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LPTP\Documents\"/>
    </mc:Choice>
  </mc:AlternateContent>
  <xr:revisionPtr revIDLastSave="0" documentId="8_{D985B63C-2275-4471-8A53-FD2DC16DFD11}" xr6:coauthVersionLast="47" xr6:coauthVersionMax="47" xr10:uidLastSave="{00000000-0000-0000-0000-000000000000}"/>
  <bookViews>
    <workbookView xWindow="-110" yWindow="-110" windowWidth="19420" windowHeight="10300" xr2:uid="{D09C3FAC-D7E1-45FF-BEFD-818809D06564}"/>
  </bookViews>
  <sheets>
    <sheet name="Sheet1 (2)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5000" i="1" l="1"/>
  <c r="Z5000" i="1"/>
  <c r="Y5000" i="1"/>
  <c r="X5000" i="1"/>
  <c r="W5000" i="1"/>
  <c r="V5000" i="1"/>
  <c r="AA4999" i="1"/>
  <c r="Z4999" i="1"/>
  <c r="Y4999" i="1"/>
  <c r="X4999" i="1"/>
  <c r="W4999" i="1"/>
  <c r="V4999" i="1"/>
  <c r="AA4998" i="1"/>
  <c r="Z4998" i="1"/>
  <c r="Y4998" i="1"/>
  <c r="X4998" i="1"/>
  <c r="W4998" i="1"/>
  <c r="V4998" i="1"/>
  <c r="AA4997" i="1"/>
  <c r="Z4997" i="1"/>
  <c r="Y4997" i="1"/>
  <c r="X4997" i="1"/>
  <c r="W4997" i="1"/>
  <c r="V4997" i="1"/>
  <c r="AA4996" i="1"/>
  <c r="Z4996" i="1"/>
  <c r="Y4996" i="1"/>
  <c r="X4996" i="1"/>
  <c r="W4996" i="1"/>
  <c r="V4996" i="1"/>
  <c r="AA4995" i="1"/>
  <c r="Z4995" i="1"/>
  <c r="Y4995" i="1"/>
  <c r="X4995" i="1"/>
  <c r="W4995" i="1"/>
  <c r="V4995" i="1"/>
  <c r="AA4994" i="1"/>
  <c r="Z4994" i="1"/>
  <c r="Y4994" i="1"/>
  <c r="X4994" i="1"/>
  <c r="W4994" i="1"/>
  <c r="V4994" i="1"/>
  <c r="AA4993" i="1"/>
  <c r="Z4993" i="1"/>
  <c r="Y4993" i="1"/>
  <c r="X4993" i="1"/>
  <c r="W4993" i="1"/>
  <c r="V4993" i="1"/>
  <c r="AA4992" i="1"/>
  <c r="Z4992" i="1"/>
  <c r="Y4992" i="1"/>
  <c r="X4992" i="1"/>
  <c r="W4992" i="1"/>
  <c r="V4992" i="1"/>
  <c r="AA4991" i="1"/>
  <c r="Z4991" i="1"/>
  <c r="Y4991" i="1"/>
  <c r="X4991" i="1"/>
  <c r="W4991" i="1"/>
  <c r="V4991" i="1"/>
  <c r="AA4990" i="1"/>
  <c r="Z4990" i="1"/>
  <c r="Y4990" i="1"/>
  <c r="X4990" i="1"/>
  <c r="W4990" i="1"/>
  <c r="V4990" i="1"/>
  <c r="AA4989" i="1"/>
  <c r="Z4989" i="1"/>
  <c r="Y4989" i="1"/>
  <c r="X4989" i="1"/>
  <c r="W4989" i="1"/>
  <c r="V4989" i="1"/>
  <c r="AA4988" i="1"/>
  <c r="Z4988" i="1"/>
  <c r="Y4988" i="1"/>
  <c r="X4988" i="1"/>
  <c r="W4988" i="1"/>
  <c r="V4988" i="1"/>
  <c r="AA4987" i="1"/>
  <c r="Z4987" i="1"/>
  <c r="Y4987" i="1"/>
  <c r="X4987" i="1"/>
  <c r="W4987" i="1"/>
  <c r="V4987" i="1"/>
  <c r="AA4986" i="1"/>
  <c r="Z4986" i="1"/>
  <c r="Y4986" i="1"/>
  <c r="X4986" i="1"/>
  <c r="W4986" i="1"/>
  <c r="V4986" i="1"/>
  <c r="AA4985" i="1"/>
  <c r="Z4985" i="1"/>
  <c r="Y4985" i="1"/>
  <c r="X4985" i="1"/>
  <c r="W4985" i="1"/>
  <c r="V4985" i="1"/>
  <c r="AA4984" i="1"/>
  <c r="Z4984" i="1"/>
  <c r="Y4984" i="1"/>
  <c r="X4984" i="1"/>
  <c r="W4984" i="1"/>
  <c r="V4984" i="1"/>
  <c r="AA4983" i="1"/>
  <c r="Z4983" i="1"/>
  <c r="Y4983" i="1"/>
  <c r="X4983" i="1"/>
  <c r="W4983" i="1"/>
  <c r="V4983" i="1"/>
  <c r="AA4982" i="1"/>
  <c r="Z4982" i="1"/>
  <c r="Y4982" i="1"/>
  <c r="X4982" i="1"/>
  <c r="W4982" i="1"/>
  <c r="V4982" i="1"/>
  <c r="AA4981" i="1"/>
  <c r="Z4981" i="1"/>
  <c r="Y4981" i="1"/>
  <c r="X4981" i="1"/>
  <c r="W4981" i="1"/>
  <c r="V4981" i="1"/>
  <c r="AA4980" i="1"/>
  <c r="Z4980" i="1"/>
  <c r="Y4980" i="1"/>
  <c r="X4980" i="1"/>
  <c r="W4980" i="1"/>
  <c r="V4980" i="1"/>
  <c r="AA4979" i="1"/>
  <c r="Z4979" i="1"/>
  <c r="Y4979" i="1"/>
  <c r="X4979" i="1"/>
  <c r="W4979" i="1"/>
  <c r="V4979" i="1"/>
  <c r="AA4978" i="1"/>
  <c r="Z4978" i="1"/>
  <c r="Y4978" i="1"/>
  <c r="X4978" i="1"/>
  <c r="W4978" i="1"/>
  <c r="V4978" i="1"/>
  <c r="AA4977" i="1"/>
  <c r="Z4977" i="1"/>
  <c r="Y4977" i="1"/>
  <c r="X4977" i="1"/>
  <c r="W4977" i="1"/>
  <c r="V4977" i="1"/>
  <c r="AA4976" i="1"/>
  <c r="Z4976" i="1"/>
  <c r="Y4976" i="1"/>
  <c r="X4976" i="1"/>
  <c r="W4976" i="1"/>
  <c r="V4976" i="1"/>
  <c r="AA4975" i="1"/>
  <c r="Z4975" i="1"/>
  <c r="Y4975" i="1"/>
  <c r="X4975" i="1"/>
  <c r="W4975" i="1"/>
  <c r="V4975" i="1"/>
  <c r="AA4974" i="1"/>
  <c r="Z4974" i="1"/>
  <c r="Y4974" i="1"/>
  <c r="X4974" i="1"/>
  <c r="W4974" i="1"/>
  <c r="V4974" i="1"/>
  <c r="AA4973" i="1"/>
  <c r="Z4973" i="1"/>
  <c r="Y4973" i="1"/>
  <c r="X4973" i="1"/>
  <c r="W4973" i="1"/>
  <c r="V4973" i="1"/>
  <c r="AA4972" i="1"/>
  <c r="Z4972" i="1"/>
  <c r="Y4972" i="1"/>
  <c r="X4972" i="1"/>
  <c r="W4972" i="1"/>
  <c r="V4972" i="1"/>
  <c r="AA4971" i="1"/>
  <c r="Z4971" i="1"/>
  <c r="Y4971" i="1"/>
  <c r="X4971" i="1"/>
  <c r="W4971" i="1"/>
  <c r="V4971" i="1"/>
  <c r="AA4970" i="1"/>
  <c r="Z4970" i="1"/>
  <c r="Y4970" i="1"/>
  <c r="X4970" i="1"/>
  <c r="W4970" i="1"/>
  <c r="V4970" i="1"/>
  <c r="AA4969" i="1"/>
  <c r="Z4969" i="1"/>
  <c r="Y4969" i="1"/>
  <c r="X4969" i="1"/>
  <c r="W4969" i="1"/>
  <c r="V4969" i="1"/>
  <c r="AA4968" i="1"/>
  <c r="Z4968" i="1"/>
  <c r="Y4968" i="1"/>
  <c r="X4968" i="1"/>
  <c r="W4968" i="1"/>
  <c r="V4968" i="1"/>
  <c r="AA4967" i="1"/>
  <c r="Z4967" i="1"/>
  <c r="Y4967" i="1"/>
  <c r="X4967" i="1"/>
  <c r="W4967" i="1"/>
  <c r="V4967" i="1"/>
  <c r="AA4966" i="1"/>
  <c r="Z4966" i="1"/>
  <c r="Y4966" i="1"/>
  <c r="X4966" i="1"/>
  <c r="W4966" i="1"/>
  <c r="V4966" i="1"/>
  <c r="AA4965" i="1"/>
  <c r="Z4965" i="1"/>
  <c r="Y4965" i="1"/>
  <c r="X4965" i="1"/>
  <c r="W4965" i="1"/>
  <c r="V4965" i="1"/>
  <c r="AA4964" i="1"/>
  <c r="Z4964" i="1"/>
  <c r="Y4964" i="1"/>
  <c r="X4964" i="1"/>
  <c r="W4964" i="1"/>
  <c r="V4964" i="1"/>
  <c r="AA4963" i="1"/>
  <c r="Z4963" i="1"/>
  <c r="Y4963" i="1"/>
  <c r="X4963" i="1"/>
  <c r="W4963" i="1"/>
  <c r="V4963" i="1"/>
  <c r="AA4962" i="1"/>
  <c r="Z4962" i="1"/>
  <c r="Y4962" i="1"/>
  <c r="X4962" i="1"/>
  <c r="W4962" i="1"/>
  <c r="V4962" i="1"/>
  <c r="AA4961" i="1"/>
  <c r="Z4961" i="1"/>
  <c r="Y4961" i="1"/>
  <c r="X4961" i="1"/>
  <c r="W4961" i="1"/>
  <c r="V4961" i="1"/>
  <c r="AA4960" i="1"/>
  <c r="Z4960" i="1"/>
  <c r="Y4960" i="1"/>
  <c r="X4960" i="1"/>
  <c r="W4960" i="1"/>
  <c r="V4960" i="1"/>
  <c r="AA4959" i="1"/>
  <c r="Z4959" i="1"/>
  <c r="Y4959" i="1"/>
  <c r="X4959" i="1"/>
  <c r="W4959" i="1"/>
  <c r="V4959" i="1"/>
  <c r="AA4958" i="1"/>
  <c r="Z4958" i="1"/>
  <c r="Y4958" i="1"/>
  <c r="X4958" i="1"/>
  <c r="W4958" i="1"/>
  <c r="V4958" i="1"/>
  <c r="AA4957" i="1"/>
  <c r="Z4957" i="1"/>
  <c r="Y4957" i="1"/>
  <c r="X4957" i="1"/>
  <c r="W4957" i="1"/>
  <c r="V4957" i="1"/>
  <c r="AA4956" i="1"/>
  <c r="Z4956" i="1"/>
  <c r="Y4956" i="1"/>
  <c r="X4956" i="1"/>
  <c r="W4956" i="1"/>
  <c r="V4956" i="1"/>
  <c r="AA4955" i="1"/>
  <c r="Z4955" i="1"/>
  <c r="Y4955" i="1"/>
  <c r="X4955" i="1"/>
  <c r="W4955" i="1"/>
  <c r="V4955" i="1"/>
  <c r="AA4954" i="1"/>
  <c r="Z4954" i="1"/>
  <c r="Y4954" i="1"/>
  <c r="X4954" i="1"/>
  <c r="W4954" i="1"/>
  <c r="V4954" i="1"/>
  <c r="AA4953" i="1"/>
  <c r="Z4953" i="1"/>
  <c r="Y4953" i="1"/>
  <c r="X4953" i="1"/>
  <c r="W4953" i="1"/>
  <c r="V4953" i="1"/>
  <c r="AA4952" i="1"/>
  <c r="Z4952" i="1"/>
  <c r="Y4952" i="1"/>
  <c r="X4952" i="1"/>
  <c r="W4952" i="1"/>
  <c r="V4952" i="1"/>
  <c r="AA4951" i="1"/>
  <c r="Z4951" i="1"/>
  <c r="Y4951" i="1"/>
  <c r="X4951" i="1"/>
  <c r="W4951" i="1"/>
  <c r="V4951" i="1"/>
  <c r="AA4950" i="1"/>
  <c r="Z4950" i="1"/>
  <c r="Y4950" i="1"/>
  <c r="X4950" i="1"/>
  <c r="W4950" i="1"/>
  <c r="V4950" i="1"/>
  <c r="AA4949" i="1"/>
  <c r="Z4949" i="1"/>
  <c r="Y4949" i="1"/>
  <c r="X4949" i="1"/>
  <c r="W4949" i="1"/>
  <c r="V4949" i="1"/>
  <c r="AA4948" i="1"/>
  <c r="Z4948" i="1"/>
  <c r="Y4948" i="1"/>
  <c r="X4948" i="1"/>
  <c r="W4948" i="1"/>
  <c r="V4948" i="1"/>
  <c r="AA4947" i="1"/>
  <c r="Z4947" i="1"/>
  <c r="Y4947" i="1"/>
  <c r="X4947" i="1"/>
  <c r="W4947" i="1"/>
  <c r="V4947" i="1"/>
  <c r="AA4946" i="1"/>
  <c r="Z4946" i="1"/>
  <c r="Y4946" i="1"/>
  <c r="X4946" i="1"/>
  <c r="W4946" i="1"/>
  <c r="V4946" i="1"/>
  <c r="AA4945" i="1"/>
  <c r="Z4945" i="1"/>
  <c r="Y4945" i="1"/>
  <c r="X4945" i="1"/>
  <c r="W4945" i="1"/>
  <c r="V4945" i="1"/>
  <c r="AA4944" i="1"/>
  <c r="Z4944" i="1"/>
  <c r="Y4944" i="1"/>
  <c r="X4944" i="1"/>
  <c r="W4944" i="1"/>
  <c r="V4944" i="1"/>
  <c r="AA4943" i="1"/>
  <c r="Z4943" i="1"/>
  <c r="Y4943" i="1"/>
  <c r="X4943" i="1"/>
  <c r="W4943" i="1"/>
  <c r="V4943" i="1"/>
  <c r="AA4942" i="1"/>
  <c r="Z4942" i="1"/>
  <c r="Y4942" i="1"/>
  <c r="X4942" i="1"/>
  <c r="W4942" i="1"/>
  <c r="V4942" i="1"/>
  <c r="AA4941" i="1"/>
  <c r="Z4941" i="1"/>
  <c r="Y4941" i="1"/>
  <c r="X4941" i="1"/>
  <c r="W4941" i="1"/>
  <c r="V4941" i="1"/>
  <c r="AA4940" i="1"/>
  <c r="Z4940" i="1"/>
  <c r="Y4940" i="1"/>
  <c r="X4940" i="1"/>
  <c r="W4940" i="1"/>
  <c r="V4940" i="1"/>
  <c r="AA4939" i="1"/>
  <c r="Z4939" i="1"/>
  <c r="Y4939" i="1"/>
  <c r="X4939" i="1"/>
  <c r="W4939" i="1"/>
  <c r="V4939" i="1"/>
  <c r="AA4938" i="1"/>
  <c r="Z4938" i="1"/>
  <c r="Y4938" i="1"/>
  <c r="X4938" i="1"/>
  <c r="W4938" i="1"/>
  <c r="V4938" i="1"/>
  <c r="AA4937" i="1"/>
  <c r="Z4937" i="1"/>
  <c r="Y4937" i="1"/>
  <c r="X4937" i="1"/>
  <c r="W4937" i="1"/>
  <c r="V4937" i="1"/>
  <c r="AA4936" i="1"/>
  <c r="Z4936" i="1"/>
  <c r="Y4936" i="1"/>
  <c r="X4936" i="1"/>
  <c r="W4936" i="1"/>
  <c r="V4936" i="1"/>
  <c r="AA4935" i="1"/>
  <c r="Z4935" i="1"/>
  <c r="Y4935" i="1"/>
  <c r="X4935" i="1"/>
  <c r="W4935" i="1"/>
  <c r="V4935" i="1"/>
  <c r="AA4934" i="1"/>
  <c r="Z4934" i="1"/>
  <c r="Y4934" i="1"/>
  <c r="X4934" i="1"/>
  <c r="W4934" i="1"/>
  <c r="V4934" i="1"/>
  <c r="AA4933" i="1"/>
  <c r="Z4933" i="1"/>
  <c r="Y4933" i="1"/>
  <c r="X4933" i="1"/>
  <c r="W4933" i="1"/>
  <c r="V4933" i="1"/>
  <c r="AA4932" i="1"/>
  <c r="Z4932" i="1"/>
  <c r="Y4932" i="1"/>
  <c r="X4932" i="1"/>
  <c r="W4932" i="1"/>
  <c r="V4932" i="1"/>
  <c r="AA4931" i="1"/>
  <c r="Z4931" i="1"/>
  <c r="Y4931" i="1"/>
  <c r="X4931" i="1"/>
  <c r="W4931" i="1"/>
  <c r="V4931" i="1"/>
  <c r="AA4930" i="1"/>
  <c r="Z4930" i="1"/>
  <c r="Y4930" i="1"/>
  <c r="X4930" i="1"/>
  <c r="W4930" i="1"/>
  <c r="V4930" i="1"/>
  <c r="AA4929" i="1"/>
  <c r="Z4929" i="1"/>
  <c r="Y4929" i="1"/>
  <c r="X4929" i="1"/>
  <c r="W4929" i="1"/>
  <c r="V4929" i="1"/>
  <c r="AA4928" i="1"/>
  <c r="Z4928" i="1"/>
  <c r="Y4928" i="1"/>
  <c r="X4928" i="1"/>
  <c r="W4928" i="1"/>
  <c r="V4928" i="1"/>
  <c r="AA4927" i="1"/>
  <c r="Z4927" i="1"/>
  <c r="Y4927" i="1"/>
  <c r="X4927" i="1"/>
  <c r="W4927" i="1"/>
  <c r="V4927" i="1"/>
  <c r="AA4926" i="1"/>
  <c r="Z4926" i="1"/>
  <c r="Y4926" i="1"/>
  <c r="X4926" i="1"/>
  <c r="W4926" i="1"/>
  <c r="V4926" i="1"/>
  <c r="AA4925" i="1"/>
  <c r="Z4925" i="1"/>
  <c r="Y4925" i="1"/>
  <c r="X4925" i="1"/>
  <c r="W4925" i="1"/>
  <c r="V4925" i="1"/>
  <c r="AA4924" i="1"/>
  <c r="Z4924" i="1"/>
  <c r="Y4924" i="1"/>
  <c r="X4924" i="1"/>
  <c r="W4924" i="1"/>
  <c r="V4924" i="1"/>
  <c r="AA4923" i="1"/>
  <c r="Z4923" i="1"/>
  <c r="Y4923" i="1"/>
  <c r="X4923" i="1"/>
  <c r="W4923" i="1"/>
  <c r="V4923" i="1"/>
  <c r="AA4922" i="1"/>
  <c r="Z4922" i="1"/>
  <c r="Y4922" i="1"/>
  <c r="X4922" i="1"/>
  <c r="W4922" i="1"/>
  <c r="V4922" i="1"/>
  <c r="AA4921" i="1"/>
  <c r="Z4921" i="1"/>
  <c r="Y4921" i="1"/>
  <c r="X4921" i="1"/>
  <c r="W4921" i="1"/>
  <c r="V4921" i="1"/>
  <c r="AA4920" i="1"/>
  <c r="Z4920" i="1"/>
  <c r="Y4920" i="1"/>
  <c r="X4920" i="1"/>
  <c r="W4920" i="1"/>
  <c r="V4920" i="1"/>
  <c r="AA4919" i="1"/>
  <c r="Z4919" i="1"/>
  <c r="Y4919" i="1"/>
  <c r="X4919" i="1"/>
  <c r="W4919" i="1"/>
  <c r="V4919" i="1"/>
  <c r="AA4918" i="1"/>
  <c r="Z4918" i="1"/>
  <c r="Y4918" i="1"/>
  <c r="X4918" i="1"/>
  <c r="W4918" i="1"/>
  <c r="V4918" i="1"/>
  <c r="AA4917" i="1"/>
  <c r="Z4917" i="1"/>
  <c r="Y4917" i="1"/>
  <c r="X4917" i="1"/>
  <c r="W4917" i="1"/>
  <c r="V4917" i="1"/>
  <c r="AA4916" i="1"/>
  <c r="Z4916" i="1"/>
  <c r="Y4916" i="1"/>
  <c r="X4916" i="1"/>
  <c r="W4916" i="1"/>
  <c r="V4916" i="1"/>
  <c r="AA4915" i="1"/>
  <c r="Z4915" i="1"/>
  <c r="Y4915" i="1"/>
  <c r="X4915" i="1"/>
  <c r="W4915" i="1"/>
  <c r="V4915" i="1"/>
  <c r="AA4914" i="1"/>
  <c r="Z4914" i="1"/>
  <c r="Y4914" i="1"/>
  <c r="X4914" i="1"/>
  <c r="W4914" i="1"/>
  <c r="V4914" i="1"/>
  <c r="AA4913" i="1"/>
  <c r="Z4913" i="1"/>
  <c r="Y4913" i="1"/>
  <c r="X4913" i="1"/>
  <c r="W4913" i="1"/>
  <c r="V4913" i="1"/>
  <c r="AA4912" i="1"/>
  <c r="Z4912" i="1"/>
  <c r="Y4912" i="1"/>
  <c r="X4912" i="1"/>
  <c r="W4912" i="1"/>
  <c r="V4912" i="1"/>
  <c r="AA4911" i="1"/>
  <c r="Z4911" i="1"/>
  <c r="Y4911" i="1"/>
  <c r="X4911" i="1"/>
  <c r="W4911" i="1"/>
  <c r="V4911" i="1"/>
  <c r="AA4910" i="1"/>
  <c r="Z4910" i="1"/>
  <c r="Y4910" i="1"/>
  <c r="X4910" i="1"/>
  <c r="W4910" i="1"/>
  <c r="V4910" i="1"/>
  <c r="AA4909" i="1"/>
  <c r="Z4909" i="1"/>
  <c r="Y4909" i="1"/>
  <c r="X4909" i="1"/>
  <c r="W4909" i="1"/>
  <c r="V4909" i="1"/>
  <c r="AA4908" i="1"/>
  <c r="Z4908" i="1"/>
  <c r="Y4908" i="1"/>
  <c r="X4908" i="1"/>
  <c r="W4908" i="1"/>
  <c r="V4908" i="1"/>
  <c r="AA4907" i="1"/>
  <c r="Z4907" i="1"/>
  <c r="Y4907" i="1"/>
  <c r="X4907" i="1"/>
  <c r="W4907" i="1"/>
  <c r="V4907" i="1"/>
  <c r="AA4906" i="1"/>
  <c r="Z4906" i="1"/>
  <c r="Y4906" i="1"/>
  <c r="X4906" i="1"/>
  <c r="W4906" i="1"/>
  <c r="V4906" i="1"/>
  <c r="AA4905" i="1"/>
  <c r="Z4905" i="1"/>
  <c r="Y4905" i="1"/>
  <c r="X4905" i="1"/>
  <c r="W4905" i="1"/>
  <c r="V4905" i="1"/>
  <c r="AA4904" i="1"/>
  <c r="Z4904" i="1"/>
  <c r="Y4904" i="1"/>
  <c r="X4904" i="1"/>
  <c r="W4904" i="1"/>
  <c r="V4904" i="1"/>
  <c r="AA4903" i="1"/>
  <c r="Z4903" i="1"/>
  <c r="Y4903" i="1"/>
  <c r="X4903" i="1"/>
  <c r="W4903" i="1"/>
  <c r="V4903" i="1"/>
  <c r="AA4902" i="1"/>
  <c r="Z4902" i="1"/>
  <c r="Y4902" i="1"/>
  <c r="X4902" i="1"/>
  <c r="W4902" i="1"/>
  <c r="V4902" i="1"/>
  <c r="AA4901" i="1"/>
  <c r="Z4901" i="1"/>
  <c r="Y4901" i="1"/>
  <c r="X4901" i="1"/>
  <c r="W4901" i="1"/>
  <c r="V4901" i="1"/>
  <c r="AA4900" i="1"/>
  <c r="Z4900" i="1"/>
  <c r="Y4900" i="1"/>
  <c r="X4900" i="1"/>
  <c r="W4900" i="1"/>
  <c r="V4900" i="1"/>
  <c r="AA4899" i="1"/>
  <c r="Z4899" i="1"/>
  <c r="Y4899" i="1"/>
  <c r="X4899" i="1"/>
  <c r="W4899" i="1"/>
  <c r="V4899" i="1"/>
  <c r="AA4898" i="1"/>
  <c r="Z4898" i="1"/>
  <c r="Y4898" i="1"/>
  <c r="X4898" i="1"/>
  <c r="W4898" i="1"/>
  <c r="V4898" i="1"/>
  <c r="AA4897" i="1"/>
  <c r="Z4897" i="1"/>
  <c r="Y4897" i="1"/>
  <c r="X4897" i="1"/>
  <c r="W4897" i="1"/>
  <c r="V4897" i="1"/>
  <c r="AA4896" i="1"/>
  <c r="Z4896" i="1"/>
  <c r="Y4896" i="1"/>
  <c r="X4896" i="1"/>
  <c r="W4896" i="1"/>
  <c r="V4896" i="1"/>
  <c r="AA4895" i="1"/>
  <c r="Z4895" i="1"/>
  <c r="Y4895" i="1"/>
  <c r="X4895" i="1"/>
  <c r="W4895" i="1"/>
  <c r="V4895" i="1"/>
  <c r="AA4894" i="1"/>
  <c r="Z4894" i="1"/>
  <c r="Y4894" i="1"/>
  <c r="X4894" i="1"/>
  <c r="W4894" i="1"/>
  <c r="V4894" i="1"/>
  <c r="AA4893" i="1"/>
  <c r="Z4893" i="1"/>
  <c r="Y4893" i="1"/>
  <c r="X4893" i="1"/>
  <c r="W4893" i="1"/>
  <c r="V4893" i="1"/>
  <c r="AA4892" i="1"/>
  <c r="Z4892" i="1"/>
  <c r="Y4892" i="1"/>
  <c r="X4892" i="1"/>
  <c r="W4892" i="1"/>
  <c r="V4892" i="1"/>
  <c r="AA4891" i="1"/>
  <c r="Z4891" i="1"/>
  <c r="Y4891" i="1"/>
  <c r="X4891" i="1"/>
  <c r="W4891" i="1"/>
  <c r="V4891" i="1"/>
  <c r="AA4890" i="1"/>
  <c r="Z4890" i="1"/>
  <c r="Y4890" i="1"/>
  <c r="X4890" i="1"/>
  <c r="W4890" i="1"/>
  <c r="V4890" i="1"/>
  <c r="AA4889" i="1"/>
  <c r="Z4889" i="1"/>
  <c r="Y4889" i="1"/>
  <c r="X4889" i="1"/>
  <c r="W4889" i="1"/>
  <c r="V4889" i="1"/>
  <c r="AA4888" i="1"/>
  <c r="Z4888" i="1"/>
  <c r="Y4888" i="1"/>
  <c r="X4888" i="1"/>
  <c r="W4888" i="1"/>
  <c r="V4888" i="1"/>
  <c r="AA4887" i="1"/>
  <c r="Z4887" i="1"/>
  <c r="Y4887" i="1"/>
  <c r="X4887" i="1"/>
  <c r="W4887" i="1"/>
  <c r="V4887" i="1"/>
  <c r="AA4886" i="1"/>
  <c r="Z4886" i="1"/>
  <c r="Y4886" i="1"/>
  <c r="X4886" i="1"/>
  <c r="W4886" i="1"/>
  <c r="V4886" i="1"/>
  <c r="AA4885" i="1"/>
  <c r="Z4885" i="1"/>
  <c r="Y4885" i="1"/>
  <c r="X4885" i="1"/>
  <c r="W4885" i="1"/>
  <c r="V4885" i="1"/>
  <c r="AA4884" i="1"/>
  <c r="Z4884" i="1"/>
  <c r="Y4884" i="1"/>
  <c r="X4884" i="1"/>
  <c r="W4884" i="1"/>
  <c r="V4884" i="1"/>
  <c r="AA4883" i="1"/>
  <c r="Z4883" i="1"/>
  <c r="Y4883" i="1"/>
  <c r="X4883" i="1"/>
  <c r="W4883" i="1"/>
  <c r="V4883" i="1"/>
  <c r="AA4882" i="1"/>
  <c r="Z4882" i="1"/>
  <c r="Y4882" i="1"/>
  <c r="X4882" i="1"/>
  <c r="W4882" i="1"/>
  <c r="V4882" i="1"/>
  <c r="AA4881" i="1"/>
  <c r="Z4881" i="1"/>
  <c r="Y4881" i="1"/>
  <c r="X4881" i="1"/>
  <c r="W4881" i="1"/>
  <c r="V4881" i="1"/>
  <c r="AA4880" i="1"/>
  <c r="Z4880" i="1"/>
  <c r="Y4880" i="1"/>
  <c r="X4880" i="1"/>
  <c r="W4880" i="1"/>
  <c r="V4880" i="1"/>
  <c r="AA4879" i="1"/>
  <c r="Z4879" i="1"/>
  <c r="Y4879" i="1"/>
  <c r="X4879" i="1"/>
  <c r="W4879" i="1"/>
  <c r="V4879" i="1"/>
  <c r="AA4878" i="1"/>
  <c r="Z4878" i="1"/>
  <c r="Y4878" i="1"/>
  <c r="X4878" i="1"/>
  <c r="W4878" i="1"/>
  <c r="V4878" i="1"/>
  <c r="AA4877" i="1"/>
  <c r="Z4877" i="1"/>
  <c r="Y4877" i="1"/>
  <c r="X4877" i="1"/>
  <c r="W4877" i="1"/>
  <c r="V4877" i="1"/>
  <c r="AA4876" i="1"/>
  <c r="Z4876" i="1"/>
  <c r="Y4876" i="1"/>
  <c r="X4876" i="1"/>
  <c r="W4876" i="1"/>
  <c r="V4876" i="1"/>
  <c r="AA4875" i="1"/>
  <c r="Z4875" i="1"/>
  <c r="Y4875" i="1"/>
  <c r="X4875" i="1"/>
  <c r="W4875" i="1"/>
  <c r="V4875" i="1"/>
  <c r="AA4874" i="1"/>
  <c r="Z4874" i="1"/>
  <c r="Y4874" i="1"/>
  <c r="X4874" i="1"/>
  <c r="W4874" i="1"/>
  <c r="V4874" i="1"/>
  <c r="AA4873" i="1"/>
  <c r="Z4873" i="1"/>
  <c r="Y4873" i="1"/>
  <c r="X4873" i="1"/>
  <c r="W4873" i="1"/>
  <c r="V4873" i="1"/>
  <c r="AA4872" i="1"/>
  <c r="Z4872" i="1"/>
  <c r="Y4872" i="1"/>
  <c r="X4872" i="1"/>
  <c r="W4872" i="1"/>
  <c r="V4872" i="1"/>
  <c r="AA4871" i="1"/>
  <c r="Z4871" i="1"/>
  <c r="Y4871" i="1"/>
  <c r="X4871" i="1"/>
  <c r="W4871" i="1"/>
  <c r="V4871" i="1"/>
  <c r="AA4870" i="1"/>
  <c r="Z4870" i="1"/>
  <c r="Y4870" i="1"/>
  <c r="X4870" i="1"/>
  <c r="W4870" i="1"/>
  <c r="V4870" i="1"/>
  <c r="AA4869" i="1"/>
  <c r="Z4869" i="1"/>
  <c r="Y4869" i="1"/>
  <c r="X4869" i="1"/>
  <c r="W4869" i="1"/>
  <c r="V4869" i="1"/>
  <c r="AA4868" i="1"/>
  <c r="Z4868" i="1"/>
  <c r="Y4868" i="1"/>
  <c r="X4868" i="1"/>
  <c r="W4868" i="1"/>
  <c r="V4868" i="1"/>
  <c r="AA4867" i="1"/>
  <c r="Z4867" i="1"/>
  <c r="Y4867" i="1"/>
  <c r="X4867" i="1"/>
  <c r="W4867" i="1"/>
  <c r="V4867" i="1"/>
  <c r="AA4866" i="1"/>
  <c r="Z4866" i="1"/>
  <c r="Y4866" i="1"/>
  <c r="X4866" i="1"/>
  <c r="W4866" i="1"/>
  <c r="V4866" i="1"/>
  <c r="AA4865" i="1"/>
  <c r="Z4865" i="1"/>
  <c r="Y4865" i="1"/>
  <c r="X4865" i="1"/>
  <c r="W4865" i="1"/>
  <c r="V4865" i="1"/>
  <c r="AA4864" i="1"/>
  <c r="Z4864" i="1"/>
  <c r="Y4864" i="1"/>
  <c r="X4864" i="1"/>
  <c r="W4864" i="1"/>
  <c r="V4864" i="1"/>
  <c r="AA4863" i="1"/>
  <c r="Z4863" i="1"/>
  <c r="Y4863" i="1"/>
  <c r="X4863" i="1"/>
  <c r="W4863" i="1"/>
  <c r="V4863" i="1"/>
  <c r="AA4862" i="1"/>
  <c r="Z4862" i="1"/>
  <c r="Y4862" i="1"/>
  <c r="X4862" i="1"/>
  <c r="W4862" i="1"/>
  <c r="V4862" i="1"/>
  <c r="AA4861" i="1"/>
  <c r="Z4861" i="1"/>
  <c r="Y4861" i="1"/>
  <c r="X4861" i="1"/>
  <c r="W4861" i="1"/>
  <c r="V4861" i="1"/>
  <c r="AA4860" i="1"/>
  <c r="Z4860" i="1"/>
  <c r="Y4860" i="1"/>
  <c r="X4860" i="1"/>
  <c r="W4860" i="1"/>
  <c r="V4860" i="1"/>
  <c r="AA4859" i="1"/>
  <c r="Z4859" i="1"/>
  <c r="Y4859" i="1"/>
  <c r="X4859" i="1"/>
  <c r="W4859" i="1"/>
  <c r="V4859" i="1"/>
  <c r="AA4858" i="1"/>
  <c r="Z4858" i="1"/>
  <c r="Y4858" i="1"/>
  <c r="X4858" i="1"/>
  <c r="W4858" i="1"/>
  <c r="V4858" i="1"/>
  <c r="AA4857" i="1"/>
  <c r="Z4857" i="1"/>
  <c r="Y4857" i="1"/>
  <c r="X4857" i="1"/>
  <c r="W4857" i="1"/>
  <c r="V4857" i="1"/>
  <c r="AA4856" i="1"/>
  <c r="Z4856" i="1"/>
  <c r="Y4856" i="1"/>
  <c r="X4856" i="1"/>
  <c r="W4856" i="1"/>
  <c r="V4856" i="1"/>
  <c r="AA4855" i="1"/>
  <c r="Z4855" i="1"/>
  <c r="Y4855" i="1"/>
  <c r="X4855" i="1"/>
  <c r="W4855" i="1"/>
  <c r="V4855" i="1"/>
  <c r="AA4854" i="1"/>
  <c r="Z4854" i="1"/>
  <c r="Y4854" i="1"/>
  <c r="X4854" i="1"/>
  <c r="W4854" i="1"/>
  <c r="V4854" i="1"/>
  <c r="AA4853" i="1"/>
  <c r="Z4853" i="1"/>
  <c r="Y4853" i="1"/>
  <c r="X4853" i="1"/>
  <c r="W4853" i="1"/>
  <c r="V4853" i="1"/>
  <c r="AA4852" i="1"/>
  <c r="Z4852" i="1"/>
  <c r="Y4852" i="1"/>
  <c r="X4852" i="1"/>
  <c r="W4852" i="1"/>
  <c r="V4852" i="1"/>
  <c r="AA4851" i="1"/>
  <c r="Z4851" i="1"/>
  <c r="Y4851" i="1"/>
  <c r="X4851" i="1"/>
  <c r="W4851" i="1"/>
  <c r="V4851" i="1"/>
  <c r="AA4850" i="1"/>
  <c r="Z4850" i="1"/>
  <c r="Y4850" i="1"/>
  <c r="X4850" i="1"/>
  <c r="W4850" i="1"/>
  <c r="V4850" i="1"/>
  <c r="AA4849" i="1"/>
  <c r="Z4849" i="1"/>
  <c r="Y4849" i="1"/>
  <c r="X4849" i="1"/>
  <c r="W4849" i="1"/>
  <c r="V4849" i="1"/>
  <c r="AA4848" i="1"/>
  <c r="Z4848" i="1"/>
  <c r="Y4848" i="1"/>
  <c r="X4848" i="1"/>
  <c r="W4848" i="1"/>
  <c r="V4848" i="1"/>
  <c r="AA4847" i="1"/>
  <c r="Z4847" i="1"/>
  <c r="Y4847" i="1"/>
  <c r="X4847" i="1"/>
  <c r="W4847" i="1"/>
  <c r="V4847" i="1"/>
  <c r="AA4846" i="1"/>
  <c r="Z4846" i="1"/>
  <c r="Y4846" i="1"/>
  <c r="X4846" i="1"/>
  <c r="W4846" i="1"/>
  <c r="V4846" i="1"/>
  <c r="AA4845" i="1"/>
  <c r="Z4845" i="1"/>
  <c r="Y4845" i="1"/>
  <c r="X4845" i="1"/>
  <c r="W4845" i="1"/>
  <c r="V4845" i="1"/>
  <c r="AA4844" i="1"/>
  <c r="Z4844" i="1"/>
  <c r="Y4844" i="1"/>
  <c r="X4844" i="1"/>
  <c r="W4844" i="1"/>
  <c r="V4844" i="1"/>
  <c r="AA4843" i="1"/>
  <c r="Z4843" i="1"/>
  <c r="Y4843" i="1"/>
  <c r="X4843" i="1"/>
  <c r="W4843" i="1"/>
  <c r="V4843" i="1"/>
  <c r="AA4842" i="1"/>
  <c r="Z4842" i="1"/>
  <c r="Y4842" i="1"/>
  <c r="X4842" i="1"/>
  <c r="W4842" i="1"/>
  <c r="V4842" i="1"/>
  <c r="AA4841" i="1"/>
  <c r="Z4841" i="1"/>
  <c r="Y4841" i="1"/>
  <c r="X4841" i="1"/>
  <c r="W4841" i="1"/>
  <c r="V4841" i="1"/>
  <c r="AA4840" i="1"/>
  <c r="Z4840" i="1"/>
  <c r="Y4840" i="1"/>
  <c r="X4840" i="1"/>
  <c r="W4840" i="1"/>
  <c r="V4840" i="1"/>
  <c r="AA4839" i="1"/>
  <c r="Z4839" i="1"/>
  <c r="Y4839" i="1"/>
  <c r="X4839" i="1"/>
  <c r="W4839" i="1"/>
  <c r="V4839" i="1"/>
  <c r="AA4838" i="1"/>
  <c r="Z4838" i="1"/>
  <c r="Y4838" i="1"/>
  <c r="X4838" i="1"/>
  <c r="W4838" i="1"/>
  <c r="V4838" i="1"/>
  <c r="AA4837" i="1"/>
  <c r="Z4837" i="1"/>
  <c r="Y4837" i="1"/>
  <c r="X4837" i="1"/>
  <c r="W4837" i="1"/>
  <c r="V4837" i="1"/>
  <c r="AA4836" i="1"/>
  <c r="Z4836" i="1"/>
  <c r="Y4836" i="1"/>
  <c r="X4836" i="1"/>
  <c r="W4836" i="1"/>
  <c r="V4836" i="1"/>
  <c r="AA4835" i="1"/>
  <c r="Z4835" i="1"/>
  <c r="Y4835" i="1"/>
  <c r="X4835" i="1"/>
  <c r="W4835" i="1"/>
  <c r="V4835" i="1"/>
  <c r="AA4834" i="1"/>
  <c r="Z4834" i="1"/>
  <c r="Y4834" i="1"/>
  <c r="X4834" i="1"/>
  <c r="W4834" i="1"/>
  <c r="V4834" i="1"/>
  <c r="AA4833" i="1"/>
  <c r="Z4833" i="1"/>
  <c r="Y4833" i="1"/>
  <c r="X4833" i="1"/>
  <c r="W4833" i="1"/>
  <c r="V4833" i="1"/>
  <c r="AA4832" i="1"/>
  <c r="Z4832" i="1"/>
  <c r="Y4832" i="1"/>
  <c r="X4832" i="1"/>
  <c r="W4832" i="1"/>
  <c r="V4832" i="1"/>
  <c r="AA4831" i="1"/>
  <c r="Z4831" i="1"/>
  <c r="Y4831" i="1"/>
  <c r="X4831" i="1"/>
  <c r="W4831" i="1"/>
  <c r="V4831" i="1"/>
  <c r="AA4830" i="1"/>
  <c r="Z4830" i="1"/>
  <c r="Y4830" i="1"/>
  <c r="X4830" i="1"/>
  <c r="W4830" i="1"/>
  <c r="V4830" i="1"/>
  <c r="AA4829" i="1"/>
  <c r="Z4829" i="1"/>
  <c r="Y4829" i="1"/>
  <c r="X4829" i="1"/>
  <c r="W4829" i="1"/>
  <c r="V4829" i="1"/>
  <c r="AA4828" i="1"/>
  <c r="Z4828" i="1"/>
  <c r="Y4828" i="1"/>
  <c r="X4828" i="1"/>
  <c r="W4828" i="1"/>
  <c r="V4828" i="1"/>
  <c r="AA4827" i="1"/>
  <c r="Z4827" i="1"/>
  <c r="Y4827" i="1"/>
  <c r="X4827" i="1"/>
  <c r="W4827" i="1"/>
  <c r="V4827" i="1"/>
  <c r="AA4826" i="1"/>
  <c r="Z4826" i="1"/>
  <c r="Y4826" i="1"/>
  <c r="X4826" i="1"/>
  <c r="W4826" i="1"/>
  <c r="V4826" i="1"/>
  <c r="AA4825" i="1"/>
  <c r="Z4825" i="1"/>
  <c r="Y4825" i="1"/>
  <c r="X4825" i="1"/>
  <c r="W4825" i="1"/>
  <c r="V4825" i="1"/>
  <c r="AA4824" i="1"/>
  <c r="Z4824" i="1"/>
  <c r="Y4824" i="1"/>
  <c r="X4824" i="1"/>
  <c r="W4824" i="1"/>
  <c r="V4824" i="1"/>
  <c r="AA4823" i="1"/>
  <c r="Z4823" i="1"/>
  <c r="Y4823" i="1"/>
  <c r="X4823" i="1"/>
  <c r="W4823" i="1"/>
  <c r="V4823" i="1"/>
  <c r="AA4822" i="1"/>
  <c r="Z4822" i="1"/>
  <c r="Y4822" i="1"/>
  <c r="X4822" i="1"/>
  <c r="W4822" i="1"/>
  <c r="V4822" i="1"/>
  <c r="AA4821" i="1"/>
  <c r="Z4821" i="1"/>
  <c r="Y4821" i="1"/>
  <c r="X4821" i="1"/>
  <c r="W4821" i="1"/>
  <c r="V4821" i="1"/>
  <c r="AA4820" i="1"/>
  <c r="Z4820" i="1"/>
  <c r="Y4820" i="1"/>
  <c r="X4820" i="1"/>
  <c r="W4820" i="1"/>
  <c r="V4820" i="1"/>
  <c r="AA4819" i="1"/>
  <c r="Z4819" i="1"/>
  <c r="Y4819" i="1"/>
  <c r="X4819" i="1"/>
  <c r="W4819" i="1"/>
  <c r="V4819" i="1"/>
  <c r="AA4818" i="1"/>
  <c r="Z4818" i="1"/>
  <c r="Y4818" i="1"/>
  <c r="X4818" i="1"/>
  <c r="W4818" i="1"/>
  <c r="V4818" i="1"/>
  <c r="AA4817" i="1"/>
  <c r="Z4817" i="1"/>
  <c r="Y4817" i="1"/>
  <c r="X4817" i="1"/>
  <c r="W4817" i="1"/>
  <c r="V4817" i="1"/>
  <c r="AA4816" i="1"/>
  <c r="Z4816" i="1"/>
  <c r="Y4816" i="1"/>
  <c r="X4816" i="1"/>
  <c r="W4816" i="1"/>
  <c r="V4816" i="1"/>
  <c r="AA4815" i="1"/>
  <c r="Z4815" i="1"/>
  <c r="Y4815" i="1"/>
  <c r="X4815" i="1"/>
  <c r="W4815" i="1"/>
  <c r="V4815" i="1"/>
  <c r="AA4814" i="1"/>
  <c r="Z4814" i="1"/>
  <c r="Y4814" i="1"/>
  <c r="X4814" i="1"/>
  <c r="W4814" i="1"/>
  <c r="V4814" i="1"/>
  <c r="AA4813" i="1"/>
  <c r="Z4813" i="1"/>
  <c r="Y4813" i="1"/>
  <c r="X4813" i="1"/>
  <c r="W4813" i="1"/>
  <c r="V4813" i="1"/>
  <c r="AA4812" i="1"/>
  <c r="Z4812" i="1"/>
  <c r="Y4812" i="1"/>
  <c r="X4812" i="1"/>
  <c r="W4812" i="1"/>
  <c r="V4812" i="1"/>
  <c r="AA4811" i="1"/>
  <c r="Z4811" i="1"/>
  <c r="Y4811" i="1"/>
  <c r="X4811" i="1"/>
  <c r="W4811" i="1"/>
  <c r="V4811" i="1"/>
  <c r="AA4810" i="1"/>
  <c r="Z4810" i="1"/>
  <c r="Y4810" i="1"/>
  <c r="X4810" i="1"/>
  <c r="W4810" i="1"/>
  <c r="V4810" i="1"/>
  <c r="AA4809" i="1"/>
  <c r="Z4809" i="1"/>
  <c r="Y4809" i="1"/>
  <c r="X4809" i="1"/>
  <c r="W4809" i="1"/>
  <c r="V4809" i="1"/>
  <c r="AA4808" i="1"/>
  <c r="Z4808" i="1"/>
  <c r="Y4808" i="1"/>
  <c r="X4808" i="1"/>
  <c r="W4808" i="1"/>
  <c r="V4808" i="1"/>
  <c r="AA4807" i="1"/>
  <c r="Z4807" i="1"/>
  <c r="Y4807" i="1"/>
  <c r="X4807" i="1"/>
  <c r="W4807" i="1"/>
  <c r="V4807" i="1"/>
  <c r="AA4806" i="1"/>
  <c r="Z4806" i="1"/>
  <c r="Y4806" i="1"/>
  <c r="X4806" i="1"/>
  <c r="W4806" i="1"/>
  <c r="V4806" i="1"/>
  <c r="AA4805" i="1"/>
  <c r="Z4805" i="1"/>
  <c r="Y4805" i="1"/>
  <c r="X4805" i="1"/>
  <c r="W4805" i="1"/>
  <c r="V4805" i="1"/>
  <c r="AA4804" i="1"/>
  <c r="Z4804" i="1"/>
  <c r="Y4804" i="1"/>
  <c r="X4804" i="1"/>
  <c r="W4804" i="1"/>
  <c r="V4804" i="1"/>
  <c r="AA4803" i="1"/>
  <c r="Z4803" i="1"/>
  <c r="Y4803" i="1"/>
  <c r="X4803" i="1"/>
  <c r="W4803" i="1"/>
  <c r="V4803" i="1"/>
  <c r="AA4802" i="1"/>
  <c r="Z4802" i="1"/>
  <c r="Y4802" i="1"/>
  <c r="X4802" i="1"/>
  <c r="W4802" i="1"/>
  <c r="V4802" i="1"/>
  <c r="AA4801" i="1"/>
  <c r="Z4801" i="1"/>
  <c r="Y4801" i="1"/>
  <c r="X4801" i="1"/>
  <c r="W4801" i="1"/>
  <c r="V4801" i="1"/>
  <c r="AA4800" i="1"/>
  <c r="Z4800" i="1"/>
  <c r="Y4800" i="1"/>
  <c r="X4800" i="1"/>
  <c r="W4800" i="1"/>
  <c r="V4800" i="1"/>
  <c r="AA4799" i="1"/>
  <c r="Z4799" i="1"/>
  <c r="Y4799" i="1"/>
  <c r="X4799" i="1"/>
  <c r="W4799" i="1"/>
  <c r="V4799" i="1"/>
  <c r="AA4798" i="1"/>
  <c r="Z4798" i="1"/>
  <c r="Y4798" i="1"/>
  <c r="X4798" i="1"/>
  <c r="W4798" i="1"/>
  <c r="V4798" i="1"/>
  <c r="AA4797" i="1"/>
  <c r="Z4797" i="1"/>
  <c r="Y4797" i="1"/>
  <c r="X4797" i="1"/>
  <c r="W4797" i="1"/>
  <c r="V4797" i="1"/>
  <c r="AA4796" i="1"/>
  <c r="Z4796" i="1"/>
  <c r="Y4796" i="1"/>
  <c r="X4796" i="1"/>
  <c r="W4796" i="1"/>
  <c r="V4796" i="1"/>
  <c r="AA4795" i="1"/>
  <c r="Z4795" i="1"/>
  <c r="Y4795" i="1"/>
  <c r="X4795" i="1"/>
  <c r="W4795" i="1"/>
  <c r="V4795" i="1"/>
  <c r="AA4794" i="1"/>
  <c r="Z4794" i="1"/>
  <c r="Y4794" i="1"/>
  <c r="X4794" i="1"/>
  <c r="W4794" i="1"/>
  <c r="V4794" i="1"/>
  <c r="AA4793" i="1"/>
  <c r="Z4793" i="1"/>
  <c r="Y4793" i="1"/>
  <c r="X4793" i="1"/>
  <c r="W4793" i="1"/>
  <c r="V4793" i="1"/>
  <c r="AA4792" i="1"/>
  <c r="Z4792" i="1"/>
  <c r="Y4792" i="1"/>
  <c r="X4792" i="1"/>
  <c r="W4792" i="1"/>
  <c r="V4792" i="1"/>
  <c r="AA4791" i="1"/>
  <c r="Z4791" i="1"/>
  <c r="Y4791" i="1"/>
  <c r="X4791" i="1"/>
  <c r="W4791" i="1"/>
  <c r="V4791" i="1"/>
  <c r="AA4790" i="1"/>
  <c r="Z4790" i="1"/>
  <c r="Y4790" i="1"/>
  <c r="X4790" i="1"/>
  <c r="W4790" i="1"/>
  <c r="V4790" i="1"/>
  <c r="AA4789" i="1"/>
  <c r="Z4789" i="1"/>
  <c r="Y4789" i="1"/>
  <c r="X4789" i="1"/>
  <c r="W4789" i="1"/>
  <c r="V4789" i="1"/>
  <c r="AA4788" i="1"/>
  <c r="Z4788" i="1"/>
  <c r="Y4788" i="1"/>
  <c r="X4788" i="1"/>
  <c r="W4788" i="1"/>
  <c r="V4788" i="1"/>
  <c r="AA4787" i="1"/>
  <c r="Z4787" i="1"/>
  <c r="Y4787" i="1"/>
  <c r="X4787" i="1"/>
  <c r="W4787" i="1"/>
  <c r="V4787" i="1"/>
  <c r="AA4786" i="1"/>
  <c r="Z4786" i="1"/>
  <c r="Y4786" i="1"/>
  <c r="X4786" i="1"/>
  <c r="W4786" i="1"/>
  <c r="V4786" i="1"/>
  <c r="AA4785" i="1"/>
  <c r="Z4785" i="1"/>
  <c r="Y4785" i="1"/>
  <c r="X4785" i="1"/>
  <c r="W4785" i="1"/>
  <c r="V4785" i="1"/>
  <c r="AA4784" i="1"/>
  <c r="Z4784" i="1"/>
  <c r="Y4784" i="1"/>
  <c r="X4784" i="1"/>
  <c r="W4784" i="1"/>
  <c r="V4784" i="1"/>
  <c r="AA4783" i="1"/>
  <c r="Z4783" i="1"/>
  <c r="Y4783" i="1"/>
  <c r="X4783" i="1"/>
  <c r="W4783" i="1"/>
  <c r="V4783" i="1"/>
  <c r="AA4782" i="1"/>
  <c r="Z4782" i="1"/>
  <c r="Y4782" i="1"/>
  <c r="X4782" i="1"/>
  <c r="W4782" i="1"/>
  <c r="V4782" i="1"/>
  <c r="AA4781" i="1"/>
  <c r="Z4781" i="1"/>
  <c r="Y4781" i="1"/>
  <c r="X4781" i="1"/>
  <c r="W4781" i="1"/>
  <c r="V4781" i="1"/>
  <c r="AA4780" i="1"/>
  <c r="Z4780" i="1"/>
  <c r="Y4780" i="1"/>
  <c r="X4780" i="1"/>
  <c r="W4780" i="1"/>
  <c r="V4780" i="1"/>
  <c r="AA4779" i="1"/>
  <c r="Z4779" i="1"/>
  <c r="Y4779" i="1"/>
  <c r="X4779" i="1"/>
  <c r="W4779" i="1"/>
  <c r="V4779" i="1"/>
  <c r="AA4778" i="1"/>
  <c r="Z4778" i="1"/>
  <c r="Y4778" i="1"/>
  <c r="X4778" i="1"/>
  <c r="W4778" i="1"/>
  <c r="V4778" i="1"/>
  <c r="AA4777" i="1"/>
  <c r="Z4777" i="1"/>
  <c r="Y4777" i="1"/>
  <c r="X4777" i="1"/>
  <c r="W4777" i="1"/>
  <c r="V4777" i="1"/>
  <c r="AA4776" i="1"/>
  <c r="Z4776" i="1"/>
  <c r="Y4776" i="1"/>
  <c r="X4776" i="1"/>
  <c r="W4776" i="1"/>
  <c r="V4776" i="1"/>
  <c r="AA4775" i="1"/>
  <c r="Z4775" i="1"/>
  <c r="Y4775" i="1"/>
  <c r="X4775" i="1"/>
  <c r="W4775" i="1"/>
  <c r="V4775" i="1"/>
  <c r="AA4774" i="1"/>
  <c r="Z4774" i="1"/>
  <c r="Y4774" i="1"/>
  <c r="X4774" i="1"/>
  <c r="W4774" i="1"/>
  <c r="V4774" i="1"/>
  <c r="AA4773" i="1"/>
  <c r="Z4773" i="1"/>
  <c r="Y4773" i="1"/>
  <c r="X4773" i="1"/>
  <c r="W4773" i="1"/>
  <c r="V4773" i="1"/>
  <c r="AA4772" i="1"/>
  <c r="Z4772" i="1"/>
  <c r="Y4772" i="1"/>
  <c r="X4772" i="1"/>
  <c r="W4772" i="1"/>
  <c r="V4772" i="1"/>
  <c r="AA4771" i="1"/>
  <c r="Z4771" i="1"/>
  <c r="Y4771" i="1"/>
  <c r="X4771" i="1"/>
  <c r="W4771" i="1"/>
  <c r="V4771" i="1"/>
  <c r="AA4770" i="1"/>
  <c r="Z4770" i="1"/>
  <c r="Y4770" i="1"/>
  <c r="X4770" i="1"/>
  <c r="W4770" i="1"/>
  <c r="V4770" i="1"/>
  <c r="AA4769" i="1"/>
  <c r="Z4769" i="1"/>
  <c r="Y4769" i="1"/>
  <c r="X4769" i="1"/>
  <c r="W4769" i="1"/>
  <c r="V4769" i="1"/>
  <c r="AA4768" i="1"/>
  <c r="Z4768" i="1"/>
  <c r="Y4768" i="1"/>
  <c r="X4768" i="1"/>
  <c r="W4768" i="1"/>
  <c r="V4768" i="1"/>
  <c r="AA4767" i="1"/>
  <c r="Z4767" i="1"/>
  <c r="Y4767" i="1"/>
  <c r="X4767" i="1"/>
  <c r="W4767" i="1"/>
  <c r="V4767" i="1"/>
  <c r="AA4766" i="1"/>
  <c r="Z4766" i="1"/>
  <c r="Y4766" i="1"/>
  <c r="X4766" i="1"/>
  <c r="W4766" i="1"/>
  <c r="V4766" i="1"/>
  <c r="AA4765" i="1"/>
  <c r="Z4765" i="1"/>
  <c r="Y4765" i="1"/>
  <c r="X4765" i="1"/>
  <c r="W4765" i="1"/>
  <c r="V4765" i="1"/>
  <c r="AA4764" i="1"/>
  <c r="Z4764" i="1"/>
  <c r="Y4764" i="1"/>
  <c r="X4764" i="1"/>
  <c r="W4764" i="1"/>
  <c r="V4764" i="1"/>
  <c r="AA4763" i="1"/>
  <c r="Z4763" i="1"/>
  <c r="Y4763" i="1"/>
  <c r="X4763" i="1"/>
  <c r="W4763" i="1"/>
  <c r="V4763" i="1"/>
  <c r="AA4762" i="1"/>
  <c r="Z4762" i="1"/>
  <c r="Y4762" i="1"/>
  <c r="X4762" i="1"/>
  <c r="W4762" i="1"/>
  <c r="V4762" i="1"/>
  <c r="AA4761" i="1"/>
  <c r="Z4761" i="1"/>
  <c r="Y4761" i="1"/>
  <c r="X4761" i="1"/>
  <c r="W4761" i="1"/>
  <c r="V4761" i="1"/>
  <c r="AA4760" i="1"/>
  <c r="Z4760" i="1"/>
  <c r="Y4760" i="1"/>
  <c r="X4760" i="1"/>
  <c r="W4760" i="1"/>
  <c r="V4760" i="1"/>
  <c r="AA4759" i="1"/>
  <c r="Z4759" i="1"/>
  <c r="Y4759" i="1"/>
  <c r="X4759" i="1"/>
  <c r="W4759" i="1"/>
  <c r="V4759" i="1"/>
  <c r="AA4758" i="1"/>
  <c r="Z4758" i="1"/>
  <c r="Y4758" i="1"/>
  <c r="X4758" i="1"/>
  <c r="W4758" i="1"/>
  <c r="V4758" i="1"/>
  <c r="AA4757" i="1"/>
  <c r="Z4757" i="1"/>
  <c r="Y4757" i="1"/>
  <c r="X4757" i="1"/>
  <c r="W4757" i="1"/>
  <c r="V4757" i="1"/>
  <c r="AA4756" i="1"/>
  <c r="Z4756" i="1"/>
  <c r="Y4756" i="1"/>
  <c r="X4756" i="1"/>
  <c r="W4756" i="1"/>
  <c r="V4756" i="1"/>
  <c r="AA4755" i="1"/>
  <c r="Z4755" i="1"/>
  <c r="Y4755" i="1"/>
  <c r="X4755" i="1"/>
  <c r="W4755" i="1"/>
  <c r="V4755" i="1"/>
  <c r="AA4754" i="1"/>
  <c r="Z4754" i="1"/>
  <c r="Y4754" i="1"/>
  <c r="X4754" i="1"/>
  <c r="W4754" i="1"/>
  <c r="V4754" i="1"/>
  <c r="AA4753" i="1"/>
  <c r="Z4753" i="1"/>
  <c r="Y4753" i="1"/>
  <c r="X4753" i="1"/>
  <c r="W4753" i="1"/>
  <c r="V4753" i="1"/>
  <c r="AA4752" i="1"/>
  <c r="Z4752" i="1"/>
  <c r="Y4752" i="1"/>
  <c r="X4752" i="1"/>
  <c r="W4752" i="1"/>
  <c r="V4752" i="1"/>
  <c r="AA4751" i="1"/>
  <c r="Z4751" i="1"/>
  <c r="Y4751" i="1"/>
  <c r="X4751" i="1"/>
  <c r="W4751" i="1"/>
  <c r="V4751" i="1"/>
  <c r="AA4750" i="1"/>
  <c r="Z4750" i="1"/>
  <c r="Y4750" i="1"/>
  <c r="X4750" i="1"/>
  <c r="W4750" i="1"/>
  <c r="V4750" i="1"/>
  <c r="AA4749" i="1"/>
  <c r="Z4749" i="1"/>
  <c r="Y4749" i="1"/>
  <c r="X4749" i="1"/>
  <c r="W4749" i="1"/>
  <c r="V4749" i="1"/>
  <c r="AA4748" i="1"/>
  <c r="Z4748" i="1"/>
  <c r="Y4748" i="1"/>
  <c r="X4748" i="1"/>
  <c r="W4748" i="1"/>
  <c r="V4748" i="1"/>
  <c r="AA4747" i="1"/>
  <c r="Z4747" i="1"/>
  <c r="Y4747" i="1"/>
  <c r="X4747" i="1"/>
  <c r="W4747" i="1"/>
  <c r="V4747" i="1"/>
  <c r="AA4746" i="1"/>
  <c r="Z4746" i="1"/>
  <c r="Y4746" i="1"/>
  <c r="X4746" i="1"/>
  <c r="W4746" i="1"/>
  <c r="V4746" i="1"/>
  <c r="AA4745" i="1"/>
  <c r="Z4745" i="1"/>
  <c r="Y4745" i="1"/>
  <c r="X4745" i="1"/>
  <c r="W4745" i="1"/>
  <c r="V4745" i="1"/>
  <c r="AA4744" i="1"/>
  <c r="Z4744" i="1"/>
  <c r="Y4744" i="1"/>
  <c r="X4744" i="1"/>
  <c r="W4744" i="1"/>
  <c r="V4744" i="1"/>
  <c r="AA4743" i="1"/>
  <c r="Z4743" i="1"/>
  <c r="Y4743" i="1"/>
  <c r="X4743" i="1"/>
  <c r="W4743" i="1"/>
  <c r="V4743" i="1"/>
  <c r="AA4742" i="1"/>
  <c r="Z4742" i="1"/>
  <c r="Y4742" i="1"/>
  <c r="X4742" i="1"/>
  <c r="W4742" i="1"/>
  <c r="V4742" i="1"/>
  <c r="AA4741" i="1"/>
  <c r="Z4741" i="1"/>
  <c r="Y4741" i="1"/>
  <c r="X4741" i="1"/>
  <c r="W4741" i="1"/>
  <c r="V4741" i="1"/>
  <c r="AA4740" i="1"/>
  <c r="Z4740" i="1"/>
  <c r="Y4740" i="1"/>
  <c r="X4740" i="1"/>
  <c r="W4740" i="1"/>
  <c r="V4740" i="1"/>
  <c r="AA4739" i="1"/>
  <c r="Z4739" i="1"/>
  <c r="Y4739" i="1"/>
  <c r="X4739" i="1"/>
  <c r="W4739" i="1"/>
  <c r="V4739" i="1"/>
  <c r="AA4738" i="1"/>
  <c r="Z4738" i="1"/>
  <c r="Y4738" i="1"/>
  <c r="X4738" i="1"/>
  <c r="W4738" i="1"/>
  <c r="V4738" i="1"/>
  <c r="AA4737" i="1"/>
  <c r="Z4737" i="1"/>
  <c r="Y4737" i="1"/>
  <c r="X4737" i="1"/>
  <c r="W4737" i="1"/>
  <c r="V4737" i="1"/>
  <c r="AA4736" i="1"/>
  <c r="Z4736" i="1"/>
  <c r="Y4736" i="1"/>
  <c r="X4736" i="1"/>
  <c r="W4736" i="1"/>
  <c r="V4736" i="1"/>
  <c r="AA4735" i="1"/>
  <c r="Z4735" i="1"/>
  <c r="Y4735" i="1"/>
  <c r="X4735" i="1"/>
  <c r="W4735" i="1"/>
  <c r="V4735" i="1"/>
  <c r="AA4734" i="1"/>
  <c r="Z4734" i="1"/>
  <c r="Y4734" i="1"/>
  <c r="X4734" i="1"/>
  <c r="W4734" i="1"/>
  <c r="V4734" i="1"/>
  <c r="AA4733" i="1"/>
  <c r="Z4733" i="1"/>
  <c r="Y4733" i="1"/>
  <c r="X4733" i="1"/>
  <c r="W4733" i="1"/>
  <c r="V4733" i="1"/>
  <c r="AA4732" i="1"/>
  <c r="Z4732" i="1"/>
  <c r="Y4732" i="1"/>
  <c r="X4732" i="1"/>
  <c r="W4732" i="1"/>
  <c r="V4732" i="1"/>
  <c r="AA4731" i="1"/>
  <c r="Z4731" i="1"/>
  <c r="Y4731" i="1"/>
  <c r="X4731" i="1"/>
  <c r="W4731" i="1"/>
  <c r="V4731" i="1"/>
  <c r="AA4730" i="1"/>
  <c r="Z4730" i="1"/>
  <c r="Y4730" i="1"/>
  <c r="X4730" i="1"/>
  <c r="W4730" i="1"/>
  <c r="V4730" i="1"/>
  <c r="AA4729" i="1"/>
  <c r="Z4729" i="1"/>
  <c r="Y4729" i="1"/>
  <c r="X4729" i="1"/>
  <c r="W4729" i="1"/>
  <c r="V4729" i="1"/>
  <c r="AA4728" i="1"/>
  <c r="Z4728" i="1"/>
  <c r="Y4728" i="1"/>
  <c r="X4728" i="1"/>
  <c r="W4728" i="1"/>
  <c r="V4728" i="1"/>
  <c r="AA4727" i="1"/>
  <c r="Z4727" i="1"/>
  <c r="Y4727" i="1"/>
  <c r="X4727" i="1"/>
  <c r="W4727" i="1"/>
  <c r="V4727" i="1"/>
  <c r="AA4726" i="1"/>
  <c r="Z4726" i="1"/>
  <c r="Y4726" i="1"/>
  <c r="X4726" i="1"/>
  <c r="W4726" i="1"/>
  <c r="V4726" i="1"/>
  <c r="AA4725" i="1"/>
  <c r="Z4725" i="1"/>
  <c r="Y4725" i="1"/>
  <c r="X4725" i="1"/>
  <c r="W4725" i="1"/>
  <c r="V4725" i="1"/>
  <c r="AA4724" i="1"/>
  <c r="Z4724" i="1"/>
  <c r="Y4724" i="1"/>
  <c r="X4724" i="1"/>
  <c r="W4724" i="1"/>
  <c r="V4724" i="1"/>
  <c r="AA4723" i="1"/>
  <c r="Z4723" i="1"/>
  <c r="Y4723" i="1"/>
  <c r="X4723" i="1"/>
  <c r="W4723" i="1"/>
  <c r="V4723" i="1"/>
  <c r="AA4722" i="1"/>
  <c r="Z4722" i="1"/>
  <c r="Y4722" i="1"/>
  <c r="X4722" i="1"/>
  <c r="W4722" i="1"/>
  <c r="V4722" i="1"/>
  <c r="AA4721" i="1"/>
  <c r="Z4721" i="1"/>
  <c r="Y4721" i="1"/>
  <c r="X4721" i="1"/>
  <c r="W4721" i="1"/>
  <c r="V4721" i="1"/>
  <c r="AA4720" i="1"/>
  <c r="Z4720" i="1"/>
  <c r="Y4720" i="1"/>
  <c r="X4720" i="1"/>
  <c r="W4720" i="1"/>
  <c r="V4720" i="1"/>
  <c r="AA4719" i="1"/>
  <c r="Z4719" i="1"/>
  <c r="Y4719" i="1"/>
  <c r="X4719" i="1"/>
  <c r="W4719" i="1"/>
  <c r="V4719" i="1"/>
  <c r="AA4718" i="1"/>
  <c r="Z4718" i="1"/>
  <c r="Y4718" i="1"/>
  <c r="X4718" i="1"/>
  <c r="W4718" i="1"/>
  <c r="V4718" i="1"/>
  <c r="AA4717" i="1"/>
  <c r="Z4717" i="1"/>
  <c r="Y4717" i="1"/>
  <c r="X4717" i="1"/>
  <c r="W4717" i="1"/>
  <c r="V4717" i="1"/>
  <c r="AA4716" i="1"/>
  <c r="Z4716" i="1"/>
  <c r="Y4716" i="1"/>
  <c r="X4716" i="1"/>
  <c r="W4716" i="1"/>
  <c r="V4716" i="1"/>
  <c r="AA4715" i="1"/>
  <c r="Z4715" i="1"/>
  <c r="Y4715" i="1"/>
  <c r="X4715" i="1"/>
  <c r="W4715" i="1"/>
  <c r="V4715" i="1"/>
  <c r="AA4714" i="1"/>
  <c r="Z4714" i="1"/>
  <c r="Y4714" i="1"/>
  <c r="X4714" i="1"/>
  <c r="W4714" i="1"/>
  <c r="V4714" i="1"/>
  <c r="AA4713" i="1"/>
  <c r="Z4713" i="1"/>
  <c r="Y4713" i="1"/>
  <c r="X4713" i="1"/>
  <c r="W4713" i="1"/>
  <c r="V4713" i="1"/>
  <c r="AA4712" i="1"/>
  <c r="Z4712" i="1"/>
  <c r="Y4712" i="1"/>
  <c r="X4712" i="1"/>
  <c r="W4712" i="1"/>
  <c r="V4712" i="1"/>
  <c r="AA4711" i="1"/>
  <c r="Z4711" i="1"/>
  <c r="Y4711" i="1"/>
  <c r="X4711" i="1"/>
  <c r="W4711" i="1"/>
  <c r="V4711" i="1"/>
  <c r="AA4710" i="1"/>
  <c r="Z4710" i="1"/>
  <c r="Y4710" i="1"/>
  <c r="X4710" i="1"/>
  <c r="W4710" i="1"/>
  <c r="V4710" i="1"/>
  <c r="AA4709" i="1"/>
  <c r="Z4709" i="1"/>
  <c r="Y4709" i="1"/>
  <c r="X4709" i="1"/>
  <c r="W4709" i="1"/>
  <c r="V4709" i="1"/>
  <c r="AA4708" i="1"/>
  <c r="Z4708" i="1"/>
  <c r="Y4708" i="1"/>
  <c r="X4708" i="1"/>
  <c r="W4708" i="1"/>
  <c r="V4708" i="1"/>
  <c r="AA4707" i="1"/>
  <c r="Z4707" i="1"/>
  <c r="Y4707" i="1"/>
  <c r="X4707" i="1"/>
  <c r="W4707" i="1"/>
  <c r="V4707" i="1"/>
  <c r="AA4706" i="1"/>
  <c r="Z4706" i="1"/>
  <c r="Y4706" i="1"/>
  <c r="X4706" i="1"/>
  <c r="W4706" i="1"/>
  <c r="V4706" i="1"/>
  <c r="AA4705" i="1"/>
  <c r="Z4705" i="1"/>
  <c r="Y4705" i="1"/>
  <c r="X4705" i="1"/>
  <c r="W4705" i="1"/>
  <c r="V4705" i="1"/>
  <c r="AA4704" i="1"/>
  <c r="Z4704" i="1"/>
  <c r="Y4704" i="1"/>
  <c r="X4704" i="1"/>
  <c r="W4704" i="1"/>
  <c r="V4704" i="1"/>
  <c r="AA4703" i="1"/>
  <c r="Z4703" i="1"/>
  <c r="Y4703" i="1"/>
  <c r="X4703" i="1"/>
  <c r="W4703" i="1"/>
  <c r="V4703" i="1"/>
  <c r="AA4702" i="1"/>
  <c r="Z4702" i="1"/>
  <c r="Y4702" i="1"/>
  <c r="X4702" i="1"/>
  <c r="W4702" i="1"/>
  <c r="V4702" i="1"/>
  <c r="AA4701" i="1"/>
  <c r="Z4701" i="1"/>
  <c r="Y4701" i="1"/>
  <c r="X4701" i="1"/>
  <c r="W4701" i="1"/>
  <c r="V4701" i="1"/>
  <c r="AA4700" i="1"/>
  <c r="Z4700" i="1"/>
  <c r="Y4700" i="1"/>
  <c r="X4700" i="1"/>
  <c r="W4700" i="1"/>
  <c r="V4700" i="1"/>
  <c r="AA4699" i="1"/>
  <c r="Z4699" i="1"/>
  <c r="Y4699" i="1"/>
  <c r="X4699" i="1"/>
  <c r="W4699" i="1"/>
  <c r="V4699" i="1"/>
  <c r="AA4698" i="1"/>
  <c r="Z4698" i="1"/>
  <c r="Y4698" i="1"/>
  <c r="X4698" i="1"/>
  <c r="W4698" i="1"/>
  <c r="V4698" i="1"/>
  <c r="AA4697" i="1"/>
  <c r="Z4697" i="1"/>
  <c r="Y4697" i="1"/>
  <c r="X4697" i="1"/>
  <c r="W4697" i="1"/>
  <c r="V4697" i="1"/>
  <c r="AA4696" i="1"/>
  <c r="Z4696" i="1"/>
  <c r="Y4696" i="1"/>
  <c r="X4696" i="1"/>
  <c r="W4696" i="1"/>
  <c r="V4696" i="1"/>
  <c r="AA4695" i="1"/>
  <c r="Z4695" i="1"/>
  <c r="Y4695" i="1"/>
  <c r="X4695" i="1"/>
  <c r="W4695" i="1"/>
  <c r="V4695" i="1"/>
  <c r="AA4694" i="1"/>
  <c r="Z4694" i="1"/>
  <c r="Y4694" i="1"/>
  <c r="X4694" i="1"/>
  <c r="W4694" i="1"/>
  <c r="V4694" i="1"/>
  <c r="AA4693" i="1"/>
  <c r="Z4693" i="1"/>
  <c r="Y4693" i="1"/>
  <c r="X4693" i="1"/>
  <c r="W4693" i="1"/>
  <c r="V4693" i="1"/>
  <c r="AA4692" i="1"/>
  <c r="Z4692" i="1"/>
  <c r="Y4692" i="1"/>
  <c r="X4692" i="1"/>
  <c r="W4692" i="1"/>
  <c r="V4692" i="1"/>
  <c r="AA4691" i="1"/>
  <c r="Z4691" i="1"/>
  <c r="Y4691" i="1"/>
  <c r="X4691" i="1"/>
  <c r="W4691" i="1"/>
  <c r="V4691" i="1"/>
  <c r="AA4690" i="1"/>
  <c r="Z4690" i="1"/>
  <c r="Y4690" i="1"/>
  <c r="X4690" i="1"/>
  <c r="W4690" i="1"/>
  <c r="V4690" i="1"/>
  <c r="AA4689" i="1"/>
  <c r="Z4689" i="1"/>
  <c r="Y4689" i="1"/>
  <c r="X4689" i="1"/>
  <c r="W4689" i="1"/>
  <c r="V4689" i="1"/>
  <c r="AA4688" i="1"/>
  <c r="Z4688" i="1"/>
  <c r="Y4688" i="1"/>
  <c r="X4688" i="1"/>
  <c r="W4688" i="1"/>
  <c r="V4688" i="1"/>
  <c r="AA4687" i="1"/>
  <c r="Z4687" i="1"/>
  <c r="Y4687" i="1"/>
  <c r="X4687" i="1"/>
  <c r="W4687" i="1"/>
  <c r="V4687" i="1"/>
  <c r="AA4686" i="1"/>
  <c r="Z4686" i="1"/>
  <c r="Y4686" i="1"/>
  <c r="X4686" i="1"/>
  <c r="W4686" i="1"/>
  <c r="V4686" i="1"/>
  <c r="AA4685" i="1"/>
  <c r="Z4685" i="1"/>
  <c r="Y4685" i="1"/>
  <c r="X4685" i="1"/>
  <c r="W4685" i="1"/>
  <c r="V4685" i="1"/>
  <c r="AA4684" i="1"/>
  <c r="Z4684" i="1"/>
  <c r="Y4684" i="1"/>
  <c r="X4684" i="1"/>
  <c r="W4684" i="1"/>
  <c r="V4684" i="1"/>
  <c r="AA4683" i="1"/>
  <c r="Z4683" i="1"/>
  <c r="Y4683" i="1"/>
  <c r="X4683" i="1"/>
  <c r="W4683" i="1"/>
  <c r="V4683" i="1"/>
  <c r="AA4682" i="1"/>
  <c r="Z4682" i="1"/>
  <c r="Y4682" i="1"/>
  <c r="X4682" i="1"/>
  <c r="W4682" i="1"/>
  <c r="V4682" i="1"/>
  <c r="AA4681" i="1"/>
  <c r="Z4681" i="1"/>
  <c r="Y4681" i="1"/>
  <c r="X4681" i="1"/>
  <c r="W4681" i="1"/>
  <c r="V4681" i="1"/>
  <c r="AA4680" i="1"/>
  <c r="Z4680" i="1"/>
  <c r="Y4680" i="1"/>
  <c r="X4680" i="1"/>
  <c r="W4680" i="1"/>
  <c r="V4680" i="1"/>
  <c r="AA4679" i="1"/>
  <c r="Z4679" i="1"/>
  <c r="Y4679" i="1"/>
  <c r="X4679" i="1"/>
  <c r="W4679" i="1"/>
  <c r="V4679" i="1"/>
  <c r="AA4678" i="1"/>
  <c r="Z4678" i="1"/>
  <c r="Y4678" i="1"/>
  <c r="X4678" i="1"/>
  <c r="W4678" i="1"/>
  <c r="V4678" i="1"/>
  <c r="AA4677" i="1"/>
  <c r="Z4677" i="1"/>
  <c r="Y4677" i="1"/>
  <c r="X4677" i="1"/>
  <c r="W4677" i="1"/>
  <c r="V4677" i="1"/>
  <c r="AA4676" i="1"/>
  <c r="Z4676" i="1"/>
  <c r="Y4676" i="1"/>
  <c r="X4676" i="1"/>
  <c r="W4676" i="1"/>
  <c r="V4676" i="1"/>
  <c r="AA4675" i="1"/>
  <c r="Z4675" i="1"/>
  <c r="Y4675" i="1"/>
  <c r="X4675" i="1"/>
  <c r="W4675" i="1"/>
  <c r="V4675" i="1"/>
  <c r="AA4674" i="1"/>
  <c r="Z4674" i="1"/>
  <c r="Y4674" i="1"/>
  <c r="X4674" i="1"/>
  <c r="W4674" i="1"/>
  <c r="V4674" i="1"/>
  <c r="AA4673" i="1"/>
  <c r="Z4673" i="1"/>
  <c r="Y4673" i="1"/>
  <c r="X4673" i="1"/>
  <c r="W4673" i="1"/>
  <c r="V4673" i="1"/>
  <c r="AA4672" i="1"/>
  <c r="Z4672" i="1"/>
  <c r="Y4672" i="1"/>
  <c r="X4672" i="1"/>
  <c r="W4672" i="1"/>
  <c r="V4672" i="1"/>
  <c r="AA4671" i="1"/>
  <c r="Z4671" i="1"/>
  <c r="Y4671" i="1"/>
  <c r="X4671" i="1"/>
  <c r="W4671" i="1"/>
  <c r="V4671" i="1"/>
  <c r="AA4670" i="1"/>
  <c r="Z4670" i="1"/>
  <c r="Y4670" i="1"/>
  <c r="X4670" i="1"/>
  <c r="W4670" i="1"/>
  <c r="V4670" i="1"/>
  <c r="AA4669" i="1"/>
  <c r="Z4669" i="1"/>
  <c r="Y4669" i="1"/>
  <c r="X4669" i="1"/>
  <c r="W4669" i="1"/>
  <c r="V4669" i="1"/>
  <c r="AA4668" i="1"/>
  <c r="Z4668" i="1"/>
  <c r="Y4668" i="1"/>
  <c r="X4668" i="1"/>
  <c r="W4668" i="1"/>
  <c r="V4668" i="1"/>
  <c r="AA4667" i="1"/>
  <c r="Z4667" i="1"/>
  <c r="Y4667" i="1"/>
  <c r="X4667" i="1"/>
  <c r="W4667" i="1"/>
  <c r="V4667" i="1"/>
  <c r="AA4666" i="1"/>
  <c r="Z4666" i="1"/>
  <c r="Y4666" i="1"/>
  <c r="X4666" i="1"/>
  <c r="W4666" i="1"/>
  <c r="V4666" i="1"/>
  <c r="AA4665" i="1"/>
  <c r="Z4665" i="1"/>
  <c r="Y4665" i="1"/>
  <c r="X4665" i="1"/>
  <c r="W4665" i="1"/>
  <c r="V4665" i="1"/>
  <c r="AA4664" i="1"/>
  <c r="Z4664" i="1"/>
  <c r="Y4664" i="1"/>
  <c r="X4664" i="1"/>
  <c r="W4664" i="1"/>
  <c r="V4664" i="1"/>
  <c r="AA4663" i="1"/>
  <c r="Z4663" i="1"/>
  <c r="Y4663" i="1"/>
  <c r="X4663" i="1"/>
  <c r="W4663" i="1"/>
  <c r="V4663" i="1"/>
  <c r="AA4662" i="1"/>
  <c r="Z4662" i="1"/>
  <c r="Y4662" i="1"/>
  <c r="X4662" i="1"/>
  <c r="W4662" i="1"/>
  <c r="V4662" i="1"/>
  <c r="AA4661" i="1"/>
  <c r="Z4661" i="1"/>
  <c r="Y4661" i="1"/>
  <c r="X4661" i="1"/>
  <c r="W4661" i="1"/>
  <c r="V4661" i="1"/>
  <c r="AA4660" i="1"/>
  <c r="Z4660" i="1"/>
  <c r="Y4660" i="1"/>
  <c r="X4660" i="1"/>
  <c r="W4660" i="1"/>
  <c r="V4660" i="1"/>
  <c r="AA4659" i="1"/>
  <c r="Z4659" i="1"/>
  <c r="Y4659" i="1"/>
  <c r="X4659" i="1"/>
  <c r="W4659" i="1"/>
  <c r="V4659" i="1"/>
  <c r="AA4658" i="1"/>
  <c r="Z4658" i="1"/>
  <c r="Y4658" i="1"/>
  <c r="X4658" i="1"/>
  <c r="W4658" i="1"/>
  <c r="V4658" i="1"/>
  <c r="AA4657" i="1"/>
  <c r="Z4657" i="1"/>
  <c r="Y4657" i="1"/>
  <c r="X4657" i="1"/>
  <c r="W4657" i="1"/>
  <c r="V4657" i="1"/>
  <c r="AA4656" i="1"/>
  <c r="Z4656" i="1"/>
  <c r="Y4656" i="1"/>
  <c r="X4656" i="1"/>
  <c r="W4656" i="1"/>
  <c r="V4656" i="1"/>
  <c r="AA4655" i="1"/>
  <c r="Z4655" i="1"/>
  <c r="Y4655" i="1"/>
  <c r="X4655" i="1"/>
  <c r="W4655" i="1"/>
  <c r="V4655" i="1"/>
  <c r="AA4654" i="1"/>
  <c r="Z4654" i="1"/>
  <c r="Y4654" i="1"/>
  <c r="X4654" i="1"/>
  <c r="W4654" i="1"/>
  <c r="V4654" i="1"/>
  <c r="AA4653" i="1"/>
  <c r="Z4653" i="1"/>
  <c r="Y4653" i="1"/>
  <c r="X4653" i="1"/>
  <c r="W4653" i="1"/>
  <c r="V4653" i="1"/>
  <c r="AA4652" i="1"/>
  <c r="Z4652" i="1"/>
  <c r="Y4652" i="1"/>
  <c r="X4652" i="1"/>
  <c r="W4652" i="1"/>
  <c r="V4652" i="1"/>
  <c r="AA4651" i="1"/>
  <c r="Z4651" i="1"/>
  <c r="Y4651" i="1"/>
  <c r="X4651" i="1"/>
  <c r="W4651" i="1"/>
  <c r="V4651" i="1"/>
  <c r="AA4650" i="1"/>
  <c r="Z4650" i="1"/>
  <c r="Y4650" i="1"/>
  <c r="X4650" i="1"/>
  <c r="W4650" i="1"/>
  <c r="V4650" i="1"/>
  <c r="AA4649" i="1"/>
  <c r="Z4649" i="1"/>
  <c r="Y4649" i="1"/>
  <c r="X4649" i="1"/>
  <c r="W4649" i="1"/>
  <c r="V4649" i="1"/>
  <c r="AA4648" i="1"/>
  <c r="Z4648" i="1"/>
  <c r="Y4648" i="1"/>
  <c r="X4648" i="1"/>
  <c r="W4648" i="1"/>
  <c r="V4648" i="1"/>
  <c r="AA4647" i="1"/>
  <c r="Z4647" i="1"/>
  <c r="Y4647" i="1"/>
  <c r="X4647" i="1"/>
  <c r="W4647" i="1"/>
  <c r="V4647" i="1"/>
  <c r="AA4646" i="1"/>
  <c r="Z4646" i="1"/>
  <c r="Y4646" i="1"/>
  <c r="X4646" i="1"/>
  <c r="W4646" i="1"/>
  <c r="V4646" i="1"/>
  <c r="AA4645" i="1"/>
  <c r="Z4645" i="1"/>
  <c r="Y4645" i="1"/>
  <c r="X4645" i="1"/>
  <c r="W4645" i="1"/>
  <c r="V4645" i="1"/>
  <c r="AA4644" i="1"/>
  <c r="Z4644" i="1"/>
  <c r="Y4644" i="1"/>
  <c r="X4644" i="1"/>
  <c r="W4644" i="1"/>
  <c r="V4644" i="1"/>
  <c r="AA4643" i="1"/>
  <c r="Z4643" i="1"/>
  <c r="Y4643" i="1"/>
  <c r="X4643" i="1"/>
  <c r="W4643" i="1"/>
  <c r="V4643" i="1"/>
  <c r="AA4642" i="1"/>
  <c r="Z4642" i="1"/>
  <c r="Y4642" i="1"/>
  <c r="X4642" i="1"/>
  <c r="W4642" i="1"/>
  <c r="V4642" i="1"/>
  <c r="AA4641" i="1"/>
  <c r="Z4641" i="1"/>
  <c r="Y4641" i="1"/>
  <c r="X4641" i="1"/>
  <c r="W4641" i="1"/>
  <c r="V4641" i="1"/>
  <c r="AA4640" i="1"/>
  <c r="Z4640" i="1"/>
  <c r="Y4640" i="1"/>
  <c r="X4640" i="1"/>
  <c r="W4640" i="1"/>
  <c r="V4640" i="1"/>
  <c r="AA4639" i="1"/>
  <c r="Z4639" i="1"/>
  <c r="Y4639" i="1"/>
  <c r="X4639" i="1"/>
  <c r="W4639" i="1"/>
  <c r="V4639" i="1"/>
  <c r="AA4638" i="1"/>
  <c r="Z4638" i="1"/>
  <c r="Y4638" i="1"/>
  <c r="X4638" i="1"/>
  <c r="W4638" i="1"/>
  <c r="V4638" i="1"/>
  <c r="AA4637" i="1"/>
  <c r="Z4637" i="1"/>
  <c r="Y4637" i="1"/>
  <c r="X4637" i="1"/>
  <c r="W4637" i="1"/>
  <c r="V4637" i="1"/>
  <c r="AA4636" i="1"/>
  <c r="Z4636" i="1"/>
  <c r="Y4636" i="1"/>
  <c r="X4636" i="1"/>
  <c r="W4636" i="1"/>
  <c r="V4636" i="1"/>
  <c r="AA4635" i="1"/>
  <c r="Z4635" i="1"/>
  <c r="Y4635" i="1"/>
  <c r="X4635" i="1"/>
  <c r="W4635" i="1"/>
  <c r="V4635" i="1"/>
  <c r="AA4634" i="1"/>
  <c r="Z4634" i="1"/>
  <c r="Y4634" i="1"/>
  <c r="X4634" i="1"/>
  <c r="W4634" i="1"/>
  <c r="V4634" i="1"/>
  <c r="AA4633" i="1"/>
  <c r="Z4633" i="1"/>
  <c r="Y4633" i="1"/>
  <c r="X4633" i="1"/>
  <c r="W4633" i="1"/>
  <c r="V4633" i="1"/>
  <c r="AA4632" i="1"/>
  <c r="Z4632" i="1"/>
  <c r="Y4632" i="1"/>
  <c r="X4632" i="1"/>
  <c r="W4632" i="1"/>
  <c r="V4632" i="1"/>
  <c r="AA4631" i="1"/>
  <c r="Z4631" i="1"/>
  <c r="Y4631" i="1"/>
  <c r="X4631" i="1"/>
  <c r="W4631" i="1"/>
  <c r="V4631" i="1"/>
  <c r="AA4630" i="1"/>
  <c r="Z4630" i="1"/>
  <c r="Y4630" i="1"/>
  <c r="X4630" i="1"/>
  <c r="W4630" i="1"/>
  <c r="V4630" i="1"/>
  <c r="AA4629" i="1"/>
  <c r="Z4629" i="1"/>
  <c r="Y4629" i="1"/>
  <c r="X4629" i="1"/>
  <c r="W4629" i="1"/>
  <c r="V4629" i="1"/>
  <c r="AA4628" i="1"/>
  <c r="Z4628" i="1"/>
  <c r="Y4628" i="1"/>
  <c r="X4628" i="1"/>
  <c r="W4628" i="1"/>
  <c r="V4628" i="1"/>
  <c r="AA4627" i="1"/>
  <c r="Z4627" i="1"/>
  <c r="Y4627" i="1"/>
  <c r="X4627" i="1"/>
  <c r="W4627" i="1"/>
  <c r="V4627" i="1"/>
  <c r="AA4626" i="1"/>
  <c r="Z4626" i="1"/>
  <c r="Y4626" i="1"/>
  <c r="X4626" i="1"/>
  <c r="W4626" i="1"/>
  <c r="V4626" i="1"/>
  <c r="AA4625" i="1"/>
  <c r="Z4625" i="1"/>
  <c r="Y4625" i="1"/>
  <c r="X4625" i="1"/>
  <c r="W4625" i="1"/>
  <c r="V4625" i="1"/>
  <c r="AA4624" i="1"/>
  <c r="Z4624" i="1"/>
  <c r="Y4624" i="1"/>
  <c r="X4624" i="1"/>
  <c r="W4624" i="1"/>
  <c r="V4624" i="1"/>
  <c r="AA4623" i="1"/>
  <c r="Z4623" i="1"/>
  <c r="Y4623" i="1"/>
  <c r="X4623" i="1"/>
  <c r="W4623" i="1"/>
  <c r="V4623" i="1"/>
  <c r="AA4622" i="1"/>
  <c r="Z4622" i="1"/>
  <c r="Y4622" i="1"/>
  <c r="X4622" i="1"/>
  <c r="W4622" i="1"/>
  <c r="V4622" i="1"/>
  <c r="AA4621" i="1"/>
  <c r="Z4621" i="1"/>
  <c r="Y4621" i="1"/>
  <c r="X4621" i="1"/>
  <c r="W4621" i="1"/>
  <c r="V4621" i="1"/>
  <c r="AA4620" i="1"/>
  <c r="Z4620" i="1"/>
  <c r="Y4620" i="1"/>
  <c r="X4620" i="1"/>
  <c r="W4620" i="1"/>
  <c r="V4620" i="1"/>
  <c r="AA4619" i="1"/>
  <c r="Z4619" i="1"/>
  <c r="Y4619" i="1"/>
  <c r="X4619" i="1"/>
  <c r="W4619" i="1"/>
  <c r="V4619" i="1"/>
  <c r="AA4618" i="1"/>
  <c r="Z4618" i="1"/>
  <c r="Y4618" i="1"/>
  <c r="X4618" i="1"/>
  <c r="W4618" i="1"/>
  <c r="V4618" i="1"/>
  <c r="AA4617" i="1"/>
  <c r="Z4617" i="1"/>
  <c r="Y4617" i="1"/>
  <c r="X4617" i="1"/>
  <c r="W4617" i="1"/>
  <c r="V4617" i="1"/>
  <c r="AA4616" i="1"/>
  <c r="Z4616" i="1"/>
  <c r="Y4616" i="1"/>
  <c r="X4616" i="1"/>
  <c r="W4616" i="1"/>
  <c r="V4616" i="1"/>
  <c r="AA4615" i="1"/>
  <c r="Z4615" i="1"/>
  <c r="Y4615" i="1"/>
  <c r="X4615" i="1"/>
  <c r="W4615" i="1"/>
  <c r="V4615" i="1"/>
  <c r="AA4614" i="1"/>
  <c r="Z4614" i="1"/>
  <c r="Y4614" i="1"/>
  <c r="X4614" i="1"/>
  <c r="W4614" i="1"/>
  <c r="V4614" i="1"/>
  <c r="AA4613" i="1"/>
  <c r="Z4613" i="1"/>
  <c r="Y4613" i="1"/>
  <c r="X4613" i="1"/>
  <c r="W4613" i="1"/>
  <c r="V4613" i="1"/>
  <c r="AA4612" i="1"/>
  <c r="Z4612" i="1"/>
  <c r="Y4612" i="1"/>
  <c r="X4612" i="1"/>
  <c r="W4612" i="1"/>
  <c r="V4612" i="1"/>
  <c r="AA4611" i="1"/>
  <c r="Z4611" i="1"/>
  <c r="Y4611" i="1"/>
  <c r="X4611" i="1"/>
  <c r="W4611" i="1"/>
  <c r="V4611" i="1"/>
  <c r="AA4610" i="1"/>
  <c r="Z4610" i="1"/>
  <c r="Y4610" i="1"/>
  <c r="X4610" i="1"/>
  <c r="W4610" i="1"/>
  <c r="V4610" i="1"/>
  <c r="AA4609" i="1"/>
  <c r="Z4609" i="1"/>
  <c r="Y4609" i="1"/>
  <c r="X4609" i="1"/>
  <c r="W4609" i="1"/>
  <c r="V4609" i="1"/>
  <c r="AA4608" i="1"/>
  <c r="Z4608" i="1"/>
  <c r="Y4608" i="1"/>
  <c r="X4608" i="1"/>
  <c r="W4608" i="1"/>
  <c r="V4608" i="1"/>
  <c r="AA4607" i="1"/>
  <c r="Z4607" i="1"/>
  <c r="Y4607" i="1"/>
  <c r="X4607" i="1"/>
  <c r="W4607" i="1"/>
  <c r="V4607" i="1"/>
  <c r="AA4606" i="1"/>
  <c r="Z4606" i="1"/>
  <c r="Y4606" i="1"/>
  <c r="X4606" i="1"/>
  <c r="W4606" i="1"/>
  <c r="V4606" i="1"/>
  <c r="AA4605" i="1"/>
  <c r="Z4605" i="1"/>
  <c r="Y4605" i="1"/>
  <c r="X4605" i="1"/>
  <c r="W4605" i="1"/>
  <c r="V4605" i="1"/>
  <c r="AA4604" i="1"/>
  <c r="Z4604" i="1"/>
  <c r="Y4604" i="1"/>
  <c r="X4604" i="1"/>
  <c r="W4604" i="1"/>
  <c r="V4604" i="1"/>
  <c r="AA4603" i="1"/>
  <c r="Z4603" i="1"/>
  <c r="Y4603" i="1"/>
  <c r="X4603" i="1"/>
  <c r="W4603" i="1"/>
  <c r="V4603" i="1"/>
  <c r="AA4602" i="1"/>
  <c r="Z4602" i="1"/>
  <c r="Y4602" i="1"/>
  <c r="X4602" i="1"/>
  <c r="W4602" i="1"/>
  <c r="V4602" i="1"/>
  <c r="AA4601" i="1"/>
  <c r="Z4601" i="1"/>
  <c r="Y4601" i="1"/>
  <c r="X4601" i="1"/>
  <c r="W4601" i="1"/>
  <c r="V4601" i="1"/>
  <c r="AA4600" i="1"/>
  <c r="Z4600" i="1"/>
  <c r="Y4600" i="1"/>
  <c r="X4600" i="1"/>
  <c r="W4600" i="1"/>
  <c r="V4600" i="1"/>
  <c r="AA4599" i="1"/>
  <c r="Z4599" i="1"/>
  <c r="Y4599" i="1"/>
  <c r="X4599" i="1"/>
  <c r="W4599" i="1"/>
  <c r="V4599" i="1"/>
  <c r="AA4598" i="1"/>
  <c r="Z4598" i="1"/>
  <c r="Y4598" i="1"/>
  <c r="X4598" i="1"/>
  <c r="W4598" i="1"/>
  <c r="V4598" i="1"/>
  <c r="AA4597" i="1"/>
  <c r="Z4597" i="1"/>
  <c r="Y4597" i="1"/>
  <c r="X4597" i="1"/>
  <c r="W4597" i="1"/>
  <c r="V4597" i="1"/>
  <c r="AA4596" i="1"/>
  <c r="Z4596" i="1"/>
  <c r="Y4596" i="1"/>
  <c r="X4596" i="1"/>
  <c r="W4596" i="1"/>
  <c r="V4596" i="1"/>
  <c r="AA4595" i="1"/>
  <c r="Z4595" i="1"/>
  <c r="Y4595" i="1"/>
  <c r="X4595" i="1"/>
  <c r="W4595" i="1"/>
  <c r="V4595" i="1"/>
  <c r="AA4594" i="1"/>
  <c r="Z4594" i="1"/>
  <c r="Y4594" i="1"/>
  <c r="X4594" i="1"/>
  <c r="W4594" i="1"/>
  <c r="V4594" i="1"/>
  <c r="AA4593" i="1"/>
  <c r="Z4593" i="1"/>
  <c r="Y4593" i="1"/>
  <c r="X4593" i="1"/>
  <c r="W4593" i="1"/>
  <c r="V4593" i="1"/>
  <c r="AA4592" i="1"/>
  <c r="Z4592" i="1"/>
  <c r="Y4592" i="1"/>
  <c r="X4592" i="1"/>
  <c r="W4592" i="1"/>
  <c r="V4592" i="1"/>
  <c r="AA4591" i="1"/>
  <c r="Z4591" i="1"/>
  <c r="Y4591" i="1"/>
  <c r="X4591" i="1"/>
  <c r="W4591" i="1"/>
  <c r="V4591" i="1"/>
  <c r="AA4590" i="1"/>
  <c r="Z4590" i="1"/>
  <c r="Y4590" i="1"/>
  <c r="X4590" i="1"/>
  <c r="W4590" i="1"/>
  <c r="V4590" i="1"/>
  <c r="AA4589" i="1"/>
  <c r="Z4589" i="1"/>
  <c r="Y4589" i="1"/>
  <c r="X4589" i="1"/>
  <c r="W4589" i="1"/>
  <c r="V4589" i="1"/>
  <c r="AA4588" i="1"/>
  <c r="Z4588" i="1"/>
  <c r="Y4588" i="1"/>
  <c r="X4588" i="1"/>
  <c r="W4588" i="1"/>
  <c r="V4588" i="1"/>
  <c r="AA4587" i="1"/>
  <c r="Z4587" i="1"/>
  <c r="Y4587" i="1"/>
  <c r="X4587" i="1"/>
  <c r="W4587" i="1"/>
  <c r="V4587" i="1"/>
  <c r="AA4586" i="1"/>
  <c r="Z4586" i="1"/>
  <c r="Y4586" i="1"/>
  <c r="X4586" i="1"/>
  <c r="W4586" i="1"/>
  <c r="V4586" i="1"/>
  <c r="AA4585" i="1"/>
  <c r="Z4585" i="1"/>
  <c r="Y4585" i="1"/>
  <c r="X4585" i="1"/>
  <c r="W4585" i="1"/>
  <c r="V4585" i="1"/>
  <c r="AA4584" i="1"/>
  <c r="Z4584" i="1"/>
  <c r="Y4584" i="1"/>
  <c r="X4584" i="1"/>
  <c r="W4584" i="1"/>
  <c r="V4584" i="1"/>
  <c r="AA4583" i="1"/>
  <c r="Z4583" i="1"/>
  <c r="Y4583" i="1"/>
  <c r="X4583" i="1"/>
  <c r="W4583" i="1"/>
  <c r="V4583" i="1"/>
  <c r="AA4582" i="1"/>
  <c r="Z4582" i="1"/>
  <c r="Y4582" i="1"/>
  <c r="X4582" i="1"/>
  <c r="W4582" i="1"/>
  <c r="V4582" i="1"/>
  <c r="AA4581" i="1"/>
  <c r="Z4581" i="1"/>
  <c r="Y4581" i="1"/>
  <c r="X4581" i="1"/>
  <c r="W4581" i="1"/>
  <c r="V4581" i="1"/>
  <c r="AA4580" i="1"/>
  <c r="Z4580" i="1"/>
  <c r="Y4580" i="1"/>
  <c r="X4580" i="1"/>
  <c r="W4580" i="1"/>
  <c r="V4580" i="1"/>
  <c r="AA4579" i="1"/>
  <c r="Z4579" i="1"/>
  <c r="Y4579" i="1"/>
  <c r="X4579" i="1"/>
  <c r="W4579" i="1"/>
  <c r="V4579" i="1"/>
  <c r="AA4578" i="1"/>
  <c r="Z4578" i="1"/>
  <c r="Y4578" i="1"/>
  <c r="X4578" i="1"/>
  <c r="W4578" i="1"/>
  <c r="V4578" i="1"/>
  <c r="AA4577" i="1"/>
  <c r="Z4577" i="1"/>
  <c r="Y4577" i="1"/>
  <c r="X4577" i="1"/>
  <c r="W4577" i="1"/>
  <c r="V4577" i="1"/>
  <c r="AA4576" i="1"/>
  <c r="Z4576" i="1"/>
  <c r="Y4576" i="1"/>
  <c r="X4576" i="1"/>
  <c r="W4576" i="1"/>
  <c r="V4576" i="1"/>
  <c r="AA4575" i="1"/>
  <c r="Z4575" i="1"/>
  <c r="Y4575" i="1"/>
  <c r="X4575" i="1"/>
  <c r="W4575" i="1"/>
  <c r="V4575" i="1"/>
  <c r="AA4574" i="1"/>
  <c r="Z4574" i="1"/>
  <c r="Y4574" i="1"/>
  <c r="X4574" i="1"/>
  <c r="W4574" i="1"/>
  <c r="V4574" i="1"/>
  <c r="AA4573" i="1"/>
  <c r="Z4573" i="1"/>
  <c r="Y4573" i="1"/>
  <c r="X4573" i="1"/>
  <c r="W4573" i="1"/>
  <c r="V4573" i="1"/>
  <c r="AA4572" i="1"/>
  <c r="Z4572" i="1"/>
  <c r="Y4572" i="1"/>
  <c r="X4572" i="1"/>
  <c r="W4572" i="1"/>
  <c r="V4572" i="1"/>
  <c r="AA4571" i="1"/>
  <c r="Z4571" i="1"/>
  <c r="Y4571" i="1"/>
  <c r="X4571" i="1"/>
  <c r="W4571" i="1"/>
  <c r="V4571" i="1"/>
  <c r="AA4570" i="1"/>
  <c r="Z4570" i="1"/>
  <c r="Y4570" i="1"/>
  <c r="X4570" i="1"/>
  <c r="W4570" i="1"/>
  <c r="V4570" i="1"/>
  <c r="AA4569" i="1"/>
  <c r="Z4569" i="1"/>
  <c r="Y4569" i="1"/>
  <c r="X4569" i="1"/>
  <c r="W4569" i="1"/>
  <c r="V4569" i="1"/>
  <c r="AA4568" i="1"/>
  <c r="Z4568" i="1"/>
  <c r="Y4568" i="1"/>
  <c r="X4568" i="1"/>
  <c r="W4568" i="1"/>
  <c r="V4568" i="1"/>
  <c r="AA4567" i="1"/>
  <c r="Z4567" i="1"/>
  <c r="Y4567" i="1"/>
  <c r="X4567" i="1"/>
  <c r="W4567" i="1"/>
  <c r="V4567" i="1"/>
  <c r="AA4566" i="1"/>
  <c r="Z4566" i="1"/>
  <c r="Y4566" i="1"/>
  <c r="X4566" i="1"/>
  <c r="W4566" i="1"/>
  <c r="V4566" i="1"/>
  <c r="AA4565" i="1"/>
  <c r="Z4565" i="1"/>
  <c r="Y4565" i="1"/>
  <c r="X4565" i="1"/>
  <c r="W4565" i="1"/>
  <c r="V4565" i="1"/>
  <c r="AA4564" i="1"/>
  <c r="Z4564" i="1"/>
  <c r="Y4564" i="1"/>
  <c r="X4564" i="1"/>
  <c r="W4564" i="1"/>
  <c r="V4564" i="1"/>
  <c r="AA4563" i="1"/>
  <c r="Z4563" i="1"/>
  <c r="Y4563" i="1"/>
  <c r="X4563" i="1"/>
  <c r="W4563" i="1"/>
  <c r="V4563" i="1"/>
  <c r="AA4562" i="1"/>
  <c r="Z4562" i="1"/>
  <c r="Y4562" i="1"/>
  <c r="X4562" i="1"/>
  <c r="W4562" i="1"/>
  <c r="V4562" i="1"/>
  <c r="AA4561" i="1"/>
  <c r="Z4561" i="1"/>
  <c r="Y4561" i="1"/>
  <c r="X4561" i="1"/>
  <c r="W4561" i="1"/>
  <c r="V4561" i="1"/>
  <c r="AA4560" i="1"/>
  <c r="Z4560" i="1"/>
  <c r="Y4560" i="1"/>
  <c r="X4560" i="1"/>
  <c r="W4560" i="1"/>
  <c r="V4560" i="1"/>
  <c r="AA4559" i="1"/>
  <c r="Z4559" i="1"/>
  <c r="Y4559" i="1"/>
  <c r="X4559" i="1"/>
  <c r="W4559" i="1"/>
  <c r="V4559" i="1"/>
  <c r="AA4558" i="1"/>
  <c r="Z4558" i="1"/>
  <c r="Y4558" i="1"/>
  <c r="X4558" i="1"/>
  <c r="W4558" i="1"/>
  <c r="V4558" i="1"/>
  <c r="AA4557" i="1"/>
  <c r="Z4557" i="1"/>
  <c r="Y4557" i="1"/>
  <c r="X4557" i="1"/>
  <c r="W4557" i="1"/>
  <c r="V4557" i="1"/>
  <c r="AA4556" i="1"/>
  <c r="Z4556" i="1"/>
  <c r="Y4556" i="1"/>
  <c r="X4556" i="1"/>
  <c r="W4556" i="1"/>
  <c r="V4556" i="1"/>
  <c r="AA4555" i="1"/>
  <c r="Z4555" i="1"/>
  <c r="Y4555" i="1"/>
  <c r="X4555" i="1"/>
  <c r="W4555" i="1"/>
  <c r="V4555" i="1"/>
  <c r="AA4554" i="1"/>
  <c r="Z4554" i="1"/>
  <c r="Y4554" i="1"/>
  <c r="X4554" i="1"/>
  <c r="W4554" i="1"/>
  <c r="V4554" i="1"/>
  <c r="AA4553" i="1"/>
  <c r="Z4553" i="1"/>
  <c r="Y4553" i="1"/>
  <c r="X4553" i="1"/>
  <c r="W4553" i="1"/>
  <c r="V4553" i="1"/>
  <c r="AA4552" i="1"/>
  <c r="Z4552" i="1"/>
  <c r="Y4552" i="1"/>
  <c r="X4552" i="1"/>
  <c r="W4552" i="1"/>
  <c r="V4552" i="1"/>
  <c r="AA4551" i="1"/>
  <c r="Z4551" i="1"/>
  <c r="Y4551" i="1"/>
  <c r="X4551" i="1"/>
  <c r="W4551" i="1"/>
  <c r="V4551" i="1"/>
  <c r="AA4550" i="1"/>
  <c r="Z4550" i="1"/>
  <c r="Y4550" i="1"/>
  <c r="X4550" i="1"/>
  <c r="W4550" i="1"/>
  <c r="V4550" i="1"/>
  <c r="AA4549" i="1"/>
  <c r="Z4549" i="1"/>
  <c r="Y4549" i="1"/>
  <c r="X4549" i="1"/>
  <c r="W4549" i="1"/>
  <c r="V4549" i="1"/>
  <c r="AA4548" i="1"/>
  <c r="Z4548" i="1"/>
  <c r="Y4548" i="1"/>
  <c r="X4548" i="1"/>
  <c r="W4548" i="1"/>
  <c r="V4548" i="1"/>
  <c r="AA4547" i="1"/>
  <c r="Z4547" i="1"/>
  <c r="Y4547" i="1"/>
  <c r="X4547" i="1"/>
  <c r="W4547" i="1"/>
  <c r="V4547" i="1"/>
  <c r="AA4546" i="1"/>
  <c r="Z4546" i="1"/>
  <c r="Y4546" i="1"/>
  <c r="X4546" i="1"/>
  <c r="W4546" i="1"/>
  <c r="V4546" i="1"/>
  <c r="AA4545" i="1"/>
  <c r="Z4545" i="1"/>
  <c r="Y4545" i="1"/>
  <c r="X4545" i="1"/>
  <c r="W4545" i="1"/>
  <c r="V4545" i="1"/>
  <c r="AA4544" i="1"/>
  <c r="Z4544" i="1"/>
  <c r="Y4544" i="1"/>
  <c r="X4544" i="1"/>
  <c r="W4544" i="1"/>
  <c r="V4544" i="1"/>
  <c r="AA4543" i="1"/>
  <c r="Z4543" i="1"/>
  <c r="Y4543" i="1"/>
  <c r="X4543" i="1"/>
  <c r="W4543" i="1"/>
  <c r="V4543" i="1"/>
  <c r="AA4542" i="1"/>
  <c r="Z4542" i="1"/>
  <c r="Y4542" i="1"/>
  <c r="X4542" i="1"/>
  <c r="W4542" i="1"/>
  <c r="V4542" i="1"/>
  <c r="AA4541" i="1"/>
  <c r="Z4541" i="1"/>
  <c r="Y4541" i="1"/>
  <c r="X4541" i="1"/>
  <c r="W4541" i="1"/>
  <c r="V4541" i="1"/>
  <c r="AA4540" i="1"/>
  <c r="Z4540" i="1"/>
  <c r="Y4540" i="1"/>
  <c r="X4540" i="1"/>
  <c r="W4540" i="1"/>
  <c r="V4540" i="1"/>
  <c r="AA4539" i="1"/>
  <c r="Z4539" i="1"/>
  <c r="Y4539" i="1"/>
  <c r="X4539" i="1"/>
  <c r="W4539" i="1"/>
  <c r="V4539" i="1"/>
  <c r="AA4538" i="1"/>
  <c r="Z4538" i="1"/>
  <c r="Y4538" i="1"/>
  <c r="X4538" i="1"/>
  <c r="W4538" i="1"/>
  <c r="V4538" i="1"/>
  <c r="AA4537" i="1"/>
  <c r="Z4537" i="1"/>
  <c r="Y4537" i="1"/>
  <c r="X4537" i="1"/>
  <c r="W4537" i="1"/>
  <c r="V4537" i="1"/>
  <c r="AA4536" i="1"/>
  <c r="Z4536" i="1"/>
  <c r="Y4536" i="1"/>
  <c r="X4536" i="1"/>
  <c r="W4536" i="1"/>
  <c r="V4536" i="1"/>
  <c r="AA4535" i="1"/>
  <c r="Z4535" i="1"/>
  <c r="Y4535" i="1"/>
  <c r="X4535" i="1"/>
  <c r="W4535" i="1"/>
  <c r="V4535" i="1"/>
  <c r="AA4534" i="1"/>
  <c r="Z4534" i="1"/>
  <c r="Y4534" i="1"/>
  <c r="X4534" i="1"/>
  <c r="W4534" i="1"/>
  <c r="V4534" i="1"/>
  <c r="AA4533" i="1"/>
  <c r="Z4533" i="1"/>
  <c r="Y4533" i="1"/>
  <c r="X4533" i="1"/>
  <c r="W4533" i="1"/>
  <c r="V4533" i="1"/>
  <c r="AA4532" i="1"/>
  <c r="Z4532" i="1"/>
  <c r="Y4532" i="1"/>
  <c r="X4532" i="1"/>
  <c r="W4532" i="1"/>
  <c r="V4532" i="1"/>
  <c r="AA4531" i="1"/>
  <c r="Z4531" i="1"/>
  <c r="Y4531" i="1"/>
  <c r="X4531" i="1"/>
  <c r="W4531" i="1"/>
  <c r="V4531" i="1"/>
  <c r="AA4530" i="1"/>
  <c r="Z4530" i="1"/>
  <c r="Y4530" i="1"/>
  <c r="X4530" i="1"/>
  <c r="W4530" i="1"/>
  <c r="V4530" i="1"/>
  <c r="AA4529" i="1"/>
  <c r="Z4529" i="1"/>
  <c r="Y4529" i="1"/>
  <c r="X4529" i="1"/>
  <c r="W4529" i="1"/>
  <c r="V4529" i="1"/>
  <c r="AA4528" i="1"/>
  <c r="Z4528" i="1"/>
  <c r="Y4528" i="1"/>
  <c r="X4528" i="1"/>
  <c r="W4528" i="1"/>
  <c r="V4528" i="1"/>
  <c r="AA4527" i="1"/>
  <c r="Z4527" i="1"/>
  <c r="Y4527" i="1"/>
  <c r="X4527" i="1"/>
  <c r="W4527" i="1"/>
  <c r="V4527" i="1"/>
  <c r="AA4526" i="1"/>
  <c r="Z4526" i="1"/>
  <c r="Y4526" i="1"/>
  <c r="X4526" i="1"/>
  <c r="W4526" i="1"/>
  <c r="V4526" i="1"/>
  <c r="AA4525" i="1"/>
  <c r="Z4525" i="1"/>
  <c r="Y4525" i="1"/>
  <c r="X4525" i="1"/>
  <c r="W4525" i="1"/>
  <c r="V4525" i="1"/>
  <c r="AA4524" i="1"/>
  <c r="Z4524" i="1"/>
  <c r="Y4524" i="1"/>
  <c r="X4524" i="1"/>
  <c r="W4524" i="1"/>
  <c r="V4524" i="1"/>
  <c r="AA4523" i="1"/>
  <c r="Z4523" i="1"/>
  <c r="Y4523" i="1"/>
  <c r="X4523" i="1"/>
  <c r="W4523" i="1"/>
  <c r="V4523" i="1"/>
  <c r="AA4522" i="1"/>
  <c r="Z4522" i="1"/>
  <c r="Y4522" i="1"/>
  <c r="X4522" i="1"/>
  <c r="W4522" i="1"/>
  <c r="V4522" i="1"/>
  <c r="AA4521" i="1"/>
  <c r="Z4521" i="1"/>
  <c r="Y4521" i="1"/>
  <c r="X4521" i="1"/>
  <c r="W4521" i="1"/>
  <c r="V4521" i="1"/>
  <c r="AA4520" i="1"/>
  <c r="Z4520" i="1"/>
  <c r="Y4520" i="1"/>
  <c r="X4520" i="1"/>
  <c r="W4520" i="1"/>
  <c r="V4520" i="1"/>
  <c r="AA4519" i="1"/>
  <c r="Z4519" i="1"/>
  <c r="Y4519" i="1"/>
  <c r="X4519" i="1"/>
  <c r="W4519" i="1"/>
  <c r="V4519" i="1"/>
  <c r="AA4518" i="1"/>
  <c r="Z4518" i="1"/>
  <c r="Y4518" i="1"/>
  <c r="X4518" i="1"/>
  <c r="W4518" i="1"/>
  <c r="V4518" i="1"/>
  <c r="AA4517" i="1"/>
  <c r="Z4517" i="1"/>
  <c r="Y4517" i="1"/>
  <c r="X4517" i="1"/>
  <c r="W4517" i="1"/>
  <c r="V4517" i="1"/>
  <c r="AA4516" i="1"/>
  <c r="Z4516" i="1"/>
  <c r="Y4516" i="1"/>
  <c r="X4516" i="1"/>
  <c r="W4516" i="1"/>
  <c r="V4516" i="1"/>
  <c r="AA4515" i="1"/>
  <c r="Z4515" i="1"/>
  <c r="Y4515" i="1"/>
  <c r="X4515" i="1"/>
  <c r="W4515" i="1"/>
  <c r="V4515" i="1"/>
  <c r="AA4514" i="1"/>
  <c r="Z4514" i="1"/>
  <c r="Y4514" i="1"/>
  <c r="X4514" i="1"/>
  <c r="W4514" i="1"/>
  <c r="V4514" i="1"/>
  <c r="AA4513" i="1"/>
  <c r="Z4513" i="1"/>
  <c r="Y4513" i="1"/>
  <c r="X4513" i="1"/>
  <c r="W4513" i="1"/>
  <c r="V4513" i="1"/>
  <c r="AA4512" i="1"/>
  <c r="Z4512" i="1"/>
  <c r="Y4512" i="1"/>
  <c r="X4512" i="1"/>
  <c r="W4512" i="1"/>
  <c r="V4512" i="1"/>
  <c r="AA4511" i="1"/>
  <c r="Z4511" i="1"/>
  <c r="Y4511" i="1"/>
  <c r="X4511" i="1"/>
  <c r="W4511" i="1"/>
  <c r="V4511" i="1"/>
  <c r="AA4510" i="1"/>
  <c r="Z4510" i="1"/>
  <c r="Y4510" i="1"/>
  <c r="X4510" i="1"/>
  <c r="W4510" i="1"/>
  <c r="V4510" i="1"/>
  <c r="AA4509" i="1"/>
  <c r="Z4509" i="1"/>
  <c r="Y4509" i="1"/>
  <c r="X4509" i="1"/>
  <c r="W4509" i="1"/>
  <c r="V4509" i="1"/>
  <c r="AA4508" i="1"/>
  <c r="Z4508" i="1"/>
  <c r="Y4508" i="1"/>
  <c r="X4508" i="1"/>
  <c r="W4508" i="1"/>
  <c r="V4508" i="1"/>
  <c r="AA4507" i="1"/>
  <c r="Z4507" i="1"/>
  <c r="Y4507" i="1"/>
  <c r="X4507" i="1"/>
  <c r="W4507" i="1"/>
  <c r="V4507" i="1"/>
  <c r="AA4506" i="1"/>
  <c r="Z4506" i="1"/>
  <c r="Y4506" i="1"/>
  <c r="X4506" i="1"/>
  <c r="W4506" i="1"/>
  <c r="V4506" i="1"/>
  <c r="AA4505" i="1"/>
  <c r="Z4505" i="1"/>
  <c r="Y4505" i="1"/>
  <c r="X4505" i="1"/>
  <c r="W4505" i="1"/>
  <c r="V4505" i="1"/>
  <c r="AA4504" i="1"/>
  <c r="Z4504" i="1"/>
  <c r="Y4504" i="1"/>
  <c r="X4504" i="1"/>
  <c r="W4504" i="1"/>
  <c r="V4504" i="1"/>
  <c r="AA4503" i="1"/>
  <c r="Z4503" i="1"/>
  <c r="Y4503" i="1"/>
  <c r="X4503" i="1"/>
  <c r="W4503" i="1"/>
  <c r="V4503" i="1"/>
  <c r="AA4502" i="1"/>
  <c r="Z4502" i="1"/>
  <c r="Y4502" i="1"/>
  <c r="X4502" i="1"/>
  <c r="W4502" i="1"/>
  <c r="V4502" i="1"/>
  <c r="AA4501" i="1"/>
  <c r="Z4501" i="1"/>
  <c r="Y4501" i="1"/>
  <c r="X4501" i="1"/>
  <c r="W4501" i="1"/>
  <c r="V4501" i="1"/>
  <c r="AA4500" i="1"/>
  <c r="Z4500" i="1"/>
  <c r="Y4500" i="1"/>
  <c r="X4500" i="1"/>
  <c r="W4500" i="1"/>
  <c r="V4500" i="1"/>
  <c r="AA4499" i="1"/>
  <c r="Z4499" i="1"/>
  <c r="Y4499" i="1"/>
  <c r="X4499" i="1"/>
  <c r="W4499" i="1"/>
  <c r="V4499" i="1"/>
  <c r="AA4498" i="1"/>
  <c r="Z4498" i="1"/>
  <c r="Y4498" i="1"/>
  <c r="X4498" i="1"/>
  <c r="W4498" i="1"/>
  <c r="V4498" i="1"/>
  <c r="AA4497" i="1"/>
  <c r="Z4497" i="1"/>
  <c r="Y4497" i="1"/>
  <c r="X4497" i="1"/>
  <c r="W4497" i="1"/>
  <c r="V4497" i="1"/>
  <c r="AA4496" i="1"/>
  <c r="Z4496" i="1"/>
  <c r="Y4496" i="1"/>
  <c r="X4496" i="1"/>
  <c r="W4496" i="1"/>
  <c r="V4496" i="1"/>
  <c r="AA4495" i="1"/>
  <c r="Z4495" i="1"/>
  <c r="Y4495" i="1"/>
  <c r="X4495" i="1"/>
  <c r="W4495" i="1"/>
  <c r="V4495" i="1"/>
  <c r="AA4494" i="1"/>
  <c r="Z4494" i="1"/>
  <c r="Y4494" i="1"/>
  <c r="X4494" i="1"/>
  <c r="W4494" i="1"/>
  <c r="V4494" i="1"/>
  <c r="AA4493" i="1"/>
  <c r="Z4493" i="1"/>
  <c r="Y4493" i="1"/>
  <c r="X4493" i="1"/>
  <c r="W4493" i="1"/>
  <c r="V4493" i="1"/>
  <c r="AA4492" i="1"/>
  <c r="Z4492" i="1"/>
  <c r="Y4492" i="1"/>
  <c r="X4492" i="1"/>
  <c r="W4492" i="1"/>
  <c r="V4492" i="1"/>
  <c r="AA4491" i="1"/>
  <c r="Z4491" i="1"/>
  <c r="Y4491" i="1"/>
  <c r="X4491" i="1"/>
  <c r="W4491" i="1"/>
  <c r="V4491" i="1"/>
  <c r="AA4490" i="1"/>
  <c r="Z4490" i="1"/>
  <c r="Y4490" i="1"/>
  <c r="X4490" i="1"/>
  <c r="W4490" i="1"/>
  <c r="V4490" i="1"/>
  <c r="AA4489" i="1"/>
  <c r="Z4489" i="1"/>
  <c r="Y4489" i="1"/>
  <c r="X4489" i="1"/>
  <c r="W4489" i="1"/>
  <c r="V4489" i="1"/>
  <c r="AA4488" i="1"/>
  <c r="Z4488" i="1"/>
  <c r="Y4488" i="1"/>
  <c r="X4488" i="1"/>
  <c r="W4488" i="1"/>
  <c r="V4488" i="1"/>
  <c r="AA4487" i="1"/>
  <c r="Z4487" i="1"/>
  <c r="Y4487" i="1"/>
  <c r="X4487" i="1"/>
  <c r="W4487" i="1"/>
  <c r="V4487" i="1"/>
  <c r="AA4486" i="1"/>
  <c r="Z4486" i="1"/>
  <c r="Y4486" i="1"/>
  <c r="X4486" i="1"/>
  <c r="W4486" i="1"/>
  <c r="V4486" i="1"/>
  <c r="AA4485" i="1"/>
  <c r="Z4485" i="1"/>
  <c r="Y4485" i="1"/>
  <c r="X4485" i="1"/>
  <c r="W4485" i="1"/>
  <c r="V4485" i="1"/>
  <c r="AA4484" i="1"/>
  <c r="Z4484" i="1"/>
  <c r="Y4484" i="1"/>
  <c r="X4484" i="1"/>
  <c r="W4484" i="1"/>
  <c r="V4484" i="1"/>
  <c r="AA4483" i="1"/>
  <c r="Z4483" i="1"/>
  <c r="Y4483" i="1"/>
  <c r="X4483" i="1"/>
  <c r="W4483" i="1"/>
  <c r="V4483" i="1"/>
  <c r="AA4482" i="1"/>
  <c r="Z4482" i="1"/>
  <c r="Y4482" i="1"/>
  <c r="X4482" i="1"/>
  <c r="W4482" i="1"/>
  <c r="V4482" i="1"/>
  <c r="AA4481" i="1"/>
  <c r="Z4481" i="1"/>
  <c r="Y4481" i="1"/>
  <c r="X4481" i="1"/>
  <c r="W4481" i="1"/>
  <c r="V4481" i="1"/>
  <c r="AA4480" i="1"/>
  <c r="Z4480" i="1"/>
  <c r="Y4480" i="1"/>
  <c r="X4480" i="1"/>
  <c r="W4480" i="1"/>
  <c r="V4480" i="1"/>
  <c r="AA4479" i="1"/>
  <c r="Z4479" i="1"/>
  <c r="Y4479" i="1"/>
  <c r="X4479" i="1"/>
  <c r="W4479" i="1"/>
  <c r="V4479" i="1"/>
  <c r="AA4478" i="1"/>
  <c r="Z4478" i="1"/>
  <c r="Y4478" i="1"/>
  <c r="X4478" i="1"/>
  <c r="W4478" i="1"/>
  <c r="V4478" i="1"/>
  <c r="AA4477" i="1"/>
  <c r="Z4477" i="1"/>
  <c r="Y4477" i="1"/>
  <c r="X4477" i="1"/>
  <c r="W4477" i="1"/>
  <c r="V4477" i="1"/>
  <c r="AA4476" i="1"/>
  <c r="Z4476" i="1"/>
  <c r="Y4476" i="1"/>
  <c r="X4476" i="1"/>
  <c r="W4476" i="1"/>
  <c r="V4476" i="1"/>
  <c r="AA4475" i="1"/>
  <c r="Z4475" i="1"/>
  <c r="Y4475" i="1"/>
  <c r="X4475" i="1"/>
  <c r="W4475" i="1"/>
  <c r="V4475" i="1"/>
  <c r="AA4474" i="1"/>
  <c r="Z4474" i="1"/>
  <c r="Y4474" i="1"/>
  <c r="X4474" i="1"/>
  <c r="W4474" i="1"/>
  <c r="V4474" i="1"/>
  <c r="AA4473" i="1"/>
  <c r="Z4473" i="1"/>
  <c r="Y4473" i="1"/>
  <c r="X4473" i="1"/>
  <c r="W4473" i="1"/>
  <c r="V4473" i="1"/>
  <c r="AA4472" i="1"/>
  <c r="Z4472" i="1"/>
  <c r="Y4472" i="1"/>
  <c r="X4472" i="1"/>
  <c r="W4472" i="1"/>
  <c r="V4472" i="1"/>
  <c r="AA4471" i="1"/>
  <c r="Z4471" i="1"/>
  <c r="Y4471" i="1"/>
  <c r="X4471" i="1"/>
  <c r="W4471" i="1"/>
  <c r="V4471" i="1"/>
  <c r="AA4470" i="1"/>
  <c r="Z4470" i="1"/>
  <c r="Y4470" i="1"/>
  <c r="X4470" i="1"/>
  <c r="W4470" i="1"/>
  <c r="V4470" i="1"/>
  <c r="AA4469" i="1"/>
  <c r="Z4469" i="1"/>
  <c r="Y4469" i="1"/>
  <c r="X4469" i="1"/>
  <c r="W4469" i="1"/>
  <c r="V4469" i="1"/>
  <c r="AA4468" i="1"/>
  <c r="Z4468" i="1"/>
  <c r="Y4468" i="1"/>
  <c r="X4468" i="1"/>
  <c r="W4468" i="1"/>
  <c r="V4468" i="1"/>
  <c r="AA4467" i="1"/>
  <c r="Z4467" i="1"/>
  <c r="Y4467" i="1"/>
  <c r="X4467" i="1"/>
  <c r="W4467" i="1"/>
  <c r="V4467" i="1"/>
  <c r="AA4466" i="1"/>
  <c r="Z4466" i="1"/>
  <c r="Y4466" i="1"/>
  <c r="X4466" i="1"/>
  <c r="W4466" i="1"/>
  <c r="V4466" i="1"/>
  <c r="AA4465" i="1"/>
  <c r="Z4465" i="1"/>
  <c r="Y4465" i="1"/>
  <c r="X4465" i="1"/>
  <c r="W4465" i="1"/>
  <c r="V4465" i="1"/>
  <c r="AA4464" i="1"/>
  <c r="Z4464" i="1"/>
  <c r="Y4464" i="1"/>
  <c r="X4464" i="1"/>
  <c r="W4464" i="1"/>
  <c r="V4464" i="1"/>
  <c r="AA4463" i="1"/>
  <c r="Z4463" i="1"/>
  <c r="Y4463" i="1"/>
  <c r="X4463" i="1"/>
  <c r="W4463" i="1"/>
  <c r="V4463" i="1"/>
  <c r="AA4462" i="1"/>
  <c r="Z4462" i="1"/>
  <c r="Y4462" i="1"/>
  <c r="X4462" i="1"/>
  <c r="W4462" i="1"/>
  <c r="V4462" i="1"/>
  <c r="AA4461" i="1"/>
  <c r="Z4461" i="1"/>
  <c r="Y4461" i="1"/>
  <c r="X4461" i="1"/>
  <c r="W4461" i="1"/>
  <c r="V4461" i="1"/>
  <c r="AA4460" i="1"/>
  <c r="Z4460" i="1"/>
  <c r="Y4460" i="1"/>
  <c r="X4460" i="1"/>
  <c r="W4460" i="1"/>
  <c r="V4460" i="1"/>
  <c r="AA4459" i="1"/>
  <c r="Z4459" i="1"/>
  <c r="Y4459" i="1"/>
  <c r="X4459" i="1"/>
  <c r="W4459" i="1"/>
  <c r="V4459" i="1"/>
  <c r="AA4458" i="1"/>
  <c r="Z4458" i="1"/>
  <c r="Y4458" i="1"/>
  <c r="X4458" i="1"/>
  <c r="W4458" i="1"/>
  <c r="V4458" i="1"/>
  <c r="AA4457" i="1"/>
  <c r="Z4457" i="1"/>
  <c r="Y4457" i="1"/>
  <c r="X4457" i="1"/>
  <c r="W4457" i="1"/>
  <c r="V4457" i="1"/>
  <c r="AA4456" i="1"/>
  <c r="Z4456" i="1"/>
  <c r="Y4456" i="1"/>
  <c r="X4456" i="1"/>
  <c r="W4456" i="1"/>
  <c r="V4456" i="1"/>
  <c r="AA4455" i="1"/>
  <c r="Z4455" i="1"/>
  <c r="Y4455" i="1"/>
  <c r="X4455" i="1"/>
  <c r="W4455" i="1"/>
  <c r="V4455" i="1"/>
  <c r="AA4454" i="1"/>
  <c r="Z4454" i="1"/>
  <c r="Y4454" i="1"/>
  <c r="X4454" i="1"/>
  <c r="W4454" i="1"/>
  <c r="V4454" i="1"/>
  <c r="AA4453" i="1"/>
  <c r="Z4453" i="1"/>
  <c r="Y4453" i="1"/>
  <c r="X4453" i="1"/>
  <c r="W4453" i="1"/>
  <c r="V4453" i="1"/>
  <c r="AA4452" i="1"/>
  <c r="Z4452" i="1"/>
  <c r="Y4452" i="1"/>
  <c r="X4452" i="1"/>
  <c r="W4452" i="1"/>
  <c r="V4452" i="1"/>
  <c r="AA4451" i="1"/>
  <c r="Z4451" i="1"/>
  <c r="Y4451" i="1"/>
  <c r="X4451" i="1"/>
  <c r="W4451" i="1"/>
  <c r="V4451" i="1"/>
  <c r="AA4450" i="1"/>
  <c r="Z4450" i="1"/>
  <c r="Y4450" i="1"/>
  <c r="X4450" i="1"/>
  <c r="W4450" i="1"/>
  <c r="V4450" i="1"/>
  <c r="AA4449" i="1"/>
  <c r="Z4449" i="1"/>
  <c r="Y4449" i="1"/>
  <c r="X4449" i="1"/>
  <c r="W4449" i="1"/>
  <c r="V4449" i="1"/>
  <c r="AA4448" i="1"/>
  <c r="Z4448" i="1"/>
  <c r="Y4448" i="1"/>
  <c r="X4448" i="1"/>
  <c r="W4448" i="1"/>
  <c r="V4448" i="1"/>
  <c r="AA4447" i="1"/>
  <c r="Z4447" i="1"/>
  <c r="Y4447" i="1"/>
  <c r="X4447" i="1"/>
  <c r="W4447" i="1"/>
  <c r="V4447" i="1"/>
  <c r="AA4446" i="1"/>
  <c r="Z4446" i="1"/>
  <c r="Y4446" i="1"/>
  <c r="X4446" i="1"/>
  <c r="W4446" i="1"/>
  <c r="V4446" i="1"/>
  <c r="AA4445" i="1"/>
  <c r="Z4445" i="1"/>
  <c r="Y4445" i="1"/>
  <c r="X4445" i="1"/>
  <c r="W4445" i="1"/>
  <c r="V4445" i="1"/>
  <c r="AA4444" i="1"/>
  <c r="Z4444" i="1"/>
  <c r="Y4444" i="1"/>
  <c r="X4444" i="1"/>
  <c r="W4444" i="1"/>
  <c r="V4444" i="1"/>
  <c r="AA4443" i="1"/>
  <c r="Z4443" i="1"/>
  <c r="Y4443" i="1"/>
  <c r="X4443" i="1"/>
  <c r="W4443" i="1"/>
  <c r="V4443" i="1"/>
  <c r="AA4442" i="1"/>
  <c r="Z4442" i="1"/>
  <c r="Y4442" i="1"/>
  <c r="X4442" i="1"/>
  <c r="W4442" i="1"/>
  <c r="V4442" i="1"/>
  <c r="AA4441" i="1"/>
  <c r="Z4441" i="1"/>
  <c r="Y4441" i="1"/>
  <c r="X4441" i="1"/>
  <c r="W4441" i="1"/>
  <c r="V4441" i="1"/>
  <c r="AA4440" i="1"/>
  <c r="Z4440" i="1"/>
  <c r="Y4440" i="1"/>
  <c r="X4440" i="1"/>
  <c r="W4440" i="1"/>
  <c r="V4440" i="1"/>
  <c r="AA4439" i="1"/>
  <c r="Z4439" i="1"/>
  <c r="Y4439" i="1"/>
  <c r="X4439" i="1"/>
  <c r="W4439" i="1"/>
  <c r="V4439" i="1"/>
  <c r="AA4438" i="1"/>
  <c r="Z4438" i="1"/>
  <c r="Y4438" i="1"/>
  <c r="X4438" i="1"/>
  <c r="W4438" i="1"/>
  <c r="V4438" i="1"/>
  <c r="AA4437" i="1"/>
  <c r="Z4437" i="1"/>
  <c r="Y4437" i="1"/>
  <c r="X4437" i="1"/>
  <c r="W4437" i="1"/>
  <c r="V4437" i="1"/>
  <c r="AA4436" i="1"/>
  <c r="Z4436" i="1"/>
  <c r="Y4436" i="1"/>
  <c r="X4436" i="1"/>
  <c r="W4436" i="1"/>
  <c r="V4436" i="1"/>
  <c r="AA4435" i="1"/>
  <c r="Z4435" i="1"/>
  <c r="Y4435" i="1"/>
  <c r="X4435" i="1"/>
  <c r="W4435" i="1"/>
  <c r="V4435" i="1"/>
  <c r="AA4434" i="1"/>
  <c r="Z4434" i="1"/>
  <c r="Y4434" i="1"/>
  <c r="X4434" i="1"/>
  <c r="W4434" i="1"/>
  <c r="V4434" i="1"/>
  <c r="AA4433" i="1"/>
  <c r="Z4433" i="1"/>
  <c r="Y4433" i="1"/>
  <c r="X4433" i="1"/>
  <c r="W4433" i="1"/>
  <c r="V4433" i="1"/>
  <c r="AA4432" i="1"/>
  <c r="Z4432" i="1"/>
  <c r="Y4432" i="1"/>
  <c r="X4432" i="1"/>
  <c r="W4432" i="1"/>
  <c r="V4432" i="1"/>
  <c r="AA4431" i="1"/>
  <c r="Z4431" i="1"/>
  <c r="Y4431" i="1"/>
  <c r="X4431" i="1"/>
  <c r="W4431" i="1"/>
  <c r="V4431" i="1"/>
  <c r="AA4430" i="1"/>
  <c r="Z4430" i="1"/>
  <c r="Y4430" i="1"/>
  <c r="X4430" i="1"/>
  <c r="W4430" i="1"/>
  <c r="V4430" i="1"/>
  <c r="AA4429" i="1"/>
  <c r="Z4429" i="1"/>
  <c r="Y4429" i="1"/>
  <c r="X4429" i="1"/>
  <c r="W4429" i="1"/>
  <c r="V4429" i="1"/>
  <c r="AA4428" i="1"/>
  <c r="Z4428" i="1"/>
  <c r="Y4428" i="1"/>
  <c r="X4428" i="1"/>
  <c r="W4428" i="1"/>
  <c r="V4428" i="1"/>
  <c r="AA4427" i="1"/>
  <c r="Z4427" i="1"/>
  <c r="Y4427" i="1"/>
  <c r="X4427" i="1"/>
  <c r="W4427" i="1"/>
  <c r="V4427" i="1"/>
  <c r="AA4426" i="1"/>
  <c r="Z4426" i="1"/>
  <c r="Y4426" i="1"/>
  <c r="X4426" i="1"/>
  <c r="W4426" i="1"/>
  <c r="V4426" i="1"/>
  <c r="AA4425" i="1"/>
  <c r="Z4425" i="1"/>
  <c r="Y4425" i="1"/>
  <c r="X4425" i="1"/>
  <c r="W4425" i="1"/>
  <c r="V4425" i="1"/>
  <c r="AA4424" i="1"/>
  <c r="Z4424" i="1"/>
  <c r="Y4424" i="1"/>
  <c r="X4424" i="1"/>
  <c r="W4424" i="1"/>
  <c r="V4424" i="1"/>
  <c r="AA4423" i="1"/>
  <c r="Z4423" i="1"/>
  <c r="Y4423" i="1"/>
  <c r="X4423" i="1"/>
  <c r="W4423" i="1"/>
  <c r="V4423" i="1"/>
  <c r="AA4422" i="1"/>
  <c r="Z4422" i="1"/>
  <c r="Y4422" i="1"/>
  <c r="X4422" i="1"/>
  <c r="W4422" i="1"/>
  <c r="V4422" i="1"/>
  <c r="AA4421" i="1"/>
  <c r="Z4421" i="1"/>
  <c r="Y4421" i="1"/>
  <c r="X4421" i="1"/>
  <c r="W4421" i="1"/>
  <c r="V4421" i="1"/>
  <c r="AA4420" i="1"/>
  <c r="Z4420" i="1"/>
  <c r="Y4420" i="1"/>
  <c r="X4420" i="1"/>
  <c r="W4420" i="1"/>
  <c r="V4420" i="1"/>
  <c r="AA4419" i="1"/>
  <c r="Z4419" i="1"/>
  <c r="Y4419" i="1"/>
  <c r="X4419" i="1"/>
  <c r="W4419" i="1"/>
  <c r="V4419" i="1"/>
  <c r="AA4418" i="1"/>
  <c r="Z4418" i="1"/>
  <c r="Y4418" i="1"/>
  <c r="X4418" i="1"/>
  <c r="W4418" i="1"/>
  <c r="V4418" i="1"/>
  <c r="AA4417" i="1"/>
  <c r="Z4417" i="1"/>
  <c r="Y4417" i="1"/>
  <c r="X4417" i="1"/>
  <c r="W4417" i="1"/>
  <c r="V4417" i="1"/>
  <c r="AA4416" i="1"/>
  <c r="Z4416" i="1"/>
  <c r="Y4416" i="1"/>
  <c r="X4416" i="1"/>
  <c r="W4416" i="1"/>
  <c r="V4416" i="1"/>
  <c r="AA4415" i="1"/>
  <c r="Z4415" i="1"/>
  <c r="Y4415" i="1"/>
  <c r="X4415" i="1"/>
  <c r="W4415" i="1"/>
  <c r="V4415" i="1"/>
  <c r="AA4414" i="1"/>
  <c r="Z4414" i="1"/>
  <c r="Y4414" i="1"/>
  <c r="X4414" i="1"/>
  <c r="W4414" i="1"/>
  <c r="V4414" i="1"/>
  <c r="AA4413" i="1"/>
  <c r="Z4413" i="1"/>
  <c r="Y4413" i="1"/>
  <c r="X4413" i="1"/>
  <c r="W4413" i="1"/>
  <c r="V4413" i="1"/>
  <c r="AA4412" i="1"/>
  <c r="Z4412" i="1"/>
  <c r="Y4412" i="1"/>
  <c r="X4412" i="1"/>
  <c r="W4412" i="1"/>
  <c r="V4412" i="1"/>
  <c r="AA4411" i="1"/>
  <c r="Z4411" i="1"/>
  <c r="Y4411" i="1"/>
  <c r="X4411" i="1"/>
  <c r="W4411" i="1"/>
  <c r="V4411" i="1"/>
  <c r="AA4410" i="1"/>
  <c r="Z4410" i="1"/>
  <c r="Y4410" i="1"/>
  <c r="X4410" i="1"/>
  <c r="W4410" i="1"/>
  <c r="V4410" i="1"/>
  <c r="AA4409" i="1"/>
  <c r="Z4409" i="1"/>
  <c r="Y4409" i="1"/>
  <c r="X4409" i="1"/>
  <c r="W4409" i="1"/>
  <c r="V4409" i="1"/>
  <c r="AA4408" i="1"/>
  <c r="Z4408" i="1"/>
  <c r="Y4408" i="1"/>
  <c r="X4408" i="1"/>
  <c r="W4408" i="1"/>
  <c r="V4408" i="1"/>
  <c r="AA4407" i="1"/>
  <c r="Z4407" i="1"/>
  <c r="Y4407" i="1"/>
  <c r="X4407" i="1"/>
  <c r="W4407" i="1"/>
  <c r="V4407" i="1"/>
  <c r="AA4406" i="1"/>
  <c r="Z4406" i="1"/>
  <c r="Y4406" i="1"/>
  <c r="X4406" i="1"/>
  <c r="W4406" i="1"/>
  <c r="V4406" i="1"/>
  <c r="AA4405" i="1"/>
  <c r="Z4405" i="1"/>
  <c r="Y4405" i="1"/>
  <c r="X4405" i="1"/>
  <c r="W4405" i="1"/>
  <c r="V4405" i="1"/>
  <c r="AA4404" i="1"/>
  <c r="Z4404" i="1"/>
  <c r="Y4404" i="1"/>
  <c r="X4404" i="1"/>
  <c r="W4404" i="1"/>
  <c r="V4404" i="1"/>
  <c r="AA4403" i="1"/>
  <c r="Z4403" i="1"/>
  <c r="Y4403" i="1"/>
  <c r="X4403" i="1"/>
  <c r="W4403" i="1"/>
  <c r="V4403" i="1"/>
  <c r="AA4402" i="1"/>
  <c r="Z4402" i="1"/>
  <c r="Y4402" i="1"/>
  <c r="X4402" i="1"/>
  <c r="W4402" i="1"/>
  <c r="V4402" i="1"/>
  <c r="AA4401" i="1"/>
  <c r="Z4401" i="1"/>
  <c r="Y4401" i="1"/>
  <c r="X4401" i="1"/>
  <c r="W4401" i="1"/>
  <c r="V4401" i="1"/>
  <c r="AA4400" i="1"/>
  <c r="Z4400" i="1"/>
  <c r="Y4400" i="1"/>
  <c r="X4400" i="1"/>
  <c r="W4400" i="1"/>
  <c r="V4400" i="1"/>
  <c r="AA4399" i="1"/>
  <c r="Z4399" i="1"/>
  <c r="Y4399" i="1"/>
  <c r="X4399" i="1"/>
  <c r="W4399" i="1"/>
  <c r="V4399" i="1"/>
  <c r="AA4398" i="1"/>
  <c r="Z4398" i="1"/>
  <c r="Y4398" i="1"/>
  <c r="X4398" i="1"/>
  <c r="W4398" i="1"/>
  <c r="V4398" i="1"/>
  <c r="AA4397" i="1"/>
  <c r="Z4397" i="1"/>
  <c r="Y4397" i="1"/>
  <c r="X4397" i="1"/>
  <c r="W4397" i="1"/>
  <c r="V4397" i="1"/>
  <c r="AA4396" i="1"/>
  <c r="Z4396" i="1"/>
  <c r="Y4396" i="1"/>
  <c r="X4396" i="1"/>
  <c r="W4396" i="1"/>
  <c r="V4396" i="1"/>
  <c r="AA4395" i="1"/>
  <c r="Z4395" i="1"/>
  <c r="Y4395" i="1"/>
  <c r="X4395" i="1"/>
  <c r="W4395" i="1"/>
  <c r="V4395" i="1"/>
  <c r="AA4394" i="1"/>
  <c r="Z4394" i="1"/>
  <c r="Y4394" i="1"/>
  <c r="X4394" i="1"/>
  <c r="W4394" i="1"/>
  <c r="V4394" i="1"/>
  <c r="AA4393" i="1"/>
  <c r="Z4393" i="1"/>
  <c r="Y4393" i="1"/>
  <c r="X4393" i="1"/>
  <c r="W4393" i="1"/>
  <c r="V4393" i="1"/>
  <c r="AA4392" i="1"/>
  <c r="Z4392" i="1"/>
  <c r="Y4392" i="1"/>
  <c r="X4392" i="1"/>
  <c r="W4392" i="1"/>
  <c r="V4392" i="1"/>
  <c r="AA4391" i="1"/>
  <c r="Z4391" i="1"/>
  <c r="Y4391" i="1"/>
  <c r="X4391" i="1"/>
  <c r="W4391" i="1"/>
  <c r="V4391" i="1"/>
  <c r="AA4390" i="1"/>
  <c r="Z4390" i="1"/>
  <c r="Y4390" i="1"/>
  <c r="X4390" i="1"/>
  <c r="W4390" i="1"/>
  <c r="V4390" i="1"/>
  <c r="AA4389" i="1"/>
  <c r="Z4389" i="1"/>
  <c r="Y4389" i="1"/>
  <c r="X4389" i="1"/>
  <c r="W4389" i="1"/>
  <c r="V4389" i="1"/>
  <c r="AA4388" i="1"/>
  <c r="Z4388" i="1"/>
  <c r="Y4388" i="1"/>
  <c r="X4388" i="1"/>
  <c r="W4388" i="1"/>
  <c r="V4388" i="1"/>
  <c r="AA4387" i="1"/>
  <c r="Z4387" i="1"/>
  <c r="Y4387" i="1"/>
  <c r="X4387" i="1"/>
  <c r="W4387" i="1"/>
  <c r="V4387" i="1"/>
  <c r="AA4386" i="1"/>
  <c r="Z4386" i="1"/>
  <c r="Y4386" i="1"/>
  <c r="X4386" i="1"/>
  <c r="W4386" i="1"/>
  <c r="V4386" i="1"/>
  <c r="AA4385" i="1"/>
  <c r="Z4385" i="1"/>
  <c r="Y4385" i="1"/>
  <c r="X4385" i="1"/>
  <c r="W4385" i="1"/>
  <c r="V4385" i="1"/>
  <c r="AA4384" i="1"/>
  <c r="Z4384" i="1"/>
  <c r="Y4384" i="1"/>
  <c r="X4384" i="1"/>
  <c r="W4384" i="1"/>
  <c r="V4384" i="1"/>
  <c r="AA4383" i="1"/>
  <c r="Z4383" i="1"/>
  <c r="Y4383" i="1"/>
  <c r="X4383" i="1"/>
  <c r="W4383" i="1"/>
  <c r="V4383" i="1"/>
  <c r="AA4382" i="1"/>
  <c r="Z4382" i="1"/>
  <c r="Y4382" i="1"/>
  <c r="X4382" i="1"/>
  <c r="W4382" i="1"/>
  <c r="V4382" i="1"/>
  <c r="AA4381" i="1"/>
  <c r="Z4381" i="1"/>
  <c r="Y4381" i="1"/>
  <c r="X4381" i="1"/>
  <c r="W4381" i="1"/>
  <c r="V4381" i="1"/>
  <c r="AA4380" i="1"/>
  <c r="Z4380" i="1"/>
  <c r="Y4380" i="1"/>
  <c r="X4380" i="1"/>
  <c r="W4380" i="1"/>
  <c r="V4380" i="1"/>
  <c r="AA4379" i="1"/>
  <c r="Z4379" i="1"/>
  <c r="Y4379" i="1"/>
  <c r="X4379" i="1"/>
  <c r="W4379" i="1"/>
  <c r="V4379" i="1"/>
  <c r="AA4378" i="1"/>
  <c r="Z4378" i="1"/>
  <c r="Y4378" i="1"/>
  <c r="X4378" i="1"/>
  <c r="W4378" i="1"/>
  <c r="V4378" i="1"/>
  <c r="AA4377" i="1"/>
  <c r="Z4377" i="1"/>
  <c r="Y4377" i="1"/>
  <c r="X4377" i="1"/>
  <c r="W4377" i="1"/>
  <c r="V4377" i="1"/>
  <c r="AA4376" i="1"/>
  <c r="Z4376" i="1"/>
  <c r="Y4376" i="1"/>
  <c r="X4376" i="1"/>
  <c r="W4376" i="1"/>
  <c r="V4376" i="1"/>
  <c r="AA4375" i="1"/>
  <c r="Z4375" i="1"/>
  <c r="Y4375" i="1"/>
  <c r="X4375" i="1"/>
  <c r="W4375" i="1"/>
  <c r="V4375" i="1"/>
  <c r="AA4374" i="1"/>
  <c r="Z4374" i="1"/>
  <c r="Y4374" i="1"/>
  <c r="X4374" i="1"/>
  <c r="W4374" i="1"/>
  <c r="V4374" i="1"/>
  <c r="AA4373" i="1"/>
  <c r="Z4373" i="1"/>
  <c r="Y4373" i="1"/>
  <c r="X4373" i="1"/>
  <c r="W4373" i="1"/>
  <c r="V4373" i="1"/>
  <c r="AA4372" i="1"/>
  <c r="Z4372" i="1"/>
  <c r="Y4372" i="1"/>
  <c r="X4372" i="1"/>
  <c r="W4372" i="1"/>
  <c r="V4372" i="1"/>
  <c r="AA4371" i="1"/>
  <c r="Z4371" i="1"/>
  <c r="Y4371" i="1"/>
  <c r="X4371" i="1"/>
  <c r="W4371" i="1"/>
  <c r="V4371" i="1"/>
  <c r="AA4370" i="1"/>
  <c r="Z4370" i="1"/>
  <c r="Y4370" i="1"/>
  <c r="X4370" i="1"/>
  <c r="W4370" i="1"/>
  <c r="V4370" i="1"/>
  <c r="AA4369" i="1"/>
  <c r="Z4369" i="1"/>
  <c r="Y4369" i="1"/>
  <c r="X4369" i="1"/>
  <c r="W4369" i="1"/>
  <c r="V4369" i="1"/>
  <c r="AA4368" i="1"/>
  <c r="Z4368" i="1"/>
  <c r="Y4368" i="1"/>
  <c r="X4368" i="1"/>
  <c r="W4368" i="1"/>
  <c r="V4368" i="1"/>
  <c r="AA4367" i="1"/>
  <c r="Z4367" i="1"/>
  <c r="Y4367" i="1"/>
  <c r="X4367" i="1"/>
  <c r="W4367" i="1"/>
  <c r="V4367" i="1"/>
  <c r="AA4366" i="1"/>
  <c r="Z4366" i="1"/>
  <c r="Y4366" i="1"/>
  <c r="X4366" i="1"/>
  <c r="W4366" i="1"/>
  <c r="V4366" i="1"/>
  <c r="AA4365" i="1"/>
  <c r="Z4365" i="1"/>
  <c r="Y4365" i="1"/>
  <c r="X4365" i="1"/>
  <c r="W4365" i="1"/>
  <c r="V4365" i="1"/>
  <c r="AA4364" i="1"/>
  <c r="Z4364" i="1"/>
  <c r="Y4364" i="1"/>
  <c r="X4364" i="1"/>
  <c r="W4364" i="1"/>
  <c r="V4364" i="1"/>
  <c r="AA4363" i="1"/>
  <c r="Z4363" i="1"/>
  <c r="Y4363" i="1"/>
  <c r="X4363" i="1"/>
  <c r="W4363" i="1"/>
  <c r="V4363" i="1"/>
  <c r="AA4362" i="1"/>
  <c r="Z4362" i="1"/>
  <c r="Y4362" i="1"/>
  <c r="X4362" i="1"/>
  <c r="W4362" i="1"/>
  <c r="V4362" i="1"/>
  <c r="AA4361" i="1"/>
  <c r="Z4361" i="1"/>
  <c r="Y4361" i="1"/>
  <c r="X4361" i="1"/>
  <c r="W4361" i="1"/>
  <c r="V4361" i="1"/>
  <c r="AA4360" i="1"/>
  <c r="Z4360" i="1"/>
  <c r="Y4360" i="1"/>
  <c r="X4360" i="1"/>
  <c r="W4360" i="1"/>
  <c r="V4360" i="1"/>
  <c r="AA4359" i="1"/>
  <c r="Z4359" i="1"/>
  <c r="Y4359" i="1"/>
  <c r="X4359" i="1"/>
  <c r="W4359" i="1"/>
  <c r="V4359" i="1"/>
  <c r="AA4358" i="1"/>
  <c r="Z4358" i="1"/>
  <c r="Y4358" i="1"/>
  <c r="X4358" i="1"/>
  <c r="W4358" i="1"/>
  <c r="V4358" i="1"/>
  <c r="AA4357" i="1"/>
  <c r="Z4357" i="1"/>
  <c r="Y4357" i="1"/>
  <c r="X4357" i="1"/>
  <c r="W4357" i="1"/>
  <c r="V4357" i="1"/>
  <c r="AA4356" i="1"/>
  <c r="Z4356" i="1"/>
  <c r="Y4356" i="1"/>
  <c r="X4356" i="1"/>
  <c r="W4356" i="1"/>
  <c r="V4356" i="1"/>
  <c r="AA4355" i="1"/>
  <c r="Z4355" i="1"/>
  <c r="Y4355" i="1"/>
  <c r="X4355" i="1"/>
  <c r="W4355" i="1"/>
  <c r="V4355" i="1"/>
  <c r="AA4354" i="1"/>
  <c r="Z4354" i="1"/>
  <c r="Y4354" i="1"/>
  <c r="X4354" i="1"/>
  <c r="W4354" i="1"/>
  <c r="V4354" i="1"/>
  <c r="AA4353" i="1"/>
  <c r="Z4353" i="1"/>
  <c r="Y4353" i="1"/>
  <c r="X4353" i="1"/>
  <c r="W4353" i="1"/>
  <c r="V4353" i="1"/>
  <c r="AA4352" i="1"/>
  <c r="Z4352" i="1"/>
  <c r="Y4352" i="1"/>
  <c r="X4352" i="1"/>
  <c r="W4352" i="1"/>
  <c r="V4352" i="1"/>
  <c r="AA4351" i="1"/>
  <c r="Z4351" i="1"/>
  <c r="Y4351" i="1"/>
  <c r="X4351" i="1"/>
  <c r="W4351" i="1"/>
  <c r="V4351" i="1"/>
  <c r="AA4350" i="1"/>
  <c r="Z4350" i="1"/>
  <c r="Y4350" i="1"/>
  <c r="X4350" i="1"/>
  <c r="W4350" i="1"/>
  <c r="V4350" i="1"/>
  <c r="AA4349" i="1"/>
  <c r="Z4349" i="1"/>
  <c r="Y4349" i="1"/>
  <c r="X4349" i="1"/>
  <c r="W4349" i="1"/>
  <c r="V4349" i="1"/>
  <c r="AA4348" i="1"/>
  <c r="Z4348" i="1"/>
  <c r="Y4348" i="1"/>
  <c r="X4348" i="1"/>
  <c r="W4348" i="1"/>
  <c r="V4348" i="1"/>
  <c r="AA4347" i="1"/>
  <c r="Z4347" i="1"/>
  <c r="Y4347" i="1"/>
  <c r="X4347" i="1"/>
  <c r="W4347" i="1"/>
  <c r="V4347" i="1"/>
  <c r="AA4346" i="1"/>
  <c r="Z4346" i="1"/>
  <c r="Y4346" i="1"/>
  <c r="X4346" i="1"/>
  <c r="W4346" i="1"/>
  <c r="V4346" i="1"/>
  <c r="AA4345" i="1"/>
  <c r="Z4345" i="1"/>
  <c r="Y4345" i="1"/>
  <c r="X4345" i="1"/>
  <c r="W4345" i="1"/>
  <c r="V4345" i="1"/>
  <c r="AA4344" i="1"/>
  <c r="Z4344" i="1"/>
  <c r="Y4344" i="1"/>
  <c r="X4344" i="1"/>
  <c r="W4344" i="1"/>
  <c r="V4344" i="1"/>
  <c r="AA4343" i="1"/>
  <c r="Z4343" i="1"/>
  <c r="Y4343" i="1"/>
  <c r="X4343" i="1"/>
  <c r="W4343" i="1"/>
  <c r="V4343" i="1"/>
  <c r="AA4342" i="1"/>
  <c r="Z4342" i="1"/>
  <c r="Y4342" i="1"/>
  <c r="X4342" i="1"/>
  <c r="W4342" i="1"/>
  <c r="V4342" i="1"/>
  <c r="AA4341" i="1"/>
  <c r="Z4341" i="1"/>
  <c r="Y4341" i="1"/>
  <c r="X4341" i="1"/>
  <c r="W4341" i="1"/>
  <c r="V4341" i="1"/>
  <c r="AA4340" i="1"/>
  <c r="Z4340" i="1"/>
  <c r="Y4340" i="1"/>
  <c r="X4340" i="1"/>
  <c r="W4340" i="1"/>
  <c r="V4340" i="1"/>
  <c r="AA4339" i="1"/>
  <c r="Z4339" i="1"/>
  <c r="Y4339" i="1"/>
  <c r="X4339" i="1"/>
  <c r="W4339" i="1"/>
  <c r="V4339" i="1"/>
  <c r="AA4338" i="1"/>
  <c r="Z4338" i="1"/>
  <c r="Y4338" i="1"/>
  <c r="X4338" i="1"/>
  <c r="W4338" i="1"/>
  <c r="V4338" i="1"/>
  <c r="AA4337" i="1"/>
  <c r="Z4337" i="1"/>
  <c r="Y4337" i="1"/>
  <c r="X4337" i="1"/>
  <c r="W4337" i="1"/>
  <c r="V4337" i="1"/>
  <c r="AA4336" i="1"/>
  <c r="Z4336" i="1"/>
  <c r="Y4336" i="1"/>
  <c r="X4336" i="1"/>
  <c r="W4336" i="1"/>
  <c r="V4336" i="1"/>
  <c r="AA4335" i="1"/>
  <c r="Z4335" i="1"/>
  <c r="Y4335" i="1"/>
  <c r="X4335" i="1"/>
  <c r="W4335" i="1"/>
  <c r="V4335" i="1"/>
  <c r="AA4334" i="1"/>
  <c r="Z4334" i="1"/>
  <c r="Y4334" i="1"/>
  <c r="X4334" i="1"/>
  <c r="W4334" i="1"/>
  <c r="V4334" i="1"/>
  <c r="AA4333" i="1"/>
  <c r="Z4333" i="1"/>
  <c r="Y4333" i="1"/>
  <c r="X4333" i="1"/>
  <c r="W4333" i="1"/>
  <c r="V4333" i="1"/>
  <c r="AA4332" i="1"/>
  <c r="Z4332" i="1"/>
  <c r="Y4332" i="1"/>
  <c r="X4332" i="1"/>
  <c r="W4332" i="1"/>
  <c r="V4332" i="1"/>
  <c r="AA4331" i="1"/>
  <c r="Z4331" i="1"/>
  <c r="Y4331" i="1"/>
  <c r="X4331" i="1"/>
  <c r="W4331" i="1"/>
  <c r="V4331" i="1"/>
  <c r="AA4330" i="1"/>
  <c r="Z4330" i="1"/>
  <c r="Y4330" i="1"/>
  <c r="X4330" i="1"/>
  <c r="W4330" i="1"/>
  <c r="V4330" i="1"/>
  <c r="AA4329" i="1"/>
  <c r="Z4329" i="1"/>
  <c r="Y4329" i="1"/>
  <c r="X4329" i="1"/>
  <c r="W4329" i="1"/>
  <c r="V4329" i="1"/>
  <c r="AA4328" i="1"/>
  <c r="Z4328" i="1"/>
  <c r="Y4328" i="1"/>
  <c r="X4328" i="1"/>
  <c r="W4328" i="1"/>
  <c r="V4328" i="1"/>
  <c r="AA4327" i="1"/>
  <c r="Z4327" i="1"/>
  <c r="Y4327" i="1"/>
  <c r="X4327" i="1"/>
  <c r="W4327" i="1"/>
  <c r="V4327" i="1"/>
  <c r="AA4326" i="1"/>
  <c r="Z4326" i="1"/>
  <c r="Y4326" i="1"/>
  <c r="X4326" i="1"/>
  <c r="W4326" i="1"/>
  <c r="V4326" i="1"/>
  <c r="AA4325" i="1"/>
  <c r="Z4325" i="1"/>
  <c r="Y4325" i="1"/>
  <c r="X4325" i="1"/>
  <c r="W4325" i="1"/>
  <c r="V4325" i="1"/>
  <c r="AA4324" i="1"/>
  <c r="Z4324" i="1"/>
  <c r="Y4324" i="1"/>
  <c r="X4324" i="1"/>
  <c r="W4324" i="1"/>
  <c r="V4324" i="1"/>
  <c r="AA4323" i="1"/>
  <c r="Z4323" i="1"/>
  <c r="Y4323" i="1"/>
  <c r="X4323" i="1"/>
  <c r="W4323" i="1"/>
  <c r="V4323" i="1"/>
  <c r="AA4322" i="1"/>
  <c r="Z4322" i="1"/>
  <c r="Y4322" i="1"/>
  <c r="X4322" i="1"/>
  <c r="W4322" i="1"/>
  <c r="V4322" i="1"/>
  <c r="AA4321" i="1"/>
  <c r="Z4321" i="1"/>
  <c r="Y4321" i="1"/>
  <c r="X4321" i="1"/>
  <c r="W4321" i="1"/>
  <c r="V4321" i="1"/>
  <c r="AA4320" i="1"/>
  <c r="Z4320" i="1"/>
  <c r="Y4320" i="1"/>
  <c r="X4320" i="1"/>
  <c r="W4320" i="1"/>
  <c r="V4320" i="1"/>
  <c r="AA4319" i="1"/>
  <c r="Z4319" i="1"/>
  <c r="Y4319" i="1"/>
  <c r="X4319" i="1"/>
  <c r="W4319" i="1"/>
  <c r="V4319" i="1"/>
  <c r="AA4318" i="1"/>
  <c r="Z4318" i="1"/>
  <c r="Y4318" i="1"/>
  <c r="X4318" i="1"/>
  <c r="W4318" i="1"/>
  <c r="V4318" i="1"/>
  <c r="AA4317" i="1"/>
  <c r="Z4317" i="1"/>
  <c r="Y4317" i="1"/>
  <c r="X4317" i="1"/>
  <c r="W4317" i="1"/>
  <c r="V4317" i="1"/>
  <c r="AA4316" i="1"/>
  <c r="Z4316" i="1"/>
  <c r="Y4316" i="1"/>
  <c r="X4316" i="1"/>
  <c r="W4316" i="1"/>
  <c r="V4316" i="1"/>
  <c r="AA4315" i="1"/>
  <c r="Z4315" i="1"/>
  <c r="Y4315" i="1"/>
  <c r="X4315" i="1"/>
  <c r="W4315" i="1"/>
  <c r="V4315" i="1"/>
  <c r="AA4314" i="1"/>
  <c r="Z4314" i="1"/>
  <c r="Y4314" i="1"/>
  <c r="X4314" i="1"/>
  <c r="W4314" i="1"/>
  <c r="V4314" i="1"/>
  <c r="AA4313" i="1"/>
  <c r="Z4313" i="1"/>
  <c r="Y4313" i="1"/>
  <c r="X4313" i="1"/>
  <c r="W4313" i="1"/>
  <c r="V4313" i="1"/>
  <c r="AA4312" i="1"/>
  <c r="Z4312" i="1"/>
  <c r="Y4312" i="1"/>
  <c r="X4312" i="1"/>
  <c r="W4312" i="1"/>
  <c r="V4312" i="1"/>
  <c r="AA4311" i="1"/>
  <c r="Z4311" i="1"/>
  <c r="Y4311" i="1"/>
  <c r="X4311" i="1"/>
  <c r="W4311" i="1"/>
  <c r="V4311" i="1"/>
  <c r="AA4310" i="1"/>
  <c r="Z4310" i="1"/>
  <c r="Y4310" i="1"/>
  <c r="X4310" i="1"/>
  <c r="W4310" i="1"/>
  <c r="V4310" i="1"/>
  <c r="AA4309" i="1"/>
  <c r="Z4309" i="1"/>
  <c r="Y4309" i="1"/>
  <c r="X4309" i="1"/>
  <c r="W4309" i="1"/>
  <c r="V4309" i="1"/>
  <c r="AA4308" i="1"/>
  <c r="Z4308" i="1"/>
  <c r="Y4308" i="1"/>
  <c r="X4308" i="1"/>
  <c r="W4308" i="1"/>
  <c r="V4308" i="1"/>
  <c r="AA4307" i="1"/>
  <c r="Z4307" i="1"/>
  <c r="Y4307" i="1"/>
  <c r="X4307" i="1"/>
  <c r="W4307" i="1"/>
  <c r="V4307" i="1"/>
  <c r="AA4306" i="1"/>
  <c r="Z4306" i="1"/>
  <c r="Y4306" i="1"/>
  <c r="X4306" i="1"/>
  <c r="W4306" i="1"/>
  <c r="V4306" i="1"/>
  <c r="AA4305" i="1"/>
  <c r="Z4305" i="1"/>
  <c r="Y4305" i="1"/>
  <c r="X4305" i="1"/>
  <c r="W4305" i="1"/>
  <c r="V4305" i="1"/>
  <c r="AA4304" i="1"/>
  <c r="Z4304" i="1"/>
  <c r="Y4304" i="1"/>
  <c r="X4304" i="1"/>
  <c r="W4304" i="1"/>
  <c r="V4304" i="1"/>
  <c r="AA4303" i="1"/>
  <c r="Z4303" i="1"/>
  <c r="Y4303" i="1"/>
  <c r="X4303" i="1"/>
  <c r="W4303" i="1"/>
  <c r="V4303" i="1"/>
  <c r="AA4302" i="1"/>
  <c r="Z4302" i="1"/>
  <c r="Y4302" i="1"/>
  <c r="X4302" i="1"/>
  <c r="W4302" i="1"/>
  <c r="V4302" i="1"/>
  <c r="AA4301" i="1"/>
  <c r="Z4301" i="1"/>
  <c r="Y4301" i="1"/>
  <c r="X4301" i="1"/>
  <c r="W4301" i="1"/>
  <c r="V4301" i="1"/>
  <c r="AA4300" i="1"/>
  <c r="Z4300" i="1"/>
  <c r="Y4300" i="1"/>
  <c r="X4300" i="1"/>
  <c r="W4300" i="1"/>
  <c r="V4300" i="1"/>
  <c r="AA4299" i="1"/>
  <c r="Z4299" i="1"/>
  <c r="Y4299" i="1"/>
  <c r="X4299" i="1"/>
  <c r="W4299" i="1"/>
  <c r="V4299" i="1"/>
  <c r="AA4298" i="1"/>
  <c r="Z4298" i="1"/>
  <c r="Y4298" i="1"/>
  <c r="X4298" i="1"/>
  <c r="W4298" i="1"/>
  <c r="V4298" i="1"/>
  <c r="AA4297" i="1"/>
  <c r="Z4297" i="1"/>
  <c r="Y4297" i="1"/>
  <c r="X4297" i="1"/>
  <c r="W4297" i="1"/>
  <c r="V4297" i="1"/>
  <c r="AA4296" i="1"/>
  <c r="Z4296" i="1"/>
  <c r="Y4296" i="1"/>
  <c r="X4296" i="1"/>
  <c r="W4296" i="1"/>
  <c r="V4296" i="1"/>
  <c r="AA4295" i="1"/>
  <c r="Z4295" i="1"/>
  <c r="Y4295" i="1"/>
  <c r="X4295" i="1"/>
  <c r="W4295" i="1"/>
  <c r="V4295" i="1"/>
  <c r="AA4294" i="1"/>
  <c r="Z4294" i="1"/>
  <c r="Y4294" i="1"/>
  <c r="X4294" i="1"/>
  <c r="W4294" i="1"/>
  <c r="V4294" i="1"/>
  <c r="AA4293" i="1"/>
  <c r="Z4293" i="1"/>
  <c r="Y4293" i="1"/>
  <c r="X4293" i="1"/>
  <c r="W4293" i="1"/>
  <c r="V4293" i="1"/>
  <c r="AA4292" i="1"/>
  <c r="Z4292" i="1"/>
  <c r="Y4292" i="1"/>
  <c r="X4292" i="1"/>
  <c r="W4292" i="1"/>
  <c r="V4292" i="1"/>
  <c r="AA4291" i="1"/>
  <c r="Z4291" i="1"/>
  <c r="Y4291" i="1"/>
  <c r="X4291" i="1"/>
  <c r="W4291" i="1"/>
  <c r="V4291" i="1"/>
  <c r="AA4290" i="1"/>
  <c r="Z4290" i="1"/>
  <c r="Y4290" i="1"/>
  <c r="X4290" i="1"/>
  <c r="W4290" i="1"/>
  <c r="V4290" i="1"/>
  <c r="AA4289" i="1"/>
  <c r="Z4289" i="1"/>
  <c r="Y4289" i="1"/>
  <c r="X4289" i="1"/>
  <c r="W4289" i="1"/>
  <c r="V4289" i="1"/>
  <c r="AA4288" i="1"/>
  <c r="Z4288" i="1"/>
  <c r="Y4288" i="1"/>
  <c r="X4288" i="1"/>
  <c r="W4288" i="1"/>
  <c r="V4288" i="1"/>
  <c r="AA4287" i="1"/>
  <c r="Z4287" i="1"/>
  <c r="Y4287" i="1"/>
  <c r="X4287" i="1"/>
  <c r="W4287" i="1"/>
  <c r="V4287" i="1"/>
  <c r="AA4286" i="1"/>
  <c r="Z4286" i="1"/>
  <c r="Y4286" i="1"/>
  <c r="X4286" i="1"/>
  <c r="W4286" i="1"/>
  <c r="V4286" i="1"/>
  <c r="AA4285" i="1"/>
  <c r="Z4285" i="1"/>
  <c r="Y4285" i="1"/>
  <c r="X4285" i="1"/>
  <c r="W4285" i="1"/>
  <c r="V4285" i="1"/>
  <c r="AA4284" i="1"/>
  <c r="Z4284" i="1"/>
  <c r="Y4284" i="1"/>
  <c r="X4284" i="1"/>
  <c r="W4284" i="1"/>
  <c r="V4284" i="1"/>
  <c r="AA4283" i="1"/>
  <c r="Z4283" i="1"/>
  <c r="Y4283" i="1"/>
  <c r="X4283" i="1"/>
  <c r="W4283" i="1"/>
  <c r="V4283" i="1"/>
  <c r="AA4282" i="1"/>
  <c r="Z4282" i="1"/>
  <c r="Y4282" i="1"/>
  <c r="X4282" i="1"/>
  <c r="W4282" i="1"/>
  <c r="V4282" i="1"/>
  <c r="AA4281" i="1"/>
  <c r="Z4281" i="1"/>
  <c r="Y4281" i="1"/>
  <c r="X4281" i="1"/>
  <c r="W4281" i="1"/>
  <c r="V4281" i="1"/>
  <c r="AA4280" i="1"/>
  <c r="Z4280" i="1"/>
  <c r="Y4280" i="1"/>
  <c r="X4280" i="1"/>
  <c r="W4280" i="1"/>
  <c r="V4280" i="1"/>
  <c r="AA4279" i="1"/>
  <c r="Z4279" i="1"/>
  <c r="Y4279" i="1"/>
  <c r="X4279" i="1"/>
  <c r="W4279" i="1"/>
  <c r="V4279" i="1"/>
  <c r="AA4278" i="1"/>
  <c r="Z4278" i="1"/>
  <c r="Y4278" i="1"/>
  <c r="X4278" i="1"/>
  <c r="W4278" i="1"/>
  <c r="V4278" i="1"/>
  <c r="AA4277" i="1"/>
  <c r="Z4277" i="1"/>
  <c r="Y4277" i="1"/>
  <c r="X4277" i="1"/>
  <c r="W4277" i="1"/>
  <c r="V4277" i="1"/>
  <c r="AA4276" i="1"/>
  <c r="Z4276" i="1"/>
  <c r="Y4276" i="1"/>
  <c r="X4276" i="1"/>
  <c r="W4276" i="1"/>
  <c r="V4276" i="1"/>
  <c r="AA4275" i="1"/>
  <c r="Z4275" i="1"/>
  <c r="Y4275" i="1"/>
  <c r="X4275" i="1"/>
  <c r="W4275" i="1"/>
  <c r="V4275" i="1"/>
  <c r="AA4274" i="1"/>
  <c r="Z4274" i="1"/>
  <c r="Y4274" i="1"/>
  <c r="X4274" i="1"/>
  <c r="W4274" i="1"/>
  <c r="V4274" i="1"/>
  <c r="AA4273" i="1"/>
  <c r="Z4273" i="1"/>
  <c r="Y4273" i="1"/>
  <c r="X4273" i="1"/>
  <c r="W4273" i="1"/>
  <c r="V4273" i="1"/>
  <c r="AA4272" i="1"/>
  <c r="Z4272" i="1"/>
  <c r="Y4272" i="1"/>
  <c r="X4272" i="1"/>
  <c r="W4272" i="1"/>
  <c r="V4272" i="1"/>
  <c r="AA4271" i="1"/>
  <c r="Z4271" i="1"/>
  <c r="Y4271" i="1"/>
  <c r="X4271" i="1"/>
  <c r="W4271" i="1"/>
  <c r="V4271" i="1"/>
  <c r="AA4270" i="1"/>
  <c r="Z4270" i="1"/>
  <c r="Y4270" i="1"/>
  <c r="X4270" i="1"/>
  <c r="W4270" i="1"/>
  <c r="V4270" i="1"/>
  <c r="AA4269" i="1"/>
  <c r="Z4269" i="1"/>
  <c r="Y4269" i="1"/>
  <c r="X4269" i="1"/>
  <c r="W4269" i="1"/>
  <c r="V4269" i="1"/>
  <c r="AA4268" i="1"/>
  <c r="Z4268" i="1"/>
  <c r="Y4268" i="1"/>
  <c r="X4268" i="1"/>
  <c r="W4268" i="1"/>
  <c r="V4268" i="1"/>
  <c r="AA4267" i="1"/>
  <c r="Z4267" i="1"/>
  <c r="Y4267" i="1"/>
  <c r="X4267" i="1"/>
  <c r="W4267" i="1"/>
  <c r="V4267" i="1"/>
  <c r="AA4266" i="1"/>
  <c r="Z4266" i="1"/>
  <c r="Y4266" i="1"/>
  <c r="X4266" i="1"/>
  <c r="W4266" i="1"/>
  <c r="V4266" i="1"/>
  <c r="AA4265" i="1"/>
  <c r="Z4265" i="1"/>
  <c r="Y4265" i="1"/>
  <c r="X4265" i="1"/>
  <c r="W4265" i="1"/>
  <c r="V4265" i="1"/>
  <c r="AA4264" i="1"/>
  <c r="Z4264" i="1"/>
  <c r="Y4264" i="1"/>
  <c r="X4264" i="1"/>
  <c r="W4264" i="1"/>
  <c r="V4264" i="1"/>
  <c r="AA4263" i="1"/>
  <c r="Z4263" i="1"/>
  <c r="Y4263" i="1"/>
  <c r="X4263" i="1"/>
  <c r="W4263" i="1"/>
  <c r="V4263" i="1"/>
  <c r="AA4262" i="1"/>
  <c r="Z4262" i="1"/>
  <c r="Y4262" i="1"/>
  <c r="X4262" i="1"/>
  <c r="W4262" i="1"/>
  <c r="V4262" i="1"/>
  <c r="AA4261" i="1"/>
  <c r="Z4261" i="1"/>
  <c r="Y4261" i="1"/>
  <c r="X4261" i="1"/>
  <c r="W4261" i="1"/>
  <c r="V4261" i="1"/>
  <c r="AA4260" i="1"/>
  <c r="Z4260" i="1"/>
  <c r="Y4260" i="1"/>
  <c r="X4260" i="1"/>
  <c r="W4260" i="1"/>
  <c r="V4260" i="1"/>
  <c r="AA4259" i="1"/>
  <c r="Z4259" i="1"/>
  <c r="Y4259" i="1"/>
  <c r="X4259" i="1"/>
  <c r="W4259" i="1"/>
  <c r="V4259" i="1"/>
  <c r="AA4258" i="1"/>
  <c r="Z4258" i="1"/>
  <c r="Y4258" i="1"/>
  <c r="X4258" i="1"/>
  <c r="W4258" i="1"/>
  <c r="V4258" i="1"/>
  <c r="AA4257" i="1"/>
  <c r="Z4257" i="1"/>
  <c r="Y4257" i="1"/>
  <c r="X4257" i="1"/>
  <c r="W4257" i="1"/>
  <c r="V4257" i="1"/>
  <c r="AA4256" i="1"/>
  <c r="Z4256" i="1"/>
  <c r="Y4256" i="1"/>
  <c r="X4256" i="1"/>
  <c r="W4256" i="1"/>
  <c r="V4256" i="1"/>
  <c r="AA4255" i="1"/>
  <c r="Z4255" i="1"/>
  <c r="Y4255" i="1"/>
  <c r="X4255" i="1"/>
  <c r="W4255" i="1"/>
  <c r="V4255" i="1"/>
  <c r="AA4254" i="1"/>
  <c r="Z4254" i="1"/>
  <c r="Y4254" i="1"/>
  <c r="X4254" i="1"/>
  <c r="W4254" i="1"/>
  <c r="V4254" i="1"/>
  <c r="AA4253" i="1"/>
  <c r="Z4253" i="1"/>
  <c r="Y4253" i="1"/>
  <c r="X4253" i="1"/>
  <c r="W4253" i="1"/>
  <c r="V4253" i="1"/>
  <c r="AA4252" i="1"/>
  <c r="Z4252" i="1"/>
  <c r="Y4252" i="1"/>
  <c r="X4252" i="1"/>
  <c r="W4252" i="1"/>
  <c r="V4252" i="1"/>
  <c r="AA4251" i="1"/>
  <c r="Z4251" i="1"/>
  <c r="Y4251" i="1"/>
  <c r="X4251" i="1"/>
  <c r="W4251" i="1"/>
  <c r="V4251" i="1"/>
  <c r="AA4250" i="1"/>
  <c r="Z4250" i="1"/>
  <c r="Y4250" i="1"/>
  <c r="X4250" i="1"/>
  <c r="W4250" i="1"/>
  <c r="V4250" i="1"/>
  <c r="AA4249" i="1"/>
  <c r="Z4249" i="1"/>
  <c r="Y4249" i="1"/>
  <c r="X4249" i="1"/>
  <c r="W4249" i="1"/>
  <c r="V4249" i="1"/>
  <c r="AA4248" i="1"/>
  <c r="Z4248" i="1"/>
  <c r="Y4248" i="1"/>
  <c r="X4248" i="1"/>
  <c r="W4248" i="1"/>
  <c r="V4248" i="1"/>
  <c r="AA4247" i="1"/>
  <c r="Z4247" i="1"/>
  <c r="Y4247" i="1"/>
  <c r="X4247" i="1"/>
  <c r="W4247" i="1"/>
  <c r="V4247" i="1"/>
  <c r="AA4246" i="1"/>
  <c r="Z4246" i="1"/>
  <c r="Y4246" i="1"/>
  <c r="X4246" i="1"/>
  <c r="W4246" i="1"/>
  <c r="V4246" i="1"/>
  <c r="AA4245" i="1"/>
  <c r="Z4245" i="1"/>
  <c r="Y4245" i="1"/>
  <c r="X4245" i="1"/>
  <c r="W4245" i="1"/>
  <c r="V4245" i="1"/>
  <c r="AA4244" i="1"/>
  <c r="Z4244" i="1"/>
  <c r="Y4244" i="1"/>
  <c r="X4244" i="1"/>
  <c r="W4244" i="1"/>
  <c r="V4244" i="1"/>
  <c r="AA4243" i="1"/>
  <c r="Z4243" i="1"/>
  <c r="Y4243" i="1"/>
  <c r="X4243" i="1"/>
  <c r="W4243" i="1"/>
  <c r="V4243" i="1"/>
  <c r="AA4242" i="1"/>
  <c r="Z4242" i="1"/>
  <c r="Y4242" i="1"/>
  <c r="X4242" i="1"/>
  <c r="W4242" i="1"/>
  <c r="V4242" i="1"/>
  <c r="AA4241" i="1"/>
  <c r="Z4241" i="1"/>
  <c r="Y4241" i="1"/>
  <c r="X4241" i="1"/>
  <c r="W4241" i="1"/>
  <c r="V4241" i="1"/>
  <c r="AA4240" i="1"/>
  <c r="Z4240" i="1"/>
  <c r="Y4240" i="1"/>
  <c r="X4240" i="1"/>
  <c r="W4240" i="1"/>
  <c r="V4240" i="1"/>
  <c r="AA4239" i="1"/>
  <c r="Z4239" i="1"/>
  <c r="Y4239" i="1"/>
  <c r="X4239" i="1"/>
  <c r="W4239" i="1"/>
  <c r="V4239" i="1"/>
  <c r="AA4238" i="1"/>
  <c r="Z4238" i="1"/>
  <c r="Y4238" i="1"/>
  <c r="X4238" i="1"/>
  <c r="W4238" i="1"/>
  <c r="V4238" i="1"/>
  <c r="AA4237" i="1"/>
  <c r="Z4237" i="1"/>
  <c r="Y4237" i="1"/>
  <c r="X4237" i="1"/>
  <c r="W4237" i="1"/>
  <c r="V4237" i="1"/>
  <c r="AA4236" i="1"/>
  <c r="Z4236" i="1"/>
  <c r="Y4236" i="1"/>
  <c r="X4236" i="1"/>
  <c r="W4236" i="1"/>
  <c r="V4236" i="1"/>
  <c r="AA4235" i="1"/>
  <c r="Z4235" i="1"/>
  <c r="Y4235" i="1"/>
  <c r="X4235" i="1"/>
  <c r="W4235" i="1"/>
  <c r="V4235" i="1"/>
  <c r="AA4234" i="1"/>
  <c r="Z4234" i="1"/>
  <c r="Y4234" i="1"/>
  <c r="X4234" i="1"/>
  <c r="W4234" i="1"/>
  <c r="V4234" i="1"/>
  <c r="AA4233" i="1"/>
  <c r="Z4233" i="1"/>
  <c r="Y4233" i="1"/>
  <c r="X4233" i="1"/>
  <c r="W4233" i="1"/>
  <c r="V4233" i="1"/>
  <c r="AA4232" i="1"/>
  <c r="Z4232" i="1"/>
  <c r="Y4232" i="1"/>
  <c r="X4232" i="1"/>
  <c r="W4232" i="1"/>
  <c r="V4232" i="1"/>
  <c r="AA4231" i="1"/>
  <c r="Z4231" i="1"/>
  <c r="Y4231" i="1"/>
  <c r="X4231" i="1"/>
  <c r="W4231" i="1"/>
  <c r="V4231" i="1"/>
  <c r="AA4230" i="1"/>
  <c r="Z4230" i="1"/>
  <c r="Y4230" i="1"/>
  <c r="X4230" i="1"/>
  <c r="W4230" i="1"/>
  <c r="V4230" i="1"/>
  <c r="AA4229" i="1"/>
  <c r="Z4229" i="1"/>
  <c r="Y4229" i="1"/>
  <c r="X4229" i="1"/>
  <c r="W4229" i="1"/>
  <c r="V4229" i="1"/>
  <c r="AA4228" i="1"/>
  <c r="Z4228" i="1"/>
  <c r="Y4228" i="1"/>
  <c r="X4228" i="1"/>
  <c r="W4228" i="1"/>
  <c r="V4228" i="1"/>
  <c r="AA4227" i="1"/>
  <c r="Z4227" i="1"/>
  <c r="Y4227" i="1"/>
  <c r="X4227" i="1"/>
  <c r="W4227" i="1"/>
  <c r="V4227" i="1"/>
  <c r="AA4226" i="1"/>
  <c r="Z4226" i="1"/>
  <c r="Y4226" i="1"/>
  <c r="X4226" i="1"/>
  <c r="W4226" i="1"/>
  <c r="V4226" i="1"/>
  <c r="AA4225" i="1"/>
  <c r="Z4225" i="1"/>
  <c r="Y4225" i="1"/>
  <c r="X4225" i="1"/>
  <c r="W4225" i="1"/>
  <c r="V4225" i="1"/>
  <c r="AA4224" i="1"/>
  <c r="Z4224" i="1"/>
  <c r="Y4224" i="1"/>
  <c r="X4224" i="1"/>
  <c r="W4224" i="1"/>
  <c r="V4224" i="1"/>
  <c r="AA4223" i="1"/>
  <c r="Z4223" i="1"/>
  <c r="Y4223" i="1"/>
  <c r="X4223" i="1"/>
  <c r="W4223" i="1"/>
  <c r="V4223" i="1"/>
  <c r="AA4222" i="1"/>
  <c r="Z4222" i="1"/>
  <c r="Y4222" i="1"/>
  <c r="X4222" i="1"/>
  <c r="W4222" i="1"/>
  <c r="V4222" i="1"/>
  <c r="AA4221" i="1"/>
  <c r="Z4221" i="1"/>
  <c r="Y4221" i="1"/>
  <c r="X4221" i="1"/>
  <c r="W4221" i="1"/>
  <c r="V4221" i="1"/>
  <c r="AA4220" i="1"/>
  <c r="Z4220" i="1"/>
  <c r="Y4220" i="1"/>
  <c r="X4220" i="1"/>
  <c r="W4220" i="1"/>
  <c r="V4220" i="1"/>
  <c r="AA4219" i="1"/>
  <c r="Z4219" i="1"/>
  <c r="Y4219" i="1"/>
  <c r="X4219" i="1"/>
  <c r="W4219" i="1"/>
  <c r="V4219" i="1"/>
  <c r="AA4218" i="1"/>
  <c r="Z4218" i="1"/>
  <c r="Y4218" i="1"/>
  <c r="X4218" i="1"/>
  <c r="W4218" i="1"/>
  <c r="V4218" i="1"/>
  <c r="AA4217" i="1"/>
  <c r="Z4217" i="1"/>
  <c r="Y4217" i="1"/>
  <c r="X4217" i="1"/>
  <c r="W4217" i="1"/>
  <c r="V4217" i="1"/>
  <c r="AA4216" i="1"/>
  <c r="Z4216" i="1"/>
  <c r="Y4216" i="1"/>
  <c r="X4216" i="1"/>
  <c r="W4216" i="1"/>
  <c r="V4216" i="1"/>
  <c r="AA4215" i="1"/>
  <c r="Z4215" i="1"/>
  <c r="Y4215" i="1"/>
  <c r="X4215" i="1"/>
  <c r="W4215" i="1"/>
  <c r="V4215" i="1"/>
  <c r="AA4214" i="1"/>
  <c r="Z4214" i="1"/>
  <c r="Y4214" i="1"/>
  <c r="X4214" i="1"/>
  <c r="W4214" i="1"/>
  <c r="V4214" i="1"/>
  <c r="AA4213" i="1"/>
  <c r="Z4213" i="1"/>
  <c r="Y4213" i="1"/>
  <c r="X4213" i="1"/>
  <c r="W4213" i="1"/>
  <c r="V4213" i="1"/>
  <c r="AA4212" i="1"/>
  <c r="Z4212" i="1"/>
  <c r="Y4212" i="1"/>
  <c r="X4212" i="1"/>
  <c r="W4212" i="1"/>
  <c r="V4212" i="1"/>
  <c r="AA4211" i="1"/>
  <c r="Z4211" i="1"/>
  <c r="Y4211" i="1"/>
  <c r="X4211" i="1"/>
  <c r="W4211" i="1"/>
  <c r="V4211" i="1"/>
  <c r="AA4210" i="1"/>
  <c r="Z4210" i="1"/>
  <c r="Y4210" i="1"/>
  <c r="X4210" i="1"/>
  <c r="W4210" i="1"/>
  <c r="V4210" i="1"/>
  <c r="AA4209" i="1"/>
  <c r="Z4209" i="1"/>
  <c r="Y4209" i="1"/>
  <c r="X4209" i="1"/>
  <c r="W4209" i="1"/>
  <c r="V4209" i="1"/>
  <c r="AA4208" i="1"/>
  <c r="Z4208" i="1"/>
  <c r="Y4208" i="1"/>
  <c r="X4208" i="1"/>
  <c r="W4208" i="1"/>
  <c r="V4208" i="1"/>
  <c r="AA4207" i="1"/>
  <c r="Z4207" i="1"/>
  <c r="Y4207" i="1"/>
  <c r="X4207" i="1"/>
  <c r="W4207" i="1"/>
  <c r="V4207" i="1"/>
  <c r="AA4206" i="1"/>
  <c r="Z4206" i="1"/>
  <c r="Y4206" i="1"/>
  <c r="X4206" i="1"/>
  <c r="W4206" i="1"/>
  <c r="V4206" i="1"/>
  <c r="AA4205" i="1"/>
  <c r="Z4205" i="1"/>
  <c r="Y4205" i="1"/>
  <c r="X4205" i="1"/>
  <c r="W4205" i="1"/>
  <c r="V4205" i="1"/>
  <c r="AA4204" i="1"/>
  <c r="Z4204" i="1"/>
  <c r="Y4204" i="1"/>
  <c r="X4204" i="1"/>
  <c r="W4204" i="1"/>
  <c r="V4204" i="1"/>
  <c r="AA4203" i="1"/>
  <c r="Z4203" i="1"/>
  <c r="Y4203" i="1"/>
  <c r="X4203" i="1"/>
  <c r="W4203" i="1"/>
  <c r="V4203" i="1"/>
  <c r="AA4202" i="1"/>
  <c r="Z4202" i="1"/>
  <c r="Y4202" i="1"/>
  <c r="X4202" i="1"/>
  <c r="W4202" i="1"/>
  <c r="V4202" i="1"/>
  <c r="AA4201" i="1"/>
  <c r="Z4201" i="1"/>
  <c r="Y4201" i="1"/>
  <c r="X4201" i="1"/>
  <c r="W4201" i="1"/>
  <c r="V4201" i="1"/>
  <c r="AA4200" i="1"/>
  <c r="Z4200" i="1"/>
  <c r="Y4200" i="1"/>
  <c r="X4200" i="1"/>
  <c r="W4200" i="1"/>
  <c r="V4200" i="1"/>
  <c r="AA4199" i="1"/>
  <c r="Z4199" i="1"/>
  <c r="Y4199" i="1"/>
  <c r="X4199" i="1"/>
  <c r="W4199" i="1"/>
  <c r="V4199" i="1"/>
  <c r="AA4198" i="1"/>
  <c r="Z4198" i="1"/>
  <c r="Y4198" i="1"/>
  <c r="X4198" i="1"/>
  <c r="W4198" i="1"/>
  <c r="V4198" i="1"/>
  <c r="AA4197" i="1"/>
  <c r="Z4197" i="1"/>
  <c r="Y4197" i="1"/>
  <c r="X4197" i="1"/>
  <c r="W4197" i="1"/>
  <c r="V4197" i="1"/>
  <c r="AA4196" i="1"/>
  <c r="Z4196" i="1"/>
  <c r="Y4196" i="1"/>
  <c r="X4196" i="1"/>
  <c r="W4196" i="1"/>
  <c r="V4196" i="1"/>
  <c r="AA4195" i="1"/>
  <c r="Z4195" i="1"/>
  <c r="Y4195" i="1"/>
  <c r="X4195" i="1"/>
  <c r="W4195" i="1"/>
  <c r="V4195" i="1"/>
  <c r="AA4194" i="1"/>
  <c r="Z4194" i="1"/>
  <c r="Y4194" i="1"/>
  <c r="X4194" i="1"/>
  <c r="W4194" i="1"/>
  <c r="V4194" i="1"/>
  <c r="AA4193" i="1"/>
  <c r="Z4193" i="1"/>
  <c r="Y4193" i="1"/>
  <c r="X4193" i="1"/>
  <c r="W4193" i="1"/>
  <c r="V4193" i="1"/>
  <c r="AA4192" i="1"/>
  <c r="Z4192" i="1"/>
  <c r="Y4192" i="1"/>
  <c r="X4192" i="1"/>
  <c r="W4192" i="1"/>
  <c r="V4192" i="1"/>
  <c r="AA4191" i="1"/>
  <c r="Z4191" i="1"/>
  <c r="Y4191" i="1"/>
  <c r="X4191" i="1"/>
  <c r="W4191" i="1"/>
  <c r="V4191" i="1"/>
  <c r="AA4190" i="1"/>
  <c r="Z4190" i="1"/>
  <c r="Y4190" i="1"/>
  <c r="X4190" i="1"/>
  <c r="W4190" i="1"/>
  <c r="V4190" i="1"/>
  <c r="AA4189" i="1"/>
  <c r="Z4189" i="1"/>
  <c r="Y4189" i="1"/>
  <c r="X4189" i="1"/>
  <c r="W4189" i="1"/>
  <c r="V4189" i="1"/>
  <c r="AA4188" i="1"/>
  <c r="Z4188" i="1"/>
  <c r="Y4188" i="1"/>
  <c r="X4188" i="1"/>
  <c r="W4188" i="1"/>
  <c r="V4188" i="1"/>
  <c r="AA4187" i="1"/>
  <c r="Z4187" i="1"/>
  <c r="Y4187" i="1"/>
  <c r="X4187" i="1"/>
  <c r="W4187" i="1"/>
  <c r="V4187" i="1"/>
  <c r="AA4186" i="1"/>
  <c r="Z4186" i="1"/>
  <c r="Y4186" i="1"/>
  <c r="X4186" i="1"/>
  <c r="W4186" i="1"/>
  <c r="V4186" i="1"/>
  <c r="AA4185" i="1"/>
  <c r="Z4185" i="1"/>
  <c r="Y4185" i="1"/>
  <c r="X4185" i="1"/>
  <c r="W4185" i="1"/>
  <c r="V4185" i="1"/>
  <c r="AA4184" i="1"/>
  <c r="Z4184" i="1"/>
  <c r="Y4184" i="1"/>
  <c r="X4184" i="1"/>
  <c r="W4184" i="1"/>
  <c r="V4184" i="1"/>
  <c r="AA4183" i="1"/>
  <c r="Z4183" i="1"/>
  <c r="Y4183" i="1"/>
  <c r="X4183" i="1"/>
  <c r="W4183" i="1"/>
  <c r="V4183" i="1"/>
  <c r="AA4182" i="1"/>
  <c r="Z4182" i="1"/>
  <c r="Y4182" i="1"/>
  <c r="X4182" i="1"/>
  <c r="W4182" i="1"/>
  <c r="V4182" i="1"/>
  <c r="AA4181" i="1"/>
  <c r="Z4181" i="1"/>
  <c r="Y4181" i="1"/>
  <c r="X4181" i="1"/>
  <c r="W4181" i="1"/>
  <c r="V4181" i="1"/>
  <c r="AA4180" i="1"/>
  <c r="Z4180" i="1"/>
  <c r="Y4180" i="1"/>
  <c r="X4180" i="1"/>
  <c r="W4180" i="1"/>
  <c r="V4180" i="1"/>
  <c r="AA4179" i="1"/>
  <c r="Z4179" i="1"/>
  <c r="Y4179" i="1"/>
  <c r="X4179" i="1"/>
  <c r="W4179" i="1"/>
  <c r="V4179" i="1"/>
  <c r="AA4178" i="1"/>
  <c r="Z4178" i="1"/>
  <c r="Y4178" i="1"/>
  <c r="X4178" i="1"/>
  <c r="W4178" i="1"/>
  <c r="V4178" i="1"/>
  <c r="AA4177" i="1"/>
  <c r="Z4177" i="1"/>
  <c r="Y4177" i="1"/>
  <c r="X4177" i="1"/>
  <c r="W4177" i="1"/>
  <c r="V4177" i="1"/>
  <c r="AA4176" i="1"/>
  <c r="Z4176" i="1"/>
  <c r="Y4176" i="1"/>
  <c r="X4176" i="1"/>
  <c r="W4176" i="1"/>
  <c r="V4176" i="1"/>
  <c r="AA4175" i="1"/>
  <c r="Z4175" i="1"/>
  <c r="Y4175" i="1"/>
  <c r="X4175" i="1"/>
  <c r="W4175" i="1"/>
  <c r="V4175" i="1"/>
  <c r="AA4174" i="1"/>
  <c r="Z4174" i="1"/>
  <c r="Y4174" i="1"/>
  <c r="X4174" i="1"/>
  <c r="W4174" i="1"/>
  <c r="V4174" i="1"/>
  <c r="AA4173" i="1"/>
  <c r="Z4173" i="1"/>
  <c r="Y4173" i="1"/>
  <c r="X4173" i="1"/>
  <c r="W4173" i="1"/>
  <c r="V4173" i="1"/>
  <c r="AA4172" i="1"/>
  <c r="Z4172" i="1"/>
  <c r="Y4172" i="1"/>
  <c r="X4172" i="1"/>
  <c r="W4172" i="1"/>
  <c r="V4172" i="1"/>
  <c r="AA4171" i="1"/>
  <c r="Z4171" i="1"/>
  <c r="Y4171" i="1"/>
  <c r="X4171" i="1"/>
  <c r="W4171" i="1"/>
  <c r="V4171" i="1"/>
  <c r="AA4170" i="1"/>
  <c r="Z4170" i="1"/>
  <c r="Y4170" i="1"/>
  <c r="X4170" i="1"/>
  <c r="W4170" i="1"/>
  <c r="V4170" i="1"/>
  <c r="AA4169" i="1"/>
  <c r="Z4169" i="1"/>
  <c r="Y4169" i="1"/>
  <c r="X4169" i="1"/>
  <c r="W4169" i="1"/>
  <c r="V4169" i="1"/>
  <c r="AA4168" i="1"/>
  <c r="Z4168" i="1"/>
  <c r="Y4168" i="1"/>
  <c r="X4168" i="1"/>
  <c r="W4168" i="1"/>
  <c r="V4168" i="1"/>
  <c r="AA4167" i="1"/>
  <c r="Z4167" i="1"/>
  <c r="Y4167" i="1"/>
  <c r="X4167" i="1"/>
  <c r="W4167" i="1"/>
  <c r="V4167" i="1"/>
  <c r="AA4166" i="1"/>
  <c r="Z4166" i="1"/>
  <c r="Y4166" i="1"/>
  <c r="X4166" i="1"/>
  <c r="W4166" i="1"/>
  <c r="V4166" i="1"/>
  <c r="AA4165" i="1"/>
  <c r="Z4165" i="1"/>
  <c r="Y4165" i="1"/>
  <c r="X4165" i="1"/>
  <c r="W4165" i="1"/>
  <c r="V4165" i="1"/>
  <c r="AA4164" i="1"/>
  <c r="Z4164" i="1"/>
  <c r="Y4164" i="1"/>
  <c r="X4164" i="1"/>
  <c r="W4164" i="1"/>
  <c r="V4164" i="1"/>
  <c r="AA4163" i="1"/>
  <c r="Z4163" i="1"/>
  <c r="Y4163" i="1"/>
  <c r="X4163" i="1"/>
  <c r="W4163" i="1"/>
  <c r="V4163" i="1"/>
  <c r="AA4162" i="1"/>
  <c r="Z4162" i="1"/>
  <c r="Y4162" i="1"/>
  <c r="X4162" i="1"/>
  <c r="W4162" i="1"/>
  <c r="V4162" i="1"/>
  <c r="AA4161" i="1"/>
  <c r="Z4161" i="1"/>
  <c r="Y4161" i="1"/>
  <c r="X4161" i="1"/>
  <c r="W4161" i="1"/>
  <c r="V4161" i="1"/>
  <c r="AA4160" i="1"/>
  <c r="Z4160" i="1"/>
  <c r="Y4160" i="1"/>
  <c r="X4160" i="1"/>
  <c r="W4160" i="1"/>
  <c r="V4160" i="1"/>
  <c r="AA4159" i="1"/>
  <c r="Z4159" i="1"/>
  <c r="Y4159" i="1"/>
  <c r="X4159" i="1"/>
  <c r="W4159" i="1"/>
  <c r="V4159" i="1"/>
  <c r="AA4158" i="1"/>
  <c r="Z4158" i="1"/>
  <c r="Y4158" i="1"/>
  <c r="X4158" i="1"/>
  <c r="W4158" i="1"/>
  <c r="V4158" i="1"/>
  <c r="AA4157" i="1"/>
  <c r="Z4157" i="1"/>
  <c r="Y4157" i="1"/>
  <c r="X4157" i="1"/>
  <c r="W4157" i="1"/>
  <c r="V4157" i="1"/>
  <c r="AA4156" i="1"/>
  <c r="Z4156" i="1"/>
  <c r="Y4156" i="1"/>
  <c r="X4156" i="1"/>
  <c r="W4156" i="1"/>
  <c r="V4156" i="1"/>
  <c r="AA4155" i="1"/>
  <c r="Z4155" i="1"/>
  <c r="Y4155" i="1"/>
  <c r="X4155" i="1"/>
  <c r="W4155" i="1"/>
  <c r="V4155" i="1"/>
  <c r="AA4154" i="1"/>
  <c r="Z4154" i="1"/>
  <c r="Y4154" i="1"/>
  <c r="X4154" i="1"/>
  <c r="W4154" i="1"/>
  <c r="V4154" i="1"/>
  <c r="AA4153" i="1"/>
  <c r="Z4153" i="1"/>
  <c r="Y4153" i="1"/>
  <c r="X4153" i="1"/>
  <c r="W4153" i="1"/>
  <c r="V4153" i="1"/>
  <c r="AA4152" i="1"/>
  <c r="Z4152" i="1"/>
  <c r="Y4152" i="1"/>
  <c r="X4152" i="1"/>
  <c r="W4152" i="1"/>
  <c r="V4152" i="1"/>
  <c r="AA4151" i="1"/>
  <c r="Z4151" i="1"/>
  <c r="Y4151" i="1"/>
  <c r="X4151" i="1"/>
  <c r="W4151" i="1"/>
  <c r="V4151" i="1"/>
  <c r="AA4150" i="1"/>
  <c r="Z4150" i="1"/>
  <c r="Y4150" i="1"/>
  <c r="X4150" i="1"/>
  <c r="W4150" i="1"/>
  <c r="V4150" i="1"/>
  <c r="AA4149" i="1"/>
  <c r="Z4149" i="1"/>
  <c r="Y4149" i="1"/>
  <c r="X4149" i="1"/>
  <c r="W4149" i="1"/>
  <c r="V4149" i="1"/>
  <c r="AA4148" i="1"/>
  <c r="Z4148" i="1"/>
  <c r="Y4148" i="1"/>
  <c r="X4148" i="1"/>
  <c r="W4148" i="1"/>
  <c r="V4148" i="1"/>
  <c r="AA4147" i="1"/>
  <c r="Z4147" i="1"/>
  <c r="Y4147" i="1"/>
  <c r="X4147" i="1"/>
  <c r="W4147" i="1"/>
  <c r="V4147" i="1"/>
  <c r="AA4146" i="1"/>
  <c r="Z4146" i="1"/>
  <c r="Y4146" i="1"/>
  <c r="X4146" i="1"/>
  <c r="W4146" i="1"/>
  <c r="V4146" i="1"/>
  <c r="AA4145" i="1"/>
  <c r="Z4145" i="1"/>
  <c r="Y4145" i="1"/>
  <c r="X4145" i="1"/>
  <c r="W4145" i="1"/>
  <c r="V4145" i="1"/>
  <c r="AA4144" i="1"/>
  <c r="Z4144" i="1"/>
  <c r="Y4144" i="1"/>
  <c r="X4144" i="1"/>
  <c r="W4144" i="1"/>
  <c r="V4144" i="1"/>
  <c r="AA4143" i="1"/>
  <c r="Z4143" i="1"/>
  <c r="Y4143" i="1"/>
  <c r="X4143" i="1"/>
  <c r="W4143" i="1"/>
  <c r="V4143" i="1"/>
  <c r="AA4142" i="1"/>
  <c r="Z4142" i="1"/>
  <c r="Y4142" i="1"/>
  <c r="X4142" i="1"/>
  <c r="W4142" i="1"/>
  <c r="V4142" i="1"/>
  <c r="AA4141" i="1"/>
  <c r="Z4141" i="1"/>
  <c r="Y4141" i="1"/>
  <c r="X4141" i="1"/>
  <c r="W4141" i="1"/>
  <c r="V4141" i="1"/>
  <c r="AA4140" i="1"/>
  <c r="Z4140" i="1"/>
  <c r="Y4140" i="1"/>
  <c r="X4140" i="1"/>
  <c r="W4140" i="1"/>
  <c r="V4140" i="1"/>
  <c r="AA4139" i="1"/>
  <c r="Z4139" i="1"/>
  <c r="Y4139" i="1"/>
  <c r="X4139" i="1"/>
  <c r="W4139" i="1"/>
  <c r="V4139" i="1"/>
  <c r="AA4138" i="1"/>
  <c r="Z4138" i="1"/>
  <c r="Y4138" i="1"/>
  <c r="X4138" i="1"/>
  <c r="W4138" i="1"/>
  <c r="V4138" i="1"/>
  <c r="AA4137" i="1"/>
  <c r="Z4137" i="1"/>
  <c r="Y4137" i="1"/>
  <c r="X4137" i="1"/>
  <c r="W4137" i="1"/>
  <c r="V4137" i="1"/>
  <c r="AA4136" i="1"/>
  <c r="Z4136" i="1"/>
  <c r="Y4136" i="1"/>
  <c r="X4136" i="1"/>
  <c r="W4136" i="1"/>
  <c r="V4136" i="1"/>
  <c r="AA4135" i="1"/>
  <c r="Z4135" i="1"/>
  <c r="Y4135" i="1"/>
  <c r="X4135" i="1"/>
  <c r="W4135" i="1"/>
  <c r="V4135" i="1"/>
  <c r="AA4134" i="1"/>
  <c r="Z4134" i="1"/>
  <c r="Y4134" i="1"/>
  <c r="X4134" i="1"/>
  <c r="W4134" i="1"/>
  <c r="V4134" i="1"/>
  <c r="AA4133" i="1"/>
  <c r="Z4133" i="1"/>
  <c r="Y4133" i="1"/>
  <c r="X4133" i="1"/>
  <c r="W4133" i="1"/>
  <c r="V4133" i="1"/>
  <c r="AA4132" i="1"/>
  <c r="Z4132" i="1"/>
  <c r="Y4132" i="1"/>
  <c r="X4132" i="1"/>
  <c r="W4132" i="1"/>
  <c r="V4132" i="1"/>
  <c r="AA4131" i="1"/>
  <c r="Z4131" i="1"/>
  <c r="Y4131" i="1"/>
  <c r="X4131" i="1"/>
  <c r="W4131" i="1"/>
  <c r="V4131" i="1"/>
  <c r="AA4130" i="1"/>
  <c r="Z4130" i="1"/>
  <c r="Y4130" i="1"/>
  <c r="X4130" i="1"/>
  <c r="W4130" i="1"/>
  <c r="V4130" i="1"/>
  <c r="AA4129" i="1"/>
  <c r="Z4129" i="1"/>
  <c r="Y4129" i="1"/>
  <c r="X4129" i="1"/>
  <c r="W4129" i="1"/>
  <c r="V4129" i="1"/>
  <c r="AA4128" i="1"/>
  <c r="Z4128" i="1"/>
  <c r="Y4128" i="1"/>
  <c r="X4128" i="1"/>
  <c r="W4128" i="1"/>
  <c r="V4128" i="1"/>
  <c r="AA4127" i="1"/>
  <c r="Z4127" i="1"/>
  <c r="Y4127" i="1"/>
  <c r="X4127" i="1"/>
  <c r="W4127" i="1"/>
  <c r="V4127" i="1"/>
  <c r="AA4126" i="1"/>
  <c r="Z4126" i="1"/>
  <c r="Y4126" i="1"/>
  <c r="X4126" i="1"/>
  <c r="W4126" i="1"/>
  <c r="V4126" i="1"/>
  <c r="AA4125" i="1"/>
  <c r="Z4125" i="1"/>
  <c r="Y4125" i="1"/>
  <c r="X4125" i="1"/>
  <c r="W4125" i="1"/>
  <c r="V4125" i="1"/>
  <c r="AA4124" i="1"/>
  <c r="Z4124" i="1"/>
  <c r="Y4124" i="1"/>
  <c r="X4124" i="1"/>
  <c r="W4124" i="1"/>
  <c r="V4124" i="1"/>
  <c r="AA4123" i="1"/>
  <c r="Z4123" i="1"/>
  <c r="Y4123" i="1"/>
  <c r="X4123" i="1"/>
  <c r="W4123" i="1"/>
  <c r="V4123" i="1"/>
  <c r="AA4122" i="1"/>
  <c r="Z4122" i="1"/>
  <c r="Y4122" i="1"/>
  <c r="X4122" i="1"/>
  <c r="W4122" i="1"/>
  <c r="V4122" i="1"/>
  <c r="AA4121" i="1"/>
  <c r="Z4121" i="1"/>
  <c r="Y4121" i="1"/>
  <c r="X4121" i="1"/>
  <c r="W4121" i="1"/>
  <c r="V4121" i="1"/>
  <c r="AA4120" i="1"/>
  <c r="Z4120" i="1"/>
  <c r="Y4120" i="1"/>
  <c r="X4120" i="1"/>
  <c r="W4120" i="1"/>
  <c r="V4120" i="1"/>
  <c r="AA4119" i="1"/>
  <c r="Z4119" i="1"/>
  <c r="Y4119" i="1"/>
  <c r="X4119" i="1"/>
  <c r="W4119" i="1"/>
  <c r="V4119" i="1"/>
  <c r="AA4118" i="1"/>
  <c r="Z4118" i="1"/>
  <c r="Y4118" i="1"/>
  <c r="X4118" i="1"/>
  <c r="W4118" i="1"/>
  <c r="V4118" i="1"/>
  <c r="AA4117" i="1"/>
  <c r="Z4117" i="1"/>
  <c r="Y4117" i="1"/>
  <c r="X4117" i="1"/>
  <c r="W4117" i="1"/>
  <c r="V4117" i="1"/>
  <c r="AA4116" i="1"/>
  <c r="Z4116" i="1"/>
  <c r="Y4116" i="1"/>
  <c r="X4116" i="1"/>
  <c r="W4116" i="1"/>
  <c r="V4116" i="1"/>
  <c r="AA4115" i="1"/>
  <c r="Z4115" i="1"/>
  <c r="Y4115" i="1"/>
  <c r="X4115" i="1"/>
  <c r="W4115" i="1"/>
  <c r="V4115" i="1"/>
  <c r="AA4114" i="1"/>
  <c r="Z4114" i="1"/>
  <c r="Y4114" i="1"/>
  <c r="X4114" i="1"/>
  <c r="W4114" i="1"/>
  <c r="V4114" i="1"/>
  <c r="AA4113" i="1"/>
  <c r="Z4113" i="1"/>
  <c r="Y4113" i="1"/>
  <c r="X4113" i="1"/>
  <c r="W4113" i="1"/>
  <c r="V4113" i="1"/>
  <c r="AA4112" i="1"/>
  <c r="Z4112" i="1"/>
  <c r="Y4112" i="1"/>
  <c r="X4112" i="1"/>
  <c r="W4112" i="1"/>
  <c r="V4112" i="1"/>
  <c r="AA4111" i="1"/>
  <c r="Z4111" i="1"/>
  <c r="Y4111" i="1"/>
  <c r="X4111" i="1"/>
  <c r="W4111" i="1"/>
  <c r="V4111" i="1"/>
  <c r="AA4110" i="1"/>
  <c r="Z4110" i="1"/>
  <c r="Y4110" i="1"/>
  <c r="X4110" i="1"/>
  <c r="W4110" i="1"/>
  <c r="V4110" i="1"/>
  <c r="AA4109" i="1"/>
  <c r="Z4109" i="1"/>
  <c r="Y4109" i="1"/>
  <c r="X4109" i="1"/>
  <c r="W4109" i="1"/>
  <c r="V4109" i="1"/>
  <c r="AA4108" i="1"/>
  <c r="Z4108" i="1"/>
  <c r="Y4108" i="1"/>
  <c r="X4108" i="1"/>
  <c r="W4108" i="1"/>
  <c r="V4108" i="1"/>
  <c r="AA4107" i="1"/>
  <c r="Z4107" i="1"/>
  <c r="Y4107" i="1"/>
  <c r="X4107" i="1"/>
  <c r="W4107" i="1"/>
  <c r="V4107" i="1"/>
  <c r="AA4106" i="1"/>
  <c r="Z4106" i="1"/>
  <c r="Y4106" i="1"/>
  <c r="X4106" i="1"/>
  <c r="W4106" i="1"/>
  <c r="V4106" i="1"/>
  <c r="AA4105" i="1"/>
  <c r="Z4105" i="1"/>
  <c r="Y4105" i="1"/>
  <c r="X4105" i="1"/>
  <c r="W4105" i="1"/>
  <c r="V4105" i="1"/>
  <c r="AA4104" i="1"/>
  <c r="Z4104" i="1"/>
  <c r="Y4104" i="1"/>
  <c r="X4104" i="1"/>
  <c r="W4104" i="1"/>
  <c r="V4104" i="1"/>
  <c r="AA4103" i="1"/>
  <c r="Z4103" i="1"/>
  <c r="Y4103" i="1"/>
  <c r="X4103" i="1"/>
  <c r="W4103" i="1"/>
  <c r="V4103" i="1"/>
  <c r="AA4102" i="1"/>
  <c r="Z4102" i="1"/>
  <c r="Y4102" i="1"/>
  <c r="X4102" i="1"/>
  <c r="W4102" i="1"/>
  <c r="V4102" i="1"/>
  <c r="AA4101" i="1"/>
  <c r="Z4101" i="1"/>
  <c r="Y4101" i="1"/>
  <c r="X4101" i="1"/>
  <c r="W4101" i="1"/>
  <c r="V4101" i="1"/>
  <c r="AA4100" i="1"/>
  <c r="Z4100" i="1"/>
  <c r="Y4100" i="1"/>
  <c r="X4100" i="1"/>
  <c r="W4100" i="1"/>
  <c r="V4100" i="1"/>
  <c r="AA4099" i="1"/>
  <c r="Z4099" i="1"/>
  <c r="Y4099" i="1"/>
  <c r="X4099" i="1"/>
  <c r="W4099" i="1"/>
  <c r="V4099" i="1"/>
  <c r="AA4098" i="1"/>
  <c r="Z4098" i="1"/>
  <c r="Y4098" i="1"/>
  <c r="X4098" i="1"/>
  <c r="W4098" i="1"/>
  <c r="V4098" i="1"/>
  <c r="AA4097" i="1"/>
  <c r="Z4097" i="1"/>
  <c r="Y4097" i="1"/>
  <c r="X4097" i="1"/>
  <c r="W4097" i="1"/>
  <c r="V4097" i="1"/>
  <c r="AA4096" i="1"/>
  <c r="Z4096" i="1"/>
  <c r="Y4096" i="1"/>
  <c r="X4096" i="1"/>
  <c r="W4096" i="1"/>
  <c r="V4096" i="1"/>
  <c r="AA4095" i="1"/>
  <c r="Z4095" i="1"/>
  <c r="Y4095" i="1"/>
  <c r="X4095" i="1"/>
  <c r="W4095" i="1"/>
  <c r="V4095" i="1"/>
  <c r="AA4094" i="1"/>
  <c r="Z4094" i="1"/>
  <c r="Y4094" i="1"/>
  <c r="X4094" i="1"/>
  <c r="W4094" i="1"/>
  <c r="V4094" i="1"/>
  <c r="AA4093" i="1"/>
  <c r="Z4093" i="1"/>
  <c r="Y4093" i="1"/>
  <c r="X4093" i="1"/>
  <c r="W4093" i="1"/>
  <c r="V4093" i="1"/>
  <c r="AA4092" i="1"/>
  <c r="Z4092" i="1"/>
  <c r="Y4092" i="1"/>
  <c r="X4092" i="1"/>
  <c r="W4092" i="1"/>
  <c r="V4092" i="1"/>
  <c r="AA4091" i="1"/>
  <c r="Z4091" i="1"/>
  <c r="Y4091" i="1"/>
  <c r="X4091" i="1"/>
  <c r="W4091" i="1"/>
  <c r="V4091" i="1"/>
  <c r="AA4090" i="1"/>
  <c r="Z4090" i="1"/>
  <c r="Y4090" i="1"/>
  <c r="X4090" i="1"/>
  <c r="W4090" i="1"/>
  <c r="V4090" i="1"/>
  <c r="AA4089" i="1"/>
  <c r="Z4089" i="1"/>
  <c r="Y4089" i="1"/>
  <c r="X4089" i="1"/>
  <c r="W4089" i="1"/>
  <c r="V4089" i="1"/>
  <c r="AA4088" i="1"/>
  <c r="Z4088" i="1"/>
  <c r="Y4088" i="1"/>
  <c r="X4088" i="1"/>
  <c r="W4088" i="1"/>
  <c r="V4088" i="1"/>
  <c r="AA4087" i="1"/>
  <c r="Z4087" i="1"/>
  <c r="Y4087" i="1"/>
  <c r="X4087" i="1"/>
  <c r="W4087" i="1"/>
  <c r="V4087" i="1"/>
  <c r="AA4086" i="1"/>
  <c r="Z4086" i="1"/>
  <c r="Y4086" i="1"/>
  <c r="X4086" i="1"/>
  <c r="W4086" i="1"/>
  <c r="V4086" i="1"/>
  <c r="AA4085" i="1"/>
  <c r="Z4085" i="1"/>
  <c r="Y4085" i="1"/>
  <c r="X4085" i="1"/>
  <c r="W4085" i="1"/>
  <c r="V4085" i="1"/>
  <c r="AA4084" i="1"/>
  <c r="Z4084" i="1"/>
  <c r="Y4084" i="1"/>
  <c r="X4084" i="1"/>
  <c r="W4084" i="1"/>
  <c r="V4084" i="1"/>
  <c r="AA4083" i="1"/>
  <c r="Z4083" i="1"/>
  <c r="Y4083" i="1"/>
  <c r="X4083" i="1"/>
  <c r="W4083" i="1"/>
  <c r="V4083" i="1"/>
  <c r="AA4082" i="1"/>
  <c r="Z4082" i="1"/>
  <c r="Y4082" i="1"/>
  <c r="X4082" i="1"/>
  <c r="W4082" i="1"/>
  <c r="V4082" i="1"/>
  <c r="AA4081" i="1"/>
  <c r="Z4081" i="1"/>
  <c r="Y4081" i="1"/>
  <c r="X4081" i="1"/>
  <c r="W4081" i="1"/>
  <c r="V4081" i="1"/>
  <c r="AA4080" i="1"/>
  <c r="Z4080" i="1"/>
  <c r="Y4080" i="1"/>
  <c r="X4080" i="1"/>
  <c r="W4080" i="1"/>
  <c r="V4080" i="1"/>
  <c r="AA4079" i="1"/>
  <c r="Z4079" i="1"/>
  <c r="Y4079" i="1"/>
  <c r="X4079" i="1"/>
  <c r="W4079" i="1"/>
  <c r="V4079" i="1"/>
  <c r="AA4078" i="1"/>
  <c r="Z4078" i="1"/>
  <c r="Y4078" i="1"/>
  <c r="X4078" i="1"/>
  <c r="W4078" i="1"/>
  <c r="V4078" i="1"/>
  <c r="AA4077" i="1"/>
  <c r="Z4077" i="1"/>
  <c r="Y4077" i="1"/>
  <c r="X4077" i="1"/>
  <c r="W4077" i="1"/>
  <c r="V4077" i="1"/>
  <c r="AA4076" i="1"/>
  <c r="Z4076" i="1"/>
  <c r="Y4076" i="1"/>
  <c r="X4076" i="1"/>
  <c r="W4076" i="1"/>
  <c r="V4076" i="1"/>
  <c r="AA4075" i="1"/>
  <c r="Z4075" i="1"/>
  <c r="Y4075" i="1"/>
  <c r="X4075" i="1"/>
  <c r="W4075" i="1"/>
  <c r="V4075" i="1"/>
  <c r="AA4074" i="1"/>
  <c r="Z4074" i="1"/>
  <c r="Y4074" i="1"/>
  <c r="X4074" i="1"/>
  <c r="W4074" i="1"/>
  <c r="V4074" i="1"/>
  <c r="AA4073" i="1"/>
  <c r="Z4073" i="1"/>
  <c r="Y4073" i="1"/>
  <c r="X4073" i="1"/>
  <c r="W4073" i="1"/>
  <c r="V4073" i="1"/>
  <c r="AA4072" i="1"/>
  <c r="Z4072" i="1"/>
  <c r="Y4072" i="1"/>
  <c r="X4072" i="1"/>
  <c r="W4072" i="1"/>
  <c r="V4072" i="1"/>
  <c r="AA4071" i="1"/>
  <c r="Z4071" i="1"/>
  <c r="Y4071" i="1"/>
  <c r="X4071" i="1"/>
  <c r="W4071" i="1"/>
  <c r="V4071" i="1"/>
  <c r="AA4070" i="1"/>
  <c r="Z4070" i="1"/>
  <c r="Y4070" i="1"/>
  <c r="X4070" i="1"/>
  <c r="W4070" i="1"/>
  <c r="V4070" i="1"/>
  <c r="AA4069" i="1"/>
  <c r="Z4069" i="1"/>
  <c r="Y4069" i="1"/>
  <c r="X4069" i="1"/>
  <c r="W4069" i="1"/>
  <c r="V4069" i="1"/>
  <c r="AA4068" i="1"/>
  <c r="Z4068" i="1"/>
  <c r="Y4068" i="1"/>
  <c r="X4068" i="1"/>
  <c r="W4068" i="1"/>
  <c r="V4068" i="1"/>
  <c r="AA4067" i="1"/>
  <c r="Z4067" i="1"/>
  <c r="Y4067" i="1"/>
  <c r="X4067" i="1"/>
  <c r="W4067" i="1"/>
  <c r="V4067" i="1"/>
  <c r="AA4066" i="1"/>
  <c r="Z4066" i="1"/>
  <c r="Y4066" i="1"/>
  <c r="X4066" i="1"/>
  <c r="W4066" i="1"/>
  <c r="V4066" i="1"/>
  <c r="AA4065" i="1"/>
  <c r="Z4065" i="1"/>
  <c r="Y4065" i="1"/>
  <c r="X4065" i="1"/>
  <c r="W4065" i="1"/>
  <c r="V4065" i="1"/>
  <c r="AA4064" i="1"/>
  <c r="Z4064" i="1"/>
  <c r="Y4064" i="1"/>
  <c r="X4064" i="1"/>
  <c r="W4064" i="1"/>
  <c r="V4064" i="1"/>
  <c r="AA4063" i="1"/>
  <c r="Z4063" i="1"/>
  <c r="Y4063" i="1"/>
  <c r="X4063" i="1"/>
  <c r="W4063" i="1"/>
  <c r="V4063" i="1"/>
  <c r="AA4062" i="1"/>
  <c r="Z4062" i="1"/>
  <c r="Y4062" i="1"/>
  <c r="X4062" i="1"/>
  <c r="W4062" i="1"/>
  <c r="V4062" i="1"/>
  <c r="AA4061" i="1"/>
  <c r="Z4061" i="1"/>
  <c r="Y4061" i="1"/>
  <c r="X4061" i="1"/>
  <c r="W4061" i="1"/>
  <c r="V4061" i="1"/>
  <c r="AA4060" i="1"/>
  <c r="Z4060" i="1"/>
  <c r="Y4060" i="1"/>
  <c r="X4060" i="1"/>
  <c r="W4060" i="1"/>
  <c r="V4060" i="1"/>
  <c r="AA4059" i="1"/>
  <c r="Z4059" i="1"/>
  <c r="Y4059" i="1"/>
  <c r="X4059" i="1"/>
  <c r="W4059" i="1"/>
  <c r="V4059" i="1"/>
  <c r="AA4058" i="1"/>
  <c r="Z4058" i="1"/>
  <c r="Y4058" i="1"/>
  <c r="X4058" i="1"/>
  <c r="W4058" i="1"/>
  <c r="V4058" i="1"/>
  <c r="AA4057" i="1"/>
  <c r="Z4057" i="1"/>
  <c r="Y4057" i="1"/>
  <c r="X4057" i="1"/>
  <c r="W4057" i="1"/>
  <c r="V4057" i="1"/>
  <c r="AA4056" i="1"/>
  <c r="Z4056" i="1"/>
  <c r="Y4056" i="1"/>
  <c r="X4056" i="1"/>
  <c r="W4056" i="1"/>
  <c r="V4056" i="1"/>
  <c r="AA4055" i="1"/>
  <c r="Z4055" i="1"/>
  <c r="Y4055" i="1"/>
  <c r="X4055" i="1"/>
  <c r="W4055" i="1"/>
  <c r="V4055" i="1"/>
  <c r="AA4054" i="1"/>
  <c r="Z4054" i="1"/>
  <c r="Y4054" i="1"/>
  <c r="X4054" i="1"/>
  <c r="W4054" i="1"/>
  <c r="V4054" i="1"/>
  <c r="AA4053" i="1"/>
  <c r="Z4053" i="1"/>
  <c r="Y4053" i="1"/>
  <c r="X4053" i="1"/>
  <c r="W4053" i="1"/>
  <c r="V4053" i="1"/>
  <c r="AA4052" i="1"/>
  <c r="Z4052" i="1"/>
  <c r="Y4052" i="1"/>
  <c r="X4052" i="1"/>
  <c r="W4052" i="1"/>
  <c r="V4052" i="1"/>
  <c r="AA4051" i="1"/>
  <c r="Z4051" i="1"/>
  <c r="Y4051" i="1"/>
  <c r="X4051" i="1"/>
  <c r="W4051" i="1"/>
  <c r="V4051" i="1"/>
  <c r="AA4050" i="1"/>
  <c r="Z4050" i="1"/>
  <c r="Y4050" i="1"/>
  <c r="X4050" i="1"/>
  <c r="W4050" i="1"/>
  <c r="V4050" i="1"/>
  <c r="AA4049" i="1"/>
  <c r="Z4049" i="1"/>
  <c r="Y4049" i="1"/>
  <c r="X4049" i="1"/>
  <c r="W4049" i="1"/>
  <c r="V4049" i="1"/>
  <c r="AA4048" i="1"/>
  <c r="Z4048" i="1"/>
  <c r="Y4048" i="1"/>
  <c r="X4048" i="1"/>
  <c r="W4048" i="1"/>
  <c r="V4048" i="1"/>
  <c r="AA4047" i="1"/>
  <c r="Z4047" i="1"/>
  <c r="Y4047" i="1"/>
  <c r="X4047" i="1"/>
  <c r="W4047" i="1"/>
  <c r="V4047" i="1"/>
  <c r="AA4046" i="1"/>
  <c r="Z4046" i="1"/>
  <c r="Y4046" i="1"/>
  <c r="X4046" i="1"/>
  <c r="W4046" i="1"/>
  <c r="V4046" i="1"/>
  <c r="AA4045" i="1"/>
  <c r="Z4045" i="1"/>
  <c r="Y4045" i="1"/>
  <c r="X4045" i="1"/>
  <c r="W4045" i="1"/>
  <c r="V4045" i="1"/>
  <c r="AA4044" i="1"/>
  <c r="Z4044" i="1"/>
  <c r="Y4044" i="1"/>
  <c r="X4044" i="1"/>
  <c r="W4044" i="1"/>
  <c r="V4044" i="1"/>
  <c r="AA4043" i="1"/>
  <c r="Z4043" i="1"/>
  <c r="Y4043" i="1"/>
  <c r="X4043" i="1"/>
  <c r="W4043" i="1"/>
  <c r="V4043" i="1"/>
  <c r="AA4042" i="1"/>
  <c r="Z4042" i="1"/>
  <c r="Y4042" i="1"/>
  <c r="X4042" i="1"/>
  <c r="W4042" i="1"/>
  <c r="V4042" i="1"/>
  <c r="AA4041" i="1"/>
  <c r="Z4041" i="1"/>
  <c r="Y4041" i="1"/>
  <c r="X4041" i="1"/>
  <c r="W4041" i="1"/>
  <c r="V4041" i="1"/>
  <c r="AA4040" i="1"/>
  <c r="Z4040" i="1"/>
  <c r="Y4040" i="1"/>
  <c r="X4040" i="1"/>
  <c r="W4040" i="1"/>
  <c r="V4040" i="1"/>
  <c r="AA4039" i="1"/>
  <c r="Z4039" i="1"/>
  <c r="Y4039" i="1"/>
  <c r="X4039" i="1"/>
  <c r="W4039" i="1"/>
  <c r="V4039" i="1"/>
  <c r="AA4038" i="1"/>
  <c r="Z4038" i="1"/>
  <c r="Y4038" i="1"/>
  <c r="X4038" i="1"/>
  <c r="W4038" i="1"/>
  <c r="V4038" i="1"/>
  <c r="AA4037" i="1"/>
  <c r="Z4037" i="1"/>
  <c r="Y4037" i="1"/>
  <c r="X4037" i="1"/>
  <c r="W4037" i="1"/>
  <c r="V4037" i="1"/>
  <c r="AA4036" i="1"/>
  <c r="Z4036" i="1"/>
  <c r="Y4036" i="1"/>
  <c r="X4036" i="1"/>
  <c r="W4036" i="1"/>
  <c r="V4036" i="1"/>
  <c r="AA4035" i="1"/>
  <c r="Z4035" i="1"/>
  <c r="Y4035" i="1"/>
  <c r="X4035" i="1"/>
  <c r="W4035" i="1"/>
  <c r="V4035" i="1"/>
  <c r="AA4034" i="1"/>
  <c r="Z4034" i="1"/>
  <c r="Y4034" i="1"/>
  <c r="X4034" i="1"/>
  <c r="W4034" i="1"/>
  <c r="V4034" i="1"/>
  <c r="AA4033" i="1"/>
  <c r="Z4033" i="1"/>
  <c r="Y4033" i="1"/>
  <c r="X4033" i="1"/>
  <c r="W4033" i="1"/>
  <c r="V4033" i="1"/>
  <c r="AA4032" i="1"/>
  <c r="Z4032" i="1"/>
  <c r="Y4032" i="1"/>
  <c r="X4032" i="1"/>
  <c r="W4032" i="1"/>
  <c r="V4032" i="1"/>
  <c r="AA4031" i="1"/>
  <c r="Z4031" i="1"/>
  <c r="Y4031" i="1"/>
  <c r="X4031" i="1"/>
  <c r="W4031" i="1"/>
  <c r="V4031" i="1"/>
  <c r="AA4030" i="1"/>
  <c r="Z4030" i="1"/>
  <c r="Y4030" i="1"/>
  <c r="X4030" i="1"/>
  <c r="W4030" i="1"/>
  <c r="V4030" i="1"/>
  <c r="AA4029" i="1"/>
  <c r="Z4029" i="1"/>
  <c r="Y4029" i="1"/>
  <c r="X4029" i="1"/>
  <c r="W4029" i="1"/>
  <c r="V4029" i="1"/>
  <c r="AA4028" i="1"/>
  <c r="Z4028" i="1"/>
  <c r="Y4028" i="1"/>
  <c r="X4028" i="1"/>
  <c r="W4028" i="1"/>
  <c r="V4028" i="1"/>
  <c r="AA4027" i="1"/>
  <c r="Z4027" i="1"/>
  <c r="Y4027" i="1"/>
  <c r="X4027" i="1"/>
  <c r="W4027" i="1"/>
  <c r="V4027" i="1"/>
  <c r="AA4026" i="1"/>
  <c r="Z4026" i="1"/>
  <c r="Y4026" i="1"/>
  <c r="X4026" i="1"/>
  <c r="W4026" i="1"/>
  <c r="V4026" i="1"/>
  <c r="AA4025" i="1"/>
  <c r="Z4025" i="1"/>
  <c r="Y4025" i="1"/>
  <c r="X4025" i="1"/>
  <c r="W4025" i="1"/>
  <c r="V4025" i="1"/>
  <c r="AA4024" i="1"/>
  <c r="Z4024" i="1"/>
  <c r="Y4024" i="1"/>
  <c r="X4024" i="1"/>
  <c r="W4024" i="1"/>
  <c r="V4024" i="1"/>
  <c r="AA4023" i="1"/>
  <c r="Z4023" i="1"/>
  <c r="Y4023" i="1"/>
  <c r="X4023" i="1"/>
  <c r="W4023" i="1"/>
  <c r="V4023" i="1"/>
  <c r="AA4022" i="1"/>
  <c r="Z4022" i="1"/>
  <c r="Y4022" i="1"/>
  <c r="X4022" i="1"/>
  <c r="W4022" i="1"/>
  <c r="V4022" i="1"/>
  <c r="AA4021" i="1"/>
  <c r="Z4021" i="1"/>
  <c r="Y4021" i="1"/>
  <c r="X4021" i="1"/>
  <c r="W4021" i="1"/>
  <c r="V4021" i="1"/>
  <c r="AA4020" i="1"/>
  <c r="Z4020" i="1"/>
  <c r="Y4020" i="1"/>
  <c r="X4020" i="1"/>
  <c r="W4020" i="1"/>
  <c r="V4020" i="1"/>
  <c r="AA4019" i="1"/>
  <c r="Z4019" i="1"/>
  <c r="Y4019" i="1"/>
  <c r="X4019" i="1"/>
  <c r="W4019" i="1"/>
  <c r="V4019" i="1"/>
  <c r="AA4018" i="1"/>
  <c r="Z4018" i="1"/>
  <c r="Y4018" i="1"/>
  <c r="X4018" i="1"/>
  <c r="W4018" i="1"/>
  <c r="V4018" i="1"/>
  <c r="AA4017" i="1"/>
  <c r="Z4017" i="1"/>
  <c r="Y4017" i="1"/>
  <c r="X4017" i="1"/>
  <c r="W4017" i="1"/>
  <c r="V4017" i="1"/>
  <c r="AA4016" i="1"/>
  <c r="Z4016" i="1"/>
  <c r="Y4016" i="1"/>
  <c r="X4016" i="1"/>
  <c r="W4016" i="1"/>
  <c r="V4016" i="1"/>
  <c r="AA4015" i="1"/>
  <c r="Z4015" i="1"/>
  <c r="Y4015" i="1"/>
  <c r="X4015" i="1"/>
  <c r="W4015" i="1"/>
  <c r="V4015" i="1"/>
  <c r="AA4014" i="1"/>
  <c r="Z4014" i="1"/>
  <c r="Y4014" i="1"/>
  <c r="X4014" i="1"/>
  <c r="W4014" i="1"/>
  <c r="V4014" i="1"/>
  <c r="AA4013" i="1"/>
  <c r="Z4013" i="1"/>
  <c r="Y4013" i="1"/>
  <c r="X4013" i="1"/>
  <c r="W4013" i="1"/>
  <c r="V4013" i="1"/>
  <c r="AA4012" i="1"/>
  <c r="Z4012" i="1"/>
  <c r="Y4012" i="1"/>
  <c r="X4012" i="1"/>
  <c r="W4012" i="1"/>
  <c r="V4012" i="1"/>
  <c r="AA4011" i="1"/>
  <c r="Z4011" i="1"/>
  <c r="Y4011" i="1"/>
  <c r="X4011" i="1"/>
  <c r="W4011" i="1"/>
  <c r="V4011" i="1"/>
  <c r="AA4010" i="1"/>
  <c r="Z4010" i="1"/>
  <c r="Y4010" i="1"/>
  <c r="X4010" i="1"/>
  <c r="W4010" i="1"/>
  <c r="V4010" i="1"/>
  <c r="AA4009" i="1"/>
  <c r="Z4009" i="1"/>
  <c r="Y4009" i="1"/>
  <c r="X4009" i="1"/>
  <c r="W4009" i="1"/>
  <c r="V4009" i="1"/>
  <c r="AA4008" i="1"/>
  <c r="Z4008" i="1"/>
  <c r="Y4008" i="1"/>
  <c r="X4008" i="1"/>
  <c r="W4008" i="1"/>
  <c r="V4008" i="1"/>
  <c r="AA4007" i="1"/>
  <c r="Z4007" i="1"/>
  <c r="Y4007" i="1"/>
  <c r="X4007" i="1"/>
  <c r="W4007" i="1"/>
  <c r="V4007" i="1"/>
  <c r="AA4006" i="1"/>
  <c r="Z4006" i="1"/>
  <c r="Y4006" i="1"/>
  <c r="X4006" i="1"/>
  <c r="W4006" i="1"/>
  <c r="V4006" i="1"/>
  <c r="AA4005" i="1"/>
  <c r="Z4005" i="1"/>
  <c r="Y4005" i="1"/>
  <c r="X4005" i="1"/>
  <c r="W4005" i="1"/>
  <c r="V4005" i="1"/>
  <c r="AA4004" i="1"/>
  <c r="Z4004" i="1"/>
  <c r="Y4004" i="1"/>
  <c r="X4004" i="1"/>
  <c r="W4004" i="1"/>
  <c r="V4004" i="1"/>
  <c r="AA4003" i="1"/>
  <c r="Z4003" i="1"/>
  <c r="Y4003" i="1"/>
  <c r="X4003" i="1"/>
  <c r="W4003" i="1"/>
  <c r="V4003" i="1"/>
  <c r="AA4002" i="1"/>
  <c r="Z4002" i="1"/>
  <c r="Y4002" i="1"/>
  <c r="X4002" i="1"/>
  <c r="W4002" i="1"/>
  <c r="V4002" i="1"/>
  <c r="AA4001" i="1"/>
  <c r="Z4001" i="1"/>
  <c r="Y4001" i="1"/>
  <c r="X4001" i="1"/>
  <c r="W4001" i="1"/>
  <c r="V4001" i="1"/>
  <c r="AA4000" i="1"/>
  <c r="Z4000" i="1"/>
  <c r="Y4000" i="1"/>
  <c r="X4000" i="1"/>
  <c r="W4000" i="1"/>
  <c r="V4000" i="1"/>
  <c r="AA3999" i="1"/>
  <c r="Z3999" i="1"/>
  <c r="Y3999" i="1"/>
  <c r="X3999" i="1"/>
  <c r="W3999" i="1"/>
  <c r="V3999" i="1"/>
  <c r="AA3998" i="1"/>
  <c r="Z3998" i="1"/>
  <c r="Y3998" i="1"/>
  <c r="X3998" i="1"/>
  <c r="W3998" i="1"/>
  <c r="V3998" i="1"/>
  <c r="AA3997" i="1"/>
  <c r="Z3997" i="1"/>
  <c r="Y3997" i="1"/>
  <c r="X3997" i="1"/>
  <c r="W3997" i="1"/>
  <c r="V3997" i="1"/>
  <c r="AA3996" i="1"/>
  <c r="Z3996" i="1"/>
  <c r="Y3996" i="1"/>
  <c r="X3996" i="1"/>
  <c r="W3996" i="1"/>
  <c r="V3996" i="1"/>
  <c r="AA3995" i="1"/>
  <c r="Z3995" i="1"/>
  <c r="Y3995" i="1"/>
  <c r="X3995" i="1"/>
  <c r="W3995" i="1"/>
  <c r="V3995" i="1"/>
  <c r="AA3994" i="1"/>
  <c r="Z3994" i="1"/>
  <c r="Y3994" i="1"/>
  <c r="X3994" i="1"/>
  <c r="W3994" i="1"/>
  <c r="V3994" i="1"/>
  <c r="AA3993" i="1"/>
  <c r="Z3993" i="1"/>
  <c r="Y3993" i="1"/>
  <c r="X3993" i="1"/>
  <c r="W3993" i="1"/>
  <c r="V3993" i="1"/>
  <c r="AA3992" i="1"/>
  <c r="Z3992" i="1"/>
  <c r="Y3992" i="1"/>
  <c r="X3992" i="1"/>
  <c r="W3992" i="1"/>
  <c r="V3992" i="1"/>
  <c r="AA3991" i="1"/>
  <c r="Z3991" i="1"/>
  <c r="Y3991" i="1"/>
  <c r="X3991" i="1"/>
  <c r="W3991" i="1"/>
  <c r="V3991" i="1"/>
  <c r="AA3990" i="1"/>
  <c r="Z3990" i="1"/>
  <c r="Y3990" i="1"/>
  <c r="X3990" i="1"/>
  <c r="W3990" i="1"/>
  <c r="V3990" i="1"/>
  <c r="AA3989" i="1"/>
  <c r="Z3989" i="1"/>
  <c r="Y3989" i="1"/>
  <c r="X3989" i="1"/>
  <c r="W3989" i="1"/>
  <c r="V3989" i="1"/>
  <c r="AA3988" i="1"/>
  <c r="Z3988" i="1"/>
  <c r="Y3988" i="1"/>
  <c r="X3988" i="1"/>
  <c r="W3988" i="1"/>
  <c r="V3988" i="1"/>
  <c r="AA3987" i="1"/>
  <c r="Z3987" i="1"/>
  <c r="Y3987" i="1"/>
  <c r="X3987" i="1"/>
  <c r="W3987" i="1"/>
  <c r="V3987" i="1"/>
  <c r="AA3986" i="1"/>
  <c r="Z3986" i="1"/>
  <c r="Y3986" i="1"/>
  <c r="X3986" i="1"/>
  <c r="W3986" i="1"/>
  <c r="V3986" i="1"/>
  <c r="AA3985" i="1"/>
  <c r="Z3985" i="1"/>
  <c r="Y3985" i="1"/>
  <c r="X3985" i="1"/>
  <c r="W3985" i="1"/>
  <c r="V3985" i="1"/>
  <c r="AA3984" i="1"/>
  <c r="Z3984" i="1"/>
  <c r="Y3984" i="1"/>
  <c r="X3984" i="1"/>
  <c r="W3984" i="1"/>
  <c r="V3984" i="1"/>
  <c r="AA3983" i="1"/>
  <c r="Z3983" i="1"/>
  <c r="Y3983" i="1"/>
  <c r="X3983" i="1"/>
  <c r="W3983" i="1"/>
  <c r="V3983" i="1"/>
  <c r="AA3982" i="1"/>
  <c r="Z3982" i="1"/>
  <c r="Y3982" i="1"/>
  <c r="X3982" i="1"/>
  <c r="W3982" i="1"/>
  <c r="V3982" i="1"/>
  <c r="AA3981" i="1"/>
  <c r="Z3981" i="1"/>
  <c r="Y3981" i="1"/>
  <c r="X3981" i="1"/>
  <c r="W3981" i="1"/>
  <c r="V3981" i="1"/>
  <c r="AA3980" i="1"/>
  <c r="Z3980" i="1"/>
  <c r="Y3980" i="1"/>
  <c r="X3980" i="1"/>
  <c r="W3980" i="1"/>
  <c r="V3980" i="1"/>
  <c r="AA3979" i="1"/>
  <c r="Z3979" i="1"/>
  <c r="Y3979" i="1"/>
  <c r="X3979" i="1"/>
  <c r="W3979" i="1"/>
  <c r="V3979" i="1"/>
  <c r="AA3978" i="1"/>
  <c r="Z3978" i="1"/>
  <c r="Y3978" i="1"/>
  <c r="X3978" i="1"/>
  <c r="W3978" i="1"/>
  <c r="V3978" i="1"/>
  <c r="AA3977" i="1"/>
  <c r="Z3977" i="1"/>
  <c r="Y3977" i="1"/>
  <c r="X3977" i="1"/>
  <c r="W3977" i="1"/>
  <c r="V3977" i="1"/>
  <c r="AA3976" i="1"/>
  <c r="Z3976" i="1"/>
  <c r="Y3976" i="1"/>
  <c r="X3976" i="1"/>
  <c r="W3976" i="1"/>
  <c r="V3976" i="1"/>
  <c r="AA3975" i="1"/>
  <c r="Z3975" i="1"/>
  <c r="Y3975" i="1"/>
  <c r="X3975" i="1"/>
  <c r="W3975" i="1"/>
  <c r="V3975" i="1"/>
  <c r="AA3974" i="1"/>
  <c r="Z3974" i="1"/>
  <c r="Y3974" i="1"/>
  <c r="X3974" i="1"/>
  <c r="W3974" i="1"/>
  <c r="V3974" i="1"/>
  <c r="AA3973" i="1"/>
  <c r="Z3973" i="1"/>
  <c r="Y3973" i="1"/>
  <c r="X3973" i="1"/>
  <c r="W3973" i="1"/>
  <c r="V3973" i="1"/>
  <c r="AA3972" i="1"/>
  <c r="Z3972" i="1"/>
  <c r="Y3972" i="1"/>
  <c r="X3972" i="1"/>
  <c r="W3972" i="1"/>
  <c r="V3972" i="1"/>
  <c r="AA3971" i="1"/>
  <c r="Z3971" i="1"/>
  <c r="Y3971" i="1"/>
  <c r="X3971" i="1"/>
  <c r="W3971" i="1"/>
  <c r="V3971" i="1"/>
  <c r="AA3970" i="1"/>
  <c r="Z3970" i="1"/>
  <c r="Y3970" i="1"/>
  <c r="X3970" i="1"/>
  <c r="W3970" i="1"/>
  <c r="V3970" i="1"/>
  <c r="AA3969" i="1"/>
  <c r="Z3969" i="1"/>
  <c r="Y3969" i="1"/>
  <c r="X3969" i="1"/>
  <c r="W3969" i="1"/>
  <c r="V3969" i="1"/>
  <c r="AA3968" i="1"/>
  <c r="Z3968" i="1"/>
  <c r="Y3968" i="1"/>
  <c r="X3968" i="1"/>
  <c r="W3968" i="1"/>
  <c r="V3968" i="1"/>
  <c r="AA3967" i="1"/>
  <c r="Z3967" i="1"/>
  <c r="Y3967" i="1"/>
  <c r="X3967" i="1"/>
  <c r="W3967" i="1"/>
  <c r="V3967" i="1"/>
  <c r="AA3966" i="1"/>
  <c r="Z3966" i="1"/>
  <c r="Y3966" i="1"/>
  <c r="X3966" i="1"/>
  <c r="W3966" i="1"/>
  <c r="V3966" i="1"/>
  <c r="AA3965" i="1"/>
  <c r="Z3965" i="1"/>
  <c r="Y3965" i="1"/>
  <c r="X3965" i="1"/>
  <c r="W3965" i="1"/>
  <c r="V3965" i="1"/>
  <c r="AA3964" i="1"/>
  <c r="Z3964" i="1"/>
  <c r="Y3964" i="1"/>
  <c r="X3964" i="1"/>
  <c r="W3964" i="1"/>
  <c r="V3964" i="1"/>
  <c r="AA3963" i="1"/>
  <c r="Z3963" i="1"/>
  <c r="Y3963" i="1"/>
  <c r="X3963" i="1"/>
  <c r="W3963" i="1"/>
  <c r="V3963" i="1"/>
  <c r="AA3962" i="1"/>
  <c r="Z3962" i="1"/>
  <c r="Y3962" i="1"/>
  <c r="X3962" i="1"/>
  <c r="W3962" i="1"/>
  <c r="V3962" i="1"/>
  <c r="AA3961" i="1"/>
  <c r="Z3961" i="1"/>
  <c r="Y3961" i="1"/>
  <c r="X3961" i="1"/>
  <c r="W3961" i="1"/>
  <c r="V3961" i="1"/>
  <c r="AA3960" i="1"/>
  <c r="Z3960" i="1"/>
  <c r="Y3960" i="1"/>
  <c r="X3960" i="1"/>
  <c r="W3960" i="1"/>
  <c r="V3960" i="1"/>
  <c r="AA3959" i="1"/>
  <c r="Z3959" i="1"/>
  <c r="Y3959" i="1"/>
  <c r="X3959" i="1"/>
  <c r="W3959" i="1"/>
  <c r="V3959" i="1"/>
  <c r="AA3958" i="1"/>
  <c r="Z3958" i="1"/>
  <c r="Y3958" i="1"/>
  <c r="X3958" i="1"/>
  <c r="W3958" i="1"/>
  <c r="V3958" i="1"/>
  <c r="AA3957" i="1"/>
  <c r="Z3957" i="1"/>
  <c r="Y3957" i="1"/>
  <c r="X3957" i="1"/>
  <c r="W3957" i="1"/>
  <c r="V3957" i="1"/>
  <c r="AA3956" i="1"/>
  <c r="Z3956" i="1"/>
  <c r="Y3956" i="1"/>
  <c r="X3956" i="1"/>
  <c r="W3956" i="1"/>
  <c r="V3956" i="1"/>
  <c r="AA3955" i="1"/>
  <c r="Z3955" i="1"/>
  <c r="Y3955" i="1"/>
  <c r="X3955" i="1"/>
  <c r="W3955" i="1"/>
  <c r="V3955" i="1"/>
  <c r="AA3954" i="1"/>
  <c r="Z3954" i="1"/>
  <c r="Y3954" i="1"/>
  <c r="X3954" i="1"/>
  <c r="W3954" i="1"/>
  <c r="V3954" i="1"/>
  <c r="AA3953" i="1"/>
  <c r="Z3953" i="1"/>
  <c r="Y3953" i="1"/>
  <c r="X3953" i="1"/>
  <c r="W3953" i="1"/>
  <c r="V3953" i="1"/>
  <c r="AA3952" i="1"/>
  <c r="Z3952" i="1"/>
  <c r="Y3952" i="1"/>
  <c r="X3952" i="1"/>
  <c r="W3952" i="1"/>
  <c r="V3952" i="1"/>
  <c r="AA3951" i="1"/>
  <c r="Z3951" i="1"/>
  <c r="Y3951" i="1"/>
  <c r="X3951" i="1"/>
  <c r="W3951" i="1"/>
  <c r="V3951" i="1"/>
  <c r="AA3950" i="1"/>
  <c r="Z3950" i="1"/>
  <c r="Y3950" i="1"/>
  <c r="X3950" i="1"/>
  <c r="W3950" i="1"/>
  <c r="V3950" i="1"/>
  <c r="AA3949" i="1"/>
  <c r="Z3949" i="1"/>
  <c r="Y3949" i="1"/>
  <c r="X3949" i="1"/>
  <c r="W3949" i="1"/>
  <c r="V3949" i="1"/>
  <c r="AA3948" i="1"/>
  <c r="Z3948" i="1"/>
  <c r="Y3948" i="1"/>
  <c r="X3948" i="1"/>
  <c r="W3948" i="1"/>
  <c r="V3948" i="1"/>
  <c r="AA3947" i="1"/>
  <c r="Z3947" i="1"/>
  <c r="Y3947" i="1"/>
  <c r="X3947" i="1"/>
  <c r="W3947" i="1"/>
  <c r="V3947" i="1"/>
  <c r="AA3946" i="1"/>
  <c r="Z3946" i="1"/>
  <c r="Y3946" i="1"/>
  <c r="X3946" i="1"/>
  <c r="W3946" i="1"/>
  <c r="V3946" i="1"/>
  <c r="AA3945" i="1"/>
  <c r="Z3945" i="1"/>
  <c r="Y3945" i="1"/>
  <c r="X3945" i="1"/>
  <c r="W3945" i="1"/>
  <c r="V3945" i="1"/>
  <c r="AA3944" i="1"/>
  <c r="Z3944" i="1"/>
  <c r="Y3944" i="1"/>
  <c r="X3944" i="1"/>
  <c r="W3944" i="1"/>
  <c r="V3944" i="1"/>
  <c r="AA3943" i="1"/>
  <c r="Z3943" i="1"/>
  <c r="Y3943" i="1"/>
  <c r="X3943" i="1"/>
  <c r="W3943" i="1"/>
  <c r="V3943" i="1"/>
  <c r="AA3942" i="1"/>
  <c r="Z3942" i="1"/>
  <c r="Y3942" i="1"/>
  <c r="X3942" i="1"/>
  <c r="W3942" i="1"/>
  <c r="V3942" i="1"/>
  <c r="AA3941" i="1"/>
  <c r="Z3941" i="1"/>
  <c r="Y3941" i="1"/>
  <c r="X3941" i="1"/>
  <c r="W3941" i="1"/>
  <c r="V3941" i="1"/>
  <c r="AA3940" i="1"/>
  <c r="Z3940" i="1"/>
  <c r="Y3940" i="1"/>
  <c r="X3940" i="1"/>
  <c r="W3940" i="1"/>
  <c r="V3940" i="1"/>
  <c r="AA3939" i="1"/>
  <c r="Z3939" i="1"/>
  <c r="Y3939" i="1"/>
  <c r="X3939" i="1"/>
  <c r="W3939" i="1"/>
  <c r="V3939" i="1"/>
  <c r="AA3938" i="1"/>
  <c r="Z3938" i="1"/>
  <c r="Y3938" i="1"/>
  <c r="X3938" i="1"/>
  <c r="W3938" i="1"/>
  <c r="V3938" i="1"/>
  <c r="AA3937" i="1"/>
  <c r="Z3937" i="1"/>
  <c r="Y3937" i="1"/>
  <c r="X3937" i="1"/>
  <c r="W3937" i="1"/>
  <c r="V3937" i="1"/>
  <c r="AA3936" i="1"/>
  <c r="Z3936" i="1"/>
  <c r="Y3936" i="1"/>
  <c r="X3936" i="1"/>
  <c r="W3936" i="1"/>
  <c r="V3936" i="1"/>
  <c r="AA3935" i="1"/>
  <c r="Z3935" i="1"/>
  <c r="Y3935" i="1"/>
  <c r="X3935" i="1"/>
  <c r="W3935" i="1"/>
  <c r="V3935" i="1"/>
  <c r="AA3934" i="1"/>
  <c r="Z3934" i="1"/>
  <c r="Y3934" i="1"/>
  <c r="X3934" i="1"/>
  <c r="W3934" i="1"/>
  <c r="V3934" i="1"/>
  <c r="AA3933" i="1"/>
  <c r="Z3933" i="1"/>
  <c r="Y3933" i="1"/>
  <c r="X3933" i="1"/>
  <c r="W3933" i="1"/>
  <c r="V3933" i="1"/>
  <c r="AA3932" i="1"/>
  <c r="Z3932" i="1"/>
  <c r="Y3932" i="1"/>
  <c r="X3932" i="1"/>
  <c r="W3932" i="1"/>
  <c r="V3932" i="1"/>
  <c r="AA3931" i="1"/>
  <c r="Z3931" i="1"/>
  <c r="Y3931" i="1"/>
  <c r="X3931" i="1"/>
  <c r="W3931" i="1"/>
  <c r="V3931" i="1"/>
  <c r="AA3930" i="1"/>
  <c r="Z3930" i="1"/>
  <c r="Y3930" i="1"/>
  <c r="X3930" i="1"/>
  <c r="W3930" i="1"/>
  <c r="V3930" i="1"/>
  <c r="AA3929" i="1"/>
  <c r="Z3929" i="1"/>
  <c r="Y3929" i="1"/>
  <c r="X3929" i="1"/>
  <c r="W3929" i="1"/>
  <c r="V3929" i="1"/>
  <c r="AA3928" i="1"/>
  <c r="Z3928" i="1"/>
  <c r="Y3928" i="1"/>
  <c r="X3928" i="1"/>
  <c r="W3928" i="1"/>
  <c r="V3928" i="1"/>
  <c r="AA3927" i="1"/>
  <c r="Z3927" i="1"/>
  <c r="Y3927" i="1"/>
  <c r="X3927" i="1"/>
  <c r="W3927" i="1"/>
  <c r="V3927" i="1"/>
  <c r="AA3926" i="1"/>
  <c r="Z3926" i="1"/>
  <c r="Y3926" i="1"/>
  <c r="X3926" i="1"/>
  <c r="W3926" i="1"/>
  <c r="V3926" i="1"/>
  <c r="AA3925" i="1"/>
  <c r="Z3925" i="1"/>
  <c r="Y3925" i="1"/>
  <c r="X3925" i="1"/>
  <c r="W3925" i="1"/>
  <c r="V3925" i="1"/>
  <c r="AA3924" i="1"/>
  <c r="Z3924" i="1"/>
  <c r="Y3924" i="1"/>
  <c r="X3924" i="1"/>
  <c r="W3924" i="1"/>
  <c r="V3924" i="1"/>
  <c r="AA3923" i="1"/>
  <c r="Z3923" i="1"/>
  <c r="Y3923" i="1"/>
  <c r="X3923" i="1"/>
  <c r="W3923" i="1"/>
  <c r="V3923" i="1"/>
  <c r="AA3922" i="1"/>
  <c r="Z3922" i="1"/>
  <c r="Y3922" i="1"/>
  <c r="X3922" i="1"/>
  <c r="W3922" i="1"/>
  <c r="V3922" i="1"/>
  <c r="AA3921" i="1"/>
  <c r="Z3921" i="1"/>
  <c r="Y3921" i="1"/>
  <c r="X3921" i="1"/>
  <c r="W3921" i="1"/>
  <c r="V3921" i="1"/>
  <c r="AA3920" i="1"/>
  <c r="Z3920" i="1"/>
  <c r="Y3920" i="1"/>
  <c r="X3920" i="1"/>
  <c r="W3920" i="1"/>
  <c r="V3920" i="1"/>
  <c r="AA3919" i="1"/>
  <c r="Z3919" i="1"/>
  <c r="Y3919" i="1"/>
  <c r="X3919" i="1"/>
  <c r="W3919" i="1"/>
  <c r="V3919" i="1"/>
  <c r="AA3918" i="1"/>
  <c r="Z3918" i="1"/>
  <c r="Y3918" i="1"/>
  <c r="X3918" i="1"/>
  <c r="W3918" i="1"/>
  <c r="V3918" i="1"/>
  <c r="AA3917" i="1"/>
  <c r="Z3917" i="1"/>
  <c r="Y3917" i="1"/>
  <c r="X3917" i="1"/>
  <c r="W3917" i="1"/>
  <c r="V3917" i="1"/>
  <c r="AA3916" i="1"/>
  <c r="Z3916" i="1"/>
  <c r="Y3916" i="1"/>
  <c r="X3916" i="1"/>
  <c r="W3916" i="1"/>
  <c r="V3916" i="1"/>
  <c r="AA3915" i="1"/>
  <c r="Z3915" i="1"/>
  <c r="Y3915" i="1"/>
  <c r="X3915" i="1"/>
  <c r="W3915" i="1"/>
  <c r="V3915" i="1"/>
  <c r="AA3914" i="1"/>
  <c r="Z3914" i="1"/>
  <c r="Y3914" i="1"/>
  <c r="X3914" i="1"/>
  <c r="W3914" i="1"/>
  <c r="V3914" i="1"/>
  <c r="AA3913" i="1"/>
  <c r="Z3913" i="1"/>
  <c r="Y3913" i="1"/>
  <c r="X3913" i="1"/>
  <c r="W3913" i="1"/>
  <c r="V3913" i="1"/>
  <c r="AA3912" i="1"/>
  <c r="Z3912" i="1"/>
  <c r="Y3912" i="1"/>
  <c r="X3912" i="1"/>
  <c r="W3912" i="1"/>
  <c r="V3912" i="1"/>
  <c r="AA3911" i="1"/>
  <c r="Z3911" i="1"/>
  <c r="Y3911" i="1"/>
  <c r="X3911" i="1"/>
  <c r="W3911" i="1"/>
  <c r="V3911" i="1"/>
  <c r="AA3910" i="1"/>
  <c r="Z3910" i="1"/>
  <c r="Y3910" i="1"/>
  <c r="X3910" i="1"/>
  <c r="W3910" i="1"/>
  <c r="V3910" i="1"/>
  <c r="AA3909" i="1"/>
  <c r="Z3909" i="1"/>
  <c r="Y3909" i="1"/>
  <c r="X3909" i="1"/>
  <c r="W3909" i="1"/>
  <c r="V3909" i="1"/>
  <c r="AA3908" i="1"/>
  <c r="Z3908" i="1"/>
  <c r="Y3908" i="1"/>
  <c r="X3908" i="1"/>
  <c r="W3908" i="1"/>
  <c r="V3908" i="1"/>
  <c r="AA3907" i="1"/>
  <c r="Z3907" i="1"/>
  <c r="Y3907" i="1"/>
  <c r="X3907" i="1"/>
  <c r="W3907" i="1"/>
  <c r="V3907" i="1"/>
  <c r="AA3906" i="1"/>
  <c r="Z3906" i="1"/>
  <c r="Y3906" i="1"/>
  <c r="X3906" i="1"/>
  <c r="W3906" i="1"/>
  <c r="V3906" i="1"/>
  <c r="AA3905" i="1"/>
  <c r="Z3905" i="1"/>
  <c r="Y3905" i="1"/>
  <c r="X3905" i="1"/>
  <c r="W3905" i="1"/>
  <c r="V3905" i="1"/>
  <c r="AA3904" i="1"/>
  <c r="Z3904" i="1"/>
  <c r="Y3904" i="1"/>
  <c r="X3904" i="1"/>
  <c r="W3904" i="1"/>
  <c r="V3904" i="1"/>
  <c r="AA3903" i="1"/>
  <c r="Z3903" i="1"/>
  <c r="Y3903" i="1"/>
  <c r="X3903" i="1"/>
  <c r="W3903" i="1"/>
  <c r="V3903" i="1"/>
  <c r="AA3902" i="1"/>
  <c r="Z3902" i="1"/>
  <c r="Y3902" i="1"/>
  <c r="X3902" i="1"/>
  <c r="W3902" i="1"/>
  <c r="V3902" i="1"/>
  <c r="AA3901" i="1"/>
  <c r="Z3901" i="1"/>
  <c r="Y3901" i="1"/>
  <c r="X3901" i="1"/>
  <c r="W3901" i="1"/>
  <c r="V3901" i="1"/>
  <c r="AA3900" i="1"/>
  <c r="Z3900" i="1"/>
  <c r="Y3900" i="1"/>
  <c r="X3900" i="1"/>
  <c r="W3900" i="1"/>
  <c r="V3900" i="1"/>
  <c r="AA3899" i="1"/>
  <c r="Z3899" i="1"/>
  <c r="Y3899" i="1"/>
  <c r="X3899" i="1"/>
  <c r="W3899" i="1"/>
  <c r="V3899" i="1"/>
  <c r="AA3898" i="1"/>
  <c r="Z3898" i="1"/>
  <c r="Y3898" i="1"/>
  <c r="X3898" i="1"/>
  <c r="W3898" i="1"/>
  <c r="V3898" i="1"/>
  <c r="AA3897" i="1"/>
  <c r="Z3897" i="1"/>
  <c r="Y3897" i="1"/>
  <c r="X3897" i="1"/>
  <c r="W3897" i="1"/>
  <c r="V3897" i="1"/>
  <c r="AA3896" i="1"/>
  <c r="Z3896" i="1"/>
  <c r="Y3896" i="1"/>
  <c r="X3896" i="1"/>
  <c r="W3896" i="1"/>
  <c r="V3896" i="1"/>
  <c r="AA3895" i="1"/>
  <c r="Z3895" i="1"/>
  <c r="Y3895" i="1"/>
  <c r="X3895" i="1"/>
  <c r="W3895" i="1"/>
  <c r="V3895" i="1"/>
  <c r="AA3894" i="1"/>
  <c r="Z3894" i="1"/>
  <c r="Y3894" i="1"/>
  <c r="X3894" i="1"/>
  <c r="W3894" i="1"/>
  <c r="V3894" i="1"/>
  <c r="AA3893" i="1"/>
  <c r="Z3893" i="1"/>
  <c r="Y3893" i="1"/>
  <c r="X3893" i="1"/>
  <c r="W3893" i="1"/>
  <c r="V3893" i="1"/>
  <c r="AA3892" i="1"/>
  <c r="Z3892" i="1"/>
  <c r="Y3892" i="1"/>
  <c r="X3892" i="1"/>
  <c r="W3892" i="1"/>
  <c r="V3892" i="1"/>
  <c r="AA3891" i="1"/>
  <c r="Z3891" i="1"/>
  <c r="Y3891" i="1"/>
  <c r="X3891" i="1"/>
  <c r="W3891" i="1"/>
  <c r="V3891" i="1"/>
  <c r="AA3890" i="1"/>
  <c r="Z3890" i="1"/>
  <c r="Y3890" i="1"/>
  <c r="X3890" i="1"/>
  <c r="W3890" i="1"/>
  <c r="V3890" i="1"/>
  <c r="AA3889" i="1"/>
  <c r="Z3889" i="1"/>
  <c r="Y3889" i="1"/>
  <c r="X3889" i="1"/>
  <c r="W3889" i="1"/>
  <c r="V3889" i="1"/>
  <c r="AA3888" i="1"/>
  <c r="Z3888" i="1"/>
  <c r="Y3888" i="1"/>
  <c r="X3888" i="1"/>
  <c r="W3888" i="1"/>
  <c r="V3888" i="1"/>
  <c r="AA3887" i="1"/>
  <c r="Z3887" i="1"/>
  <c r="Y3887" i="1"/>
  <c r="X3887" i="1"/>
  <c r="W3887" i="1"/>
  <c r="V3887" i="1"/>
  <c r="AA3886" i="1"/>
  <c r="Z3886" i="1"/>
  <c r="Y3886" i="1"/>
  <c r="X3886" i="1"/>
  <c r="W3886" i="1"/>
  <c r="V3886" i="1"/>
  <c r="AA3885" i="1"/>
  <c r="Z3885" i="1"/>
  <c r="Y3885" i="1"/>
  <c r="X3885" i="1"/>
  <c r="W3885" i="1"/>
  <c r="V3885" i="1"/>
  <c r="AA3884" i="1"/>
  <c r="Z3884" i="1"/>
  <c r="Y3884" i="1"/>
  <c r="X3884" i="1"/>
  <c r="W3884" i="1"/>
  <c r="V3884" i="1"/>
  <c r="AA3883" i="1"/>
  <c r="Z3883" i="1"/>
  <c r="Y3883" i="1"/>
  <c r="X3883" i="1"/>
  <c r="W3883" i="1"/>
  <c r="V3883" i="1"/>
  <c r="AA3882" i="1"/>
  <c r="Z3882" i="1"/>
  <c r="Y3882" i="1"/>
  <c r="X3882" i="1"/>
  <c r="W3882" i="1"/>
  <c r="V3882" i="1"/>
  <c r="AA3881" i="1"/>
  <c r="Z3881" i="1"/>
  <c r="Y3881" i="1"/>
  <c r="X3881" i="1"/>
  <c r="W3881" i="1"/>
  <c r="V3881" i="1"/>
  <c r="AA3880" i="1"/>
  <c r="Z3880" i="1"/>
  <c r="Y3880" i="1"/>
  <c r="X3880" i="1"/>
  <c r="W3880" i="1"/>
  <c r="V3880" i="1"/>
  <c r="AA3879" i="1"/>
  <c r="Z3879" i="1"/>
  <c r="Y3879" i="1"/>
  <c r="X3879" i="1"/>
  <c r="W3879" i="1"/>
  <c r="V3879" i="1"/>
  <c r="AA3878" i="1"/>
  <c r="Z3878" i="1"/>
  <c r="Y3878" i="1"/>
  <c r="X3878" i="1"/>
  <c r="W3878" i="1"/>
  <c r="V3878" i="1"/>
  <c r="AA3877" i="1"/>
  <c r="Z3877" i="1"/>
  <c r="Y3877" i="1"/>
  <c r="X3877" i="1"/>
  <c r="W3877" i="1"/>
  <c r="V3877" i="1"/>
  <c r="AA3876" i="1"/>
  <c r="Z3876" i="1"/>
  <c r="Y3876" i="1"/>
  <c r="X3876" i="1"/>
  <c r="W3876" i="1"/>
  <c r="V3876" i="1"/>
  <c r="AA3875" i="1"/>
  <c r="Z3875" i="1"/>
  <c r="Y3875" i="1"/>
  <c r="X3875" i="1"/>
  <c r="W3875" i="1"/>
  <c r="V3875" i="1"/>
  <c r="AA3874" i="1"/>
  <c r="Z3874" i="1"/>
  <c r="Y3874" i="1"/>
  <c r="X3874" i="1"/>
  <c r="W3874" i="1"/>
  <c r="V3874" i="1"/>
  <c r="AA3873" i="1"/>
  <c r="Z3873" i="1"/>
  <c r="Y3873" i="1"/>
  <c r="X3873" i="1"/>
  <c r="W3873" i="1"/>
  <c r="V3873" i="1"/>
  <c r="AA3872" i="1"/>
  <c r="Z3872" i="1"/>
  <c r="Y3872" i="1"/>
  <c r="X3872" i="1"/>
  <c r="W3872" i="1"/>
  <c r="V3872" i="1"/>
  <c r="AA3871" i="1"/>
  <c r="Z3871" i="1"/>
  <c r="Y3871" i="1"/>
  <c r="X3871" i="1"/>
  <c r="W3871" i="1"/>
  <c r="V3871" i="1"/>
  <c r="AA3870" i="1"/>
  <c r="Z3870" i="1"/>
  <c r="Y3870" i="1"/>
  <c r="X3870" i="1"/>
  <c r="W3870" i="1"/>
  <c r="V3870" i="1"/>
  <c r="AA3869" i="1"/>
  <c r="Z3869" i="1"/>
  <c r="Y3869" i="1"/>
  <c r="X3869" i="1"/>
  <c r="W3869" i="1"/>
  <c r="V3869" i="1"/>
  <c r="AA3868" i="1"/>
  <c r="Z3868" i="1"/>
  <c r="Y3868" i="1"/>
  <c r="X3868" i="1"/>
  <c r="W3868" i="1"/>
  <c r="V3868" i="1"/>
  <c r="AA3867" i="1"/>
  <c r="Z3867" i="1"/>
  <c r="Y3867" i="1"/>
  <c r="X3867" i="1"/>
  <c r="W3867" i="1"/>
  <c r="V3867" i="1"/>
  <c r="AA3866" i="1"/>
  <c r="Z3866" i="1"/>
  <c r="Y3866" i="1"/>
  <c r="X3866" i="1"/>
  <c r="W3866" i="1"/>
  <c r="V3866" i="1"/>
  <c r="AA3865" i="1"/>
  <c r="Z3865" i="1"/>
  <c r="Y3865" i="1"/>
  <c r="X3865" i="1"/>
  <c r="W3865" i="1"/>
  <c r="V3865" i="1"/>
  <c r="AA3864" i="1"/>
  <c r="Z3864" i="1"/>
  <c r="Y3864" i="1"/>
  <c r="X3864" i="1"/>
  <c r="W3864" i="1"/>
  <c r="V3864" i="1"/>
  <c r="AA3863" i="1"/>
  <c r="Z3863" i="1"/>
  <c r="Y3863" i="1"/>
  <c r="X3863" i="1"/>
  <c r="W3863" i="1"/>
  <c r="V3863" i="1"/>
  <c r="AA3862" i="1"/>
  <c r="Z3862" i="1"/>
  <c r="Y3862" i="1"/>
  <c r="X3862" i="1"/>
  <c r="W3862" i="1"/>
  <c r="V3862" i="1"/>
  <c r="AA3861" i="1"/>
  <c r="Z3861" i="1"/>
  <c r="Y3861" i="1"/>
  <c r="X3861" i="1"/>
  <c r="W3861" i="1"/>
  <c r="V3861" i="1"/>
  <c r="AA3860" i="1"/>
  <c r="Z3860" i="1"/>
  <c r="Y3860" i="1"/>
  <c r="X3860" i="1"/>
  <c r="W3860" i="1"/>
  <c r="V3860" i="1"/>
  <c r="AA3859" i="1"/>
  <c r="Z3859" i="1"/>
  <c r="Y3859" i="1"/>
  <c r="X3859" i="1"/>
  <c r="W3859" i="1"/>
  <c r="V3859" i="1"/>
  <c r="AA3858" i="1"/>
  <c r="Z3858" i="1"/>
  <c r="Y3858" i="1"/>
  <c r="X3858" i="1"/>
  <c r="W3858" i="1"/>
  <c r="V3858" i="1"/>
  <c r="AA3857" i="1"/>
  <c r="Z3857" i="1"/>
  <c r="Y3857" i="1"/>
  <c r="X3857" i="1"/>
  <c r="W3857" i="1"/>
  <c r="V3857" i="1"/>
  <c r="AA3856" i="1"/>
  <c r="Z3856" i="1"/>
  <c r="Y3856" i="1"/>
  <c r="X3856" i="1"/>
  <c r="W3856" i="1"/>
  <c r="V3856" i="1"/>
  <c r="AA3855" i="1"/>
  <c r="Z3855" i="1"/>
  <c r="Y3855" i="1"/>
  <c r="X3855" i="1"/>
  <c r="W3855" i="1"/>
  <c r="V3855" i="1"/>
  <c r="AA3854" i="1"/>
  <c r="Z3854" i="1"/>
  <c r="Y3854" i="1"/>
  <c r="X3854" i="1"/>
  <c r="W3854" i="1"/>
  <c r="V3854" i="1"/>
  <c r="AA3853" i="1"/>
  <c r="Z3853" i="1"/>
  <c r="Y3853" i="1"/>
  <c r="X3853" i="1"/>
  <c r="W3853" i="1"/>
  <c r="V3853" i="1"/>
  <c r="AA3852" i="1"/>
  <c r="Z3852" i="1"/>
  <c r="Y3852" i="1"/>
  <c r="X3852" i="1"/>
  <c r="W3852" i="1"/>
  <c r="V3852" i="1"/>
  <c r="AA3851" i="1"/>
  <c r="Z3851" i="1"/>
  <c r="Y3851" i="1"/>
  <c r="X3851" i="1"/>
  <c r="W3851" i="1"/>
  <c r="V3851" i="1"/>
  <c r="AA3850" i="1"/>
  <c r="Z3850" i="1"/>
  <c r="Y3850" i="1"/>
  <c r="X3850" i="1"/>
  <c r="W3850" i="1"/>
  <c r="V3850" i="1"/>
  <c r="AA3849" i="1"/>
  <c r="Z3849" i="1"/>
  <c r="Y3849" i="1"/>
  <c r="X3849" i="1"/>
  <c r="W3849" i="1"/>
  <c r="V3849" i="1"/>
  <c r="AA3848" i="1"/>
  <c r="Z3848" i="1"/>
  <c r="Y3848" i="1"/>
  <c r="X3848" i="1"/>
  <c r="W3848" i="1"/>
  <c r="V3848" i="1"/>
  <c r="AA3847" i="1"/>
  <c r="Z3847" i="1"/>
  <c r="Y3847" i="1"/>
  <c r="X3847" i="1"/>
  <c r="W3847" i="1"/>
  <c r="V3847" i="1"/>
  <c r="AA3846" i="1"/>
  <c r="Z3846" i="1"/>
  <c r="Y3846" i="1"/>
  <c r="X3846" i="1"/>
  <c r="W3846" i="1"/>
  <c r="V3846" i="1"/>
  <c r="AA3845" i="1"/>
  <c r="Z3845" i="1"/>
  <c r="Y3845" i="1"/>
  <c r="X3845" i="1"/>
  <c r="W3845" i="1"/>
  <c r="V3845" i="1"/>
  <c r="AA3844" i="1"/>
  <c r="Z3844" i="1"/>
  <c r="Y3844" i="1"/>
  <c r="X3844" i="1"/>
  <c r="W3844" i="1"/>
  <c r="V3844" i="1"/>
  <c r="AA3843" i="1"/>
  <c r="Z3843" i="1"/>
  <c r="Y3843" i="1"/>
  <c r="X3843" i="1"/>
  <c r="W3843" i="1"/>
  <c r="V3843" i="1"/>
  <c r="AA3842" i="1"/>
  <c r="Z3842" i="1"/>
  <c r="Y3842" i="1"/>
  <c r="X3842" i="1"/>
  <c r="W3842" i="1"/>
  <c r="V3842" i="1"/>
  <c r="AA3841" i="1"/>
  <c r="Z3841" i="1"/>
  <c r="Y3841" i="1"/>
  <c r="X3841" i="1"/>
  <c r="W3841" i="1"/>
  <c r="V3841" i="1"/>
  <c r="AA3840" i="1"/>
  <c r="Z3840" i="1"/>
  <c r="Y3840" i="1"/>
  <c r="X3840" i="1"/>
  <c r="W3840" i="1"/>
  <c r="V3840" i="1"/>
  <c r="AA3839" i="1"/>
  <c r="Z3839" i="1"/>
  <c r="Y3839" i="1"/>
  <c r="X3839" i="1"/>
  <c r="W3839" i="1"/>
  <c r="V3839" i="1"/>
  <c r="AA3838" i="1"/>
  <c r="Z3838" i="1"/>
  <c r="Y3838" i="1"/>
  <c r="X3838" i="1"/>
  <c r="W3838" i="1"/>
  <c r="V3838" i="1"/>
  <c r="AA3837" i="1"/>
  <c r="Z3837" i="1"/>
  <c r="Y3837" i="1"/>
  <c r="X3837" i="1"/>
  <c r="W3837" i="1"/>
  <c r="V3837" i="1"/>
  <c r="AA3836" i="1"/>
  <c r="Z3836" i="1"/>
  <c r="Y3836" i="1"/>
  <c r="X3836" i="1"/>
  <c r="W3836" i="1"/>
  <c r="V3836" i="1"/>
  <c r="AA3835" i="1"/>
  <c r="Z3835" i="1"/>
  <c r="Y3835" i="1"/>
  <c r="X3835" i="1"/>
  <c r="W3835" i="1"/>
  <c r="V3835" i="1"/>
  <c r="AA3834" i="1"/>
  <c r="Z3834" i="1"/>
  <c r="Y3834" i="1"/>
  <c r="X3834" i="1"/>
  <c r="W3834" i="1"/>
  <c r="V3834" i="1"/>
  <c r="AA3833" i="1"/>
  <c r="Z3833" i="1"/>
  <c r="Y3833" i="1"/>
  <c r="X3833" i="1"/>
  <c r="W3833" i="1"/>
  <c r="V3833" i="1"/>
  <c r="AA3832" i="1"/>
  <c r="Z3832" i="1"/>
  <c r="Y3832" i="1"/>
  <c r="X3832" i="1"/>
  <c r="W3832" i="1"/>
  <c r="V3832" i="1"/>
  <c r="AA3831" i="1"/>
  <c r="Z3831" i="1"/>
  <c r="Y3831" i="1"/>
  <c r="X3831" i="1"/>
  <c r="W3831" i="1"/>
  <c r="V3831" i="1"/>
  <c r="AA3830" i="1"/>
  <c r="Z3830" i="1"/>
  <c r="Y3830" i="1"/>
  <c r="X3830" i="1"/>
  <c r="W3830" i="1"/>
  <c r="V3830" i="1"/>
  <c r="AA3829" i="1"/>
  <c r="Z3829" i="1"/>
  <c r="Y3829" i="1"/>
  <c r="X3829" i="1"/>
  <c r="W3829" i="1"/>
  <c r="V3829" i="1"/>
  <c r="AA3828" i="1"/>
  <c r="Z3828" i="1"/>
  <c r="Y3828" i="1"/>
  <c r="X3828" i="1"/>
  <c r="W3828" i="1"/>
  <c r="V3828" i="1"/>
  <c r="AA3827" i="1"/>
  <c r="Z3827" i="1"/>
  <c r="Y3827" i="1"/>
  <c r="X3827" i="1"/>
  <c r="W3827" i="1"/>
  <c r="V3827" i="1"/>
  <c r="AA3826" i="1"/>
  <c r="Z3826" i="1"/>
  <c r="Y3826" i="1"/>
  <c r="X3826" i="1"/>
  <c r="W3826" i="1"/>
  <c r="V3826" i="1"/>
  <c r="AA3825" i="1"/>
  <c r="Z3825" i="1"/>
  <c r="Y3825" i="1"/>
  <c r="X3825" i="1"/>
  <c r="W3825" i="1"/>
  <c r="V3825" i="1"/>
  <c r="AA3824" i="1"/>
  <c r="Z3824" i="1"/>
  <c r="Y3824" i="1"/>
  <c r="X3824" i="1"/>
  <c r="W3824" i="1"/>
  <c r="V3824" i="1"/>
  <c r="AA3823" i="1"/>
  <c r="Z3823" i="1"/>
  <c r="Y3823" i="1"/>
  <c r="X3823" i="1"/>
  <c r="W3823" i="1"/>
  <c r="V3823" i="1"/>
  <c r="AA3822" i="1"/>
  <c r="Z3822" i="1"/>
  <c r="Y3822" i="1"/>
  <c r="X3822" i="1"/>
  <c r="W3822" i="1"/>
  <c r="V3822" i="1"/>
  <c r="AA3821" i="1"/>
  <c r="Z3821" i="1"/>
  <c r="Y3821" i="1"/>
  <c r="X3821" i="1"/>
  <c r="W3821" i="1"/>
  <c r="V3821" i="1"/>
  <c r="AA3820" i="1"/>
  <c r="Z3820" i="1"/>
  <c r="Y3820" i="1"/>
  <c r="X3820" i="1"/>
  <c r="W3820" i="1"/>
  <c r="V3820" i="1"/>
  <c r="AA3819" i="1"/>
  <c r="Z3819" i="1"/>
  <c r="Y3819" i="1"/>
  <c r="X3819" i="1"/>
  <c r="W3819" i="1"/>
  <c r="V3819" i="1"/>
  <c r="AA3818" i="1"/>
  <c r="Z3818" i="1"/>
  <c r="Y3818" i="1"/>
  <c r="X3818" i="1"/>
  <c r="W3818" i="1"/>
  <c r="V3818" i="1"/>
  <c r="AA3817" i="1"/>
  <c r="Z3817" i="1"/>
  <c r="Y3817" i="1"/>
  <c r="X3817" i="1"/>
  <c r="W3817" i="1"/>
  <c r="V3817" i="1"/>
  <c r="AA3816" i="1"/>
  <c r="Z3816" i="1"/>
  <c r="Y3816" i="1"/>
  <c r="X3816" i="1"/>
  <c r="W3816" i="1"/>
  <c r="V3816" i="1"/>
  <c r="AA3815" i="1"/>
  <c r="Z3815" i="1"/>
  <c r="Y3815" i="1"/>
  <c r="X3815" i="1"/>
  <c r="W3815" i="1"/>
  <c r="V3815" i="1"/>
  <c r="AA3814" i="1"/>
  <c r="Z3814" i="1"/>
  <c r="Y3814" i="1"/>
  <c r="X3814" i="1"/>
  <c r="W3814" i="1"/>
  <c r="V3814" i="1"/>
  <c r="AA3813" i="1"/>
  <c r="Z3813" i="1"/>
  <c r="Y3813" i="1"/>
  <c r="X3813" i="1"/>
  <c r="W3813" i="1"/>
  <c r="V3813" i="1"/>
  <c r="AA3812" i="1"/>
  <c r="Z3812" i="1"/>
  <c r="Y3812" i="1"/>
  <c r="X3812" i="1"/>
  <c r="W3812" i="1"/>
  <c r="V3812" i="1"/>
  <c r="AA3811" i="1"/>
  <c r="Z3811" i="1"/>
  <c r="Y3811" i="1"/>
  <c r="X3811" i="1"/>
  <c r="W3811" i="1"/>
  <c r="V3811" i="1"/>
  <c r="AA3810" i="1"/>
  <c r="Z3810" i="1"/>
  <c r="Y3810" i="1"/>
  <c r="X3810" i="1"/>
  <c r="W3810" i="1"/>
  <c r="V3810" i="1"/>
  <c r="AA3809" i="1"/>
  <c r="Z3809" i="1"/>
  <c r="Y3809" i="1"/>
  <c r="X3809" i="1"/>
  <c r="W3809" i="1"/>
  <c r="V3809" i="1"/>
  <c r="AA3808" i="1"/>
  <c r="Z3808" i="1"/>
  <c r="Y3808" i="1"/>
  <c r="X3808" i="1"/>
  <c r="W3808" i="1"/>
  <c r="V3808" i="1"/>
  <c r="AA3807" i="1"/>
  <c r="Z3807" i="1"/>
  <c r="Y3807" i="1"/>
  <c r="X3807" i="1"/>
  <c r="W3807" i="1"/>
  <c r="V3807" i="1"/>
  <c r="AA3806" i="1"/>
  <c r="Z3806" i="1"/>
  <c r="Y3806" i="1"/>
  <c r="X3806" i="1"/>
  <c r="W3806" i="1"/>
  <c r="V3806" i="1"/>
  <c r="AA3805" i="1"/>
  <c r="Z3805" i="1"/>
  <c r="Y3805" i="1"/>
  <c r="X3805" i="1"/>
  <c r="W3805" i="1"/>
  <c r="V3805" i="1"/>
  <c r="AA3804" i="1"/>
  <c r="Z3804" i="1"/>
  <c r="Y3804" i="1"/>
  <c r="X3804" i="1"/>
  <c r="W3804" i="1"/>
  <c r="V3804" i="1"/>
  <c r="AA3803" i="1"/>
  <c r="Z3803" i="1"/>
  <c r="Y3803" i="1"/>
  <c r="X3803" i="1"/>
  <c r="W3803" i="1"/>
  <c r="V3803" i="1"/>
  <c r="AA3802" i="1"/>
  <c r="Z3802" i="1"/>
  <c r="Y3802" i="1"/>
  <c r="X3802" i="1"/>
  <c r="W3802" i="1"/>
  <c r="V3802" i="1"/>
  <c r="AA3801" i="1"/>
  <c r="Z3801" i="1"/>
  <c r="Y3801" i="1"/>
  <c r="X3801" i="1"/>
  <c r="W3801" i="1"/>
  <c r="V3801" i="1"/>
  <c r="AA3800" i="1"/>
  <c r="Z3800" i="1"/>
  <c r="Y3800" i="1"/>
  <c r="X3800" i="1"/>
  <c r="W3800" i="1"/>
  <c r="V3800" i="1"/>
  <c r="AA3799" i="1"/>
  <c r="Z3799" i="1"/>
  <c r="Y3799" i="1"/>
  <c r="X3799" i="1"/>
  <c r="W3799" i="1"/>
  <c r="V3799" i="1"/>
  <c r="AA3798" i="1"/>
  <c r="Z3798" i="1"/>
  <c r="Y3798" i="1"/>
  <c r="X3798" i="1"/>
  <c r="W3798" i="1"/>
  <c r="V3798" i="1"/>
  <c r="AA3797" i="1"/>
  <c r="Z3797" i="1"/>
  <c r="Y3797" i="1"/>
  <c r="X3797" i="1"/>
  <c r="W3797" i="1"/>
  <c r="V3797" i="1"/>
  <c r="AA3796" i="1"/>
  <c r="Z3796" i="1"/>
  <c r="Y3796" i="1"/>
  <c r="X3796" i="1"/>
  <c r="W3796" i="1"/>
  <c r="V3796" i="1"/>
  <c r="AA3795" i="1"/>
  <c r="Z3795" i="1"/>
  <c r="Y3795" i="1"/>
  <c r="X3795" i="1"/>
  <c r="W3795" i="1"/>
  <c r="V3795" i="1"/>
  <c r="AA3794" i="1"/>
  <c r="Z3794" i="1"/>
  <c r="Y3794" i="1"/>
  <c r="X3794" i="1"/>
  <c r="W3794" i="1"/>
  <c r="V3794" i="1"/>
  <c r="AA3793" i="1"/>
  <c r="Z3793" i="1"/>
  <c r="Y3793" i="1"/>
  <c r="X3793" i="1"/>
  <c r="W3793" i="1"/>
  <c r="V3793" i="1"/>
  <c r="AA3792" i="1"/>
  <c r="Z3792" i="1"/>
  <c r="Y3792" i="1"/>
  <c r="X3792" i="1"/>
  <c r="W3792" i="1"/>
  <c r="V3792" i="1"/>
  <c r="AA3791" i="1"/>
  <c r="Z3791" i="1"/>
  <c r="Y3791" i="1"/>
  <c r="X3791" i="1"/>
  <c r="W3791" i="1"/>
  <c r="V3791" i="1"/>
  <c r="AA3790" i="1"/>
  <c r="Z3790" i="1"/>
  <c r="Y3790" i="1"/>
  <c r="X3790" i="1"/>
  <c r="W3790" i="1"/>
  <c r="V3790" i="1"/>
  <c r="AA3789" i="1"/>
  <c r="Z3789" i="1"/>
  <c r="Y3789" i="1"/>
  <c r="X3789" i="1"/>
  <c r="W3789" i="1"/>
  <c r="V3789" i="1"/>
  <c r="AA3788" i="1"/>
  <c r="Z3788" i="1"/>
  <c r="Y3788" i="1"/>
  <c r="X3788" i="1"/>
  <c r="W3788" i="1"/>
  <c r="V3788" i="1"/>
  <c r="AA3787" i="1"/>
  <c r="Z3787" i="1"/>
  <c r="Y3787" i="1"/>
  <c r="X3787" i="1"/>
  <c r="W3787" i="1"/>
  <c r="V3787" i="1"/>
  <c r="AA3786" i="1"/>
  <c r="Z3786" i="1"/>
  <c r="Y3786" i="1"/>
  <c r="X3786" i="1"/>
  <c r="W3786" i="1"/>
  <c r="V3786" i="1"/>
  <c r="AA3785" i="1"/>
  <c r="Z3785" i="1"/>
  <c r="Y3785" i="1"/>
  <c r="X3785" i="1"/>
  <c r="W3785" i="1"/>
  <c r="V3785" i="1"/>
  <c r="AA3784" i="1"/>
  <c r="Z3784" i="1"/>
  <c r="Y3784" i="1"/>
  <c r="X3784" i="1"/>
  <c r="W3784" i="1"/>
  <c r="V3784" i="1"/>
  <c r="AA3783" i="1"/>
  <c r="Z3783" i="1"/>
  <c r="Y3783" i="1"/>
  <c r="X3783" i="1"/>
  <c r="W3783" i="1"/>
  <c r="V3783" i="1"/>
  <c r="AA3782" i="1"/>
  <c r="Z3782" i="1"/>
  <c r="Y3782" i="1"/>
  <c r="X3782" i="1"/>
  <c r="W3782" i="1"/>
  <c r="V3782" i="1"/>
  <c r="AA3781" i="1"/>
  <c r="Z3781" i="1"/>
  <c r="Y3781" i="1"/>
  <c r="X3781" i="1"/>
  <c r="W3781" i="1"/>
  <c r="V3781" i="1"/>
  <c r="AA3780" i="1"/>
  <c r="Z3780" i="1"/>
  <c r="Y3780" i="1"/>
  <c r="X3780" i="1"/>
  <c r="W3780" i="1"/>
  <c r="V3780" i="1"/>
  <c r="AA3779" i="1"/>
  <c r="Z3779" i="1"/>
  <c r="Y3779" i="1"/>
  <c r="X3779" i="1"/>
  <c r="W3779" i="1"/>
  <c r="V3779" i="1"/>
  <c r="AA3778" i="1"/>
  <c r="Z3778" i="1"/>
  <c r="Y3778" i="1"/>
  <c r="X3778" i="1"/>
  <c r="W3778" i="1"/>
  <c r="V3778" i="1"/>
  <c r="AA3777" i="1"/>
  <c r="Z3777" i="1"/>
  <c r="Y3777" i="1"/>
  <c r="X3777" i="1"/>
  <c r="W3777" i="1"/>
  <c r="V3777" i="1"/>
  <c r="AA3776" i="1"/>
  <c r="Z3776" i="1"/>
  <c r="Y3776" i="1"/>
  <c r="X3776" i="1"/>
  <c r="W3776" i="1"/>
  <c r="V3776" i="1"/>
  <c r="AA3775" i="1"/>
  <c r="Z3775" i="1"/>
  <c r="Y3775" i="1"/>
  <c r="X3775" i="1"/>
  <c r="W3775" i="1"/>
  <c r="V3775" i="1"/>
  <c r="AA3774" i="1"/>
  <c r="Z3774" i="1"/>
  <c r="Y3774" i="1"/>
  <c r="X3774" i="1"/>
  <c r="W3774" i="1"/>
  <c r="V3774" i="1"/>
  <c r="AA3773" i="1"/>
  <c r="Z3773" i="1"/>
  <c r="Y3773" i="1"/>
  <c r="X3773" i="1"/>
  <c r="W3773" i="1"/>
  <c r="V3773" i="1"/>
  <c r="AA3772" i="1"/>
  <c r="Z3772" i="1"/>
  <c r="Y3772" i="1"/>
  <c r="X3772" i="1"/>
  <c r="W3772" i="1"/>
  <c r="V3772" i="1"/>
  <c r="AA3771" i="1"/>
  <c r="Z3771" i="1"/>
  <c r="Y3771" i="1"/>
  <c r="X3771" i="1"/>
  <c r="W3771" i="1"/>
  <c r="V3771" i="1"/>
  <c r="AA3770" i="1"/>
  <c r="Z3770" i="1"/>
  <c r="Y3770" i="1"/>
  <c r="X3770" i="1"/>
  <c r="W3770" i="1"/>
  <c r="V3770" i="1"/>
  <c r="AA3769" i="1"/>
  <c r="Z3769" i="1"/>
  <c r="Y3769" i="1"/>
  <c r="X3769" i="1"/>
  <c r="W3769" i="1"/>
  <c r="V3769" i="1"/>
  <c r="AA3768" i="1"/>
  <c r="Z3768" i="1"/>
  <c r="Y3768" i="1"/>
  <c r="X3768" i="1"/>
  <c r="W3768" i="1"/>
  <c r="V3768" i="1"/>
  <c r="AA3767" i="1"/>
  <c r="Z3767" i="1"/>
  <c r="Y3767" i="1"/>
  <c r="X3767" i="1"/>
  <c r="W3767" i="1"/>
  <c r="V3767" i="1"/>
  <c r="AA3766" i="1"/>
  <c r="Z3766" i="1"/>
  <c r="Y3766" i="1"/>
  <c r="X3766" i="1"/>
  <c r="W3766" i="1"/>
  <c r="V3766" i="1"/>
  <c r="AA3765" i="1"/>
  <c r="Z3765" i="1"/>
  <c r="Y3765" i="1"/>
  <c r="X3765" i="1"/>
  <c r="W3765" i="1"/>
  <c r="V3765" i="1"/>
  <c r="AA3764" i="1"/>
  <c r="Z3764" i="1"/>
  <c r="Y3764" i="1"/>
  <c r="X3764" i="1"/>
  <c r="W3764" i="1"/>
  <c r="V3764" i="1"/>
  <c r="AA3763" i="1"/>
  <c r="Z3763" i="1"/>
  <c r="Y3763" i="1"/>
  <c r="X3763" i="1"/>
  <c r="W3763" i="1"/>
  <c r="V3763" i="1"/>
  <c r="AA3762" i="1"/>
  <c r="Z3762" i="1"/>
  <c r="Y3762" i="1"/>
  <c r="X3762" i="1"/>
  <c r="W3762" i="1"/>
  <c r="V3762" i="1"/>
  <c r="AA3761" i="1"/>
  <c r="Z3761" i="1"/>
  <c r="Y3761" i="1"/>
  <c r="X3761" i="1"/>
  <c r="W3761" i="1"/>
  <c r="V3761" i="1"/>
  <c r="AA3760" i="1"/>
  <c r="Z3760" i="1"/>
  <c r="Y3760" i="1"/>
  <c r="X3760" i="1"/>
  <c r="W3760" i="1"/>
  <c r="V3760" i="1"/>
  <c r="AA3759" i="1"/>
  <c r="Z3759" i="1"/>
  <c r="Y3759" i="1"/>
  <c r="X3759" i="1"/>
  <c r="W3759" i="1"/>
  <c r="V3759" i="1"/>
  <c r="AA3758" i="1"/>
  <c r="Z3758" i="1"/>
  <c r="Y3758" i="1"/>
  <c r="X3758" i="1"/>
  <c r="W3758" i="1"/>
  <c r="V3758" i="1"/>
  <c r="AA3757" i="1"/>
  <c r="Z3757" i="1"/>
  <c r="Y3757" i="1"/>
  <c r="X3757" i="1"/>
  <c r="W3757" i="1"/>
  <c r="V3757" i="1"/>
  <c r="AA3756" i="1"/>
  <c r="Z3756" i="1"/>
  <c r="Y3756" i="1"/>
  <c r="X3756" i="1"/>
  <c r="W3756" i="1"/>
  <c r="V3756" i="1"/>
  <c r="AA3755" i="1"/>
  <c r="Z3755" i="1"/>
  <c r="Y3755" i="1"/>
  <c r="X3755" i="1"/>
  <c r="W3755" i="1"/>
  <c r="V3755" i="1"/>
  <c r="AA3754" i="1"/>
  <c r="Z3754" i="1"/>
  <c r="Y3754" i="1"/>
  <c r="X3754" i="1"/>
  <c r="W3754" i="1"/>
  <c r="V3754" i="1"/>
  <c r="AA3753" i="1"/>
  <c r="Z3753" i="1"/>
  <c r="Y3753" i="1"/>
  <c r="X3753" i="1"/>
  <c r="W3753" i="1"/>
  <c r="V3753" i="1"/>
  <c r="AA3752" i="1"/>
  <c r="Z3752" i="1"/>
  <c r="Y3752" i="1"/>
  <c r="X3752" i="1"/>
  <c r="W3752" i="1"/>
  <c r="V3752" i="1"/>
  <c r="AA3751" i="1"/>
  <c r="Z3751" i="1"/>
  <c r="Y3751" i="1"/>
  <c r="X3751" i="1"/>
  <c r="W3751" i="1"/>
  <c r="V3751" i="1"/>
  <c r="AA3750" i="1"/>
  <c r="Z3750" i="1"/>
  <c r="Y3750" i="1"/>
  <c r="X3750" i="1"/>
  <c r="W3750" i="1"/>
  <c r="V3750" i="1"/>
  <c r="AA3749" i="1"/>
  <c r="Z3749" i="1"/>
  <c r="Y3749" i="1"/>
  <c r="X3749" i="1"/>
  <c r="W3749" i="1"/>
  <c r="V3749" i="1"/>
  <c r="AA3748" i="1"/>
  <c r="Z3748" i="1"/>
  <c r="Y3748" i="1"/>
  <c r="X3748" i="1"/>
  <c r="W3748" i="1"/>
  <c r="V3748" i="1"/>
  <c r="AA3747" i="1"/>
  <c r="Z3747" i="1"/>
  <c r="Y3747" i="1"/>
  <c r="X3747" i="1"/>
  <c r="W3747" i="1"/>
  <c r="V3747" i="1"/>
  <c r="AA3746" i="1"/>
  <c r="Z3746" i="1"/>
  <c r="Y3746" i="1"/>
  <c r="X3746" i="1"/>
  <c r="W3746" i="1"/>
  <c r="V3746" i="1"/>
  <c r="AA3745" i="1"/>
  <c r="Z3745" i="1"/>
  <c r="Y3745" i="1"/>
  <c r="X3745" i="1"/>
  <c r="W3745" i="1"/>
  <c r="V3745" i="1"/>
  <c r="AA3744" i="1"/>
  <c r="Z3744" i="1"/>
  <c r="Y3744" i="1"/>
  <c r="X3744" i="1"/>
  <c r="W3744" i="1"/>
  <c r="V3744" i="1"/>
  <c r="AA3743" i="1"/>
  <c r="Z3743" i="1"/>
  <c r="Y3743" i="1"/>
  <c r="X3743" i="1"/>
  <c r="W3743" i="1"/>
  <c r="V3743" i="1"/>
  <c r="AA3742" i="1"/>
  <c r="Z3742" i="1"/>
  <c r="Y3742" i="1"/>
  <c r="X3742" i="1"/>
  <c r="W3742" i="1"/>
  <c r="V3742" i="1"/>
  <c r="AA3741" i="1"/>
  <c r="Z3741" i="1"/>
  <c r="Y3741" i="1"/>
  <c r="X3741" i="1"/>
  <c r="W3741" i="1"/>
  <c r="V3741" i="1"/>
  <c r="AA3740" i="1"/>
  <c r="Z3740" i="1"/>
  <c r="Y3740" i="1"/>
  <c r="X3740" i="1"/>
  <c r="W3740" i="1"/>
  <c r="V3740" i="1"/>
  <c r="AA3739" i="1"/>
  <c r="Z3739" i="1"/>
  <c r="Y3739" i="1"/>
  <c r="X3739" i="1"/>
  <c r="W3739" i="1"/>
  <c r="V3739" i="1"/>
  <c r="AA3738" i="1"/>
  <c r="Z3738" i="1"/>
  <c r="Y3738" i="1"/>
  <c r="X3738" i="1"/>
  <c r="W3738" i="1"/>
  <c r="V3738" i="1"/>
  <c r="AA3737" i="1"/>
  <c r="Z3737" i="1"/>
  <c r="Y3737" i="1"/>
  <c r="X3737" i="1"/>
  <c r="W3737" i="1"/>
  <c r="V3737" i="1"/>
  <c r="AA3736" i="1"/>
  <c r="Z3736" i="1"/>
  <c r="Y3736" i="1"/>
  <c r="X3736" i="1"/>
  <c r="W3736" i="1"/>
  <c r="V3736" i="1"/>
  <c r="AA3735" i="1"/>
  <c r="Z3735" i="1"/>
  <c r="Y3735" i="1"/>
  <c r="X3735" i="1"/>
  <c r="W3735" i="1"/>
  <c r="V3735" i="1"/>
  <c r="AA3734" i="1"/>
  <c r="Z3734" i="1"/>
  <c r="Y3734" i="1"/>
  <c r="X3734" i="1"/>
  <c r="W3734" i="1"/>
  <c r="V3734" i="1"/>
  <c r="AA3733" i="1"/>
  <c r="Z3733" i="1"/>
  <c r="Y3733" i="1"/>
  <c r="X3733" i="1"/>
  <c r="W3733" i="1"/>
  <c r="V3733" i="1"/>
  <c r="AA3732" i="1"/>
  <c r="Z3732" i="1"/>
  <c r="Y3732" i="1"/>
  <c r="X3732" i="1"/>
  <c r="W3732" i="1"/>
  <c r="V3732" i="1"/>
  <c r="AA3731" i="1"/>
  <c r="Z3731" i="1"/>
  <c r="Y3731" i="1"/>
  <c r="X3731" i="1"/>
  <c r="W3731" i="1"/>
  <c r="V3731" i="1"/>
  <c r="AA3730" i="1"/>
  <c r="Z3730" i="1"/>
  <c r="Y3730" i="1"/>
  <c r="X3730" i="1"/>
  <c r="W3730" i="1"/>
  <c r="V3730" i="1"/>
  <c r="AA3729" i="1"/>
  <c r="Z3729" i="1"/>
  <c r="Y3729" i="1"/>
  <c r="X3729" i="1"/>
  <c r="W3729" i="1"/>
  <c r="V3729" i="1"/>
  <c r="AA3728" i="1"/>
  <c r="Z3728" i="1"/>
  <c r="Y3728" i="1"/>
  <c r="X3728" i="1"/>
  <c r="W3728" i="1"/>
  <c r="V3728" i="1"/>
  <c r="AA3727" i="1"/>
  <c r="Z3727" i="1"/>
  <c r="Y3727" i="1"/>
  <c r="X3727" i="1"/>
  <c r="W3727" i="1"/>
  <c r="V3727" i="1"/>
  <c r="AA3726" i="1"/>
  <c r="Z3726" i="1"/>
  <c r="Y3726" i="1"/>
  <c r="X3726" i="1"/>
  <c r="W3726" i="1"/>
  <c r="V3726" i="1"/>
  <c r="AA3725" i="1"/>
  <c r="Z3725" i="1"/>
  <c r="Y3725" i="1"/>
  <c r="X3725" i="1"/>
  <c r="W3725" i="1"/>
  <c r="V3725" i="1"/>
  <c r="AA3724" i="1"/>
  <c r="Z3724" i="1"/>
  <c r="Y3724" i="1"/>
  <c r="X3724" i="1"/>
  <c r="W3724" i="1"/>
  <c r="V3724" i="1"/>
  <c r="AA3723" i="1"/>
  <c r="Z3723" i="1"/>
  <c r="Y3723" i="1"/>
  <c r="X3723" i="1"/>
  <c r="W3723" i="1"/>
  <c r="V3723" i="1"/>
  <c r="AA3722" i="1"/>
  <c r="Z3722" i="1"/>
  <c r="Y3722" i="1"/>
  <c r="X3722" i="1"/>
  <c r="W3722" i="1"/>
  <c r="V3722" i="1"/>
  <c r="AA3721" i="1"/>
  <c r="Z3721" i="1"/>
  <c r="Y3721" i="1"/>
  <c r="X3721" i="1"/>
  <c r="W3721" i="1"/>
  <c r="V3721" i="1"/>
  <c r="AA3720" i="1"/>
  <c r="Z3720" i="1"/>
  <c r="Y3720" i="1"/>
  <c r="X3720" i="1"/>
  <c r="W3720" i="1"/>
  <c r="V3720" i="1"/>
  <c r="AA3719" i="1"/>
  <c r="Z3719" i="1"/>
  <c r="Y3719" i="1"/>
  <c r="X3719" i="1"/>
  <c r="W3719" i="1"/>
  <c r="V3719" i="1"/>
  <c r="AA3718" i="1"/>
  <c r="Z3718" i="1"/>
  <c r="Y3718" i="1"/>
  <c r="X3718" i="1"/>
  <c r="W3718" i="1"/>
  <c r="V3718" i="1"/>
  <c r="AA3717" i="1"/>
  <c r="Z3717" i="1"/>
  <c r="Y3717" i="1"/>
  <c r="X3717" i="1"/>
  <c r="W3717" i="1"/>
  <c r="V3717" i="1"/>
  <c r="AA3716" i="1"/>
  <c r="Z3716" i="1"/>
  <c r="Y3716" i="1"/>
  <c r="X3716" i="1"/>
  <c r="W3716" i="1"/>
  <c r="V3716" i="1"/>
  <c r="AA3715" i="1"/>
  <c r="Z3715" i="1"/>
  <c r="Y3715" i="1"/>
  <c r="X3715" i="1"/>
  <c r="W3715" i="1"/>
  <c r="V3715" i="1"/>
  <c r="AA3714" i="1"/>
  <c r="Z3714" i="1"/>
  <c r="Y3714" i="1"/>
  <c r="X3714" i="1"/>
  <c r="W3714" i="1"/>
  <c r="V3714" i="1"/>
  <c r="AA3713" i="1"/>
  <c r="Z3713" i="1"/>
  <c r="Y3713" i="1"/>
  <c r="X3713" i="1"/>
  <c r="W3713" i="1"/>
  <c r="V3713" i="1"/>
  <c r="AA3712" i="1"/>
  <c r="Z3712" i="1"/>
  <c r="Y3712" i="1"/>
  <c r="X3712" i="1"/>
  <c r="W3712" i="1"/>
  <c r="V3712" i="1"/>
  <c r="AA3711" i="1"/>
  <c r="Z3711" i="1"/>
  <c r="Y3711" i="1"/>
  <c r="X3711" i="1"/>
  <c r="W3711" i="1"/>
  <c r="V3711" i="1"/>
  <c r="AA3710" i="1"/>
  <c r="Z3710" i="1"/>
  <c r="Y3710" i="1"/>
  <c r="X3710" i="1"/>
  <c r="W3710" i="1"/>
  <c r="V3710" i="1"/>
  <c r="AA3709" i="1"/>
  <c r="Z3709" i="1"/>
  <c r="Y3709" i="1"/>
  <c r="X3709" i="1"/>
  <c r="W3709" i="1"/>
  <c r="V3709" i="1"/>
  <c r="AA3708" i="1"/>
  <c r="Z3708" i="1"/>
  <c r="Y3708" i="1"/>
  <c r="X3708" i="1"/>
  <c r="W3708" i="1"/>
  <c r="V3708" i="1"/>
  <c r="AA3707" i="1"/>
  <c r="Z3707" i="1"/>
  <c r="Y3707" i="1"/>
  <c r="X3707" i="1"/>
  <c r="W3707" i="1"/>
  <c r="V3707" i="1"/>
  <c r="AA3706" i="1"/>
  <c r="Z3706" i="1"/>
  <c r="Y3706" i="1"/>
  <c r="X3706" i="1"/>
  <c r="W3706" i="1"/>
  <c r="V3706" i="1"/>
  <c r="AA3705" i="1"/>
  <c r="Z3705" i="1"/>
  <c r="Y3705" i="1"/>
  <c r="X3705" i="1"/>
  <c r="W3705" i="1"/>
  <c r="V3705" i="1"/>
  <c r="AA3704" i="1"/>
  <c r="Z3704" i="1"/>
  <c r="Y3704" i="1"/>
  <c r="X3704" i="1"/>
  <c r="W3704" i="1"/>
  <c r="V3704" i="1"/>
  <c r="AA3703" i="1"/>
  <c r="Z3703" i="1"/>
  <c r="Y3703" i="1"/>
  <c r="X3703" i="1"/>
  <c r="W3703" i="1"/>
  <c r="V3703" i="1"/>
  <c r="AA3702" i="1"/>
  <c r="Z3702" i="1"/>
  <c r="Y3702" i="1"/>
  <c r="X3702" i="1"/>
  <c r="W3702" i="1"/>
  <c r="V3702" i="1"/>
  <c r="AA3701" i="1"/>
  <c r="Z3701" i="1"/>
  <c r="Y3701" i="1"/>
  <c r="X3701" i="1"/>
  <c r="W3701" i="1"/>
  <c r="V3701" i="1"/>
  <c r="AA3700" i="1"/>
  <c r="Z3700" i="1"/>
  <c r="Y3700" i="1"/>
  <c r="X3700" i="1"/>
  <c r="W3700" i="1"/>
  <c r="V3700" i="1"/>
  <c r="AA3699" i="1"/>
  <c r="Z3699" i="1"/>
  <c r="Y3699" i="1"/>
  <c r="X3699" i="1"/>
  <c r="W3699" i="1"/>
  <c r="V3699" i="1"/>
  <c r="AA3698" i="1"/>
  <c r="Z3698" i="1"/>
  <c r="Y3698" i="1"/>
  <c r="X3698" i="1"/>
  <c r="W3698" i="1"/>
  <c r="V3698" i="1"/>
  <c r="AA3697" i="1"/>
  <c r="Z3697" i="1"/>
  <c r="Y3697" i="1"/>
  <c r="X3697" i="1"/>
  <c r="W3697" i="1"/>
  <c r="V3697" i="1"/>
  <c r="AA3696" i="1"/>
  <c r="Z3696" i="1"/>
  <c r="Y3696" i="1"/>
  <c r="X3696" i="1"/>
  <c r="W3696" i="1"/>
  <c r="V3696" i="1"/>
  <c r="AA3695" i="1"/>
  <c r="Z3695" i="1"/>
  <c r="Y3695" i="1"/>
  <c r="X3695" i="1"/>
  <c r="W3695" i="1"/>
  <c r="V3695" i="1"/>
  <c r="AA3694" i="1"/>
  <c r="Z3694" i="1"/>
  <c r="Y3694" i="1"/>
  <c r="X3694" i="1"/>
  <c r="W3694" i="1"/>
  <c r="V3694" i="1"/>
  <c r="AA3693" i="1"/>
  <c r="Z3693" i="1"/>
  <c r="Y3693" i="1"/>
  <c r="X3693" i="1"/>
  <c r="W3693" i="1"/>
  <c r="V3693" i="1"/>
  <c r="AA3692" i="1"/>
  <c r="Z3692" i="1"/>
  <c r="Y3692" i="1"/>
  <c r="X3692" i="1"/>
  <c r="W3692" i="1"/>
  <c r="V3692" i="1"/>
  <c r="AA3691" i="1"/>
  <c r="Z3691" i="1"/>
  <c r="Y3691" i="1"/>
  <c r="X3691" i="1"/>
  <c r="W3691" i="1"/>
  <c r="V3691" i="1"/>
  <c r="AA3690" i="1"/>
  <c r="Z3690" i="1"/>
  <c r="Y3690" i="1"/>
  <c r="X3690" i="1"/>
  <c r="W3690" i="1"/>
  <c r="V3690" i="1"/>
  <c r="AA3689" i="1"/>
  <c r="Z3689" i="1"/>
  <c r="Y3689" i="1"/>
  <c r="X3689" i="1"/>
  <c r="W3689" i="1"/>
  <c r="V3689" i="1"/>
  <c r="AA3688" i="1"/>
  <c r="Z3688" i="1"/>
  <c r="Y3688" i="1"/>
  <c r="X3688" i="1"/>
  <c r="W3688" i="1"/>
  <c r="V3688" i="1"/>
  <c r="AA3687" i="1"/>
  <c r="Z3687" i="1"/>
  <c r="Y3687" i="1"/>
  <c r="X3687" i="1"/>
  <c r="W3687" i="1"/>
  <c r="V3687" i="1"/>
  <c r="AA3686" i="1"/>
  <c r="Z3686" i="1"/>
  <c r="Y3686" i="1"/>
  <c r="X3686" i="1"/>
  <c r="W3686" i="1"/>
  <c r="V3686" i="1"/>
  <c r="AA3685" i="1"/>
  <c r="Z3685" i="1"/>
  <c r="Y3685" i="1"/>
  <c r="X3685" i="1"/>
  <c r="W3685" i="1"/>
  <c r="V3685" i="1"/>
  <c r="AA3684" i="1"/>
  <c r="Z3684" i="1"/>
  <c r="Y3684" i="1"/>
  <c r="X3684" i="1"/>
  <c r="W3684" i="1"/>
  <c r="V3684" i="1"/>
  <c r="AA3683" i="1"/>
  <c r="Z3683" i="1"/>
  <c r="Y3683" i="1"/>
  <c r="X3683" i="1"/>
  <c r="W3683" i="1"/>
  <c r="V3683" i="1"/>
  <c r="AA3682" i="1"/>
  <c r="Z3682" i="1"/>
  <c r="Y3682" i="1"/>
  <c r="X3682" i="1"/>
  <c r="W3682" i="1"/>
  <c r="V3682" i="1"/>
  <c r="AA3681" i="1"/>
  <c r="Z3681" i="1"/>
  <c r="Y3681" i="1"/>
  <c r="X3681" i="1"/>
  <c r="W3681" i="1"/>
  <c r="V3681" i="1"/>
  <c r="AA3680" i="1"/>
  <c r="Z3680" i="1"/>
  <c r="Y3680" i="1"/>
  <c r="X3680" i="1"/>
  <c r="W3680" i="1"/>
  <c r="V3680" i="1"/>
  <c r="AA3679" i="1"/>
  <c r="Z3679" i="1"/>
  <c r="Y3679" i="1"/>
  <c r="X3679" i="1"/>
  <c r="W3679" i="1"/>
  <c r="V3679" i="1"/>
  <c r="AA3678" i="1"/>
  <c r="Z3678" i="1"/>
  <c r="Y3678" i="1"/>
  <c r="X3678" i="1"/>
  <c r="W3678" i="1"/>
  <c r="V3678" i="1"/>
  <c r="AA3677" i="1"/>
  <c r="Z3677" i="1"/>
  <c r="Y3677" i="1"/>
  <c r="X3677" i="1"/>
  <c r="W3677" i="1"/>
  <c r="V3677" i="1"/>
  <c r="AA3676" i="1"/>
  <c r="Z3676" i="1"/>
  <c r="Y3676" i="1"/>
  <c r="X3676" i="1"/>
  <c r="W3676" i="1"/>
  <c r="V3676" i="1"/>
  <c r="AA3675" i="1"/>
  <c r="Z3675" i="1"/>
  <c r="Y3675" i="1"/>
  <c r="X3675" i="1"/>
  <c r="W3675" i="1"/>
  <c r="V3675" i="1"/>
  <c r="AA3674" i="1"/>
  <c r="Z3674" i="1"/>
  <c r="Y3674" i="1"/>
  <c r="X3674" i="1"/>
  <c r="W3674" i="1"/>
  <c r="V3674" i="1"/>
  <c r="AA3673" i="1"/>
  <c r="Z3673" i="1"/>
  <c r="Y3673" i="1"/>
  <c r="X3673" i="1"/>
  <c r="W3673" i="1"/>
  <c r="V3673" i="1"/>
  <c r="AA3672" i="1"/>
  <c r="Z3672" i="1"/>
  <c r="Y3672" i="1"/>
  <c r="X3672" i="1"/>
  <c r="W3672" i="1"/>
  <c r="V3672" i="1"/>
  <c r="AA3671" i="1"/>
  <c r="Z3671" i="1"/>
  <c r="Y3671" i="1"/>
  <c r="X3671" i="1"/>
  <c r="W3671" i="1"/>
  <c r="V3671" i="1"/>
  <c r="AA3670" i="1"/>
  <c r="Z3670" i="1"/>
  <c r="Y3670" i="1"/>
  <c r="X3670" i="1"/>
  <c r="W3670" i="1"/>
  <c r="V3670" i="1"/>
  <c r="AA3669" i="1"/>
  <c r="Z3669" i="1"/>
  <c r="Y3669" i="1"/>
  <c r="X3669" i="1"/>
  <c r="W3669" i="1"/>
  <c r="V3669" i="1"/>
  <c r="AA3668" i="1"/>
  <c r="Z3668" i="1"/>
  <c r="Y3668" i="1"/>
  <c r="X3668" i="1"/>
  <c r="W3668" i="1"/>
  <c r="V3668" i="1"/>
  <c r="AA3667" i="1"/>
  <c r="Z3667" i="1"/>
  <c r="Y3667" i="1"/>
  <c r="X3667" i="1"/>
  <c r="W3667" i="1"/>
  <c r="V3667" i="1"/>
  <c r="AA3666" i="1"/>
  <c r="Z3666" i="1"/>
  <c r="Y3666" i="1"/>
  <c r="X3666" i="1"/>
  <c r="W3666" i="1"/>
  <c r="V3666" i="1"/>
  <c r="AA3665" i="1"/>
  <c r="Z3665" i="1"/>
  <c r="Y3665" i="1"/>
  <c r="X3665" i="1"/>
  <c r="W3665" i="1"/>
  <c r="V3665" i="1"/>
  <c r="AA3664" i="1"/>
  <c r="Z3664" i="1"/>
  <c r="Y3664" i="1"/>
  <c r="X3664" i="1"/>
  <c r="W3664" i="1"/>
  <c r="V3664" i="1"/>
  <c r="AA3663" i="1"/>
  <c r="Z3663" i="1"/>
  <c r="Y3663" i="1"/>
  <c r="X3663" i="1"/>
  <c r="W3663" i="1"/>
  <c r="V3663" i="1"/>
  <c r="AA3662" i="1"/>
  <c r="Z3662" i="1"/>
  <c r="Y3662" i="1"/>
  <c r="X3662" i="1"/>
  <c r="W3662" i="1"/>
  <c r="V3662" i="1"/>
  <c r="AA3661" i="1"/>
  <c r="Z3661" i="1"/>
  <c r="Y3661" i="1"/>
  <c r="X3661" i="1"/>
  <c r="W3661" i="1"/>
  <c r="V3661" i="1"/>
  <c r="AA3660" i="1"/>
  <c r="Z3660" i="1"/>
  <c r="Y3660" i="1"/>
  <c r="X3660" i="1"/>
  <c r="W3660" i="1"/>
  <c r="V3660" i="1"/>
  <c r="AA3659" i="1"/>
  <c r="Z3659" i="1"/>
  <c r="Y3659" i="1"/>
  <c r="X3659" i="1"/>
  <c r="W3659" i="1"/>
  <c r="V3659" i="1"/>
  <c r="AA3658" i="1"/>
  <c r="Z3658" i="1"/>
  <c r="Y3658" i="1"/>
  <c r="X3658" i="1"/>
  <c r="W3658" i="1"/>
  <c r="V3658" i="1"/>
  <c r="AA3657" i="1"/>
  <c r="Z3657" i="1"/>
  <c r="Y3657" i="1"/>
  <c r="X3657" i="1"/>
  <c r="W3657" i="1"/>
  <c r="V3657" i="1"/>
  <c r="AA3656" i="1"/>
  <c r="Z3656" i="1"/>
  <c r="Y3656" i="1"/>
  <c r="X3656" i="1"/>
  <c r="W3656" i="1"/>
  <c r="V3656" i="1"/>
  <c r="AA3655" i="1"/>
  <c r="Z3655" i="1"/>
  <c r="Y3655" i="1"/>
  <c r="X3655" i="1"/>
  <c r="W3655" i="1"/>
  <c r="V3655" i="1"/>
  <c r="AA3654" i="1"/>
  <c r="Z3654" i="1"/>
  <c r="Y3654" i="1"/>
  <c r="X3654" i="1"/>
  <c r="W3654" i="1"/>
  <c r="V3654" i="1"/>
  <c r="AA3653" i="1"/>
  <c r="Z3653" i="1"/>
  <c r="Y3653" i="1"/>
  <c r="X3653" i="1"/>
  <c r="W3653" i="1"/>
  <c r="V3653" i="1"/>
  <c r="AA3652" i="1"/>
  <c r="Z3652" i="1"/>
  <c r="Y3652" i="1"/>
  <c r="X3652" i="1"/>
  <c r="W3652" i="1"/>
  <c r="V3652" i="1"/>
  <c r="AA3651" i="1"/>
  <c r="Z3651" i="1"/>
  <c r="Y3651" i="1"/>
  <c r="X3651" i="1"/>
  <c r="W3651" i="1"/>
  <c r="V3651" i="1"/>
  <c r="AA3650" i="1"/>
  <c r="Z3650" i="1"/>
  <c r="Y3650" i="1"/>
  <c r="X3650" i="1"/>
  <c r="W3650" i="1"/>
  <c r="V3650" i="1"/>
  <c r="AA3649" i="1"/>
  <c r="Z3649" i="1"/>
  <c r="Y3649" i="1"/>
  <c r="X3649" i="1"/>
  <c r="W3649" i="1"/>
  <c r="V3649" i="1"/>
  <c r="AA3648" i="1"/>
  <c r="Z3648" i="1"/>
  <c r="Y3648" i="1"/>
  <c r="X3648" i="1"/>
  <c r="W3648" i="1"/>
  <c r="V3648" i="1"/>
  <c r="AA3647" i="1"/>
  <c r="Z3647" i="1"/>
  <c r="Y3647" i="1"/>
  <c r="X3647" i="1"/>
  <c r="W3647" i="1"/>
  <c r="V3647" i="1"/>
  <c r="AA3646" i="1"/>
  <c r="Z3646" i="1"/>
  <c r="Y3646" i="1"/>
  <c r="X3646" i="1"/>
  <c r="W3646" i="1"/>
  <c r="V3646" i="1"/>
  <c r="AA3645" i="1"/>
  <c r="Z3645" i="1"/>
  <c r="Y3645" i="1"/>
  <c r="X3645" i="1"/>
  <c r="W3645" i="1"/>
  <c r="V3645" i="1"/>
  <c r="AA3644" i="1"/>
  <c r="Z3644" i="1"/>
  <c r="Y3644" i="1"/>
  <c r="X3644" i="1"/>
  <c r="W3644" i="1"/>
  <c r="V3644" i="1"/>
  <c r="AA3643" i="1"/>
  <c r="Z3643" i="1"/>
  <c r="Y3643" i="1"/>
  <c r="X3643" i="1"/>
  <c r="W3643" i="1"/>
  <c r="V3643" i="1"/>
  <c r="AA3642" i="1"/>
  <c r="Z3642" i="1"/>
  <c r="Y3642" i="1"/>
  <c r="X3642" i="1"/>
  <c r="W3642" i="1"/>
  <c r="V3642" i="1"/>
  <c r="AA3641" i="1"/>
  <c r="Z3641" i="1"/>
  <c r="Y3641" i="1"/>
  <c r="X3641" i="1"/>
  <c r="W3641" i="1"/>
  <c r="V3641" i="1"/>
  <c r="AA3640" i="1"/>
  <c r="Z3640" i="1"/>
  <c r="Y3640" i="1"/>
  <c r="X3640" i="1"/>
  <c r="W3640" i="1"/>
  <c r="V3640" i="1"/>
  <c r="AA3639" i="1"/>
  <c r="Z3639" i="1"/>
  <c r="Y3639" i="1"/>
  <c r="X3639" i="1"/>
  <c r="W3639" i="1"/>
  <c r="V3639" i="1"/>
  <c r="AA3638" i="1"/>
  <c r="Z3638" i="1"/>
  <c r="Y3638" i="1"/>
  <c r="X3638" i="1"/>
  <c r="W3638" i="1"/>
  <c r="V3638" i="1"/>
  <c r="AA3637" i="1"/>
  <c r="Z3637" i="1"/>
  <c r="Y3637" i="1"/>
  <c r="X3637" i="1"/>
  <c r="W3637" i="1"/>
  <c r="V3637" i="1"/>
  <c r="AA3636" i="1"/>
  <c r="Z3636" i="1"/>
  <c r="Y3636" i="1"/>
  <c r="X3636" i="1"/>
  <c r="W3636" i="1"/>
  <c r="V3636" i="1"/>
  <c r="AA3635" i="1"/>
  <c r="Z3635" i="1"/>
  <c r="Y3635" i="1"/>
  <c r="X3635" i="1"/>
  <c r="W3635" i="1"/>
  <c r="V3635" i="1"/>
  <c r="AA3634" i="1"/>
  <c r="Z3634" i="1"/>
  <c r="Y3634" i="1"/>
  <c r="X3634" i="1"/>
  <c r="W3634" i="1"/>
  <c r="V3634" i="1"/>
  <c r="AA3633" i="1"/>
  <c r="Z3633" i="1"/>
  <c r="Y3633" i="1"/>
  <c r="X3633" i="1"/>
  <c r="W3633" i="1"/>
  <c r="V3633" i="1"/>
  <c r="AA3632" i="1"/>
  <c r="Z3632" i="1"/>
  <c r="Y3632" i="1"/>
  <c r="X3632" i="1"/>
  <c r="W3632" i="1"/>
  <c r="V3632" i="1"/>
  <c r="AA3631" i="1"/>
  <c r="Z3631" i="1"/>
  <c r="Y3631" i="1"/>
  <c r="X3631" i="1"/>
  <c r="W3631" i="1"/>
  <c r="V3631" i="1"/>
  <c r="AA3630" i="1"/>
  <c r="Z3630" i="1"/>
  <c r="Y3630" i="1"/>
  <c r="X3630" i="1"/>
  <c r="W3630" i="1"/>
  <c r="V3630" i="1"/>
  <c r="AA3629" i="1"/>
  <c r="Z3629" i="1"/>
  <c r="Y3629" i="1"/>
  <c r="X3629" i="1"/>
  <c r="W3629" i="1"/>
  <c r="V3629" i="1"/>
  <c r="AA3628" i="1"/>
  <c r="Z3628" i="1"/>
  <c r="Y3628" i="1"/>
  <c r="X3628" i="1"/>
  <c r="W3628" i="1"/>
  <c r="V3628" i="1"/>
  <c r="AA3627" i="1"/>
  <c r="Z3627" i="1"/>
  <c r="Y3627" i="1"/>
  <c r="X3627" i="1"/>
  <c r="W3627" i="1"/>
  <c r="V3627" i="1"/>
  <c r="AA3626" i="1"/>
  <c r="Z3626" i="1"/>
  <c r="Y3626" i="1"/>
  <c r="X3626" i="1"/>
  <c r="W3626" i="1"/>
  <c r="V3626" i="1"/>
  <c r="AA3625" i="1"/>
  <c r="Z3625" i="1"/>
  <c r="Y3625" i="1"/>
  <c r="X3625" i="1"/>
  <c r="W3625" i="1"/>
  <c r="V3625" i="1"/>
  <c r="AA3624" i="1"/>
  <c r="Z3624" i="1"/>
  <c r="Y3624" i="1"/>
  <c r="X3624" i="1"/>
  <c r="W3624" i="1"/>
  <c r="V3624" i="1"/>
  <c r="AA3623" i="1"/>
  <c r="Z3623" i="1"/>
  <c r="Y3623" i="1"/>
  <c r="X3623" i="1"/>
  <c r="W3623" i="1"/>
  <c r="V3623" i="1"/>
  <c r="AA3622" i="1"/>
  <c r="Z3622" i="1"/>
  <c r="Y3622" i="1"/>
  <c r="X3622" i="1"/>
  <c r="W3622" i="1"/>
  <c r="V3622" i="1"/>
  <c r="AA3621" i="1"/>
  <c r="Z3621" i="1"/>
  <c r="Y3621" i="1"/>
  <c r="X3621" i="1"/>
  <c r="W3621" i="1"/>
  <c r="V3621" i="1"/>
  <c r="AA3620" i="1"/>
  <c r="Z3620" i="1"/>
  <c r="Y3620" i="1"/>
  <c r="X3620" i="1"/>
  <c r="W3620" i="1"/>
  <c r="V3620" i="1"/>
  <c r="AA3619" i="1"/>
  <c r="Z3619" i="1"/>
  <c r="Y3619" i="1"/>
  <c r="X3619" i="1"/>
  <c r="W3619" i="1"/>
  <c r="V3619" i="1"/>
  <c r="AA3618" i="1"/>
  <c r="Z3618" i="1"/>
  <c r="Y3618" i="1"/>
  <c r="X3618" i="1"/>
  <c r="W3618" i="1"/>
  <c r="V3618" i="1"/>
  <c r="AA3617" i="1"/>
  <c r="Z3617" i="1"/>
  <c r="Y3617" i="1"/>
  <c r="X3617" i="1"/>
  <c r="W3617" i="1"/>
  <c r="V3617" i="1"/>
  <c r="AA3616" i="1"/>
  <c r="Z3616" i="1"/>
  <c r="Y3616" i="1"/>
  <c r="X3616" i="1"/>
  <c r="W3616" i="1"/>
  <c r="V3616" i="1"/>
  <c r="AA3615" i="1"/>
  <c r="Z3615" i="1"/>
  <c r="Y3615" i="1"/>
  <c r="X3615" i="1"/>
  <c r="W3615" i="1"/>
  <c r="V3615" i="1"/>
  <c r="AA3614" i="1"/>
  <c r="Z3614" i="1"/>
  <c r="Y3614" i="1"/>
  <c r="X3614" i="1"/>
  <c r="W3614" i="1"/>
  <c r="V3614" i="1"/>
  <c r="AA3613" i="1"/>
  <c r="Z3613" i="1"/>
  <c r="Y3613" i="1"/>
  <c r="X3613" i="1"/>
  <c r="W3613" i="1"/>
  <c r="V3613" i="1"/>
  <c r="AA3612" i="1"/>
  <c r="Z3612" i="1"/>
  <c r="Y3612" i="1"/>
  <c r="X3612" i="1"/>
  <c r="W3612" i="1"/>
  <c r="V3612" i="1"/>
  <c r="AA3611" i="1"/>
  <c r="Z3611" i="1"/>
  <c r="Y3611" i="1"/>
  <c r="X3611" i="1"/>
  <c r="W3611" i="1"/>
  <c r="V3611" i="1"/>
  <c r="AA3610" i="1"/>
  <c r="Z3610" i="1"/>
  <c r="Y3610" i="1"/>
  <c r="X3610" i="1"/>
  <c r="W3610" i="1"/>
  <c r="V3610" i="1"/>
  <c r="AA3609" i="1"/>
  <c r="Z3609" i="1"/>
  <c r="Y3609" i="1"/>
  <c r="X3609" i="1"/>
  <c r="W3609" i="1"/>
  <c r="V3609" i="1"/>
  <c r="AA3608" i="1"/>
  <c r="Z3608" i="1"/>
  <c r="Y3608" i="1"/>
  <c r="X3608" i="1"/>
  <c r="W3608" i="1"/>
  <c r="V3608" i="1"/>
  <c r="AA3607" i="1"/>
  <c r="Z3607" i="1"/>
  <c r="Y3607" i="1"/>
  <c r="X3607" i="1"/>
  <c r="W3607" i="1"/>
  <c r="V3607" i="1"/>
  <c r="AA3606" i="1"/>
  <c r="Z3606" i="1"/>
  <c r="Y3606" i="1"/>
  <c r="X3606" i="1"/>
  <c r="W3606" i="1"/>
  <c r="V3606" i="1"/>
  <c r="AA3605" i="1"/>
  <c r="Z3605" i="1"/>
  <c r="Y3605" i="1"/>
  <c r="X3605" i="1"/>
  <c r="W3605" i="1"/>
  <c r="V3605" i="1"/>
  <c r="AA3604" i="1"/>
  <c r="Z3604" i="1"/>
  <c r="Y3604" i="1"/>
  <c r="X3604" i="1"/>
  <c r="W3604" i="1"/>
  <c r="V3604" i="1"/>
  <c r="AA3603" i="1"/>
  <c r="Z3603" i="1"/>
  <c r="Y3603" i="1"/>
  <c r="X3603" i="1"/>
  <c r="W3603" i="1"/>
  <c r="V3603" i="1"/>
  <c r="AA3602" i="1"/>
  <c r="Z3602" i="1"/>
  <c r="Y3602" i="1"/>
  <c r="X3602" i="1"/>
  <c r="W3602" i="1"/>
  <c r="V3602" i="1"/>
  <c r="AA3601" i="1"/>
  <c r="Z3601" i="1"/>
  <c r="Y3601" i="1"/>
  <c r="X3601" i="1"/>
  <c r="W3601" i="1"/>
  <c r="V3601" i="1"/>
  <c r="AA3600" i="1"/>
  <c r="Z3600" i="1"/>
  <c r="Y3600" i="1"/>
  <c r="X3600" i="1"/>
  <c r="W3600" i="1"/>
  <c r="V3600" i="1"/>
  <c r="AA3599" i="1"/>
  <c r="Z3599" i="1"/>
  <c r="Y3599" i="1"/>
  <c r="X3599" i="1"/>
  <c r="W3599" i="1"/>
  <c r="V3599" i="1"/>
  <c r="AA3598" i="1"/>
  <c r="Z3598" i="1"/>
  <c r="Y3598" i="1"/>
  <c r="X3598" i="1"/>
  <c r="W3598" i="1"/>
  <c r="V3598" i="1"/>
  <c r="AA3597" i="1"/>
  <c r="Z3597" i="1"/>
  <c r="Y3597" i="1"/>
  <c r="X3597" i="1"/>
  <c r="W3597" i="1"/>
  <c r="V3597" i="1"/>
  <c r="AA3596" i="1"/>
  <c r="Z3596" i="1"/>
  <c r="Y3596" i="1"/>
  <c r="X3596" i="1"/>
  <c r="W3596" i="1"/>
  <c r="V3596" i="1"/>
  <c r="AA3595" i="1"/>
  <c r="Z3595" i="1"/>
  <c r="Y3595" i="1"/>
  <c r="X3595" i="1"/>
  <c r="W3595" i="1"/>
  <c r="V3595" i="1"/>
  <c r="AA3594" i="1"/>
  <c r="Z3594" i="1"/>
  <c r="Y3594" i="1"/>
  <c r="X3594" i="1"/>
  <c r="W3594" i="1"/>
  <c r="V3594" i="1"/>
  <c r="AA3593" i="1"/>
  <c r="Z3593" i="1"/>
  <c r="Y3593" i="1"/>
  <c r="X3593" i="1"/>
  <c r="W3593" i="1"/>
  <c r="V3593" i="1"/>
  <c r="AA3592" i="1"/>
  <c r="Z3592" i="1"/>
  <c r="Y3592" i="1"/>
  <c r="X3592" i="1"/>
  <c r="W3592" i="1"/>
  <c r="V3592" i="1"/>
  <c r="AA3591" i="1"/>
  <c r="Z3591" i="1"/>
  <c r="Y3591" i="1"/>
  <c r="X3591" i="1"/>
  <c r="W3591" i="1"/>
  <c r="V3591" i="1"/>
  <c r="AA3590" i="1"/>
  <c r="Z3590" i="1"/>
  <c r="Y3590" i="1"/>
  <c r="X3590" i="1"/>
  <c r="W3590" i="1"/>
  <c r="V3590" i="1"/>
  <c r="AA3589" i="1"/>
  <c r="Z3589" i="1"/>
  <c r="Y3589" i="1"/>
  <c r="X3589" i="1"/>
  <c r="W3589" i="1"/>
  <c r="V3589" i="1"/>
  <c r="AA3588" i="1"/>
  <c r="Z3588" i="1"/>
  <c r="Y3588" i="1"/>
  <c r="X3588" i="1"/>
  <c r="W3588" i="1"/>
  <c r="V3588" i="1"/>
  <c r="AA3587" i="1"/>
  <c r="Z3587" i="1"/>
  <c r="Y3587" i="1"/>
  <c r="X3587" i="1"/>
  <c r="W3587" i="1"/>
  <c r="V3587" i="1"/>
  <c r="AA3586" i="1"/>
  <c r="Z3586" i="1"/>
  <c r="Y3586" i="1"/>
  <c r="X3586" i="1"/>
  <c r="W3586" i="1"/>
  <c r="V3586" i="1"/>
  <c r="AA3585" i="1"/>
  <c r="Z3585" i="1"/>
  <c r="Y3585" i="1"/>
  <c r="X3585" i="1"/>
  <c r="W3585" i="1"/>
  <c r="V3585" i="1"/>
  <c r="AA3584" i="1"/>
  <c r="Z3584" i="1"/>
  <c r="Y3584" i="1"/>
  <c r="X3584" i="1"/>
  <c r="W3584" i="1"/>
  <c r="V3584" i="1"/>
  <c r="AA3583" i="1"/>
  <c r="Z3583" i="1"/>
  <c r="Y3583" i="1"/>
  <c r="X3583" i="1"/>
  <c r="W3583" i="1"/>
  <c r="V3583" i="1"/>
  <c r="AA3582" i="1"/>
  <c r="Z3582" i="1"/>
  <c r="Y3582" i="1"/>
  <c r="X3582" i="1"/>
  <c r="W3582" i="1"/>
  <c r="V3582" i="1"/>
  <c r="AA3581" i="1"/>
  <c r="Z3581" i="1"/>
  <c r="Y3581" i="1"/>
  <c r="X3581" i="1"/>
  <c r="W3581" i="1"/>
  <c r="V3581" i="1"/>
  <c r="AA3580" i="1"/>
  <c r="Z3580" i="1"/>
  <c r="Y3580" i="1"/>
  <c r="X3580" i="1"/>
  <c r="W3580" i="1"/>
  <c r="V3580" i="1"/>
  <c r="AA3579" i="1"/>
  <c r="Z3579" i="1"/>
  <c r="Y3579" i="1"/>
  <c r="X3579" i="1"/>
  <c r="W3579" i="1"/>
  <c r="V3579" i="1"/>
  <c r="AA3578" i="1"/>
  <c r="Z3578" i="1"/>
  <c r="Y3578" i="1"/>
  <c r="X3578" i="1"/>
  <c r="W3578" i="1"/>
  <c r="V3578" i="1"/>
  <c r="AA3577" i="1"/>
  <c r="Z3577" i="1"/>
  <c r="Y3577" i="1"/>
  <c r="X3577" i="1"/>
  <c r="W3577" i="1"/>
  <c r="V3577" i="1"/>
  <c r="AA3576" i="1"/>
  <c r="Z3576" i="1"/>
  <c r="Y3576" i="1"/>
  <c r="X3576" i="1"/>
  <c r="W3576" i="1"/>
  <c r="V3576" i="1"/>
  <c r="AA3575" i="1"/>
  <c r="Z3575" i="1"/>
  <c r="Y3575" i="1"/>
  <c r="X3575" i="1"/>
  <c r="W3575" i="1"/>
  <c r="V3575" i="1"/>
  <c r="AA3574" i="1"/>
  <c r="Z3574" i="1"/>
  <c r="Y3574" i="1"/>
  <c r="X3574" i="1"/>
  <c r="W3574" i="1"/>
  <c r="V3574" i="1"/>
  <c r="AA3573" i="1"/>
  <c r="Z3573" i="1"/>
  <c r="Y3573" i="1"/>
  <c r="X3573" i="1"/>
  <c r="W3573" i="1"/>
  <c r="V3573" i="1"/>
  <c r="AA3572" i="1"/>
  <c r="Z3572" i="1"/>
  <c r="Y3572" i="1"/>
  <c r="X3572" i="1"/>
  <c r="W3572" i="1"/>
  <c r="V3572" i="1"/>
  <c r="AA3571" i="1"/>
  <c r="Z3571" i="1"/>
  <c r="Y3571" i="1"/>
  <c r="X3571" i="1"/>
  <c r="W3571" i="1"/>
  <c r="V3571" i="1"/>
  <c r="AA3570" i="1"/>
  <c r="Z3570" i="1"/>
  <c r="Y3570" i="1"/>
  <c r="X3570" i="1"/>
  <c r="W3570" i="1"/>
  <c r="V3570" i="1"/>
  <c r="AA3569" i="1"/>
  <c r="Z3569" i="1"/>
  <c r="Y3569" i="1"/>
  <c r="X3569" i="1"/>
  <c r="W3569" i="1"/>
  <c r="V3569" i="1"/>
  <c r="AA3568" i="1"/>
  <c r="Z3568" i="1"/>
  <c r="Y3568" i="1"/>
  <c r="X3568" i="1"/>
  <c r="W3568" i="1"/>
  <c r="V3568" i="1"/>
  <c r="AA3567" i="1"/>
  <c r="Z3567" i="1"/>
  <c r="Y3567" i="1"/>
  <c r="X3567" i="1"/>
  <c r="W3567" i="1"/>
  <c r="V3567" i="1"/>
  <c r="AA3566" i="1"/>
  <c r="Z3566" i="1"/>
  <c r="Y3566" i="1"/>
  <c r="X3566" i="1"/>
  <c r="W3566" i="1"/>
  <c r="V3566" i="1"/>
  <c r="AA3565" i="1"/>
  <c r="Z3565" i="1"/>
  <c r="Y3565" i="1"/>
  <c r="X3565" i="1"/>
  <c r="W3565" i="1"/>
  <c r="V3565" i="1"/>
  <c r="AA3564" i="1"/>
  <c r="Z3564" i="1"/>
  <c r="Y3564" i="1"/>
  <c r="X3564" i="1"/>
  <c r="W3564" i="1"/>
  <c r="V3564" i="1"/>
  <c r="AA3563" i="1"/>
  <c r="Z3563" i="1"/>
  <c r="Y3563" i="1"/>
  <c r="X3563" i="1"/>
  <c r="W3563" i="1"/>
  <c r="V3563" i="1"/>
  <c r="AA3562" i="1"/>
  <c r="Z3562" i="1"/>
  <c r="Y3562" i="1"/>
  <c r="X3562" i="1"/>
  <c r="W3562" i="1"/>
  <c r="V3562" i="1"/>
  <c r="AA3561" i="1"/>
  <c r="Z3561" i="1"/>
  <c r="Y3561" i="1"/>
  <c r="X3561" i="1"/>
  <c r="W3561" i="1"/>
  <c r="V3561" i="1"/>
  <c r="AA3560" i="1"/>
  <c r="Z3560" i="1"/>
  <c r="Y3560" i="1"/>
  <c r="X3560" i="1"/>
  <c r="W3560" i="1"/>
  <c r="V3560" i="1"/>
  <c r="AA3559" i="1"/>
  <c r="Z3559" i="1"/>
  <c r="Y3559" i="1"/>
  <c r="X3559" i="1"/>
  <c r="W3559" i="1"/>
  <c r="V3559" i="1"/>
  <c r="AA3558" i="1"/>
  <c r="Z3558" i="1"/>
  <c r="Y3558" i="1"/>
  <c r="X3558" i="1"/>
  <c r="W3558" i="1"/>
  <c r="V3558" i="1"/>
  <c r="AA3557" i="1"/>
  <c r="Z3557" i="1"/>
  <c r="Y3557" i="1"/>
  <c r="X3557" i="1"/>
  <c r="W3557" i="1"/>
  <c r="V3557" i="1"/>
  <c r="AA3556" i="1"/>
  <c r="Z3556" i="1"/>
  <c r="Y3556" i="1"/>
  <c r="X3556" i="1"/>
  <c r="W3556" i="1"/>
  <c r="V3556" i="1"/>
  <c r="AA3555" i="1"/>
  <c r="Z3555" i="1"/>
  <c r="Y3555" i="1"/>
  <c r="X3555" i="1"/>
  <c r="W3555" i="1"/>
  <c r="V3555" i="1"/>
  <c r="AA3554" i="1"/>
  <c r="Z3554" i="1"/>
  <c r="Y3554" i="1"/>
  <c r="X3554" i="1"/>
  <c r="W3554" i="1"/>
  <c r="V3554" i="1"/>
  <c r="AA3553" i="1"/>
  <c r="Z3553" i="1"/>
  <c r="Y3553" i="1"/>
  <c r="X3553" i="1"/>
  <c r="W3553" i="1"/>
  <c r="V3553" i="1"/>
  <c r="AA3552" i="1"/>
  <c r="Z3552" i="1"/>
  <c r="Y3552" i="1"/>
  <c r="X3552" i="1"/>
  <c r="W3552" i="1"/>
  <c r="V3552" i="1"/>
  <c r="AA3551" i="1"/>
  <c r="Z3551" i="1"/>
  <c r="Y3551" i="1"/>
  <c r="X3551" i="1"/>
  <c r="W3551" i="1"/>
  <c r="V3551" i="1"/>
  <c r="AA3550" i="1"/>
  <c r="Z3550" i="1"/>
  <c r="Y3550" i="1"/>
  <c r="X3550" i="1"/>
  <c r="W3550" i="1"/>
  <c r="V3550" i="1"/>
  <c r="AA3549" i="1"/>
  <c r="Z3549" i="1"/>
  <c r="Y3549" i="1"/>
  <c r="X3549" i="1"/>
  <c r="W3549" i="1"/>
  <c r="V3549" i="1"/>
  <c r="AA3548" i="1"/>
  <c r="Z3548" i="1"/>
  <c r="Y3548" i="1"/>
  <c r="X3548" i="1"/>
  <c r="W3548" i="1"/>
  <c r="V3548" i="1"/>
  <c r="AA3547" i="1"/>
  <c r="Z3547" i="1"/>
  <c r="Y3547" i="1"/>
  <c r="X3547" i="1"/>
  <c r="W3547" i="1"/>
  <c r="V3547" i="1"/>
  <c r="AA3546" i="1"/>
  <c r="Z3546" i="1"/>
  <c r="Y3546" i="1"/>
  <c r="X3546" i="1"/>
  <c r="W3546" i="1"/>
  <c r="V3546" i="1"/>
  <c r="AA3545" i="1"/>
  <c r="Z3545" i="1"/>
  <c r="Y3545" i="1"/>
  <c r="X3545" i="1"/>
  <c r="W3545" i="1"/>
  <c r="V3545" i="1"/>
  <c r="AA3544" i="1"/>
  <c r="Z3544" i="1"/>
  <c r="Y3544" i="1"/>
  <c r="X3544" i="1"/>
  <c r="W3544" i="1"/>
  <c r="V3544" i="1"/>
  <c r="AA3543" i="1"/>
  <c r="Z3543" i="1"/>
  <c r="Y3543" i="1"/>
  <c r="X3543" i="1"/>
  <c r="W3543" i="1"/>
  <c r="V3543" i="1"/>
  <c r="AA3542" i="1"/>
  <c r="Z3542" i="1"/>
  <c r="Y3542" i="1"/>
  <c r="X3542" i="1"/>
  <c r="W3542" i="1"/>
  <c r="V3542" i="1"/>
  <c r="AA3541" i="1"/>
  <c r="Z3541" i="1"/>
  <c r="Y3541" i="1"/>
  <c r="X3541" i="1"/>
  <c r="W3541" i="1"/>
  <c r="V3541" i="1"/>
  <c r="AA3540" i="1"/>
  <c r="Z3540" i="1"/>
  <c r="Y3540" i="1"/>
  <c r="X3540" i="1"/>
  <c r="W3540" i="1"/>
  <c r="V3540" i="1"/>
  <c r="AA3539" i="1"/>
  <c r="Z3539" i="1"/>
  <c r="Y3539" i="1"/>
  <c r="X3539" i="1"/>
  <c r="W3539" i="1"/>
  <c r="V3539" i="1"/>
  <c r="AA3538" i="1"/>
  <c r="Z3538" i="1"/>
  <c r="Y3538" i="1"/>
  <c r="X3538" i="1"/>
  <c r="W3538" i="1"/>
  <c r="V3538" i="1"/>
  <c r="AA3537" i="1"/>
  <c r="Z3537" i="1"/>
  <c r="Y3537" i="1"/>
  <c r="X3537" i="1"/>
  <c r="W3537" i="1"/>
  <c r="V3537" i="1"/>
  <c r="AA3536" i="1"/>
  <c r="Z3536" i="1"/>
  <c r="Y3536" i="1"/>
  <c r="X3536" i="1"/>
  <c r="W3536" i="1"/>
  <c r="V3536" i="1"/>
  <c r="AA3535" i="1"/>
  <c r="Z3535" i="1"/>
  <c r="Y3535" i="1"/>
  <c r="X3535" i="1"/>
  <c r="W3535" i="1"/>
  <c r="V3535" i="1"/>
  <c r="AA3534" i="1"/>
  <c r="Z3534" i="1"/>
  <c r="Y3534" i="1"/>
  <c r="X3534" i="1"/>
  <c r="W3534" i="1"/>
  <c r="V3534" i="1"/>
  <c r="AA3533" i="1"/>
  <c r="Z3533" i="1"/>
  <c r="Y3533" i="1"/>
  <c r="X3533" i="1"/>
  <c r="W3533" i="1"/>
  <c r="V3533" i="1"/>
  <c r="AA3532" i="1"/>
  <c r="Z3532" i="1"/>
  <c r="Y3532" i="1"/>
  <c r="X3532" i="1"/>
  <c r="W3532" i="1"/>
  <c r="V3532" i="1"/>
  <c r="AA3531" i="1"/>
  <c r="Z3531" i="1"/>
  <c r="Y3531" i="1"/>
  <c r="X3531" i="1"/>
  <c r="W3531" i="1"/>
  <c r="V3531" i="1"/>
  <c r="AA3530" i="1"/>
  <c r="Z3530" i="1"/>
  <c r="Y3530" i="1"/>
  <c r="X3530" i="1"/>
  <c r="W3530" i="1"/>
  <c r="V3530" i="1"/>
  <c r="AA3529" i="1"/>
  <c r="Z3529" i="1"/>
  <c r="Y3529" i="1"/>
  <c r="X3529" i="1"/>
  <c r="W3529" i="1"/>
  <c r="V3529" i="1"/>
  <c r="AA3528" i="1"/>
  <c r="Z3528" i="1"/>
  <c r="Y3528" i="1"/>
  <c r="X3528" i="1"/>
  <c r="W3528" i="1"/>
  <c r="V3528" i="1"/>
  <c r="AA3527" i="1"/>
  <c r="Z3527" i="1"/>
  <c r="Y3527" i="1"/>
  <c r="X3527" i="1"/>
  <c r="W3527" i="1"/>
  <c r="V3527" i="1"/>
  <c r="AA3526" i="1"/>
  <c r="Z3526" i="1"/>
  <c r="Y3526" i="1"/>
  <c r="X3526" i="1"/>
  <c r="W3526" i="1"/>
  <c r="V3526" i="1"/>
  <c r="AA3525" i="1"/>
  <c r="Z3525" i="1"/>
  <c r="Y3525" i="1"/>
  <c r="X3525" i="1"/>
  <c r="W3525" i="1"/>
  <c r="V3525" i="1"/>
  <c r="AA3524" i="1"/>
  <c r="Z3524" i="1"/>
  <c r="Y3524" i="1"/>
  <c r="X3524" i="1"/>
  <c r="W3524" i="1"/>
  <c r="V3524" i="1"/>
  <c r="AA3523" i="1"/>
  <c r="Z3523" i="1"/>
  <c r="Y3523" i="1"/>
  <c r="X3523" i="1"/>
  <c r="W3523" i="1"/>
  <c r="V3523" i="1"/>
  <c r="AA3522" i="1"/>
  <c r="Z3522" i="1"/>
  <c r="Y3522" i="1"/>
  <c r="X3522" i="1"/>
  <c r="W3522" i="1"/>
  <c r="V3522" i="1"/>
  <c r="AA3521" i="1"/>
  <c r="Z3521" i="1"/>
  <c r="Y3521" i="1"/>
  <c r="X3521" i="1"/>
  <c r="W3521" i="1"/>
  <c r="V3521" i="1"/>
  <c r="AA3520" i="1"/>
  <c r="Z3520" i="1"/>
  <c r="Y3520" i="1"/>
  <c r="X3520" i="1"/>
  <c r="W3520" i="1"/>
  <c r="V3520" i="1"/>
  <c r="AA3519" i="1"/>
  <c r="Z3519" i="1"/>
  <c r="Y3519" i="1"/>
  <c r="X3519" i="1"/>
  <c r="W3519" i="1"/>
  <c r="V3519" i="1"/>
  <c r="AA3518" i="1"/>
  <c r="Z3518" i="1"/>
  <c r="Y3518" i="1"/>
  <c r="X3518" i="1"/>
  <c r="W3518" i="1"/>
  <c r="V3518" i="1"/>
  <c r="AA3517" i="1"/>
  <c r="Z3517" i="1"/>
  <c r="Y3517" i="1"/>
  <c r="X3517" i="1"/>
  <c r="W3517" i="1"/>
  <c r="V3517" i="1"/>
  <c r="AA3516" i="1"/>
  <c r="Z3516" i="1"/>
  <c r="Y3516" i="1"/>
  <c r="X3516" i="1"/>
  <c r="W3516" i="1"/>
  <c r="V3516" i="1"/>
  <c r="AA3515" i="1"/>
  <c r="Z3515" i="1"/>
  <c r="Y3515" i="1"/>
  <c r="X3515" i="1"/>
  <c r="W3515" i="1"/>
  <c r="V3515" i="1"/>
  <c r="AA3514" i="1"/>
  <c r="Z3514" i="1"/>
  <c r="Y3514" i="1"/>
  <c r="X3514" i="1"/>
  <c r="W3514" i="1"/>
  <c r="V3514" i="1"/>
  <c r="AA3513" i="1"/>
  <c r="Z3513" i="1"/>
  <c r="Y3513" i="1"/>
  <c r="X3513" i="1"/>
  <c r="W3513" i="1"/>
  <c r="V3513" i="1"/>
  <c r="AA3512" i="1"/>
  <c r="Z3512" i="1"/>
  <c r="Y3512" i="1"/>
  <c r="X3512" i="1"/>
  <c r="W3512" i="1"/>
  <c r="V3512" i="1"/>
  <c r="AA3511" i="1"/>
  <c r="Z3511" i="1"/>
  <c r="Y3511" i="1"/>
  <c r="X3511" i="1"/>
  <c r="W3511" i="1"/>
  <c r="V3511" i="1"/>
  <c r="AA3510" i="1"/>
  <c r="Z3510" i="1"/>
  <c r="Y3510" i="1"/>
  <c r="X3510" i="1"/>
  <c r="W3510" i="1"/>
  <c r="V3510" i="1"/>
  <c r="AA3509" i="1"/>
  <c r="Z3509" i="1"/>
  <c r="Y3509" i="1"/>
  <c r="X3509" i="1"/>
  <c r="W3509" i="1"/>
  <c r="V3509" i="1"/>
  <c r="AA3508" i="1"/>
  <c r="Z3508" i="1"/>
  <c r="Y3508" i="1"/>
  <c r="X3508" i="1"/>
  <c r="W3508" i="1"/>
  <c r="V3508" i="1"/>
  <c r="AA3507" i="1"/>
  <c r="Z3507" i="1"/>
  <c r="Y3507" i="1"/>
  <c r="X3507" i="1"/>
  <c r="W3507" i="1"/>
  <c r="V3507" i="1"/>
  <c r="AA3506" i="1"/>
  <c r="Z3506" i="1"/>
  <c r="Y3506" i="1"/>
  <c r="X3506" i="1"/>
  <c r="W3506" i="1"/>
  <c r="V3506" i="1"/>
  <c r="AA3505" i="1"/>
  <c r="Z3505" i="1"/>
  <c r="Y3505" i="1"/>
  <c r="X3505" i="1"/>
  <c r="W3505" i="1"/>
  <c r="V3505" i="1"/>
  <c r="AA3504" i="1"/>
  <c r="Z3504" i="1"/>
  <c r="Y3504" i="1"/>
  <c r="X3504" i="1"/>
  <c r="W3504" i="1"/>
  <c r="V3504" i="1"/>
  <c r="AA3503" i="1"/>
  <c r="Z3503" i="1"/>
  <c r="Y3503" i="1"/>
  <c r="X3503" i="1"/>
  <c r="W3503" i="1"/>
  <c r="V3503" i="1"/>
  <c r="AA3502" i="1"/>
  <c r="Z3502" i="1"/>
  <c r="Y3502" i="1"/>
  <c r="X3502" i="1"/>
  <c r="W3502" i="1"/>
  <c r="V3502" i="1"/>
  <c r="AA3501" i="1"/>
  <c r="Z3501" i="1"/>
  <c r="Y3501" i="1"/>
  <c r="X3501" i="1"/>
  <c r="W3501" i="1"/>
  <c r="V3501" i="1"/>
  <c r="AA3500" i="1"/>
  <c r="Z3500" i="1"/>
  <c r="Y3500" i="1"/>
  <c r="X3500" i="1"/>
  <c r="W3500" i="1"/>
  <c r="V3500" i="1"/>
  <c r="AA3499" i="1"/>
  <c r="Z3499" i="1"/>
  <c r="Y3499" i="1"/>
  <c r="X3499" i="1"/>
  <c r="W3499" i="1"/>
  <c r="V3499" i="1"/>
  <c r="AA3498" i="1"/>
  <c r="Z3498" i="1"/>
  <c r="Y3498" i="1"/>
  <c r="X3498" i="1"/>
  <c r="W3498" i="1"/>
  <c r="V3498" i="1"/>
  <c r="AA3497" i="1"/>
  <c r="Z3497" i="1"/>
  <c r="Y3497" i="1"/>
  <c r="X3497" i="1"/>
  <c r="W3497" i="1"/>
  <c r="V3497" i="1"/>
  <c r="AA3496" i="1"/>
  <c r="Z3496" i="1"/>
  <c r="Y3496" i="1"/>
  <c r="X3496" i="1"/>
  <c r="W3496" i="1"/>
  <c r="V3496" i="1"/>
  <c r="AA3495" i="1"/>
  <c r="Z3495" i="1"/>
  <c r="Y3495" i="1"/>
  <c r="X3495" i="1"/>
  <c r="W3495" i="1"/>
  <c r="V3495" i="1"/>
  <c r="AA3494" i="1"/>
  <c r="Z3494" i="1"/>
  <c r="Y3494" i="1"/>
  <c r="X3494" i="1"/>
  <c r="W3494" i="1"/>
  <c r="V3494" i="1"/>
  <c r="AA3493" i="1"/>
  <c r="Z3493" i="1"/>
  <c r="Y3493" i="1"/>
  <c r="X3493" i="1"/>
  <c r="W3493" i="1"/>
  <c r="V3493" i="1"/>
  <c r="AA3492" i="1"/>
  <c r="Z3492" i="1"/>
  <c r="Y3492" i="1"/>
  <c r="X3492" i="1"/>
  <c r="W3492" i="1"/>
  <c r="V3492" i="1"/>
  <c r="AA3491" i="1"/>
  <c r="Z3491" i="1"/>
  <c r="Y3491" i="1"/>
  <c r="X3491" i="1"/>
  <c r="W3491" i="1"/>
  <c r="V3491" i="1"/>
  <c r="AA3490" i="1"/>
  <c r="Z3490" i="1"/>
  <c r="Y3490" i="1"/>
  <c r="X3490" i="1"/>
  <c r="W3490" i="1"/>
  <c r="V3490" i="1"/>
  <c r="AA3489" i="1"/>
  <c r="Z3489" i="1"/>
  <c r="Y3489" i="1"/>
  <c r="X3489" i="1"/>
  <c r="W3489" i="1"/>
  <c r="V3489" i="1"/>
  <c r="AA3488" i="1"/>
  <c r="Z3488" i="1"/>
  <c r="Y3488" i="1"/>
  <c r="X3488" i="1"/>
  <c r="W3488" i="1"/>
  <c r="V3488" i="1"/>
  <c r="AA3487" i="1"/>
  <c r="Z3487" i="1"/>
  <c r="Y3487" i="1"/>
  <c r="X3487" i="1"/>
  <c r="W3487" i="1"/>
  <c r="V3487" i="1"/>
  <c r="AA3486" i="1"/>
  <c r="Z3486" i="1"/>
  <c r="Y3486" i="1"/>
  <c r="X3486" i="1"/>
  <c r="W3486" i="1"/>
  <c r="V3486" i="1"/>
  <c r="AA3485" i="1"/>
  <c r="Z3485" i="1"/>
  <c r="Y3485" i="1"/>
  <c r="X3485" i="1"/>
  <c r="W3485" i="1"/>
  <c r="V3485" i="1"/>
  <c r="AA3484" i="1"/>
  <c r="Z3484" i="1"/>
  <c r="Y3484" i="1"/>
  <c r="X3484" i="1"/>
  <c r="W3484" i="1"/>
  <c r="V3484" i="1"/>
  <c r="AA3483" i="1"/>
  <c r="Z3483" i="1"/>
  <c r="Y3483" i="1"/>
  <c r="X3483" i="1"/>
  <c r="W3483" i="1"/>
  <c r="V3483" i="1"/>
  <c r="AA3482" i="1"/>
  <c r="Z3482" i="1"/>
  <c r="Y3482" i="1"/>
  <c r="X3482" i="1"/>
  <c r="W3482" i="1"/>
  <c r="V3482" i="1"/>
  <c r="AA3481" i="1"/>
  <c r="Z3481" i="1"/>
  <c r="Y3481" i="1"/>
  <c r="X3481" i="1"/>
  <c r="W3481" i="1"/>
  <c r="V3481" i="1"/>
  <c r="AA3480" i="1"/>
  <c r="Z3480" i="1"/>
  <c r="Y3480" i="1"/>
  <c r="X3480" i="1"/>
  <c r="W3480" i="1"/>
  <c r="V3480" i="1"/>
  <c r="AA3479" i="1"/>
  <c r="Z3479" i="1"/>
  <c r="Y3479" i="1"/>
  <c r="X3479" i="1"/>
  <c r="W3479" i="1"/>
  <c r="V3479" i="1"/>
  <c r="AA3478" i="1"/>
  <c r="Z3478" i="1"/>
  <c r="Y3478" i="1"/>
  <c r="X3478" i="1"/>
  <c r="W3478" i="1"/>
  <c r="V3478" i="1"/>
  <c r="AA3477" i="1"/>
  <c r="Z3477" i="1"/>
  <c r="Y3477" i="1"/>
  <c r="X3477" i="1"/>
  <c r="W3477" i="1"/>
  <c r="V3477" i="1"/>
  <c r="AA3476" i="1"/>
  <c r="Z3476" i="1"/>
  <c r="Y3476" i="1"/>
  <c r="X3476" i="1"/>
  <c r="W3476" i="1"/>
  <c r="V3476" i="1"/>
  <c r="AA3475" i="1"/>
  <c r="Z3475" i="1"/>
  <c r="Y3475" i="1"/>
  <c r="X3475" i="1"/>
  <c r="W3475" i="1"/>
  <c r="V3475" i="1"/>
  <c r="AA3474" i="1"/>
  <c r="Z3474" i="1"/>
  <c r="Y3474" i="1"/>
  <c r="X3474" i="1"/>
  <c r="W3474" i="1"/>
  <c r="V3474" i="1"/>
  <c r="AA3473" i="1"/>
  <c r="Z3473" i="1"/>
  <c r="Y3473" i="1"/>
  <c r="X3473" i="1"/>
  <c r="W3473" i="1"/>
  <c r="V3473" i="1"/>
  <c r="AA3472" i="1"/>
  <c r="Z3472" i="1"/>
  <c r="Y3472" i="1"/>
  <c r="X3472" i="1"/>
  <c r="W3472" i="1"/>
  <c r="V3472" i="1"/>
  <c r="AA3471" i="1"/>
  <c r="Z3471" i="1"/>
  <c r="Y3471" i="1"/>
  <c r="X3471" i="1"/>
  <c r="W3471" i="1"/>
  <c r="V3471" i="1"/>
  <c r="AA3470" i="1"/>
  <c r="Z3470" i="1"/>
  <c r="Y3470" i="1"/>
  <c r="X3470" i="1"/>
  <c r="W3470" i="1"/>
  <c r="V3470" i="1"/>
  <c r="AA3469" i="1"/>
  <c r="Z3469" i="1"/>
  <c r="Y3469" i="1"/>
  <c r="X3469" i="1"/>
  <c r="W3469" i="1"/>
  <c r="V3469" i="1"/>
  <c r="AA3468" i="1"/>
  <c r="Z3468" i="1"/>
  <c r="Y3468" i="1"/>
  <c r="X3468" i="1"/>
  <c r="W3468" i="1"/>
  <c r="V3468" i="1"/>
  <c r="AA3467" i="1"/>
  <c r="Z3467" i="1"/>
  <c r="Y3467" i="1"/>
  <c r="X3467" i="1"/>
  <c r="W3467" i="1"/>
  <c r="V3467" i="1"/>
  <c r="AA3466" i="1"/>
  <c r="Z3466" i="1"/>
  <c r="Y3466" i="1"/>
  <c r="X3466" i="1"/>
  <c r="W3466" i="1"/>
  <c r="V3466" i="1"/>
  <c r="AA3465" i="1"/>
  <c r="Z3465" i="1"/>
  <c r="Y3465" i="1"/>
  <c r="X3465" i="1"/>
  <c r="W3465" i="1"/>
  <c r="V3465" i="1"/>
  <c r="AA3464" i="1"/>
  <c r="Z3464" i="1"/>
  <c r="Y3464" i="1"/>
  <c r="X3464" i="1"/>
  <c r="W3464" i="1"/>
  <c r="V3464" i="1"/>
  <c r="AA3463" i="1"/>
  <c r="Z3463" i="1"/>
  <c r="Y3463" i="1"/>
  <c r="X3463" i="1"/>
  <c r="W3463" i="1"/>
  <c r="V3463" i="1"/>
  <c r="AA3462" i="1"/>
  <c r="Z3462" i="1"/>
  <c r="Y3462" i="1"/>
  <c r="X3462" i="1"/>
  <c r="W3462" i="1"/>
  <c r="V3462" i="1"/>
  <c r="AA3461" i="1"/>
  <c r="Z3461" i="1"/>
  <c r="Y3461" i="1"/>
  <c r="X3461" i="1"/>
  <c r="W3461" i="1"/>
  <c r="V3461" i="1"/>
  <c r="AA3460" i="1"/>
  <c r="Z3460" i="1"/>
  <c r="Y3460" i="1"/>
  <c r="X3460" i="1"/>
  <c r="W3460" i="1"/>
  <c r="V3460" i="1"/>
  <c r="AA3459" i="1"/>
  <c r="Z3459" i="1"/>
  <c r="Y3459" i="1"/>
  <c r="X3459" i="1"/>
  <c r="W3459" i="1"/>
  <c r="V3459" i="1"/>
  <c r="AA3458" i="1"/>
  <c r="Z3458" i="1"/>
  <c r="Y3458" i="1"/>
  <c r="X3458" i="1"/>
  <c r="W3458" i="1"/>
  <c r="V3458" i="1"/>
  <c r="AA3457" i="1"/>
  <c r="Z3457" i="1"/>
  <c r="Y3457" i="1"/>
  <c r="X3457" i="1"/>
  <c r="W3457" i="1"/>
  <c r="V3457" i="1"/>
  <c r="AA3456" i="1"/>
  <c r="Z3456" i="1"/>
  <c r="Y3456" i="1"/>
  <c r="X3456" i="1"/>
  <c r="W3456" i="1"/>
  <c r="V3456" i="1"/>
  <c r="AA3455" i="1"/>
  <c r="Z3455" i="1"/>
  <c r="Y3455" i="1"/>
  <c r="X3455" i="1"/>
  <c r="W3455" i="1"/>
  <c r="V3455" i="1"/>
  <c r="AA3454" i="1"/>
  <c r="Z3454" i="1"/>
  <c r="Y3454" i="1"/>
  <c r="X3454" i="1"/>
  <c r="W3454" i="1"/>
  <c r="V3454" i="1"/>
  <c r="AA3453" i="1"/>
  <c r="Z3453" i="1"/>
  <c r="Y3453" i="1"/>
  <c r="X3453" i="1"/>
  <c r="W3453" i="1"/>
  <c r="V3453" i="1"/>
  <c r="AA3452" i="1"/>
  <c r="Z3452" i="1"/>
  <c r="Y3452" i="1"/>
  <c r="X3452" i="1"/>
  <c r="W3452" i="1"/>
  <c r="V3452" i="1"/>
  <c r="AA3451" i="1"/>
  <c r="Z3451" i="1"/>
  <c r="Y3451" i="1"/>
  <c r="X3451" i="1"/>
  <c r="W3451" i="1"/>
  <c r="V3451" i="1"/>
  <c r="AA3450" i="1"/>
  <c r="Z3450" i="1"/>
  <c r="Y3450" i="1"/>
  <c r="X3450" i="1"/>
  <c r="W3450" i="1"/>
  <c r="V3450" i="1"/>
  <c r="AA3449" i="1"/>
  <c r="Z3449" i="1"/>
  <c r="Y3449" i="1"/>
  <c r="X3449" i="1"/>
  <c r="W3449" i="1"/>
  <c r="V3449" i="1"/>
  <c r="AA3448" i="1"/>
  <c r="Z3448" i="1"/>
  <c r="Y3448" i="1"/>
  <c r="X3448" i="1"/>
  <c r="W3448" i="1"/>
  <c r="V3448" i="1"/>
  <c r="AA3447" i="1"/>
  <c r="Z3447" i="1"/>
  <c r="Y3447" i="1"/>
  <c r="X3447" i="1"/>
  <c r="W3447" i="1"/>
  <c r="V3447" i="1"/>
  <c r="AA3446" i="1"/>
  <c r="Z3446" i="1"/>
  <c r="Y3446" i="1"/>
  <c r="X3446" i="1"/>
  <c r="W3446" i="1"/>
  <c r="V3446" i="1"/>
  <c r="AA3445" i="1"/>
  <c r="Z3445" i="1"/>
  <c r="Y3445" i="1"/>
  <c r="X3445" i="1"/>
  <c r="W3445" i="1"/>
  <c r="V3445" i="1"/>
  <c r="AA3444" i="1"/>
  <c r="Z3444" i="1"/>
  <c r="Y3444" i="1"/>
  <c r="X3444" i="1"/>
  <c r="W3444" i="1"/>
  <c r="V3444" i="1"/>
  <c r="AA3443" i="1"/>
  <c r="Z3443" i="1"/>
  <c r="Y3443" i="1"/>
  <c r="X3443" i="1"/>
  <c r="W3443" i="1"/>
  <c r="V3443" i="1"/>
  <c r="AA3442" i="1"/>
  <c r="Z3442" i="1"/>
  <c r="Y3442" i="1"/>
  <c r="X3442" i="1"/>
  <c r="W3442" i="1"/>
  <c r="V3442" i="1"/>
  <c r="AA3441" i="1"/>
  <c r="Z3441" i="1"/>
  <c r="Y3441" i="1"/>
  <c r="X3441" i="1"/>
  <c r="W3441" i="1"/>
  <c r="V3441" i="1"/>
  <c r="AA3440" i="1"/>
  <c r="Z3440" i="1"/>
  <c r="Y3440" i="1"/>
  <c r="X3440" i="1"/>
  <c r="W3440" i="1"/>
  <c r="V3440" i="1"/>
  <c r="AA3439" i="1"/>
  <c r="Z3439" i="1"/>
  <c r="Y3439" i="1"/>
  <c r="X3439" i="1"/>
  <c r="W3439" i="1"/>
  <c r="V3439" i="1"/>
  <c r="AA3438" i="1"/>
  <c r="Z3438" i="1"/>
  <c r="Y3438" i="1"/>
  <c r="X3438" i="1"/>
  <c r="W3438" i="1"/>
  <c r="V3438" i="1"/>
  <c r="AA3437" i="1"/>
  <c r="Z3437" i="1"/>
  <c r="Y3437" i="1"/>
  <c r="X3437" i="1"/>
  <c r="W3437" i="1"/>
  <c r="V3437" i="1"/>
  <c r="AA3436" i="1"/>
  <c r="Z3436" i="1"/>
  <c r="Y3436" i="1"/>
  <c r="X3436" i="1"/>
  <c r="W3436" i="1"/>
  <c r="V3436" i="1"/>
  <c r="AA3435" i="1"/>
  <c r="Z3435" i="1"/>
  <c r="Y3435" i="1"/>
  <c r="X3435" i="1"/>
  <c r="W3435" i="1"/>
  <c r="V3435" i="1"/>
  <c r="AA3434" i="1"/>
  <c r="Z3434" i="1"/>
  <c r="Y3434" i="1"/>
  <c r="X3434" i="1"/>
  <c r="W3434" i="1"/>
  <c r="V3434" i="1"/>
  <c r="AA3433" i="1"/>
  <c r="Z3433" i="1"/>
  <c r="Y3433" i="1"/>
  <c r="X3433" i="1"/>
  <c r="W3433" i="1"/>
  <c r="V3433" i="1"/>
  <c r="AA3432" i="1"/>
  <c r="Z3432" i="1"/>
  <c r="Y3432" i="1"/>
  <c r="X3432" i="1"/>
  <c r="W3432" i="1"/>
  <c r="V3432" i="1"/>
  <c r="AA3431" i="1"/>
  <c r="Z3431" i="1"/>
  <c r="Y3431" i="1"/>
  <c r="X3431" i="1"/>
  <c r="W3431" i="1"/>
  <c r="V3431" i="1"/>
  <c r="AA3430" i="1"/>
  <c r="Z3430" i="1"/>
  <c r="Y3430" i="1"/>
  <c r="X3430" i="1"/>
  <c r="W3430" i="1"/>
  <c r="V3430" i="1"/>
  <c r="AA3429" i="1"/>
  <c r="Z3429" i="1"/>
  <c r="Y3429" i="1"/>
  <c r="X3429" i="1"/>
  <c r="W3429" i="1"/>
  <c r="V3429" i="1"/>
  <c r="AA3428" i="1"/>
  <c r="Z3428" i="1"/>
  <c r="Y3428" i="1"/>
  <c r="X3428" i="1"/>
  <c r="W3428" i="1"/>
  <c r="V3428" i="1"/>
  <c r="AA3427" i="1"/>
  <c r="Z3427" i="1"/>
  <c r="Y3427" i="1"/>
  <c r="X3427" i="1"/>
  <c r="W3427" i="1"/>
  <c r="V3427" i="1"/>
  <c r="AA3426" i="1"/>
  <c r="Z3426" i="1"/>
  <c r="Y3426" i="1"/>
  <c r="X3426" i="1"/>
  <c r="W3426" i="1"/>
  <c r="V3426" i="1"/>
  <c r="AA3425" i="1"/>
  <c r="Z3425" i="1"/>
  <c r="Y3425" i="1"/>
  <c r="X3425" i="1"/>
  <c r="W3425" i="1"/>
  <c r="V3425" i="1"/>
  <c r="AA3424" i="1"/>
  <c r="Z3424" i="1"/>
  <c r="Y3424" i="1"/>
  <c r="X3424" i="1"/>
  <c r="W3424" i="1"/>
  <c r="V3424" i="1"/>
  <c r="AA3423" i="1"/>
  <c r="Z3423" i="1"/>
  <c r="Y3423" i="1"/>
  <c r="X3423" i="1"/>
  <c r="W3423" i="1"/>
  <c r="V3423" i="1"/>
  <c r="AA3422" i="1"/>
  <c r="Z3422" i="1"/>
  <c r="Y3422" i="1"/>
  <c r="X3422" i="1"/>
  <c r="W3422" i="1"/>
  <c r="V3422" i="1"/>
  <c r="AA3421" i="1"/>
  <c r="Z3421" i="1"/>
  <c r="Y3421" i="1"/>
  <c r="X3421" i="1"/>
  <c r="W3421" i="1"/>
  <c r="V3421" i="1"/>
  <c r="AA3420" i="1"/>
  <c r="Z3420" i="1"/>
  <c r="Y3420" i="1"/>
  <c r="X3420" i="1"/>
  <c r="W3420" i="1"/>
  <c r="V3420" i="1"/>
  <c r="AA3419" i="1"/>
  <c r="Z3419" i="1"/>
  <c r="Y3419" i="1"/>
  <c r="X3419" i="1"/>
  <c r="W3419" i="1"/>
  <c r="V3419" i="1"/>
  <c r="AA3418" i="1"/>
  <c r="Z3418" i="1"/>
  <c r="Y3418" i="1"/>
  <c r="X3418" i="1"/>
  <c r="W3418" i="1"/>
  <c r="V3418" i="1"/>
  <c r="AA3417" i="1"/>
  <c r="Z3417" i="1"/>
  <c r="Y3417" i="1"/>
  <c r="X3417" i="1"/>
  <c r="W3417" i="1"/>
  <c r="V3417" i="1"/>
  <c r="AA3416" i="1"/>
  <c r="Z3416" i="1"/>
  <c r="Y3416" i="1"/>
  <c r="X3416" i="1"/>
  <c r="W3416" i="1"/>
  <c r="V3416" i="1"/>
  <c r="AA3415" i="1"/>
  <c r="Z3415" i="1"/>
  <c r="Y3415" i="1"/>
  <c r="X3415" i="1"/>
  <c r="W3415" i="1"/>
  <c r="V3415" i="1"/>
  <c r="AA3414" i="1"/>
  <c r="Z3414" i="1"/>
  <c r="Y3414" i="1"/>
  <c r="X3414" i="1"/>
  <c r="W3414" i="1"/>
  <c r="V3414" i="1"/>
  <c r="AA3413" i="1"/>
  <c r="Z3413" i="1"/>
  <c r="Y3413" i="1"/>
  <c r="X3413" i="1"/>
  <c r="W3413" i="1"/>
  <c r="V3413" i="1"/>
  <c r="AA3412" i="1"/>
  <c r="Z3412" i="1"/>
  <c r="Y3412" i="1"/>
  <c r="X3412" i="1"/>
  <c r="W3412" i="1"/>
  <c r="V3412" i="1"/>
  <c r="AA3411" i="1"/>
  <c r="Z3411" i="1"/>
  <c r="Y3411" i="1"/>
  <c r="X3411" i="1"/>
  <c r="W3411" i="1"/>
  <c r="V3411" i="1"/>
  <c r="AA3410" i="1"/>
  <c r="Z3410" i="1"/>
  <c r="Y3410" i="1"/>
  <c r="X3410" i="1"/>
  <c r="W3410" i="1"/>
  <c r="V3410" i="1"/>
  <c r="AA3409" i="1"/>
  <c r="Z3409" i="1"/>
  <c r="Y3409" i="1"/>
  <c r="X3409" i="1"/>
  <c r="W3409" i="1"/>
  <c r="V3409" i="1"/>
  <c r="AA3408" i="1"/>
  <c r="Z3408" i="1"/>
  <c r="Y3408" i="1"/>
  <c r="X3408" i="1"/>
  <c r="W3408" i="1"/>
  <c r="V3408" i="1"/>
  <c r="AA3407" i="1"/>
  <c r="Z3407" i="1"/>
  <c r="Y3407" i="1"/>
  <c r="X3407" i="1"/>
  <c r="W3407" i="1"/>
  <c r="V3407" i="1"/>
  <c r="AA3406" i="1"/>
  <c r="Z3406" i="1"/>
  <c r="Y3406" i="1"/>
  <c r="X3406" i="1"/>
  <c r="W3406" i="1"/>
  <c r="V3406" i="1"/>
  <c r="AA3405" i="1"/>
  <c r="Z3405" i="1"/>
  <c r="Y3405" i="1"/>
  <c r="X3405" i="1"/>
  <c r="W3405" i="1"/>
  <c r="V3405" i="1"/>
  <c r="AA3404" i="1"/>
  <c r="Z3404" i="1"/>
  <c r="Y3404" i="1"/>
  <c r="X3404" i="1"/>
  <c r="W3404" i="1"/>
  <c r="V3404" i="1"/>
  <c r="AA3403" i="1"/>
  <c r="Z3403" i="1"/>
  <c r="Y3403" i="1"/>
  <c r="X3403" i="1"/>
  <c r="W3403" i="1"/>
  <c r="V3403" i="1"/>
  <c r="AA3402" i="1"/>
  <c r="Z3402" i="1"/>
  <c r="Y3402" i="1"/>
  <c r="X3402" i="1"/>
  <c r="W3402" i="1"/>
  <c r="V3402" i="1"/>
  <c r="AA3401" i="1"/>
  <c r="Z3401" i="1"/>
  <c r="Y3401" i="1"/>
  <c r="X3401" i="1"/>
  <c r="W3401" i="1"/>
  <c r="V3401" i="1"/>
  <c r="AA3400" i="1"/>
  <c r="Z3400" i="1"/>
  <c r="Y3400" i="1"/>
  <c r="X3400" i="1"/>
  <c r="W3400" i="1"/>
  <c r="V3400" i="1"/>
  <c r="AA3399" i="1"/>
  <c r="Z3399" i="1"/>
  <c r="Y3399" i="1"/>
  <c r="X3399" i="1"/>
  <c r="W3399" i="1"/>
  <c r="V3399" i="1"/>
  <c r="AA3398" i="1"/>
  <c r="Z3398" i="1"/>
  <c r="Y3398" i="1"/>
  <c r="X3398" i="1"/>
  <c r="W3398" i="1"/>
  <c r="V3398" i="1"/>
  <c r="AA3397" i="1"/>
  <c r="Z3397" i="1"/>
  <c r="Y3397" i="1"/>
  <c r="X3397" i="1"/>
  <c r="W3397" i="1"/>
  <c r="V3397" i="1"/>
  <c r="AA3396" i="1"/>
  <c r="Z3396" i="1"/>
  <c r="Y3396" i="1"/>
  <c r="X3396" i="1"/>
  <c r="W3396" i="1"/>
  <c r="V3396" i="1"/>
  <c r="AA3395" i="1"/>
  <c r="Z3395" i="1"/>
  <c r="Y3395" i="1"/>
  <c r="X3395" i="1"/>
  <c r="W3395" i="1"/>
  <c r="V3395" i="1"/>
  <c r="AA3394" i="1"/>
  <c r="Z3394" i="1"/>
  <c r="Y3394" i="1"/>
  <c r="X3394" i="1"/>
  <c r="W3394" i="1"/>
  <c r="V3394" i="1"/>
  <c r="AA3393" i="1"/>
  <c r="Z3393" i="1"/>
  <c r="Y3393" i="1"/>
  <c r="X3393" i="1"/>
  <c r="W3393" i="1"/>
  <c r="V3393" i="1"/>
  <c r="AA3392" i="1"/>
  <c r="Z3392" i="1"/>
  <c r="Y3392" i="1"/>
  <c r="X3392" i="1"/>
  <c r="W3392" i="1"/>
  <c r="V3392" i="1"/>
  <c r="AA3391" i="1"/>
  <c r="Z3391" i="1"/>
  <c r="Y3391" i="1"/>
  <c r="X3391" i="1"/>
  <c r="W3391" i="1"/>
  <c r="V3391" i="1"/>
  <c r="AA3390" i="1"/>
  <c r="Z3390" i="1"/>
  <c r="Y3390" i="1"/>
  <c r="X3390" i="1"/>
  <c r="W3390" i="1"/>
  <c r="V3390" i="1"/>
  <c r="AA3389" i="1"/>
  <c r="Z3389" i="1"/>
  <c r="Y3389" i="1"/>
  <c r="X3389" i="1"/>
  <c r="W3389" i="1"/>
  <c r="V3389" i="1"/>
  <c r="AA3388" i="1"/>
  <c r="Z3388" i="1"/>
  <c r="Y3388" i="1"/>
  <c r="X3388" i="1"/>
  <c r="W3388" i="1"/>
  <c r="V3388" i="1"/>
  <c r="AA3387" i="1"/>
  <c r="Z3387" i="1"/>
  <c r="Y3387" i="1"/>
  <c r="X3387" i="1"/>
  <c r="W3387" i="1"/>
  <c r="V3387" i="1"/>
  <c r="AA3386" i="1"/>
  <c r="Z3386" i="1"/>
  <c r="Y3386" i="1"/>
  <c r="X3386" i="1"/>
  <c r="W3386" i="1"/>
  <c r="V3386" i="1"/>
  <c r="AA3385" i="1"/>
  <c r="Z3385" i="1"/>
  <c r="Y3385" i="1"/>
  <c r="X3385" i="1"/>
  <c r="W3385" i="1"/>
  <c r="V3385" i="1"/>
  <c r="AA3384" i="1"/>
  <c r="Z3384" i="1"/>
  <c r="Y3384" i="1"/>
  <c r="X3384" i="1"/>
  <c r="W3384" i="1"/>
  <c r="V3384" i="1"/>
  <c r="AA3383" i="1"/>
  <c r="Z3383" i="1"/>
  <c r="Y3383" i="1"/>
  <c r="X3383" i="1"/>
  <c r="W3383" i="1"/>
  <c r="V3383" i="1"/>
  <c r="AA3382" i="1"/>
  <c r="Z3382" i="1"/>
  <c r="Y3382" i="1"/>
  <c r="X3382" i="1"/>
  <c r="W3382" i="1"/>
  <c r="V3382" i="1"/>
  <c r="AA3381" i="1"/>
  <c r="Z3381" i="1"/>
  <c r="Y3381" i="1"/>
  <c r="X3381" i="1"/>
  <c r="W3381" i="1"/>
  <c r="V3381" i="1"/>
  <c r="AA3380" i="1"/>
  <c r="Z3380" i="1"/>
  <c r="Y3380" i="1"/>
  <c r="X3380" i="1"/>
  <c r="W3380" i="1"/>
  <c r="V3380" i="1"/>
  <c r="AA3379" i="1"/>
  <c r="Z3379" i="1"/>
  <c r="Y3379" i="1"/>
  <c r="X3379" i="1"/>
  <c r="W3379" i="1"/>
  <c r="V3379" i="1"/>
  <c r="AA3378" i="1"/>
  <c r="Z3378" i="1"/>
  <c r="Y3378" i="1"/>
  <c r="X3378" i="1"/>
  <c r="W3378" i="1"/>
  <c r="V3378" i="1"/>
  <c r="AA3377" i="1"/>
  <c r="Z3377" i="1"/>
  <c r="Y3377" i="1"/>
  <c r="X3377" i="1"/>
  <c r="W3377" i="1"/>
  <c r="V3377" i="1"/>
  <c r="AA3376" i="1"/>
  <c r="Z3376" i="1"/>
  <c r="Y3376" i="1"/>
  <c r="X3376" i="1"/>
  <c r="W3376" i="1"/>
  <c r="V3376" i="1"/>
  <c r="AA3375" i="1"/>
  <c r="Z3375" i="1"/>
  <c r="Y3375" i="1"/>
  <c r="X3375" i="1"/>
  <c r="W3375" i="1"/>
  <c r="V3375" i="1"/>
  <c r="AA3374" i="1"/>
  <c r="Z3374" i="1"/>
  <c r="Y3374" i="1"/>
  <c r="X3374" i="1"/>
  <c r="W3374" i="1"/>
  <c r="V3374" i="1"/>
  <c r="AA3373" i="1"/>
  <c r="Z3373" i="1"/>
  <c r="Y3373" i="1"/>
  <c r="X3373" i="1"/>
  <c r="W3373" i="1"/>
  <c r="V3373" i="1"/>
  <c r="AA3372" i="1"/>
  <c r="Z3372" i="1"/>
  <c r="Y3372" i="1"/>
  <c r="X3372" i="1"/>
  <c r="W3372" i="1"/>
  <c r="V3372" i="1"/>
  <c r="AA3371" i="1"/>
  <c r="Z3371" i="1"/>
  <c r="Y3371" i="1"/>
  <c r="X3371" i="1"/>
  <c r="W3371" i="1"/>
  <c r="V3371" i="1"/>
  <c r="AA3370" i="1"/>
  <c r="Z3370" i="1"/>
  <c r="Y3370" i="1"/>
  <c r="X3370" i="1"/>
  <c r="W3370" i="1"/>
  <c r="V3370" i="1"/>
  <c r="AA3369" i="1"/>
  <c r="Z3369" i="1"/>
  <c r="Y3369" i="1"/>
  <c r="X3369" i="1"/>
  <c r="W3369" i="1"/>
  <c r="V3369" i="1"/>
  <c r="AA3368" i="1"/>
  <c r="Z3368" i="1"/>
  <c r="Y3368" i="1"/>
  <c r="X3368" i="1"/>
  <c r="W3368" i="1"/>
  <c r="V3368" i="1"/>
  <c r="AA3367" i="1"/>
  <c r="Z3367" i="1"/>
  <c r="Y3367" i="1"/>
  <c r="X3367" i="1"/>
  <c r="W3367" i="1"/>
  <c r="V3367" i="1"/>
  <c r="AA3366" i="1"/>
  <c r="Z3366" i="1"/>
  <c r="Y3366" i="1"/>
  <c r="X3366" i="1"/>
  <c r="W3366" i="1"/>
  <c r="V3366" i="1"/>
  <c r="AA3365" i="1"/>
  <c r="Z3365" i="1"/>
  <c r="Y3365" i="1"/>
  <c r="X3365" i="1"/>
  <c r="W3365" i="1"/>
  <c r="V3365" i="1"/>
  <c r="AA3364" i="1"/>
  <c r="Z3364" i="1"/>
  <c r="Y3364" i="1"/>
  <c r="X3364" i="1"/>
  <c r="W3364" i="1"/>
  <c r="V3364" i="1"/>
  <c r="AA3363" i="1"/>
  <c r="Z3363" i="1"/>
  <c r="Y3363" i="1"/>
  <c r="X3363" i="1"/>
  <c r="W3363" i="1"/>
  <c r="V3363" i="1"/>
  <c r="AA3362" i="1"/>
  <c r="Z3362" i="1"/>
  <c r="Y3362" i="1"/>
  <c r="X3362" i="1"/>
  <c r="W3362" i="1"/>
  <c r="V3362" i="1"/>
  <c r="AA3361" i="1"/>
  <c r="Z3361" i="1"/>
  <c r="Y3361" i="1"/>
  <c r="X3361" i="1"/>
  <c r="W3361" i="1"/>
  <c r="V3361" i="1"/>
  <c r="AA3360" i="1"/>
  <c r="Z3360" i="1"/>
  <c r="Y3360" i="1"/>
  <c r="X3360" i="1"/>
  <c r="W3360" i="1"/>
  <c r="V3360" i="1"/>
  <c r="AA3359" i="1"/>
  <c r="Z3359" i="1"/>
  <c r="Y3359" i="1"/>
  <c r="X3359" i="1"/>
  <c r="W3359" i="1"/>
  <c r="V3359" i="1"/>
  <c r="AA3358" i="1"/>
  <c r="Z3358" i="1"/>
  <c r="Y3358" i="1"/>
  <c r="X3358" i="1"/>
  <c r="W3358" i="1"/>
  <c r="V3358" i="1"/>
  <c r="AA3357" i="1"/>
  <c r="Z3357" i="1"/>
  <c r="Y3357" i="1"/>
  <c r="X3357" i="1"/>
  <c r="W3357" i="1"/>
  <c r="V3357" i="1"/>
  <c r="AA3356" i="1"/>
  <c r="Z3356" i="1"/>
  <c r="Y3356" i="1"/>
  <c r="X3356" i="1"/>
  <c r="W3356" i="1"/>
  <c r="V3356" i="1"/>
  <c r="AA3355" i="1"/>
  <c r="Z3355" i="1"/>
  <c r="Y3355" i="1"/>
  <c r="X3355" i="1"/>
  <c r="W3355" i="1"/>
  <c r="V3355" i="1"/>
  <c r="AA3354" i="1"/>
  <c r="Z3354" i="1"/>
  <c r="Y3354" i="1"/>
  <c r="X3354" i="1"/>
  <c r="W3354" i="1"/>
  <c r="V3354" i="1"/>
  <c r="AA3353" i="1"/>
  <c r="Z3353" i="1"/>
  <c r="Y3353" i="1"/>
  <c r="X3353" i="1"/>
  <c r="W3353" i="1"/>
  <c r="V3353" i="1"/>
  <c r="AA3352" i="1"/>
  <c r="Z3352" i="1"/>
  <c r="Y3352" i="1"/>
  <c r="X3352" i="1"/>
  <c r="W3352" i="1"/>
  <c r="V3352" i="1"/>
  <c r="AA3351" i="1"/>
  <c r="Z3351" i="1"/>
  <c r="Y3351" i="1"/>
  <c r="X3351" i="1"/>
  <c r="W3351" i="1"/>
  <c r="V3351" i="1"/>
  <c r="AA3350" i="1"/>
  <c r="Z3350" i="1"/>
  <c r="Y3350" i="1"/>
  <c r="X3350" i="1"/>
  <c r="W3350" i="1"/>
  <c r="V3350" i="1"/>
  <c r="AA3349" i="1"/>
  <c r="Z3349" i="1"/>
  <c r="Y3349" i="1"/>
  <c r="X3349" i="1"/>
  <c r="W3349" i="1"/>
  <c r="V3349" i="1"/>
  <c r="AA3348" i="1"/>
  <c r="Z3348" i="1"/>
  <c r="Y3348" i="1"/>
  <c r="X3348" i="1"/>
  <c r="W3348" i="1"/>
  <c r="V3348" i="1"/>
  <c r="AA3347" i="1"/>
  <c r="Z3347" i="1"/>
  <c r="Y3347" i="1"/>
  <c r="X3347" i="1"/>
  <c r="W3347" i="1"/>
  <c r="V3347" i="1"/>
  <c r="AA3346" i="1"/>
  <c r="Z3346" i="1"/>
  <c r="Y3346" i="1"/>
  <c r="X3346" i="1"/>
  <c r="W3346" i="1"/>
  <c r="V3346" i="1"/>
  <c r="AA3345" i="1"/>
  <c r="Z3345" i="1"/>
  <c r="Y3345" i="1"/>
  <c r="X3345" i="1"/>
  <c r="W3345" i="1"/>
  <c r="V3345" i="1"/>
  <c r="AA3344" i="1"/>
  <c r="Z3344" i="1"/>
  <c r="Y3344" i="1"/>
  <c r="X3344" i="1"/>
  <c r="W3344" i="1"/>
  <c r="V3344" i="1"/>
  <c r="AA3343" i="1"/>
  <c r="Z3343" i="1"/>
  <c r="Y3343" i="1"/>
  <c r="X3343" i="1"/>
  <c r="W3343" i="1"/>
  <c r="V3343" i="1"/>
  <c r="AA3342" i="1"/>
  <c r="Z3342" i="1"/>
  <c r="Y3342" i="1"/>
  <c r="X3342" i="1"/>
  <c r="W3342" i="1"/>
  <c r="V3342" i="1"/>
  <c r="AA3341" i="1"/>
  <c r="Z3341" i="1"/>
  <c r="Y3341" i="1"/>
  <c r="X3341" i="1"/>
  <c r="W3341" i="1"/>
  <c r="V3341" i="1"/>
  <c r="AA3340" i="1"/>
  <c r="Z3340" i="1"/>
  <c r="Y3340" i="1"/>
  <c r="X3340" i="1"/>
  <c r="W3340" i="1"/>
  <c r="V3340" i="1"/>
  <c r="AA3339" i="1"/>
  <c r="Z3339" i="1"/>
  <c r="Y3339" i="1"/>
  <c r="X3339" i="1"/>
  <c r="W3339" i="1"/>
  <c r="V3339" i="1"/>
  <c r="AA3338" i="1"/>
  <c r="Z3338" i="1"/>
  <c r="Y3338" i="1"/>
  <c r="X3338" i="1"/>
  <c r="W3338" i="1"/>
  <c r="V3338" i="1"/>
  <c r="AA3337" i="1"/>
  <c r="Z3337" i="1"/>
  <c r="Y3337" i="1"/>
  <c r="X3337" i="1"/>
  <c r="W3337" i="1"/>
  <c r="V3337" i="1"/>
  <c r="AA3336" i="1"/>
  <c r="Z3336" i="1"/>
  <c r="Y3336" i="1"/>
  <c r="X3336" i="1"/>
  <c r="W3336" i="1"/>
  <c r="V3336" i="1"/>
  <c r="AA3335" i="1"/>
  <c r="Z3335" i="1"/>
  <c r="Y3335" i="1"/>
  <c r="X3335" i="1"/>
  <c r="W3335" i="1"/>
  <c r="V3335" i="1"/>
  <c r="AA3334" i="1"/>
  <c r="Z3334" i="1"/>
  <c r="Y3334" i="1"/>
  <c r="X3334" i="1"/>
  <c r="W3334" i="1"/>
  <c r="V3334" i="1"/>
  <c r="AA3333" i="1"/>
  <c r="Z3333" i="1"/>
  <c r="Y3333" i="1"/>
  <c r="X3333" i="1"/>
  <c r="W3333" i="1"/>
  <c r="V3333" i="1"/>
  <c r="AA3332" i="1"/>
  <c r="Z3332" i="1"/>
  <c r="Y3332" i="1"/>
  <c r="X3332" i="1"/>
  <c r="W3332" i="1"/>
  <c r="V3332" i="1"/>
  <c r="AA3331" i="1"/>
  <c r="Z3331" i="1"/>
  <c r="Y3331" i="1"/>
  <c r="X3331" i="1"/>
  <c r="W3331" i="1"/>
  <c r="V3331" i="1"/>
  <c r="AA3330" i="1"/>
  <c r="Z3330" i="1"/>
  <c r="Y3330" i="1"/>
  <c r="X3330" i="1"/>
  <c r="W3330" i="1"/>
  <c r="V3330" i="1"/>
  <c r="AA3329" i="1"/>
  <c r="Z3329" i="1"/>
  <c r="Y3329" i="1"/>
  <c r="X3329" i="1"/>
  <c r="W3329" i="1"/>
  <c r="V3329" i="1"/>
  <c r="AA3328" i="1"/>
  <c r="Z3328" i="1"/>
  <c r="Y3328" i="1"/>
  <c r="X3328" i="1"/>
  <c r="W3328" i="1"/>
  <c r="V3328" i="1"/>
  <c r="AA3327" i="1"/>
  <c r="Z3327" i="1"/>
  <c r="Y3327" i="1"/>
  <c r="X3327" i="1"/>
  <c r="W3327" i="1"/>
  <c r="V3327" i="1"/>
  <c r="AA3326" i="1"/>
  <c r="Z3326" i="1"/>
  <c r="Y3326" i="1"/>
  <c r="X3326" i="1"/>
  <c r="W3326" i="1"/>
  <c r="V3326" i="1"/>
  <c r="AA3325" i="1"/>
  <c r="Z3325" i="1"/>
  <c r="Y3325" i="1"/>
  <c r="X3325" i="1"/>
  <c r="W3325" i="1"/>
  <c r="V3325" i="1"/>
  <c r="AA3324" i="1"/>
  <c r="Z3324" i="1"/>
  <c r="Y3324" i="1"/>
  <c r="X3324" i="1"/>
  <c r="W3324" i="1"/>
  <c r="V3324" i="1"/>
  <c r="AA3323" i="1"/>
  <c r="Z3323" i="1"/>
  <c r="Y3323" i="1"/>
  <c r="X3323" i="1"/>
  <c r="W3323" i="1"/>
  <c r="V3323" i="1"/>
  <c r="AA3322" i="1"/>
  <c r="Z3322" i="1"/>
  <c r="Y3322" i="1"/>
  <c r="X3322" i="1"/>
  <c r="W3322" i="1"/>
  <c r="V3322" i="1"/>
  <c r="AA3321" i="1"/>
  <c r="Z3321" i="1"/>
  <c r="Y3321" i="1"/>
  <c r="X3321" i="1"/>
  <c r="W3321" i="1"/>
  <c r="V3321" i="1"/>
  <c r="AA3320" i="1"/>
  <c r="Z3320" i="1"/>
  <c r="Y3320" i="1"/>
  <c r="X3320" i="1"/>
  <c r="W3320" i="1"/>
  <c r="V3320" i="1"/>
  <c r="AA3319" i="1"/>
  <c r="Z3319" i="1"/>
  <c r="Y3319" i="1"/>
  <c r="X3319" i="1"/>
  <c r="W3319" i="1"/>
  <c r="V3319" i="1"/>
  <c r="AA3318" i="1"/>
  <c r="Z3318" i="1"/>
  <c r="Y3318" i="1"/>
  <c r="X3318" i="1"/>
  <c r="W3318" i="1"/>
  <c r="V3318" i="1"/>
  <c r="AA3317" i="1"/>
  <c r="Z3317" i="1"/>
  <c r="Y3317" i="1"/>
  <c r="X3317" i="1"/>
  <c r="W3317" i="1"/>
  <c r="V3317" i="1"/>
  <c r="AA3316" i="1"/>
  <c r="Z3316" i="1"/>
  <c r="Y3316" i="1"/>
  <c r="X3316" i="1"/>
  <c r="W3316" i="1"/>
  <c r="V3316" i="1"/>
  <c r="AA3315" i="1"/>
  <c r="Z3315" i="1"/>
  <c r="Y3315" i="1"/>
  <c r="X3315" i="1"/>
  <c r="W3315" i="1"/>
  <c r="V3315" i="1"/>
  <c r="AA3314" i="1"/>
  <c r="Z3314" i="1"/>
  <c r="Y3314" i="1"/>
  <c r="X3314" i="1"/>
  <c r="W3314" i="1"/>
  <c r="V3314" i="1"/>
  <c r="AA3313" i="1"/>
  <c r="Z3313" i="1"/>
  <c r="Y3313" i="1"/>
  <c r="X3313" i="1"/>
  <c r="W3313" i="1"/>
  <c r="V3313" i="1"/>
  <c r="AA3312" i="1"/>
  <c r="Z3312" i="1"/>
  <c r="Y3312" i="1"/>
  <c r="X3312" i="1"/>
  <c r="W3312" i="1"/>
  <c r="V3312" i="1"/>
  <c r="AA3311" i="1"/>
  <c r="Z3311" i="1"/>
  <c r="Y3311" i="1"/>
  <c r="X3311" i="1"/>
  <c r="W3311" i="1"/>
  <c r="V3311" i="1"/>
  <c r="AA3310" i="1"/>
  <c r="Z3310" i="1"/>
  <c r="Y3310" i="1"/>
  <c r="X3310" i="1"/>
  <c r="W3310" i="1"/>
  <c r="V3310" i="1"/>
  <c r="AA3309" i="1"/>
  <c r="Z3309" i="1"/>
  <c r="Y3309" i="1"/>
  <c r="X3309" i="1"/>
  <c r="W3309" i="1"/>
  <c r="V3309" i="1"/>
  <c r="AA3308" i="1"/>
  <c r="Z3308" i="1"/>
  <c r="Y3308" i="1"/>
  <c r="X3308" i="1"/>
  <c r="W3308" i="1"/>
  <c r="V3308" i="1"/>
  <c r="AA3307" i="1"/>
  <c r="Z3307" i="1"/>
  <c r="Y3307" i="1"/>
  <c r="X3307" i="1"/>
  <c r="W3307" i="1"/>
  <c r="V3307" i="1"/>
  <c r="AA3306" i="1"/>
  <c r="Z3306" i="1"/>
  <c r="Y3306" i="1"/>
  <c r="X3306" i="1"/>
  <c r="W3306" i="1"/>
  <c r="V3306" i="1"/>
  <c r="AA3305" i="1"/>
  <c r="Z3305" i="1"/>
  <c r="Y3305" i="1"/>
  <c r="X3305" i="1"/>
  <c r="W3305" i="1"/>
  <c r="V3305" i="1"/>
  <c r="AA3304" i="1"/>
  <c r="Z3304" i="1"/>
  <c r="Y3304" i="1"/>
  <c r="X3304" i="1"/>
  <c r="W3304" i="1"/>
  <c r="V3304" i="1"/>
  <c r="AA3303" i="1"/>
  <c r="Z3303" i="1"/>
  <c r="Y3303" i="1"/>
  <c r="X3303" i="1"/>
  <c r="W3303" i="1"/>
  <c r="V3303" i="1"/>
  <c r="AA3302" i="1"/>
  <c r="Z3302" i="1"/>
  <c r="Y3302" i="1"/>
  <c r="X3302" i="1"/>
  <c r="W3302" i="1"/>
  <c r="V3302" i="1"/>
  <c r="AA3301" i="1"/>
  <c r="Z3301" i="1"/>
  <c r="Y3301" i="1"/>
  <c r="X3301" i="1"/>
  <c r="W3301" i="1"/>
  <c r="V3301" i="1"/>
  <c r="AA3300" i="1"/>
  <c r="Z3300" i="1"/>
  <c r="Y3300" i="1"/>
  <c r="X3300" i="1"/>
  <c r="W3300" i="1"/>
  <c r="V3300" i="1"/>
  <c r="AA3299" i="1"/>
  <c r="Z3299" i="1"/>
  <c r="Y3299" i="1"/>
  <c r="X3299" i="1"/>
  <c r="W3299" i="1"/>
  <c r="V3299" i="1"/>
  <c r="AA3298" i="1"/>
  <c r="Z3298" i="1"/>
  <c r="Y3298" i="1"/>
  <c r="X3298" i="1"/>
  <c r="W3298" i="1"/>
  <c r="V3298" i="1"/>
  <c r="AA3297" i="1"/>
  <c r="Z3297" i="1"/>
  <c r="Y3297" i="1"/>
  <c r="X3297" i="1"/>
  <c r="W3297" i="1"/>
  <c r="V3297" i="1"/>
  <c r="AA3296" i="1"/>
  <c r="Z3296" i="1"/>
  <c r="Y3296" i="1"/>
  <c r="X3296" i="1"/>
  <c r="W3296" i="1"/>
  <c r="V3296" i="1"/>
  <c r="AA3295" i="1"/>
  <c r="Z3295" i="1"/>
  <c r="Y3295" i="1"/>
  <c r="X3295" i="1"/>
  <c r="W3295" i="1"/>
  <c r="V3295" i="1"/>
  <c r="AA3294" i="1"/>
  <c r="Z3294" i="1"/>
  <c r="Y3294" i="1"/>
  <c r="X3294" i="1"/>
  <c r="W3294" i="1"/>
  <c r="V3294" i="1"/>
  <c r="AA3293" i="1"/>
  <c r="Z3293" i="1"/>
  <c r="Y3293" i="1"/>
  <c r="X3293" i="1"/>
  <c r="W3293" i="1"/>
  <c r="V3293" i="1"/>
  <c r="AA3292" i="1"/>
  <c r="Z3292" i="1"/>
  <c r="Y3292" i="1"/>
  <c r="X3292" i="1"/>
  <c r="W3292" i="1"/>
  <c r="V3292" i="1"/>
  <c r="AA3291" i="1"/>
  <c r="Z3291" i="1"/>
  <c r="Y3291" i="1"/>
  <c r="X3291" i="1"/>
  <c r="W3291" i="1"/>
  <c r="V3291" i="1"/>
  <c r="AA3290" i="1"/>
  <c r="Z3290" i="1"/>
  <c r="Y3290" i="1"/>
  <c r="X3290" i="1"/>
  <c r="W3290" i="1"/>
  <c r="V3290" i="1"/>
  <c r="AA3289" i="1"/>
  <c r="Z3289" i="1"/>
  <c r="Y3289" i="1"/>
  <c r="X3289" i="1"/>
  <c r="W3289" i="1"/>
  <c r="V3289" i="1"/>
  <c r="AA3288" i="1"/>
  <c r="Z3288" i="1"/>
  <c r="Y3288" i="1"/>
  <c r="X3288" i="1"/>
  <c r="W3288" i="1"/>
  <c r="V3288" i="1"/>
  <c r="AA3287" i="1"/>
  <c r="Z3287" i="1"/>
  <c r="Y3287" i="1"/>
  <c r="X3287" i="1"/>
  <c r="W3287" i="1"/>
  <c r="V3287" i="1"/>
  <c r="AA3286" i="1"/>
  <c r="Z3286" i="1"/>
  <c r="Y3286" i="1"/>
  <c r="X3286" i="1"/>
  <c r="W3286" i="1"/>
  <c r="V3286" i="1"/>
  <c r="AA3285" i="1"/>
  <c r="Z3285" i="1"/>
  <c r="Y3285" i="1"/>
  <c r="X3285" i="1"/>
  <c r="W3285" i="1"/>
  <c r="V3285" i="1"/>
  <c r="AA3284" i="1"/>
  <c r="Z3284" i="1"/>
  <c r="Y3284" i="1"/>
  <c r="X3284" i="1"/>
  <c r="W3284" i="1"/>
  <c r="V3284" i="1"/>
  <c r="AA3283" i="1"/>
  <c r="Z3283" i="1"/>
  <c r="Y3283" i="1"/>
  <c r="X3283" i="1"/>
  <c r="W3283" i="1"/>
  <c r="V3283" i="1"/>
  <c r="AA3282" i="1"/>
  <c r="Z3282" i="1"/>
  <c r="Y3282" i="1"/>
  <c r="X3282" i="1"/>
  <c r="W3282" i="1"/>
  <c r="V3282" i="1"/>
  <c r="AA3281" i="1"/>
  <c r="Z3281" i="1"/>
  <c r="Y3281" i="1"/>
  <c r="X3281" i="1"/>
  <c r="W3281" i="1"/>
  <c r="V3281" i="1"/>
  <c r="AA3280" i="1"/>
  <c r="Z3280" i="1"/>
  <c r="Y3280" i="1"/>
  <c r="X3280" i="1"/>
  <c r="W3280" i="1"/>
  <c r="V3280" i="1"/>
  <c r="AA3279" i="1"/>
  <c r="Z3279" i="1"/>
  <c r="Y3279" i="1"/>
  <c r="X3279" i="1"/>
  <c r="W3279" i="1"/>
  <c r="V3279" i="1"/>
  <c r="AA3278" i="1"/>
  <c r="Z3278" i="1"/>
  <c r="Y3278" i="1"/>
  <c r="X3278" i="1"/>
  <c r="W3278" i="1"/>
  <c r="V3278" i="1"/>
  <c r="AA3277" i="1"/>
  <c r="Z3277" i="1"/>
  <c r="Y3277" i="1"/>
  <c r="X3277" i="1"/>
  <c r="W3277" i="1"/>
  <c r="V3277" i="1"/>
  <c r="AA3276" i="1"/>
  <c r="Z3276" i="1"/>
  <c r="Y3276" i="1"/>
  <c r="X3276" i="1"/>
  <c r="W3276" i="1"/>
  <c r="V3276" i="1"/>
  <c r="AA3275" i="1"/>
  <c r="Z3275" i="1"/>
  <c r="Y3275" i="1"/>
  <c r="X3275" i="1"/>
  <c r="W3275" i="1"/>
  <c r="V3275" i="1"/>
  <c r="AA3274" i="1"/>
  <c r="Z3274" i="1"/>
  <c r="Y3274" i="1"/>
  <c r="X3274" i="1"/>
  <c r="W3274" i="1"/>
  <c r="V3274" i="1"/>
  <c r="AA3273" i="1"/>
  <c r="Z3273" i="1"/>
  <c r="Y3273" i="1"/>
  <c r="X3273" i="1"/>
  <c r="W3273" i="1"/>
  <c r="V3273" i="1"/>
  <c r="AA3272" i="1"/>
  <c r="Z3272" i="1"/>
  <c r="Y3272" i="1"/>
  <c r="X3272" i="1"/>
  <c r="W3272" i="1"/>
  <c r="V3272" i="1"/>
  <c r="AA3271" i="1"/>
  <c r="Z3271" i="1"/>
  <c r="Y3271" i="1"/>
  <c r="X3271" i="1"/>
  <c r="W3271" i="1"/>
  <c r="V3271" i="1"/>
  <c r="AA3270" i="1"/>
  <c r="Z3270" i="1"/>
  <c r="Y3270" i="1"/>
  <c r="X3270" i="1"/>
  <c r="W3270" i="1"/>
  <c r="V3270" i="1"/>
  <c r="AA3269" i="1"/>
  <c r="Z3269" i="1"/>
  <c r="Y3269" i="1"/>
  <c r="X3269" i="1"/>
  <c r="W3269" i="1"/>
  <c r="V3269" i="1"/>
  <c r="AA3268" i="1"/>
  <c r="Z3268" i="1"/>
  <c r="Y3268" i="1"/>
  <c r="X3268" i="1"/>
  <c r="W3268" i="1"/>
  <c r="V3268" i="1"/>
  <c r="AA3267" i="1"/>
  <c r="Z3267" i="1"/>
  <c r="Y3267" i="1"/>
  <c r="X3267" i="1"/>
  <c r="W3267" i="1"/>
  <c r="V3267" i="1"/>
  <c r="AA3266" i="1"/>
  <c r="Z3266" i="1"/>
  <c r="Y3266" i="1"/>
  <c r="X3266" i="1"/>
  <c r="W3266" i="1"/>
  <c r="V3266" i="1"/>
  <c r="AA3265" i="1"/>
  <c r="Z3265" i="1"/>
  <c r="Y3265" i="1"/>
  <c r="X3265" i="1"/>
  <c r="W3265" i="1"/>
  <c r="V3265" i="1"/>
  <c r="AA3264" i="1"/>
  <c r="Z3264" i="1"/>
  <c r="Y3264" i="1"/>
  <c r="X3264" i="1"/>
  <c r="W3264" i="1"/>
  <c r="V3264" i="1"/>
  <c r="AA3263" i="1"/>
  <c r="Z3263" i="1"/>
  <c r="Y3263" i="1"/>
  <c r="X3263" i="1"/>
  <c r="W3263" i="1"/>
  <c r="V3263" i="1"/>
  <c r="AA3262" i="1"/>
  <c r="Z3262" i="1"/>
  <c r="Y3262" i="1"/>
  <c r="X3262" i="1"/>
  <c r="W3262" i="1"/>
  <c r="V3262" i="1"/>
  <c r="AA3261" i="1"/>
  <c r="Z3261" i="1"/>
  <c r="Y3261" i="1"/>
  <c r="X3261" i="1"/>
  <c r="W3261" i="1"/>
  <c r="V3261" i="1"/>
  <c r="AA3260" i="1"/>
  <c r="Z3260" i="1"/>
  <c r="Y3260" i="1"/>
  <c r="X3260" i="1"/>
  <c r="W3260" i="1"/>
  <c r="V3260" i="1"/>
  <c r="AA3259" i="1"/>
  <c r="Z3259" i="1"/>
  <c r="Y3259" i="1"/>
  <c r="X3259" i="1"/>
  <c r="W3259" i="1"/>
  <c r="V3259" i="1"/>
  <c r="AA3258" i="1"/>
  <c r="Z3258" i="1"/>
  <c r="Y3258" i="1"/>
  <c r="X3258" i="1"/>
  <c r="W3258" i="1"/>
  <c r="V3258" i="1"/>
  <c r="AA3257" i="1"/>
  <c r="Z3257" i="1"/>
  <c r="Y3257" i="1"/>
  <c r="X3257" i="1"/>
  <c r="W3257" i="1"/>
  <c r="V3257" i="1"/>
  <c r="AA3256" i="1"/>
  <c r="Z3256" i="1"/>
  <c r="Y3256" i="1"/>
  <c r="X3256" i="1"/>
  <c r="W3256" i="1"/>
  <c r="V3256" i="1"/>
  <c r="AA3255" i="1"/>
  <c r="Z3255" i="1"/>
  <c r="Y3255" i="1"/>
  <c r="X3255" i="1"/>
  <c r="W3255" i="1"/>
  <c r="V3255" i="1"/>
  <c r="AA3254" i="1"/>
  <c r="Z3254" i="1"/>
  <c r="Y3254" i="1"/>
  <c r="X3254" i="1"/>
  <c r="W3254" i="1"/>
  <c r="V3254" i="1"/>
  <c r="AA3253" i="1"/>
  <c r="Z3253" i="1"/>
  <c r="Y3253" i="1"/>
  <c r="X3253" i="1"/>
  <c r="W3253" i="1"/>
  <c r="V3253" i="1"/>
  <c r="AA3252" i="1"/>
  <c r="Z3252" i="1"/>
  <c r="Y3252" i="1"/>
  <c r="X3252" i="1"/>
  <c r="W3252" i="1"/>
  <c r="V3252" i="1"/>
  <c r="AA3251" i="1"/>
  <c r="Z3251" i="1"/>
  <c r="Y3251" i="1"/>
  <c r="X3251" i="1"/>
  <c r="W3251" i="1"/>
  <c r="V3251" i="1"/>
  <c r="AA3250" i="1"/>
  <c r="Z3250" i="1"/>
  <c r="Y3250" i="1"/>
  <c r="X3250" i="1"/>
  <c r="W3250" i="1"/>
  <c r="V3250" i="1"/>
  <c r="AA3249" i="1"/>
  <c r="Z3249" i="1"/>
  <c r="Y3249" i="1"/>
  <c r="X3249" i="1"/>
  <c r="W3249" i="1"/>
  <c r="V3249" i="1"/>
  <c r="AA3248" i="1"/>
  <c r="Z3248" i="1"/>
  <c r="Y3248" i="1"/>
  <c r="X3248" i="1"/>
  <c r="W3248" i="1"/>
  <c r="V3248" i="1"/>
  <c r="AA3247" i="1"/>
  <c r="Z3247" i="1"/>
  <c r="Y3247" i="1"/>
  <c r="X3247" i="1"/>
  <c r="W3247" i="1"/>
  <c r="V3247" i="1"/>
  <c r="AA3246" i="1"/>
  <c r="Z3246" i="1"/>
  <c r="Y3246" i="1"/>
  <c r="X3246" i="1"/>
  <c r="W3246" i="1"/>
  <c r="V3246" i="1"/>
  <c r="AA3245" i="1"/>
  <c r="Z3245" i="1"/>
  <c r="Y3245" i="1"/>
  <c r="X3245" i="1"/>
  <c r="W3245" i="1"/>
  <c r="V3245" i="1"/>
  <c r="AA3244" i="1"/>
  <c r="Z3244" i="1"/>
  <c r="Y3244" i="1"/>
  <c r="X3244" i="1"/>
  <c r="W3244" i="1"/>
  <c r="V3244" i="1"/>
  <c r="AA3243" i="1"/>
  <c r="Z3243" i="1"/>
  <c r="Y3243" i="1"/>
  <c r="X3243" i="1"/>
  <c r="W3243" i="1"/>
  <c r="V3243" i="1"/>
  <c r="AA3242" i="1"/>
  <c r="Z3242" i="1"/>
  <c r="Y3242" i="1"/>
  <c r="X3242" i="1"/>
  <c r="W3242" i="1"/>
  <c r="V3242" i="1"/>
  <c r="AA3241" i="1"/>
  <c r="Z3241" i="1"/>
  <c r="Y3241" i="1"/>
  <c r="X3241" i="1"/>
  <c r="W3241" i="1"/>
  <c r="V3241" i="1"/>
  <c r="AA3240" i="1"/>
  <c r="Z3240" i="1"/>
  <c r="Y3240" i="1"/>
  <c r="X3240" i="1"/>
  <c r="W3240" i="1"/>
  <c r="V3240" i="1"/>
  <c r="AA3239" i="1"/>
  <c r="Z3239" i="1"/>
  <c r="Y3239" i="1"/>
  <c r="X3239" i="1"/>
  <c r="W3239" i="1"/>
  <c r="V3239" i="1"/>
  <c r="AA3238" i="1"/>
  <c r="Z3238" i="1"/>
  <c r="Y3238" i="1"/>
  <c r="X3238" i="1"/>
  <c r="W3238" i="1"/>
  <c r="V3238" i="1"/>
  <c r="AA3237" i="1"/>
  <c r="Z3237" i="1"/>
  <c r="Y3237" i="1"/>
  <c r="X3237" i="1"/>
  <c r="W3237" i="1"/>
  <c r="V3237" i="1"/>
  <c r="AA3236" i="1"/>
  <c r="Z3236" i="1"/>
  <c r="Y3236" i="1"/>
  <c r="X3236" i="1"/>
  <c r="W3236" i="1"/>
  <c r="V3236" i="1"/>
  <c r="AA3235" i="1"/>
  <c r="Z3235" i="1"/>
  <c r="Y3235" i="1"/>
  <c r="X3235" i="1"/>
  <c r="W3235" i="1"/>
  <c r="V3235" i="1"/>
  <c r="AA3234" i="1"/>
  <c r="Z3234" i="1"/>
  <c r="Y3234" i="1"/>
  <c r="X3234" i="1"/>
  <c r="W3234" i="1"/>
  <c r="V3234" i="1"/>
  <c r="AA3233" i="1"/>
  <c r="Z3233" i="1"/>
  <c r="Y3233" i="1"/>
  <c r="X3233" i="1"/>
  <c r="W3233" i="1"/>
  <c r="V3233" i="1"/>
  <c r="AA3232" i="1"/>
  <c r="Z3232" i="1"/>
  <c r="Y3232" i="1"/>
  <c r="X3232" i="1"/>
  <c r="W3232" i="1"/>
  <c r="V3232" i="1"/>
  <c r="AA3231" i="1"/>
  <c r="Z3231" i="1"/>
  <c r="Y3231" i="1"/>
  <c r="X3231" i="1"/>
  <c r="W3231" i="1"/>
  <c r="V3231" i="1"/>
  <c r="AA3230" i="1"/>
  <c r="Z3230" i="1"/>
  <c r="Y3230" i="1"/>
  <c r="X3230" i="1"/>
  <c r="W3230" i="1"/>
  <c r="V3230" i="1"/>
  <c r="AA3229" i="1"/>
  <c r="Z3229" i="1"/>
  <c r="Y3229" i="1"/>
  <c r="X3229" i="1"/>
  <c r="W3229" i="1"/>
  <c r="V3229" i="1"/>
  <c r="AA3228" i="1"/>
  <c r="Z3228" i="1"/>
  <c r="Y3228" i="1"/>
  <c r="X3228" i="1"/>
  <c r="W3228" i="1"/>
  <c r="V3228" i="1"/>
  <c r="AA3227" i="1"/>
  <c r="Z3227" i="1"/>
  <c r="Y3227" i="1"/>
  <c r="X3227" i="1"/>
  <c r="W3227" i="1"/>
  <c r="V3227" i="1"/>
  <c r="AA3226" i="1"/>
  <c r="Z3226" i="1"/>
  <c r="Y3226" i="1"/>
  <c r="X3226" i="1"/>
  <c r="W3226" i="1"/>
  <c r="V3226" i="1"/>
  <c r="AA3225" i="1"/>
  <c r="Z3225" i="1"/>
  <c r="Y3225" i="1"/>
  <c r="X3225" i="1"/>
  <c r="W3225" i="1"/>
  <c r="V3225" i="1"/>
  <c r="AA3224" i="1"/>
  <c r="Z3224" i="1"/>
  <c r="Y3224" i="1"/>
  <c r="X3224" i="1"/>
  <c r="W3224" i="1"/>
  <c r="V3224" i="1"/>
  <c r="AA3223" i="1"/>
  <c r="Z3223" i="1"/>
  <c r="Y3223" i="1"/>
  <c r="X3223" i="1"/>
  <c r="W3223" i="1"/>
  <c r="V3223" i="1"/>
  <c r="AA3222" i="1"/>
  <c r="Z3222" i="1"/>
  <c r="Y3222" i="1"/>
  <c r="X3222" i="1"/>
  <c r="W3222" i="1"/>
  <c r="V3222" i="1"/>
  <c r="AA3221" i="1"/>
  <c r="Z3221" i="1"/>
  <c r="Y3221" i="1"/>
  <c r="X3221" i="1"/>
  <c r="W3221" i="1"/>
  <c r="V3221" i="1"/>
  <c r="AA3220" i="1"/>
  <c r="Z3220" i="1"/>
  <c r="Y3220" i="1"/>
  <c r="X3220" i="1"/>
  <c r="W3220" i="1"/>
  <c r="V3220" i="1"/>
  <c r="AA3219" i="1"/>
  <c r="Z3219" i="1"/>
  <c r="Y3219" i="1"/>
  <c r="X3219" i="1"/>
  <c r="W3219" i="1"/>
  <c r="V3219" i="1"/>
  <c r="AA3218" i="1"/>
  <c r="Z3218" i="1"/>
  <c r="Y3218" i="1"/>
  <c r="X3218" i="1"/>
  <c r="W3218" i="1"/>
  <c r="V3218" i="1"/>
  <c r="AA3217" i="1"/>
  <c r="Z3217" i="1"/>
  <c r="Y3217" i="1"/>
  <c r="X3217" i="1"/>
  <c r="W3217" i="1"/>
  <c r="V3217" i="1"/>
  <c r="AA3216" i="1"/>
  <c r="Z3216" i="1"/>
  <c r="Y3216" i="1"/>
  <c r="X3216" i="1"/>
  <c r="W3216" i="1"/>
  <c r="V3216" i="1"/>
  <c r="AA3215" i="1"/>
  <c r="Z3215" i="1"/>
  <c r="Y3215" i="1"/>
  <c r="X3215" i="1"/>
  <c r="W3215" i="1"/>
  <c r="V3215" i="1"/>
  <c r="AA3214" i="1"/>
  <c r="Z3214" i="1"/>
  <c r="Y3214" i="1"/>
  <c r="X3214" i="1"/>
  <c r="W3214" i="1"/>
  <c r="V3214" i="1"/>
  <c r="AA3213" i="1"/>
  <c r="Z3213" i="1"/>
  <c r="Y3213" i="1"/>
  <c r="X3213" i="1"/>
  <c r="W3213" i="1"/>
  <c r="V3213" i="1"/>
  <c r="AA3212" i="1"/>
  <c r="Z3212" i="1"/>
  <c r="Y3212" i="1"/>
  <c r="X3212" i="1"/>
  <c r="W3212" i="1"/>
  <c r="V3212" i="1"/>
  <c r="AA3211" i="1"/>
  <c r="Z3211" i="1"/>
  <c r="Y3211" i="1"/>
  <c r="X3211" i="1"/>
  <c r="W3211" i="1"/>
  <c r="V3211" i="1"/>
  <c r="AA3210" i="1"/>
  <c r="Z3210" i="1"/>
  <c r="Y3210" i="1"/>
  <c r="X3210" i="1"/>
  <c r="W3210" i="1"/>
  <c r="V3210" i="1"/>
  <c r="AA3209" i="1"/>
  <c r="Z3209" i="1"/>
  <c r="Y3209" i="1"/>
  <c r="X3209" i="1"/>
  <c r="W3209" i="1"/>
  <c r="V3209" i="1"/>
  <c r="AA3208" i="1"/>
  <c r="Z3208" i="1"/>
  <c r="Y3208" i="1"/>
  <c r="X3208" i="1"/>
  <c r="W3208" i="1"/>
  <c r="V3208" i="1"/>
  <c r="AA3207" i="1"/>
  <c r="Z3207" i="1"/>
  <c r="Y3207" i="1"/>
  <c r="X3207" i="1"/>
  <c r="W3207" i="1"/>
  <c r="V3207" i="1"/>
  <c r="AA3206" i="1"/>
  <c r="Z3206" i="1"/>
  <c r="Y3206" i="1"/>
  <c r="X3206" i="1"/>
  <c r="W3206" i="1"/>
  <c r="V3206" i="1"/>
  <c r="AA3205" i="1"/>
  <c r="Z3205" i="1"/>
  <c r="Y3205" i="1"/>
  <c r="X3205" i="1"/>
  <c r="W3205" i="1"/>
  <c r="V3205" i="1"/>
  <c r="AA3204" i="1"/>
  <c r="Z3204" i="1"/>
  <c r="Y3204" i="1"/>
  <c r="X3204" i="1"/>
  <c r="W3204" i="1"/>
  <c r="V3204" i="1"/>
  <c r="AA3203" i="1"/>
  <c r="Z3203" i="1"/>
  <c r="Y3203" i="1"/>
  <c r="X3203" i="1"/>
  <c r="W3203" i="1"/>
  <c r="V3203" i="1"/>
  <c r="AA3202" i="1"/>
  <c r="Z3202" i="1"/>
  <c r="Y3202" i="1"/>
  <c r="X3202" i="1"/>
  <c r="W3202" i="1"/>
  <c r="V3202" i="1"/>
  <c r="AA3201" i="1"/>
  <c r="Z3201" i="1"/>
  <c r="Y3201" i="1"/>
  <c r="X3201" i="1"/>
  <c r="W3201" i="1"/>
  <c r="V3201" i="1"/>
  <c r="AA3200" i="1"/>
  <c r="Z3200" i="1"/>
  <c r="Y3200" i="1"/>
  <c r="X3200" i="1"/>
  <c r="W3200" i="1"/>
  <c r="V3200" i="1"/>
  <c r="AA3199" i="1"/>
  <c r="Z3199" i="1"/>
  <c r="Y3199" i="1"/>
  <c r="X3199" i="1"/>
  <c r="W3199" i="1"/>
  <c r="V3199" i="1"/>
  <c r="AA3198" i="1"/>
  <c r="Z3198" i="1"/>
  <c r="Y3198" i="1"/>
  <c r="X3198" i="1"/>
  <c r="W3198" i="1"/>
  <c r="V3198" i="1"/>
  <c r="AA3197" i="1"/>
  <c r="Z3197" i="1"/>
  <c r="Y3197" i="1"/>
  <c r="X3197" i="1"/>
  <c r="W3197" i="1"/>
  <c r="V3197" i="1"/>
  <c r="AA3196" i="1"/>
  <c r="Z3196" i="1"/>
  <c r="Y3196" i="1"/>
  <c r="X3196" i="1"/>
  <c r="W3196" i="1"/>
  <c r="V3196" i="1"/>
  <c r="AA3195" i="1"/>
  <c r="Z3195" i="1"/>
  <c r="Y3195" i="1"/>
  <c r="X3195" i="1"/>
  <c r="W3195" i="1"/>
  <c r="V3195" i="1"/>
  <c r="AA3194" i="1"/>
  <c r="Z3194" i="1"/>
  <c r="Y3194" i="1"/>
  <c r="X3194" i="1"/>
  <c r="W3194" i="1"/>
  <c r="V3194" i="1"/>
  <c r="AA3193" i="1"/>
  <c r="Z3193" i="1"/>
  <c r="Y3193" i="1"/>
  <c r="X3193" i="1"/>
  <c r="W3193" i="1"/>
  <c r="V3193" i="1"/>
  <c r="AA3192" i="1"/>
  <c r="Z3192" i="1"/>
  <c r="Y3192" i="1"/>
  <c r="X3192" i="1"/>
  <c r="W3192" i="1"/>
  <c r="V3192" i="1"/>
  <c r="AA3191" i="1"/>
  <c r="Z3191" i="1"/>
  <c r="Y3191" i="1"/>
  <c r="X3191" i="1"/>
  <c r="W3191" i="1"/>
  <c r="V3191" i="1"/>
  <c r="AA3190" i="1"/>
  <c r="Z3190" i="1"/>
  <c r="Y3190" i="1"/>
  <c r="X3190" i="1"/>
  <c r="W3190" i="1"/>
  <c r="V3190" i="1"/>
  <c r="AA3189" i="1"/>
  <c r="Z3189" i="1"/>
  <c r="Y3189" i="1"/>
  <c r="X3189" i="1"/>
  <c r="W3189" i="1"/>
  <c r="V3189" i="1"/>
  <c r="AA3188" i="1"/>
  <c r="Z3188" i="1"/>
  <c r="Y3188" i="1"/>
  <c r="X3188" i="1"/>
  <c r="W3188" i="1"/>
  <c r="V3188" i="1"/>
  <c r="AA3187" i="1"/>
  <c r="Z3187" i="1"/>
  <c r="Y3187" i="1"/>
  <c r="X3187" i="1"/>
  <c r="W3187" i="1"/>
  <c r="V3187" i="1"/>
  <c r="AA3186" i="1"/>
  <c r="Z3186" i="1"/>
  <c r="Y3186" i="1"/>
  <c r="X3186" i="1"/>
  <c r="W3186" i="1"/>
  <c r="V3186" i="1"/>
  <c r="AA3185" i="1"/>
  <c r="Z3185" i="1"/>
  <c r="Y3185" i="1"/>
  <c r="X3185" i="1"/>
  <c r="W3185" i="1"/>
  <c r="V3185" i="1"/>
  <c r="AA3184" i="1"/>
  <c r="Z3184" i="1"/>
  <c r="Y3184" i="1"/>
  <c r="X3184" i="1"/>
  <c r="W3184" i="1"/>
  <c r="V3184" i="1"/>
  <c r="AA3183" i="1"/>
  <c r="Z3183" i="1"/>
  <c r="Y3183" i="1"/>
  <c r="X3183" i="1"/>
  <c r="W3183" i="1"/>
  <c r="V3183" i="1"/>
  <c r="AA3182" i="1"/>
  <c r="Z3182" i="1"/>
  <c r="Y3182" i="1"/>
  <c r="X3182" i="1"/>
  <c r="W3182" i="1"/>
  <c r="V3182" i="1"/>
  <c r="AA3181" i="1"/>
  <c r="Z3181" i="1"/>
  <c r="Y3181" i="1"/>
  <c r="X3181" i="1"/>
  <c r="W3181" i="1"/>
  <c r="V3181" i="1"/>
  <c r="AA3180" i="1"/>
  <c r="Z3180" i="1"/>
  <c r="Y3180" i="1"/>
  <c r="X3180" i="1"/>
  <c r="W3180" i="1"/>
  <c r="V3180" i="1"/>
  <c r="AA3179" i="1"/>
  <c r="Z3179" i="1"/>
  <c r="Y3179" i="1"/>
  <c r="X3179" i="1"/>
  <c r="W3179" i="1"/>
  <c r="V3179" i="1"/>
  <c r="AA3178" i="1"/>
  <c r="Z3178" i="1"/>
  <c r="Y3178" i="1"/>
  <c r="X3178" i="1"/>
  <c r="W3178" i="1"/>
  <c r="V3178" i="1"/>
  <c r="AA3177" i="1"/>
  <c r="Z3177" i="1"/>
  <c r="Y3177" i="1"/>
  <c r="X3177" i="1"/>
  <c r="W3177" i="1"/>
  <c r="V3177" i="1"/>
  <c r="AA3176" i="1"/>
  <c r="Z3176" i="1"/>
  <c r="Y3176" i="1"/>
  <c r="X3176" i="1"/>
  <c r="W3176" i="1"/>
  <c r="V3176" i="1"/>
  <c r="AA3175" i="1"/>
  <c r="Z3175" i="1"/>
  <c r="Y3175" i="1"/>
  <c r="X3175" i="1"/>
  <c r="W3175" i="1"/>
  <c r="V3175" i="1"/>
  <c r="AA3174" i="1"/>
  <c r="Z3174" i="1"/>
  <c r="Y3174" i="1"/>
  <c r="X3174" i="1"/>
  <c r="W3174" i="1"/>
  <c r="V3174" i="1"/>
  <c r="AA3173" i="1"/>
  <c r="Z3173" i="1"/>
  <c r="Y3173" i="1"/>
  <c r="X3173" i="1"/>
  <c r="W3173" i="1"/>
  <c r="V3173" i="1"/>
  <c r="AA3172" i="1"/>
  <c r="Z3172" i="1"/>
  <c r="Y3172" i="1"/>
  <c r="X3172" i="1"/>
  <c r="W3172" i="1"/>
  <c r="V3172" i="1"/>
  <c r="AA3171" i="1"/>
  <c r="Z3171" i="1"/>
  <c r="Y3171" i="1"/>
  <c r="X3171" i="1"/>
  <c r="W3171" i="1"/>
  <c r="V3171" i="1"/>
  <c r="AA3170" i="1"/>
  <c r="Z3170" i="1"/>
  <c r="Y3170" i="1"/>
  <c r="X3170" i="1"/>
  <c r="W3170" i="1"/>
  <c r="V3170" i="1"/>
  <c r="AA3169" i="1"/>
  <c r="Z3169" i="1"/>
  <c r="Y3169" i="1"/>
  <c r="X3169" i="1"/>
  <c r="W3169" i="1"/>
  <c r="V3169" i="1"/>
  <c r="AA3168" i="1"/>
  <c r="Z3168" i="1"/>
  <c r="Y3168" i="1"/>
  <c r="X3168" i="1"/>
  <c r="W3168" i="1"/>
  <c r="V3168" i="1"/>
  <c r="AA3167" i="1"/>
  <c r="Z3167" i="1"/>
  <c r="Y3167" i="1"/>
  <c r="X3167" i="1"/>
  <c r="W3167" i="1"/>
  <c r="V3167" i="1"/>
  <c r="AA3166" i="1"/>
  <c r="Z3166" i="1"/>
  <c r="Y3166" i="1"/>
  <c r="X3166" i="1"/>
  <c r="W3166" i="1"/>
  <c r="V3166" i="1"/>
  <c r="AA3165" i="1"/>
  <c r="Z3165" i="1"/>
  <c r="Y3165" i="1"/>
  <c r="X3165" i="1"/>
  <c r="W3165" i="1"/>
  <c r="V3165" i="1"/>
  <c r="AA3164" i="1"/>
  <c r="Z3164" i="1"/>
  <c r="Y3164" i="1"/>
  <c r="X3164" i="1"/>
  <c r="W3164" i="1"/>
  <c r="V3164" i="1"/>
  <c r="AA3163" i="1"/>
  <c r="Z3163" i="1"/>
  <c r="Y3163" i="1"/>
  <c r="X3163" i="1"/>
  <c r="W3163" i="1"/>
  <c r="V3163" i="1"/>
  <c r="AA3162" i="1"/>
  <c r="Z3162" i="1"/>
  <c r="Y3162" i="1"/>
  <c r="X3162" i="1"/>
  <c r="W3162" i="1"/>
  <c r="V3162" i="1"/>
  <c r="AA3161" i="1"/>
  <c r="Z3161" i="1"/>
  <c r="Y3161" i="1"/>
  <c r="X3161" i="1"/>
  <c r="W3161" i="1"/>
  <c r="V3161" i="1"/>
  <c r="AA3160" i="1"/>
  <c r="Z3160" i="1"/>
  <c r="Y3160" i="1"/>
  <c r="X3160" i="1"/>
  <c r="W3160" i="1"/>
  <c r="V3160" i="1"/>
  <c r="AA3159" i="1"/>
  <c r="Z3159" i="1"/>
  <c r="Y3159" i="1"/>
  <c r="X3159" i="1"/>
  <c r="W3159" i="1"/>
  <c r="V3159" i="1"/>
  <c r="AA3158" i="1"/>
  <c r="Z3158" i="1"/>
  <c r="Y3158" i="1"/>
  <c r="X3158" i="1"/>
  <c r="W3158" i="1"/>
  <c r="V3158" i="1"/>
  <c r="AA3157" i="1"/>
  <c r="Z3157" i="1"/>
  <c r="Y3157" i="1"/>
  <c r="X3157" i="1"/>
  <c r="W3157" i="1"/>
  <c r="V3157" i="1"/>
  <c r="AA3156" i="1"/>
  <c r="Z3156" i="1"/>
  <c r="Y3156" i="1"/>
  <c r="X3156" i="1"/>
  <c r="W3156" i="1"/>
  <c r="V3156" i="1"/>
  <c r="AA3155" i="1"/>
  <c r="Z3155" i="1"/>
  <c r="Y3155" i="1"/>
  <c r="X3155" i="1"/>
  <c r="W3155" i="1"/>
  <c r="V3155" i="1"/>
  <c r="AA3154" i="1"/>
  <c r="Z3154" i="1"/>
  <c r="Y3154" i="1"/>
  <c r="X3154" i="1"/>
  <c r="W3154" i="1"/>
  <c r="V3154" i="1"/>
  <c r="AA3153" i="1"/>
  <c r="Z3153" i="1"/>
  <c r="Y3153" i="1"/>
  <c r="X3153" i="1"/>
  <c r="W3153" i="1"/>
  <c r="V3153" i="1"/>
  <c r="AA3152" i="1"/>
  <c r="Z3152" i="1"/>
  <c r="Y3152" i="1"/>
  <c r="X3152" i="1"/>
  <c r="W3152" i="1"/>
  <c r="V3152" i="1"/>
  <c r="AA3151" i="1"/>
  <c r="Z3151" i="1"/>
  <c r="Y3151" i="1"/>
  <c r="X3151" i="1"/>
  <c r="W3151" i="1"/>
  <c r="V3151" i="1"/>
  <c r="AA3150" i="1"/>
  <c r="Z3150" i="1"/>
  <c r="Y3150" i="1"/>
  <c r="X3150" i="1"/>
  <c r="W3150" i="1"/>
  <c r="V3150" i="1"/>
  <c r="AA3149" i="1"/>
  <c r="Z3149" i="1"/>
  <c r="Y3149" i="1"/>
  <c r="X3149" i="1"/>
  <c r="W3149" i="1"/>
  <c r="V3149" i="1"/>
  <c r="AA3148" i="1"/>
  <c r="Z3148" i="1"/>
  <c r="Y3148" i="1"/>
  <c r="X3148" i="1"/>
  <c r="W3148" i="1"/>
  <c r="V3148" i="1"/>
  <c r="AA3147" i="1"/>
  <c r="Z3147" i="1"/>
  <c r="Y3147" i="1"/>
  <c r="X3147" i="1"/>
  <c r="W3147" i="1"/>
  <c r="V3147" i="1"/>
  <c r="AA3146" i="1"/>
  <c r="Z3146" i="1"/>
  <c r="Y3146" i="1"/>
  <c r="X3146" i="1"/>
  <c r="W3146" i="1"/>
  <c r="V3146" i="1"/>
  <c r="AA3145" i="1"/>
  <c r="Z3145" i="1"/>
  <c r="Y3145" i="1"/>
  <c r="X3145" i="1"/>
  <c r="W3145" i="1"/>
  <c r="V3145" i="1"/>
  <c r="AA3144" i="1"/>
  <c r="Z3144" i="1"/>
  <c r="Y3144" i="1"/>
  <c r="X3144" i="1"/>
  <c r="W3144" i="1"/>
  <c r="V3144" i="1"/>
  <c r="AA3143" i="1"/>
  <c r="Z3143" i="1"/>
  <c r="Y3143" i="1"/>
  <c r="X3143" i="1"/>
  <c r="W3143" i="1"/>
  <c r="V3143" i="1"/>
  <c r="AA3142" i="1"/>
  <c r="Z3142" i="1"/>
  <c r="Y3142" i="1"/>
  <c r="X3142" i="1"/>
  <c r="W3142" i="1"/>
  <c r="V3142" i="1"/>
  <c r="AA3141" i="1"/>
  <c r="Z3141" i="1"/>
  <c r="Y3141" i="1"/>
  <c r="X3141" i="1"/>
  <c r="W3141" i="1"/>
  <c r="V3141" i="1"/>
  <c r="AA3140" i="1"/>
  <c r="Z3140" i="1"/>
  <c r="Y3140" i="1"/>
  <c r="X3140" i="1"/>
  <c r="W3140" i="1"/>
  <c r="V3140" i="1"/>
  <c r="AA3139" i="1"/>
  <c r="Z3139" i="1"/>
  <c r="Y3139" i="1"/>
  <c r="X3139" i="1"/>
  <c r="W3139" i="1"/>
  <c r="V3139" i="1"/>
  <c r="AA3138" i="1"/>
  <c r="Z3138" i="1"/>
  <c r="Y3138" i="1"/>
  <c r="X3138" i="1"/>
  <c r="W3138" i="1"/>
  <c r="V3138" i="1"/>
  <c r="AA3137" i="1"/>
  <c r="Z3137" i="1"/>
  <c r="Y3137" i="1"/>
  <c r="X3137" i="1"/>
  <c r="W3137" i="1"/>
  <c r="V3137" i="1"/>
  <c r="AA3136" i="1"/>
  <c r="Z3136" i="1"/>
  <c r="Y3136" i="1"/>
  <c r="X3136" i="1"/>
  <c r="W3136" i="1"/>
  <c r="V3136" i="1"/>
  <c r="AA3135" i="1"/>
  <c r="Z3135" i="1"/>
  <c r="Y3135" i="1"/>
  <c r="X3135" i="1"/>
  <c r="W3135" i="1"/>
  <c r="V3135" i="1"/>
  <c r="AA3134" i="1"/>
  <c r="Z3134" i="1"/>
  <c r="Y3134" i="1"/>
  <c r="X3134" i="1"/>
  <c r="W3134" i="1"/>
  <c r="V3134" i="1"/>
  <c r="AA3133" i="1"/>
  <c r="Z3133" i="1"/>
  <c r="Y3133" i="1"/>
  <c r="X3133" i="1"/>
  <c r="W3133" i="1"/>
  <c r="V3133" i="1"/>
  <c r="AA3132" i="1"/>
  <c r="Z3132" i="1"/>
  <c r="Y3132" i="1"/>
  <c r="X3132" i="1"/>
  <c r="W3132" i="1"/>
  <c r="V3132" i="1"/>
  <c r="AA3131" i="1"/>
  <c r="Z3131" i="1"/>
  <c r="Y3131" i="1"/>
  <c r="X3131" i="1"/>
  <c r="W3131" i="1"/>
  <c r="V3131" i="1"/>
  <c r="AA3130" i="1"/>
  <c r="Z3130" i="1"/>
  <c r="Y3130" i="1"/>
  <c r="X3130" i="1"/>
  <c r="W3130" i="1"/>
  <c r="V3130" i="1"/>
  <c r="AA3129" i="1"/>
  <c r="Z3129" i="1"/>
  <c r="Y3129" i="1"/>
  <c r="X3129" i="1"/>
  <c r="W3129" i="1"/>
  <c r="V3129" i="1"/>
  <c r="AA3128" i="1"/>
  <c r="Z3128" i="1"/>
  <c r="Y3128" i="1"/>
  <c r="X3128" i="1"/>
  <c r="W3128" i="1"/>
  <c r="V3128" i="1"/>
  <c r="AA3127" i="1"/>
  <c r="Z3127" i="1"/>
  <c r="Y3127" i="1"/>
  <c r="X3127" i="1"/>
  <c r="W3127" i="1"/>
  <c r="V3127" i="1"/>
  <c r="AA3126" i="1"/>
  <c r="Z3126" i="1"/>
  <c r="Y3126" i="1"/>
  <c r="X3126" i="1"/>
  <c r="W3126" i="1"/>
  <c r="V3126" i="1"/>
  <c r="AA3125" i="1"/>
  <c r="Z3125" i="1"/>
  <c r="Y3125" i="1"/>
  <c r="X3125" i="1"/>
  <c r="W3125" i="1"/>
  <c r="V3125" i="1"/>
  <c r="AA3124" i="1"/>
  <c r="Z3124" i="1"/>
  <c r="Y3124" i="1"/>
  <c r="X3124" i="1"/>
  <c r="W3124" i="1"/>
  <c r="V3124" i="1"/>
  <c r="AA3123" i="1"/>
  <c r="Z3123" i="1"/>
  <c r="Y3123" i="1"/>
  <c r="X3123" i="1"/>
  <c r="W3123" i="1"/>
  <c r="V3123" i="1"/>
  <c r="AA3122" i="1"/>
  <c r="Z3122" i="1"/>
  <c r="Y3122" i="1"/>
  <c r="X3122" i="1"/>
  <c r="W3122" i="1"/>
  <c r="V3122" i="1"/>
  <c r="AA3121" i="1"/>
  <c r="Z3121" i="1"/>
  <c r="Y3121" i="1"/>
  <c r="X3121" i="1"/>
  <c r="W3121" i="1"/>
  <c r="V3121" i="1"/>
  <c r="AA3120" i="1"/>
  <c r="Z3120" i="1"/>
  <c r="Y3120" i="1"/>
  <c r="X3120" i="1"/>
  <c r="W3120" i="1"/>
  <c r="V3120" i="1"/>
  <c r="AA3119" i="1"/>
  <c r="Z3119" i="1"/>
  <c r="Y3119" i="1"/>
  <c r="X3119" i="1"/>
  <c r="W3119" i="1"/>
  <c r="V3119" i="1"/>
  <c r="AA3118" i="1"/>
  <c r="Z3118" i="1"/>
  <c r="Y3118" i="1"/>
  <c r="X3118" i="1"/>
  <c r="W3118" i="1"/>
  <c r="V3118" i="1"/>
  <c r="AA3117" i="1"/>
  <c r="Z3117" i="1"/>
  <c r="Y3117" i="1"/>
  <c r="X3117" i="1"/>
  <c r="W3117" i="1"/>
  <c r="V3117" i="1"/>
  <c r="AA3116" i="1"/>
  <c r="Z3116" i="1"/>
  <c r="Y3116" i="1"/>
  <c r="X3116" i="1"/>
  <c r="W3116" i="1"/>
  <c r="V3116" i="1"/>
  <c r="AA3115" i="1"/>
  <c r="Z3115" i="1"/>
  <c r="Y3115" i="1"/>
  <c r="X3115" i="1"/>
  <c r="W3115" i="1"/>
  <c r="V3115" i="1"/>
  <c r="AA3114" i="1"/>
  <c r="Z3114" i="1"/>
  <c r="Y3114" i="1"/>
  <c r="X3114" i="1"/>
  <c r="W3114" i="1"/>
  <c r="V3114" i="1"/>
  <c r="AA3113" i="1"/>
  <c r="Z3113" i="1"/>
  <c r="Y3113" i="1"/>
  <c r="X3113" i="1"/>
  <c r="W3113" i="1"/>
  <c r="V3113" i="1"/>
  <c r="AA3112" i="1"/>
  <c r="Z3112" i="1"/>
  <c r="Y3112" i="1"/>
  <c r="X3112" i="1"/>
  <c r="W3112" i="1"/>
  <c r="V3112" i="1"/>
  <c r="AA3111" i="1"/>
  <c r="Z3111" i="1"/>
  <c r="Y3111" i="1"/>
  <c r="X3111" i="1"/>
  <c r="W3111" i="1"/>
  <c r="V3111" i="1"/>
  <c r="AA3110" i="1"/>
  <c r="Z3110" i="1"/>
  <c r="Y3110" i="1"/>
  <c r="X3110" i="1"/>
  <c r="W3110" i="1"/>
  <c r="V3110" i="1"/>
  <c r="AA3109" i="1"/>
  <c r="Z3109" i="1"/>
  <c r="Y3109" i="1"/>
  <c r="X3109" i="1"/>
  <c r="W3109" i="1"/>
  <c r="V3109" i="1"/>
  <c r="AA3108" i="1"/>
  <c r="Z3108" i="1"/>
  <c r="Y3108" i="1"/>
  <c r="X3108" i="1"/>
  <c r="W3108" i="1"/>
  <c r="V3108" i="1"/>
  <c r="AA3107" i="1"/>
  <c r="Z3107" i="1"/>
  <c r="Y3107" i="1"/>
  <c r="X3107" i="1"/>
  <c r="W3107" i="1"/>
  <c r="V3107" i="1"/>
  <c r="AA3106" i="1"/>
  <c r="Z3106" i="1"/>
  <c r="Y3106" i="1"/>
  <c r="X3106" i="1"/>
  <c r="W3106" i="1"/>
  <c r="V3106" i="1"/>
  <c r="AA3105" i="1"/>
  <c r="Z3105" i="1"/>
  <c r="Y3105" i="1"/>
  <c r="X3105" i="1"/>
  <c r="W3105" i="1"/>
  <c r="V3105" i="1"/>
  <c r="AA3104" i="1"/>
  <c r="Z3104" i="1"/>
  <c r="Y3104" i="1"/>
  <c r="X3104" i="1"/>
  <c r="W3104" i="1"/>
  <c r="V3104" i="1"/>
  <c r="AA3103" i="1"/>
  <c r="Z3103" i="1"/>
  <c r="Y3103" i="1"/>
  <c r="X3103" i="1"/>
  <c r="W3103" i="1"/>
  <c r="V3103" i="1"/>
  <c r="AA3102" i="1"/>
  <c r="Z3102" i="1"/>
  <c r="Y3102" i="1"/>
  <c r="X3102" i="1"/>
  <c r="W3102" i="1"/>
  <c r="V3102" i="1"/>
  <c r="AA3101" i="1"/>
  <c r="Z3101" i="1"/>
  <c r="Y3101" i="1"/>
  <c r="X3101" i="1"/>
  <c r="W3101" i="1"/>
  <c r="V3101" i="1"/>
  <c r="AA3100" i="1"/>
  <c r="Z3100" i="1"/>
  <c r="Y3100" i="1"/>
  <c r="X3100" i="1"/>
  <c r="W3100" i="1"/>
  <c r="V3100" i="1"/>
  <c r="AA3099" i="1"/>
  <c r="Z3099" i="1"/>
  <c r="Y3099" i="1"/>
  <c r="X3099" i="1"/>
  <c r="W3099" i="1"/>
  <c r="V3099" i="1"/>
  <c r="AA3098" i="1"/>
  <c r="Z3098" i="1"/>
  <c r="Y3098" i="1"/>
  <c r="X3098" i="1"/>
  <c r="W3098" i="1"/>
  <c r="V3098" i="1"/>
  <c r="AA3097" i="1"/>
  <c r="Z3097" i="1"/>
  <c r="Y3097" i="1"/>
  <c r="X3097" i="1"/>
  <c r="W3097" i="1"/>
  <c r="V3097" i="1"/>
  <c r="AA3096" i="1"/>
  <c r="Z3096" i="1"/>
  <c r="Y3096" i="1"/>
  <c r="X3096" i="1"/>
  <c r="W3096" i="1"/>
  <c r="V3096" i="1"/>
  <c r="AA3095" i="1"/>
  <c r="Z3095" i="1"/>
  <c r="Y3095" i="1"/>
  <c r="X3095" i="1"/>
  <c r="W3095" i="1"/>
  <c r="V3095" i="1"/>
  <c r="AA3094" i="1"/>
  <c r="Z3094" i="1"/>
  <c r="Y3094" i="1"/>
  <c r="X3094" i="1"/>
  <c r="W3094" i="1"/>
  <c r="V3094" i="1"/>
  <c r="AA3093" i="1"/>
  <c r="Z3093" i="1"/>
  <c r="Y3093" i="1"/>
  <c r="X3093" i="1"/>
  <c r="W3093" i="1"/>
  <c r="V3093" i="1"/>
  <c r="AA3092" i="1"/>
  <c r="Z3092" i="1"/>
  <c r="Y3092" i="1"/>
  <c r="X3092" i="1"/>
  <c r="W3092" i="1"/>
  <c r="V3092" i="1"/>
  <c r="AA3091" i="1"/>
  <c r="Z3091" i="1"/>
  <c r="Y3091" i="1"/>
  <c r="X3091" i="1"/>
  <c r="W3091" i="1"/>
  <c r="V3091" i="1"/>
  <c r="AA3090" i="1"/>
  <c r="Z3090" i="1"/>
  <c r="Y3090" i="1"/>
  <c r="X3090" i="1"/>
  <c r="W3090" i="1"/>
  <c r="V3090" i="1"/>
  <c r="AA3089" i="1"/>
  <c r="Z3089" i="1"/>
  <c r="Y3089" i="1"/>
  <c r="X3089" i="1"/>
  <c r="W3089" i="1"/>
  <c r="V3089" i="1"/>
  <c r="AA3088" i="1"/>
  <c r="Z3088" i="1"/>
  <c r="Y3088" i="1"/>
  <c r="X3088" i="1"/>
  <c r="W3088" i="1"/>
  <c r="V3088" i="1"/>
  <c r="AA3087" i="1"/>
  <c r="Z3087" i="1"/>
  <c r="Y3087" i="1"/>
  <c r="X3087" i="1"/>
  <c r="W3087" i="1"/>
  <c r="V3087" i="1"/>
  <c r="AA3086" i="1"/>
  <c r="Z3086" i="1"/>
  <c r="Y3086" i="1"/>
  <c r="X3086" i="1"/>
  <c r="W3086" i="1"/>
  <c r="V3086" i="1"/>
  <c r="AA3085" i="1"/>
  <c r="Z3085" i="1"/>
  <c r="Y3085" i="1"/>
  <c r="X3085" i="1"/>
  <c r="W3085" i="1"/>
  <c r="V3085" i="1"/>
  <c r="AA3084" i="1"/>
  <c r="Z3084" i="1"/>
  <c r="Y3084" i="1"/>
  <c r="X3084" i="1"/>
  <c r="W3084" i="1"/>
  <c r="V3084" i="1"/>
  <c r="AA3083" i="1"/>
  <c r="Z3083" i="1"/>
  <c r="Y3083" i="1"/>
  <c r="X3083" i="1"/>
  <c r="W3083" i="1"/>
  <c r="V3083" i="1"/>
  <c r="AA3082" i="1"/>
  <c r="Z3082" i="1"/>
  <c r="Y3082" i="1"/>
  <c r="X3082" i="1"/>
  <c r="W3082" i="1"/>
  <c r="V3082" i="1"/>
  <c r="AA3081" i="1"/>
  <c r="Z3081" i="1"/>
  <c r="Y3081" i="1"/>
  <c r="X3081" i="1"/>
  <c r="W3081" i="1"/>
  <c r="V3081" i="1"/>
  <c r="AA3080" i="1"/>
  <c r="Z3080" i="1"/>
  <c r="Y3080" i="1"/>
  <c r="X3080" i="1"/>
  <c r="W3080" i="1"/>
  <c r="V3080" i="1"/>
  <c r="AA3079" i="1"/>
  <c r="Z3079" i="1"/>
  <c r="Y3079" i="1"/>
  <c r="X3079" i="1"/>
  <c r="W3079" i="1"/>
  <c r="V3079" i="1"/>
  <c r="AA3078" i="1"/>
  <c r="Z3078" i="1"/>
  <c r="Y3078" i="1"/>
  <c r="X3078" i="1"/>
  <c r="W3078" i="1"/>
  <c r="V3078" i="1"/>
  <c r="AA3077" i="1"/>
  <c r="Z3077" i="1"/>
  <c r="Y3077" i="1"/>
  <c r="X3077" i="1"/>
  <c r="W3077" i="1"/>
  <c r="V3077" i="1"/>
  <c r="AA3076" i="1"/>
  <c r="Z3076" i="1"/>
  <c r="Y3076" i="1"/>
  <c r="X3076" i="1"/>
  <c r="W3076" i="1"/>
  <c r="V3076" i="1"/>
  <c r="AA3075" i="1"/>
  <c r="Z3075" i="1"/>
  <c r="Y3075" i="1"/>
  <c r="X3075" i="1"/>
  <c r="W3075" i="1"/>
  <c r="V3075" i="1"/>
  <c r="AA3074" i="1"/>
  <c r="Z3074" i="1"/>
  <c r="Y3074" i="1"/>
  <c r="X3074" i="1"/>
  <c r="W3074" i="1"/>
  <c r="V3074" i="1"/>
  <c r="AA3073" i="1"/>
  <c r="Z3073" i="1"/>
  <c r="Y3073" i="1"/>
  <c r="X3073" i="1"/>
  <c r="W3073" i="1"/>
  <c r="V3073" i="1"/>
  <c r="AA3072" i="1"/>
  <c r="Z3072" i="1"/>
  <c r="Y3072" i="1"/>
  <c r="X3072" i="1"/>
  <c r="W3072" i="1"/>
  <c r="V3072" i="1"/>
  <c r="AA3071" i="1"/>
  <c r="Z3071" i="1"/>
  <c r="Y3071" i="1"/>
  <c r="X3071" i="1"/>
  <c r="W3071" i="1"/>
  <c r="V3071" i="1"/>
  <c r="AA3070" i="1"/>
  <c r="Z3070" i="1"/>
  <c r="Y3070" i="1"/>
  <c r="X3070" i="1"/>
  <c r="W3070" i="1"/>
  <c r="V3070" i="1"/>
  <c r="AA3069" i="1"/>
  <c r="Z3069" i="1"/>
  <c r="Y3069" i="1"/>
  <c r="X3069" i="1"/>
  <c r="W3069" i="1"/>
  <c r="V3069" i="1"/>
  <c r="AA3068" i="1"/>
  <c r="Z3068" i="1"/>
  <c r="Y3068" i="1"/>
  <c r="X3068" i="1"/>
  <c r="W3068" i="1"/>
  <c r="V3068" i="1"/>
  <c r="AA3067" i="1"/>
  <c r="Z3067" i="1"/>
  <c r="Y3067" i="1"/>
  <c r="X3067" i="1"/>
  <c r="W3067" i="1"/>
  <c r="V3067" i="1"/>
  <c r="AA3066" i="1"/>
  <c r="Z3066" i="1"/>
  <c r="Y3066" i="1"/>
  <c r="X3066" i="1"/>
  <c r="W3066" i="1"/>
  <c r="V3066" i="1"/>
  <c r="AA3065" i="1"/>
  <c r="Z3065" i="1"/>
  <c r="Y3065" i="1"/>
  <c r="X3065" i="1"/>
  <c r="W3065" i="1"/>
  <c r="V3065" i="1"/>
  <c r="AA3064" i="1"/>
  <c r="Z3064" i="1"/>
  <c r="Y3064" i="1"/>
  <c r="X3064" i="1"/>
  <c r="W3064" i="1"/>
  <c r="V3064" i="1"/>
  <c r="AA3063" i="1"/>
  <c r="Z3063" i="1"/>
  <c r="Y3063" i="1"/>
  <c r="X3063" i="1"/>
  <c r="W3063" i="1"/>
  <c r="V3063" i="1"/>
  <c r="AA3062" i="1"/>
  <c r="Z3062" i="1"/>
  <c r="Y3062" i="1"/>
  <c r="X3062" i="1"/>
  <c r="W3062" i="1"/>
  <c r="V3062" i="1"/>
  <c r="AA3061" i="1"/>
  <c r="Z3061" i="1"/>
  <c r="Y3061" i="1"/>
  <c r="X3061" i="1"/>
  <c r="W3061" i="1"/>
  <c r="V3061" i="1"/>
  <c r="AA3060" i="1"/>
  <c r="Z3060" i="1"/>
  <c r="Y3060" i="1"/>
  <c r="X3060" i="1"/>
  <c r="W3060" i="1"/>
  <c r="V3060" i="1"/>
  <c r="AA3059" i="1"/>
  <c r="Z3059" i="1"/>
  <c r="Y3059" i="1"/>
  <c r="X3059" i="1"/>
  <c r="W3059" i="1"/>
  <c r="V3059" i="1"/>
  <c r="AA3058" i="1"/>
  <c r="Z3058" i="1"/>
  <c r="Y3058" i="1"/>
  <c r="X3058" i="1"/>
  <c r="W3058" i="1"/>
  <c r="V3058" i="1"/>
  <c r="AA3057" i="1"/>
  <c r="Z3057" i="1"/>
  <c r="Y3057" i="1"/>
  <c r="X3057" i="1"/>
  <c r="W3057" i="1"/>
  <c r="V3057" i="1"/>
  <c r="AA3056" i="1"/>
  <c r="Z3056" i="1"/>
  <c r="Y3056" i="1"/>
  <c r="X3056" i="1"/>
  <c r="W3056" i="1"/>
  <c r="V3056" i="1"/>
  <c r="AA3055" i="1"/>
  <c r="Z3055" i="1"/>
  <c r="Y3055" i="1"/>
  <c r="X3055" i="1"/>
  <c r="W3055" i="1"/>
  <c r="V3055" i="1"/>
  <c r="AA3054" i="1"/>
  <c r="Z3054" i="1"/>
  <c r="Y3054" i="1"/>
  <c r="X3054" i="1"/>
  <c r="W3054" i="1"/>
  <c r="V3054" i="1"/>
  <c r="AA3053" i="1"/>
  <c r="Z3053" i="1"/>
  <c r="Y3053" i="1"/>
  <c r="X3053" i="1"/>
  <c r="W3053" i="1"/>
  <c r="V3053" i="1"/>
  <c r="AA3052" i="1"/>
  <c r="Z3052" i="1"/>
  <c r="Y3052" i="1"/>
  <c r="X3052" i="1"/>
  <c r="W3052" i="1"/>
  <c r="V3052" i="1"/>
  <c r="AA3051" i="1"/>
  <c r="Z3051" i="1"/>
  <c r="Y3051" i="1"/>
  <c r="X3051" i="1"/>
  <c r="W3051" i="1"/>
  <c r="V3051" i="1"/>
  <c r="AA3050" i="1"/>
  <c r="Z3050" i="1"/>
  <c r="Y3050" i="1"/>
  <c r="X3050" i="1"/>
  <c r="W3050" i="1"/>
  <c r="V3050" i="1"/>
  <c r="AA3049" i="1"/>
  <c r="Z3049" i="1"/>
  <c r="Y3049" i="1"/>
  <c r="X3049" i="1"/>
  <c r="W3049" i="1"/>
  <c r="V3049" i="1"/>
  <c r="AA3048" i="1"/>
  <c r="Z3048" i="1"/>
  <c r="Y3048" i="1"/>
  <c r="X3048" i="1"/>
  <c r="W3048" i="1"/>
  <c r="V3048" i="1"/>
  <c r="AA3047" i="1"/>
  <c r="Z3047" i="1"/>
  <c r="Y3047" i="1"/>
  <c r="X3047" i="1"/>
  <c r="W3047" i="1"/>
  <c r="V3047" i="1"/>
  <c r="AA3046" i="1"/>
  <c r="Z3046" i="1"/>
  <c r="Y3046" i="1"/>
  <c r="X3046" i="1"/>
  <c r="W3046" i="1"/>
  <c r="V3046" i="1"/>
  <c r="AA3045" i="1"/>
  <c r="Z3045" i="1"/>
  <c r="Y3045" i="1"/>
  <c r="X3045" i="1"/>
  <c r="W3045" i="1"/>
  <c r="V3045" i="1"/>
  <c r="AA3044" i="1"/>
  <c r="Z3044" i="1"/>
  <c r="Y3044" i="1"/>
  <c r="X3044" i="1"/>
  <c r="W3044" i="1"/>
  <c r="V3044" i="1"/>
  <c r="AA3043" i="1"/>
  <c r="Z3043" i="1"/>
  <c r="Y3043" i="1"/>
  <c r="X3043" i="1"/>
  <c r="W3043" i="1"/>
  <c r="V3043" i="1"/>
  <c r="AA3042" i="1"/>
  <c r="Z3042" i="1"/>
  <c r="Y3042" i="1"/>
  <c r="X3042" i="1"/>
  <c r="W3042" i="1"/>
  <c r="V3042" i="1"/>
  <c r="AA3041" i="1"/>
  <c r="Z3041" i="1"/>
  <c r="Y3041" i="1"/>
  <c r="X3041" i="1"/>
  <c r="W3041" i="1"/>
  <c r="V3041" i="1"/>
  <c r="AA3040" i="1"/>
  <c r="Z3040" i="1"/>
  <c r="Y3040" i="1"/>
  <c r="X3040" i="1"/>
  <c r="W3040" i="1"/>
  <c r="V3040" i="1"/>
  <c r="AA3039" i="1"/>
  <c r="Z3039" i="1"/>
  <c r="Y3039" i="1"/>
  <c r="X3039" i="1"/>
  <c r="W3039" i="1"/>
  <c r="V3039" i="1"/>
  <c r="AA3038" i="1"/>
  <c r="Z3038" i="1"/>
  <c r="Y3038" i="1"/>
  <c r="X3038" i="1"/>
  <c r="W3038" i="1"/>
  <c r="V3038" i="1"/>
  <c r="AA3037" i="1"/>
  <c r="Z3037" i="1"/>
  <c r="Y3037" i="1"/>
  <c r="X3037" i="1"/>
  <c r="W3037" i="1"/>
  <c r="V3037" i="1"/>
  <c r="AA3036" i="1"/>
  <c r="Z3036" i="1"/>
  <c r="Y3036" i="1"/>
  <c r="X3036" i="1"/>
  <c r="W3036" i="1"/>
  <c r="V3036" i="1"/>
  <c r="AA3035" i="1"/>
  <c r="Z3035" i="1"/>
  <c r="Y3035" i="1"/>
  <c r="X3035" i="1"/>
  <c r="W3035" i="1"/>
  <c r="V3035" i="1"/>
  <c r="AA3034" i="1"/>
  <c r="Z3034" i="1"/>
  <c r="Y3034" i="1"/>
  <c r="X3034" i="1"/>
  <c r="W3034" i="1"/>
  <c r="V3034" i="1"/>
  <c r="AA3033" i="1"/>
  <c r="Z3033" i="1"/>
  <c r="Y3033" i="1"/>
  <c r="X3033" i="1"/>
  <c r="W3033" i="1"/>
  <c r="V3033" i="1"/>
  <c r="AA3032" i="1"/>
  <c r="Z3032" i="1"/>
  <c r="Y3032" i="1"/>
  <c r="X3032" i="1"/>
  <c r="W3032" i="1"/>
  <c r="V3032" i="1"/>
  <c r="AA3031" i="1"/>
  <c r="Z3031" i="1"/>
  <c r="Y3031" i="1"/>
  <c r="X3031" i="1"/>
  <c r="W3031" i="1"/>
  <c r="V3031" i="1"/>
  <c r="AA3030" i="1"/>
  <c r="Z3030" i="1"/>
  <c r="Y3030" i="1"/>
  <c r="X3030" i="1"/>
  <c r="W3030" i="1"/>
  <c r="V3030" i="1"/>
  <c r="AA3029" i="1"/>
  <c r="Z3029" i="1"/>
  <c r="Y3029" i="1"/>
  <c r="X3029" i="1"/>
  <c r="W3029" i="1"/>
  <c r="V3029" i="1"/>
  <c r="AA3028" i="1"/>
  <c r="Z3028" i="1"/>
  <c r="Y3028" i="1"/>
  <c r="X3028" i="1"/>
  <c r="W3028" i="1"/>
  <c r="V3028" i="1"/>
  <c r="AA3027" i="1"/>
  <c r="Z3027" i="1"/>
  <c r="Y3027" i="1"/>
  <c r="X3027" i="1"/>
  <c r="W3027" i="1"/>
  <c r="V3027" i="1"/>
  <c r="AA3026" i="1"/>
  <c r="Z3026" i="1"/>
  <c r="Y3026" i="1"/>
  <c r="X3026" i="1"/>
  <c r="W3026" i="1"/>
  <c r="V3026" i="1"/>
  <c r="AA3025" i="1"/>
  <c r="Z3025" i="1"/>
  <c r="Y3025" i="1"/>
  <c r="X3025" i="1"/>
  <c r="W3025" i="1"/>
  <c r="V3025" i="1"/>
  <c r="AA3024" i="1"/>
  <c r="Z3024" i="1"/>
  <c r="Y3024" i="1"/>
  <c r="X3024" i="1"/>
  <c r="W3024" i="1"/>
  <c r="V3024" i="1"/>
  <c r="AA3023" i="1"/>
  <c r="Z3023" i="1"/>
  <c r="Y3023" i="1"/>
  <c r="X3023" i="1"/>
  <c r="W3023" i="1"/>
  <c r="V3023" i="1"/>
  <c r="AA3022" i="1"/>
  <c r="Z3022" i="1"/>
  <c r="Y3022" i="1"/>
  <c r="X3022" i="1"/>
  <c r="W3022" i="1"/>
  <c r="V3022" i="1"/>
  <c r="AA3021" i="1"/>
  <c r="Z3021" i="1"/>
  <c r="Y3021" i="1"/>
  <c r="X3021" i="1"/>
  <c r="W3021" i="1"/>
  <c r="V3021" i="1"/>
  <c r="AA3020" i="1"/>
  <c r="Z3020" i="1"/>
  <c r="Y3020" i="1"/>
  <c r="X3020" i="1"/>
  <c r="W3020" i="1"/>
  <c r="V3020" i="1"/>
  <c r="AA3019" i="1"/>
  <c r="Z3019" i="1"/>
  <c r="Y3019" i="1"/>
  <c r="X3019" i="1"/>
  <c r="W3019" i="1"/>
  <c r="V3019" i="1"/>
  <c r="AA3018" i="1"/>
  <c r="Z3018" i="1"/>
  <c r="Y3018" i="1"/>
  <c r="X3018" i="1"/>
  <c r="W3018" i="1"/>
  <c r="V3018" i="1"/>
  <c r="AA3017" i="1"/>
  <c r="Z3017" i="1"/>
  <c r="Y3017" i="1"/>
  <c r="X3017" i="1"/>
  <c r="W3017" i="1"/>
  <c r="V3017" i="1"/>
  <c r="AA3016" i="1"/>
  <c r="Z3016" i="1"/>
  <c r="Y3016" i="1"/>
  <c r="X3016" i="1"/>
  <c r="W3016" i="1"/>
  <c r="V3016" i="1"/>
  <c r="AA3015" i="1"/>
  <c r="Z3015" i="1"/>
  <c r="Y3015" i="1"/>
  <c r="X3015" i="1"/>
  <c r="W3015" i="1"/>
  <c r="V3015" i="1"/>
  <c r="AA3014" i="1"/>
  <c r="Z3014" i="1"/>
  <c r="Y3014" i="1"/>
  <c r="X3014" i="1"/>
  <c r="W3014" i="1"/>
  <c r="V3014" i="1"/>
  <c r="AA3013" i="1"/>
  <c r="Z3013" i="1"/>
  <c r="Y3013" i="1"/>
  <c r="X3013" i="1"/>
  <c r="W3013" i="1"/>
  <c r="V3013" i="1"/>
  <c r="AA3012" i="1"/>
  <c r="Z3012" i="1"/>
  <c r="Y3012" i="1"/>
  <c r="X3012" i="1"/>
  <c r="W3012" i="1"/>
  <c r="V3012" i="1"/>
  <c r="AA3011" i="1"/>
  <c r="Z3011" i="1"/>
  <c r="Y3011" i="1"/>
  <c r="X3011" i="1"/>
  <c r="W3011" i="1"/>
  <c r="V3011" i="1"/>
  <c r="AA3010" i="1"/>
  <c r="Z3010" i="1"/>
  <c r="Y3010" i="1"/>
  <c r="X3010" i="1"/>
  <c r="W3010" i="1"/>
  <c r="V3010" i="1"/>
  <c r="AA3009" i="1"/>
  <c r="Z3009" i="1"/>
  <c r="Y3009" i="1"/>
  <c r="X3009" i="1"/>
  <c r="W3009" i="1"/>
  <c r="V3009" i="1"/>
  <c r="AA3008" i="1"/>
  <c r="Z3008" i="1"/>
  <c r="Y3008" i="1"/>
  <c r="X3008" i="1"/>
  <c r="W3008" i="1"/>
  <c r="V3008" i="1"/>
  <c r="AA3007" i="1"/>
  <c r="Z3007" i="1"/>
  <c r="Y3007" i="1"/>
  <c r="X3007" i="1"/>
  <c r="W3007" i="1"/>
  <c r="V3007" i="1"/>
  <c r="AA3006" i="1"/>
  <c r="Z3006" i="1"/>
  <c r="Y3006" i="1"/>
  <c r="X3006" i="1"/>
  <c r="W3006" i="1"/>
  <c r="V3006" i="1"/>
  <c r="AA3005" i="1"/>
  <c r="Z3005" i="1"/>
  <c r="Y3005" i="1"/>
  <c r="X3005" i="1"/>
  <c r="W3005" i="1"/>
  <c r="V3005" i="1"/>
  <c r="AA3004" i="1"/>
  <c r="Z3004" i="1"/>
  <c r="Y3004" i="1"/>
  <c r="X3004" i="1"/>
  <c r="W3004" i="1"/>
  <c r="V3004" i="1"/>
  <c r="AA3003" i="1"/>
  <c r="Z3003" i="1"/>
  <c r="Y3003" i="1"/>
  <c r="X3003" i="1"/>
  <c r="W3003" i="1"/>
  <c r="V3003" i="1"/>
  <c r="AA3002" i="1"/>
  <c r="Z3002" i="1"/>
  <c r="Y3002" i="1"/>
  <c r="X3002" i="1"/>
  <c r="W3002" i="1"/>
  <c r="V3002" i="1"/>
  <c r="AA3001" i="1"/>
  <c r="Z3001" i="1"/>
  <c r="Y3001" i="1"/>
  <c r="X3001" i="1"/>
  <c r="W3001" i="1"/>
  <c r="V3001" i="1"/>
  <c r="AA3000" i="1"/>
  <c r="Z3000" i="1"/>
  <c r="Y3000" i="1"/>
  <c r="X3000" i="1"/>
  <c r="W3000" i="1"/>
  <c r="V3000" i="1"/>
  <c r="AA2999" i="1"/>
  <c r="Z2999" i="1"/>
  <c r="Y2999" i="1"/>
  <c r="X2999" i="1"/>
  <c r="W2999" i="1"/>
  <c r="V2999" i="1"/>
  <c r="AA2998" i="1"/>
  <c r="Z2998" i="1"/>
  <c r="Y2998" i="1"/>
  <c r="X2998" i="1"/>
  <c r="W2998" i="1"/>
  <c r="V2998" i="1"/>
  <c r="AA2997" i="1"/>
  <c r="Z2997" i="1"/>
  <c r="Y2997" i="1"/>
  <c r="X2997" i="1"/>
  <c r="W2997" i="1"/>
  <c r="V2997" i="1"/>
  <c r="AA2996" i="1"/>
  <c r="Z2996" i="1"/>
  <c r="Y2996" i="1"/>
  <c r="X2996" i="1"/>
  <c r="W2996" i="1"/>
  <c r="V2996" i="1"/>
  <c r="AA2995" i="1"/>
  <c r="Z2995" i="1"/>
  <c r="Y2995" i="1"/>
  <c r="X2995" i="1"/>
  <c r="W2995" i="1"/>
  <c r="V2995" i="1"/>
  <c r="AA2994" i="1"/>
  <c r="Z2994" i="1"/>
  <c r="Y2994" i="1"/>
  <c r="X2994" i="1"/>
  <c r="W2994" i="1"/>
  <c r="V2994" i="1"/>
  <c r="AA2993" i="1"/>
  <c r="Z2993" i="1"/>
  <c r="Y2993" i="1"/>
  <c r="X2993" i="1"/>
  <c r="W2993" i="1"/>
  <c r="V2993" i="1"/>
  <c r="AA2992" i="1"/>
  <c r="Z2992" i="1"/>
  <c r="Y2992" i="1"/>
  <c r="X2992" i="1"/>
  <c r="W2992" i="1"/>
  <c r="V2992" i="1"/>
  <c r="AA2991" i="1"/>
  <c r="Z2991" i="1"/>
  <c r="Y2991" i="1"/>
  <c r="X2991" i="1"/>
  <c r="W2991" i="1"/>
  <c r="V2991" i="1"/>
  <c r="AA2990" i="1"/>
  <c r="Z2990" i="1"/>
  <c r="Y2990" i="1"/>
  <c r="X2990" i="1"/>
  <c r="W2990" i="1"/>
  <c r="V2990" i="1"/>
  <c r="AA2989" i="1"/>
  <c r="Z2989" i="1"/>
  <c r="Y2989" i="1"/>
  <c r="X2989" i="1"/>
  <c r="W2989" i="1"/>
  <c r="V2989" i="1"/>
  <c r="AA2988" i="1"/>
  <c r="Z2988" i="1"/>
  <c r="Y2988" i="1"/>
  <c r="X2988" i="1"/>
  <c r="W2988" i="1"/>
  <c r="V2988" i="1"/>
  <c r="AA2987" i="1"/>
  <c r="Z2987" i="1"/>
  <c r="Y2987" i="1"/>
  <c r="X2987" i="1"/>
  <c r="W2987" i="1"/>
  <c r="V2987" i="1"/>
  <c r="AA2986" i="1"/>
  <c r="Z2986" i="1"/>
  <c r="Y2986" i="1"/>
  <c r="X2986" i="1"/>
  <c r="W2986" i="1"/>
  <c r="V2986" i="1"/>
  <c r="AA2985" i="1"/>
  <c r="Z2985" i="1"/>
  <c r="Y2985" i="1"/>
  <c r="X2985" i="1"/>
  <c r="W2985" i="1"/>
  <c r="V2985" i="1"/>
  <c r="AA2984" i="1"/>
  <c r="Z2984" i="1"/>
  <c r="Y2984" i="1"/>
  <c r="X2984" i="1"/>
  <c r="W2984" i="1"/>
  <c r="V2984" i="1"/>
  <c r="AA2983" i="1"/>
  <c r="Z2983" i="1"/>
  <c r="Y2983" i="1"/>
  <c r="X2983" i="1"/>
  <c r="W2983" i="1"/>
  <c r="V2983" i="1"/>
  <c r="AA2982" i="1"/>
  <c r="Z2982" i="1"/>
  <c r="Y2982" i="1"/>
  <c r="X2982" i="1"/>
  <c r="W2982" i="1"/>
  <c r="V2982" i="1"/>
  <c r="AA2981" i="1"/>
  <c r="Z2981" i="1"/>
  <c r="Y2981" i="1"/>
  <c r="X2981" i="1"/>
  <c r="W2981" i="1"/>
  <c r="V2981" i="1"/>
  <c r="AA2980" i="1"/>
  <c r="Z2980" i="1"/>
  <c r="Y2980" i="1"/>
  <c r="X2980" i="1"/>
  <c r="W2980" i="1"/>
  <c r="V2980" i="1"/>
  <c r="AA2979" i="1"/>
  <c r="Z2979" i="1"/>
  <c r="Y2979" i="1"/>
  <c r="X2979" i="1"/>
  <c r="W2979" i="1"/>
  <c r="V2979" i="1"/>
  <c r="AA2978" i="1"/>
  <c r="Z2978" i="1"/>
  <c r="Y2978" i="1"/>
  <c r="X2978" i="1"/>
  <c r="W2978" i="1"/>
  <c r="V2978" i="1"/>
  <c r="AA2977" i="1"/>
  <c r="Z2977" i="1"/>
  <c r="Y2977" i="1"/>
  <c r="X2977" i="1"/>
  <c r="W2977" i="1"/>
  <c r="V2977" i="1"/>
  <c r="AA2976" i="1"/>
  <c r="Z2976" i="1"/>
  <c r="Y2976" i="1"/>
  <c r="X2976" i="1"/>
  <c r="W2976" i="1"/>
  <c r="V2976" i="1"/>
  <c r="AA2975" i="1"/>
  <c r="Z2975" i="1"/>
  <c r="Y2975" i="1"/>
  <c r="X2975" i="1"/>
  <c r="W2975" i="1"/>
  <c r="V2975" i="1"/>
  <c r="AA2974" i="1"/>
  <c r="Z2974" i="1"/>
  <c r="Y2974" i="1"/>
  <c r="X2974" i="1"/>
  <c r="W2974" i="1"/>
  <c r="V2974" i="1"/>
  <c r="AA2973" i="1"/>
  <c r="Z2973" i="1"/>
  <c r="Y2973" i="1"/>
  <c r="X2973" i="1"/>
  <c r="W2973" i="1"/>
  <c r="V2973" i="1"/>
  <c r="AA2972" i="1"/>
  <c r="Z2972" i="1"/>
  <c r="Y2972" i="1"/>
  <c r="X2972" i="1"/>
  <c r="W2972" i="1"/>
  <c r="V2972" i="1"/>
  <c r="AA2971" i="1"/>
  <c r="Z2971" i="1"/>
  <c r="Y2971" i="1"/>
  <c r="X2971" i="1"/>
  <c r="W2971" i="1"/>
  <c r="V2971" i="1"/>
  <c r="AA2970" i="1"/>
  <c r="Z2970" i="1"/>
  <c r="Y2970" i="1"/>
  <c r="X2970" i="1"/>
  <c r="W2970" i="1"/>
  <c r="V2970" i="1"/>
  <c r="AA2969" i="1"/>
  <c r="Z2969" i="1"/>
  <c r="Y2969" i="1"/>
  <c r="X2969" i="1"/>
  <c r="W2969" i="1"/>
  <c r="V2969" i="1"/>
  <c r="AA2968" i="1"/>
  <c r="Z2968" i="1"/>
  <c r="Y2968" i="1"/>
  <c r="X2968" i="1"/>
  <c r="W2968" i="1"/>
  <c r="V2968" i="1"/>
  <c r="AA2967" i="1"/>
  <c r="Z2967" i="1"/>
  <c r="Y2967" i="1"/>
  <c r="X2967" i="1"/>
  <c r="W2967" i="1"/>
  <c r="V2967" i="1"/>
  <c r="AA2966" i="1"/>
  <c r="Z2966" i="1"/>
  <c r="Y2966" i="1"/>
  <c r="X2966" i="1"/>
  <c r="W2966" i="1"/>
  <c r="V2966" i="1"/>
  <c r="AA2965" i="1"/>
  <c r="Z2965" i="1"/>
  <c r="Y2965" i="1"/>
  <c r="X2965" i="1"/>
  <c r="W2965" i="1"/>
  <c r="V2965" i="1"/>
  <c r="AA2964" i="1"/>
  <c r="Z2964" i="1"/>
  <c r="Y2964" i="1"/>
  <c r="X2964" i="1"/>
  <c r="W2964" i="1"/>
  <c r="V2964" i="1"/>
  <c r="AA2963" i="1"/>
  <c r="Z2963" i="1"/>
  <c r="Y2963" i="1"/>
  <c r="X2963" i="1"/>
  <c r="W2963" i="1"/>
  <c r="V2963" i="1"/>
  <c r="AA2962" i="1"/>
  <c r="Z2962" i="1"/>
  <c r="Y2962" i="1"/>
  <c r="X2962" i="1"/>
  <c r="W2962" i="1"/>
  <c r="V2962" i="1"/>
  <c r="AA2961" i="1"/>
  <c r="Z2961" i="1"/>
  <c r="Y2961" i="1"/>
  <c r="X2961" i="1"/>
  <c r="W2961" i="1"/>
  <c r="V2961" i="1"/>
  <c r="AA2960" i="1"/>
  <c r="Z2960" i="1"/>
  <c r="Y2960" i="1"/>
  <c r="X2960" i="1"/>
  <c r="W2960" i="1"/>
  <c r="V2960" i="1"/>
  <c r="AA2959" i="1"/>
  <c r="Z2959" i="1"/>
  <c r="Y2959" i="1"/>
  <c r="X2959" i="1"/>
  <c r="W2959" i="1"/>
  <c r="V2959" i="1"/>
  <c r="AA2958" i="1"/>
  <c r="Z2958" i="1"/>
  <c r="Y2958" i="1"/>
  <c r="X2958" i="1"/>
  <c r="W2958" i="1"/>
  <c r="V2958" i="1"/>
  <c r="AA2957" i="1"/>
  <c r="Z2957" i="1"/>
  <c r="Y2957" i="1"/>
  <c r="X2957" i="1"/>
  <c r="W2957" i="1"/>
  <c r="V2957" i="1"/>
  <c r="AA2956" i="1"/>
  <c r="Z2956" i="1"/>
  <c r="Y2956" i="1"/>
  <c r="X2956" i="1"/>
  <c r="W2956" i="1"/>
  <c r="V2956" i="1"/>
  <c r="AA2955" i="1"/>
  <c r="Z2955" i="1"/>
  <c r="Y2955" i="1"/>
  <c r="X2955" i="1"/>
  <c r="W2955" i="1"/>
  <c r="V2955" i="1"/>
  <c r="AA2954" i="1"/>
  <c r="Z2954" i="1"/>
  <c r="Y2954" i="1"/>
  <c r="X2954" i="1"/>
  <c r="W2954" i="1"/>
  <c r="V2954" i="1"/>
  <c r="AA2953" i="1"/>
  <c r="Z2953" i="1"/>
  <c r="Y2953" i="1"/>
  <c r="X2953" i="1"/>
  <c r="W2953" i="1"/>
  <c r="V2953" i="1"/>
  <c r="AA2952" i="1"/>
  <c r="Z2952" i="1"/>
  <c r="Y2952" i="1"/>
  <c r="X2952" i="1"/>
  <c r="W2952" i="1"/>
  <c r="V2952" i="1"/>
  <c r="AA2951" i="1"/>
  <c r="Z2951" i="1"/>
  <c r="Y2951" i="1"/>
  <c r="X2951" i="1"/>
  <c r="W2951" i="1"/>
  <c r="V2951" i="1"/>
  <c r="AA2950" i="1"/>
  <c r="Z2950" i="1"/>
  <c r="Y2950" i="1"/>
  <c r="X2950" i="1"/>
  <c r="W2950" i="1"/>
  <c r="V2950" i="1"/>
  <c r="AA2949" i="1"/>
  <c r="Z2949" i="1"/>
  <c r="Y2949" i="1"/>
  <c r="X2949" i="1"/>
  <c r="W2949" i="1"/>
  <c r="V2949" i="1"/>
  <c r="AA2948" i="1"/>
  <c r="Z2948" i="1"/>
  <c r="Y2948" i="1"/>
  <c r="X2948" i="1"/>
  <c r="W2948" i="1"/>
  <c r="V2948" i="1"/>
  <c r="AA2947" i="1"/>
  <c r="Z2947" i="1"/>
  <c r="Y2947" i="1"/>
  <c r="X2947" i="1"/>
  <c r="W2947" i="1"/>
  <c r="V2947" i="1"/>
  <c r="AA2946" i="1"/>
  <c r="Z2946" i="1"/>
  <c r="Y2946" i="1"/>
  <c r="X2946" i="1"/>
  <c r="W2946" i="1"/>
  <c r="V2946" i="1"/>
  <c r="AA2945" i="1"/>
  <c r="Z2945" i="1"/>
  <c r="Y2945" i="1"/>
  <c r="X2945" i="1"/>
  <c r="W2945" i="1"/>
  <c r="V2945" i="1"/>
  <c r="AA2944" i="1"/>
  <c r="Z2944" i="1"/>
  <c r="Y2944" i="1"/>
  <c r="X2944" i="1"/>
  <c r="W2944" i="1"/>
  <c r="V2944" i="1"/>
  <c r="AA2943" i="1"/>
  <c r="Z2943" i="1"/>
  <c r="Y2943" i="1"/>
  <c r="X2943" i="1"/>
  <c r="W2943" i="1"/>
  <c r="V2943" i="1"/>
  <c r="AA2942" i="1"/>
  <c r="Z2942" i="1"/>
  <c r="Y2942" i="1"/>
  <c r="X2942" i="1"/>
  <c r="W2942" i="1"/>
  <c r="V2942" i="1"/>
  <c r="AA2941" i="1"/>
  <c r="Z2941" i="1"/>
  <c r="Y2941" i="1"/>
  <c r="X2941" i="1"/>
  <c r="W2941" i="1"/>
  <c r="V2941" i="1"/>
  <c r="AA2940" i="1"/>
  <c r="Z2940" i="1"/>
  <c r="Y2940" i="1"/>
  <c r="X2940" i="1"/>
  <c r="W2940" i="1"/>
  <c r="V2940" i="1"/>
  <c r="AA2939" i="1"/>
  <c r="Z2939" i="1"/>
  <c r="Y2939" i="1"/>
  <c r="X2939" i="1"/>
  <c r="W2939" i="1"/>
  <c r="V2939" i="1"/>
  <c r="AA2938" i="1"/>
  <c r="Z2938" i="1"/>
  <c r="Y2938" i="1"/>
  <c r="X2938" i="1"/>
  <c r="W2938" i="1"/>
  <c r="V2938" i="1"/>
  <c r="AA2937" i="1"/>
  <c r="Z2937" i="1"/>
  <c r="Y2937" i="1"/>
  <c r="X2937" i="1"/>
  <c r="W2937" i="1"/>
  <c r="V2937" i="1"/>
  <c r="AA2936" i="1"/>
  <c r="Z2936" i="1"/>
  <c r="Y2936" i="1"/>
  <c r="X2936" i="1"/>
  <c r="W2936" i="1"/>
  <c r="V2936" i="1"/>
  <c r="AA2935" i="1"/>
  <c r="Z2935" i="1"/>
  <c r="Y2935" i="1"/>
  <c r="X2935" i="1"/>
  <c r="W2935" i="1"/>
  <c r="V2935" i="1"/>
  <c r="AA2934" i="1"/>
  <c r="Z2934" i="1"/>
  <c r="Y2934" i="1"/>
  <c r="X2934" i="1"/>
  <c r="W2934" i="1"/>
  <c r="V2934" i="1"/>
  <c r="AA2933" i="1"/>
  <c r="Z2933" i="1"/>
  <c r="Y2933" i="1"/>
  <c r="X2933" i="1"/>
  <c r="W2933" i="1"/>
  <c r="V2933" i="1"/>
  <c r="AA2932" i="1"/>
  <c r="Z2932" i="1"/>
  <c r="Y2932" i="1"/>
  <c r="X2932" i="1"/>
  <c r="W2932" i="1"/>
  <c r="V2932" i="1"/>
  <c r="AA2931" i="1"/>
  <c r="Z2931" i="1"/>
  <c r="Y2931" i="1"/>
  <c r="X2931" i="1"/>
  <c r="W2931" i="1"/>
  <c r="V2931" i="1"/>
  <c r="AA2930" i="1"/>
  <c r="Z2930" i="1"/>
  <c r="Y2930" i="1"/>
  <c r="X2930" i="1"/>
  <c r="W2930" i="1"/>
  <c r="V2930" i="1"/>
  <c r="AA2929" i="1"/>
  <c r="Z2929" i="1"/>
  <c r="Y2929" i="1"/>
  <c r="X2929" i="1"/>
  <c r="W2929" i="1"/>
  <c r="V2929" i="1"/>
  <c r="AA2928" i="1"/>
  <c r="Z2928" i="1"/>
  <c r="Y2928" i="1"/>
  <c r="X2928" i="1"/>
  <c r="W2928" i="1"/>
  <c r="V2928" i="1"/>
  <c r="AA2927" i="1"/>
  <c r="Z2927" i="1"/>
  <c r="Y2927" i="1"/>
  <c r="X2927" i="1"/>
  <c r="W2927" i="1"/>
  <c r="V2927" i="1"/>
  <c r="AA2926" i="1"/>
  <c r="Z2926" i="1"/>
  <c r="Y2926" i="1"/>
  <c r="X2926" i="1"/>
  <c r="W2926" i="1"/>
  <c r="V2926" i="1"/>
  <c r="AA2925" i="1"/>
  <c r="Z2925" i="1"/>
  <c r="Y2925" i="1"/>
  <c r="X2925" i="1"/>
  <c r="W2925" i="1"/>
  <c r="V2925" i="1"/>
  <c r="AA2924" i="1"/>
  <c r="Z2924" i="1"/>
  <c r="Y2924" i="1"/>
  <c r="X2924" i="1"/>
  <c r="W2924" i="1"/>
  <c r="V2924" i="1"/>
  <c r="AA2923" i="1"/>
  <c r="Z2923" i="1"/>
  <c r="Y2923" i="1"/>
  <c r="X2923" i="1"/>
  <c r="W2923" i="1"/>
  <c r="V2923" i="1"/>
  <c r="AA2922" i="1"/>
  <c r="Z2922" i="1"/>
  <c r="Y2922" i="1"/>
  <c r="X2922" i="1"/>
  <c r="W2922" i="1"/>
  <c r="V2922" i="1"/>
  <c r="AA2921" i="1"/>
  <c r="Z2921" i="1"/>
  <c r="Y2921" i="1"/>
  <c r="X2921" i="1"/>
  <c r="W2921" i="1"/>
  <c r="V2921" i="1"/>
  <c r="AA2920" i="1"/>
  <c r="Z2920" i="1"/>
  <c r="Y2920" i="1"/>
  <c r="X2920" i="1"/>
  <c r="W2920" i="1"/>
  <c r="V2920" i="1"/>
  <c r="AA2919" i="1"/>
  <c r="Z2919" i="1"/>
  <c r="Y2919" i="1"/>
  <c r="X2919" i="1"/>
  <c r="W2919" i="1"/>
  <c r="V2919" i="1"/>
  <c r="AA2918" i="1"/>
  <c r="Z2918" i="1"/>
  <c r="Y2918" i="1"/>
  <c r="X2918" i="1"/>
  <c r="W2918" i="1"/>
  <c r="V2918" i="1"/>
  <c r="AA2917" i="1"/>
  <c r="Z2917" i="1"/>
  <c r="Y2917" i="1"/>
  <c r="X2917" i="1"/>
  <c r="W2917" i="1"/>
  <c r="V2917" i="1"/>
  <c r="AA2916" i="1"/>
  <c r="Z2916" i="1"/>
  <c r="Y2916" i="1"/>
  <c r="X2916" i="1"/>
  <c r="W2916" i="1"/>
  <c r="V2916" i="1"/>
  <c r="AA2915" i="1"/>
  <c r="Z2915" i="1"/>
  <c r="Y2915" i="1"/>
  <c r="X2915" i="1"/>
  <c r="W2915" i="1"/>
  <c r="V2915" i="1"/>
  <c r="AA2914" i="1"/>
  <c r="Z2914" i="1"/>
  <c r="Y2914" i="1"/>
  <c r="X2914" i="1"/>
  <c r="W2914" i="1"/>
  <c r="V2914" i="1"/>
  <c r="AA2913" i="1"/>
  <c r="Z2913" i="1"/>
  <c r="Y2913" i="1"/>
  <c r="X2913" i="1"/>
  <c r="W2913" i="1"/>
  <c r="V2913" i="1"/>
  <c r="AA2912" i="1"/>
  <c r="Z2912" i="1"/>
  <c r="Y2912" i="1"/>
  <c r="X2912" i="1"/>
  <c r="W2912" i="1"/>
  <c r="V2912" i="1"/>
  <c r="AA2911" i="1"/>
  <c r="Z2911" i="1"/>
  <c r="Y2911" i="1"/>
  <c r="X2911" i="1"/>
  <c r="W2911" i="1"/>
  <c r="V2911" i="1"/>
  <c r="AA2910" i="1"/>
  <c r="Z2910" i="1"/>
  <c r="Y2910" i="1"/>
  <c r="X2910" i="1"/>
  <c r="W2910" i="1"/>
  <c r="V2910" i="1"/>
  <c r="AA2909" i="1"/>
  <c r="Z2909" i="1"/>
  <c r="Y2909" i="1"/>
  <c r="X2909" i="1"/>
  <c r="W2909" i="1"/>
  <c r="V2909" i="1"/>
  <c r="AA2908" i="1"/>
  <c r="Z2908" i="1"/>
  <c r="Y2908" i="1"/>
  <c r="X2908" i="1"/>
  <c r="W2908" i="1"/>
  <c r="V2908" i="1"/>
  <c r="AA2907" i="1"/>
  <c r="Z2907" i="1"/>
  <c r="Y2907" i="1"/>
  <c r="X2907" i="1"/>
  <c r="W2907" i="1"/>
  <c r="V2907" i="1"/>
  <c r="AA2906" i="1"/>
  <c r="Z2906" i="1"/>
  <c r="Y2906" i="1"/>
  <c r="X2906" i="1"/>
  <c r="W2906" i="1"/>
  <c r="V2906" i="1"/>
  <c r="AA2905" i="1"/>
  <c r="Z2905" i="1"/>
  <c r="Y2905" i="1"/>
  <c r="X2905" i="1"/>
  <c r="W2905" i="1"/>
  <c r="V2905" i="1"/>
  <c r="AA2904" i="1"/>
  <c r="Z2904" i="1"/>
  <c r="Y2904" i="1"/>
  <c r="X2904" i="1"/>
  <c r="W2904" i="1"/>
  <c r="V2904" i="1"/>
  <c r="AA2903" i="1"/>
  <c r="Z2903" i="1"/>
  <c r="Y2903" i="1"/>
  <c r="X2903" i="1"/>
  <c r="W2903" i="1"/>
  <c r="V2903" i="1"/>
  <c r="AA2902" i="1"/>
  <c r="Z2902" i="1"/>
  <c r="Y2902" i="1"/>
  <c r="X2902" i="1"/>
  <c r="W2902" i="1"/>
  <c r="V2902" i="1"/>
  <c r="AA2901" i="1"/>
  <c r="Z2901" i="1"/>
  <c r="Y2901" i="1"/>
  <c r="X2901" i="1"/>
  <c r="W2901" i="1"/>
  <c r="V2901" i="1"/>
  <c r="AA2900" i="1"/>
  <c r="Z2900" i="1"/>
  <c r="Y2900" i="1"/>
  <c r="X2900" i="1"/>
  <c r="W2900" i="1"/>
  <c r="V2900" i="1"/>
  <c r="AA2899" i="1"/>
  <c r="Z2899" i="1"/>
  <c r="Y2899" i="1"/>
  <c r="X2899" i="1"/>
  <c r="W2899" i="1"/>
  <c r="V2899" i="1"/>
  <c r="AA2898" i="1"/>
  <c r="Z2898" i="1"/>
  <c r="Y2898" i="1"/>
  <c r="X2898" i="1"/>
  <c r="W2898" i="1"/>
  <c r="V2898" i="1"/>
  <c r="AA2897" i="1"/>
  <c r="Z2897" i="1"/>
  <c r="Y2897" i="1"/>
  <c r="X2897" i="1"/>
  <c r="W2897" i="1"/>
  <c r="V2897" i="1"/>
  <c r="AA2896" i="1"/>
  <c r="Z2896" i="1"/>
  <c r="Y2896" i="1"/>
  <c r="X2896" i="1"/>
  <c r="W2896" i="1"/>
  <c r="V2896" i="1"/>
  <c r="AA2895" i="1"/>
  <c r="Z2895" i="1"/>
  <c r="Y2895" i="1"/>
  <c r="X2895" i="1"/>
  <c r="W2895" i="1"/>
  <c r="V2895" i="1"/>
  <c r="AA2894" i="1"/>
  <c r="Z2894" i="1"/>
  <c r="Y2894" i="1"/>
  <c r="X2894" i="1"/>
  <c r="W2894" i="1"/>
  <c r="V2894" i="1"/>
  <c r="AA2893" i="1"/>
  <c r="Z2893" i="1"/>
  <c r="Y2893" i="1"/>
  <c r="X2893" i="1"/>
  <c r="W2893" i="1"/>
  <c r="V2893" i="1"/>
  <c r="AA2892" i="1"/>
  <c r="Z2892" i="1"/>
  <c r="Y2892" i="1"/>
  <c r="X2892" i="1"/>
  <c r="W2892" i="1"/>
  <c r="V2892" i="1"/>
  <c r="AA2891" i="1"/>
  <c r="Z2891" i="1"/>
  <c r="Y2891" i="1"/>
  <c r="X2891" i="1"/>
  <c r="W2891" i="1"/>
  <c r="V2891" i="1"/>
  <c r="AA2890" i="1"/>
  <c r="Z2890" i="1"/>
  <c r="Y2890" i="1"/>
  <c r="X2890" i="1"/>
  <c r="W2890" i="1"/>
  <c r="V2890" i="1"/>
  <c r="AA2889" i="1"/>
  <c r="Z2889" i="1"/>
  <c r="Y2889" i="1"/>
  <c r="X2889" i="1"/>
  <c r="W2889" i="1"/>
  <c r="V2889" i="1"/>
  <c r="AA2888" i="1"/>
  <c r="Z2888" i="1"/>
  <c r="Y2888" i="1"/>
  <c r="X2888" i="1"/>
  <c r="W2888" i="1"/>
  <c r="V2888" i="1"/>
  <c r="AA2887" i="1"/>
  <c r="Z2887" i="1"/>
  <c r="Y2887" i="1"/>
  <c r="X2887" i="1"/>
  <c r="W2887" i="1"/>
  <c r="V2887" i="1"/>
  <c r="AA2886" i="1"/>
  <c r="Z2886" i="1"/>
  <c r="Y2886" i="1"/>
  <c r="X2886" i="1"/>
  <c r="W2886" i="1"/>
  <c r="V2886" i="1"/>
  <c r="AA2885" i="1"/>
  <c r="Z2885" i="1"/>
  <c r="Y2885" i="1"/>
  <c r="X2885" i="1"/>
  <c r="W2885" i="1"/>
  <c r="V2885" i="1"/>
  <c r="AA2884" i="1"/>
  <c r="Z2884" i="1"/>
  <c r="Y2884" i="1"/>
  <c r="X2884" i="1"/>
  <c r="W2884" i="1"/>
  <c r="V2884" i="1"/>
  <c r="AA2883" i="1"/>
  <c r="Z2883" i="1"/>
  <c r="Y2883" i="1"/>
  <c r="X2883" i="1"/>
  <c r="W2883" i="1"/>
  <c r="V2883" i="1"/>
  <c r="AA2882" i="1"/>
  <c r="Z2882" i="1"/>
  <c r="Y2882" i="1"/>
  <c r="X2882" i="1"/>
  <c r="W2882" i="1"/>
  <c r="V2882" i="1"/>
  <c r="AA2881" i="1"/>
  <c r="Z2881" i="1"/>
  <c r="Y2881" i="1"/>
  <c r="X2881" i="1"/>
  <c r="W2881" i="1"/>
  <c r="V2881" i="1"/>
  <c r="AA2880" i="1"/>
  <c r="Z2880" i="1"/>
  <c r="Y2880" i="1"/>
  <c r="X2880" i="1"/>
  <c r="W2880" i="1"/>
  <c r="V2880" i="1"/>
  <c r="AA2879" i="1"/>
  <c r="Z2879" i="1"/>
  <c r="Y2879" i="1"/>
  <c r="X2879" i="1"/>
  <c r="W2879" i="1"/>
  <c r="V2879" i="1"/>
  <c r="AA2878" i="1"/>
  <c r="Z2878" i="1"/>
  <c r="Y2878" i="1"/>
  <c r="X2878" i="1"/>
  <c r="W2878" i="1"/>
  <c r="V2878" i="1"/>
  <c r="AA2877" i="1"/>
  <c r="Z2877" i="1"/>
  <c r="Y2877" i="1"/>
  <c r="X2877" i="1"/>
  <c r="W2877" i="1"/>
  <c r="V2877" i="1"/>
  <c r="AA2876" i="1"/>
  <c r="Z2876" i="1"/>
  <c r="Y2876" i="1"/>
  <c r="X2876" i="1"/>
  <c r="W2876" i="1"/>
  <c r="V2876" i="1"/>
  <c r="AA2875" i="1"/>
  <c r="Z2875" i="1"/>
  <c r="Y2875" i="1"/>
  <c r="X2875" i="1"/>
  <c r="W2875" i="1"/>
  <c r="V2875" i="1"/>
  <c r="AA2874" i="1"/>
  <c r="Z2874" i="1"/>
  <c r="Y2874" i="1"/>
  <c r="X2874" i="1"/>
  <c r="W2874" i="1"/>
  <c r="V2874" i="1"/>
  <c r="AA2873" i="1"/>
  <c r="Z2873" i="1"/>
  <c r="Y2873" i="1"/>
  <c r="X2873" i="1"/>
  <c r="W2873" i="1"/>
  <c r="V2873" i="1"/>
  <c r="AA2872" i="1"/>
  <c r="Z2872" i="1"/>
  <c r="Y2872" i="1"/>
  <c r="X2872" i="1"/>
  <c r="W2872" i="1"/>
  <c r="V2872" i="1"/>
  <c r="AA2871" i="1"/>
  <c r="Z2871" i="1"/>
  <c r="Y2871" i="1"/>
  <c r="X2871" i="1"/>
  <c r="W2871" i="1"/>
  <c r="V2871" i="1"/>
  <c r="AA2870" i="1"/>
  <c r="Z2870" i="1"/>
  <c r="Y2870" i="1"/>
  <c r="X2870" i="1"/>
  <c r="W2870" i="1"/>
  <c r="V2870" i="1"/>
  <c r="AA2869" i="1"/>
  <c r="Z2869" i="1"/>
  <c r="Y2869" i="1"/>
  <c r="X2869" i="1"/>
  <c r="W2869" i="1"/>
  <c r="V2869" i="1"/>
  <c r="AA2868" i="1"/>
  <c r="Z2868" i="1"/>
  <c r="Y2868" i="1"/>
  <c r="X2868" i="1"/>
  <c r="W2868" i="1"/>
  <c r="V2868" i="1"/>
  <c r="AA2867" i="1"/>
  <c r="Z2867" i="1"/>
  <c r="Y2867" i="1"/>
  <c r="X2867" i="1"/>
  <c r="W2867" i="1"/>
  <c r="V2867" i="1"/>
  <c r="AA2866" i="1"/>
  <c r="Z2866" i="1"/>
  <c r="Y2866" i="1"/>
  <c r="X2866" i="1"/>
  <c r="W2866" i="1"/>
  <c r="V2866" i="1"/>
  <c r="AA2865" i="1"/>
  <c r="Z2865" i="1"/>
  <c r="Y2865" i="1"/>
  <c r="X2865" i="1"/>
  <c r="W2865" i="1"/>
  <c r="V2865" i="1"/>
  <c r="AA2864" i="1"/>
  <c r="Z2864" i="1"/>
  <c r="Y2864" i="1"/>
  <c r="X2864" i="1"/>
  <c r="W2864" i="1"/>
  <c r="V2864" i="1"/>
  <c r="AA2863" i="1"/>
  <c r="Z2863" i="1"/>
  <c r="Y2863" i="1"/>
  <c r="X2863" i="1"/>
  <c r="W2863" i="1"/>
  <c r="V2863" i="1"/>
  <c r="AA2862" i="1"/>
  <c r="Z2862" i="1"/>
  <c r="Y2862" i="1"/>
  <c r="X2862" i="1"/>
  <c r="W2862" i="1"/>
  <c r="V2862" i="1"/>
  <c r="AA2861" i="1"/>
  <c r="Z2861" i="1"/>
  <c r="Y2861" i="1"/>
  <c r="X2861" i="1"/>
  <c r="W2861" i="1"/>
  <c r="V2861" i="1"/>
  <c r="AA2860" i="1"/>
  <c r="Z2860" i="1"/>
  <c r="Y2860" i="1"/>
  <c r="X2860" i="1"/>
  <c r="W2860" i="1"/>
  <c r="V2860" i="1"/>
  <c r="AA2859" i="1"/>
  <c r="Z2859" i="1"/>
  <c r="Y2859" i="1"/>
  <c r="X2859" i="1"/>
  <c r="W2859" i="1"/>
  <c r="V2859" i="1"/>
  <c r="AA2858" i="1"/>
  <c r="Z2858" i="1"/>
  <c r="Y2858" i="1"/>
  <c r="X2858" i="1"/>
  <c r="W2858" i="1"/>
  <c r="V2858" i="1"/>
  <c r="AA2857" i="1"/>
  <c r="Z2857" i="1"/>
  <c r="Y2857" i="1"/>
  <c r="X2857" i="1"/>
  <c r="W2857" i="1"/>
  <c r="V2857" i="1"/>
  <c r="AA2856" i="1"/>
  <c r="Z2856" i="1"/>
  <c r="Y2856" i="1"/>
  <c r="X2856" i="1"/>
  <c r="W2856" i="1"/>
  <c r="V2856" i="1"/>
  <c r="AA2855" i="1"/>
  <c r="Z2855" i="1"/>
  <c r="Y2855" i="1"/>
  <c r="X2855" i="1"/>
  <c r="W2855" i="1"/>
  <c r="V2855" i="1"/>
  <c r="AA2854" i="1"/>
  <c r="Z2854" i="1"/>
  <c r="Y2854" i="1"/>
  <c r="X2854" i="1"/>
  <c r="W2854" i="1"/>
  <c r="V2854" i="1"/>
  <c r="AA2853" i="1"/>
  <c r="Z2853" i="1"/>
  <c r="Y2853" i="1"/>
  <c r="X2853" i="1"/>
  <c r="W2853" i="1"/>
  <c r="V2853" i="1"/>
  <c r="AA2852" i="1"/>
  <c r="Z2852" i="1"/>
  <c r="Y2852" i="1"/>
  <c r="X2852" i="1"/>
  <c r="W2852" i="1"/>
  <c r="V2852" i="1"/>
  <c r="AA2851" i="1"/>
  <c r="Z2851" i="1"/>
  <c r="Y2851" i="1"/>
  <c r="X2851" i="1"/>
  <c r="W2851" i="1"/>
  <c r="V2851" i="1"/>
  <c r="AA2850" i="1"/>
  <c r="Z2850" i="1"/>
  <c r="Y2850" i="1"/>
  <c r="X2850" i="1"/>
  <c r="W2850" i="1"/>
  <c r="V2850" i="1"/>
  <c r="AA2849" i="1"/>
  <c r="Z2849" i="1"/>
  <c r="Y2849" i="1"/>
  <c r="X2849" i="1"/>
  <c r="W2849" i="1"/>
  <c r="V2849" i="1"/>
  <c r="AA2848" i="1"/>
  <c r="Z2848" i="1"/>
  <c r="Y2848" i="1"/>
  <c r="X2848" i="1"/>
  <c r="W2848" i="1"/>
  <c r="V2848" i="1"/>
  <c r="AA2847" i="1"/>
  <c r="Z2847" i="1"/>
  <c r="Y2847" i="1"/>
  <c r="X2847" i="1"/>
  <c r="W2847" i="1"/>
  <c r="V2847" i="1"/>
  <c r="AA2846" i="1"/>
  <c r="Z2846" i="1"/>
  <c r="Y2846" i="1"/>
  <c r="X2846" i="1"/>
  <c r="W2846" i="1"/>
  <c r="V2846" i="1"/>
  <c r="AA2845" i="1"/>
  <c r="Z2845" i="1"/>
  <c r="Y2845" i="1"/>
  <c r="X2845" i="1"/>
  <c r="W2845" i="1"/>
  <c r="V2845" i="1"/>
  <c r="AA2844" i="1"/>
  <c r="Z2844" i="1"/>
  <c r="Y2844" i="1"/>
  <c r="X2844" i="1"/>
  <c r="W2844" i="1"/>
  <c r="V2844" i="1"/>
  <c r="AA2843" i="1"/>
  <c r="Z2843" i="1"/>
  <c r="Y2843" i="1"/>
  <c r="X2843" i="1"/>
  <c r="W2843" i="1"/>
  <c r="V2843" i="1"/>
  <c r="AA2842" i="1"/>
  <c r="Z2842" i="1"/>
  <c r="Y2842" i="1"/>
  <c r="X2842" i="1"/>
  <c r="W2842" i="1"/>
  <c r="V2842" i="1"/>
  <c r="AA2841" i="1"/>
  <c r="Z2841" i="1"/>
  <c r="Y2841" i="1"/>
  <c r="X2841" i="1"/>
  <c r="W2841" i="1"/>
  <c r="V2841" i="1"/>
  <c r="AA2840" i="1"/>
  <c r="Z2840" i="1"/>
  <c r="Y2840" i="1"/>
  <c r="X2840" i="1"/>
  <c r="W2840" i="1"/>
  <c r="V2840" i="1"/>
  <c r="AA2839" i="1"/>
  <c r="Z2839" i="1"/>
  <c r="Y2839" i="1"/>
  <c r="X2839" i="1"/>
  <c r="W2839" i="1"/>
  <c r="V2839" i="1"/>
  <c r="AA2838" i="1"/>
  <c r="Z2838" i="1"/>
  <c r="Y2838" i="1"/>
  <c r="X2838" i="1"/>
  <c r="W2838" i="1"/>
  <c r="V2838" i="1"/>
  <c r="AA2837" i="1"/>
  <c r="Z2837" i="1"/>
  <c r="Y2837" i="1"/>
  <c r="X2837" i="1"/>
  <c r="W2837" i="1"/>
  <c r="V2837" i="1"/>
  <c r="AA2836" i="1"/>
  <c r="Z2836" i="1"/>
  <c r="Y2836" i="1"/>
  <c r="X2836" i="1"/>
  <c r="W2836" i="1"/>
  <c r="V2836" i="1"/>
  <c r="AA2835" i="1"/>
  <c r="Z2835" i="1"/>
  <c r="Y2835" i="1"/>
  <c r="X2835" i="1"/>
  <c r="W2835" i="1"/>
  <c r="V2835" i="1"/>
  <c r="AA2834" i="1"/>
  <c r="Z2834" i="1"/>
  <c r="Y2834" i="1"/>
  <c r="X2834" i="1"/>
  <c r="W2834" i="1"/>
  <c r="V2834" i="1"/>
  <c r="AA2833" i="1"/>
  <c r="Z2833" i="1"/>
  <c r="Y2833" i="1"/>
  <c r="X2833" i="1"/>
  <c r="W2833" i="1"/>
  <c r="V2833" i="1"/>
  <c r="AA2832" i="1"/>
  <c r="Z2832" i="1"/>
  <c r="Y2832" i="1"/>
  <c r="X2832" i="1"/>
  <c r="W2832" i="1"/>
  <c r="V2832" i="1"/>
  <c r="AA2831" i="1"/>
  <c r="Z2831" i="1"/>
  <c r="Y2831" i="1"/>
  <c r="X2831" i="1"/>
  <c r="W2831" i="1"/>
  <c r="V2831" i="1"/>
  <c r="AA2830" i="1"/>
  <c r="Z2830" i="1"/>
  <c r="Y2830" i="1"/>
  <c r="X2830" i="1"/>
  <c r="W2830" i="1"/>
  <c r="V2830" i="1"/>
  <c r="AA2829" i="1"/>
  <c r="Z2829" i="1"/>
  <c r="Y2829" i="1"/>
  <c r="X2829" i="1"/>
  <c r="W2829" i="1"/>
  <c r="V2829" i="1"/>
  <c r="AA2828" i="1"/>
  <c r="Z2828" i="1"/>
  <c r="Y2828" i="1"/>
  <c r="X2828" i="1"/>
  <c r="W2828" i="1"/>
  <c r="V2828" i="1"/>
  <c r="AA2827" i="1"/>
  <c r="Z2827" i="1"/>
  <c r="Y2827" i="1"/>
  <c r="X2827" i="1"/>
  <c r="W2827" i="1"/>
  <c r="V2827" i="1"/>
  <c r="AA2826" i="1"/>
  <c r="Z2826" i="1"/>
  <c r="Y2826" i="1"/>
  <c r="X2826" i="1"/>
  <c r="W2826" i="1"/>
  <c r="V2826" i="1"/>
  <c r="AA2825" i="1"/>
  <c r="Z2825" i="1"/>
  <c r="Y2825" i="1"/>
  <c r="X2825" i="1"/>
  <c r="W2825" i="1"/>
  <c r="V2825" i="1"/>
  <c r="AA2824" i="1"/>
  <c r="Z2824" i="1"/>
  <c r="Y2824" i="1"/>
  <c r="X2824" i="1"/>
  <c r="W2824" i="1"/>
  <c r="V2824" i="1"/>
  <c r="AA2823" i="1"/>
  <c r="Z2823" i="1"/>
  <c r="Y2823" i="1"/>
  <c r="X2823" i="1"/>
  <c r="W2823" i="1"/>
  <c r="V2823" i="1"/>
  <c r="AA2822" i="1"/>
  <c r="Z2822" i="1"/>
  <c r="Y2822" i="1"/>
  <c r="X2822" i="1"/>
  <c r="W2822" i="1"/>
  <c r="V2822" i="1"/>
  <c r="AA2821" i="1"/>
  <c r="Z2821" i="1"/>
  <c r="Y2821" i="1"/>
  <c r="X2821" i="1"/>
  <c r="W2821" i="1"/>
  <c r="V2821" i="1"/>
  <c r="AA2820" i="1"/>
  <c r="Z2820" i="1"/>
  <c r="Y2820" i="1"/>
  <c r="X2820" i="1"/>
  <c r="W2820" i="1"/>
  <c r="V2820" i="1"/>
  <c r="AA2819" i="1"/>
  <c r="Z2819" i="1"/>
  <c r="Y2819" i="1"/>
  <c r="X2819" i="1"/>
  <c r="W2819" i="1"/>
  <c r="V2819" i="1"/>
  <c r="AA2818" i="1"/>
  <c r="Z2818" i="1"/>
  <c r="Y2818" i="1"/>
  <c r="X2818" i="1"/>
  <c r="W2818" i="1"/>
  <c r="V2818" i="1"/>
  <c r="AA2817" i="1"/>
  <c r="Z2817" i="1"/>
  <c r="Y2817" i="1"/>
  <c r="X2817" i="1"/>
  <c r="W2817" i="1"/>
  <c r="V2817" i="1"/>
  <c r="AA2816" i="1"/>
  <c r="Z2816" i="1"/>
  <c r="Y2816" i="1"/>
  <c r="X2816" i="1"/>
  <c r="W2816" i="1"/>
  <c r="V2816" i="1"/>
  <c r="AA2815" i="1"/>
  <c r="Z2815" i="1"/>
  <c r="Y2815" i="1"/>
  <c r="X2815" i="1"/>
  <c r="W2815" i="1"/>
  <c r="V2815" i="1"/>
  <c r="AA2814" i="1"/>
  <c r="Z2814" i="1"/>
  <c r="Y2814" i="1"/>
  <c r="X2814" i="1"/>
  <c r="W2814" i="1"/>
  <c r="V2814" i="1"/>
  <c r="AA2813" i="1"/>
  <c r="Z2813" i="1"/>
  <c r="Y2813" i="1"/>
  <c r="X2813" i="1"/>
  <c r="W2813" i="1"/>
  <c r="V2813" i="1"/>
  <c r="AA2812" i="1"/>
  <c r="Z2812" i="1"/>
  <c r="Y2812" i="1"/>
  <c r="X2812" i="1"/>
  <c r="W2812" i="1"/>
  <c r="V2812" i="1"/>
  <c r="AA2811" i="1"/>
  <c r="Z2811" i="1"/>
  <c r="Y2811" i="1"/>
  <c r="X2811" i="1"/>
  <c r="W2811" i="1"/>
  <c r="V2811" i="1"/>
  <c r="AA2810" i="1"/>
  <c r="Z2810" i="1"/>
  <c r="Y2810" i="1"/>
  <c r="X2810" i="1"/>
  <c r="W2810" i="1"/>
  <c r="V2810" i="1"/>
  <c r="AA2809" i="1"/>
  <c r="Z2809" i="1"/>
  <c r="Y2809" i="1"/>
  <c r="X2809" i="1"/>
  <c r="W2809" i="1"/>
  <c r="V2809" i="1"/>
  <c r="AA2808" i="1"/>
  <c r="Z2808" i="1"/>
  <c r="Y2808" i="1"/>
  <c r="X2808" i="1"/>
  <c r="W2808" i="1"/>
  <c r="V2808" i="1"/>
  <c r="AA2807" i="1"/>
  <c r="Z2807" i="1"/>
  <c r="Y2807" i="1"/>
  <c r="X2807" i="1"/>
  <c r="W2807" i="1"/>
  <c r="V2807" i="1"/>
  <c r="AA2806" i="1"/>
  <c r="Z2806" i="1"/>
  <c r="Y2806" i="1"/>
  <c r="X2806" i="1"/>
  <c r="W2806" i="1"/>
  <c r="V2806" i="1"/>
  <c r="AA2805" i="1"/>
  <c r="Z2805" i="1"/>
  <c r="Y2805" i="1"/>
  <c r="X2805" i="1"/>
  <c r="W2805" i="1"/>
  <c r="V2805" i="1"/>
  <c r="AA2804" i="1"/>
  <c r="Z2804" i="1"/>
  <c r="Y2804" i="1"/>
  <c r="X2804" i="1"/>
  <c r="W2804" i="1"/>
  <c r="V2804" i="1"/>
  <c r="AA2803" i="1"/>
  <c r="Z2803" i="1"/>
  <c r="Y2803" i="1"/>
  <c r="X2803" i="1"/>
  <c r="W2803" i="1"/>
  <c r="V2803" i="1"/>
  <c r="AA2802" i="1"/>
  <c r="Z2802" i="1"/>
  <c r="Y2802" i="1"/>
  <c r="X2802" i="1"/>
  <c r="W2802" i="1"/>
  <c r="V2802" i="1"/>
  <c r="AA2801" i="1"/>
  <c r="Z2801" i="1"/>
  <c r="Y2801" i="1"/>
  <c r="X2801" i="1"/>
  <c r="W2801" i="1"/>
  <c r="V2801" i="1"/>
  <c r="AA2800" i="1"/>
  <c r="Z2800" i="1"/>
  <c r="Y2800" i="1"/>
  <c r="X2800" i="1"/>
  <c r="W2800" i="1"/>
  <c r="V2800" i="1"/>
  <c r="AA2799" i="1"/>
  <c r="Z2799" i="1"/>
  <c r="Y2799" i="1"/>
  <c r="X2799" i="1"/>
  <c r="W2799" i="1"/>
  <c r="V2799" i="1"/>
  <c r="AA2798" i="1"/>
  <c r="Z2798" i="1"/>
  <c r="Y2798" i="1"/>
  <c r="X2798" i="1"/>
  <c r="W2798" i="1"/>
  <c r="V2798" i="1"/>
  <c r="AA2797" i="1"/>
  <c r="Z2797" i="1"/>
  <c r="Y2797" i="1"/>
  <c r="X2797" i="1"/>
  <c r="W2797" i="1"/>
  <c r="V2797" i="1"/>
  <c r="AA2796" i="1"/>
  <c r="Z2796" i="1"/>
  <c r="Y2796" i="1"/>
  <c r="X2796" i="1"/>
  <c r="W2796" i="1"/>
  <c r="V2796" i="1"/>
  <c r="AA2795" i="1"/>
  <c r="Z2795" i="1"/>
  <c r="Y2795" i="1"/>
  <c r="X2795" i="1"/>
  <c r="W2795" i="1"/>
  <c r="V2795" i="1"/>
  <c r="AA2794" i="1"/>
  <c r="Z2794" i="1"/>
  <c r="Y2794" i="1"/>
  <c r="X2794" i="1"/>
  <c r="W2794" i="1"/>
  <c r="V2794" i="1"/>
  <c r="AA2793" i="1"/>
  <c r="Z2793" i="1"/>
  <c r="Y2793" i="1"/>
  <c r="X2793" i="1"/>
  <c r="W2793" i="1"/>
  <c r="V2793" i="1"/>
  <c r="AA2792" i="1"/>
  <c r="Z2792" i="1"/>
  <c r="Y2792" i="1"/>
  <c r="X2792" i="1"/>
  <c r="W2792" i="1"/>
  <c r="V2792" i="1"/>
  <c r="AA2791" i="1"/>
  <c r="Z2791" i="1"/>
  <c r="Y2791" i="1"/>
  <c r="X2791" i="1"/>
  <c r="W2791" i="1"/>
  <c r="V2791" i="1"/>
  <c r="AA2790" i="1"/>
  <c r="Z2790" i="1"/>
  <c r="Y2790" i="1"/>
  <c r="X2790" i="1"/>
  <c r="W2790" i="1"/>
  <c r="V2790" i="1"/>
  <c r="AA2789" i="1"/>
  <c r="Z2789" i="1"/>
  <c r="Y2789" i="1"/>
  <c r="X2789" i="1"/>
  <c r="W2789" i="1"/>
  <c r="V2789" i="1"/>
  <c r="AA2788" i="1"/>
  <c r="Z2788" i="1"/>
  <c r="Y2788" i="1"/>
  <c r="X2788" i="1"/>
  <c r="W2788" i="1"/>
  <c r="V2788" i="1"/>
  <c r="AA2787" i="1"/>
  <c r="Z2787" i="1"/>
  <c r="Y2787" i="1"/>
  <c r="X2787" i="1"/>
  <c r="W2787" i="1"/>
  <c r="V2787" i="1"/>
  <c r="AA2786" i="1"/>
  <c r="Z2786" i="1"/>
  <c r="Y2786" i="1"/>
  <c r="X2786" i="1"/>
  <c r="W2786" i="1"/>
  <c r="V2786" i="1"/>
  <c r="AA2785" i="1"/>
  <c r="Z2785" i="1"/>
  <c r="Y2785" i="1"/>
  <c r="X2785" i="1"/>
  <c r="W2785" i="1"/>
  <c r="V2785" i="1"/>
  <c r="AA2784" i="1"/>
  <c r="Z2784" i="1"/>
  <c r="Y2784" i="1"/>
  <c r="X2784" i="1"/>
  <c r="W2784" i="1"/>
  <c r="V2784" i="1"/>
  <c r="AA2783" i="1"/>
  <c r="Z2783" i="1"/>
  <c r="Y2783" i="1"/>
  <c r="X2783" i="1"/>
  <c r="W2783" i="1"/>
  <c r="V2783" i="1"/>
  <c r="AA2782" i="1"/>
  <c r="Z2782" i="1"/>
  <c r="Y2782" i="1"/>
  <c r="X2782" i="1"/>
  <c r="W2782" i="1"/>
  <c r="V2782" i="1"/>
  <c r="AA2781" i="1"/>
  <c r="Z2781" i="1"/>
  <c r="Y2781" i="1"/>
  <c r="X2781" i="1"/>
  <c r="W2781" i="1"/>
  <c r="V2781" i="1"/>
  <c r="AA2780" i="1"/>
  <c r="Z2780" i="1"/>
  <c r="Y2780" i="1"/>
  <c r="X2780" i="1"/>
  <c r="W2780" i="1"/>
  <c r="V2780" i="1"/>
  <c r="AA2779" i="1"/>
  <c r="Z2779" i="1"/>
  <c r="Y2779" i="1"/>
  <c r="X2779" i="1"/>
  <c r="W2779" i="1"/>
  <c r="V2779" i="1"/>
  <c r="AA2778" i="1"/>
  <c r="Z2778" i="1"/>
  <c r="Y2778" i="1"/>
  <c r="X2778" i="1"/>
  <c r="W2778" i="1"/>
  <c r="V2778" i="1"/>
  <c r="AA2777" i="1"/>
  <c r="Z2777" i="1"/>
  <c r="Y2777" i="1"/>
  <c r="X2777" i="1"/>
  <c r="W2777" i="1"/>
  <c r="V2777" i="1"/>
  <c r="AA2776" i="1"/>
  <c r="Z2776" i="1"/>
  <c r="Y2776" i="1"/>
  <c r="X2776" i="1"/>
  <c r="W2776" i="1"/>
  <c r="V2776" i="1"/>
  <c r="AA2775" i="1"/>
  <c r="Z2775" i="1"/>
  <c r="Y2775" i="1"/>
  <c r="X2775" i="1"/>
  <c r="W2775" i="1"/>
  <c r="V2775" i="1"/>
  <c r="AA2774" i="1"/>
  <c r="Z2774" i="1"/>
  <c r="Y2774" i="1"/>
  <c r="X2774" i="1"/>
  <c r="W2774" i="1"/>
  <c r="V2774" i="1"/>
  <c r="AA2773" i="1"/>
  <c r="Z2773" i="1"/>
  <c r="Y2773" i="1"/>
  <c r="X2773" i="1"/>
  <c r="W2773" i="1"/>
  <c r="V2773" i="1"/>
  <c r="AA2772" i="1"/>
  <c r="Z2772" i="1"/>
  <c r="Y2772" i="1"/>
  <c r="X2772" i="1"/>
  <c r="W2772" i="1"/>
  <c r="V2772" i="1"/>
  <c r="AA2771" i="1"/>
  <c r="Z2771" i="1"/>
  <c r="Y2771" i="1"/>
  <c r="X2771" i="1"/>
  <c r="W2771" i="1"/>
  <c r="V2771" i="1"/>
  <c r="AA2770" i="1"/>
  <c r="Z2770" i="1"/>
  <c r="Y2770" i="1"/>
  <c r="X2770" i="1"/>
  <c r="W2770" i="1"/>
  <c r="V2770" i="1"/>
  <c r="AA2769" i="1"/>
  <c r="Z2769" i="1"/>
  <c r="Y2769" i="1"/>
  <c r="X2769" i="1"/>
  <c r="W2769" i="1"/>
  <c r="V2769" i="1"/>
  <c r="AA2768" i="1"/>
  <c r="Z2768" i="1"/>
  <c r="Y2768" i="1"/>
  <c r="X2768" i="1"/>
  <c r="W2768" i="1"/>
  <c r="V2768" i="1"/>
  <c r="AA2767" i="1"/>
  <c r="Z2767" i="1"/>
  <c r="Y2767" i="1"/>
  <c r="X2767" i="1"/>
  <c r="W2767" i="1"/>
  <c r="V2767" i="1"/>
  <c r="AA2766" i="1"/>
  <c r="Z2766" i="1"/>
  <c r="Y2766" i="1"/>
  <c r="X2766" i="1"/>
  <c r="W2766" i="1"/>
  <c r="V2766" i="1"/>
  <c r="AA2765" i="1"/>
  <c r="Z2765" i="1"/>
  <c r="Y2765" i="1"/>
  <c r="X2765" i="1"/>
  <c r="W2765" i="1"/>
  <c r="V2765" i="1"/>
  <c r="AA2764" i="1"/>
  <c r="Z2764" i="1"/>
  <c r="Y2764" i="1"/>
  <c r="X2764" i="1"/>
  <c r="W2764" i="1"/>
  <c r="V2764" i="1"/>
  <c r="AA2763" i="1"/>
  <c r="Z2763" i="1"/>
  <c r="Y2763" i="1"/>
  <c r="X2763" i="1"/>
  <c r="W2763" i="1"/>
  <c r="V2763" i="1"/>
  <c r="AA2762" i="1"/>
  <c r="Z2762" i="1"/>
  <c r="Y2762" i="1"/>
  <c r="X2762" i="1"/>
  <c r="W2762" i="1"/>
  <c r="V2762" i="1"/>
  <c r="AA2761" i="1"/>
  <c r="Z2761" i="1"/>
  <c r="Y2761" i="1"/>
  <c r="X2761" i="1"/>
  <c r="W2761" i="1"/>
  <c r="V2761" i="1"/>
  <c r="AA2760" i="1"/>
  <c r="Z2760" i="1"/>
  <c r="Y2760" i="1"/>
  <c r="X2760" i="1"/>
  <c r="W2760" i="1"/>
  <c r="V2760" i="1"/>
  <c r="AA2759" i="1"/>
  <c r="Z2759" i="1"/>
  <c r="Y2759" i="1"/>
  <c r="X2759" i="1"/>
  <c r="W2759" i="1"/>
  <c r="V2759" i="1"/>
  <c r="AA2758" i="1"/>
  <c r="Z2758" i="1"/>
  <c r="Y2758" i="1"/>
  <c r="X2758" i="1"/>
  <c r="W2758" i="1"/>
  <c r="V2758" i="1"/>
  <c r="AA2757" i="1"/>
  <c r="Z2757" i="1"/>
  <c r="Y2757" i="1"/>
  <c r="X2757" i="1"/>
  <c r="W2757" i="1"/>
  <c r="V2757" i="1"/>
  <c r="AA2756" i="1"/>
  <c r="Z2756" i="1"/>
  <c r="Y2756" i="1"/>
  <c r="X2756" i="1"/>
  <c r="W2756" i="1"/>
  <c r="V2756" i="1"/>
  <c r="AA2755" i="1"/>
  <c r="Z2755" i="1"/>
  <c r="Y2755" i="1"/>
  <c r="X2755" i="1"/>
  <c r="W2755" i="1"/>
  <c r="V2755" i="1"/>
  <c r="AA2754" i="1"/>
  <c r="Z2754" i="1"/>
  <c r="Y2754" i="1"/>
  <c r="X2754" i="1"/>
  <c r="W2754" i="1"/>
  <c r="V2754" i="1"/>
  <c r="AA2753" i="1"/>
  <c r="Z2753" i="1"/>
  <c r="Y2753" i="1"/>
  <c r="X2753" i="1"/>
  <c r="W2753" i="1"/>
  <c r="V2753" i="1"/>
  <c r="AA2752" i="1"/>
  <c r="Z2752" i="1"/>
  <c r="Y2752" i="1"/>
  <c r="X2752" i="1"/>
  <c r="W2752" i="1"/>
  <c r="V2752" i="1"/>
  <c r="AA2751" i="1"/>
  <c r="Z2751" i="1"/>
  <c r="Y2751" i="1"/>
  <c r="X2751" i="1"/>
  <c r="W2751" i="1"/>
  <c r="V2751" i="1"/>
  <c r="AA2750" i="1"/>
  <c r="Z2750" i="1"/>
  <c r="Y2750" i="1"/>
  <c r="X2750" i="1"/>
  <c r="W2750" i="1"/>
  <c r="V2750" i="1"/>
  <c r="AA2749" i="1"/>
  <c r="Z2749" i="1"/>
  <c r="Y2749" i="1"/>
  <c r="X2749" i="1"/>
  <c r="W2749" i="1"/>
  <c r="V2749" i="1"/>
  <c r="AA2748" i="1"/>
  <c r="Z2748" i="1"/>
  <c r="Y2748" i="1"/>
  <c r="X2748" i="1"/>
  <c r="W2748" i="1"/>
  <c r="V2748" i="1"/>
  <c r="AA2747" i="1"/>
  <c r="Z2747" i="1"/>
  <c r="Y2747" i="1"/>
  <c r="X2747" i="1"/>
  <c r="W2747" i="1"/>
  <c r="V2747" i="1"/>
  <c r="AA2746" i="1"/>
  <c r="Z2746" i="1"/>
  <c r="Y2746" i="1"/>
  <c r="X2746" i="1"/>
  <c r="W2746" i="1"/>
  <c r="V2746" i="1"/>
  <c r="AA2745" i="1"/>
  <c r="Z2745" i="1"/>
  <c r="Y2745" i="1"/>
  <c r="X2745" i="1"/>
  <c r="W2745" i="1"/>
  <c r="V2745" i="1"/>
  <c r="AA2744" i="1"/>
  <c r="Z2744" i="1"/>
  <c r="Y2744" i="1"/>
  <c r="X2744" i="1"/>
  <c r="W2744" i="1"/>
  <c r="V2744" i="1"/>
  <c r="AA2743" i="1"/>
  <c r="Z2743" i="1"/>
  <c r="Y2743" i="1"/>
  <c r="X2743" i="1"/>
  <c r="W2743" i="1"/>
  <c r="V2743" i="1"/>
  <c r="AA2742" i="1"/>
  <c r="Z2742" i="1"/>
  <c r="Y2742" i="1"/>
  <c r="X2742" i="1"/>
  <c r="W2742" i="1"/>
  <c r="V2742" i="1"/>
  <c r="AA2741" i="1"/>
  <c r="Z2741" i="1"/>
  <c r="Y2741" i="1"/>
  <c r="X2741" i="1"/>
  <c r="W2741" i="1"/>
  <c r="V2741" i="1"/>
  <c r="AA2740" i="1"/>
  <c r="Z2740" i="1"/>
  <c r="Y2740" i="1"/>
  <c r="X2740" i="1"/>
  <c r="W2740" i="1"/>
  <c r="V2740" i="1"/>
  <c r="AA2739" i="1"/>
  <c r="Z2739" i="1"/>
  <c r="Y2739" i="1"/>
  <c r="X2739" i="1"/>
  <c r="W2739" i="1"/>
  <c r="V2739" i="1"/>
  <c r="AA2738" i="1"/>
  <c r="Z2738" i="1"/>
  <c r="Y2738" i="1"/>
  <c r="X2738" i="1"/>
  <c r="W2738" i="1"/>
  <c r="V2738" i="1"/>
  <c r="AA2737" i="1"/>
  <c r="Z2737" i="1"/>
  <c r="Y2737" i="1"/>
  <c r="X2737" i="1"/>
  <c r="W2737" i="1"/>
  <c r="V2737" i="1"/>
  <c r="AA2736" i="1"/>
  <c r="Z2736" i="1"/>
  <c r="Y2736" i="1"/>
  <c r="X2736" i="1"/>
  <c r="W2736" i="1"/>
  <c r="V2736" i="1"/>
  <c r="AA2735" i="1"/>
  <c r="Z2735" i="1"/>
  <c r="Y2735" i="1"/>
  <c r="X2735" i="1"/>
  <c r="W2735" i="1"/>
  <c r="V2735" i="1"/>
  <c r="AA2734" i="1"/>
  <c r="Z2734" i="1"/>
  <c r="Y2734" i="1"/>
  <c r="X2734" i="1"/>
  <c r="W2734" i="1"/>
  <c r="V2734" i="1"/>
  <c r="AA2733" i="1"/>
  <c r="Z2733" i="1"/>
  <c r="Y2733" i="1"/>
  <c r="X2733" i="1"/>
  <c r="W2733" i="1"/>
  <c r="V2733" i="1"/>
  <c r="AA2732" i="1"/>
  <c r="Z2732" i="1"/>
  <c r="Y2732" i="1"/>
  <c r="X2732" i="1"/>
  <c r="W2732" i="1"/>
  <c r="V2732" i="1"/>
  <c r="AA2731" i="1"/>
  <c r="Z2731" i="1"/>
  <c r="Y2731" i="1"/>
  <c r="X2731" i="1"/>
  <c r="W2731" i="1"/>
  <c r="V2731" i="1"/>
  <c r="AA2730" i="1"/>
  <c r="Z2730" i="1"/>
  <c r="Y2730" i="1"/>
  <c r="X2730" i="1"/>
  <c r="W2730" i="1"/>
  <c r="V2730" i="1"/>
  <c r="AA2729" i="1"/>
  <c r="Z2729" i="1"/>
  <c r="Y2729" i="1"/>
  <c r="X2729" i="1"/>
  <c r="W2729" i="1"/>
  <c r="V2729" i="1"/>
  <c r="AA2728" i="1"/>
  <c r="Z2728" i="1"/>
  <c r="Y2728" i="1"/>
  <c r="X2728" i="1"/>
  <c r="W2728" i="1"/>
  <c r="V2728" i="1"/>
  <c r="AA2727" i="1"/>
  <c r="Z2727" i="1"/>
  <c r="Y2727" i="1"/>
  <c r="X2727" i="1"/>
  <c r="W2727" i="1"/>
  <c r="V2727" i="1"/>
  <c r="AA2726" i="1"/>
  <c r="Z2726" i="1"/>
  <c r="Y2726" i="1"/>
  <c r="X2726" i="1"/>
  <c r="W2726" i="1"/>
  <c r="V2726" i="1"/>
  <c r="AA2725" i="1"/>
  <c r="Z2725" i="1"/>
  <c r="Y2725" i="1"/>
  <c r="X2725" i="1"/>
  <c r="W2725" i="1"/>
  <c r="V2725" i="1"/>
  <c r="AA2724" i="1"/>
  <c r="Z2724" i="1"/>
  <c r="Y2724" i="1"/>
  <c r="X2724" i="1"/>
  <c r="W2724" i="1"/>
  <c r="V2724" i="1"/>
  <c r="AA2723" i="1"/>
  <c r="Z2723" i="1"/>
  <c r="Y2723" i="1"/>
  <c r="X2723" i="1"/>
  <c r="W2723" i="1"/>
  <c r="V2723" i="1"/>
  <c r="AA2722" i="1"/>
  <c r="Z2722" i="1"/>
  <c r="Y2722" i="1"/>
  <c r="X2722" i="1"/>
  <c r="W2722" i="1"/>
  <c r="V2722" i="1"/>
  <c r="AA2721" i="1"/>
  <c r="Z2721" i="1"/>
  <c r="Y2721" i="1"/>
  <c r="X2721" i="1"/>
  <c r="W2721" i="1"/>
  <c r="V2721" i="1"/>
  <c r="AA2720" i="1"/>
  <c r="Z2720" i="1"/>
  <c r="Y2720" i="1"/>
  <c r="X2720" i="1"/>
  <c r="W2720" i="1"/>
  <c r="V2720" i="1"/>
  <c r="AA2719" i="1"/>
  <c r="Z2719" i="1"/>
  <c r="Y2719" i="1"/>
  <c r="X2719" i="1"/>
  <c r="W2719" i="1"/>
  <c r="V2719" i="1"/>
  <c r="AA2718" i="1"/>
  <c r="Z2718" i="1"/>
  <c r="Y2718" i="1"/>
  <c r="X2718" i="1"/>
  <c r="W2718" i="1"/>
  <c r="V2718" i="1"/>
  <c r="AA2717" i="1"/>
  <c r="Z2717" i="1"/>
  <c r="Y2717" i="1"/>
  <c r="X2717" i="1"/>
  <c r="W2717" i="1"/>
  <c r="V2717" i="1"/>
  <c r="AA2716" i="1"/>
  <c r="Z2716" i="1"/>
  <c r="Y2716" i="1"/>
  <c r="X2716" i="1"/>
  <c r="W2716" i="1"/>
  <c r="V2716" i="1"/>
  <c r="AA2715" i="1"/>
  <c r="Z2715" i="1"/>
  <c r="Y2715" i="1"/>
  <c r="X2715" i="1"/>
  <c r="W2715" i="1"/>
  <c r="V2715" i="1"/>
  <c r="AA2714" i="1"/>
  <c r="Z2714" i="1"/>
  <c r="Y2714" i="1"/>
  <c r="X2714" i="1"/>
  <c r="W2714" i="1"/>
  <c r="V2714" i="1"/>
  <c r="AA2713" i="1"/>
  <c r="Z2713" i="1"/>
  <c r="Y2713" i="1"/>
  <c r="X2713" i="1"/>
  <c r="W2713" i="1"/>
  <c r="V2713" i="1"/>
  <c r="AA2712" i="1"/>
  <c r="Z2712" i="1"/>
  <c r="Y2712" i="1"/>
  <c r="X2712" i="1"/>
  <c r="W2712" i="1"/>
  <c r="V2712" i="1"/>
  <c r="AA2711" i="1"/>
  <c r="Z2711" i="1"/>
  <c r="Y2711" i="1"/>
  <c r="X2711" i="1"/>
  <c r="W2711" i="1"/>
  <c r="V2711" i="1"/>
  <c r="AA2710" i="1"/>
  <c r="Z2710" i="1"/>
  <c r="Y2710" i="1"/>
  <c r="X2710" i="1"/>
  <c r="W2710" i="1"/>
  <c r="V2710" i="1"/>
  <c r="AA2709" i="1"/>
  <c r="Z2709" i="1"/>
  <c r="Y2709" i="1"/>
  <c r="X2709" i="1"/>
  <c r="W2709" i="1"/>
  <c r="V2709" i="1"/>
  <c r="AA2708" i="1"/>
  <c r="Z2708" i="1"/>
  <c r="Y2708" i="1"/>
  <c r="X2708" i="1"/>
  <c r="W2708" i="1"/>
  <c r="V2708" i="1"/>
  <c r="AA2707" i="1"/>
  <c r="Z2707" i="1"/>
  <c r="Y2707" i="1"/>
  <c r="X2707" i="1"/>
  <c r="W2707" i="1"/>
  <c r="V2707" i="1"/>
  <c r="AA2706" i="1"/>
  <c r="Z2706" i="1"/>
  <c r="Y2706" i="1"/>
  <c r="X2706" i="1"/>
  <c r="W2706" i="1"/>
  <c r="V2706" i="1"/>
  <c r="AA2705" i="1"/>
  <c r="Z2705" i="1"/>
  <c r="Y2705" i="1"/>
  <c r="X2705" i="1"/>
  <c r="W2705" i="1"/>
  <c r="V2705" i="1"/>
  <c r="AA2704" i="1"/>
  <c r="Z2704" i="1"/>
  <c r="Y2704" i="1"/>
  <c r="X2704" i="1"/>
  <c r="W2704" i="1"/>
  <c r="V2704" i="1"/>
  <c r="AA2703" i="1"/>
  <c r="Z2703" i="1"/>
  <c r="Y2703" i="1"/>
  <c r="X2703" i="1"/>
  <c r="W2703" i="1"/>
  <c r="V2703" i="1"/>
  <c r="AA2702" i="1"/>
  <c r="Z2702" i="1"/>
  <c r="Y2702" i="1"/>
  <c r="X2702" i="1"/>
  <c r="W2702" i="1"/>
  <c r="V2702" i="1"/>
  <c r="AA2701" i="1"/>
  <c r="Z2701" i="1"/>
  <c r="Y2701" i="1"/>
  <c r="X2701" i="1"/>
  <c r="W2701" i="1"/>
  <c r="V2701" i="1"/>
  <c r="AA2700" i="1"/>
  <c r="Z2700" i="1"/>
  <c r="Y2700" i="1"/>
  <c r="X2700" i="1"/>
  <c r="W2700" i="1"/>
  <c r="V2700" i="1"/>
  <c r="AA2699" i="1"/>
  <c r="Z2699" i="1"/>
  <c r="Y2699" i="1"/>
  <c r="X2699" i="1"/>
  <c r="W2699" i="1"/>
  <c r="V2699" i="1"/>
  <c r="AA2698" i="1"/>
  <c r="Z2698" i="1"/>
  <c r="Y2698" i="1"/>
  <c r="X2698" i="1"/>
  <c r="W2698" i="1"/>
  <c r="V2698" i="1"/>
  <c r="AA2697" i="1"/>
  <c r="Z2697" i="1"/>
  <c r="Y2697" i="1"/>
  <c r="X2697" i="1"/>
  <c r="W2697" i="1"/>
  <c r="V2697" i="1"/>
  <c r="AA2696" i="1"/>
  <c r="Z2696" i="1"/>
  <c r="Y2696" i="1"/>
  <c r="X2696" i="1"/>
  <c r="W2696" i="1"/>
  <c r="V2696" i="1"/>
  <c r="AA2695" i="1"/>
  <c r="Z2695" i="1"/>
  <c r="Y2695" i="1"/>
  <c r="X2695" i="1"/>
  <c r="W2695" i="1"/>
  <c r="V2695" i="1"/>
  <c r="AA2694" i="1"/>
  <c r="Z2694" i="1"/>
  <c r="Y2694" i="1"/>
  <c r="X2694" i="1"/>
  <c r="W2694" i="1"/>
  <c r="V2694" i="1"/>
  <c r="AA2693" i="1"/>
  <c r="Z2693" i="1"/>
  <c r="Y2693" i="1"/>
  <c r="X2693" i="1"/>
  <c r="W2693" i="1"/>
  <c r="V2693" i="1"/>
  <c r="AA2692" i="1"/>
  <c r="Z2692" i="1"/>
  <c r="Y2692" i="1"/>
  <c r="X2692" i="1"/>
  <c r="W2692" i="1"/>
  <c r="V2692" i="1"/>
  <c r="AA2691" i="1"/>
  <c r="Z2691" i="1"/>
  <c r="Y2691" i="1"/>
  <c r="X2691" i="1"/>
  <c r="W2691" i="1"/>
  <c r="V2691" i="1"/>
  <c r="AA2690" i="1"/>
  <c r="Z2690" i="1"/>
  <c r="Y2690" i="1"/>
  <c r="X2690" i="1"/>
  <c r="W2690" i="1"/>
  <c r="V2690" i="1"/>
  <c r="AA2689" i="1"/>
  <c r="Z2689" i="1"/>
  <c r="Y2689" i="1"/>
  <c r="X2689" i="1"/>
  <c r="W2689" i="1"/>
  <c r="V2689" i="1"/>
  <c r="AA2688" i="1"/>
  <c r="Z2688" i="1"/>
  <c r="Y2688" i="1"/>
  <c r="X2688" i="1"/>
  <c r="W2688" i="1"/>
  <c r="V2688" i="1"/>
  <c r="AA2687" i="1"/>
  <c r="Z2687" i="1"/>
  <c r="Y2687" i="1"/>
  <c r="X2687" i="1"/>
  <c r="W2687" i="1"/>
  <c r="V2687" i="1"/>
  <c r="AA2686" i="1"/>
  <c r="Z2686" i="1"/>
  <c r="Y2686" i="1"/>
  <c r="X2686" i="1"/>
  <c r="W2686" i="1"/>
  <c r="V2686" i="1"/>
  <c r="AA2685" i="1"/>
  <c r="Z2685" i="1"/>
  <c r="Y2685" i="1"/>
  <c r="X2685" i="1"/>
  <c r="W2685" i="1"/>
  <c r="V2685" i="1"/>
  <c r="AA2684" i="1"/>
  <c r="Z2684" i="1"/>
  <c r="Y2684" i="1"/>
  <c r="X2684" i="1"/>
  <c r="W2684" i="1"/>
  <c r="V2684" i="1"/>
  <c r="AA2683" i="1"/>
  <c r="Z2683" i="1"/>
  <c r="Y2683" i="1"/>
  <c r="X2683" i="1"/>
  <c r="W2683" i="1"/>
  <c r="V2683" i="1"/>
  <c r="AA2682" i="1"/>
  <c r="Z2682" i="1"/>
  <c r="Y2682" i="1"/>
  <c r="X2682" i="1"/>
  <c r="W2682" i="1"/>
  <c r="V2682" i="1"/>
  <c r="AA2681" i="1"/>
  <c r="Z2681" i="1"/>
  <c r="Y2681" i="1"/>
  <c r="X2681" i="1"/>
  <c r="W2681" i="1"/>
  <c r="V2681" i="1"/>
  <c r="AA2680" i="1"/>
  <c r="Z2680" i="1"/>
  <c r="Y2680" i="1"/>
  <c r="X2680" i="1"/>
  <c r="W2680" i="1"/>
  <c r="V2680" i="1"/>
  <c r="AA2679" i="1"/>
  <c r="Z2679" i="1"/>
  <c r="Y2679" i="1"/>
  <c r="X2679" i="1"/>
  <c r="W2679" i="1"/>
  <c r="V2679" i="1"/>
  <c r="AA2678" i="1"/>
  <c r="Z2678" i="1"/>
  <c r="Y2678" i="1"/>
  <c r="X2678" i="1"/>
  <c r="W2678" i="1"/>
  <c r="V2678" i="1"/>
  <c r="AA2677" i="1"/>
  <c r="Z2677" i="1"/>
  <c r="Y2677" i="1"/>
  <c r="X2677" i="1"/>
  <c r="W2677" i="1"/>
  <c r="V2677" i="1"/>
  <c r="AA2676" i="1"/>
  <c r="Z2676" i="1"/>
  <c r="Y2676" i="1"/>
  <c r="X2676" i="1"/>
  <c r="W2676" i="1"/>
  <c r="V2676" i="1"/>
  <c r="AA2675" i="1"/>
  <c r="Z2675" i="1"/>
  <c r="Y2675" i="1"/>
  <c r="X2675" i="1"/>
  <c r="W2675" i="1"/>
  <c r="V2675" i="1"/>
  <c r="AA2674" i="1"/>
  <c r="Z2674" i="1"/>
  <c r="Y2674" i="1"/>
  <c r="X2674" i="1"/>
  <c r="W2674" i="1"/>
  <c r="V2674" i="1"/>
  <c r="AA2673" i="1"/>
  <c r="Z2673" i="1"/>
  <c r="Y2673" i="1"/>
  <c r="X2673" i="1"/>
  <c r="W2673" i="1"/>
  <c r="V2673" i="1"/>
  <c r="AA2672" i="1"/>
  <c r="Z2672" i="1"/>
  <c r="Y2672" i="1"/>
  <c r="X2672" i="1"/>
  <c r="W2672" i="1"/>
  <c r="V2672" i="1"/>
  <c r="AA2671" i="1"/>
  <c r="Z2671" i="1"/>
  <c r="Y2671" i="1"/>
  <c r="X2671" i="1"/>
  <c r="W2671" i="1"/>
  <c r="V2671" i="1"/>
  <c r="AA2670" i="1"/>
  <c r="Z2670" i="1"/>
  <c r="Y2670" i="1"/>
  <c r="X2670" i="1"/>
  <c r="W2670" i="1"/>
  <c r="V2670" i="1"/>
  <c r="AA2669" i="1"/>
  <c r="Z2669" i="1"/>
  <c r="Y2669" i="1"/>
  <c r="X2669" i="1"/>
  <c r="W2669" i="1"/>
  <c r="V2669" i="1"/>
  <c r="AA2668" i="1"/>
  <c r="Z2668" i="1"/>
  <c r="Y2668" i="1"/>
  <c r="X2668" i="1"/>
  <c r="W2668" i="1"/>
  <c r="V2668" i="1"/>
  <c r="AA2667" i="1"/>
  <c r="Z2667" i="1"/>
  <c r="Y2667" i="1"/>
  <c r="X2667" i="1"/>
  <c r="W2667" i="1"/>
  <c r="V2667" i="1"/>
  <c r="AA2666" i="1"/>
  <c r="Z2666" i="1"/>
  <c r="Y2666" i="1"/>
  <c r="X2666" i="1"/>
  <c r="W2666" i="1"/>
  <c r="V2666" i="1"/>
  <c r="AA2665" i="1"/>
  <c r="Z2665" i="1"/>
  <c r="Y2665" i="1"/>
  <c r="X2665" i="1"/>
  <c r="W2665" i="1"/>
  <c r="V2665" i="1"/>
  <c r="AA2664" i="1"/>
  <c r="Z2664" i="1"/>
  <c r="Y2664" i="1"/>
  <c r="X2664" i="1"/>
  <c r="W2664" i="1"/>
  <c r="V2664" i="1"/>
  <c r="AA2663" i="1"/>
  <c r="Z2663" i="1"/>
  <c r="Y2663" i="1"/>
  <c r="X2663" i="1"/>
  <c r="W2663" i="1"/>
  <c r="V2663" i="1"/>
  <c r="AA2662" i="1"/>
  <c r="Z2662" i="1"/>
  <c r="Y2662" i="1"/>
  <c r="X2662" i="1"/>
  <c r="W2662" i="1"/>
  <c r="V2662" i="1"/>
  <c r="AA2661" i="1"/>
  <c r="Z2661" i="1"/>
  <c r="Y2661" i="1"/>
  <c r="X2661" i="1"/>
  <c r="W2661" i="1"/>
  <c r="V2661" i="1"/>
  <c r="AA2660" i="1"/>
  <c r="Z2660" i="1"/>
  <c r="Y2660" i="1"/>
  <c r="X2660" i="1"/>
  <c r="W2660" i="1"/>
  <c r="V2660" i="1"/>
  <c r="AA2659" i="1"/>
  <c r="Z2659" i="1"/>
  <c r="Y2659" i="1"/>
  <c r="X2659" i="1"/>
  <c r="W2659" i="1"/>
  <c r="V2659" i="1"/>
  <c r="AA2658" i="1"/>
  <c r="Z2658" i="1"/>
  <c r="Y2658" i="1"/>
  <c r="X2658" i="1"/>
  <c r="W2658" i="1"/>
  <c r="V2658" i="1"/>
  <c r="AA2657" i="1"/>
  <c r="Z2657" i="1"/>
  <c r="Y2657" i="1"/>
  <c r="X2657" i="1"/>
  <c r="W2657" i="1"/>
  <c r="V2657" i="1"/>
  <c r="AA2656" i="1"/>
  <c r="Z2656" i="1"/>
  <c r="Y2656" i="1"/>
  <c r="X2656" i="1"/>
  <c r="W2656" i="1"/>
  <c r="V2656" i="1"/>
  <c r="AA2655" i="1"/>
  <c r="Z2655" i="1"/>
  <c r="Y2655" i="1"/>
  <c r="X2655" i="1"/>
  <c r="W2655" i="1"/>
  <c r="V2655" i="1"/>
  <c r="AA2654" i="1"/>
  <c r="Z2654" i="1"/>
  <c r="Y2654" i="1"/>
  <c r="X2654" i="1"/>
  <c r="W2654" i="1"/>
  <c r="V2654" i="1"/>
  <c r="AA2653" i="1"/>
  <c r="Z2653" i="1"/>
  <c r="Y2653" i="1"/>
  <c r="X2653" i="1"/>
  <c r="W2653" i="1"/>
  <c r="V2653" i="1"/>
  <c r="AA2652" i="1"/>
  <c r="Z2652" i="1"/>
  <c r="Y2652" i="1"/>
  <c r="X2652" i="1"/>
  <c r="W2652" i="1"/>
  <c r="V2652" i="1"/>
  <c r="AA2651" i="1"/>
  <c r="Z2651" i="1"/>
  <c r="Y2651" i="1"/>
  <c r="X2651" i="1"/>
  <c r="W2651" i="1"/>
  <c r="V2651" i="1"/>
  <c r="AA2650" i="1"/>
  <c r="Z2650" i="1"/>
  <c r="Y2650" i="1"/>
  <c r="X2650" i="1"/>
  <c r="W2650" i="1"/>
  <c r="V2650" i="1"/>
  <c r="AA2649" i="1"/>
  <c r="Z2649" i="1"/>
  <c r="Y2649" i="1"/>
  <c r="X2649" i="1"/>
  <c r="W2649" i="1"/>
  <c r="V2649" i="1"/>
  <c r="AA2648" i="1"/>
  <c r="Z2648" i="1"/>
  <c r="Y2648" i="1"/>
  <c r="X2648" i="1"/>
  <c r="W2648" i="1"/>
  <c r="V2648" i="1"/>
  <c r="AA2647" i="1"/>
  <c r="Z2647" i="1"/>
  <c r="Y2647" i="1"/>
  <c r="X2647" i="1"/>
  <c r="W2647" i="1"/>
  <c r="V2647" i="1"/>
  <c r="AA2646" i="1"/>
  <c r="Z2646" i="1"/>
  <c r="Y2646" i="1"/>
  <c r="X2646" i="1"/>
  <c r="W2646" i="1"/>
  <c r="V2646" i="1"/>
  <c r="AA2645" i="1"/>
  <c r="Z2645" i="1"/>
  <c r="Y2645" i="1"/>
  <c r="X2645" i="1"/>
  <c r="W2645" i="1"/>
  <c r="V2645" i="1"/>
  <c r="AA2644" i="1"/>
  <c r="Z2644" i="1"/>
  <c r="Y2644" i="1"/>
  <c r="X2644" i="1"/>
  <c r="W2644" i="1"/>
  <c r="V2644" i="1"/>
  <c r="AA2643" i="1"/>
  <c r="Z2643" i="1"/>
  <c r="Y2643" i="1"/>
  <c r="X2643" i="1"/>
  <c r="W2643" i="1"/>
  <c r="V2643" i="1"/>
  <c r="AA2642" i="1"/>
  <c r="Z2642" i="1"/>
  <c r="Y2642" i="1"/>
  <c r="X2642" i="1"/>
  <c r="W2642" i="1"/>
  <c r="V2642" i="1"/>
  <c r="AA2641" i="1"/>
  <c r="Z2641" i="1"/>
  <c r="Y2641" i="1"/>
  <c r="X2641" i="1"/>
  <c r="W2641" i="1"/>
  <c r="V2641" i="1"/>
  <c r="AA2640" i="1"/>
  <c r="Z2640" i="1"/>
  <c r="Y2640" i="1"/>
  <c r="X2640" i="1"/>
  <c r="W2640" i="1"/>
  <c r="V2640" i="1"/>
  <c r="AA2639" i="1"/>
  <c r="Z2639" i="1"/>
  <c r="Y2639" i="1"/>
  <c r="X2639" i="1"/>
  <c r="W2639" i="1"/>
  <c r="V2639" i="1"/>
  <c r="AA2638" i="1"/>
  <c r="Z2638" i="1"/>
  <c r="Y2638" i="1"/>
  <c r="X2638" i="1"/>
  <c r="W2638" i="1"/>
  <c r="V2638" i="1"/>
  <c r="AA2637" i="1"/>
  <c r="Z2637" i="1"/>
  <c r="Y2637" i="1"/>
  <c r="X2637" i="1"/>
  <c r="W2637" i="1"/>
  <c r="V2637" i="1"/>
  <c r="AA2636" i="1"/>
  <c r="Z2636" i="1"/>
  <c r="Y2636" i="1"/>
  <c r="X2636" i="1"/>
  <c r="W2636" i="1"/>
  <c r="V2636" i="1"/>
  <c r="AA2635" i="1"/>
  <c r="Z2635" i="1"/>
  <c r="Y2635" i="1"/>
  <c r="X2635" i="1"/>
  <c r="W2635" i="1"/>
  <c r="V2635" i="1"/>
  <c r="AA2634" i="1"/>
  <c r="Z2634" i="1"/>
  <c r="Y2634" i="1"/>
  <c r="X2634" i="1"/>
  <c r="W2634" i="1"/>
  <c r="V2634" i="1"/>
  <c r="AA2633" i="1"/>
  <c r="Z2633" i="1"/>
  <c r="Y2633" i="1"/>
  <c r="X2633" i="1"/>
  <c r="W2633" i="1"/>
  <c r="V2633" i="1"/>
  <c r="AA2632" i="1"/>
  <c r="Z2632" i="1"/>
  <c r="Y2632" i="1"/>
  <c r="X2632" i="1"/>
  <c r="W2632" i="1"/>
  <c r="V2632" i="1"/>
  <c r="AA2631" i="1"/>
  <c r="Z2631" i="1"/>
  <c r="Y2631" i="1"/>
  <c r="X2631" i="1"/>
  <c r="W2631" i="1"/>
  <c r="V2631" i="1"/>
  <c r="AA2630" i="1"/>
  <c r="Z2630" i="1"/>
  <c r="Y2630" i="1"/>
  <c r="X2630" i="1"/>
  <c r="W2630" i="1"/>
  <c r="V2630" i="1"/>
  <c r="AA2629" i="1"/>
  <c r="Z2629" i="1"/>
  <c r="Y2629" i="1"/>
  <c r="X2629" i="1"/>
  <c r="W2629" i="1"/>
  <c r="V2629" i="1"/>
  <c r="AA2628" i="1"/>
  <c r="Z2628" i="1"/>
  <c r="Y2628" i="1"/>
  <c r="X2628" i="1"/>
  <c r="W2628" i="1"/>
  <c r="V2628" i="1"/>
  <c r="AA2627" i="1"/>
  <c r="Z2627" i="1"/>
  <c r="Y2627" i="1"/>
  <c r="X2627" i="1"/>
  <c r="W2627" i="1"/>
  <c r="V2627" i="1"/>
  <c r="AA2626" i="1"/>
  <c r="Z2626" i="1"/>
  <c r="Y2626" i="1"/>
  <c r="X2626" i="1"/>
  <c r="W2626" i="1"/>
  <c r="V2626" i="1"/>
  <c r="AA2625" i="1"/>
  <c r="Z2625" i="1"/>
  <c r="Y2625" i="1"/>
  <c r="X2625" i="1"/>
  <c r="W2625" i="1"/>
  <c r="V2625" i="1"/>
  <c r="AA2624" i="1"/>
  <c r="Z2624" i="1"/>
  <c r="Y2624" i="1"/>
  <c r="X2624" i="1"/>
  <c r="W2624" i="1"/>
  <c r="V2624" i="1"/>
  <c r="AA2623" i="1"/>
  <c r="Z2623" i="1"/>
  <c r="Y2623" i="1"/>
  <c r="X2623" i="1"/>
  <c r="W2623" i="1"/>
  <c r="V2623" i="1"/>
  <c r="AA2622" i="1"/>
  <c r="Z2622" i="1"/>
  <c r="Y2622" i="1"/>
  <c r="X2622" i="1"/>
  <c r="W2622" i="1"/>
  <c r="V2622" i="1"/>
  <c r="AA2621" i="1"/>
  <c r="Z2621" i="1"/>
  <c r="Y2621" i="1"/>
  <c r="X2621" i="1"/>
  <c r="W2621" i="1"/>
  <c r="V2621" i="1"/>
  <c r="AA2620" i="1"/>
  <c r="Z2620" i="1"/>
  <c r="Y2620" i="1"/>
  <c r="X2620" i="1"/>
  <c r="W2620" i="1"/>
  <c r="V2620" i="1"/>
  <c r="AA2619" i="1"/>
  <c r="Z2619" i="1"/>
  <c r="Y2619" i="1"/>
  <c r="X2619" i="1"/>
  <c r="W2619" i="1"/>
  <c r="V2619" i="1"/>
  <c r="AA2618" i="1"/>
  <c r="Z2618" i="1"/>
  <c r="Y2618" i="1"/>
  <c r="X2618" i="1"/>
  <c r="W2618" i="1"/>
  <c r="V2618" i="1"/>
  <c r="AA2617" i="1"/>
  <c r="Z2617" i="1"/>
  <c r="Y2617" i="1"/>
  <c r="X2617" i="1"/>
  <c r="W2617" i="1"/>
  <c r="V2617" i="1"/>
  <c r="AA2616" i="1"/>
  <c r="Z2616" i="1"/>
  <c r="Y2616" i="1"/>
  <c r="X2616" i="1"/>
  <c r="W2616" i="1"/>
  <c r="V2616" i="1"/>
  <c r="AA2615" i="1"/>
  <c r="Z2615" i="1"/>
  <c r="Y2615" i="1"/>
  <c r="X2615" i="1"/>
  <c r="W2615" i="1"/>
  <c r="V2615" i="1"/>
  <c r="AA2614" i="1"/>
  <c r="Z2614" i="1"/>
  <c r="Y2614" i="1"/>
  <c r="X2614" i="1"/>
  <c r="W2614" i="1"/>
  <c r="V2614" i="1"/>
  <c r="AA2613" i="1"/>
  <c r="Z2613" i="1"/>
  <c r="Y2613" i="1"/>
  <c r="X2613" i="1"/>
  <c r="W2613" i="1"/>
  <c r="V2613" i="1"/>
  <c r="AA2612" i="1"/>
  <c r="Z2612" i="1"/>
  <c r="Y2612" i="1"/>
  <c r="X2612" i="1"/>
  <c r="W2612" i="1"/>
  <c r="V2612" i="1"/>
  <c r="AA2611" i="1"/>
  <c r="Z2611" i="1"/>
  <c r="Y2611" i="1"/>
  <c r="X2611" i="1"/>
  <c r="W2611" i="1"/>
  <c r="V2611" i="1"/>
  <c r="AA2610" i="1"/>
  <c r="Z2610" i="1"/>
  <c r="Y2610" i="1"/>
  <c r="X2610" i="1"/>
  <c r="W2610" i="1"/>
  <c r="V2610" i="1"/>
  <c r="AA2609" i="1"/>
  <c r="Z2609" i="1"/>
  <c r="Y2609" i="1"/>
  <c r="X2609" i="1"/>
  <c r="W2609" i="1"/>
  <c r="V2609" i="1"/>
  <c r="AA2608" i="1"/>
  <c r="Z2608" i="1"/>
  <c r="Y2608" i="1"/>
  <c r="X2608" i="1"/>
  <c r="W2608" i="1"/>
  <c r="V2608" i="1"/>
  <c r="AA2607" i="1"/>
  <c r="Z2607" i="1"/>
  <c r="Y2607" i="1"/>
  <c r="X2607" i="1"/>
  <c r="W2607" i="1"/>
  <c r="V2607" i="1"/>
  <c r="AA2606" i="1"/>
  <c r="Z2606" i="1"/>
  <c r="Y2606" i="1"/>
  <c r="X2606" i="1"/>
  <c r="W2606" i="1"/>
  <c r="V2606" i="1"/>
  <c r="AA2605" i="1"/>
  <c r="Z2605" i="1"/>
  <c r="Y2605" i="1"/>
  <c r="X2605" i="1"/>
  <c r="W2605" i="1"/>
  <c r="V2605" i="1"/>
  <c r="AA2604" i="1"/>
  <c r="Z2604" i="1"/>
  <c r="Y2604" i="1"/>
  <c r="X2604" i="1"/>
  <c r="W2604" i="1"/>
  <c r="V2604" i="1"/>
  <c r="AA2603" i="1"/>
  <c r="Z2603" i="1"/>
  <c r="Y2603" i="1"/>
  <c r="X2603" i="1"/>
  <c r="W2603" i="1"/>
  <c r="V2603" i="1"/>
  <c r="AA2602" i="1"/>
  <c r="Z2602" i="1"/>
  <c r="Y2602" i="1"/>
  <c r="X2602" i="1"/>
  <c r="W2602" i="1"/>
  <c r="V2602" i="1"/>
  <c r="AA2601" i="1"/>
  <c r="Z2601" i="1"/>
  <c r="Y2601" i="1"/>
  <c r="X2601" i="1"/>
  <c r="W2601" i="1"/>
  <c r="V2601" i="1"/>
  <c r="AA2600" i="1"/>
  <c r="Z2600" i="1"/>
  <c r="Y2600" i="1"/>
  <c r="X2600" i="1"/>
  <c r="W2600" i="1"/>
  <c r="V2600" i="1"/>
  <c r="AA2599" i="1"/>
  <c r="Z2599" i="1"/>
  <c r="Y2599" i="1"/>
  <c r="X2599" i="1"/>
  <c r="W2599" i="1"/>
  <c r="V2599" i="1"/>
  <c r="AA2598" i="1"/>
  <c r="Z2598" i="1"/>
  <c r="Y2598" i="1"/>
  <c r="X2598" i="1"/>
  <c r="W2598" i="1"/>
  <c r="V2598" i="1"/>
  <c r="AA2597" i="1"/>
  <c r="Z2597" i="1"/>
  <c r="Y2597" i="1"/>
  <c r="X2597" i="1"/>
  <c r="W2597" i="1"/>
  <c r="V2597" i="1"/>
  <c r="AA2596" i="1"/>
  <c r="Z2596" i="1"/>
  <c r="Y2596" i="1"/>
  <c r="X2596" i="1"/>
  <c r="W2596" i="1"/>
  <c r="V2596" i="1"/>
  <c r="AA2595" i="1"/>
  <c r="Z2595" i="1"/>
  <c r="Y2595" i="1"/>
  <c r="X2595" i="1"/>
  <c r="W2595" i="1"/>
  <c r="V2595" i="1"/>
  <c r="AA2594" i="1"/>
  <c r="Z2594" i="1"/>
  <c r="Y2594" i="1"/>
  <c r="X2594" i="1"/>
  <c r="W2594" i="1"/>
  <c r="V2594" i="1"/>
  <c r="AA2593" i="1"/>
  <c r="Z2593" i="1"/>
  <c r="Y2593" i="1"/>
  <c r="X2593" i="1"/>
  <c r="W2593" i="1"/>
  <c r="V2593" i="1"/>
  <c r="AA2592" i="1"/>
  <c r="Z2592" i="1"/>
  <c r="Y2592" i="1"/>
  <c r="X2592" i="1"/>
  <c r="W2592" i="1"/>
  <c r="V2592" i="1"/>
  <c r="AA2591" i="1"/>
  <c r="Z2591" i="1"/>
  <c r="Y2591" i="1"/>
  <c r="X2591" i="1"/>
  <c r="W2591" i="1"/>
  <c r="V2591" i="1"/>
  <c r="AA2590" i="1"/>
  <c r="Z2590" i="1"/>
  <c r="Y2590" i="1"/>
  <c r="X2590" i="1"/>
  <c r="W2590" i="1"/>
  <c r="V2590" i="1"/>
  <c r="AA2589" i="1"/>
  <c r="Z2589" i="1"/>
  <c r="Y2589" i="1"/>
  <c r="X2589" i="1"/>
  <c r="W2589" i="1"/>
  <c r="V2589" i="1"/>
  <c r="AA2588" i="1"/>
  <c r="Z2588" i="1"/>
  <c r="Y2588" i="1"/>
  <c r="X2588" i="1"/>
  <c r="W2588" i="1"/>
  <c r="V2588" i="1"/>
  <c r="AA2587" i="1"/>
  <c r="Z2587" i="1"/>
  <c r="Y2587" i="1"/>
  <c r="X2587" i="1"/>
  <c r="W2587" i="1"/>
  <c r="V2587" i="1"/>
  <c r="AA2586" i="1"/>
  <c r="Z2586" i="1"/>
  <c r="Y2586" i="1"/>
  <c r="X2586" i="1"/>
  <c r="W2586" i="1"/>
  <c r="V2586" i="1"/>
  <c r="AA2585" i="1"/>
  <c r="Z2585" i="1"/>
  <c r="Y2585" i="1"/>
  <c r="X2585" i="1"/>
  <c r="W2585" i="1"/>
  <c r="V2585" i="1"/>
  <c r="AA2584" i="1"/>
  <c r="Z2584" i="1"/>
  <c r="Y2584" i="1"/>
  <c r="X2584" i="1"/>
  <c r="W2584" i="1"/>
  <c r="V2584" i="1"/>
  <c r="AA2583" i="1"/>
  <c r="Z2583" i="1"/>
  <c r="Y2583" i="1"/>
  <c r="X2583" i="1"/>
  <c r="W2583" i="1"/>
  <c r="V2583" i="1"/>
  <c r="AA2582" i="1"/>
  <c r="Z2582" i="1"/>
  <c r="Y2582" i="1"/>
  <c r="X2582" i="1"/>
  <c r="W2582" i="1"/>
  <c r="V2582" i="1"/>
  <c r="AA2581" i="1"/>
  <c r="Z2581" i="1"/>
  <c r="Y2581" i="1"/>
  <c r="X2581" i="1"/>
  <c r="W2581" i="1"/>
  <c r="V2581" i="1"/>
  <c r="AA2580" i="1"/>
  <c r="Z2580" i="1"/>
  <c r="Y2580" i="1"/>
  <c r="X2580" i="1"/>
  <c r="W2580" i="1"/>
  <c r="V2580" i="1"/>
  <c r="AA2579" i="1"/>
  <c r="Z2579" i="1"/>
  <c r="Y2579" i="1"/>
  <c r="X2579" i="1"/>
  <c r="W2579" i="1"/>
  <c r="V2579" i="1"/>
  <c r="AA2578" i="1"/>
  <c r="Z2578" i="1"/>
  <c r="Y2578" i="1"/>
  <c r="X2578" i="1"/>
  <c r="W2578" i="1"/>
  <c r="V2578" i="1"/>
  <c r="AA2577" i="1"/>
  <c r="Z2577" i="1"/>
  <c r="Y2577" i="1"/>
  <c r="X2577" i="1"/>
  <c r="W2577" i="1"/>
  <c r="V2577" i="1"/>
  <c r="AA2576" i="1"/>
  <c r="Z2576" i="1"/>
  <c r="Y2576" i="1"/>
  <c r="X2576" i="1"/>
  <c r="W2576" i="1"/>
  <c r="V2576" i="1"/>
  <c r="AA2575" i="1"/>
  <c r="Z2575" i="1"/>
  <c r="Y2575" i="1"/>
  <c r="X2575" i="1"/>
  <c r="W2575" i="1"/>
  <c r="V2575" i="1"/>
  <c r="AA2574" i="1"/>
  <c r="Z2574" i="1"/>
  <c r="Y2574" i="1"/>
  <c r="X2574" i="1"/>
  <c r="W2574" i="1"/>
  <c r="V2574" i="1"/>
  <c r="AA2573" i="1"/>
  <c r="Z2573" i="1"/>
  <c r="Y2573" i="1"/>
  <c r="X2573" i="1"/>
  <c r="W2573" i="1"/>
  <c r="V2573" i="1"/>
  <c r="AA2572" i="1"/>
  <c r="Z2572" i="1"/>
  <c r="Y2572" i="1"/>
  <c r="X2572" i="1"/>
  <c r="W2572" i="1"/>
  <c r="V2572" i="1"/>
  <c r="AA2571" i="1"/>
  <c r="Z2571" i="1"/>
  <c r="Y2571" i="1"/>
  <c r="X2571" i="1"/>
  <c r="W2571" i="1"/>
  <c r="V2571" i="1"/>
  <c r="AA2570" i="1"/>
  <c r="Z2570" i="1"/>
  <c r="Y2570" i="1"/>
  <c r="X2570" i="1"/>
  <c r="W2570" i="1"/>
  <c r="V2570" i="1"/>
  <c r="AA2569" i="1"/>
  <c r="Z2569" i="1"/>
  <c r="Y2569" i="1"/>
  <c r="X2569" i="1"/>
  <c r="W2569" i="1"/>
  <c r="V2569" i="1"/>
  <c r="AA2568" i="1"/>
  <c r="Z2568" i="1"/>
  <c r="Y2568" i="1"/>
  <c r="X2568" i="1"/>
  <c r="W2568" i="1"/>
  <c r="V2568" i="1"/>
  <c r="AA2567" i="1"/>
  <c r="Z2567" i="1"/>
  <c r="Y2567" i="1"/>
  <c r="X2567" i="1"/>
  <c r="W2567" i="1"/>
  <c r="V2567" i="1"/>
  <c r="AA2566" i="1"/>
  <c r="Z2566" i="1"/>
  <c r="Y2566" i="1"/>
  <c r="X2566" i="1"/>
  <c r="W2566" i="1"/>
  <c r="V2566" i="1"/>
  <c r="AA2565" i="1"/>
  <c r="Z2565" i="1"/>
  <c r="Y2565" i="1"/>
  <c r="X2565" i="1"/>
  <c r="W2565" i="1"/>
  <c r="V2565" i="1"/>
  <c r="AA2564" i="1"/>
  <c r="Z2564" i="1"/>
  <c r="Y2564" i="1"/>
  <c r="X2564" i="1"/>
  <c r="W2564" i="1"/>
  <c r="V2564" i="1"/>
  <c r="AA2563" i="1"/>
  <c r="Z2563" i="1"/>
  <c r="Y2563" i="1"/>
  <c r="X2563" i="1"/>
  <c r="W2563" i="1"/>
  <c r="V2563" i="1"/>
  <c r="AA2562" i="1"/>
  <c r="Z2562" i="1"/>
  <c r="Y2562" i="1"/>
  <c r="X2562" i="1"/>
  <c r="W2562" i="1"/>
  <c r="V2562" i="1"/>
  <c r="AA2561" i="1"/>
  <c r="Z2561" i="1"/>
  <c r="Y2561" i="1"/>
  <c r="X2561" i="1"/>
  <c r="W2561" i="1"/>
  <c r="V2561" i="1"/>
  <c r="AA2560" i="1"/>
  <c r="Z2560" i="1"/>
  <c r="Y2560" i="1"/>
  <c r="X2560" i="1"/>
  <c r="W2560" i="1"/>
  <c r="V2560" i="1"/>
  <c r="AA2559" i="1"/>
  <c r="Z2559" i="1"/>
  <c r="Y2559" i="1"/>
  <c r="X2559" i="1"/>
  <c r="W2559" i="1"/>
  <c r="V2559" i="1"/>
  <c r="AA2558" i="1"/>
  <c r="Z2558" i="1"/>
  <c r="Y2558" i="1"/>
  <c r="X2558" i="1"/>
  <c r="W2558" i="1"/>
  <c r="V2558" i="1"/>
  <c r="AA2557" i="1"/>
  <c r="Z2557" i="1"/>
  <c r="Y2557" i="1"/>
  <c r="X2557" i="1"/>
  <c r="W2557" i="1"/>
  <c r="V2557" i="1"/>
  <c r="AA2556" i="1"/>
  <c r="Z2556" i="1"/>
  <c r="Y2556" i="1"/>
  <c r="X2556" i="1"/>
  <c r="W2556" i="1"/>
  <c r="V2556" i="1"/>
  <c r="AA2555" i="1"/>
  <c r="Z2555" i="1"/>
  <c r="Y2555" i="1"/>
  <c r="X2555" i="1"/>
  <c r="W2555" i="1"/>
  <c r="V2555" i="1"/>
  <c r="AA2554" i="1"/>
  <c r="Z2554" i="1"/>
  <c r="Y2554" i="1"/>
  <c r="X2554" i="1"/>
  <c r="W2554" i="1"/>
  <c r="V2554" i="1"/>
  <c r="AA2553" i="1"/>
  <c r="Z2553" i="1"/>
  <c r="Y2553" i="1"/>
  <c r="X2553" i="1"/>
  <c r="W2553" i="1"/>
  <c r="V2553" i="1"/>
  <c r="AA2552" i="1"/>
  <c r="Z2552" i="1"/>
  <c r="Y2552" i="1"/>
  <c r="X2552" i="1"/>
  <c r="W2552" i="1"/>
  <c r="V2552" i="1"/>
  <c r="AA2551" i="1"/>
  <c r="Z2551" i="1"/>
  <c r="Y2551" i="1"/>
  <c r="X2551" i="1"/>
  <c r="W2551" i="1"/>
  <c r="V2551" i="1"/>
  <c r="AA2550" i="1"/>
  <c r="Z2550" i="1"/>
  <c r="Y2550" i="1"/>
  <c r="X2550" i="1"/>
  <c r="W2550" i="1"/>
  <c r="V2550" i="1"/>
  <c r="AA2549" i="1"/>
  <c r="Z2549" i="1"/>
  <c r="Y2549" i="1"/>
  <c r="X2549" i="1"/>
  <c r="W2549" i="1"/>
  <c r="V2549" i="1"/>
  <c r="AA2548" i="1"/>
  <c r="Z2548" i="1"/>
  <c r="Y2548" i="1"/>
  <c r="X2548" i="1"/>
  <c r="W2548" i="1"/>
  <c r="V2548" i="1"/>
  <c r="AA2547" i="1"/>
  <c r="Z2547" i="1"/>
  <c r="Y2547" i="1"/>
  <c r="X2547" i="1"/>
  <c r="W2547" i="1"/>
  <c r="V2547" i="1"/>
  <c r="AA2546" i="1"/>
  <c r="Z2546" i="1"/>
  <c r="Y2546" i="1"/>
  <c r="X2546" i="1"/>
  <c r="W2546" i="1"/>
  <c r="V2546" i="1"/>
  <c r="AA2545" i="1"/>
  <c r="Z2545" i="1"/>
  <c r="Y2545" i="1"/>
  <c r="X2545" i="1"/>
  <c r="W2545" i="1"/>
  <c r="V2545" i="1"/>
  <c r="AA2544" i="1"/>
  <c r="Z2544" i="1"/>
  <c r="Y2544" i="1"/>
  <c r="X2544" i="1"/>
  <c r="W2544" i="1"/>
  <c r="V2544" i="1"/>
  <c r="AA2543" i="1"/>
  <c r="Z2543" i="1"/>
  <c r="Y2543" i="1"/>
  <c r="X2543" i="1"/>
  <c r="W2543" i="1"/>
  <c r="V2543" i="1"/>
  <c r="AA2542" i="1"/>
  <c r="Z2542" i="1"/>
  <c r="Y2542" i="1"/>
  <c r="X2542" i="1"/>
  <c r="W2542" i="1"/>
  <c r="V2542" i="1"/>
  <c r="AA2541" i="1"/>
  <c r="Z2541" i="1"/>
  <c r="Y2541" i="1"/>
  <c r="X2541" i="1"/>
  <c r="W2541" i="1"/>
  <c r="V2541" i="1"/>
  <c r="AA2540" i="1"/>
  <c r="Z2540" i="1"/>
  <c r="Y2540" i="1"/>
  <c r="X2540" i="1"/>
  <c r="W2540" i="1"/>
  <c r="V2540" i="1"/>
  <c r="AA2539" i="1"/>
  <c r="Z2539" i="1"/>
  <c r="Y2539" i="1"/>
  <c r="X2539" i="1"/>
  <c r="W2539" i="1"/>
  <c r="V2539" i="1"/>
  <c r="AA2538" i="1"/>
  <c r="Z2538" i="1"/>
  <c r="Y2538" i="1"/>
  <c r="X2538" i="1"/>
  <c r="W2538" i="1"/>
  <c r="V2538" i="1"/>
  <c r="AA2537" i="1"/>
  <c r="Z2537" i="1"/>
  <c r="Y2537" i="1"/>
  <c r="X2537" i="1"/>
  <c r="W2537" i="1"/>
  <c r="V2537" i="1"/>
  <c r="AA2536" i="1"/>
  <c r="Z2536" i="1"/>
  <c r="Y2536" i="1"/>
  <c r="X2536" i="1"/>
  <c r="W2536" i="1"/>
  <c r="V2536" i="1"/>
  <c r="AA2535" i="1"/>
  <c r="Z2535" i="1"/>
  <c r="Y2535" i="1"/>
  <c r="X2535" i="1"/>
  <c r="W2535" i="1"/>
  <c r="V2535" i="1"/>
  <c r="AA2534" i="1"/>
  <c r="Z2534" i="1"/>
  <c r="Y2534" i="1"/>
  <c r="X2534" i="1"/>
  <c r="W2534" i="1"/>
  <c r="V2534" i="1"/>
  <c r="AA2533" i="1"/>
  <c r="Z2533" i="1"/>
  <c r="Y2533" i="1"/>
  <c r="X2533" i="1"/>
  <c r="W2533" i="1"/>
  <c r="V2533" i="1"/>
  <c r="AA2532" i="1"/>
  <c r="Z2532" i="1"/>
  <c r="Y2532" i="1"/>
  <c r="X2532" i="1"/>
  <c r="W2532" i="1"/>
  <c r="V2532" i="1"/>
  <c r="AA2531" i="1"/>
  <c r="Z2531" i="1"/>
  <c r="Y2531" i="1"/>
  <c r="X2531" i="1"/>
  <c r="W2531" i="1"/>
  <c r="V2531" i="1"/>
  <c r="AA2530" i="1"/>
  <c r="Z2530" i="1"/>
  <c r="Y2530" i="1"/>
  <c r="X2530" i="1"/>
  <c r="W2530" i="1"/>
  <c r="V2530" i="1"/>
  <c r="AA2529" i="1"/>
  <c r="Z2529" i="1"/>
  <c r="Y2529" i="1"/>
  <c r="X2529" i="1"/>
  <c r="W2529" i="1"/>
  <c r="V2529" i="1"/>
  <c r="AA2528" i="1"/>
  <c r="Z2528" i="1"/>
  <c r="Y2528" i="1"/>
  <c r="X2528" i="1"/>
  <c r="W2528" i="1"/>
  <c r="V2528" i="1"/>
  <c r="AA2527" i="1"/>
  <c r="Z2527" i="1"/>
  <c r="Y2527" i="1"/>
  <c r="X2527" i="1"/>
  <c r="W2527" i="1"/>
  <c r="V2527" i="1"/>
  <c r="AA2526" i="1"/>
  <c r="Z2526" i="1"/>
  <c r="Y2526" i="1"/>
  <c r="X2526" i="1"/>
  <c r="W2526" i="1"/>
  <c r="V2526" i="1"/>
  <c r="AA2525" i="1"/>
  <c r="Z2525" i="1"/>
  <c r="Y2525" i="1"/>
  <c r="X2525" i="1"/>
  <c r="W2525" i="1"/>
  <c r="V2525" i="1"/>
  <c r="AA2524" i="1"/>
  <c r="Z2524" i="1"/>
  <c r="Y2524" i="1"/>
  <c r="X2524" i="1"/>
  <c r="W2524" i="1"/>
  <c r="V2524" i="1"/>
  <c r="AA2523" i="1"/>
  <c r="Z2523" i="1"/>
  <c r="Y2523" i="1"/>
  <c r="X2523" i="1"/>
  <c r="W2523" i="1"/>
  <c r="V2523" i="1"/>
  <c r="AA2522" i="1"/>
  <c r="Z2522" i="1"/>
  <c r="Y2522" i="1"/>
  <c r="X2522" i="1"/>
  <c r="W2522" i="1"/>
  <c r="V2522" i="1"/>
  <c r="AA2521" i="1"/>
  <c r="Z2521" i="1"/>
  <c r="Y2521" i="1"/>
  <c r="X2521" i="1"/>
  <c r="W2521" i="1"/>
  <c r="V2521" i="1"/>
  <c r="AA2520" i="1"/>
  <c r="Z2520" i="1"/>
  <c r="Y2520" i="1"/>
  <c r="X2520" i="1"/>
  <c r="W2520" i="1"/>
  <c r="V2520" i="1"/>
  <c r="AA2519" i="1"/>
  <c r="Z2519" i="1"/>
  <c r="Y2519" i="1"/>
  <c r="X2519" i="1"/>
  <c r="W2519" i="1"/>
  <c r="V2519" i="1"/>
  <c r="AA2518" i="1"/>
  <c r="Z2518" i="1"/>
  <c r="Y2518" i="1"/>
  <c r="X2518" i="1"/>
  <c r="W2518" i="1"/>
  <c r="V2518" i="1"/>
  <c r="AA2517" i="1"/>
  <c r="Z2517" i="1"/>
  <c r="Y2517" i="1"/>
  <c r="X2517" i="1"/>
  <c r="W2517" i="1"/>
  <c r="V2517" i="1"/>
  <c r="AA2516" i="1"/>
  <c r="Z2516" i="1"/>
  <c r="Y2516" i="1"/>
  <c r="X2516" i="1"/>
  <c r="W2516" i="1"/>
  <c r="V2516" i="1"/>
  <c r="AA2515" i="1"/>
  <c r="Z2515" i="1"/>
  <c r="Y2515" i="1"/>
  <c r="X2515" i="1"/>
  <c r="W2515" i="1"/>
  <c r="V2515" i="1"/>
  <c r="AA2514" i="1"/>
  <c r="Z2514" i="1"/>
  <c r="Y2514" i="1"/>
  <c r="X2514" i="1"/>
  <c r="W2514" i="1"/>
  <c r="V2514" i="1"/>
  <c r="AA2513" i="1"/>
  <c r="Z2513" i="1"/>
  <c r="Y2513" i="1"/>
  <c r="X2513" i="1"/>
  <c r="W2513" i="1"/>
  <c r="V2513" i="1"/>
  <c r="AA2512" i="1"/>
  <c r="Z2512" i="1"/>
  <c r="Y2512" i="1"/>
  <c r="X2512" i="1"/>
  <c r="W2512" i="1"/>
  <c r="V2512" i="1"/>
  <c r="AA2511" i="1"/>
  <c r="Z2511" i="1"/>
  <c r="Y2511" i="1"/>
  <c r="X2511" i="1"/>
  <c r="W2511" i="1"/>
  <c r="V2511" i="1"/>
  <c r="AA2510" i="1"/>
  <c r="Z2510" i="1"/>
  <c r="Y2510" i="1"/>
  <c r="X2510" i="1"/>
  <c r="W2510" i="1"/>
  <c r="V2510" i="1"/>
  <c r="AA2509" i="1"/>
  <c r="Z2509" i="1"/>
  <c r="Y2509" i="1"/>
  <c r="X2509" i="1"/>
  <c r="W2509" i="1"/>
  <c r="V2509" i="1"/>
  <c r="AA2508" i="1"/>
  <c r="Z2508" i="1"/>
  <c r="Y2508" i="1"/>
  <c r="X2508" i="1"/>
  <c r="W2508" i="1"/>
  <c r="V2508" i="1"/>
  <c r="AA2507" i="1"/>
  <c r="Z2507" i="1"/>
  <c r="Y2507" i="1"/>
  <c r="X2507" i="1"/>
  <c r="W2507" i="1"/>
  <c r="V2507" i="1"/>
  <c r="AA2506" i="1"/>
  <c r="Z2506" i="1"/>
  <c r="Y2506" i="1"/>
  <c r="X2506" i="1"/>
  <c r="W2506" i="1"/>
  <c r="V2506" i="1"/>
  <c r="AA2505" i="1"/>
  <c r="Z2505" i="1"/>
  <c r="Y2505" i="1"/>
  <c r="X2505" i="1"/>
  <c r="W2505" i="1"/>
  <c r="V2505" i="1"/>
  <c r="AA2504" i="1"/>
  <c r="Z2504" i="1"/>
  <c r="Y2504" i="1"/>
  <c r="X2504" i="1"/>
  <c r="W2504" i="1"/>
  <c r="V2504" i="1"/>
  <c r="AA2503" i="1"/>
  <c r="Z2503" i="1"/>
  <c r="Y2503" i="1"/>
  <c r="X2503" i="1"/>
  <c r="W2503" i="1"/>
  <c r="V2503" i="1"/>
  <c r="AA2502" i="1"/>
  <c r="Z2502" i="1"/>
  <c r="Y2502" i="1"/>
  <c r="X2502" i="1"/>
  <c r="W2502" i="1"/>
  <c r="V2502" i="1"/>
  <c r="AA2501" i="1"/>
  <c r="Z2501" i="1"/>
  <c r="Y2501" i="1"/>
  <c r="X2501" i="1"/>
  <c r="W2501" i="1"/>
  <c r="V2501" i="1"/>
  <c r="AA2500" i="1"/>
  <c r="Z2500" i="1"/>
  <c r="Y2500" i="1"/>
  <c r="X2500" i="1"/>
  <c r="W2500" i="1"/>
  <c r="V2500" i="1"/>
  <c r="AA2499" i="1"/>
  <c r="Z2499" i="1"/>
  <c r="Y2499" i="1"/>
  <c r="X2499" i="1"/>
  <c r="W2499" i="1"/>
  <c r="V2499" i="1"/>
  <c r="AA2498" i="1"/>
  <c r="Z2498" i="1"/>
  <c r="Y2498" i="1"/>
  <c r="X2498" i="1"/>
  <c r="W2498" i="1"/>
  <c r="V2498" i="1"/>
  <c r="AA2497" i="1"/>
  <c r="Z2497" i="1"/>
  <c r="Y2497" i="1"/>
  <c r="X2497" i="1"/>
  <c r="W2497" i="1"/>
  <c r="V2497" i="1"/>
  <c r="AA2496" i="1"/>
  <c r="Z2496" i="1"/>
  <c r="Y2496" i="1"/>
  <c r="X2496" i="1"/>
  <c r="W2496" i="1"/>
  <c r="V2496" i="1"/>
  <c r="AA2495" i="1"/>
  <c r="Z2495" i="1"/>
  <c r="Y2495" i="1"/>
  <c r="X2495" i="1"/>
  <c r="W2495" i="1"/>
  <c r="V2495" i="1"/>
  <c r="AA2494" i="1"/>
  <c r="Z2494" i="1"/>
  <c r="Y2494" i="1"/>
  <c r="X2494" i="1"/>
  <c r="W2494" i="1"/>
  <c r="V2494" i="1"/>
  <c r="AA2493" i="1"/>
  <c r="Z2493" i="1"/>
  <c r="Y2493" i="1"/>
  <c r="X2493" i="1"/>
  <c r="W2493" i="1"/>
  <c r="V2493" i="1"/>
  <c r="AA2492" i="1"/>
  <c r="Z2492" i="1"/>
  <c r="Y2492" i="1"/>
  <c r="X2492" i="1"/>
  <c r="W2492" i="1"/>
  <c r="V2492" i="1"/>
  <c r="AA2491" i="1"/>
  <c r="Z2491" i="1"/>
  <c r="Y2491" i="1"/>
  <c r="X2491" i="1"/>
  <c r="W2491" i="1"/>
  <c r="V2491" i="1"/>
  <c r="AA2490" i="1"/>
  <c r="Z2490" i="1"/>
  <c r="Y2490" i="1"/>
  <c r="X2490" i="1"/>
  <c r="W2490" i="1"/>
  <c r="V2490" i="1"/>
  <c r="AA2489" i="1"/>
  <c r="Z2489" i="1"/>
  <c r="Y2489" i="1"/>
  <c r="X2489" i="1"/>
  <c r="W2489" i="1"/>
  <c r="V2489" i="1"/>
  <c r="AA2488" i="1"/>
  <c r="Z2488" i="1"/>
  <c r="Y2488" i="1"/>
  <c r="X2488" i="1"/>
  <c r="W2488" i="1"/>
  <c r="V2488" i="1"/>
  <c r="AA2487" i="1"/>
  <c r="Z2487" i="1"/>
  <c r="Y2487" i="1"/>
  <c r="X2487" i="1"/>
  <c r="W2487" i="1"/>
  <c r="V2487" i="1"/>
  <c r="AA2486" i="1"/>
  <c r="Z2486" i="1"/>
  <c r="Y2486" i="1"/>
  <c r="X2486" i="1"/>
  <c r="W2486" i="1"/>
  <c r="V2486" i="1"/>
  <c r="AA2485" i="1"/>
  <c r="Z2485" i="1"/>
  <c r="Y2485" i="1"/>
  <c r="X2485" i="1"/>
  <c r="W2485" i="1"/>
  <c r="V2485" i="1"/>
  <c r="AA2484" i="1"/>
  <c r="Z2484" i="1"/>
  <c r="Y2484" i="1"/>
  <c r="X2484" i="1"/>
  <c r="W2484" i="1"/>
  <c r="V2484" i="1"/>
  <c r="AA2483" i="1"/>
  <c r="Z2483" i="1"/>
  <c r="Y2483" i="1"/>
  <c r="X2483" i="1"/>
  <c r="W2483" i="1"/>
  <c r="V2483" i="1"/>
  <c r="AA2482" i="1"/>
  <c r="Z2482" i="1"/>
  <c r="Y2482" i="1"/>
  <c r="X2482" i="1"/>
  <c r="W2482" i="1"/>
  <c r="V2482" i="1"/>
  <c r="AA2481" i="1"/>
  <c r="Z2481" i="1"/>
  <c r="Y2481" i="1"/>
  <c r="X2481" i="1"/>
  <c r="W2481" i="1"/>
  <c r="V2481" i="1"/>
  <c r="AA2480" i="1"/>
  <c r="Z2480" i="1"/>
  <c r="Y2480" i="1"/>
  <c r="X2480" i="1"/>
  <c r="W2480" i="1"/>
  <c r="V2480" i="1"/>
  <c r="AA2479" i="1"/>
  <c r="Z2479" i="1"/>
  <c r="Y2479" i="1"/>
  <c r="X2479" i="1"/>
  <c r="W2479" i="1"/>
  <c r="V2479" i="1"/>
  <c r="AA2478" i="1"/>
  <c r="Z2478" i="1"/>
  <c r="Y2478" i="1"/>
  <c r="X2478" i="1"/>
  <c r="W2478" i="1"/>
  <c r="V2478" i="1"/>
  <c r="AA2477" i="1"/>
  <c r="Z2477" i="1"/>
  <c r="Y2477" i="1"/>
  <c r="X2477" i="1"/>
  <c r="W2477" i="1"/>
  <c r="V2477" i="1"/>
  <c r="AA2476" i="1"/>
  <c r="Z2476" i="1"/>
  <c r="Y2476" i="1"/>
  <c r="X2476" i="1"/>
  <c r="W2476" i="1"/>
  <c r="V2476" i="1"/>
  <c r="AA2475" i="1"/>
  <c r="Z2475" i="1"/>
  <c r="Y2475" i="1"/>
  <c r="X2475" i="1"/>
  <c r="W2475" i="1"/>
  <c r="V2475" i="1"/>
  <c r="AA2474" i="1"/>
  <c r="Z2474" i="1"/>
  <c r="Y2474" i="1"/>
  <c r="X2474" i="1"/>
  <c r="W2474" i="1"/>
  <c r="V2474" i="1"/>
  <c r="AA2473" i="1"/>
  <c r="Z2473" i="1"/>
  <c r="Y2473" i="1"/>
  <c r="X2473" i="1"/>
  <c r="W2473" i="1"/>
  <c r="V2473" i="1"/>
  <c r="AA2472" i="1"/>
  <c r="Z2472" i="1"/>
  <c r="Y2472" i="1"/>
  <c r="X2472" i="1"/>
  <c r="W2472" i="1"/>
  <c r="V2472" i="1"/>
  <c r="AA2471" i="1"/>
  <c r="Z2471" i="1"/>
  <c r="Y2471" i="1"/>
  <c r="X2471" i="1"/>
  <c r="W2471" i="1"/>
  <c r="V2471" i="1"/>
  <c r="AA2470" i="1"/>
  <c r="Z2470" i="1"/>
  <c r="Y2470" i="1"/>
  <c r="X2470" i="1"/>
  <c r="W2470" i="1"/>
  <c r="V2470" i="1"/>
  <c r="AA2469" i="1"/>
  <c r="Z2469" i="1"/>
  <c r="Y2469" i="1"/>
  <c r="X2469" i="1"/>
  <c r="W2469" i="1"/>
  <c r="V2469" i="1"/>
  <c r="AA2468" i="1"/>
  <c r="Z2468" i="1"/>
  <c r="Y2468" i="1"/>
  <c r="X2468" i="1"/>
  <c r="W2468" i="1"/>
  <c r="V2468" i="1"/>
  <c r="AA2467" i="1"/>
  <c r="Z2467" i="1"/>
  <c r="Y2467" i="1"/>
  <c r="X2467" i="1"/>
  <c r="W2467" i="1"/>
  <c r="V2467" i="1"/>
  <c r="AA2466" i="1"/>
  <c r="Z2466" i="1"/>
  <c r="Y2466" i="1"/>
  <c r="X2466" i="1"/>
  <c r="W2466" i="1"/>
  <c r="V2466" i="1"/>
  <c r="AA2465" i="1"/>
  <c r="Z2465" i="1"/>
  <c r="Y2465" i="1"/>
  <c r="X2465" i="1"/>
  <c r="W2465" i="1"/>
  <c r="V2465" i="1"/>
  <c r="AA2464" i="1"/>
  <c r="Z2464" i="1"/>
  <c r="Y2464" i="1"/>
  <c r="X2464" i="1"/>
  <c r="W2464" i="1"/>
  <c r="V2464" i="1"/>
  <c r="AA2463" i="1"/>
  <c r="Z2463" i="1"/>
  <c r="Y2463" i="1"/>
  <c r="X2463" i="1"/>
  <c r="W2463" i="1"/>
  <c r="V2463" i="1"/>
  <c r="AA2462" i="1"/>
  <c r="Z2462" i="1"/>
  <c r="Y2462" i="1"/>
  <c r="X2462" i="1"/>
  <c r="W2462" i="1"/>
  <c r="V2462" i="1"/>
  <c r="AA2461" i="1"/>
  <c r="Z2461" i="1"/>
  <c r="Y2461" i="1"/>
  <c r="X2461" i="1"/>
  <c r="W2461" i="1"/>
  <c r="V2461" i="1"/>
  <c r="AA2460" i="1"/>
  <c r="Z2460" i="1"/>
  <c r="Y2460" i="1"/>
  <c r="X2460" i="1"/>
  <c r="W2460" i="1"/>
  <c r="V2460" i="1"/>
  <c r="AA2459" i="1"/>
  <c r="Z2459" i="1"/>
  <c r="Y2459" i="1"/>
  <c r="X2459" i="1"/>
  <c r="W2459" i="1"/>
  <c r="V2459" i="1"/>
  <c r="AA2458" i="1"/>
  <c r="Z2458" i="1"/>
  <c r="Y2458" i="1"/>
  <c r="X2458" i="1"/>
  <c r="W2458" i="1"/>
  <c r="V2458" i="1"/>
  <c r="AA2457" i="1"/>
  <c r="Z2457" i="1"/>
  <c r="Y2457" i="1"/>
  <c r="X2457" i="1"/>
  <c r="W2457" i="1"/>
  <c r="V2457" i="1"/>
  <c r="AA2456" i="1"/>
  <c r="Z2456" i="1"/>
  <c r="Y2456" i="1"/>
  <c r="X2456" i="1"/>
  <c r="W2456" i="1"/>
  <c r="V2456" i="1"/>
  <c r="AA2455" i="1"/>
  <c r="Z2455" i="1"/>
  <c r="Y2455" i="1"/>
  <c r="X2455" i="1"/>
  <c r="W2455" i="1"/>
  <c r="V2455" i="1"/>
  <c r="AA2454" i="1"/>
  <c r="Z2454" i="1"/>
  <c r="Y2454" i="1"/>
  <c r="X2454" i="1"/>
  <c r="W2454" i="1"/>
  <c r="V2454" i="1"/>
  <c r="AA2453" i="1"/>
  <c r="Z2453" i="1"/>
  <c r="Y2453" i="1"/>
  <c r="X2453" i="1"/>
  <c r="W2453" i="1"/>
  <c r="V2453" i="1"/>
  <c r="AA2452" i="1"/>
  <c r="Z2452" i="1"/>
  <c r="Y2452" i="1"/>
  <c r="X2452" i="1"/>
  <c r="W2452" i="1"/>
  <c r="V2452" i="1"/>
  <c r="AA2451" i="1"/>
  <c r="Z2451" i="1"/>
  <c r="Y2451" i="1"/>
  <c r="X2451" i="1"/>
  <c r="W2451" i="1"/>
  <c r="V2451" i="1"/>
  <c r="AA2450" i="1"/>
  <c r="Z2450" i="1"/>
  <c r="Y2450" i="1"/>
  <c r="X2450" i="1"/>
  <c r="W2450" i="1"/>
  <c r="V2450" i="1"/>
  <c r="AA2449" i="1"/>
  <c r="Z2449" i="1"/>
  <c r="Y2449" i="1"/>
  <c r="X2449" i="1"/>
  <c r="W2449" i="1"/>
  <c r="V2449" i="1"/>
  <c r="AA2448" i="1"/>
  <c r="Z2448" i="1"/>
  <c r="Y2448" i="1"/>
  <c r="X2448" i="1"/>
  <c r="W2448" i="1"/>
  <c r="V2448" i="1"/>
  <c r="AA2447" i="1"/>
  <c r="Z2447" i="1"/>
  <c r="Y2447" i="1"/>
  <c r="X2447" i="1"/>
  <c r="W2447" i="1"/>
  <c r="V2447" i="1"/>
  <c r="AA2446" i="1"/>
  <c r="Z2446" i="1"/>
  <c r="Y2446" i="1"/>
  <c r="X2446" i="1"/>
  <c r="W2446" i="1"/>
  <c r="V2446" i="1"/>
  <c r="AA2445" i="1"/>
  <c r="Z2445" i="1"/>
  <c r="Y2445" i="1"/>
  <c r="X2445" i="1"/>
  <c r="W2445" i="1"/>
  <c r="V2445" i="1"/>
  <c r="AA2444" i="1"/>
  <c r="Z2444" i="1"/>
  <c r="Y2444" i="1"/>
  <c r="X2444" i="1"/>
  <c r="W2444" i="1"/>
  <c r="V2444" i="1"/>
  <c r="AA2443" i="1"/>
  <c r="Z2443" i="1"/>
  <c r="Y2443" i="1"/>
  <c r="X2443" i="1"/>
  <c r="W2443" i="1"/>
  <c r="V2443" i="1"/>
  <c r="AA2442" i="1"/>
  <c r="Z2442" i="1"/>
  <c r="Y2442" i="1"/>
  <c r="X2442" i="1"/>
  <c r="W2442" i="1"/>
  <c r="V2442" i="1"/>
  <c r="AA2441" i="1"/>
  <c r="Z2441" i="1"/>
  <c r="Y2441" i="1"/>
  <c r="X2441" i="1"/>
  <c r="W2441" i="1"/>
  <c r="V2441" i="1"/>
  <c r="AA2440" i="1"/>
  <c r="Z2440" i="1"/>
  <c r="Y2440" i="1"/>
  <c r="X2440" i="1"/>
  <c r="W2440" i="1"/>
  <c r="V2440" i="1"/>
  <c r="AA2439" i="1"/>
  <c r="Z2439" i="1"/>
  <c r="Y2439" i="1"/>
  <c r="X2439" i="1"/>
  <c r="W2439" i="1"/>
  <c r="V2439" i="1"/>
  <c r="AA2438" i="1"/>
  <c r="Z2438" i="1"/>
  <c r="Y2438" i="1"/>
  <c r="X2438" i="1"/>
  <c r="W2438" i="1"/>
  <c r="V2438" i="1"/>
  <c r="AA2437" i="1"/>
  <c r="Z2437" i="1"/>
  <c r="Y2437" i="1"/>
  <c r="X2437" i="1"/>
  <c r="W2437" i="1"/>
  <c r="V2437" i="1"/>
  <c r="AA2436" i="1"/>
  <c r="Z2436" i="1"/>
  <c r="Y2436" i="1"/>
  <c r="X2436" i="1"/>
  <c r="W2436" i="1"/>
  <c r="V2436" i="1"/>
  <c r="AA2435" i="1"/>
  <c r="Z2435" i="1"/>
  <c r="Y2435" i="1"/>
  <c r="X2435" i="1"/>
  <c r="W2435" i="1"/>
  <c r="V2435" i="1"/>
  <c r="AA2434" i="1"/>
  <c r="Z2434" i="1"/>
  <c r="Y2434" i="1"/>
  <c r="X2434" i="1"/>
  <c r="W2434" i="1"/>
  <c r="V2434" i="1"/>
  <c r="AA2433" i="1"/>
  <c r="Z2433" i="1"/>
  <c r="Y2433" i="1"/>
  <c r="X2433" i="1"/>
  <c r="W2433" i="1"/>
  <c r="V2433" i="1"/>
  <c r="AA2432" i="1"/>
  <c r="Z2432" i="1"/>
  <c r="Y2432" i="1"/>
  <c r="X2432" i="1"/>
  <c r="W2432" i="1"/>
  <c r="V2432" i="1"/>
  <c r="AA2431" i="1"/>
  <c r="Z2431" i="1"/>
  <c r="Y2431" i="1"/>
  <c r="X2431" i="1"/>
  <c r="W2431" i="1"/>
  <c r="V2431" i="1"/>
  <c r="AA2430" i="1"/>
  <c r="Z2430" i="1"/>
  <c r="Y2430" i="1"/>
  <c r="X2430" i="1"/>
  <c r="W2430" i="1"/>
  <c r="V2430" i="1"/>
  <c r="AA2429" i="1"/>
  <c r="Z2429" i="1"/>
  <c r="Y2429" i="1"/>
  <c r="X2429" i="1"/>
  <c r="W2429" i="1"/>
  <c r="V2429" i="1"/>
  <c r="AA2428" i="1"/>
  <c r="Z2428" i="1"/>
  <c r="Y2428" i="1"/>
  <c r="X2428" i="1"/>
  <c r="W2428" i="1"/>
  <c r="V2428" i="1"/>
  <c r="AA2427" i="1"/>
  <c r="Z2427" i="1"/>
  <c r="Y2427" i="1"/>
  <c r="X2427" i="1"/>
  <c r="W2427" i="1"/>
  <c r="V2427" i="1"/>
  <c r="AA2426" i="1"/>
  <c r="Z2426" i="1"/>
  <c r="Y2426" i="1"/>
  <c r="X2426" i="1"/>
  <c r="W2426" i="1"/>
  <c r="V2426" i="1"/>
  <c r="AA2425" i="1"/>
  <c r="Z2425" i="1"/>
  <c r="Y2425" i="1"/>
  <c r="X2425" i="1"/>
  <c r="W2425" i="1"/>
  <c r="V2425" i="1"/>
  <c r="AA2424" i="1"/>
  <c r="Z2424" i="1"/>
  <c r="Y2424" i="1"/>
  <c r="X2424" i="1"/>
  <c r="W2424" i="1"/>
  <c r="V2424" i="1"/>
  <c r="AA2423" i="1"/>
  <c r="Z2423" i="1"/>
  <c r="Y2423" i="1"/>
  <c r="X2423" i="1"/>
  <c r="W2423" i="1"/>
  <c r="V2423" i="1"/>
  <c r="AA2422" i="1"/>
  <c r="Z2422" i="1"/>
  <c r="Y2422" i="1"/>
  <c r="X2422" i="1"/>
  <c r="W2422" i="1"/>
  <c r="V2422" i="1"/>
  <c r="AA2421" i="1"/>
  <c r="Z2421" i="1"/>
  <c r="Y2421" i="1"/>
  <c r="X2421" i="1"/>
  <c r="W2421" i="1"/>
  <c r="V2421" i="1"/>
  <c r="AA2420" i="1"/>
  <c r="Z2420" i="1"/>
  <c r="Y2420" i="1"/>
  <c r="X2420" i="1"/>
  <c r="W2420" i="1"/>
  <c r="V2420" i="1"/>
  <c r="AA2419" i="1"/>
  <c r="Z2419" i="1"/>
  <c r="Y2419" i="1"/>
  <c r="X2419" i="1"/>
  <c r="W2419" i="1"/>
  <c r="V2419" i="1"/>
  <c r="AA2418" i="1"/>
  <c r="Z2418" i="1"/>
  <c r="Y2418" i="1"/>
  <c r="X2418" i="1"/>
  <c r="W2418" i="1"/>
  <c r="V2418" i="1"/>
  <c r="AA2417" i="1"/>
  <c r="Z2417" i="1"/>
  <c r="Y2417" i="1"/>
  <c r="X2417" i="1"/>
  <c r="W2417" i="1"/>
  <c r="V2417" i="1"/>
  <c r="AA2416" i="1"/>
  <c r="Z2416" i="1"/>
  <c r="Y2416" i="1"/>
  <c r="X2416" i="1"/>
  <c r="W2416" i="1"/>
  <c r="V2416" i="1"/>
  <c r="AA2415" i="1"/>
  <c r="Z2415" i="1"/>
  <c r="Y2415" i="1"/>
  <c r="X2415" i="1"/>
  <c r="W2415" i="1"/>
  <c r="V2415" i="1"/>
  <c r="AA2414" i="1"/>
  <c r="Z2414" i="1"/>
  <c r="Y2414" i="1"/>
  <c r="X2414" i="1"/>
  <c r="W2414" i="1"/>
  <c r="V2414" i="1"/>
  <c r="AA2413" i="1"/>
  <c r="Z2413" i="1"/>
  <c r="Y2413" i="1"/>
  <c r="X2413" i="1"/>
  <c r="W2413" i="1"/>
  <c r="V2413" i="1"/>
  <c r="AA2412" i="1"/>
  <c r="Z2412" i="1"/>
  <c r="Y2412" i="1"/>
  <c r="X2412" i="1"/>
  <c r="W2412" i="1"/>
  <c r="V2412" i="1"/>
  <c r="AA2411" i="1"/>
  <c r="Z2411" i="1"/>
  <c r="Y2411" i="1"/>
  <c r="X2411" i="1"/>
  <c r="W2411" i="1"/>
  <c r="V2411" i="1"/>
  <c r="AA2410" i="1"/>
  <c r="Z2410" i="1"/>
  <c r="Y2410" i="1"/>
  <c r="X2410" i="1"/>
  <c r="W2410" i="1"/>
  <c r="V2410" i="1"/>
  <c r="AA2409" i="1"/>
  <c r="Z2409" i="1"/>
  <c r="Y2409" i="1"/>
  <c r="X2409" i="1"/>
  <c r="W2409" i="1"/>
  <c r="V2409" i="1"/>
  <c r="AA2408" i="1"/>
  <c r="Z2408" i="1"/>
  <c r="Y2408" i="1"/>
  <c r="X2408" i="1"/>
  <c r="W2408" i="1"/>
  <c r="V2408" i="1"/>
  <c r="AA2407" i="1"/>
  <c r="Z2407" i="1"/>
  <c r="Y2407" i="1"/>
  <c r="X2407" i="1"/>
  <c r="W2407" i="1"/>
  <c r="V2407" i="1"/>
  <c r="AA2406" i="1"/>
  <c r="Z2406" i="1"/>
  <c r="Y2406" i="1"/>
  <c r="X2406" i="1"/>
  <c r="W2406" i="1"/>
  <c r="V2406" i="1"/>
  <c r="AA2405" i="1"/>
  <c r="Z2405" i="1"/>
  <c r="Y2405" i="1"/>
  <c r="X2405" i="1"/>
  <c r="W2405" i="1"/>
  <c r="V2405" i="1"/>
  <c r="AA2404" i="1"/>
  <c r="Z2404" i="1"/>
  <c r="Y2404" i="1"/>
  <c r="X2404" i="1"/>
  <c r="W2404" i="1"/>
  <c r="V2404" i="1"/>
  <c r="AA2403" i="1"/>
  <c r="Z2403" i="1"/>
  <c r="Y2403" i="1"/>
  <c r="X2403" i="1"/>
  <c r="W2403" i="1"/>
  <c r="V2403" i="1"/>
  <c r="AA2402" i="1"/>
  <c r="Z2402" i="1"/>
  <c r="Y2402" i="1"/>
  <c r="X2402" i="1"/>
  <c r="W2402" i="1"/>
  <c r="V2402" i="1"/>
  <c r="AA2401" i="1"/>
  <c r="Z2401" i="1"/>
  <c r="Y2401" i="1"/>
  <c r="X2401" i="1"/>
  <c r="W2401" i="1"/>
  <c r="V2401" i="1"/>
  <c r="AA2400" i="1"/>
  <c r="Z2400" i="1"/>
  <c r="Y2400" i="1"/>
  <c r="X2400" i="1"/>
  <c r="W2400" i="1"/>
  <c r="V2400" i="1"/>
  <c r="AA2399" i="1"/>
  <c r="Z2399" i="1"/>
  <c r="Y2399" i="1"/>
  <c r="X2399" i="1"/>
  <c r="W2399" i="1"/>
  <c r="V2399" i="1"/>
  <c r="AA2398" i="1"/>
  <c r="Z2398" i="1"/>
  <c r="Y2398" i="1"/>
  <c r="X2398" i="1"/>
  <c r="W2398" i="1"/>
  <c r="V2398" i="1"/>
  <c r="AA2397" i="1"/>
  <c r="Z2397" i="1"/>
  <c r="Y2397" i="1"/>
  <c r="X2397" i="1"/>
  <c r="W2397" i="1"/>
  <c r="V2397" i="1"/>
  <c r="AA2396" i="1"/>
  <c r="Z2396" i="1"/>
  <c r="Y2396" i="1"/>
  <c r="X2396" i="1"/>
  <c r="W2396" i="1"/>
  <c r="V2396" i="1"/>
  <c r="AA2395" i="1"/>
  <c r="Z2395" i="1"/>
  <c r="Y2395" i="1"/>
  <c r="X2395" i="1"/>
  <c r="W2395" i="1"/>
  <c r="V2395" i="1"/>
  <c r="AA2394" i="1"/>
  <c r="Z2394" i="1"/>
  <c r="Y2394" i="1"/>
  <c r="X2394" i="1"/>
  <c r="W2394" i="1"/>
  <c r="V2394" i="1"/>
  <c r="AA2393" i="1"/>
  <c r="Z2393" i="1"/>
  <c r="Y2393" i="1"/>
  <c r="X2393" i="1"/>
  <c r="W2393" i="1"/>
  <c r="V2393" i="1"/>
  <c r="AA2392" i="1"/>
  <c r="Z2392" i="1"/>
  <c r="Y2392" i="1"/>
  <c r="X2392" i="1"/>
  <c r="W2392" i="1"/>
  <c r="V2392" i="1"/>
  <c r="AA2391" i="1"/>
  <c r="Z2391" i="1"/>
  <c r="Y2391" i="1"/>
  <c r="X2391" i="1"/>
  <c r="W2391" i="1"/>
  <c r="V2391" i="1"/>
  <c r="AA2390" i="1"/>
  <c r="Z2390" i="1"/>
  <c r="Y2390" i="1"/>
  <c r="X2390" i="1"/>
  <c r="W2390" i="1"/>
  <c r="V2390" i="1"/>
  <c r="AA2389" i="1"/>
  <c r="Z2389" i="1"/>
  <c r="Y2389" i="1"/>
  <c r="X2389" i="1"/>
  <c r="W2389" i="1"/>
  <c r="V2389" i="1"/>
  <c r="AA2388" i="1"/>
  <c r="Z2388" i="1"/>
  <c r="Y2388" i="1"/>
  <c r="X2388" i="1"/>
  <c r="W2388" i="1"/>
  <c r="V2388" i="1"/>
  <c r="AA2387" i="1"/>
  <c r="Z2387" i="1"/>
  <c r="Y2387" i="1"/>
  <c r="X2387" i="1"/>
  <c r="W2387" i="1"/>
  <c r="V2387" i="1"/>
  <c r="AA2386" i="1"/>
  <c r="Z2386" i="1"/>
  <c r="Y2386" i="1"/>
  <c r="X2386" i="1"/>
  <c r="W2386" i="1"/>
  <c r="V2386" i="1"/>
  <c r="AA2385" i="1"/>
  <c r="Z2385" i="1"/>
  <c r="Y2385" i="1"/>
  <c r="X2385" i="1"/>
  <c r="W2385" i="1"/>
  <c r="V2385" i="1"/>
  <c r="AA2384" i="1"/>
  <c r="Z2384" i="1"/>
  <c r="Y2384" i="1"/>
  <c r="X2384" i="1"/>
  <c r="W2384" i="1"/>
  <c r="V2384" i="1"/>
  <c r="AA2383" i="1"/>
  <c r="Z2383" i="1"/>
  <c r="Y2383" i="1"/>
  <c r="X2383" i="1"/>
  <c r="W2383" i="1"/>
  <c r="V2383" i="1"/>
  <c r="AA2382" i="1"/>
  <c r="Z2382" i="1"/>
  <c r="Y2382" i="1"/>
  <c r="X2382" i="1"/>
  <c r="W2382" i="1"/>
  <c r="V2382" i="1"/>
  <c r="AA2381" i="1"/>
  <c r="Z2381" i="1"/>
  <c r="Y2381" i="1"/>
  <c r="X2381" i="1"/>
  <c r="W2381" i="1"/>
  <c r="V2381" i="1"/>
  <c r="AA2380" i="1"/>
  <c r="Z2380" i="1"/>
  <c r="Y2380" i="1"/>
  <c r="X2380" i="1"/>
  <c r="W2380" i="1"/>
  <c r="V2380" i="1"/>
  <c r="AA2379" i="1"/>
  <c r="Z2379" i="1"/>
  <c r="Y2379" i="1"/>
  <c r="X2379" i="1"/>
  <c r="W2379" i="1"/>
  <c r="V2379" i="1"/>
  <c r="AA2378" i="1"/>
  <c r="Z2378" i="1"/>
  <c r="Y2378" i="1"/>
  <c r="X2378" i="1"/>
  <c r="W2378" i="1"/>
  <c r="V2378" i="1"/>
  <c r="AA2377" i="1"/>
  <c r="Z2377" i="1"/>
  <c r="Y2377" i="1"/>
  <c r="X2377" i="1"/>
  <c r="W2377" i="1"/>
  <c r="V2377" i="1"/>
  <c r="AA2376" i="1"/>
  <c r="Z2376" i="1"/>
  <c r="Y2376" i="1"/>
  <c r="X2376" i="1"/>
  <c r="W2376" i="1"/>
  <c r="V2376" i="1"/>
  <c r="AA2375" i="1"/>
  <c r="Z2375" i="1"/>
  <c r="Y2375" i="1"/>
  <c r="X2375" i="1"/>
  <c r="W2375" i="1"/>
  <c r="V2375" i="1"/>
  <c r="AA2374" i="1"/>
  <c r="Z2374" i="1"/>
  <c r="Y2374" i="1"/>
  <c r="X2374" i="1"/>
  <c r="W2374" i="1"/>
  <c r="V2374" i="1"/>
  <c r="AA2373" i="1"/>
  <c r="Z2373" i="1"/>
  <c r="Y2373" i="1"/>
  <c r="X2373" i="1"/>
  <c r="W2373" i="1"/>
  <c r="V2373" i="1"/>
  <c r="AA2372" i="1"/>
  <c r="Z2372" i="1"/>
  <c r="Y2372" i="1"/>
  <c r="X2372" i="1"/>
  <c r="W2372" i="1"/>
  <c r="V2372" i="1"/>
  <c r="AA2371" i="1"/>
  <c r="Z2371" i="1"/>
  <c r="Y2371" i="1"/>
  <c r="X2371" i="1"/>
  <c r="W2371" i="1"/>
  <c r="V2371" i="1"/>
  <c r="AA2370" i="1"/>
  <c r="Z2370" i="1"/>
  <c r="Y2370" i="1"/>
  <c r="X2370" i="1"/>
  <c r="W2370" i="1"/>
  <c r="V2370" i="1"/>
  <c r="AA2369" i="1"/>
  <c r="Z2369" i="1"/>
  <c r="Y2369" i="1"/>
  <c r="X2369" i="1"/>
  <c r="W2369" i="1"/>
  <c r="V2369" i="1"/>
  <c r="AA2368" i="1"/>
  <c r="Z2368" i="1"/>
  <c r="Y2368" i="1"/>
  <c r="X2368" i="1"/>
  <c r="W2368" i="1"/>
  <c r="V2368" i="1"/>
  <c r="AA2367" i="1"/>
  <c r="Z2367" i="1"/>
  <c r="Y2367" i="1"/>
  <c r="X2367" i="1"/>
  <c r="W2367" i="1"/>
  <c r="V2367" i="1"/>
  <c r="AA2366" i="1"/>
  <c r="Z2366" i="1"/>
  <c r="Y2366" i="1"/>
  <c r="X2366" i="1"/>
  <c r="W2366" i="1"/>
  <c r="V2366" i="1"/>
  <c r="AA2365" i="1"/>
  <c r="Z2365" i="1"/>
  <c r="Y2365" i="1"/>
  <c r="X2365" i="1"/>
  <c r="W2365" i="1"/>
  <c r="V2365" i="1"/>
  <c r="AA2364" i="1"/>
  <c r="Z2364" i="1"/>
  <c r="Y2364" i="1"/>
  <c r="X2364" i="1"/>
  <c r="W2364" i="1"/>
  <c r="V2364" i="1"/>
  <c r="AA2363" i="1"/>
  <c r="Z2363" i="1"/>
  <c r="Y2363" i="1"/>
  <c r="X2363" i="1"/>
  <c r="W2363" i="1"/>
  <c r="V2363" i="1"/>
  <c r="AA2362" i="1"/>
  <c r="Z2362" i="1"/>
  <c r="Y2362" i="1"/>
  <c r="X2362" i="1"/>
  <c r="W2362" i="1"/>
  <c r="V2362" i="1"/>
  <c r="AA2361" i="1"/>
  <c r="Z2361" i="1"/>
  <c r="Y2361" i="1"/>
  <c r="X2361" i="1"/>
  <c r="W2361" i="1"/>
  <c r="V2361" i="1"/>
  <c r="AA2360" i="1"/>
  <c r="Z2360" i="1"/>
  <c r="Y2360" i="1"/>
  <c r="X2360" i="1"/>
  <c r="W2360" i="1"/>
  <c r="V2360" i="1"/>
  <c r="AA2359" i="1"/>
  <c r="Z2359" i="1"/>
  <c r="Y2359" i="1"/>
  <c r="X2359" i="1"/>
  <c r="W2359" i="1"/>
  <c r="V2359" i="1"/>
  <c r="AA2358" i="1"/>
  <c r="Z2358" i="1"/>
  <c r="Y2358" i="1"/>
  <c r="X2358" i="1"/>
  <c r="W2358" i="1"/>
  <c r="V2358" i="1"/>
  <c r="AA2357" i="1"/>
  <c r="Z2357" i="1"/>
  <c r="Y2357" i="1"/>
  <c r="X2357" i="1"/>
  <c r="W2357" i="1"/>
  <c r="V2357" i="1"/>
  <c r="AA2356" i="1"/>
  <c r="Z2356" i="1"/>
  <c r="Y2356" i="1"/>
  <c r="X2356" i="1"/>
  <c r="W2356" i="1"/>
  <c r="V2356" i="1"/>
  <c r="AA2355" i="1"/>
  <c r="Z2355" i="1"/>
  <c r="Y2355" i="1"/>
  <c r="X2355" i="1"/>
  <c r="W2355" i="1"/>
  <c r="V2355" i="1"/>
  <c r="AA2354" i="1"/>
  <c r="Z2354" i="1"/>
  <c r="Y2354" i="1"/>
  <c r="X2354" i="1"/>
  <c r="W2354" i="1"/>
  <c r="V2354" i="1"/>
  <c r="AA2353" i="1"/>
  <c r="Z2353" i="1"/>
  <c r="Y2353" i="1"/>
  <c r="X2353" i="1"/>
  <c r="W2353" i="1"/>
  <c r="V2353" i="1"/>
  <c r="AA2352" i="1"/>
  <c r="Z2352" i="1"/>
  <c r="Y2352" i="1"/>
  <c r="X2352" i="1"/>
  <c r="W2352" i="1"/>
  <c r="V2352" i="1"/>
  <c r="AA2351" i="1"/>
  <c r="Z2351" i="1"/>
  <c r="Y2351" i="1"/>
  <c r="X2351" i="1"/>
  <c r="W2351" i="1"/>
  <c r="V2351" i="1"/>
  <c r="AA2350" i="1"/>
  <c r="Z2350" i="1"/>
  <c r="Y2350" i="1"/>
  <c r="X2350" i="1"/>
  <c r="W2350" i="1"/>
  <c r="V2350" i="1"/>
  <c r="AA2349" i="1"/>
  <c r="Z2349" i="1"/>
  <c r="Y2349" i="1"/>
  <c r="X2349" i="1"/>
  <c r="W2349" i="1"/>
  <c r="V2349" i="1"/>
  <c r="AA2348" i="1"/>
  <c r="Z2348" i="1"/>
  <c r="Y2348" i="1"/>
  <c r="X2348" i="1"/>
  <c r="W2348" i="1"/>
  <c r="V2348" i="1"/>
  <c r="AA2347" i="1"/>
  <c r="Z2347" i="1"/>
  <c r="Y2347" i="1"/>
  <c r="X2347" i="1"/>
  <c r="W2347" i="1"/>
  <c r="V2347" i="1"/>
  <c r="AA2346" i="1"/>
  <c r="Z2346" i="1"/>
  <c r="Y2346" i="1"/>
  <c r="X2346" i="1"/>
  <c r="W2346" i="1"/>
  <c r="V2346" i="1"/>
  <c r="AA2345" i="1"/>
  <c r="Z2345" i="1"/>
  <c r="Y2345" i="1"/>
  <c r="X2345" i="1"/>
  <c r="W2345" i="1"/>
  <c r="V2345" i="1"/>
  <c r="AA2344" i="1"/>
  <c r="Z2344" i="1"/>
  <c r="Y2344" i="1"/>
  <c r="X2344" i="1"/>
  <c r="W2344" i="1"/>
  <c r="V2344" i="1"/>
  <c r="AA2343" i="1"/>
  <c r="Z2343" i="1"/>
  <c r="Y2343" i="1"/>
  <c r="X2343" i="1"/>
  <c r="W2343" i="1"/>
  <c r="V2343" i="1"/>
  <c r="AA2342" i="1"/>
  <c r="Z2342" i="1"/>
  <c r="Y2342" i="1"/>
  <c r="X2342" i="1"/>
  <c r="W2342" i="1"/>
  <c r="V2342" i="1"/>
  <c r="AA2341" i="1"/>
  <c r="Z2341" i="1"/>
  <c r="Y2341" i="1"/>
  <c r="X2341" i="1"/>
  <c r="W2341" i="1"/>
  <c r="V2341" i="1"/>
  <c r="AA2340" i="1"/>
  <c r="Z2340" i="1"/>
  <c r="Y2340" i="1"/>
  <c r="X2340" i="1"/>
  <c r="W2340" i="1"/>
  <c r="V2340" i="1"/>
  <c r="AA2339" i="1"/>
  <c r="Z2339" i="1"/>
  <c r="Y2339" i="1"/>
  <c r="X2339" i="1"/>
  <c r="W2339" i="1"/>
  <c r="V2339" i="1"/>
  <c r="AA2338" i="1"/>
  <c r="Z2338" i="1"/>
  <c r="Y2338" i="1"/>
  <c r="X2338" i="1"/>
  <c r="W2338" i="1"/>
  <c r="V2338" i="1"/>
  <c r="AA2337" i="1"/>
  <c r="Z2337" i="1"/>
  <c r="Y2337" i="1"/>
  <c r="X2337" i="1"/>
  <c r="W2337" i="1"/>
  <c r="V2337" i="1"/>
  <c r="AA2336" i="1"/>
  <c r="Z2336" i="1"/>
  <c r="Y2336" i="1"/>
  <c r="X2336" i="1"/>
  <c r="W2336" i="1"/>
  <c r="V2336" i="1"/>
  <c r="AA2335" i="1"/>
  <c r="Z2335" i="1"/>
  <c r="Y2335" i="1"/>
  <c r="X2335" i="1"/>
  <c r="W2335" i="1"/>
  <c r="V2335" i="1"/>
  <c r="AA2334" i="1"/>
  <c r="Z2334" i="1"/>
  <c r="Y2334" i="1"/>
  <c r="X2334" i="1"/>
  <c r="W2334" i="1"/>
  <c r="V2334" i="1"/>
  <c r="AA2333" i="1"/>
  <c r="Z2333" i="1"/>
  <c r="Y2333" i="1"/>
  <c r="X2333" i="1"/>
  <c r="W2333" i="1"/>
  <c r="V2333" i="1"/>
  <c r="AA2332" i="1"/>
  <c r="Z2332" i="1"/>
  <c r="Y2332" i="1"/>
  <c r="X2332" i="1"/>
  <c r="W2332" i="1"/>
  <c r="V2332" i="1"/>
  <c r="AA2331" i="1"/>
  <c r="Z2331" i="1"/>
  <c r="Y2331" i="1"/>
  <c r="X2331" i="1"/>
  <c r="W2331" i="1"/>
  <c r="V2331" i="1"/>
  <c r="AA2330" i="1"/>
  <c r="Z2330" i="1"/>
  <c r="Y2330" i="1"/>
  <c r="X2330" i="1"/>
  <c r="W2330" i="1"/>
  <c r="V2330" i="1"/>
  <c r="AA2329" i="1"/>
  <c r="Z2329" i="1"/>
  <c r="Y2329" i="1"/>
  <c r="X2329" i="1"/>
  <c r="W2329" i="1"/>
  <c r="V2329" i="1"/>
  <c r="AA2328" i="1"/>
  <c r="Z2328" i="1"/>
  <c r="Y2328" i="1"/>
  <c r="X2328" i="1"/>
  <c r="W2328" i="1"/>
  <c r="V2328" i="1"/>
  <c r="AA2327" i="1"/>
  <c r="Z2327" i="1"/>
  <c r="Y2327" i="1"/>
  <c r="X2327" i="1"/>
  <c r="W2327" i="1"/>
  <c r="V2327" i="1"/>
  <c r="AA2326" i="1"/>
  <c r="Z2326" i="1"/>
  <c r="Y2326" i="1"/>
  <c r="X2326" i="1"/>
  <c r="W2326" i="1"/>
  <c r="V2326" i="1"/>
  <c r="AA2325" i="1"/>
  <c r="Z2325" i="1"/>
  <c r="Y2325" i="1"/>
  <c r="X2325" i="1"/>
  <c r="W2325" i="1"/>
  <c r="V2325" i="1"/>
  <c r="AA2324" i="1"/>
  <c r="Z2324" i="1"/>
  <c r="Y2324" i="1"/>
  <c r="X2324" i="1"/>
  <c r="W2324" i="1"/>
  <c r="V2324" i="1"/>
  <c r="AA2323" i="1"/>
  <c r="Z2323" i="1"/>
  <c r="Y2323" i="1"/>
  <c r="X2323" i="1"/>
  <c r="W2323" i="1"/>
  <c r="V2323" i="1"/>
  <c r="AA2322" i="1"/>
  <c r="Z2322" i="1"/>
  <c r="Y2322" i="1"/>
  <c r="X2322" i="1"/>
  <c r="W2322" i="1"/>
  <c r="V2322" i="1"/>
  <c r="AA2321" i="1"/>
  <c r="Z2321" i="1"/>
  <c r="Y2321" i="1"/>
  <c r="X2321" i="1"/>
  <c r="W2321" i="1"/>
  <c r="V2321" i="1"/>
  <c r="AA2320" i="1"/>
  <c r="Z2320" i="1"/>
  <c r="Y2320" i="1"/>
  <c r="X2320" i="1"/>
  <c r="W2320" i="1"/>
  <c r="V2320" i="1"/>
  <c r="AA2319" i="1"/>
  <c r="Z2319" i="1"/>
  <c r="Y2319" i="1"/>
  <c r="X2319" i="1"/>
  <c r="W2319" i="1"/>
  <c r="V2319" i="1"/>
  <c r="AA2318" i="1"/>
  <c r="Z2318" i="1"/>
  <c r="Y2318" i="1"/>
  <c r="X2318" i="1"/>
  <c r="W2318" i="1"/>
  <c r="V2318" i="1"/>
  <c r="AA2317" i="1"/>
  <c r="Z2317" i="1"/>
  <c r="Y2317" i="1"/>
  <c r="X2317" i="1"/>
  <c r="W2317" i="1"/>
  <c r="V2317" i="1"/>
  <c r="AA2316" i="1"/>
  <c r="Z2316" i="1"/>
  <c r="Y2316" i="1"/>
  <c r="X2316" i="1"/>
  <c r="W2316" i="1"/>
  <c r="V2316" i="1"/>
  <c r="AA2315" i="1"/>
  <c r="Z2315" i="1"/>
  <c r="Y2315" i="1"/>
  <c r="X2315" i="1"/>
  <c r="W2315" i="1"/>
  <c r="V2315" i="1"/>
  <c r="AA2314" i="1"/>
  <c r="Z2314" i="1"/>
  <c r="Y2314" i="1"/>
  <c r="X2314" i="1"/>
  <c r="W2314" i="1"/>
  <c r="V2314" i="1"/>
  <c r="AA2313" i="1"/>
  <c r="Z2313" i="1"/>
  <c r="Y2313" i="1"/>
  <c r="X2313" i="1"/>
  <c r="W2313" i="1"/>
  <c r="V2313" i="1"/>
  <c r="AA2312" i="1"/>
  <c r="Z2312" i="1"/>
  <c r="Y2312" i="1"/>
  <c r="X2312" i="1"/>
  <c r="W2312" i="1"/>
  <c r="V2312" i="1"/>
  <c r="AA2311" i="1"/>
  <c r="Z2311" i="1"/>
  <c r="Y2311" i="1"/>
  <c r="X2311" i="1"/>
  <c r="W2311" i="1"/>
  <c r="V2311" i="1"/>
  <c r="AA2310" i="1"/>
  <c r="Z2310" i="1"/>
  <c r="Y2310" i="1"/>
  <c r="X2310" i="1"/>
  <c r="W2310" i="1"/>
  <c r="V2310" i="1"/>
  <c r="AA2309" i="1"/>
  <c r="Z2309" i="1"/>
  <c r="Y2309" i="1"/>
  <c r="X2309" i="1"/>
  <c r="W2309" i="1"/>
  <c r="V2309" i="1"/>
  <c r="AA2308" i="1"/>
  <c r="Z2308" i="1"/>
  <c r="Y2308" i="1"/>
  <c r="X2308" i="1"/>
  <c r="W2308" i="1"/>
  <c r="V2308" i="1"/>
  <c r="AA2307" i="1"/>
  <c r="Z2307" i="1"/>
  <c r="Y2307" i="1"/>
  <c r="X2307" i="1"/>
  <c r="W2307" i="1"/>
  <c r="V2307" i="1"/>
  <c r="AA2306" i="1"/>
  <c r="Z2306" i="1"/>
  <c r="Y2306" i="1"/>
  <c r="X2306" i="1"/>
  <c r="W2306" i="1"/>
  <c r="V2306" i="1"/>
  <c r="AA2305" i="1"/>
  <c r="Z2305" i="1"/>
  <c r="Y2305" i="1"/>
  <c r="X2305" i="1"/>
  <c r="W2305" i="1"/>
  <c r="V2305" i="1"/>
  <c r="AA2304" i="1"/>
  <c r="Z2304" i="1"/>
  <c r="Y2304" i="1"/>
  <c r="X2304" i="1"/>
  <c r="W2304" i="1"/>
  <c r="V2304" i="1"/>
  <c r="AA2303" i="1"/>
  <c r="Z2303" i="1"/>
  <c r="Y2303" i="1"/>
  <c r="X2303" i="1"/>
  <c r="W2303" i="1"/>
  <c r="V2303" i="1"/>
  <c r="AA2302" i="1"/>
  <c r="Z2302" i="1"/>
  <c r="Y2302" i="1"/>
  <c r="X2302" i="1"/>
  <c r="W2302" i="1"/>
  <c r="V2302" i="1"/>
  <c r="AA2301" i="1"/>
  <c r="Z2301" i="1"/>
  <c r="Y2301" i="1"/>
  <c r="X2301" i="1"/>
  <c r="W2301" i="1"/>
  <c r="V2301" i="1"/>
  <c r="AA2300" i="1"/>
  <c r="Z2300" i="1"/>
  <c r="Y2300" i="1"/>
  <c r="X2300" i="1"/>
  <c r="W2300" i="1"/>
  <c r="V2300" i="1"/>
  <c r="AA2299" i="1"/>
  <c r="Z2299" i="1"/>
  <c r="Y2299" i="1"/>
  <c r="X2299" i="1"/>
  <c r="W2299" i="1"/>
  <c r="V2299" i="1"/>
  <c r="AA2298" i="1"/>
  <c r="Z2298" i="1"/>
  <c r="Y2298" i="1"/>
  <c r="X2298" i="1"/>
  <c r="W2298" i="1"/>
  <c r="V2298" i="1"/>
  <c r="AA2297" i="1"/>
  <c r="Z2297" i="1"/>
  <c r="Y2297" i="1"/>
  <c r="X2297" i="1"/>
  <c r="W2297" i="1"/>
  <c r="V2297" i="1"/>
  <c r="AA2296" i="1"/>
  <c r="Z2296" i="1"/>
  <c r="Y2296" i="1"/>
  <c r="X2296" i="1"/>
  <c r="W2296" i="1"/>
  <c r="V2296" i="1"/>
  <c r="AA2295" i="1"/>
  <c r="Z2295" i="1"/>
  <c r="Y2295" i="1"/>
  <c r="X2295" i="1"/>
  <c r="W2295" i="1"/>
  <c r="V2295" i="1"/>
  <c r="AA2294" i="1"/>
  <c r="Z2294" i="1"/>
  <c r="Y2294" i="1"/>
  <c r="X2294" i="1"/>
  <c r="W2294" i="1"/>
  <c r="V2294" i="1"/>
  <c r="AA2293" i="1"/>
  <c r="Z2293" i="1"/>
  <c r="Y2293" i="1"/>
  <c r="X2293" i="1"/>
  <c r="W2293" i="1"/>
  <c r="V2293" i="1"/>
  <c r="AA2292" i="1"/>
  <c r="Z2292" i="1"/>
  <c r="Y2292" i="1"/>
  <c r="X2292" i="1"/>
  <c r="W2292" i="1"/>
  <c r="V2292" i="1"/>
  <c r="AA2291" i="1"/>
  <c r="Z2291" i="1"/>
  <c r="Y2291" i="1"/>
  <c r="X2291" i="1"/>
  <c r="W2291" i="1"/>
  <c r="V2291" i="1"/>
  <c r="AA2290" i="1"/>
  <c r="Z2290" i="1"/>
  <c r="Y2290" i="1"/>
  <c r="X2290" i="1"/>
  <c r="W2290" i="1"/>
  <c r="V2290" i="1"/>
  <c r="AA2289" i="1"/>
  <c r="Z2289" i="1"/>
  <c r="Y2289" i="1"/>
  <c r="X2289" i="1"/>
  <c r="W2289" i="1"/>
  <c r="V2289" i="1"/>
  <c r="AA2288" i="1"/>
  <c r="Z2288" i="1"/>
  <c r="Y2288" i="1"/>
  <c r="X2288" i="1"/>
  <c r="W2288" i="1"/>
  <c r="V2288" i="1"/>
  <c r="AA2287" i="1"/>
  <c r="Z2287" i="1"/>
  <c r="Y2287" i="1"/>
  <c r="X2287" i="1"/>
  <c r="W2287" i="1"/>
  <c r="V2287" i="1"/>
  <c r="AA2286" i="1"/>
  <c r="Z2286" i="1"/>
  <c r="Y2286" i="1"/>
  <c r="X2286" i="1"/>
  <c r="W2286" i="1"/>
  <c r="V2286" i="1"/>
  <c r="AA2285" i="1"/>
  <c r="Z2285" i="1"/>
  <c r="Y2285" i="1"/>
  <c r="X2285" i="1"/>
  <c r="W2285" i="1"/>
  <c r="V2285" i="1"/>
  <c r="AA2284" i="1"/>
  <c r="Z2284" i="1"/>
  <c r="Y2284" i="1"/>
  <c r="X2284" i="1"/>
  <c r="W2284" i="1"/>
  <c r="V2284" i="1"/>
  <c r="AA2283" i="1"/>
  <c r="Z2283" i="1"/>
  <c r="Y2283" i="1"/>
  <c r="X2283" i="1"/>
  <c r="W2283" i="1"/>
  <c r="V2283" i="1"/>
  <c r="AA2282" i="1"/>
  <c r="Z2282" i="1"/>
  <c r="Y2282" i="1"/>
  <c r="X2282" i="1"/>
  <c r="W2282" i="1"/>
  <c r="V2282" i="1"/>
  <c r="AA2281" i="1"/>
  <c r="Z2281" i="1"/>
  <c r="Y2281" i="1"/>
  <c r="X2281" i="1"/>
  <c r="W2281" i="1"/>
  <c r="V2281" i="1"/>
  <c r="AA2280" i="1"/>
  <c r="Z2280" i="1"/>
  <c r="Y2280" i="1"/>
  <c r="X2280" i="1"/>
  <c r="W2280" i="1"/>
  <c r="V2280" i="1"/>
  <c r="AA2279" i="1"/>
  <c r="Z2279" i="1"/>
  <c r="Y2279" i="1"/>
  <c r="X2279" i="1"/>
  <c r="W2279" i="1"/>
  <c r="V2279" i="1"/>
  <c r="AA2278" i="1"/>
  <c r="Z2278" i="1"/>
  <c r="Y2278" i="1"/>
  <c r="X2278" i="1"/>
  <c r="W2278" i="1"/>
  <c r="V2278" i="1"/>
  <c r="AA2277" i="1"/>
  <c r="Z2277" i="1"/>
  <c r="Y2277" i="1"/>
  <c r="X2277" i="1"/>
  <c r="W2277" i="1"/>
  <c r="V2277" i="1"/>
  <c r="AA2276" i="1"/>
  <c r="Z2276" i="1"/>
  <c r="Y2276" i="1"/>
  <c r="X2276" i="1"/>
  <c r="W2276" i="1"/>
  <c r="V2276" i="1"/>
  <c r="AA2275" i="1"/>
  <c r="Z2275" i="1"/>
  <c r="Y2275" i="1"/>
  <c r="X2275" i="1"/>
  <c r="W2275" i="1"/>
  <c r="V2275" i="1"/>
  <c r="AA2274" i="1"/>
  <c r="Z2274" i="1"/>
  <c r="Y2274" i="1"/>
  <c r="X2274" i="1"/>
  <c r="W2274" i="1"/>
  <c r="V2274" i="1"/>
  <c r="AA2273" i="1"/>
  <c r="Z2273" i="1"/>
  <c r="Y2273" i="1"/>
  <c r="X2273" i="1"/>
  <c r="W2273" i="1"/>
  <c r="V2273" i="1"/>
  <c r="AA2272" i="1"/>
  <c r="Z2272" i="1"/>
  <c r="Y2272" i="1"/>
  <c r="X2272" i="1"/>
  <c r="W2272" i="1"/>
  <c r="V2272" i="1"/>
  <c r="AA2271" i="1"/>
  <c r="Z2271" i="1"/>
  <c r="Y2271" i="1"/>
  <c r="X2271" i="1"/>
  <c r="W2271" i="1"/>
  <c r="V2271" i="1"/>
  <c r="AA2270" i="1"/>
  <c r="Z2270" i="1"/>
  <c r="Y2270" i="1"/>
  <c r="X2270" i="1"/>
  <c r="W2270" i="1"/>
  <c r="V2270" i="1"/>
  <c r="AA2269" i="1"/>
  <c r="Z2269" i="1"/>
  <c r="Y2269" i="1"/>
  <c r="X2269" i="1"/>
  <c r="W2269" i="1"/>
  <c r="V2269" i="1"/>
  <c r="AA2268" i="1"/>
  <c r="Z2268" i="1"/>
  <c r="Y2268" i="1"/>
  <c r="X2268" i="1"/>
  <c r="W2268" i="1"/>
  <c r="V2268" i="1"/>
  <c r="AA2267" i="1"/>
  <c r="Z2267" i="1"/>
  <c r="Y2267" i="1"/>
  <c r="X2267" i="1"/>
  <c r="W2267" i="1"/>
  <c r="V2267" i="1"/>
  <c r="AA2266" i="1"/>
  <c r="Z2266" i="1"/>
  <c r="Y2266" i="1"/>
  <c r="X2266" i="1"/>
  <c r="W2266" i="1"/>
  <c r="V2266" i="1"/>
  <c r="AA2265" i="1"/>
  <c r="Z2265" i="1"/>
  <c r="Y2265" i="1"/>
  <c r="X2265" i="1"/>
  <c r="W2265" i="1"/>
  <c r="V2265" i="1"/>
  <c r="AA2264" i="1"/>
  <c r="Z2264" i="1"/>
  <c r="Y2264" i="1"/>
  <c r="X2264" i="1"/>
  <c r="W2264" i="1"/>
  <c r="V2264" i="1"/>
  <c r="AA2263" i="1"/>
  <c r="Z2263" i="1"/>
  <c r="Y2263" i="1"/>
  <c r="X2263" i="1"/>
  <c r="W2263" i="1"/>
  <c r="V2263" i="1"/>
  <c r="AA2262" i="1"/>
  <c r="Z2262" i="1"/>
  <c r="Y2262" i="1"/>
  <c r="X2262" i="1"/>
  <c r="W2262" i="1"/>
  <c r="V2262" i="1"/>
  <c r="AA2261" i="1"/>
  <c r="Z2261" i="1"/>
  <c r="Y2261" i="1"/>
  <c r="X2261" i="1"/>
  <c r="W2261" i="1"/>
  <c r="V2261" i="1"/>
  <c r="AA2260" i="1"/>
  <c r="Z2260" i="1"/>
  <c r="Y2260" i="1"/>
  <c r="X2260" i="1"/>
  <c r="W2260" i="1"/>
  <c r="V2260" i="1"/>
  <c r="AA2259" i="1"/>
  <c r="Z2259" i="1"/>
  <c r="Y2259" i="1"/>
  <c r="X2259" i="1"/>
  <c r="W2259" i="1"/>
  <c r="V2259" i="1"/>
  <c r="AA2258" i="1"/>
  <c r="Z2258" i="1"/>
  <c r="Y2258" i="1"/>
  <c r="X2258" i="1"/>
  <c r="W2258" i="1"/>
  <c r="V2258" i="1"/>
  <c r="AA2257" i="1"/>
  <c r="Z2257" i="1"/>
  <c r="Y2257" i="1"/>
  <c r="X2257" i="1"/>
  <c r="W2257" i="1"/>
  <c r="V2257" i="1"/>
  <c r="AA2256" i="1"/>
  <c r="Z2256" i="1"/>
  <c r="Y2256" i="1"/>
  <c r="X2256" i="1"/>
  <c r="W2256" i="1"/>
  <c r="V2256" i="1"/>
  <c r="AA2255" i="1"/>
  <c r="Z2255" i="1"/>
  <c r="Y2255" i="1"/>
  <c r="X2255" i="1"/>
  <c r="W2255" i="1"/>
  <c r="V2255" i="1"/>
  <c r="AA2254" i="1"/>
  <c r="Z2254" i="1"/>
  <c r="Y2254" i="1"/>
  <c r="X2254" i="1"/>
  <c r="W2254" i="1"/>
  <c r="V2254" i="1"/>
  <c r="AA2253" i="1"/>
  <c r="Z2253" i="1"/>
  <c r="Y2253" i="1"/>
  <c r="X2253" i="1"/>
  <c r="W2253" i="1"/>
  <c r="V2253" i="1"/>
  <c r="AA2252" i="1"/>
  <c r="Z2252" i="1"/>
  <c r="Y2252" i="1"/>
  <c r="X2252" i="1"/>
  <c r="W2252" i="1"/>
  <c r="V2252" i="1"/>
  <c r="AA2251" i="1"/>
  <c r="Z2251" i="1"/>
  <c r="Y2251" i="1"/>
  <c r="X2251" i="1"/>
  <c r="W2251" i="1"/>
  <c r="V2251" i="1"/>
  <c r="AA2250" i="1"/>
  <c r="Z2250" i="1"/>
  <c r="Y2250" i="1"/>
  <c r="X2250" i="1"/>
  <c r="W2250" i="1"/>
  <c r="V2250" i="1"/>
  <c r="AA2249" i="1"/>
  <c r="Z2249" i="1"/>
  <c r="Y2249" i="1"/>
  <c r="X2249" i="1"/>
  <c r="W2249" i="1"/>
  <c r="V2249" i="1"/>
  <c r="AA2248" i="1"/>
  <c r="Z2248" i="1"/>
  <c r="Y2248" i="1"/>
  <c r="X2248" i="1"/>
  <c r="W2248" i="1"/>
  <c r="V2248" i="1"/>
  <c r="AA2247" i="1"/>
  <c r="Z2247" i="1"/>
  <c r="Y2247" i="1"/>
  <c r="X2247" i="1"/>
  <c r="W2247" i="1"/>
  <c r="V2247" i="1"/>
  <c r="AA2246" i="1"/>
  <c r="Z2246" i="1"/>
  <c r="Y2246" i="1"/>
  <c r="X2246" i="1"/>
  <c r="W2246" i="1"/>
  <c r="V2246" i="1"/>
  <c r="AA2245" i="1"/>
  <c r="Z2245" i="1"/>
  <c r="Y2245" i="1"/>
  <c r="X2245" i="1"/>
  <c r="W2245" i="1"/>
  <c r="V2245" i="1"/>
  <c r="AA2244" i="1"/>
  <c r="Z2244" i="1"/>
  <c r="Y2244" i="1"/>
  <c r="X2244" i="1"/>
  <c r="W2244" i="1"/>
  <c r="V2244" i="1"/>
  <c r="AA2243" i="1"/>
  <c r="Z2243" i="1"/>
  <c r="Y2243" i="1"/>
  <c r="X2243" i="1"/>
  <c r="W2243" i="1"/>
  <c r="V2243" i="1"/>
  <c r="AA2242" i="1"/>
  <c r="Z2242" i="1"/>
  <c r="Y2242" i="1"/>
  <c r="X2242" i="1"/>
  <c r="W2242" i="1"/>
  <c r="V2242" i="1"/>
  <c r="AA2241" i="1"/>
  <c r="Z2241" i="1"/>
  <c r="Y2241" i="1"/>
  <c r="X2241" i="1"/>
  <c r="W2241" i="1"/>
  <c r="V2241" i="1"/>
  <c r="AA2240" i="1"/>
  <c r="Z2240" i="1"/>
  <c r="Y2240" i="1"/>
  <c r="X2240" i="1"/>
  <c r="W2240" i="1"/>
  <c r="V2240" i="1"/>
  <c r="AA2239" i="1"/>
  <c r="Z2239" i="1"/>
  <c r="Y2239" i="1"/>
  <c r="X2239" i="1"/>
  <c r="W2239" i="1"/>
  <c r="V2239" i="1"/>
  <c r="AA2238" i="1"/>
  <c r="Z2238" i="1"/>
  <c r="Y2238" i="1"/>
  <c r="X2238" i="1"/>
  <c r="W2238" i="1"/>
  <c r="V2238" i="1"/>
  <c r="AA2237" i="1"/>
  <c r="Z2237" i="1"/>
  <c r="Y2237" i="1"/>
  <c r="X2237" i="1"/>
  <c r="W2237" i="1"/>
  <c r="V2237" i="1"/>
  <c r="AA2236" i="1"/>
  <c r="Z2236" i="1"/>
  <c r="Y2236" i="1"/>
  <c r="X2236" i="1"/>
  <c r="W2236" i="1"/>
  <c r="V2236" i="1"/>
  <c r="AA2235" i="1"/>
  <c r="Z2235" i="1"/>
  <c r="Y2235" i="1"/>
  <c r="X2235" i="1"/>
  <c r="W2235" i="1"/>
  <c r="V2235" i="1"/>
  <c r="AA2234" i="1"/>
  <c r="Z2234" i="1"/>
  <c r="Y2234" i="1"/>
  <c r="X2234" i="1"/>
  <c r="W2234" i="1"/>
  <c r="V2234" i="1"/>
  <c r="AA2233" i="1"/>
  <c r="Z2233" i="1"/>
  <c r="Y2233" i="1"/>
  <c r="X2233" i="1"/>
  <c r="W2233" i="1"/>
  <c r="V2233" i="1"/>
  <c r="AA2232" i="1"/>
  <c r="Z2232" i="1"/>
  <c r="Y2232" i="1"/>
  <c r="X2232" i="1"/>
  <c r="W2232" i="1"/>
  <c r="V2232" i="1"/>
  <c r="AA2231" i="1"/>
  <c r="Z2231" i="1"/>
  <c r="Y2231" i="1"/>
  <c r="X2231" i="1"/>
  <c r="W2231" i="1"/>
  <c r="V2231" i="1"/>
  <c r="AA2230" i="1"/>
  <c r="Z2230" i="1"/>
  <c r="Y2230" i="1"/>
  <c r="X2230" i="1"/>
  <c r="W2230" i="1"/>
  <c r="V2230" i="1"/>
  <c r="AA2229" i="1"/>
  <c r="Z2229" i="1"/>
  <c r="Y2229" i="1"/>
  <c r="X2229" i="1"/>
  <c r="W2229" i="1"/>
  <c r="V2229" i="1"/>
  <c r="AA2228" i="1"/>
  <c r="Z2228" i="1"/>
  <c r="Y2228" i="1"/>
  <c r="X2228" i="1"/>
  <c r="W2228" i="1"/>
  <c r="V2228" i="1"/>
  <c r="AA2227" i="1"/>
  <c r="Z2227" i="1"/>
  <c r="Y2227" i="1"/>
  <c r="X2227" i="1"/>
  <c r="W2227" i="1"/>
  <c r="V2227" i="1"/>
  <c r="AA2226" i="1"/>
  <c r="Z2226" i="1"/>
  <c r="Y2226" i="1"/>
  <c r="X2226" i="1"/>
  <c r="W2226" i="1"/>
  <c r="V2226" i="1"/>
  <c r="AA2225" i="1"/>
  <c r="Z2225" i="1"/>
  <c r="Y2225" i="1"/>
  <c r="X2225" i="1"/>
  <c r="W2225" i="1"/>
  <c r="V2225" i="1"/>
  <c r="AA2224" i="1"/>
  <c r="Z2224" i="1"/>
  <c r="Y2224" i="1"/>
  <c r="X2224" i="1"/>
  <c r="W2224" i="1"/>
  <c r="V2224" i="1"/>
  <c r="AA2223" i="1"/>
  <c r="Z2223" i="1"/>
  <c r="Y2223" i="1"/>
  <c r="X2223" i="1"/>
  <c r="W2223" i="1"/>
  <c r="V2223" i="1"/>
  <c r="AA2222" i="1"/>
  <c r="Z2222" i="1"/>
  <c r="Y2222" i="1"/>
  <c r="X2222" i="1"/>
  <c r="W2222" i="1"/>
  <c r="V2222" i="1"/>
  <c r="AA2221" i="1"/>
  <c r="Z2221" i="1"/>
  <c r="Y2221" i="1"/>
  <c r="X2221" i="1"/>
  <c r="W2221" i="1"/>
  <c r="V2221" i="1"/>
  <c r="AA2220" i="1"/>
  <c r="Z2220" i="1"/>
  <c r="Y2220" i="1"/>
  <c r="X2220" i="1"/>
  <c r="W2220" i="1"/>
  <c r="V2220" i="1"/>
  <c r="AA2219" i="1"/>
  <c r="Z2219" i="1"/>
  <c r="Y2219" i="1"/>
  <c r="X2219" i="1"/>
  <c r="W2219" i="1"/>
  <c r="V2219" i="1"/>
  <c r="AA2218" i="1"/>
  <c r="Z2218" i="1"/>
  <c r="Y2218" i="1"/>
  <c r="X2218" i="1"/>
  <c r="W2218" i="1"/>
  <c r="V2218" i="1"/>
  <c r="AA2217" i="1"/>
  <c r="Z2217" i="1"/>
  <c r="Y2217" i="1"/>
  <c r="X2217" i="1"/>
  <c r="W2217" i="1"/>
  <c r="V2217" i="1"/>
  <c r="AA2216" i="1"/>
  <c r="Z2216" i="1"/>
  <c r="Y2216" i="1"/>
  <c r="X2216" i="1"/>
  <c r="W2216" i="1"/>
  <c r="V2216" i="1"/>
  <c r="AA2215" i="1"/>
  <c r="Z2215" i="1"/>
  <c r="Y2215" i="1"/>
  <c r="X2215" i="1"/>
  <c r="W2215" i="1"/>
  <c r="V2215" i="1"/>
  <c r="AA2214" i="1"/>
  <c r="Z2214" i="1"/>
  <c r="Y2214" i="1"/>
  <c r="X2214" i="1"/>
  <c r="W2214" i="1"/>
  <c r="V2214" i="1"/>
  <c r="AA2213" i="1"/>
  <c r="Z2213" i="1"/>
  <c r="Y2213" i="1"/>
  <c r="X2213" i="1"/>
  <c r="W2213" i="1"/>
  <c r="V2213" i="1"/>
  <c r="AA2212" i="1"/>
  <c r="Z2212" i="1"/>
  <c r="Y2212" i="1"/>
  <c r="X2212" i="1"/>
  <c r="W2212" i="1"/>
  <c r="V2212" i="1"/>
  <c r="AA2211" i="1"/>
  <c r="Z2211" i="1"/>
  <c r="Y2211" i="1"/>
  <c r="X2211" i="1"/>
  <c r="W2211" i="1"/>
  <c r="V2211" i="1"/>
  <c r="AA2210" i="1"/>
  <c r="Z2210" i="1"/>
  <c r="Y2210" i="1"/>
  <c r="X2210" i="1"/>
  <c r="W2210" i="1"/>
  <c r="V2210" i="1"/>
  <c r="AA2209" i="1"/>
  <c r="Z2209" i="1"/>
  <c r="Y2209" i="1"/>
  <c r="X2209" i="1"/>
  <c r="W2209" i="1"/>
  <c r="V2209" i="1"/>
  <c r="AA2208" i="1"/>
  <c r="Z2208" i="1"/>
  <c r="Y2208" i="1"/>
  <c r="X2208" i="1"/>
  <c r="W2208" i="1"/>
  <c r="V2208" i="1"/>
  <c r="AA2207" i="1"/>
  <c r="Z2207" i="1"/>
  <c r="Y2207" i="1"/>
  <c r="X2207" i="1"/>
  <c r="W2207" i="1"/>
  <c r="V2207" i="1"/>
  <c r="AA2206" i="1"/>
  <c r="Z2206" i="1"/>
  <c r="Y2206" i="1"/>
  <c r="X2206" i="1"/>
  <c r="W2206" i="1"/>
  <c r="V2206" i="1"/>
  <c r="AA2205" i="1"/>
  <c r="Z2205" i="1"/>
  <c r="Y2205" i="1"/>
  <c r="X2205" i="1"/>
  <c r="W2205" i="1"/>
  <c r="V2205" i="1"/>
  <c r="AA2204" i="1"/>
  <c r="Z2204" i="1"/>
  <c r="Y2204" i="1"/>
  <c r="X2204" i="1"/>
  <c r="W2204" i="1"/>
  <c r="V2204" i="1"/>
  <c r="AA2203" i="1"/>
  <c r="Z2203" i="1"/>
  <c r="Y2203" i="1"/>
  <c r="X2203" i="1"/>
  <c r="W2203" i="1"/>
  <c r="V2203" i="1"/>
  <c r="AA2202" i="1"/>
  <c r="Z2202" i="1"/>
  <c r="Y2202" i="1"/>
  <c r="X2202" i="1"/>
  <c r="W2202" i="1"/>
  <c r="V2202" i="1"/>
  <c r="AA2201" i="1"/>
  <c r="Z2201" i="1"/>
  <c r="Y2201" i="1"/>
  <c r="X2201" i="1"/>
  <c r="W2201" i="1"/>
  <c r="V2201" i="1"/>
  <c r="AA2200" i="1"/>
  <c r="Z2200" i="1"/>
  <c r="Y2200" i="1"/>
  <c r="X2200" i="1"/>
  <c r="W2200" i="1"/>
  <c r="V2200" i="1"/>
  <c r="AA2199" i="1"/>
  <c r="Z2199" i="1"/>
  <c r="Y2199" i="1"/>
  <c r="X2199" i="1"/>
  <c r="W2199" i="1"/>
  <c r="V2199" i="1"/>
  <c r="AA2198" i="1"/>
  <c r="Z2198" i="1"/>
  <c r="Y2198" i="1"/>
  <c r="X2198" i="1"/>
  <c r="W2198" i="1"/>
  <c r="V2198" i="1"/>
  <c r="AA2197" i="1"/>
  <c r="Z2197" i="1"/>
  <c r="Y2197" i="1"/>
  <c r="X2197" i="1"/>
  <c r="W2197" i="1"/>
  <c r="V2197" i="1"/>
  <c r="AA2196" i="1"/>
  <c r="Z2196" i="1"/>
  <c r="Y2196" i="1"/>
  <c r="X2196" i="1"/>
  <c r="W2196" i="1"/>
  <c r="V2196" i="1"/>
  <c r="AA2195" i="1"/>
  <c r="Z2195" i="1"/>
  <c r="Y2195" i="1"/>
  <c r="X2195" i="1"/>
  <c r="W2195" i="1"/>
  <c r="V2195" i="1"/>
  <c r="AA2194" i="1"/>
  <c r="Z2194" i="1"/>
  <c r="Y2194" i="1"/>
  <c r="X2194" i="1"/>
  <c r="W2194" i="1"/>
  <c r="V2194" i="1"/>
  <c r="AA2193" i="1"/>
  <c r="Z2193" i="1"/>
  <c r="Y2193" i="1"/>
  <c r="X2193" i="1"/>
  <c r="W2193" i="1"/>
  <c r="V2193" i="1"/>
  <c r="AA2192" i="1"/>
  <c r="Z2192" i="1"/>
  <c r="Y2192" i="1"/>
  <c r="X2192" i="1"/>
  <c r="W2192" i="1"/>
  <c r="V2192" i="1"/>
  <c r="AA2191" i="1"/>
  <c r="Z2191" i="1"/>
  <c r="Y2191" i="1"/>
  <c r="X2191" i="1"/>
  <c r="W2191" i="1"/>
  <c r="V2191" i="1"/>
  <c r="AA2190" i="1"/>
  <c r="Z2190" i="1"/>
  <c r="Y2190" i="1"/>
  <c r="X2190" i="1"/>
  <c r="W2190" i="1"/>
  <c r="V2190" i="1"/>
  <c r="AA2189" i="1"/>
  <c r="Z2189" i="1"/>
  <c r="Y2189" i="1"/>
  <c r="X2189" i="1"/>
  <c r="W2189" i="1"/>
  <c r="V2189" i="1"/>
  <c r="AA2188" i="1"/>
  <c r="Z2188" i="1"/>
  <c r="Y2188" i="1"/>
  <c r="X2188" i="1"/>
  <c r="W2188" i="1"/>
  <c r="V2188" i="1"/>
  <c r="AA2187" i="1"/>
  <c r="Z2187" i="1"/>
  <c r="Y2187" i="1"/>
  <c r="X2187" i="1"/>
  <c r="W2187" i="1"/>
  <c r="V2187" i="1"/>
  <c r="AA2186" i="1"/>
  <c r="Z2186" i="1"/>
  <c r="Y2186" i="1"/>
  <c r="X2186" i="1"/>
  <c r="W2186" i="1"/>
  <c r="V2186" i="1"/>
  <c r="AA2185" i="1"/>
  <c r="Z2185" i="1"/>
  <c r="Y2185" i="1"/>
  <c r="X2185" i="1"/>
  <c r="W2185" i="1"/>
  <c r="V2185" i="1"/>
  <c r="AA2184" i="1"/>
  <c r="Z2184" i="1"/>
  <c r="Y2184" i="1"/>
  <c r="X2184" i="1"/>
  <c r="W2184" i="1"/>
  <c r="V2184" i="1"/>
  <c r="AA2183" i="1"/>
  <c r="Z2183" i="1"/>
  <c r="Y2183" i="1"/>
  <c r="X2183" i="1"/>
  <c r="W2183" i="1"/>
  <c r="V2183" i="1"/>
  <c r="AA2182" i="1"/>
  <c r="Z2182" i="1"/>
  <c r="Y2182" i="1"/>
  <c r="X2182" i="1"/>
  <c r="W2182" i="1"/>
  <c r="V2182" i="1"/>
  <c r="AA2181" i="1"/>
  <c r="Z2181" i="1"/>
  <c r="Y2181" i="1"/>
  <c r="X2181" i="1"/>
  <c r="W2181" i="1"/>
  <c r="V2181" i="1"/>
  <c r="AA2180" i="1"/>
  <c r="Z2180" i="1"/>
  <c r="Y2180" i="1"/>
  <c r="X2180" i="1"/>
  <c r="W2180" i="1"/>
  <c r="V2180" i="1"/>
  <c r="AA2179" i="1"/>
  <c r="Z2179" i="1"/>
  <c r="Y2179" i="1"/>
  <c r="X2179" i="1"/>
  <c r="W2179" i="1"/>
  <c r="V2179" i="1"/>
  <c r="AA2178" i="1"/>
  <c r="Z2178" i="1"/>
  <c r="Y2178" i="1"/>
  <c r="X2178" i="1"/>
  <c r="W2178" i="1"/>
  <c r="V2178" i="1"/>
  <c r="AA2177" i="1"/>
  <c r="Z2177" i="1"/>
  <c r="Y2177" i="1"/>
  <c r="X2177" i="1"/>
  <c r="W2177" i="1"/>
  <c r="V2177" i="1"/>
  <c r="AA2176" i="1"/>
  <c r="Z2176" i="1"/>
  <c r="Y2176" i="1"/>
  <c r="X2176" i="1"/>
  <c r="W2176" i="1"/>
  <c r="V2176" i="1"/>
  <c r="AA2175" i="1"/>
  <c r="Z2175" i="1"/>
  <c r="Y2175" i="1"/>
  <c r="X2175" i="1"/>
  <c r="W2175" i="1"/>
  <c r="V2175" i="1"/>
  <c r="AA2174" i="1"/>
  <c r="Z2174" i="1"/>
  <c r="Y2174" i="1"/>
  <c r="X2174" i="1"/>
  <c r="W2174" i="1"/>
  <c r="V2174" i="1"/>
  <c r="AA2173" i="1"/>
  <c r="Z2173" i="1"/>
  <c r="Y2173" i="1"/>
  <c r="X2173" i="1"/>
  <c r="W2173" i="1"/>
  <c r="V2173" i="1"/>
  <c r="AA2172" i="1"/>
  <c r="Z2172" i="1"/>
  <c r="Y2172" i="1"/>
  <c r="X2172" i="1"/>
  <c r="W2172" i="1"/>
  <c r="V2172" i="1"/>
  <c r="AA2171" i="1"/>
  <c r="Z2171" i="1"/>
  <c r="Y2171" i="1"/>
  <c r="X2171" i="1"/>
  <c r="W2171" i="1"/>
  <c r="V2171" i="1"/>
  <c r="AA2170" i="1"/>
  <c r="Z2170" i="1"/>
  <c r="Y2170" i="1"/>
  <c r="X2170" i="1"/>
  <c r="W2170" i="1"/>
  <c r="V2170" i="1"/>
  <c r="AA2169" i="1"/>
  <c r="Z2169" i="1"/>
  <c r="Y2169" i="1"/>
  <c r="X2169" i="1"/>
  <c r="W2169" i="1"/>
  <c r="V2169" i="1"/>
  <c r="AA2168" i="1"/>
  <c r="Z2168" i="1"/>
  <c r="Y2168" i="1"/>
  <c r="X2168" i="1"/>
  <c r="W2168" i="1"/>
  <c r="V2168" i="1"/>
  <c r="AA2167" i="1"/>
  <c r="Z2167" i="1"/>
  <c r="Y2167" i="1"/>
  <c r="X2167" i="1"/>
  <c r="W2167" i="1"/>
  <c r="V2167" i="1"/>
  <c r="AA2166" i="1"/>
  <c r="Z2166" i="1"/>
  <c r="Y2166" i="1"/>
  <c r="X2166" i="1"/>
  <c r="W2166" i="1"/>
  <c r="V2166" i="1"/>
  <c r="AA2165" i="1"/>
  <c r="Z2165" i="1"/>
  <c r="Y2165" i="1"/>
  <c r="X2165" i="1"/>
  <c r="W2165" i="1"/>
  <c r="V2165" i="1"/>
  <c r="AA2164" i="1"/>
  <c r="Z2164" i="1"/>
  <c r="Y2164" i="1"/>
  <c r="X2164" i="1"/>
  <c r="W2164" i="1"/>
  <c r="V2164" i="1"/>
  <c r="AA2163" i="1"/>
  <c r="Z2163" i="1"/>
  <c r="Y2163" i="1"/>
  <c r="X2163" i="1"/>
  <c r="W2163" i="1"/>
  <c r="V2163" i="1"/>
  <c r="AA2162" i="1"/>
  <c r="Z2162" i="1"/>
  <c r="Y2162" i="1"/>
  <c r="X2162" i="1"/>
  <c r="W2162" i="1"/>
  <c r="V2162" i="1"/>
  <c r="AA2161" i="1"/>
  <c r="Z2161" i="1"/>
  <c r="Y2161" i="1"/>
  <c r="X2161" i="1"/>
  <c r="W2161" i="1"/>
  <c r="V2161" i="1"/>
  <c r="AA2160" i="1"/>
  <c r="Z2160" i="1"/>
  <c r="Y2160" i="1"/>
  <c r="X2160" i="1"/>
  <c r="W2160" i="1"/>
  <c r="V2160" i="1"/>
  <c r="AA2159" i="1"/>
  <c r="Z2159" i="1"/>
  <c r="Y2159" i="1"/>
  <c r="X2159" i="1"/>
  <c r="W2159" i="1"/>
  <c r="V2159" i="1"/>
  <c r="AA2158" i="1"/>
  <c r="Z2158" i="1"/>
  <c r="Y2158" i="1"/>
  <c r="X2158" i="1"/>
  <c r="W2158" i="1"/>
  <c r="V2158" i="1"/>
  <c r="AA2157" i="1"/>
  <c r="Z2157" i="1"/>
  <c r="Y2157" i="1"/>
  <c r="X2157" i="1"/>
  <c r="W2157" i="1"/>
  <c r="V2157" i="1"/>
  <c r="AA2156" i="1"/>
  <c r="Z2156" i="1"/>
  <c r="Y2156" i="1"/>
  <c r="X2156" i="1"/>
  <c r="W2156" i="1"/>
  <c r="V2156" i="1"/>
  <c r="AA2155" i="1"/>
  <c r="Z2155" i="1"/>
  <c r="Y2155" i="1"/>
  <c r="X2155" i="1"/>
  <c r="W2155" i="1"/>
  <c r="V2155" i="1"/>
  <c r="AA2154" i="1"/>
  <c r="Z2154" i="1"/>
  <c r="Y2154" i="1"/>
  <c r="X2154" i="1"/>
  <c r="W2154" i="1"/>
  <c r="V2154" i="1"/>
  <c r="AA2153" i="1"/>
  <c r="Z2153" i="1"/>
  <c r="Y2153" i="1"/>
  <c r="X2153" i="1"/>
  <c r="W2153" i="1"/>
  <c r="V2153" i="1"/>
  <c r="AA2152" i="1"/>
  <c r="Z2152" i="1"/>
  <c r="Y2152" i="1"/>
  <c r="X2152" i="1"/>
  <c r="W2152" i="1"/>
  <c r="V2152" i="1"/>
  <c r="AA2151" i="1"/>
  <c r="Z2151" i="1"/>
  <c r="Y2151" i="1"/>
  <c r="X2151" i="1"/>
  <c r="W2151" i="1"/>
  <c r="V2151" i="1"/>
  <c r="AA2150" i="1"/>
  <c r="Z2150" i="1"/>
  <c r="Y2150" i="1"/>
  <c r="X2150" i="1"/>
  <c r="W2150" i="1"/>
  <c r="V2150" i="1"/>
  <c r="AA2149" i="1"/>
  <c r="Z2149" i="1"/>
  <c r="Y2149" i="1"/>
  <c r="X2149" i="1"/>
  <c r="W2149" i="1"/>
  <c r="V2149" i="1"/>
  <c r="AA2148" i="1"/>
  <c r="Z2148" i="1"/>
  <c r="Y2148" i="1"/>
  <c r="X2148" i="1"/>
  <c r="W2148" i="1"/>
  <c r="V2148" i="1"/>
  <c r="AA2147" i="1"/>
  <c r="Z2147" i="1"/>
  <c r="Y2147" i="1"/>
  <c r="X2147" i="1"/>
  <c r="W2147" i="1"/>
  <c r="V2147" i="1"/>
  <c r="AA2146" i="1"/>
  <c r="Z2146" i="1"/>
  <c r="Y2146" i="1"/>
  <c r="X2146" i="1"/>
  <c r="W2146" i="1"/>
  <c r="V2146" i="1"/>
  <c r="AA2145" i="1"/>
  <c r="Z2145" i="1"/>
  <c r="Y2145" i="1"/>
  <c r="X2145" i="1"/>
  <c r="W2145" i="1"/>
  <c r="V2145" i="1"/>
  <c r="AA2144" i="1"/>
  <c r="Z2144" i="1"/>
  <c r="Y2144" i="1"/>
  <c r="X2144" i="1"/>
  <c r="W2144" i="1"/>
  <c r="V2144" i="1"/>
  <c r="AA2143" i="1"/>
  <c r="Z2143" i="1"/>
  <c r="Y2143" i="1"/>
  <c r="X2143" i="1"/>
  <c r="W2143" i="1"/>
  <c r="V2143" i="1"/>
  <c r="AA2142" i="1"/>
  <c r="Z2142" i="1"/>
  <c r="Y2142" i="1"/>
  <c r="X2142" i="1"/>
  <c r="W2142" i="1"/>
  <c r="V2142" i="1"/>
  <c r="AA2141" i="1"/>
  <c r="Z2141" i="1"/>
  <c r="Y2141" i="1"/>
  <c r="X2141" i="1"/>
  <c r="W2141" i="1"/>
  <c r="V2141" i="1"/>
  <c r="AA2140" i="1"/>
  <c r="Z2140" i="1"/>
  <c r="Y2140" i="1"/>
  <c r="X2140" i="1"/>
  <c r="W2140" i="1"/>
  <c r="V2140" i="1"/>
  <c r="AA2139" i="1"/>
  <c r="Z2139" i="1"/>
  <c r="Y2139" i="1"/>
  <c r="X2139" i="1"/>
  <c r="W2139" i="1"/>
  <c r="V2139" i="1"/>
  <c r="AA2138" i="1"/>
  <c r="Z2138" i="1"/>
  <c r="Y2138" i="1"/>
  <c r="X2138" i="1"/>
  <c r="W2138" i="1"/>
  <c r="V2138" i="1"/>
  <c r="AA2137" i="1"/>
  <c r="Z2137" i="1"/>
  <c r="Y2137" i="1"/>
  <c r="X2137" i="1"/>
  <c r="W2137" i="1"/>
  <c r="V2137" i="1"/>
  <c r="AA2136" i="1"/>
  <c r="Z2136" i="1"/>
  <c r="Y2136" i="1"/>
  <c r="X2136" i="1"/>
  <c r="W2136" i="1"/>
  <c r="V2136" i="1"/>
  <c r="AA2135" i="1"/>
  <c r="Z2135" i="1"/>
  <c r="Y2135" i="1"/>
  <c r="X2135" i="1"/>
  <c r="W2135" i="1"/>
  <c r="V2135" i="1"/>
  <c r="AA2134" i="1"/>
  <c r="Z2134" i="1"/>
  <c r="Y2134" i="1"/>
  <c r="X2134" i="1"/>
  <c r="W2134" i="1"/>
  <c r="V2134" i="1"/>
  <c r="AA2133" i="1"/>
  <c r="Z2133" i="1"/>
  <c r="Y2133" i="1"/>
  <c r="X2133" i="1"/>
  <c r="W2133" i="1"/>
  <c r="V2133" i="1"/>
  <c r="AA2132" i="1"/>
  <c r="Z2132" i="1"/>
  <c r="Y2132" i="1"/>
  <c r="X2132" i="1"/>
  <c r="W2132" i="1"/>
  <c r="V2132" i="1"/>
  <c r="AA2131" i="1"/>
  <c r="Z2131" i="1"/>
  <c r="Y2131" i="1"/>
  <c r="X2131" i="1"/>
  <c r="W2131" i="1"/>
  <c r="V2131" i="1"/>
  <c r="AA2130" i="1"/>
  <c r="Z2130" i="1"/>
  <c r="Y2130" i="1"/>
  <c r="X2130" i="1"/>
  <c r="W2130" i="1"/>
  <c r="V2130" i="1"/>
  <c r="AA2129" i="1"/>
  <c r="Z2129" i="1"/>
  <c r="Y2129" i="1"/>
  <c r="X2129" i="1"/>
  <c r="W2129" i="1"/>
  <c r="V2129" i="1"/>
  <c r="AA2128" i="1"/>
  <c r="Z2128" i="1"/>
  <c r="Y2128" i="1"/>
  <c r="X2128" i="1"/>
  <c r="W2128" i="1"/>
  <c r="V2128" i="1"/>
  <c r="AA2127" i="1"/>
  <c r="Z2127" i="1"/>
  <c r="Y2127" i="1"/>
  <c r="X2127" i="1"/>
  <c r="W2127" i="1"/>
  <c r="V2127" i="1"/>
  <c r="AA2126" i="1"/>
  <c r="Z2126" i="1"/>
  <c r="Y2126" i="1"/>
  <c r="X2126" i="1"/>
  <c r="W2126" i="1"/>
  <c r="V2126" i="1"/>
  <c r="AA2125" i="1"/>
  <c r="Z2125" i="1"/>
  <c r="Y2125" i="1"/>
  <c r="X2125" i="1"/>
  <c r="W2125" i="1"/>
  <c r="V2125" i="1"/>
  <c r="AA2124" i="1"/>
  <c r="Z2124" i="1"/>
  <c r="Y2124" i="1"/>
  <c r="X2124" i="1"/>
  <c r="W2124" i="1"/>
  <c r="V2124" i="1"/>
  <c r="AA2123" i="1"/>
  <c r="Z2123" i="1"/>
  <c r="Y2123" i="1"/>
  <c r="X2123" i="1"/>
  <c r="W2123" i="1"/>
  <c r="V2123" i="1"/>
  <c r="AA2122" i="1"/>
  <c r="Z2122" i="1"/>
  <c r="Y2122" i="1"/>
  <c r="X2122" i="1"/>
  <c r="W2122" i="1"/>
  <c r="V2122" i="1"/>
  <c r="AA2121" i="1"/>
  <c r="Z2121" i="1"/>
  <c r="Y2121" i="1"/>
  <c r="X2121" i="1"/>
  <c r="W2121" i="1"/>
  <c r="V2121" i="1"/>
  <c r="AA2120" i="1"/>
  <c r="Z2120" i="1"/>
  <c r="Y2120" i="1"/>
  <c r="X2120" i="1"/>
  <c r="W2120" i="1"/>
  <c r="V2120" i="1"/>
  <c r="AA2119" i="1"/>
  <c r="Z2119" i="1"/>
  <c r="Y2119" i="1"/>
  <c r="X2119" i="1"/>
  <c r="W2119" i="1"/>
  <c r="V2119" i="1"/>
  <c r="AA2118" i="1"/>
  <c r="Z2118" i="1"/>
  <c r="Y2118" i="1"/>
  <c r="X2118" i="1"/>
  <c r="W2118" i="1"/>
  <c r="V2118" i="1"/>
  <c r="AA2117" i="1"/>
  <c r="Z2117" i="1"/>
  <c r="Y2117" i="1"/>
  <c r="X2117" i="1"/>
  <c r="W2117" i="1"/>
  <c r="V2117" i="1"/>
  <c r="AA2116" i="1"/>
  <c r="Z2116" i="1"/>
  <c r="Y2116" i="1"/>
  <c r="X2116" i="1"/>
  <c r="W2116" i="1"/>
  <c r="V2116" i="1"/>
  <c r="AA2115" i="1"/>
  <c r="Z2115" i="1"/>
  <c r="Y2115" i="1"/>
  <c r="X2115" i="1"/>
  <c r="W2115" i="1"/>
  <c r="V2115" i="1"/>
  <c r="AA2114" i="1"/>
  <c r="Z2114" i="1"/>
  <c r="Y2114" i="1"/>
  <c r="X2114" i="1"/>
  <c r="W2114" i="1"/>
  <c r="V2114" i="1"/>
  <c r="AA2113" i="1"/>
  <c r="Z2113" i="1"/>
  <c r="Y2113" i="1"/>
  <c r="X2113" i="1"/>
  <c r="W2113" i="1"/>
  <c r="V2113" i="1"/>
  <c r="AA2112" i="1"/>
  <c r="Z2112" i="1"/>
  <c r="Y2112" i="1"/>
  <c r="X2112" i="1"/>
  <c r="W2112" i="1"/>
  <c r="V2112" i="1"/>
  <c r="AA2111" i="1"/>
  <c r="Z2111" i="1"/>
  <c r="Y2111" i="1"/>
  <c r="X2111" i="1"/>
  <c r="W2111" i="1"/>
  <c r="V2111" i="1"/>
  <c r="AA2110" i="1"/>
  <c r="Z2110" i="1"/>
  <c r="Y2110" i="1"/>
  <c r="X2110" i="1"/>
  <c r="W2110" i="1"/>
  <c r="V2110" i="1"/>
  <c r="AA2109" i="1"/>
  <c r="Z2109" i="1"/>
  <c r="Y2109" i="1"/>
  <c r="X2109" i="1"/>
  <c r="W2109" i="1"/>
  <c r="V2109" i="1"/>
  <c r="AA2108" i="1"/>
  <c r="Z2108" i="1"/>
  <c r="Y2108" i="1"/>
  <c r="X2108" i="1"/>
  <c r="W2108" i="1"/>
  <c r="V2108" i="1"/>
  <c r="AA2107" i="1"/>
  <c r="Z2107" i="1"/>
  <c r="Y2107" i="1"/>
  <c r="X2107" i="1"/>
  <c r="W2107" i="1"/>
  <c r="V2107" i="1"/>
  <c r="AA2106" i="1"/>
  <c r="Z2106" i="1"/>
  <c r="Y2106" i="1"/>
  <c r="X2106" i="1"/>
  <c r="W2106" i="1"/>
  <c r="V2106" i="1"/>
  <c r="AA2105" i="1"/>
  <c r="Z2105" i="1"/>
  <c r="Y2105" i="1"/>
  <c r="X2105" i="1"/>
  <c r="W2105" i="1"/>
  <c r="V2105" i="1"/>
  <c r="AA2104" i="1"/>
  <c r="Z2104" i="1"/>
  <c r="Y2104" i="1"/>
  <c r="X2104" i="1"/>
  <c r="W2104" i="1"/>
  <c r="V2104" i="1"/>
  <c r="AA2103" i="1"/>
  <c r="Z2103" i="1"/>
  <c r="Y2103" i="1"/>
  <c r="X2103" i="1"/>
  <c r="W2103" i="1"/>
  <c r="V2103" i="1"/>
  <c r="AA2102" i="1"/>
  <c r="Z2102" i="1"/>
  <c r="Y2102" i="1"/>
  <c r="X2102" i="1"/>
  <c r="W2102" i="1"/>
  <c r="V2102" i="1"/>
  <c r="AA2101" i="1"/>
  <c r="Z2101" i="1"/>
  <c r="Y2101" i="1"/>
  <c r="X2101" i="1"/>
  <c r="W2101" i="1"/>
  <c r="V2101" i="1"/>
  <c r="AA2100" i="1"/>
  <c r="Z2100" i="1"/>
  <c r="Y2100" i="1"/>
  <c r="X2100" i="1"/>
  <c r="W2100" i="1"/>
  <c r="V2100" i="1"/>
  <c r="AA2099" i="1"/>
  <c r="Z2099" i="1"/>
  <c r="Y2099" i="1"/>
  <c r="X2099" i="1"/>
  <c r="W2099" i="1"/>
  <c r="V2099" i="1"/>
  <c r="AA2098" i="1"/>
  <c r="Z2098" i="1"/>
  <c r="Y2098" i="1"/>
  <c r="X2098" i="1"/>
  <c r="W2098" i="1"/>
  <c r="V2098" i="1"/>
  <c r="AA2097" i="1"/>
  <c r="Z2097" i="1"/>
  <c r="Y2097" i="1"/>
  <c r="X2097" i="1"/>
  <c r="W2097" i="1"/>
  <c r="V2097" i="1"/>
  <c r="AA2096" i="1"/>
  <c r="Z2096" i="1"/>
  <c r="Y2096" i="1"/>
  <c r="X2096" i="1"/>
  <c r="W2096" i="1"/>
  <c r="V2096" i="1"/>
  <c r="AA2095" i="1"/>
  <c r="Z2095" i="1"/>
  <c r="Y2095" i="1"/>
  <c r="X2095" i="1"/>
  <c r="W2095" i="1"/>
  <c r="V2095" i="1"/>
  <c r="AA2094" i="1"/>
  <c r="Z2094" i="1"/>
  <c r="Y2094" i="1"/>
  <c r="X2094" i="1"/>
  <c r="W2094" i="1"/>
  <c r="V2094" i="1"/>
  <c r="AA2093" i="1"/>
  <c r="Z2093" i="1"/>
  <c r="Y2093" i="1"/>
  <c r="X2093" i="1"/>
  <c r="W2093" i="1"/>
  <c r="V2093" i="1"/>
  <c r="AA2092" i="1"/>
  <c r="Z2092" i="1"/>
  <c r="Y2092" i="1"/>
  <c r="X2092" i="1"/>
  <c r="W2092" i="1"/>
  <c r="V2092" i="1"/>
  <c r="AA2091" i="1"/>
  <c r="Z2091" i="1"/>
  <c r="Y2091" i="1"/>
  <c r="X2091" i="1"/>
  <c r="W2091" i="1"/>
  <c r="V2091" i="1"/>
  <c r="AA2090" i="1"/>
  <c r="Z2090" i="1"/>
  <c r="Y2090" i="1"/>
  <c r="X2090" i="1"/>
  <c r="W2090" i="1"/>
  <c r="V2090" i="1"/>
  <c r="AA2089" i="1"/>
  <c r="Z2089" i="1"/>
  <c r="Y2089" i="1"/>
  <c r="X2089" i="1"/>
  <c r="W2089" i="1"/>
  <c r="V2089" i="1"/>
  <c r="AA2088" i="1"/>
  <c r="Z2088" i="1"/>
  <c r="Y2088" i="1"/>
  <c r="X2088" i="1"/>
  <c r="W2088" i="1"/>
  <c r="V2088" i="1"/>
  <c r="AA2087" i="1"/>
  <c r="Z2087" i="1"/>
  <c r="Y2087" i="1"/>
  <c r="X2087" i="1"/>
  <c r="W2087" i="1"/>
  <c r="V2087" i="1"/>
  <c r="AA2086" i="1"/>
  <c r="Z2086" i="1"/>
  <c r="Y2086" i="1"/>
  <c r="X2086" i="1"/>
  <c r="W2086" i="1"/>
  <c r="V2086" i="1"/>
  <c r="AA2085" i="1"/>
  <c r="Z2085" i="1"/>
  <c r="Y2085" i="1"/>
  <c r="X2085" i="1"/>
  <c r="W2085" i="1"/>
  <c r="V2085" i="1"/>
  <c r="AA2084" i="1"/>
  <c r="Z2084" i="1"/>
  <c r="Y2084" i="1"/>
  <c r="X2084" i="1"/>
  <c r="W2084" i="1"/>
  <c r="V2084" i="1"/>
  <c r="AA2083" i="1"/>
  <c r="Z2083" i="1"/>
  <c r="Y2083" i="1"/>
  <c r="X2083" i="1"/>
  <c r="W2083" i="1"/>
  <c r="V2083" i="1"/>
  <c r="AA2082" i="1"/>
  <c r="Z2082" i="1"/>
  <c r="Y2082" i="1"/>
  <c r="X2082" i="1"/>
  <c r="W2082" i="1"/>
  <c r="V2082" i="1"/>
  <c r="AA2081" i="1"/>
  <c r="Z2081" i="1"/>
  <c r="Y2081" i="1"/>
  <c r="X2081" i="1"/>
  <c r="W2081" i="1"/>
  <c r="V2081" i="1"/>
  <c r="AA2080" i="1"/>
  <c r="Z2080" i="1"/>
  <c r="Y2080" i="1"/>
  <c r="X2080" i="1"/>
  <c r="W2080" i="1"/>
  <c r="V2080" i="1"/>
  <c r="AA2079" i="1"/>
  <c r="Z2079" i="1"/>
  <c r="Y2079" i="1"/>
  <c r="X2079" i="1"/>
  <c r="W2079" i="1"/>
  <c r="V2079" i="1"/>
  <c r="AA2078" i="1"/>
  <c r="Z2078" i="1"/>
  <c r="Y2078" i="1"/>
  <c r="X2078" i="1"/>
  <c r="W2078" i="1"/>
  <c r="V2078" i="1"/>
  <c r="AA2077" i="1"/>
  <c r="Z2077" i="1"/>
  <c r="Y2077" i="1"/>
  <c r="X2077" i="1"/>
  <c r="W2077" i="1"/>
  <c r="V2077" i="1"/>
  <c r="AA2076" i="1"/>
  <c r="Z2076" i="1"/>
  <c r="Y2076" i="1"/>
  <c r="X2076" i="1"/>
  <c r="W2076" i="1"/>
  <c r="V2076" i="1"/>
  <c r="AA2075" i="1"/>
  <c r="Z2075" i="1"/>
  <c r="Y2075" i="1"/>
  <c r="X2075" i="1"/>
  <c r="W2075" i="1"/>
  <c r="V2075" i="1"/>
  <c r="AA2074" i="1"/>
  <c r="Z2074" i="1"/>
  <c r="Y2074" i="1"/>
  <c r="X2074" i="1"/>
  <c r="W2074" i="1"/>
  <c r="V2074" i="1"/>
  <c r="AA2073" i="1"/>
  <c r="Z2073" i="1"/>
  <c r="Y2073" i="1"/>
  <c r="X2073" i="1"/>
  <c r="W2073" i="1"/>
  <c r="V2073" i="1"/>
  <c r="AA2072" i="1"/>
  <c r="Z2072" i="1"/>
  <c r="Y2072" i="1"/>
  <c r="X2072" i="1"/>
  <c r="W2072" i="1"/>
  <c r="V2072" i="1"/>
  <c r="AA2071" i="1"/>
  <c r="Z2071" i="1"/>
  <c r="Y2071" i="1"/>
  <c r="X2071" i="1"/>
  <c r="W2071" i="1"/>
  <c r="V2071" i="1"/>
  <c r="AA2070" i="1"/>
  <c r="Z2070" i="1"/>
  <c r="Y2070" i="1"/>
  <c r="X2070" i="1"/>
  <c r="W2070" i="1"/>
  <c r="V2070" i="1"/>
  <c r="AA2069" i="1"/>
  <c r="Z2069" i="1"/>
  <c r="Y2069" i="1"/>
  <c r="X2069" i="1"/>
  <c r="W2069" i="1"/>
  <c r="V2069" i="1"/>
  <c r="AA2068" i="1"/>
  <c r="Z2068" i="1"/>
  <c r="Y2068" i="1"/>
  <c r="X2068" i="1"/>
  <c r="W2068" i="1"/>
  <c r="V2068" i="1"/>
  <c r="AA2067" i="1"/>
  <c r="Z2067" i="1"/>
  <c r="Y2067" i="1"/>
  <c r="X2067" i="1"/>
  <c r="W2067" i="1"/>
  <c r="V2067" i="1"/>
  <c r="AA2066" i="1"/>
  <c r="Z2066" i="1"/>
  <c r="Y2066" i="1"/>
  <c r="X2066" i="1"/>
  <c r="W2066" i="1"/>
  <c r="V2066" i="1"/>
  <c r="AA2065" i="1"/>
  <c r="Z2065" i="1"/>
  <c r="Y2065" i="1"/>
  <c r="X2065" i="1"/>
  <c r="W2065" i="1"/>
  <c r="V2065" i="1"/>
  <c r="AA2064" i="1"/>
  <c r="Z2064" i="1"/>
  <c r="Y2064" i="1"/>
  <c r="X2064" i="1"/>
  <c r="W2064" i="1"/>
  <c r="V2064" i="1"/>
  <c r="AA2063" i="1"/>
  <c r="Z2063" i="1"/>
  <c r="Y2063" i="1"/>
  <c r="X2063" i="1"/>
  <c r="W2063" i="1"/>
  <c r="V2063" i="1"/>
  <c r="AA2062" i="1"/>
  <c r="Z2062" i="1"/>
  <c r="Y2062" i="1"/>
  <c r="X2062" i="1"/>
  <c r="W2062" i="1"/>
  <c r="V2062" i="1"/>
  <c r="AA2061" i="1"/>
  <c r="Z2061" i="1"/>
  <c r="Y2061" i="1"/>
  <c r="X2061" i="1"/>
  <c r="W2061" i="1"/>
  <c r="V2061" i="1"/>
  <c r="AA2060" i="1"/>
  <c r="Z2060" i="1"/>
  <c r="Y2060" i="1"/>
  <c r="X2060" i="1"/>
  <c r="W2060" i="1"/>
  <c r="V2060" i="1"/>
  <c r="AA2059" i="1"/>
  <c r="Z2059" i="1"/>
  <c r="Y2059" i="1"/>
  <c r="X2059" i="1"/>
  <c r="W2059" i="1"/>
  <c r="V2059" i="1"/>
  <c r="AA2058" i="1"/>
  <c r="Z2058" i="1"/>
  <c r="Y2058" i="1"/>
  <c r="X2058" i="1"/>
  <c r="W2058" i="1"/>
  <c r="V2058" i="1"/>
  <c r="AA2057" i="1"/>
  <c r="Z2057" i="1"/>
  <c r="Y2057" i="1"/>
  <c r="X2057" i="1"/>
  <c r="W2057" i="1"/>
  <c r="V2057" i="1"/>
  <c r="AA2056" i="1"/>
  <c r="Z2056" i="1"/>
  <c r="Y2056" i="1"/>
  <c r="X2056" i="1"/>
  <c r="W2056" i="1"/>
  <c r="V2056" i="1"/>
  <c r="AA2055" i="1"/>
  <c r="Z2055" i="1"/>
  <c r="Y2055" i="1"/>
  <c r="X2055" i="1"/>
  <c r="W2055" i="1"/>
  <c r="V2055" i="1"/>
  <c r="AA2054" i="1"/>
  <c r="Z2054" i="1"/>
  <c r="Y2054" i="1"/>
  <c r="X2054" i="1"/>
  <c r="W2054" i="1"/>
  <c r="V2054" i="1"/>
  <c r="AA2053" i="1"/>
  <c r="Z2053" i="1"/>
  <c r="Y2053" i="1"/>
  <c r="X2053" i="1"/>
  <c r="W2053" i="1"/>
  <c r="V2053" i="1"/>
  <c r="AA2052" i="1"/>
  <c r="Z2052" i="1"/>
  <c r="Y2052" i="1"/>
  <c r="X2052" i="1"/>
  <c r="W2052" i="1"/>
  <c r="V2052" i="1"/>
  <c r="AA2051" i="1"/>
  <c r="Z2051" i="1"/>
  <c r="Y2051" i="1"/>
  <c r="X2051" i="1"/>
  <c r="W2051" i="1"/>
  <c r="V2051" i="1"/>
  <c r="AA2050" i="1"/>
  <c r="Z2050" i="1"/>
  <c r="Y2050" i="1"/>
  <c r="X2050" i="1"/>
  <c r="W2050" i="1"/>
  <c r="V2050" i="1"/>
  <c r="AA2049" i="1"/>
  <c r="Z2049" i="1"/>
  <c r="Y2049" i="1"/>
  <c r="X2049" i="1"/>
  <c r="W2049" i="1"/>
  <c r="V2049" i="1"/>
  <c r="AA2048" i="1"/>
  <c r="Z2048" i="1"/>
  <c r="Y2048" i="1"/>
  <c r="X2048" i="1"/>
  <c r="W2048" i="1"/>
  <c r="V2048" i="1"/>
  <c r="AA2047" i="1"/>
  <c r="Z2047" i="1"/>
  <c r="Y2047" i="1"/>
  <c r="X2047" i="1"/>
  <c r="W2047" i="1"/>
  <c r="V2047" i="1"/>
  <c r="AA2046" i="1"/>
  <c r="Z2046" i="1"/>
  <c r="Y2046" i="1"/>
  <c r="X2046" i="1"/>
  <c r="W2046" i="1"/>
  <c r="V2046" i="1"/>
  <c r="AA2045" i="1"/>
  <c r="Z2045" i="1"/>
  <c r="Y2045" i="1"/>
  <c r="X2045" i="1"/>
  <c r="W2045" i="1"/>
  <c r="V2045" i="1"/>
  <c r="AA2044" i="1"/>
  <c r="Z2044" i="1"/>
  <c r="Y2044" i="1"/>
  <c r="X2044" i="1"/>
  <c r="W2044" i="1"/>
  <c r="V2044" i="1"/>
  <c r="AA2043" i="1"/>
  <c r="Z2043" i="1"/>
  <c r="Y2043" i="1"/>
  <c r="X2043" i="1"/>
  <c r="W2043" i="1"/>
  <c r="V2043" i="1"/>
  <c r="AA2042" i="1"/>
  <c r="Z2042" i="1"/>
  <c r="Y2042" i="1"/>
  <c r="X2042" i="1"/>
  <c r="W2042" i="1"/>
  <c r="V2042" i="1"/>
  <c r="AA2041" i="1"/>
  <c r="Z2041" i="1"/>
  <c r="Y2041" i="1"/>
  <c r="X2041" i="1"/>
  <c r="W2041" i="1"/>
  <c r="V2041" i="1"/>
  <c r="AA2040" i="1"/>
  <c r="Z2040" i="1"/>
  <c r="Y2040" i="1"/>
  <c r="X2040" i="1"/>
  <c r="W2040" i="1"/>
  <c r="V2040" i="1"/>
  <c r="AA2039" i="1"/>
  <c r="Z2039" i="1"/>
  <c r="Y2039" i="1"/>
  <c r="X2039" i="1"/>
  <c r="W2039" i="1"/>
  <c r="V2039" i="1"/>
  <c r="AA2038" i="1"/>
  <c r="Z2038" i="1"/>
  <c r="Y2038" i="1"/>
  <c r="X2038" i="1"/>
  <c r="W2038" i="1"/>
  <c r="V2038" i="1"/>
  <c r="AA2037" i="1"/>
  <c r="Z2037" i="1"/>
  <c r="Y2037" i="1"/>
  <c r="X2037" i="1"/>
  <c r="W2037" i="1"/>
  <c r="V2037" i="1"/>
  <c r="AA2036" i="1"/>
  <c r="Z2036" i="1"/>
  <c r="Y2036" i="1"/>
  <c r="X2036" i="1"/>
  <c r="W2036" i="1"/>
  <c r="V2036" i="1"/>
  <c r="AA2035" i="1"/>
  <c r="Z2035" i="1"/>
  <c r="Y2035" i="1"/>
  <c r="X2035" i="1"/>
  <c r="W2035" i="1"/>
  <c r="V2035" i="1"/>
  <c r="AA2034" i="1"/>
  <c r="Z2034" i="1"/>
  <c r="Y2034" i="1"/>
  <c r="X2034" i="1"/>
  <c r="W2034" i="1"/>
  <c r="V2034" i="1"/>
  <c r="AA2033" i="1"/>
  <c r="Z2033" i="1"/>
  <c r="Y2033" i="1"/>
  <c r="X2033" i="1"/>
  <c r="W2033" i="1"/>
  <c r="V2033" i="1"/>
  <c r="AA2032" i="1"/>
  <c r="Z2032" i="1"/>
  <c r="Y2032" i="1"/>
  <c r="X2032" i="1"/>
  <c r="W2032" i="1"/>
  <c r="V2032" i="1"/>
  <c r="AA2031" i="1"/>
  <c r="Z2031" i="1"/>
  <c r="Y2031" i="1"/>
  <c r="X2031" i="1"/>
  <c r="W2031" i="1"/>
  <c r="V2031" i="1"/>
  <c r="AA2030" i="1"/>
  <c r="Z2030" i="1"/>
  <c r="Y2030" i="1"/>
  <c r="X2030" i="1"/>
  <c r="W2030" i="1"/>
  <c r="V2030" i="1"/>
  <c r="AA2029" i="1"/>
  <c r="Z2029" i="1"/>
  <c r="Y2029" i="1"/>
  <c r="X2029" i="1"/>
  <c r="W2029" i="1"/>
  <c r="V2029" i="1"/>
  <c r="AA2028" i="1"/>
  <c r="Z2028" i="1"/>
  <c r="Y2028" i="1"/>
  <c r="X2028" i="1"/>
  <c r="W2028" i="1"/>
  <c r="V2028" i="1"/>
  <c r="AA2027" i="1"/>
  <c r="Z2027" i="1"/>
  <c r="Y2027" i="1"/>
  <c r="X2027" i="1"/>
  <c r="W2027" i="1"/>
  <c r="V2027" i="1"/>
  <c r="AA2026" i="1"/>
  <c r="Z2026" i="1"/>
  <c r="Y2026" i="1"/>
  <c r="X2026" i="1"/>
  <c r="W2026" i="1"/>
  <c r="V2026" i="1"/>
  <c r="AA2025" i="1"/>
  <c r="Z2025" i="1"/>
  <c r="Y2025" i="1"/>
  <c r="X2025" i="1"/>
  <c r="W2025" i="1"/>
  <c r="V2025" i="1"/>
  <c r="AA2024" i="1"/>
  <c r="Z2024" i="1"/>
  <c r="Y2024" i="1"/>
  <c r="X2024" i="1"/>
  <c r="W2024" i="1"/>
  <c r="V2024" i="1"/>
  <c r="AA2023" i="1"/>
  <c r="Z2023" i="1"/>
  <c r="Y2023" i="1"/>
  <c r="X2023" i="1"/>
  <c r="W2023" i="1"/>
  <c r="V2023" i="1"/>
  <c r="AA2022" i="1"/>
  <c r="Z2022" i="1"/>
  <c r="Y2022" i="1"/>
  <c r="X2022" i="1"/>
  <c r="W2022" i="1"/>
  <c r="V2022" i="1"/>
  <c r="AA2021" i="1"/>
  <c r="Z2021" i="1"/>
  <c r="Y2021" i="1"/>
  <c r="X2021" i="1"/>
  <c r="W2021" i="1"/>
  <c r="V2021" i="1"/>
  <c r="AA2020" i="1"/>
  <c r="Z2020" i="1"/>
  <c r="Y2020" i="1"/>
  <c r="X2020" i="1"/>
  <c r="W2020" i="1"/>
  <c r="V2020" i="1"/>
  <c r="AA2019" i="1"/>
  <c r="Z2019" i="1"/>
  <c r="Y2019" i="1"/>
  <c r="X2019" i="1"/>
  <c r="W2019" i="1"/>
  <c r="V2019" i="1"/>
  <c r="AA2018" i="1"/>
  <c r="Z2018" i="1"/>
  <c r="Y2018" i="1"/>
  <c r="X2018" i="1"/>
  <c r="W2018" i="1"/>
  <c r="V2018" i="1"/>
  <c r="AA2017" i="1"/>
  <c r="Z2017" i="1"/>
  <c r="Y2017" i="1"/>
  <c r="X2017" i="1"/>
  <c r="W2017" i="1"/>
  <c r="V2017" i="1"/>
  <c r="AA2016" i="1"/>
  <c r="Z2016" i="1"/>
  <c r="Y2016" i="1"/>
  <c r="X2016" i="1"/>
  <c r="W2016" i="1"/>
  <c r="V2016" i="1"/>
  <c r="AA2015" i="1"/>
  <c r="Z2015" i="1"/>
  <c r="Y2015" i="1"/>
  <c r="X2015" i="1"/>
  <c r="W2015" i="1"/>
  <c r="V2015" i="1"/>
  <c r="AA2014" i="1"/>
  <c r="Z2014" i="1"/>
  <c r="Y2014" i="1"/>
  <c r="X2014" i="1"/>
  <c r="W2014" i="1"/>
  <c r="V2014" i="1"/>
  <c r="AA2013" i="1"/>
  <c r="Z2013" i="1"/>
  <c r="Y2013" i="1"/>
  <c r="X2013" i="1"/>
  <c r="W2013" i="1"/>
  <c r="V2013" i="1"/>
  <c r="AA2012" i="1"/>
  <c r="Z2012" i="1"/>
  <c r="Y2012" i="1"/>
  <c r="X2012" i="1"/>
  <c r="W2012" i="1"/>
  <c r="V2012" i="1"/>
  <c r="AA2011" i="1"/>
  <c r="Z2011" i="1"/>
  <c r="Y2011" i="1"/>
  <c r="X2011" i="1"/>
  <c r="W2011" i="1"/>
  <c r="V2011" i="1"/>
  <c r="AA2010" i="1"/>
  <c r="Z2010" i="1"/>
  <c r="Y2010" i="1"/>
  <c r="X2010" i="1"/>
  <c r="W2010" i="1"/>
  <c r="V2010" i="1"/>
  <c r="AA2009" i="1"/>
  <c r="Z2009" i="1"/>
  <c r="Y2009" i="1"/>
  <c r="X2009" i="1"/>
  <c r="W2009" i="1"/>
  <c r="V2009" i="1"/>
  <c r="AA2008" i="1"/>
  <c r="Z2008" i="1"/>
  <c r="Y2008" i="1"/>
  <c r="X2008" i="1"/>
  <c r="W2008" i="1"/>
  <c r="V2008" i="1"/>
  <c r="AA2007" i="1"/>
  <c r="Z2007" i="1"/>
  <c r="Y2007" i="1"/>
  <c r="X2007" i="1"/>
  <c r="W2007" i="1"/>
  <c r="V2007" i="1"/>
  <c r="AA2006" i="1"/>
  <c r="Z2006" i="1"/>
  <c r="Y2006" i="1"/>
  <c r="X2006" i="1"/>
  <c r="W2006" i="1"/>
  <c r="V2006" i="1"/>
  <c r="AA2005" i="1"/>
  <c r="Z2005" i="1"/>
  <c r="Y2005" i="1"/>
  <c r="X2005" i="1"/>
  <c r="W2005" i="1"/>
  <c r="V2005" i="1"/>
  <c r="AA2004" i="1"/>
  <c r="Z2004" i="1"/>
  <c r="Y2004" i="1"/>
  <c r="X2004" i="1"/>
  <c r="W2004" i="1"/>
  <c r="V2004" i="1"/>
  <c r="AA2003" i="1"/>
  <c r="Z2003" i="1"/>
  <c r="Y2003" i="1"/>
  <c r="X2003" i="1"/>
  <c r="W2003" i="1"/>
  <c r="V2003" i="1"/>
  <c r="AA2002" i="1"/>
  <c r="Z2002" i="1"/>
  <c r="Y2002" i="1"/>
  <c r="X2002" i="1"/>
  <c r="W2002" i="1"/>
  <c r="V2002" i="1"/>
  <c r="AA2001" i="1"/>
  <c r="Z2001" i="1"/>
  <c r="Y2001" i="1"/>
  <c r="X2001" i="1"/>
  <c r="W2001" i="1"/>
  <c r="V2001" i="1"/>
  <c r="AA2000" i="1"/>
  <c r="Z2000" i="1"/>
  <c r="Y2000" i="1"/>
  <c r="X2000" i="1"/>
  <c r="W2000" i="1"/>
  <c r="V2000" i="1"/>
  <c r="AA1999" i="1"/>
  <c r="Z1999" i="1"/>
  <c r="Y1999" i="1"/>
  <c r="X1999" i="1"/>
  <c r="W1999" i="1"/>
  <c r="V1999" i="1"/>
  <c r="AA1998" i="1"/>
  <c r="Z1998" i="1"/>
  <c r="Y1998" i="1"/>
  <c r="X1998" i="1"/>
  <c r="W1998" i="1"/>
  <c r="V1998" i="1"/>
  <c r="AA1997" i="1"/>
  <c r="Z1997" i="1"/>
  <c r="Y1997" i="1"/>
  <c r="X1997" i="1"/>
  <c r="W1997" i="1"/>
  <c r="V1997" i="1"/>
  <c r="AA1996" i="1"/>
  <c r="Z1996" i="1"/>
  <c r="Y1996" i="1"/>
  <c r="X1996" i="1"/>
  <c r="W1996" i="1"/>
  <c r="V1996" i="1"/>
  <c r="AA1995" i="1"/>
  <c r="Z1995" i="1"/>
  <c r="Y1995" i="1"/>
  <c r="X1995" i="1"/>
  <c r="W1995" i="1"/>
  <c r="V1995" i="1"/>
  <c r="AA1994" i="1"/>
  <c r="Z1994" i="1"/>
  <c r="Y1994" i="1"/>
  <c r="X1994" i="1"/>
  <c r="W1994" i="1"/>
  <c r="V1994" i="1"/>
  <c r="AA1993" i="1"/>
  <c r="Z1993" i="1"/>
  <c r="Y1993" i="1"/>
  <c r="X1993" i="1"/>
  <c r="W1993" i="1"/>
  <c r="V1993" i="1"/>
  <c r="AA1992" i="1"/>
  <c r="Z1992" i="1"/>
  <c r="Y1992" i="1"/>
  <c r="X1992" i="1"/>
  <c r="W1992" i="1"/>
  <c r="V1992" i="1"/>
  <c r="AA1991" i="1"/>
  <c r="Z1991" i="1"/>
  <c r="Y1991" i="1"/>
  <c r="X1991" i="1"/>
  <c r="W1991" i="1"/>
  <c r="V1991" i="1"/>
  <c r="AA1990" i="1"/>
  <c r="Z1990" i="1"/>
  <c r="Y1990" i="1"/>
  <c r="X1990" i="1"/>
  <c r="W1990" i="1"/>
  <c r="V1990" i="1"/>
  <c r="AA1989" i="1"/>
  <c r="Z1989" i="1"/>
  <c r="Y1989" i="1"/>
  <c r="X1989" i="1"/>
  <c r="W1989" i="1"/>
  <c r="V1989" i="1"/>
  <c r="AA1988" i="1"/>
  <c r="Z1988" i="1"/>
  <c r="Y1988" i="1"/>
  <c r="X1988" i="1"/>
  <c r="W1988" i="1"/>
  <c r="V1988" i="1"/>
  <c r="AA1987" i="1"/>
  <c r="Z1987" i="1"/>
  <c r="Y1987" i="1"/>
  <c r="X1987" i="1"/>
  <c r="W1987" i="1"/>
  <c r="V1987" i="1"/>
  <c r="AA1986" i="1"/>
  <c r="Z1986" i="1"/>
  <c r="Y1986" i="1"/>
  <c r="X1986" i="1"/>
  <c r="W1986" i="1"/>
  <c r="V1986" i="1"/>
  <c r="AA1985" i="1"/>
  <c r="Z1985" i="1"/>
  <c r="Y1985" i="1"/>
  <c r="X1985" i="1"/>
  <c r="W1985" i="1"/>
  <c r="V1985" i="1"/>
  <c r="AA1984" i="1"/>
  <c r="Z1984" i="1"/>
  <c r="Y1984" i="1"/>
  <c r="X1984" i="1"/>
  <c r="W1984" i="1"/>
  <c r="V1984" i="1"/>
  <c r="AA1983" i="1"/>
  <c r="Z1983" i="1"/>
  <c r="Y1983" i="1"/>
  <c r="X1983" i="1"/>
  <c r="W1983" i="1"/>
  <c r="V1983" i="1"/>
  <c r="AA1982" i="1"/>
  <c r="Z1982" i="1"/>
  <c r="Y1982" i="1"/>
  <c r="X1982" i="1"/>
  <c r="W1982" i="1"/>
  <c r="V1982" i="1"/>
  <c r="AA1981" i="1"/>
  <c r="Z1981" i="1"/>
  <c r="Y1981" i="1"/>
  <c r="X1981" i="1"/>
  <c r="W1981" i="1"/>
  <c r="V1981" i="1"/>
  <c r="AA1980" i="1"/>
  <c r="Z1980" i="1"/>
  <c r="Y1980" i="1"/>
  <c r="X1980" i="1"/>
  <c r="W1980" i="1"/>
  <c r="V1980" i="1"/>
  <c r="AA1979" i="1"/>
  <c r="Z1979" i="1"/>
  <c r="Y1979" i="1"/>
  <c r="X1979" i="1"/>
  <c r="W1979" i="1"/>
  <c r="V1979" i="1"/>
  <c r="AA1978" i="1"/>
  <c r="Z1978" i="1"/>
  <c r="Y1978" i="1"/>
  <c r="X1978" i="1"/>
  <c r="W1978" i="1"/>
  <c r="V1978" i="1"/>
  <c r="AA1977" i="1"/>
  <c r="Z1977" i="1"/>
  <c r="Y1977" i="1"/>
  <c r="X1977" i="1"/>
  <c r="W1977" i="1"/>
  <c r="V1977" i="1"/>
  <c r="AA1976" i="1"/>
  <c r="Z1976" i="1"/>
  <c r="Y1976" i="1"/>
  <c r="X1976" i="1"/>
  <c r="W1976" i="1"/>
  <c r="V1976" i="1"/>
  <c r="AA1975" i="1"/>
  <c r="Z1975" i="1"/>
  <c r="Y1975" i="1"/>
  <c r="X1975" i="1"/>
  <c r="W1975" i="1"/>
  <c r="V1975" i="1"/>
  <c r="AA1974" i="1"/>
  <c r="Z1974" i="1"/>
  <c r="Y1974" i="1"/>
  <c r="X1974" i="1"/>
  <c r="W1974" i="1"/>
  <c r="V1974" i="1"/>
  <c r="AA1973" i="1"/>
  <c r="Z1973" i="1"/>
  <c r="Y1973" i="1"/>
  <c r="X1973" i="1"/>
  <c r="W1973" i="1"/>
  <c r="V1973" i="1"/>
  <c r="AA1972" i="1"/>
  <c r="Z1972" i="1"/>
  <c r="Y1972" i="1"/>
  <c r="X1972" i="1"/>
  <c r="W1972" i="1"/>
  <c r="V1972" i="1"/>
  <c r="AA1971" i="1"/>
  <c r="Z1971" i="1"/>
  <c r="Y1971" i="1"/>
  <c r="X1971" i="1"/>
  <c r="W1971" i="1"/>
  <c r="V1971" i="1"/>
  <c r="AA1970" i="1"/>
  <c r="Z1970" i="1"/>
  <c r="Y1970" i="1"/>
  <c r="X1970" i="1"/>
  <c r="W1970" i="1"/>
  <c r="V1970" i="1"/>
  <c r="AA1969" i="1"/>
  <c r="Z1969" i="1"/>
  <c r="Y1969" i="1"/>
  <c r="X1969" i="1"/>
  <c r="W1969" i="1"/>
  <c r="V1969" i="1"/>
  <c r="AA1968" i="1"/>
  <c r="Z1968" i="1"/>
  <c r="Y1968" i="1"/>
  <c r="X1968" i="1"/>
  <c r="W1968" i="1"/>
  <c r="V1968" i="1"/>
  <c r="AA1967" i="1"/>
  <c r="Z1967" i="1"/>
  <c r="Y1967" i="1"/>
  <c r="X1967" i="1"/>
  <c r="W1967" i="1"/>
  <c r="V1967" i="1"/>
  <c r="AA1966" i="1"/>
  <c r="Z1966" i="1"/>
  <c r="Y1966" i="1"/>
  <c r="X1966" i="1"/>
  <c r="W1966" i="1"/>
  <c r="V1966" i="1"/>
  <c r="AA1965" i="1"/>
  <c r="Z1965" i="1"/>
  <c r="Y1965" i="1"/>
  <c r="X1965" i="1"/>
  <c r="W1965" i="1"/>
  <c r="V1965" i="1"/>
  <c r="AA1964" i="1"/>
  <c r="Z1964" i="1"/>
  <c r="Y1964" i="1"/>
  <c r="X1964" i="1"/>
  <c r="W1964" i="1"/>
  <c r="V1964" i="1"/>
  <c r="AA1963" i="1"/>
  <c r="Z1963" i="1"/>
  <c r="Y1963" i="1"/>
  <c r="X1963" i="1"/>
  <c r="W1963" i="1"/>
  <c r="V1963" i="1"/>
  <c r="AA1962" i="1"/>
  <c r="Z1962" i="1"/>
  <c r="Y1962" i="1"/>
  <c r="X1962" i="1"/>
  <c r="W1962" i="1"/>
  <c r="V1962" i="1"/>
  <c r="AA1961" i="1"/>
  <c r="Z1961" i="1"/>
  <c r="Y1961" i="1"/>
  <c r="X1961" i="1"/>
  <c r="W1961" i="1"/>
  <c r="V1961" i="1"/>
  <c r="AA1960" i="1"/>
  <c r="Z1960" i="1"/>
  <c r="Y1960" i="1"/>
  <c r="X1960" i="1"/>
  <c r="W1960" i="1"/>
  <c r="V1960" i="1"/>
  <c r="AA1959" i="1"/>
  <c r="Z1959" i="1"/>
  <c r="Y1959" i="1"/>
  <c r="X1959" i="1"/>
  <c r="W1959" i="1"/>
  <c r="V1959" i="1"/>
  <c r="AA1958" i="1"/>
  <c r="Z1958" i="1"/>
  <c r="Y1958" i="1"/>
  <c r="X1958" i="1"/>
  <c r="W1958" i="1"/>
  <c r="V1958" i="1"/>
  <c r="AA1957" i="1"/>
  <c r="Z1957" i="1"/>
  <c r="Y1957" i="1"/>
  <c r="X1957" i="1"/>
  <c r="W1957" i="1"/>
  <c r="V1957" i="1"/>
  <c r="AA1956" i="1"/>
  <c r="Z1956" i="1"/>
  <c r="Y1956" i="1"/>
  <c r="X1956" i="1"/>
  <c r="W1956" i="1"/>
  <c r="V1956" i="1"/>
  <c r="AA1955" i="1"/>
  <c r="Z1955" i="1"/>
  <c r="Y1955" i="1"/>
  <c r="X1955" i="1"/>
  <c r="W1955" i="1"/>
  <c r="V1955" i="1"/>
  <c r="AA1954" i="1"/>
  <c r="Z1954" i="1"/>
  <c r="Y1954" i="1"/>
  <c r="X1954" i="1"/>
  <c r="W1954" i="1"/>
  <c r="V1954" i="1"/>
  <c r="AA1953" i="1"/>
  <c r="Z1953" i="1"/>
  <c r="Y1953" i="1"/>
  <c r="X1953" i="1"/>
  <c r="W1953" i="1"/>
  <c r="V1953" i="1"/>
  <c r="AA1952" i="1"/>
  <c r="Z1952" i="1"/>
  <c r="Y1952" i="1"/>
  <c r="X1952" i="1"/>
  <c r="W1952" i="1"/>
  <c r="V1952" i="1"/>
  <c r="AA1951" i="1"/>
  <c r="Z1951" i="1"/>
  <c r="Y1951" i="1"/>
  <c r="X1951" i="1"/>
  <c r="W1951" i="1"/>
  <c r="V1951" i="1"/>
  <c r="AA1950" i="1"/>
  <c r="Z1950" i="1"/>
  <c r="Y1950" i="1"/>
  <c r="X1950" i="1"/>
  <c r="W1950" i="1"/>
  <c r="V1950" i="1"/>
  <c r="AA1949" i="1"/>
  <c r="Z1949" i="1"/>
  <c r="Y1949" i="1"/>
  <c r="X1949" i="1"/>
  <c r="W1949" i="1"/>
  <c r="V1949" i="1"/>
  <c r="AA1948" i="1"/>
  <c r="Z1948" i="1"/>
  <c r="Y1948" i="1"/>
  <c r="X1948" i="1"/>
  <c r="W1948" i="1"/>
  <c r="V1948" i="1"/>
  <c r="AA1947" i="1"/>
  <c r="Z1947" i="1"/>
  <c r="Y1947" i="1"/>
  <c r="X1947" i="1"/>
  <c r="W1947" i="1"/>
  <c r="V1947" i="1"/>
  <c r="AA1946" i="1"/>
  <c r="Z1946" i="1"/>
  <c r="Y1946" i="1"/>
  <c r="X1946" i="1"/>
  <c r="W1946" i="1"/>
  <c r="V1946" i="1"/>
  <c r="AA1945" i="1"/>
  <c r="Z1945" i="1"/>
  <c r="Y1945" i="1"/>
  <c r="X1945" i="1"/>
  <c r="W1945" i="1"/>
  <c r="V1945" i="1"/>
  <c r="AA1944" i="1"/>
  <c r="Z1944" i="1"/>
  <c r="Y1944" i="1"/>
  <c r="X1944" i="1"/>
  <c r="W1944" i="1"/>
  <c r="V1944" i="1"/>
  <c r="AA1943" i="1"/>
  <c r="Z1943" i="1"/>
  <c r="Y1943" i="1"/>
  <c r="X1943" i="1"/>
  <c r="W1943" i="1"/>
  <c r="V1943" i="1"/>
  <c r="AA1942" i="1"/>
  <c r="Z1942" i="1"/>
  <c r="Y1942" i="1"/>
  <c r="X1942" i="1"/>
  <c r="W1942" i="1"/>
  <c r="V1942" i="1"/>
  <c r="AA1941" i="1"/>
  <c r="Z1941" i="1"/>
  <c r="Y1941" i="1"/>
  <c r="X1941" i="1"/>
  <c r="W1941" i="1"/>
  <c r="V1941" i="1"/>
  <c r="AA1940" i="1"/>
  <c r="Z1940" i="1"/>
  <c r="Y1940" i="1"/>
  <c r="X1940" i="1"/>
  <c r="W1940" i="1"/>
  <c r="V1940" i="1"/>
  <c r="AA1939" i="1"/>
  <c r="Z1939" i="1"/>
  <c r="Y1939" i="1"/>
  <c r="X1939" i="1"/>
  <c r="W1939" i="1"/>
  <c r="V1939" i="1"/>
  <c r="AA1938" i="1"/>
  <c r="Z1938" i="1"/>
  <c r="Y1938" i="1"/>
  <c r="X1938" i="1"/>
  <c r="W1938" i="1"/>
  <c r="V1938" i="1"/>
  <c r="AA1937" i="1"/>
  <c r="Z1937" i="1"/>
  <c r="Y1937" i="1"/>
  <c r="X1937" i="1"/>
  <c r="W1937" i="1"/>
  <c r="V1937" i="1"/>
  <c r="AA1936" i="1"/>
  <c r="Z1936" i="1"/>
  <c r="Y1936" i="1"/>
  <c r="X1936" i="1"/>
  <c r="W1936" i="1"/>
  <c r="V1936" i="1"/>
  <c r="AA1935" i="1"/>
  <c r="Z1935" i="1"/>
  <c r="Y1935" i="1"/>
  <c r="X1935" i="1"/>
  <c r="W1935" i="1"/>
  <c r="V1935" i="1"/>
  <c r="AA1934" i="1"/>
  <c r="Z1934" i="1"/>
  <c r="Y1934" i="1"/>
  <c r="X1934" i="1"/>
  <c r="W1934" i="1"/>
  <c r="V1934" i="1"/>
  <c r="AA1933" i="1"/>
  <c r="Z1933" i="1"/>
  <c r="Y1933" i="1"/>
  <c r="X1933" i="1"/>
  <c r="W1933" i="1"/>
  <c r="V1933" i="1"/>
  <c r="AA1932" i="1"/>
  <c r="Z1932" i="1"/>
  <c r="Y1932" i="1"/>
  <c r="X1932" i="1"/>
  <c r="W1932" i="1"/>
  <c r="V1932" i="1"/>
  <c r="AA1931" i="1"/>
  <c r="Z1931" i="1"/>
  <c r="Y1931" i="1"/>
  <c r="X1931" i="1"/>
  <c r="W1931" i="1"/>
  <c r="V1931" i="1"/>
  <c r="AA1930" i="1"/>
  <c r="Z1930" i="1"/>
  <c r="Y1930" i="1"/>
  <c r="X1930" i="1"/>
  <c r="W1930" i="1"/>
  <c r="V1930" i="1"/>
  <c r="AA1929" i="1"/>
  <c r="Z1929" i="1"/>
  <c r="Y1929" i="1"/>
  <c r="X1929" i="1"/>
  <c r="W1929" i="1"/>
  <c r="V1929" i="1"/>
  <c r="AA1928" i="1"/>
  <c r="Z1928" i="1"/>
  <c r="Y1928" i="1"/>
  <c r="X1928" i="1"/>
  <c r="W1928" i="1"/>
  <c r="V1928" i="1"/>
  <c r="AA1927" i="1"/>
  <c r="Z1927" i="1"/>
  <c r="Y1927" i="1"/>
  <c r="X1927" i="1"/>
  <c r="W1927" i="1"/>
  <c r="V1927" i="1"/>
  <c r="AA1926" i="1"/>
  <c r="Z1926" i="1"/>
  <c r="Y1926" i="1"/>
  <c r="X1926" i="1"/>
  <c r="W1926" i="1"/>
  <c r="V1926" i="1"/>
  <c r="AA1925" i="1"/>
  <c r="Z1925" i="1"/>
  <c r="Y1925" i="1"/>
  <c r="X1925" i="1"/>
  <c r="W1925" i="1"/>
  <c r="V1925" i="1"/>
  <c r="AA1924" i="1"/>
  <c r="Z1924" i="1"/>
  <c r="Y1924" i="1"/>
  <c r="X1924" i="1"/>
  <c r="W1924" i="1"/>
  <c r="V1924" i="1"/>
  <c r="AA1923" i="1"/>
  <c r="Z1923" i="1"/>
  <c r="Y1923" i="1"/>
  <c r="X1923" i="1"/>
  <c r="W1923" i="1"/>
  <c r="V1923" i="1"/>
  <c r="AA1922" i="1"/>
  <c r="Z1922" i="1"/>
  <c r="Y1922" i="1"/>
  <c r="X1922" i="1"/>
  <c r="W1922" i="1"/>
  <c r="V1922" i="1"/>
  <c r="AA1921" i="1"/>
  <c r="Z1921" i="1"/>
  <c r="Y1921" i="1"/>
  <c r="X1921" i="1"/>
  <c r="W1921" i="1"/>
  <c r="V1921" i="1"/>
  <c r="AA1920" i="1"/>
  <c r="Z1920" i="1"/>
  <c r="Y1920" i="1"/>
  <c r="X1920" i="1"/>
  <c r="W1920" i="1"/>
  <c r="V1920" i="1"/>
  <c r="AA1919" i="1"/>
  <c r="Z1919" i="1"/>
  <c r="Y1919" i="1"/>
  <c r="X1919" i="1"/>
  <c r="W1919" i="1"/>
  <c r="V1919" i="1"/>
  <c r="AA1918" i="1"/>
  <c r="Z1918" i="1"/>
  <c r="Y1918" i="1"/>
  <c r="X1918" i="1"/>
  <c r="W1918" i="1"/>
  <c r="V1918" i="1"/>
  <c r="AA1917" i="1"/>
  <c r="Z1917" i="1"/>
  <c r="Y1917" i="1"/>
  <c r="X1917" i="1"/>
  <c r="W1917" i="1"/>
  <c r="V1917" i="1"/>
  <c r="AA1916" i="1"/>
  <c r="Z1916" i="1"/>
  <c r="Y1916" i="1"/>
  <c r="X1916" i="1"/>
  <c r="W1916" i="1"/>
  <c r="V1916" i="1"/>
  <c r="AA1915" i="1"/>
  <c r="Z1915" i="1"/>
  <c r="Y1915" i="1"/>
  <c r="X1915" i="1"/>
  <c r="W1915" i="1"/>
  <c r="V1915" i="1"/>
  <c r="AA1914" i="1"/>
  <c r="Z1914" i="1"/>
  <c r="Y1914" i="1"/>
  <c r="X1914" i="1"/>
  <c r="W1914" i="1"/>
  <c r="V1914" i="1"/>
  <c r="AA1913" i="1"/>
  <c r="Z1913" i="1"/>
  <c r="Y1913" i="1"/>
  <c r="X1913" i="1"/>
  <c r="W1913" i="1"/>
  <c r="V1913" i="1"/>
  <c r="AA1912" i="1"/>
  <c r="Z1912" i="1"/>
  <c r="Y1912" i="1"/>
  <c r="X1912" i="1"/>
  <c r="W1912" i="1"/>
  <c r="V1912" i="1"/>
  <c r="AA1911" i="1"/>
  <c r="Z1911" i="1"/>
  <c r="Y1911" i="1"/>
  <c r="X1911" i="1"/>
  <c r="W1911" i="1"/>
  <c r="V1911" i="1"/>
  <c r="AA1910" i="1"/>
  <c r="Z1910" i="1"/>
  <c r="Y1910" i="1"/>
  <c r="X1910" i="1"/>
  <c r="W1910" i="1"/>
  <c r="V1910" i="1"/>
  <c r="AA1909" i="1"/>
  <c r="Z1909" i="1"/>
  <c r="Y1909" i="1"/>
  <c r="X1909" i="1"/>
  <c r="W1909" i="1"/>
  <c r="V1909" i="1"/>
  <c r="AA1908" i="1"/>
  <c r="Z1908" i="1"/>
  <c r="Y1908" i="1"/>
  <c r="X1908" i="1"/>
  <c r="W1908" i="1"/>
  <c r="V1908" i="1"/>
  <c r="AA1907" i="1"/>
  <c r="Z1907" i="1"/>
  <c r="Y1907" i="1"/>
  <c r="X1907" i="1"/>
  <c r="W1907" i="1"/>
  <c r="V1907" i="1"/>
  <c r="AA1906" i="1"/>
  <c r="Z1906" i="1"/>
  <c r="Y1906" i="1"/>
  <c r="X1906" i="1"/>
  <c r="W1906" i="1"/>
  <c r="V1906" i="1"/>
  <c r="AA1905" i="1"/>
  <c r="Z1905" i="1"/>
  <c r="Y1905" i="1"/>
  <c r="X1905" i="1"/>
  <c r="W1905" i="1"/>
  <c r="V1905" i="1"/>
  <c r="AA1904" i="1"/>
  <c r="Z1904" i="1"/>
  <c r="Y1904" i="1"/>
  <c r="X1904" i="1"/>
  <c r="W1904" i="1"/>
  <c r="V1904" i="1"/>
  <c r="AA1903" i="1"/>
  <c r="Z1903" i="1"/>
  <c r="Y1903" i="1"/>
  <c r="X1903" i="1"/>
  <c r="W1903" i="1"/>
  <c r="V1903" i="1"/>
  <c r="AA1902" i="1"/>
  <c r="Z1902" i="1"/>
  <c r="Y1902" i="1"/>
  <c r="X1902" i="1"/>
  <c r="W1902" i="1"/>
  <c r="V1902" i="1"/>
  <c r="AA1901" i="1"/>
  <c r="Z1901" i="1"/>
  <c r="Y1901" i="1"/>
  <c r="X1901" i="1"/>
  <c r="W1901" i="1"/>
  <c r="V1901" i="1"/>
  <c r="AA1900" i="1"/>
  <c r="Z1900" i="1"/>
  <c r="Y1900" i="1"/>
  <c r="X1900" i="1"/>
  <c r="W1900" i="1"/>
  <c r="V1900" i="1"/>
  <c r="AA1899" i="1"/>
  <c r="Z1899" i="1"/>
  <c r="Y1899" i="1"/>
  <c r="X1899" i="1"/>
  <c r="W1899" i="1"/>
  <c r="V1899" i="1"/>
  <c r="AA1898" i="1"/>
  <c r="Z1898" i="1"/>
  <c r="Y1898" i="1"/>
  <c r="X1898" i="1"/>
  <c r="W1898" i="1"/>
  <c r="V1898" i="1"/>
  <c r="AA1897" i="1"/>
  <c r="Z1897" i="1"/>
  <c r="Y1897" i="1"/>
  <c r="X1897" i="1"/>
  <c r="W1897" i="1"/>
  <c r="V1897" i="1"/>
  <c r="AA1896" i="1"/>
  <c r="Z1896" i="1"/>
  <c r="Y1896" i="1"/>
  <c r="X1896" i="1"/>
  <c r="W1896" i="1"/>
  <c r="V1896" i="1"/>
  <c r="AA1895" i="1"/>
  <c r="Z1895" i="1"/>
  <c r="Y1895" i="1"/>
  <c r="X1895" i="1"/>
  <c r="W1895" i="1"/>
  <c r="V1895" i="1"/>
  <c r="AA1894" i="1"/>
  <c r="Z1894" i="1"/>
  <c r="Y1894" i="1"/>
  <c r="X1894" i="1"/>
  <c r="W1894" i="1"/>
  <c r="V1894" i="1"/>
  <c r="AA1893" i="1"/>
  <c r="Z1893" i="1"/>
  <c r="Y1893" i="1"/>
  <c r="X1893" i="1"/>
  <c r="W1893" i="1"/>
  <c r="V1893" i="1"/>
  <c r="AA1892" i="1"/>
  <c r="Z1892" i="1"/>
  <c r="Y1892" i="1"/>
  <c r="X1892" i="1"/>
  <c r="W1892" i="1"/>
  <c r="V1892" i="1"/>
  <c r="AA1891" i="1"/>
  <c r="Z1891" i="1"/>
  <c r="Y1891" i="1"/>
  <c r="X1891" i="1"/>
  <c r="W1891" i="1"/>
  <c r="V1891" i="1"/>
  <c r="AA1890" i="1"/>
  <c r="Z1890" i="1"/>
  <c r="Y1890" i="1"/>
  <c r="X1890" i="1"/>
  <c r="W1890" i="1"/>
  <c r="V1890" i="1"/>
  <c r="AA1889" i="1"/>
  <c r="Z1889" i="1"/>
  <c r="Y1889" i="1"/>
  <c r="X1889" i="1"/>
  <c r="W1889" i="1"/>
  <c r="V1889" i="1"/>
  <c r="AA1888" i="1"/>
  <c r="Z1888" i="1"/>
  <c r="Y1888" i="1"/>
  <c r="X1888" i="1"/>
  <c r="W1888" i="1"/>
  <c r="V1888" i="1"/>
  <c r="AA1887" i="1"/>
  <c r="Z1887" i="1"/>
  <c r="Y1887" i="1"/>
  <c r="X1887" i="1"/>
  <c r="W1887" i="1"/>
  <c r="V1887" i="1"/>
  <c r="AA1886" i="1"/>
  <c r="Z1886" i="1"/>
  <c r="Y1886" i="1"/>
  <c r="X1886" i="1"/>
  <c r="W1886" i="1"/>
  <c r="V1886" i="1"/>
  <c r="AA1885" i="1"/>
  <c r="Z1885" i="1"/>
  <c r="Y1885" i="1"/>
  <c r="X1885" i="1"/>
  <c r="W1885" i="1"/>
  <c r="V1885" i="1"/>
  <c r="AA1884" i="1"/>
  <c r="Z1884" i="1"/>
  <c r="Y1884" i="1"/>
  <c r="X1884" i="1"/>
  <c r="W1884" i="1"/>
  <c r="V1884" i="1"/>
  <c r="AA1883" i="1"/>
  <c r="Z1883" i="1"/>
  <c r="Y1883" i="1"/>
  <c r="X1883" i="1"/>
  <c r="W1883" i="1"/>
  <c r="V1883" i="1"/>
  <c r="AA1882" i="1"/>
  <c r="Z1882" i="1"/>
  <c r="Y1882" i="1"/>
  <c r="X1882" i="1"/>
  <c r="W1882" i="1"/>
  <c r="V1882" i="1"/>
  <c r="AA1881" i="1"/>
  <c r="Z1881" i="1"/>
  <c r="Y1881" i="1"/>
  <c r="X1881" i="1"/>
  <c r="W1881" i="1"/>
  <c r="V1881" i="1"/>
  <c r="AA1880" i="1"/>
  <c r="Z1880" i="1"/>
  <c r="Y1880" i="1"/>
  <c r="X1880" i="1"/>
  <c r="W1880" i="1"/>
  <c r="V1880" i="1"/>
  <c r="AA1879" i="1"/>
  <c r="Z1879" i="1"/>
  <c r="Y1879" i="1"/>
  <c r="X1879" i="1"/>
  <c r="W1879" i="1"/>
  <c r="V1879" i="1"/>
  <c r="AA1878" i="1"/>
  <c r="Z1878" i="1"/>
  <c r="Y1878" i="1"/>
  <c r="X1878" i="1"/>
  <c r="W1878" i="1"/>
  <c r="V1878" i="1"/>
  <c r="AA1877" i="1"/>
  <c r="Z1877" i="1"/>
  <c r="Y1877" i="1"/>
  <c r="X1877" i="1"/>
  <c r="W1877" i="1"/>
  <c r="V1877" i="1"/>
  <c r="AA1876" i="1"/>
  <c r="Z1876" i="1"/>
  <c r="Y1876" i="1"/>
  <c r="X1876" i="1"/>
  <c r="W1876" i="1"/>
  <c r="V1876" i="1"/>
  <c r="AA1875" i="1"/>
  <c r="Z1875" i="1"/>
  <c r="Y1875" i="1"/>
  <c r="X1875" i="1"/>
  <c r="W1875" i="1"/>
  <c r="V1875" i="1"/>
  <c r="AA1874" i="1"/>
  <c r="Z1874" i="1"/>
  <c r="Y1874" i="1"/>
  <c r="X1874" i="1"/>
  <c r="W1874" i="1"/>
  <c r="V1874" i="1"/>
  <c r="AA1873" i="1"/>
  <c r="Z1873" i="1"/>
  <c r="Y1873" i="1"/>
  <c r="X1873" i="1"/>
  <c r="W1873" i="1"/>
  <c r="V1873" i="1"/>
  <c r="AA1872" i="1"/>
  <c r="Z1872" i="1"/>
  <c r="Y1872" i="1"/>
  <c r="X1872" i="1"/>
  <c r="W1872" i="1"/>
  <c r="V1872" i="1"/>
  <c r="AA1871" i="1"/>
  <c r="Z1871" i="1"/>
  <c r="Y1871" i="1"/>
  <c r="X1871" i="1"/>
  <c r="W1871" i="1"/>
  <c r="V1871" i="1"/>
  <c r="AA1870" i="1"/>
  <c r="Z1870" i="1"/>
  <c r="Y1870" i="1"/>
  <c r="X1870" i="1"/>
  <c r="W1870" i="1"/>
  <c r="V1870" i="1"/>
  <c r="AA1869" i="1"/>
  <c r="Z1869" i="1"/>
  <c r="Y1869" i="1"/>
  <c r="X1869" i="1"/>
  <c r="W1869" i="1"/>
  <c r="V1869" i="1"/>
  <c r="AA1868" i="1"/>
  <c r="Z1868" i="1"/>
  <c r="Y1868" i="1"/>
  <c r="X1868" i="1"/>
  <c r="W1868" i="1"/>
  <c r="V1868" i="1"/>
  <c r="AA1867" i="1"/>
  <c r="Z1867" i="1"/>
  <c r="Y1867" i="1"/>
  <c r="X1867" i="1"/>
  <c r="W1867" i="1"/>
  <c r="V1867" i="1"/>
  <c r="AA1866" i="1"/>
  <c r="Z1866" i="1"/>
  <c r="Y1866" i="1"/>
  <c r="X1866" i="1"/>
  <c r="W1866" i="1"/>
  <c r="V1866" i="1"/>
  <c r="AA1865" i="1"/>
  <c r="Z1865" i="1"/>
  <c r="Y1865" i="1"/>
  <c r="X1865" i="1"/>
  <c r="W1865" i="1"/>
  <c r="V1865" i="1"/>
  <c r="AA1864" i="1"/>
  <c r="Z1864" i="1"/>
  <c r="Y1864" i="1"/>
  <c r="X1864" i="1"/>
  <c r="W1864" i="1"/>
  <c r="V1864" i="1"/>
  <c r="AA1863" i="1"/>
  <c r="Z1863" i="1"/>
  <c r="Y1863" i="1"/>
  <c r="X1863" i="1"/>
  <c r="W1863" i="1"/>
  <c r="V1863" i="1"/>
  <c r="AA1862" i="1"/>
  <c r="Z1862" i="1"/>
  <c r="Y1862" i="1"/>
  <c r="X1862" i="1"/>
  <c r="W1862" i="1"/>
  <c r="V1862" i="1"/>
  <c r="AA1861" i="1"/>
  <c r="Z1861" i="1"/>
  <c r="Y1861" i="1"/>
  <c r="X1861" i="1"/>
  <c r="W1861" i="1"/>
  <c r="V1861" i="1"/>
  <c r="AA1860" i="1"/>
  <c r="Z1860" i="1"/>
  <c r="Y1860" i="1"/>
  <c r="X1860" i="1"/>
  <c r="W1860" i="1"/>
  <c r="V1860" i="1"/>
  <c r="AA1859" i="1"/>
  <c r="Z1859" i="1"/>
  <c r="Y1859" i="1"/>
  <c r="X1859" i="1"/>
  <c r="W1859" i="1"/>
  <c r="V1859" i="1"/>
  <c r="AA1858" i="1"/>
  <c r="Z1858" i="1"/>
  <c r="Y1858" i="1"/>
  <c r="X1858" i="1"/>
  <c r="W1858" i="1"/>
  <c r="V1858" i="1"/>
  <c r="AA1857" i="1"/>
  <c r="Z1857" i="1"/>
  <c r="Y1857" i="1"/>
  <c r="X1857" i="1"/>
  <c r="W1857" i="1"/>
  <c r="V1857" i="1"/>
  <c r="AA1856" i="1"/>
  <c r="Z1856" i="1"/>
  <c r="Y1856" i="1"/>
  <c r="X1856" i="1"/>
  <c r="W1856" i="1"/>
  <c r="V1856" i="1"/>
  <c r="AA1855" i="1"/>
  <c r="Z1855" i="1"/>
  <c r="Y1855" i="1"/>
  <c r="X1855" i="1"/>
  <c r="W1855" i="1"/>
  <c r="V1855" i="1"/>
  <c r="AA1854" i="1"/>
  <c r="Z1854" i="1"/>
  <c r="Y1854" i="1"/>
  <c r="X1854" i="1"/>
  <c r="W1854" i="1"/>
  <c r="V1854" i="1"/>
  <c r="AA1853" i="1"/>
  <c r="Z1853" i="1"/>
  <c r="Y1853" i="1"/>
  <c r="X1853" i="1"/>
  <c r="W1853" i="1"/>
  <c r="V1853" i="1"/>
  <c r="AA1852" i="1"/>
  <c r="Z1852" i="1"/>
  <c r="Y1852" i="1"/>
  <c r="X1852" i="1"/>
  <c r="W1852" i="1"/>
  <c r="V1852" i="1"/>
  <c r="AA1851" i="1"/>
  <c r="Z1851" i="1"/>
  <c r="Y1851" i="1"/>
  <c r="X1851" i="1"/>
  <c r="W1851" i="1"/>
  <c r="V1851" i="1"/>
  <c r="AA1850" i="1"/>
  <c r="Z1850" i="1"/>
  <c r="Y1850" i="1"/>
  <c r="X1850" i="1"/>
  <c r="W1850" i="1"/>
  <c r="V1850" i="1"/>
  <c r="AA1849" i="1"/>
  <c r="Z1849" i="1"/>
  <c r="Y1849" i="1"/>
  <c r="X1849" i="1"/>
  <c r="W1849" i="1"/>
  <c r="V1849" i="1"/>
  <c r="AA1848" i="1"/>
  <c r="Z1848" i="1"/>
  <c r="Y1848" i="1"/>
  <c r="X1848" i="1"/>
  <c r="W1848" i="1"/>
  <c r="V1848" i="1"/>
  <c r="AA1847" i="1"/>
  <c r="Z1847" i="1"/>
  <c r="Y1847" i="1"/>
  <c r="X1847" i="1"/>
  <c r="W1847" i="1"/>
  <c r="V1847" i="1"/>
  <c r="AA1846" i="1"/>
  <c r="Z1846" i="1"/>
  <c r="Y1846" i="1"/>
  <c r="X1846" i="1"/>
  <c r="W1846" i="1"/>
  <c r="V1846" i="1"/>
  <c r="AA1845" i="1"/>
  <c r="Z1845" i="1"/>
  <c r="Y1845" i="1"/>
  <c r="X1845" i="1"/>
  <c r="W1845" i="1"/>
  <c r="V1845" i="1"/>
  <c r="AA1844" i="1"/>
  <c r="Z1844" i="1"/>
  <c r="Y1844" i="1"/>
  <c r="X1844" i="1"/>
  <c r="W1844" i="1"/>
  <c r="V1844" i="1"/>
  <c r="AA1843" i="1"/>
  <c r="Z1843" i="1"/>
  <c r="Y1843" i="1"/>
  <c r="X1843" i="1"/>
  <c r="W1843" i="1"/>
  <c r="V1843" i="1"/>
  <c r="AA1842" i="1"/>
  <c r="Z1842" i="1"/>
  <c r="Y1842" i="1"/>
  <c r="X1842" i="1"/>
  <c r="W1842" i="1"/>
  <c r="V1842" i="1"/>
  <c r="AA1841" i="1"/>
  <c r="Z1841" i="1"/>
  <c r="Y1841" i="1"/>
  <c r="X1841" i="1"/>
  <c r="W1841" i="1"/>
  <c r="V1841" i="1"/>
  <c r="AA1840" i="1"/>
  <c r="Z1840" i="1"/>
  <c r="Y1840" i="1"/>
  <c r="X1840" i="1"/>
  <c r="W1840" i="1"/>
  <c r="V1840" i="1"/>
  <c r="AA1839" i="1"/>
  <c r="Z1839" i="1"/>
  <c r="Y1839" i="1"/>
  <c r="X1839" i="1"/>
  <c r="W1839" i="1"/>
  <c r="V1839" i="1"/>
  <c r="AA1838" i="1"/>
  <c r="Z1838" i="1"/>
  <c r="Y1838" i="1"/>
  <c r="X1838" i="1"/>
  <c r="W1838" i="1"/>
  <c r="V1838" i="1"/>
  <c r="AA1837" i="1"/>
  <c r="Z1837" i="1"/>
  <c r="Y1837" i="1"/>
  <c r="X1837" i="1"/>
  <c r="W1837" i="1"/>
  <c r="V1837" i="1"/>
  <c r="AA1836" i="1"/>
  <c r="Z1836" i="1"/>
  <c r="Y1836" i="1"/>
  <c r="X1836" i="1"/>
  <c r="W1836" i="1"/>
  <c r="V1836" i="1"/>
  <c r="AA1835" i="1"/>
  <c r="Z1835" i="1"/>
  <c r="Y1835" i="1"/>
  <c r="X1835" i="1"/>
  <c r="W1835" i="1"/>
  <c r="V1835" i="1"/>
  <c r="AA1834" i="1"/>
  <c r="Z1834" i="1"/>
  <c r="Y1834" i="1"/>
  <c r="X1834" i="1"/>
  <c r="W1834" i="1"/>
  <c r="V1834" i="1"/>
  <c r="AA1833" i="1"/>
  <c r="Z1833" i="1"/>
  <c r="Y1833" i="1"/>
  <c r="X1833" i="1"/>
  <c r="W1833" i="1"/>
  <c r="V1833" i="1"/>
  <c r="AA1832" i="1"/>
  <c r="Z1832" i="1"/>
  <c r="Y1832" i="1"/>
  <c r="X1832" i="1"/>
  <c r="W1832" i="1"/>
  <c r="V1832" i="1"/>
  <c r="AA1831" i="1"/>
  <c r="Z1831" i="1"/>
  <c r="Y1831" i="1"/>
  <c r="X1831" i="1"/>
  <c r="W1831" i="1"/>
  <c r="V1831" i="1"/>
  <c r="AA1830" i="1"/>
  <c r="Z1830" i="1"/>
  <c r="Y1830" i="1"/>
  <c r="X1830" i="1"/>
  <c r="W1830" i="1"/>
  <c r="V1830" i="1"/>
  <c r="AA1829" i="1"/>
  <c r="Z1829" i="1"/>
  <c r="Y1829" i="1"/>
  <c r="X1829" i="1"/>
  <c r="W1829" i="1"/>
  <c r="V1829" i="1"/>
  <c r="AA1828" i="1"/>
  <c r="Z1828" i="1"/>
  <c r="Y1828" i="1"/>
  <c r="X1828" i="1"/>
  <c r="W1828" i="1"/>
  <c r="V1828" i="1"/>
  <c r="AA1827" i="1"/>
  <c r="Z1827" i="1"/>
  <c r="Y1827" i="1"/>
  <c r="X1827" i="1"/>
  <c r="W1827" i="1"/>
  <c r="V1827" i="1"/>
  <c r="AA1826" i="1"/>
  <c r="Z1826" i="1"/>
  <c r="Y1826" i="1"/>
  <c r="X1826" i="1"/>
  <c r="W1826" i="1"/>
  <c r="V1826" i="1"/>
  <c r="AA1825" i="1"/>
  <c r="Z1825" i="1"/>
  <c r="Y1825" i="1"/>
  <c r="X1825" i="1"/>
  <c r="W1825" i="1"/>
  <c r="V1825" i="1"/>
  <c r="AA1824" i="1"/>
  <c r="Z1824" i="1"/>
  <c r="Y1824" i="1"/>
  <c r="X1824" i="1"/>
  <c r="W1824" i="1"/>
  <c r="V1824" i="1"/>
  <c r="AA1823" i="1"/>
  <c r="Z1823" i="1"/>
  <c r="Y1823" i="1"/>
  <c r="X1823" i="1"/>
  <c r="W1823" i="1"/>
  <c r="V1823" i="1"/>
  <c r="AA1822" i="1"/>
  <c r="Z1822" i="1"/>
  <c r="Y1822" i="1"/>
  <c r="X1822" i="1"/>
  <c r="W1822" i="1"/>
  <c r="V1822" i="1"/>
  <c r="AA1821" i="1"/>
  <c r="Z1821" i="1"/>
  <c r="Y1821" i="1"/>
  <c r="X1821" i="1"/>
  <c r="W1821" i="1"/>
  <c r="V1821" i="1"/>
  <c r="AA1820" i="1"/>
  <c r="Z1820" i="1"/>
  <c r="Y1820" i="1"/>
  <c r="X1820" i="1"/>
  <c r="W1820" i="1"/>
  <c r="V1820" i="1"/>
  <c r="AA1819" i="1"/>
  <c r="Z1819" i="1"/>
  <c r="Y1819" i="1"/>
  <c r="X1819" i="1"/>
  <c r="W1819" i="1"/>
  <c r="V1819" i="1"/>
  <c r="AA1818" i="1"/>
  <c r="Z1818" i="1"/>
  <c r="Y1818" i="1"/>
  <c r="X1818" i="1"/>
  <c r="W1818" i="1"/>
  <c r="V1818" i="1"/>
  <c r="AA1817" i="1"/>
  <c r="Z1817" i="1"/>
  <c r="Y1817" i="1"/>
  <c r="X1817" i="1"/>
  <c r="W1817" i="1"/>
  <c r="V1817" i="1"/>
  <c r="AA1816" i="1"/>
  <c r="Z1816" i="1"/>
  <c r="Y1816" i="1"/>
  <c r="X1816" i="1"/>
  <c r="W1816" i="1"/>
  <c r="V1816" i="1"/>
  <c r="AA1815" i="1"/>
  <c r="Z1815" i="1"/>
  <c r="Y1815" i="1"/>
  <c r="X1815" i="1"/>
  <c r="W1815" i="1"/>
  <c r="V1815" i="1"/>
  <c r="AA1814" i="1"/>
  <c r="Z1814" i="1"/>
  <c r="Y1814" i="1"/>
  <c r="X1814" i="1"/>
  <c r="W1814" i="1"/>
  <c r="V1814" i="1"/>
  <c r="AA1813" i="1"/>
  <c r="Z1813" i="1"/>
  <c r="Y1813" i="1"/>
  <c r="X1813" i="1"/>
  <c r="W1813" i="1"/>
  <c r="V1813" i="1"/>
  <c r="AA1812" i="1"/>
  <c r="Z1812" i="1"/>
  <c r="Y1812" i="1"/>
  <c r="X1812" i="1"/>
  <c r="W1812" i="1"/>
  <c r="V1812" i="1"/>
  <c r="AA1811" i="1"/>
  <c r="Z1811" i="1"/>
  <c r="Y1811" i="1"/>
  <c r="X1811" i="1"/>
  <c r="W1811" i="1"/>
  <c r="V1811" i="1"/>
  <c r="AA1810" i="1"/>
  <c r="Z1810" i="1"/>
  <c r="Y1810" i="1"/>
  <c r="X1810" i="1"/>
  <c r="W1810" i="1"/>
  <c r="V1810" i="1"/>
  <c r="AA1809" i="1"/>
  <c r="Z1809" i="1"/>
  <c r="Y1809" i="1"/>
  <c r="X1809" i="1"/>
  <c r="W1809" i="1"/>
  <c r="V1809" i="1"/>
  <c r="AA1808" i="1"/>
  <c r="Z1808" i="1"/>
  <c r="Y1808" i="1"/>
  <c r="X1808" i="1"/>
  <c r="W1808" i="1"/>
  <c r="V1808" i="1"/>
  <c r="AA1807" i="1"/>
  <c r="Z1807" i="1"/>
  <c r="Y1807" i="1"/>
  <c r="X1807" i="1"/>
  <c r="W1807" i="1"/>
  <c r="V1807" i="1"/>
  <c r="AA1806" i="1"/>
  <c r="Z1806" i="1"/>
  <c r="Y1806" i="1"/>
  <c r="X1806" i="1"/>
  <c r="W1806" i="1"/>
  <c r="V1806" i="1"/>
  <c r="AA1805" i="1"/>
  <c r="Z1805" i="1"/>
  <c r="Y1805" i="1"/>
  <c r="X1805" i="1"/>
  <c r="W1805" i="1"/>
  <c r="V1805" i="1"/>
  <c r="AA1804" i="1"/>
  <c r="Z1804" i="1"/>
  <c r="Y1804" i="1"/>
  <c r="X1804" i="1"/>
  <c r="W1804" i="1"/>
  <c r="V1804" i="1"/>
  <c r="AA1803" i="1"/>
  <c r="Z1803" i="1"/>
  <c r="Y1803" i="1"/>
  <c r="X1803" i="1"/>
  <c r="W1803" i="1"/>
  <c r="V1803" i="1"/>
  <c r="AA1802" i="1"/>
  <c r="Z1802" i="1"/>
  <c r="Y1802" i="1"/>
  <c r="X1802" i="1"/>
  <c r="W1802" i="1"/>
  <c r="V1802" i="1"/>
  <c r="AA1801" i="1"/>
  <c r="Z1801" i="1"/>
  <c r="Y1801" i="1"/>
  <c r="X1801" i="1"/>
  <c r="W1801" i="1"/>
  <c r="V1801" i="1"/>
  <c r="AA1800" i="1"/>
  <c r="Z1800" i="1"/>
  <c r="Y1800" i="1"/>
  <c r="X1800" i="1"/>
  <c r="W1800" i="1"/>
  <c r="V1800" i="1"/>
  <c r="AA1799" i="1"/>
  <c r="Z1799" i="1"/>
  <c r="Y1799" i="1"/>
  <c r="X1799" i="1"/>
  <c r="W1799" i="1"/>
  <c r="V1799" i="1"/>
  <c r="AA1798" i="1"/>
  <c r="Z1798" i="1"/>
  <c r="Y1798" i="1"/>
  <c r="X1798" i="1"/>
  <c r="W1798" i="1"/>
  <c r="V1798" i="1"/>
  <c r="AA1797" i="1"/>
  <c r="Z1797" i="1"/>
  <c r="Y1797" i="1"/>
  <c r="X1797" i="1"/>
  <c r="W1797" i="1"/>
  <c r="V1797" i="1"/>
  <c r="AA1796" i="1"/>
  <c r="Z1796" i="1"/>
  <c r="Y1796" i="1"/>
  <c r="X1796" i="1"/>
  <c r="W1796" i="1"/>
  <c r="V1796" i="1"/>
  <c r="AA1795" i="1"/>
  <c r="Z1795" i="1"/>
  <c r="Y1795" i="1"/>
  <c r="X1795" i="1"/>
  <c r="W1795" i="1"/>
  <c r="V1795" i="1"/>
  <c r="AA1794" i="1"/>
  <c r="Z1794" i="1"/>
  <c r="Y1794" i="1"/>
  <c r="X1794" i="1"/>
  <c r="W1794" i="1"/>
  <c r="V1794" i="1"/>
  <c r="AA1793" i="1"/>
  <c r="Z1793" i="1"/>
  <c r="Y1793" i="1"/>
  <c r="X1793" i="1"/>
  <c r="W1793" i="1"/>
  <c r="V1793" i="1"/>
  <c r="AA1792" i="1"/>
  <c r="Z1792" i="1"/>
  <c r="Y1792" i="1"/>
  <c r="X1792" i="1"/>
  <c r="W1792" i="1"/>
  <c r="V1792" i="1"/>
  <c r="AA1791" i="1"/>
  <c r="Z1791" i="1"/>
  <c r="Y1791" i="1"/>
  <c r="X1791" i="1"/>
  <c r="W1791" i="1"/>
  <c r="V1791" i="1"/>
  <c r="AA1790" i="1"/>
  <c r="Z1790" i="1"/>
  <c r="Y1790" i="1"/>
  <c r="X1790" i="1"/>
  <c r="W1790" i="1"/>
  <c r="V1790" i="1"/>
  <c r="AA1789" i="1"/>
  <c r="Z1789" i="1"/>
  <c r="Y1789" i="1"/>
  <c r="X1789" i="1"/>
  <c r="W1789" i="1"/>
  <c r="V1789" i="1"/>
  <c r="AA1788" i="1"/>
  <c r="Z1788" i="1"/>
  <c r="Y1788" i="1"/>
  <c r="X1788" i="1"/>
  <c r="W1788" i="1"/>
  <c r="V1788" i="1"/>
  <c r="AA1787" i="1"/>
  <c r="Z1787" i="1"/>
  <c r="Y1787" i="1"/>
  <c r="X1787" i="1"/>
  <c r="W1787" i="1"/>
  <c r="V1787" i="1"/>
  <c r="AA1786" i="1"/>
  <c r="Z1786" i="1"/>
  <c r="Y1786" i="1"/>
  <c r="X1786" i="1"/>
  <c r="W1786" i="1"/>
  <c r="V1786" i="1"/>
  <c r="AA1785" i="1"/>
  <c r="Z1785" i="1"/>
  <c r="Y1785" i="1"/>
  <c r="X1785" i="1"/>
  <c r="W1785" i="1"/>
  <c r="V1785" i="1"/>
  <c r="AA1784" i="1"/>
  <c r="Z1784" i="1"/>
  <c r="Y1784" i="1"/>
  <c r="X1784" i="1"/>
  <c r="W1784" i="1"/>
  <c r="V1784" i="1"/>
  <c r="AA1783" i="1"/>
  <c r="Z1783" i="1"/>
  <c r="Y1783" i="1"/>
  <c r="X1783" i="1"/>
  <c r="W1783" i="1"/>
  <c r="V1783" i="1"/>
  <c r="AA1782" i="1"/>
  <c r="Z1782" i="1"/>
  <c r="Y1782" i="1"/>
  <c r="X1782" i="1"/>
  <c r="W1782" i="1"/>
  <c r="V1782" i="1"/>
  <c r="AA1781" i="1"/>
  <c r="Z1781" i="1"/>
  <c r="Y1781" i="1"/>
  <c r="X1781" i="1"/>
  <c r="W1781" i="1"/>
  <c r="V1781" i="1"/>
  <c r="AA1780" i="1"/>
  <c r="Z1780" i="1"/>
  <c r="Y1780" i="1"/>
  <c r="X1780" i="1"/>
  <c r="W1780" i="1"/>
  <c r="V1780" i="1"/>
  <c r="AA1779" i="1"/>
  <c r="Z1779" i="1"/>
  <c r="Y1779" i="1"/>
  <c r="X1779" i="1"/>
  <c r="W1779" i="1"/>
  <c r="V1779" i="1"/>
  <c r="AA1778" i="1"/>
  <c r="Z1778" i="1"/>
  <c r="Y1778" i="1"/>
  <c r="X1778" i="1"/>
  <c r="W1778" i="1"/>
  <c r="V1778" i="1"/>
  <c r="AA1777" i="1"/>
  <c r="Z1777" i="1"/>
  <c r="Y1777" i="1"/>
  <c r="X1777" i="1"/>
  <c r="W1777" i="1"/>
  <c r="V1777" i="1"/>
  <c r="AA1776" i="1"/>
  <c r="Z1776" i="1"/>
  <c r="Y1776" i="1"/>
  <c r="X1776" i="1"/>
  <c r="W1776" i="1"/>
  <c r="V1776" i="1"/>
  <c r="AA1775" i="1"/>
  <c r="Z1775" i="1"/>
  <c r="Y1775" i="1"/>
  <c r="X1775" i="1"/>
  <c r="W1775" i="1"/>
  <c r="V1775" i="1"/>
  <c r="AA1774" i="1"/>
  <c r="Z1774" i="1"/>
  <c r="Y1774" i="1"/>
  <c r="X1774" i="1"/>
  <c r="W1774" i="1"/>
  <c r="V1774" i="1"/>
  <c r="AA1773" i="1"/>
  <c r="Z1773" i="1"/>
  <c r="Y1773" i="1"/>
  <c r="X1773" i="1"/>
  <c r="W1773" i="1"/>
  <c r="V1773" i="1"/>
  <c r="AA1772" i="1"/>
  <c r="Z1772" i="1"/>
  <c r="Y1772" i="1"/>
  <c r="X1772" i="1"/>
  <c r="W1772" i="1"/>
  <c r="V1772" i="1"/>
  <c r="AA1771" i="1"/>
  <c r="Z1771" i="1"/>
  <c r="Y1771" i="1"/>
  <c r="X1771" i="1"/>
  <c r="W1771" i="1"/>
  <c r="V1771" i="1"/>
  <c r="AA1770" i="1"/>
  <c r="Z1770" i="1"/>
  <c r="Y1770" i="1"/>
  <c r="X1770" i="1"/>
  <c r="W1770" i="1"/>
  <c r="V1770" i="1"/>
  <c r="AA1769" i="1"/>
  <c r="Z1769" i="1"/>
  <c r="Y1769" i="1"/>
  <c r="X1769" i="1"/>
  <c r="W1769" i="1"/>
  <c r="V1769" i="1"/>
  <c r="AA1768" i="1"/>
  <c r="Z1768" i="1"/>
  <c r="Y1768" i="1"/>
  <c r="X1768" i="1"/>
  <c r="W1768" i="1"/>
  <c r="V1768" i="1"/>
  <c r="AA1767" i="1"/>
  <c r="Z1767" i="1"/>
  <c r="Y1767" i="1"/>
  <c r="X1767" i="1"/>
  <c r="W1767" i="1"/>
  <c r="V1767" i="1"/>
  <c r="AA1766" i="1"/>
  <c r="Z1766" i="1"/>
  <c r="Y1766" i="1"/>
  <c r="X1766" i="1"/>
  <c r="W1766" i="1"/>
  <c r="V1766" i="1"/>
  <c r="AA1765" i="1"/>
  <c r="Z1765" i="1"/>
  <c r="Y1765" i="1"/>
  <c r="X1765" i="1"/>
  <c r="W1765" i="1"/>
  <c r="V1765" i="1"/>
  <c r="AA1764" i="1"/>
  <c r="Z1764" i="1"/>
  <c r="Y1764" i="1"/>
  <c r="X1764" i="1"/>
  <c r="W1764" i="1"/>
  <c r="V1764" i="1"/>
  <c r="AA1763" i="1"/>
  <c r="Z1763" i="1"/>
  <c r="Y1763" i="1"/>
  <c r="X1763" i="1"/>
  <c r="W1763" i="1"/>
  <c r="V1763" i="1"/>
  <c r="AA1762" i="1"/>
  <c r="Z1762" i="1"/>
  <c r="Y1762" i="1"/>
  <c r="X1762" i="1"/>
  <c r="W1762" i="1"/>
  <c r="V1762" i="1"/>
  <c r="AA1761" i="1"/>
  <c r="Z1761" i="1"/>
  <c r="Y1761" i="1"/>
  <c r="X1761" i="1"/>
  <c r="W1761" i="1"/>
  <c r="V1761" i="1"/>
  <c r="AA1760" i="1"/>
  <c r="Z1760" i="1"/>
  <c r="Y1760" i="1"/>
  <c r="X1760" i="1"/>
  <c r="W1760" i="1"/>
  <c r="V1760" i="1"/>
  <c r="AA1759" i="1"/>
  <c r="Z1759" i="1"/>
  <c r="Y1759" i="1"/>
  <c r="X1759" i="1"/>
  <c r="W1759" i="1"/>
  <c r="V1759" i="1"/>
  <c r="AA1758" i="1"/>
  <c r="Z1758" i="1"/>
  <c r="Y1758" i="1"/>
  <c r="X1758" i="1"/>
  <c r="W1758" i="1"/>
  <c r="V1758" i="1"/>
  <c r="AA1757" i="1"/>
  <c r="Z1757" i="1"/>
  <c r="Y1757" i="1"/>
  <c r="X1757" i="1"/>
  <c r="W1757" i="1"/>
  <c r="V1757" i="1"/>
  <c r="AA1756" i="1"/>
  <c r="Z1756" i="1"/>
  <c r="Y1756" i="1"/>
  <c r="X1756" i="1"/>
  <c r="W1756" i="1"/>
  <c r="V1756" i="1"/>
  <c r="AA1755" i="1"/>
  <c r="Z1755" i="1"/>
  <c r="Y1755" i="1"/>
  <c r="X1755" i="1"/>
  <c r="W1755" i="1"/>
  <c r="V1755" i="1"/>
  <c r="AA1754" i="1"/>
  <c r="Z1754" i="1"/>
  <c r="Y1754" i="1"/>
  <c r="X1754" i="1"/>
  <c r="W1754" i="1"/>
  <c r="V1754" i="1"/>
  <c r="AA1753" i="1"/>
  <c r="Z1753" i="1"/>
  <c r="Y1753" i="1"/>
  <c r="X1753" i="1"/>
  <c r="W1753" i="1"/>
  <c r="V1753" i="1"/>
  <c r="AA1752" i="1"/>
  <c r="Z1752" i="1"/>
  <c r="Y1752" i="1"/>
  <c r="X1752" i="1"/>
  <c r="W1752" i="1"/>
  <c r="V1752" i="1"/>
  <c r="AA1751" i="1"/>
  <c r="Z1751" i="1"/>
  <c r="Y1751" i="1"/>
  <c r="X1751" i="1"/>
  <c r="W1751" i="1"/>
  <c r="V1751" i="1"/>
  <c r="AA1750" i="1"/>
  <c r="Z1750" i="1"/>
  <c r="Y1750" i="1"/>
  <c r="X1750" i="1"/>
  <c r="W1750" i="1"/>
  <c r="V1750" i="1"/>
  <c r="AA1749" i="1"/>
  <c r="Z1749" i="1"/>
  <c r="Y1749" i="1"/>
  <c r="X1749" i="1"/>
  <c r="W1749" i="1"/>
  <c r="V1749" i="1"/>
  <c r="AA1748" i="1"/>
  <c r="Z1748" i="1"/>
  <c r="Y1748" i="1"/>
  <c r="X1748" i="1"/>
  <c r="W1748" i="1"/>
  <c r="V1748" i="1"/>
  <c r="AA1747" i="1"/>
  <c r="Z1747" i="1"/>
  <c r="Y1747" i="1"/>
  <c r="X1747" i="1"/>
  <c r="W1747" i="1"/>
  <c r="V1747" i="1"/>
  <c r="AA1746" i="1"/>
  <c r="Z1746" i="1"/>
  <c r="Y1746" i="1"/>
  <c r="X1746" i="1"/>
  <c r="W1746" i="1"/>
  <c r="V1746" i="1"/>
  <c r="AA1745" i="1"/>
  <c r="Z1745" i="1"/>
  <c r="Y1745" i="1"/>
  <c r="X1745" i="1"/>
  <c r="W1745" i="1"/>
  <c r="V1745" i="1"/>
  <c r="AA1744" i="1"/>
  <c r="Z1744" i="1"/>
  <c r="Y1744" i="1"/>
  <c r="X1744" i="1"/>
  <c r="W1744" i="1"/>
  <c r="V1744" i="1"/>
  <c r="AA1743" i="1"/>
  <c r="Z1743" i="1"/>
  <c r="Y1743" i="1"/>
  <c r="X1743" i="1"/>
  <c r="W1743" i="1"/>
  <c r="V1743" i="1"/>
  <c r="AA1742" i="1"/>
  <c r="Z1742" i="1"/>
  <c r="Y1742" i="1"/>
  <c r="X1742" i="1"/>
  <c r="W1742" i="1"/>
  <c r="V1742" i="1"/>
  <c r="AA1741" i="1"/>
  <c r="Z1741" i="1"/>
  <c r="Y1741" i="1"/>
  <c r="X1741" i="1"/>
  <c r="W1741" i="1"/>
  <c r="V1741" i="1"/>
  <c r="AA1740" i="1"/>
  <c r="Z1740" i="1"/>
  <c r="Y1740" i="1"/>
  <c r="X1740" i="1"/>
  <c r="W1740" i="1"/>
  <c r="V1740" i="1"/>
  <c r="AA1739" i="1"/>
  <c r="Z1739" i="1"/>
  <c r="Y1739" i="1"/>
  <c r="X1739" i="1"/>
  <c r="W1739" i="1"/>
  <c r="V1739" i="1"/>
  <c r="AA1738" i="1"/>
  <c r="Z1738" i="1"/>
  <c r="Y1738" i="1"/>
  <c r="X1738" i="1"/>
  <c r="W1738" i="1"/>
  <c r="V1738" i="1"/>
  <c r="AA1737" i="1"/>
  <c r="Z1737" i="1"/>
  <c r="Y1737" i="1"/>
  <c r="X1737" i="1"/>
  <c r="W1737" i="1"/>
  <c r="V1737" i="1"/>
  <c r="AA1736" i="1"/>
  <c r="Z1736" i="1"/>
  <c r="Y1736" i="1"/>
  <c r="X1736" i="1"/>
  <c r="W1736" i="1"/>
  <c r="V1736" i="1"/>
  <c r="AA1735" i="1"/>
  <c r="Z1735" i="1"/>
  <c r="Y1735" i="1"/>
  <c r="X1735" i="1"/>
  <c r="W1735" i="1"/>
  <c r="V1735" i="1"/>
  <c r="AA1734" i="1"/>
  <c r="Z1734" i="1"/>
  <c r="Y1734" i="1"/>
  <c r="X1734" i="1"/>
  <c r="W1734" i="1"/>
  <c r="V1734" i="1"/>
  <c r="AA1733" i="1"/>
  <c r="Z1733" i="1"/>
  <c r="Y1733" i="1"/>
  <c r="X1733" i="1"/>
  <c r="W1733" i="1"/>
  <c r="V1733" i="1"/>
  <c r="AA1732" i="1"/>
  <c r="Z1732" i="1"/>
  <c r="Y1732" i="1"/>
  <c r="X1732" i="1"/>
  <c r="W1732" i="1"/>
  <c r="V1732" i="1"/>
  <c r="AA1731" i="1"/>
  <c r="Z1731" i="1"/>
  <c r="Y1731" i="1"/>
  <c r="X1731" i="1"/>
  <c r="W1731" i="1"/>
  <c r="V1731" i="1"/>
  <c r="AA1730" i="1"/>
  <c r="Z1730" i="1"/>
  <c r="Y1730" i="1"/>
  <c r="X1730" i="1"/>
  <c r="W1730" i="1"/>
  <c r="V1730" i="1"/>
  <c r="AA1729" i="1"/>
  <c r="Z1729" i="1"/>
  <c r="Y1729" i="1"/>
  <c r="X1729" i="1"/>
  <c r="W1729" i="1"/>
  <c r="V1729" i="1"/>
  <c r="AA1728" i="1"/>
  <c r="Z1728" i="1"/>
  <c r="Y1728" i="1"/>
  <c r="X1728" i="1"/>
  <c r="W1728" i="1"/>
  <c r="V1728" i="1"/>
  <c r="AA1727" i="1"/>
  <c r="Z1727" i="1"/>
  <c r="Y1727" i="1"/>
  <c r="X1727" i="1"/>
  <c r="W1727" i="1"/>
  <c r="V1727" i="1"/>
  <c r="AA1726" i="1"/>
  <c r="Z1726" i="1"/>
  <c r="Y1726" i="1"/>
  <c r="X1726" i="1"/>
  <c r="W1726" i="1"/>
  <c r="V1726" i="1"/>
  <c r="AA1725" i="1"/>
  <c r="Z1725" i="1"/>
  <c r="Y1725" i="1"/>
  <c r="X1725" i="1"/>
  <c r="W1725" i="1"/>
  <c r="V1725" i="1"/>
  <c r="AA1724" i="1"/>
  <c r="Z1724" i="1"/>
  <c r="Y1724" i="1"/>
  <c r="X1724" i="1"/>
  <c r="W1724" i="1"/>
  <c r="V1724" i="1"/>
  <c r="AA1723" i="1"/>
  <c r="Z1723" i="1"/>
  <c r="Y1723" i="1"/>
  <c r="X1723" i="1"/>
  <c r="W1723" i="1"/>
  <c r="V1723" i="1"/>
  <c r="AA1722" i="1"/>
  <c r="Z1722" i="1"/>
  <c r="Y1722" i="1"/>
  <c r="X1722" i="1"/>
  <c r="W1722" i="1"/>
  <c r="V1722" i="1"/>
  <c r="AA1721" i="1"/>
  <c r="Z1721" i="1"/>
  <c r="Y1721" i="1"/>
  <c r="X1721" i="1"/>
  <c r="W1721" i="1"/>
  <c r="V1721" i="1"/>
  <c r="AA1720" i="1"/>
  <c r="Z1720" i="1"/>
  <c r="Y1720" i="1"/>
  <c r="X1720" i="1"/>
  <c r="W1720" i="1"/>
  <c r="V1720" i="1"/>
  <c r="AA1719" i="1"/>
  <c r="Z1719" i="1"/>
  <c r="Y1719" i="1"/>
  <c r="X1719" i="1"/>
  <c r="W1719" i="1"/>
  <c r="V1719" i="1"/>
  <c r="AA1718" i="1"/>
  <c r="Z1718" i="1"/>
  <c r="Y1718" i="1"/>
  <c r="X1718" i="1"/>
  <c r="W1718" i="1"/>
  <c r="V1718" i="1"/>
  <c r="AA1717" i="1"/>
  <c r="Z1717" i="1"/>
  <c r="Y1717" i="1"/>
  <c r="X1717" i="1"/>
  <c r="W1717" i="1"/>
  <c r="V1717" i="1"/>
  <c r="AA1716" i="1"/>
  <c r="Z1716" i="1"/>
  <c r="Y1716" i="1"/>
  <c r="X1716" i="1"/>
  <c r="W1716" i="1"/>
  <c r="V1716" i="1"/>
  <c r="AA1715" i="1"/>
  <c r="Z1715" i="1"/>
  <c r="Y1715" i="1"/>
  <c r="X1715" i="1"/>
  <c r="W1715" i="1"/>
  <c r="V1715" i="1"/>
  <c r="AA1714" i="1"/>
  <c r="Z1714" i="1"/>
  <c r="Y1714" i="1"/>
  <c r="X1714" i="1"/>
  <c r="W1714" i="1"/>
  <c r="V1714" i="1"/>
  <c r="AA1713" i="1"/>
  <c r="Z1713" i="1"/>
  <c r="Y1713" i="1"/>
  <c r="X1713" i="1"/>
  <c r="W1713" i="1"/>
  <c r="V1713" i="1"/>
  <c r="AA1712" i="1"/>
  <c r="Z1712" i="1"/>
  <c r="Y1712" i="1"/>
  <c r="X1712" i="1"/>
  <c r="W1712" i="1"/>
  <c r="V1712" i="1"/>
  <c r="AA1711" i="1"/>
  <c r="Z1711" i="1"/>
  <c r="Y1711" i="1"/>
  <c r="X1711" i="1"/>
  <c r="W1711" i="1"/>
  <c r="V1711" i="1"/>
  <c r="AA1710" i="1"/>
  <c r="Z1710" i="1"/>
  <c r="Y1710" i="1"/>
  <c r="X1710" i="1"/>
  <c r="W1710" i="1"/>
  <c r="V1710" i="1"/>
  <c r="AA1709" i="1"/>
  <c r="Z1709" i="1"/>
  <c r="Y1709" i="1"/>
  <c r="X1709" i="1"/>
  <c r="W1709" i="1"/>
  <c r="V1709" i="1"/>
  <c r="AA1708" i="1"/>
  <c r="Z1708" i="1"/>
  <c r="Y1708" i="1"/>
  <c r="X1708" i="1"/>
  <c r="W1708" i="1"/>
  <c r="V1708" i="1"/>
  <c r="AA1707" i="1"/>
  <c r="Z1707" i="1"/>
  <c r="Y1707" i="1"/>
  <c r="X1707" i="1"/>
  <c r="W1707" i="1"/>
  <c r="V1707" i="1"/>
  <c r="AA1706" i="1"/>
  <c r="Z1706" i="1"/>
  <c r="Y1706" i="1"/>
  <c r="X1706" i="1"/>
  <c r="W1706" i="1"/>
  <c r="V1706" i="1"/>
  <c r="AA1705" i="1"/>
  <c r="Z1705" i="1"/>
  <c r="Y1705" i="1"/>
  <c r="X1705" i="1"/>
  <c r="W1705" i="1"/>
  <c r="V1705" i="1"/>
  <c r="AA1704" i="1"/>
  <c r="Z1704" i="1"/>
  <c r="Y1704" i="1"/>
  <c r="X1704" i="1"/>
  <c r="W1704" i="1"/>
  <c r="V1704" i="1"/>
  <c r="AA1703" i="1"/>
  <c r="Z1703" i="1"/>
  <c r="Y1703" i="1"/>
  <c r="X1703" i="1"/>
  <c r="W1703" i="1"/>
  <c r="V1703" i="1"/>
  <c r="AA1702" i="1"/>
  <c r="Z1702" i="1"/>
  <c r="Y1702" i="1"/>
  <c r="X1702" i="1"/>
  <c r="W1702" i="1"/>
  <c r="V1702" i="1"/>
  <c r="AA1701" i="1"/>
  <c r="Z1701" i="1"/>
  <c r="Y1701" i="1"/>
  <c r="X1701" i="1"/>
  <c r="W1701" i="1"/>
  <c r="V1701" i="1"/>
  <c r="AA1700" i="1"/>
  <c r="Z1700" i="1"/>
  <c r="Y1700" i="1"/>
  <c r="X1700" i="1"/>
  <c r="W1700" i="1"/>
  <c r="V1700" i="1"/>
  <c r="AA1699" i="1"/>
  <c r="Z1699" i="1"/>
  <c r="Y1699" i="1"/>
  <c r="X1699" i="1"/>
  <c r="W1699" i="1"/>
  <c r="V1699" i="1"/>
  <c r="AA1698" i="1"/>
  <c r="Z1698" i="1"/>
  <c r="Y1698" i="1"/>
  <c r="X1698" i="1"/>
  <c r="W1698" i="1"/>
  <c r="V1698" i="1"/>
  <c r="AA1697" i="1"/>
  <c r="Z1697" i="1"/>
  <c r="Y1697" i="1"/>
  <c r="X1697" i="1"/>
  <c r="W1697" i="1"/>
  <c r="V1697" i="1"/>
  <c r="AA1696" i="1"/>
  <c r="Z1696" i="1"/>
  <c r="Y1696" i="1"/>
  <c r="X1696" i="1"/>
  <c r="W1696" i="1"/>
  <c r="V1696" i="1"/>
  <c r="AA1695" i="1"/>
  <c r="Z1695" i="1"/>
  <c r="Y1695" i="1"/>
  <c r="X1695" i="1"/>
  <c r="W1695" i="1"/>
  <c r="V1695" i="1"/>
  <c r="AA1694" i="1"/>
  <c r="Z1694" i="1"/>
  <c r="Y1694" i="1"/>
  <c r="X1694" i="1"/>
  <c r="W1694" i="1"/>
  <c r="V1694" i="1"/>
  <c r="AA1693" i="1"/>
  <c r="Z1693" i="1"/>
  <c r="Y1693" i="1"/>
  <c r="X1693" i="1"/>
  <c r="W1693" i="1"/>
  <c r="V1693" i="1"/>
  <c r="AA1692" i="1"/>
  <c r="Z1692" i="1"/>
  <c r="Y1692" i="1"/>
  <c r="X1692" i="1"/>
  <c r="W1692" i="1"/>
  <c r="V1692" i="1"/>
  <c r="AA1691" i="1"/>
  <c r="Z1691" i="1"/>
  <c r="Y1691" i="1"/>
  <c r="X1691" i="1"/>
  <c r="W1691" i="1"/>
  <c r="V1691" i="1"/>
  <c r="AA1690" i="1"/>
  <c r="Z1690" i="1"/>
  <c r="Y1690" i="1"/>
  <c r="X1690" i="1"/>
  <c r="W1690" i="1"/>
  <c r="V1690" i="1"/>
  <c r="AA1689" i="1"/>
  <c r="Z1689" i="1"/>
  <c r="Y1689" i="1"/>
  <c r="X1689" i="1"/>
  <c r="W1689" i="1"/>
  <c r="V1689" i="1"/>
  <c r="AA1688" i="1"/>
  <c r="Z1688" i="1"/>
  <c r="Y1688" i="1"/>
  <c r="X1688" i="1"/>
  <c r="W1688" i="1"/>
  <c r="V1688" i="1"/>
  <c r="AA1687" i="1"/>
  <c r="Z1687" i="1"/>
  <c r="Y1687" i="1"/>
  <c r="X1687" i="1"/>
  <c r="W1687" i="1"/>
  <c r="V1687" i="1"/>
  <c r="AA1686" i="1"/>
  <c r="Z1686" i="1"/>
  <c r="Y1686" i="1"/>
  <c r="X1686" i="1"/>
  <c r="W1686" i="1"/>
  <c r="V1686" i="1"/>
  <c r="AA1685" i="1"/>
  <c r="Z1685" i="1"/>
  <c r="Y1685" i="1"/>
  <c r="X1685" i="1"/>
  <c r="W1685" i="1"/>
  <c r="V1685" i="1"/>
  <c r="AA1684" i="1"/>
  <c r="Z1684" i="1"/>
  <c r="Y1684" i="1"/>
  <c r="X1684" i="1"/>
  <c r="W1684" i="1"/>
  <c r="V1684" i="1"/>
  <c r="AA1683" i="1"/>
  <c r="Z1683" i="1"/>
  <c r="Y1683" i="1"/>
  <c r="X1683" i="1"/>
  <c r="W1683" i="1"/>
  <c r="V1683" i="1"/>
  <c r="AA1682" i="1"/>
  <c r="Z1682" i="1"/>
  <c r="Y1682" i="1"/>
  <c r="X1682" i="1"/>
  <c r="W1682" i="1"/>
  <c r="V1682" i="1"/>
  <c r="AA1681" i="1"/>
  <c r="Z1681" i="1"/>
  <c r="Y1681" i="1"/>
  <c r="X1681" i="1"/>
  <c r="W1681" i="1"/>
  <c r="V1681" i="1"/>
  <c r="AA1680" i="1"/>
  <c r="Z1680" i="1"/>
  <c r="Y1680" i="1"/>
  <c r="X1680" i="1"/>
  <c r="W1680" i="1"/>
  <c r="V1680" i="1"/>
  <c r="AA1679" i="1"/>
  <c r="Z1679" i="1"/>
  <c r="Y1679" i="1"/>
  <c r="X1679" i="1"/>
  <c r="W1679" i="1"/>
  <c r="V1679" i="1"/>
  <c r="AA1678" i="1"/>
  <c r="Z1678" i="1"/>
  <c r="Y1678" i="1"/>
  <c r="X1678" i="1"/>
  <c r="W1678" i="1"/>
  <c r="V1678" i="1"/>
  <c r="AA1677" i="1"/>
  <c r="Z1677" i="1"/>
  <c r="Y1677" i="1"/>
  <c r="X1677" i="1"/>
  <c r="W1677" i="1"/>
  <c r="V1677" i="1"/>
  <c r="AA1676" i="1"/>
  <c r="Z1676" i="1"/>
  <c r="Y1676" i="1"/>
  <c r="X1676" i="1"/>
  <c r="W1676" i="1"/>
  <c r="V1676" i="1"/>
  <c r="AA1675" i="1"/>
  <c r="Z1675" i="1"/>
  <c r="Y1675" i="1"/>
  <c r="X1675" i="1"/>
  <c r="W1675" i="1"/>
  <c r="V1675" i="1"/>
  <c r="AA1674" i="1"/>
  <c r="Z1674" i="1"/>
  <c r="Y1674" i="1"/>
  <c r="X1674" i="1"/>
  <c r="W1674" i="1"/>
  <c r="V1674" i="1"/>
  <c r="AA1673" i="1"/>
  <c r="Z1673" i="1"/>
  <c r="Y1673" i="1"/>
  <c r="X1673" i="1"/>
  <c r="W1673" i="1"/>
  <c r="V1673" i="1"/>
  <c r="AA1672" i="1"/>
  <c r="Z1672" i="1"/>
  <c r="Y1672" i="1"/>
  <c r="X1672" i="1"/>
  <c r="W1672" i="1"/>
  <c r="V1672" i="1"/>
  <c r="AA1671" i="1"/>
  <c r="Z1671" i="1"/>
  <c r="Y1671" i="1"/>
  <c r="X1671" i="1"/>
  <c r="W1671" i="1"/>
  <c r="V1671" i="1"/>
  <c r="AA1670" i="1"/>
  <c r="Z1670" i="1"/>
  <c r="Y1670" i="1"/>
  <c r="X1670" i="1"/>
  <c r="W1670" i="1"/>
  <c r="V1670" i="1"/>
  <c r="AA1669" i="1"/>
  <c r="Z1669" i="1"/>
  <c r="Y1669" i="1"/>
  <c r="X1669" i="1"/>
  <c r="W1669" i="1"/>
  <c r="V1669" i="1"/>
  <c r="AA1668" i="1"/>
  <c r="Z1668" i="1"/>
  <c r="Y1668" i="1"/>
  <c r="X1668" i="1"/>
  <c r="W1668" i="1"/>
  <c r="V1668" i="1"/>
  <c r="AA1667" i="1"/>
  <c r="Z1667" i="1"/>
  <c r="Y1667" i="1"/>
  <c r="X1667" i="1"/>
  <c r="W1667" i="1"/>
  <c r="V1667" i="1"/>
  <c r="AA1666" i="1"/>
  <c r="Z1666" i="1"/>
  <c r="Y1666" i="1"/>
  <c r="X1666" i="1"/>
  <c r="W1666" i="1"/>
  <c r="V1666" i="1"/>
  <c r="AA1665" i="1"/>
  <c r="Z1665" i="1"/>
  <c r="Y1665" i="1"/>
  <c r="X1665" i="1"/>
  <c r="W1665" i="1"/>
  <c r="V1665" i="1"/>
  <c r="AA1664" i="1"/>
  <c r="Z1664" i="1"/>
  <c r="Y1664" i="1"/>
  <c r="X1664" i="1"/>
  <c r="W1664" i="1"/>
  <c r="V1664" i="1"/>
  <c r="AA1663" i="1"/>
  <c r="Z1663" i="1"/>
  <c r="Y1663" i="1"/>
  <c r="X1663" i="1"/>
  <c r="W1663" i="1"/>
  <c r="V1663" i="1"/>
  <c r="AA1662" i="1"/>
  <c r="Z1662" i="1"/>
  <c r="Y1662" i="1"/>
  <c r="X1662" i="1"/>
  <c r="W1662" i="1"/>
  <c r="V1662" i="1"/>
  <c r="AA1661" i="1"/>
  <c r="Z1661" i="1"/>
  <c r="Y1661" i="1"/>
  <c r="X1661" i="1"/>
  <c r="W1661" i="1"/>
  <c r="V1661" i="1"/>
  <c r="AA1660" i="1"/>
  <c r="Z1660" i="1"/>
  <c r="Y1660" i="1"/>
  <c r="X1660" i="1"/>
  <c r="W1660" i="1"/>
  <c r="V1660" i="1"/>
  <c r="AA1659" i="1"/>
  <c r="Z1659" i="1"/>
  <c r="Y1659" i="1"/>
  <c r="X1659" i="1"/>
  <c r="W1659" i="1"/>
  <c r="V1659" i="1"/>
  <c r="AA1658" i="1"/>
  <c r="Z1658" i="1"/>
  <c r="Y1658" i="1"/>
  <c r="X1658" i="1"/>
  <c r="W1658" i="1"/>
  <c r="V1658" i="1"/>
  <c r="AA1657" i="1"/>
  <c r="Z1657" i="1"/>
  <c r="Y1657" i="1"/>
  <c r="X1657" i="1"/>
  <c r="W1657" i="1"/>
  <c r="V1657" i="1"/>
  <c r="AA1656" i="1"/>
  <c r="Z1656" i="1"/>
  <c r="Y1656" i="1"/>
  <c r="X1656" i="1"/>
  <c r="W1656" i="1"/>
  <c r="V1656" i="1"/>
  <c r="AA1655" i="1"/>
  <c r="Z1655" i="1"/>
  <c r="Y1655" i="1"/>
  <c r="X1655" i="1"/>
  <c r="W1655" i="1"/>
  <c r="V1655" i="1"/>
  <c r="AA1654" i="1"/>
  <c r="Z1654" i="1"/>
  <c r="Y1654" i="1"/>
  <c r="X1654" i="1"/>
  <c r="W1654" i="1"/>
  <c r="V1654" i="1"/>
  <c r="AA1653" i="1"/>
  <c r="Z1653" i="1"/>
  <c r="Y1653" i="1"/>
  <c r="X1653" i="1"/>
  <c r="W1653" i="1"/>
  <c r="V1653" i="1"/>
  <c r="AA1652" i="1"/>
  <c r="Z1652" i="1"/>
  <c r="Y1652" i="1"/>
  <c r="X1652" i="1"/>
  <c r="W1652" i="1"/>
  <c r="V1652" i="1"/>
  <c r="AA1651" i="1"/>
  <c r="Z1651" i="1"/>
  <c r="Y1651" i="1"/>
  <c r="X1651" i="1"/>
  <c r="W1651" i="1"/>
  <c r="V1651" i="1"/>
  <c r="AA1650" i="1"/>
  <c r="Z1650" i="1"/>
  <c r="Y1650" i="1"/>
  <c r="X1650" i="1"/>
  <c r="W1650" i="1"/>
  <c r="V1650" i="1"/>
  <c r="AA1649" i="1"/>
  <c r="Z1649" i="1"/>
  <c r="Y1649" i="1"/>
  <c r="X1649" i="1"/>
  <c r="W1649" i="1"/>
  <c r="V1649" i="1"/>
  <c r="AA1648" i="1"/>
  <c r="Z1648" i="1"/>
  <c r="Y1648" i="1"/>
  <c r="X1648" i="1"/>
  <c r="W1648" i="1"/>
  <c r="V1648" i="1"/>
  <c r="AA1647" i="1"/>
  <c r="Z1647" i="1"/>
  <c r="Y1647" i="1"/>
  <c r="X1647" i="1"/>
  <c r="W1647" i="1"/>
  <c r="V1647" i="1"/>
  <c r="AA1646" i="1"/>
  <c r="Z1646" i="1"/>
  <c r="Y1646" i="1"/>
  <c r="X1646" i="1"/>
  <c r="W1646" i="1"/>
  <c r="V1646" i="1"/>
  <c r="AA1645" i="1"/>
  <c r="Z1645" i="1"/>
  <c r="Y1645" i="1"/>
  <c r="X1645" i="1"/>
  <c r="W1645" i="1"/>
  <c r="V1645" i="1"/>
  <c r="AA1644" i="1"/>
  <c r="Z1644" i="1"/>
  <c r="Y1644" i="1"/>
  <c r="X1644" i="1"/>
  <c r="W1644" i="1"/>
  <c r="V1644" i="1"/>
  <c r="AA1643" i="1"/>
  <c r="Z1643" i="1"/>
  <c r="Y1643" i="1"/>
  <c r="X1643" i="1"/>
  <c r="W1643" i="1"/>
  <c r="V1643" i="1"/>
  <c r="AA1642" i="1"/>
  <c r="Z1642" i="1"/>
  <c r="Y1642" i="1"/>
  <c r="X1642" i="1"/>
  <c r="W1642" i="1"/>
  <c r="V1642" i="1"/>
  <c r="AA1641" i="1"/>
  <c r="Z1641" i="1"/>
  <c r="Y1641" i="1"/>
  <c r="X1641" i="1"/>
  <c r="W1641" i="1"/>
  <c r="V1641" i="1"/>
  <c r="AA1640" i="1"/>
  <c r="Z1640" i="1"/>
  <c r="Y1640" i="1"/>
  <c r="X1640" i="1"/>
  <c r="W1640" i="1"/>
  <c r="V1640" i="1"/>
  <c r="AA1639" i="1"/>
  <c r="Z1639" i="1"/>
  <c r="Y1639" i="1"/>
  <c r="X1639" i="1"/>
  <c r="W1639" i="1"/>
  <c r="V1639" i="1"/>
  <c r="AA1638" i="1"/>
  <c r="Z1638" i="1"/>
  <c r="Y1638" i="1"/>
  <c r="X1638" i="1"/>
  <c r="W1638" i="1"/>
  <c r="V1638" i="1"/>
  <c r="AA1637" i="1"/>
  <c r="Z1637" i="1"/>
  <c r="Y1637" i="1"/>
  <c r="X1637" i="1"/>
  <c r="W1637" i="1"/>
  <c r="V1637" i="1"/>
  <c r="AA1636" i="1"/>
  <c r="Z1636" i="1"/>
  <c r="Y1636" i="1"/>
  <c r="X1636" i="1"/>
  <c r="W1636" i="1"/>
  <c r="V1636" i="1"/>
  <c r="AA1635" i="1"/>
  <c r="Z1635" i="1"/>
  <c r="Y1635" i="1"/>
  <c r="X1635" i="1"/>
  <c r="W1635" i="1"/>
  <c r="V1635" i="1"/>
  <c r="AA1634" i="1"/>
  <c r="Z1634" i="1"/>
  <c r="Y1634" i="1"/>
  <c r="X1634" i="1"/>
  <c r="W1634" i="1"/>
  <c r="V1634" i="1"/>
  <c r="AA1633" i="1"/>
  <c r="Z1633" i="1"/>
  <c r="Y1633" i="1"/>
  <c r="X1633" i="1"/>
  <c r="W1633" i="1"/>
  <c r="V1633" i="1"/>
  <c r="AA1632" i="1"/>
  <c r="Z1632" i="1"/>
  <c r="Y1632" i="1"/>
  <c r="X1632" i="1"/>
  <c r="W1632" i="1"/>
  <c r="V1632" i="1"/>
  <c r="AA1631" i="1"/>
  <c r="Z1631" i="1"/>
  <c r="Y1631" i="1"/>
  <c r="X1631" i="1"/>
  <c r="W1631" i="1"/>
  <c r="V1631" i="1"/>
  <c r="AA1630" i="1"/>
  <c r="Z1630" i="1"/>
  <c r="Y1630" i="1"/>
  <c r="X1630" i="1"/>
  <c r="W1630" i="1"/>
  <c r="V1630" i="1"/>
  <c r="AA1629" i="1"/>
  <c r="Z1629" i="1"/>
  <c r="Y1629" i="1"/>
  <c r="X1629" i="1"/>
  <c r="W1629" i="1"/>
  <c r="V1629" i="1"/>
  <c r="AA1628" i="1"/>
  <c r="Z1628" i="1"/>
  <c r="Y1628" i="1"/>
  <c r="X1628" i="1"/>
  <c r="W1628" i="1"/>
  <c r="V1628" i="1"/>
  <c r="AA1627" i="1"/>
  <c r="Z1627" i="1"/>
  <c r="Y1627" i="1"/>
  <c r="X1627" i="1"/>
  <c r="W1627" i="1"/>
  <c r="V1627" i="1"/>
  <c r="AA1626" i="1"/>
  <c r="Z1626" i="1"/>
  <c r="Y1626" i="1"/>
  <c r="X1626" i="1"/>
  <c r="W1626" i="1"/>
  <c r="V1626" i="1"/>
  <c r="AA1625" i="1"/>
  <c r="Z1625" i="1"/>
  <c r="Y1625" i="1"/>
  <c r="X1625" i="1"/>
  <c r="W1625" i="1"/>
  <c r="V1625" i="1"/>
  <c r="AA1624" i="1"/>
  <c r="Z1624" i="1"/>
  <c r="Y1624" i="1"/>
  <c r="X1624" i="1"/>
  <c r="W1624" i="1"/>
  <c r="V1624" i="1"/>
  <c r="AA1623" i="1"/>
  <c r="Z1623" i="1"/>
  <c r="Y1623" i="1"/>
  <c r="X1623" i="1"/>
  <c r="W1623" i="1"/>
  <c r="V1623" i="1"/>
  <c r="AA1622" i="1"/>
  <c r="Z1622" i="1"/>
  <c r="Y1622" i="1"/>
  <c r="X1622" i="1"/>
  <c r="W1622" i="1"/>
  <c r="V1622" i="1"/>
  <c r="AA1621" i="1"/>
  <c r="Z1621" i="1"/>
  <c r="Y1621" i="1"/>
  <c r="X1621" i="1"/>
  <c r="W1621" i="1"/>
  <c r="V1621" i="1"/>
  <c r="AA1620" i="1"/>
  <c r="Z1620" i="1"/>
  <c r="Y1620" i="1"/>
  <c r="X1620" i="1"/>
  <c r="W1620" i="1"/>
  <c r="V1620" i="1"/>
  <c r="AA1619" i="1"/>
  <c r="Z1619" i="1"/>
  <c r="Y1619" i="1"/>
  <c r="X1619" i="1"/>
  <c r="W1619" i="1"/>
  <c r="V1619" i="1"/>
  <c r="AA1618" i="1"/>
  <c r="Z1618" i="1"/>
  <c r="Y1618" i="1"/>
  <c r="X1618" i="1"/>
  <c r="W1618" i="1"/>
  <c r="V1618" i="1"/>
  <c r="AA1617" i="1"/>
  <c r="Z1617" i="1"/>
  <c r="Y1617" i="1"/>
  <c r="X1617" i="1"/>
  <c r="W1617" i="1"/>
  <c r="V1617" i="1"/>
  <c r="AA1616" i="1"/>
  <c r="Z1616" i="1"/>
  <c r="Y1616" i="1"/>
  <c r="X1616" i="1"/>
  <c r="W1616" i="1"/>
  <c r="V1616" i="1"/>
  <c r="AA1615" i="1"/>
  <c r="Z1615" i="1"/>
  <c r="Y1615" i="1"/>
  <c r="X1615" i="1"/>
  <c r="W1615" i="1"/>
  <c r="V1615" i="1"/>
  <c r="AA1614" i="1"/>
  <c r="Z1614" i="1"/>
  <c r="Y1614" i="1"/>
  <c r="X1614" i="1"/>
  <c r="W1614" i="1"/>
  <c r="V1614" i="1"/>
  <c r="AA1613" i="1"/>
  <c r="Z1613" i="1"/>
  <c r="Y1613" i="1"/>
  <c r="X1613" i="1"/>
  <c r="W1613" i="1"/>
  <c r="V1613" i="1"/>
  <c r="AA1612" i="1"/>
  <c r="Z1612" i="1"/>
  <c r="Y1612" i="1"/>
  <c r="X1612" i="1"/>
  <c r="W1612" i="1"/>
  <c r="V1612" i="1"/>
  <c r="AA1611" i="1"/>
  <c r="Z1611" i="1"/>
  <c r="Y1611" i="1"/>
  <c r="X1611" i="1"/>
  <c r="W1611" i="1"/>
  <c r="V1611" i="1"/>
  <c r="AA1610" i="1"/>
  <c r="Z1610" i="1"/>
  <c r="Y1610" i="1"/>
  <c r="X1610" i="1"/>
  <c r="W1610" i="1"/>
  <c r="V1610" i="1"/>
  <c r="AA1609" i="1"/>
  <c r="Z1609" i="1"/>
  <c r="Y1609" i="1"/>
  <c r="X1609" i="1"/>
  <c r="W1609" i="1"/>
  <c r="V1609" i="1"/>
  <c r="AA1608" i="1"/>
  <c r="Z1608" i="1"/>
  <c r="Y1608" i="1"/>
  <c r="X1608" i="1"/>
  <c r="W1608" i="1"/>
  <c r="V1608" i="1"/>
  <c r="AA1607" i="1"/>
  <c r="Z1607" i="1"/>
  <c r="Y1607" i="1"/>
  <c r="X1607" i="1"/>
  <c r="W1607" i="1"/>
  <c r="V1607" i="1"/>
  <c r="AA1606" i="1"/>
  <c r="Z1606" i="1"/>
  <c r="Y1606" i="1"/>
  <c r="X1606" i="1"/>
  <c r="W1606" i="1"/>
  <c r="V1606" i="1"/>
  <c r="AA1605" i="1"/>
  <c r="Z1605" i="1"/>
  <c r="Y1605" i="1"/>
  <c r="X1605" i="1"/>
  <c r="W1605" i="1"/>
  <c r="V1605" i="1"/>
  <c r="AA1604" i="1"/>
  <c r="Z1604" i="1"/>
  <c r="Y1604" i="1"/>
  <c r="X1604" i="1"/>
  <c r="W1604" i="1"/>
  <c r="V1604" i="1"/>
  <c r="AA1603" i="1"/>
  <c r="Z1603" i="1"/>
  <c r="Y1603" i="1"/>
  <c r="X1603" i="1"/>
  <c r="W1603" i="1"/>
  <c r="V1603" i="1"/>
  <c r="AA1602" i="1"/>
  <c r="Z1602" i="1"/>
  <c r="Y1602" i="1"/>
  <c r="X1602" i="1"/>
  <c r="W1602" i="1"/>
  <c r="V1602" i="1"/>
  <c r="AA1601" i="1"/>
  <c r="Z1601" i="1"/>
  <c r="Y1601" i="1"/>
  <c r="X1601" i="1"/>
  <c r="W1601" i="1"/>
  <c r="V1601" i="1"/>
  <c r="AA1600" i="1"/>
  <c r="Z1600" i="1"/>
  <c r="Y1600" i="1"/>
  <c r="X1600" i="1"/>
  <c r="W1600" i="1"/>
  <c r="V1600" i="1"/>
  <c r="AA1599" i="1"/>
  <c r="Z1599" i="1"/>
  <c r="Y1599" i="1"/>
  <c r="X1599" i="1"/>
  <c r="W1599" i="1"/>
  <c r="V1599" i="1"/>
  <c r="AA1598" i="1"/>
  <c r="Z1598" i="1"/>
  <c r="Y1598" i="1"/>
  <c r="X1598" i="1"/>
  <c r="W1598" i="1"/>
  <c r="V1598" i="1"/>
  <c r="AA1597" i="1"/>
  <c r="Z1597" i="1"/>
  <c r="Y1597" i="1"/>
  <c r="X1597" i="1"/>
  <c r="W1597" i="1"/>
  <c r="V1597" i="1"/>
  <c r="AA1596" i="1"/>
  <c r="Z1596" i="1"/>
  <c r="Y1596" i="1"/>
  <c r="X1596" i="1"/>
  <c r="W1596" i="1"/>
  <c r="V1596" i="1"/>
  <c r="AA1595" i="1"/>
  <c r="Z1595" i="1"/>
  <c r="Y1595" i="1"/>
  <c r="X1595" i="1"/>
  <c r="W1595" i="1"/>
  <c r="V1595" i="1"/>
  <c r="AA1594" i="1"/>
  <c r="Z1594" i="1"/>
  <c r="Y1594" i="1"/>
  <c r="X1594" i="1"/>
  <c r="W1594" i="1"/>
  <c r="V1594" i="1"/>
  <c r="AA1593" i="1"/>
  <c r="Z1593" i="1"/>
  <c r="Y1593" i="1"/>
  <c r="X1593" i="1"/>
  <c r="W1593" i="1"/>
  <c r="V1593" i="1"/>
  <c r="AA1592" i="1"/>
  <c r="Z1592" i="1"/>
  <c r="Y1592" i="1"/>
  <c r="X1592" i="1"/>
  <c r="W1592" i="1"/>
  <c r="V1592" i="1"/>
  <c r="AA1591" i="1"/>
  <c r="Z1591" i="1"/>
  <c r="Y1591" i="1"/>
  <c r="X1591" i="1"/>
  <c r="W1591" i="1"/>
  <c r="V1591" i="1"/>
  <c r="AA1590" i="1"/>
  <c r="Z1590" i="1"/>
  <c r="Y1590" i="1"/>
  <c r="X1590" i="1"/>
  <c r="W1590" i="1"/>
  <c r="V1590" i="1"/>
  <c r="AA1589" i="1"/>
  <c r="Z1589" i="1"/>
  <c r="Y1589" i="1"/>
  <c r="X1589" i="1"/>
  <c r="W1589" i="1"/>
  <c r="V1589" i="1"/>
  <c r="AA1588" i="1"/>
  <c r="Z1588" i="1"/>
  <c r="Y1588" i="1"/>
  <c r="X1588" i="1"/>
  <c r="W1588" i="1"/>
  <c r="V1588" i="1"/>
  <c r="AA1587" i="1"/>
  <c r="Z1587" i="1"/>
  <c r="Y1587" i="1"/>
  <c r="X1587" i="1"/>
  <c r="W1587" i="1"/>
  <c r="V1587" i="1"/>
  <c r="AA1586" i="1"/>
  <c r="Z1586" i="1"/>
  <c r="Y1586" i="1"/>
  <c r="X1586" i="1"/>
  <c r="W1586" i="1"/>
  <c r="V1586" i="1"/>
  <c r="AA1585" i="1"/>
  <c r="Z1585" i="1"/>
  <c r="Y1585" i="1"/>
  <c r="X1585" i="1"/>
  <c r="W1585" i="1"/>
  <c r="V1585" i="1"/>
  <c r="AA1584" i="1"/>
  <c r="Z1584" i="1"/>
  <c r="Y1584" i="1"/>
  <c r="X1584" i="1"/>
  <c r="W1584" i="1"/>
  <c r="V1584" i="1"/>
  <c r="AA1583" i="1"/>
  <c r="Z1583" i="1"/>
  <c r="Y1583" i="1"/>
  <c r="X1583" i="1"/>
  <c r="W1583" i="1"/>
  <c r="V1583" i="1"/>
  <c r="AA1582" i="1"/>
  <c r="Z1582" i="1"/>
  <c r="Y1582" i="1"/>
  <c r="X1582" i="1"/>
  <c r="W1582" i="1"/>
  <c r="V1582" i="1"/>
  <c r="AA1581" i="1"/>
  <c r="Z1581" i="1"/>
  <c r="Y1581" i="1"/>
  <c r="X1581" i="1"/>
  <c r="W1581" i="1"/>
  <c r="V1581" i="1"/>
  <c r="AA1580" i="1"/>
  <c r="Z1580" i="1"/>
  <c r="Y1580" i="1"/>
  <c r="X1580" i="1"/>
  <c r="W1580" i="1"/>
  <c r="V1580" i="1"/>
  <c r="AA1579" i="1"/>
  <c r="Z1579" i="1"/>
  <c r="Y1579" i="1"/>
  <c r="X1579" i="1"/>
  <c r="W1579" i="1"/>
  <c r="V1579" i="1"/>
  <c r="AA1578" i="1"/>
  <c r="Z1578" i="1"/>
  <c r="Y1578" i="1"/>
  <c r="X1578" i="1"/>
  <c r="W1578" i="1"/>
  <c r="V1578" i="1"/>
  <c r="AA1577" i="1"/>
  <c r="Z1577" i="1"/>
  <c r="Y1577" i="1"/>
  <c r="X1577" i="1"/>
  <c r="W1577" i="1"/>
  <c r="V1577" i="1"/>
  <c r="AA1576" i="1"/>
  <c r="Z1576" i="1"/>
  <c r="Y1576" i="1"/>
  <c r="X1576" i="1"/>
  <c r="W1576" i="1"/>
  <c r="V1576" i="1"/>
  <c r="AA1575" i="1"/>
  <c r="Z1575" i="1"/>
  <c r="Y1575" i="1"/>
  <c r="X1575" i="1"/>
  <c r="W1575" i="1"/>
  <c r="V1575" i="1"/>
  <c r="AA1574" i="1"/>
  <c r="Z1574" i="1"/>
  <c r="Y1574" i="1"/>
  <c r="X1574" i="1"/>
  <c r="W1574" i="1"/>
  <c r="V1574" i="1"/>
  <c r="AA1573" i="1"/>
  <c r="Z1573" i="1"/>
  <c r="Y1573" i="1"/>
  <c r="X1573" i="1"/>
  <c r="W1573" i="1"/>
  <c r="V1573" i="1"/>
  <c r="AA1572" i="1"/>
  <c r="Z1572" i="1"/>
  <c r="Y1572" i="1"/>
  <c r="X1572" i="1"/>
  <c r="W1572" i="1"/>
  <c r="V1572" i="1"/>
  <c r="AA1571" i="1"/>
  <c r="Z1571" i="1"/>
  <c r="Y1571" i="1"/>
  <c r="X1571" i="1"/>
  <c r="W1571" i="1"/>
  <c r="V1571" i="1"/>
  <c r="AA1570" i="1"/>
  <c r="Z1570" i="1"/>
  <c r="Y1570" i="1"/>
  <c r="X1570" i="1"/>
  <c r="W1570" i="1"/>
  <c r="V1570" i="1"/>
  <c r="AA1569" i="1"/>
  <c r="Z1569" i="1"/>
  <c r="Y1569" i="1"/>
  <c r="X1569" i="1"/>
  <c r="W1569" i="1"/>
  <c r="V1569" i="1"/>
  <c r="AA1568" i="1"/>
  <c r="Z1568" i="1"/>
  <c r="Y1568" i="1"/>
  <c r="X1568" i="1"/>
  <c r="W1568" i="1"/>
  <c r="V1568" i="1"/>
  <c r="AA1567" i="1"/>
  <c r="Z1567" i="1"/>
  <c r="Y1567" i="1"/>
  <c r="X1567" i="1"/>
  <c r="W1567" i="1"/>
  <c r="V1567" i="1"/>
  <c r="AA1566" i="1"/>
  <c r="Z1566" i="1"/>
  <c r="Y1566" i="1"/>
  <c r="X1566" i="1"/>
  <c r="W1566" i="1"/>
  <c r="V1566" i="1"/>
  <c r="AA1565" i="1"/>
  <c r="Z1565" i="1"/>
  <c r="Y1565" i="1"/>
  <c r="X1565" i="1"/>
  <c r="W1565" i="1"/>
  <c r="V1565" i="1"/>
  <c r="AA1564" i="1"/>
  <c r="Z1564" i="1"/>
  <c r="Y1564" i="1"/>
  <c r="X1564" i="1"/>
  <c r="W1564" i="1"/>
  <c r="V1564" i="1"/>
  <c r="AA1563" i="1"/>
  <c r="Z1563" i="1"/>
  <c r="Y1563" i="1"/>
  <c r="X1563" i="1"/>
  <c r="W1563" i="1"/>
  <c r="V1563" i="1"/>
  <c r="AA1562" i="1"/>
  <c r="Z1562" i="1"/>
  <c r="Y1562" i="1"/>
  <c r="X1562" i="1"/>
  <c r="W1562" i="1"/>
  <c r="V1562" i="1"/>
  <c r="AA1561" i="1"/>
  <c r="Z1561" i="1"/>
  <c r="Y1561" i="1"/>
  <c r="X1561" i="1"/>
  <c r="W1561" i="1"/>
  <c r="V1561" i="1"/>
  <c r="AA1560" i="1"/>
  <c r="Z1560" i="1"/>
  <c r="Y1560" i="1"/>
  <c r="X1560" i="1"/>
  <c r="W1560" i="1"/>
  <c r="V1560" i="1"/>
  <c r="AA1559" i="1"/>
  <c r="Z1559" i="1"/>
  <c r="Y1559" i="1"/>
  <c r="X1559" i="1"/>
  <c r="W1559" i="1"/>
  <c r="V1559" i="1"/>
  <c r="AA1558" i="1"/>
  <c r="Z1558" i="1"/>
  <c r="Y1558" i="1"/>
  <c r="X1558" i="1"/>
  <c r="W1558" i="1"/>
  <c r="V1558" i="1"/>
  <c r="AA1557" i="1"/>
  <c r="Z1557" i="1"/>
  <c r="Y1557" i="1"/>
  <c r="X1557" i="1"/>
  <c r="W1557" i="1"/>
  <c r="V1557" i="1"/>
  <c r="AA1556" i="1"/>
  <c r="Z1556" i="1"/>
  <c r="Y1556" i="1"/>
  <c r="X1556" i="1"/>
  <c r="W1556" i="1"/>
  <c r="V1556" i="1"/>
  <c r="AA1555" i="1"/>
  <c r="Z1555" i="1"/>
  <c r="Y1555" i="1"/>
  <c r="X1555" i="1"/>
  <c r="W1555" i="1"/>
  <c r="V1555" i="1"/>
  <c r="AA1554" i="1"/>
  <c r="Z1554" i="1"/>
  <c r="Y1554" i="1"/>
  <c r="X1554" i="1"/>
  <c r="W1554" i="1"/>
  <c r="V1554" i="1"/>
  <c r="AA1553" i="1"/>
  <c r="Z1553" i="1"/>
  <c r="Y1553" i="1"/>
  <c r="X1553" i="1"/>
  <c r="W1553" i="1"/>
  <c r="V1553" i="1"/>
  <c r="AA1552" i="1"/>
  <c r="Z1552" i="1"/>
  <c r="Y1552" i="1"/>
  <c r="X1552" i="1"/>
  <c r="W1552" i="1"/>
  <c r="V1552" i="1"/>
  <c r="AA1551" i="1"/>
  <c r="Z1551" i="1"/>
  <c r="Y1551" i="1"/>
  <c r="X1551" i="1"/>
  <c r="W1551" i="1"/>
  <c r="V1551" i="1"/>
  <c r="AA1550" i="1"/>
  <c r="Z1550" i="1"/>
  <c r="Y1550" i="1"/>
  <c r="X1550" i="1"/>
  <c r="W1550" i="1"/>
  <c r="V1550" i="1"/>
  <c r="AA1549" i="1"/>
  <c r="Z1549" i="1"/>
  <c r="Y1549" i="1"/>
  <c r="X1549" i="1"/>
  <c r="W1549" i="1"/>
  <c r="V1549" i="1"/>
  <c r="AA1548" i="1"/>
  <c r="Z1548" i="1"/>
  <c r="Y1548" i="1"/>
  <c r="X1548" i="1"/>
  <c r="W1548" i="1"/>
  <c r="V1548" i="1"/>
  <c r="AA1547" i="1"/>
  <c r="Z1547" i="1"/>
  <c r="Y1547" i="1"/>
  <c r="X1547" i="1"/>
  <c r="W1547" i="1"/>
  <c r="V1547" i="1"/>
  <c r="AA1546" i="1"/>
  <c r="Z1546" i="1"/>
  <c r="Y1546" i="1"/>
  <c r="X1546" i="1"/>
  <c r="W1546" i="1"/>
  <c r="V1546" i="1"/>
  <c r="AA1545" i="1"/>
  <c r="Z1545" i="1"/>
  <c r="Y1545" i="1"/>
  <c r="X1545" i="1"/>
  <c r="W1545" i="1"/>
  <c r="V1545" i="1"/>
  <c r="AA1544" i="1"/>
  <c r="Z1544" i="1"/>
  <c r="Y1544" i="1"/>
  <c r="X1544" i="1"/>
  <c r="W1544" i="1"/>
  <c r="V1544" i="1"/>
  <c r="AA1543" i="1"/>
  <c r="Z1543" i="1"/>
  <c r="Y1543" i="1"/>
  <c r="X1543" i="1"/>
  <c r="W1543" i="1"/>
  <c r="V1543" i="1"/>
  <c r="AA1542" i="1"/>
  <c r="Z1542" i="1"/>
  <c r="Y1542" i="1"/>
  <c r="X1542" i="1"/>
  <c r="W1542" i="1"/>
  <c r="V1542" i="1"/>
  <c r="AA1541" i="1"/>
  <c r="Z1541" i="1"/>
  <c r="Y1541" i="1"/>
  <c r="X1541" i="1"/>
  <c r="W1541" i="1"/>
  <c r="V1541" i="1"/>
  <c r="AA1540" i="1"/>
  <c r="Z1540" i="1"/>
  <c r="Y1540" i="1"/>
  <c r="X1540" i="1"/>
  <c r="W1540" i="1"/>
  <c r="V1540" i="1"/>
  <c r="AA1539" i="1"/>
  <c r="Z1539" i="1"/>
  <c r="Y1539" i="1"/>
  <c r="X1539" i="1"/>
  <c r="W1539" i="1"/>
  <c r="V1539" i="1"/>
  <c r="AA1538" i="1"/>
  <c r="Z1538" i="1"/>
  <c r="Y1538" i="1"/>
  <c r="X1538" i="1"/>
  <c r="W1538" i="1"/>
  <c r="V1538" i="1"/>
  <c r="AA1537" i="1"/>
  <c r="Z1537" i="1"/>
  <c r="Y1537" i="1"/>
  <c r="X1537" i="1"/>
  <c r="W1537" i="1"/>
  <c r="V1537" i="1"/>
  <c r="AA1536" i="1"/>
  <c r="Z1536" i="1"/>
  <c r="Y1536" i="1"/>
  <c r="X1536" i="1"/>
  <c r="W1536" i="1"/>
  <c r="V1536" i="1"/>
  <c r="AA1535" i="1"/>
  <c r="Z1535" i="1"/>
  <c r="Y1535" i="1"/>
  <c r="X1535" i="1"/>
  <c r="W1535" i="1"/>
  <c r="V1535" i="1"/>
  <c r="AA1534" i="1"/>
  <c r="Z1534" i="1"/>
  <c r="Y1534" i="1"/>
  <c r="X1534" i="1"/>
  <c r="W1534" i="1"/>
  <c r="V1534" i="1"/>
  <c r="AA1533" i="1"/>
  <c r="Z1533" i="1"/>
  <c r="Y1533" i="1"/>
  <c r="X1533" i="1"/>
  <c r="W1533" i="1"/>
  <c r="V1533" i="1"/>
  <c r="AA1532" i="1"/>
  <c r="Z1532" i="1"/>
  <c r="Y1532" i="1"/>
  <c r="X1532" i="1"/>
  <c r="W1532" i="1"/>
  <c r="V1532" i="1"/>
  <c r="AA1531" i="1"/>
  <c r="Z1531" i="1"/>
  <c r="Y1531" i="1"/>
  <c r="X1531" i="1"/>
  <c r="W1531" i="1"/>
  <c r="V1531" i="1"/>
  <c r="AA1530" i="1"/>
  <c r="Z1530" i="1"/>
  <c r="Y1530" i="1"/>
  <c r="X1530" i="1"/>
  <c r="W1530" i="1"/>
  <c r="V1530" i="1"/>
  <c r="AA1529" i="1"/>
  <c r="Z1529" i="1"/>
  <c r="Y1529" i="1"/>
  <c r="X1529" i="1"/>
  <c r="W1529" i="1"/>
  <c r="V1529" i="1"/>
  <c r="AA1528" i="1"/>
  <c r="Z1528" i="1"/>
  <c r="Y1528" i="1"/>
  <c r="X1528" i="1"/>
  <c r="W1528" i="1"/>
  <c r="V1528" i="1"/>
  <c r="AA1527" i="1"/>
  <c r="Z1527" i="1"/>
  <c r="Y1527" i="1"/>
  <c r="X1527" i="1"/>
  <c r="W1527" i="1"/>
  <c r="V1527" i="1"/>
  <c r="AA1526" i="1"/>
  <c r="Z1526" i="1"/>
  <c r="Y1526" i="1"/>
  <c r="X1526" i="1"/>
  <c r="W1526" i="1"/>
  <c r="V1526" i="1"/>
  <c r="AA1525" i="1"/>
  <c r="Z1525" i="1"/>
  <c r="Y1525" i="1"/>
  <c r="X1525" i="1"/>
  <c r="W1525" i="1"/>
  <c r="V1525" i="1"/>
  <c r="AA1524" i="1"/>
  <c r="Z1524" i="1"/>
  <c r="Y1524" i="1"/>
  <c r="X1524" i="1"/>
  <c r="W1524" i="1"/>
  <c r="V1524" i="1"/>
  <c r="AA1523" i="1"/>
  <c r="Z1523" i="1"/>
  <c r="Y1523" i="1"/>
  <c r="X1523" i="1"/>
  <c r="W1523" i="1"/>
  <c r="V1523" i="1"/>
  <c r="AA1522" i="1"/>
  <c r="Z1522" i="1"/>
  <c r="Y1522" i="1"/>
  <c r="X1522" i="1"/>
  <c r="W1522" i="1"/>
  <c r="V1522" i="1"/>
  <c r="AA1521" i="1"/>
  <c r="Z1521" i="1"/>
  <c r="Y1521" i="1"/>
  <c r="X1521" i="1"/>
  <c r="W1521" i="1"/>
  <c r="V1521" i="1"/>
  <c r="AA1520" i="1"/>
  <c r="Z1520" i="1"/>
  <c r="Y1520" i="1"/>
  <c r="X1520" i="1"/>
  <c r="W1520" i="1"/>
  <c r="V1520" i="1"/>
  <c r="AA1519" i="1"/>
  <c r="Z1519" i="1"/>
  <c r="Y1519" i="1"/>
  <c r="X1519" i="1"/>
  <c r="W1519" i="1"/>
  <c r="V1519" i="1"/>
  <c r="AA1518" i="1"/>
  <c r="Z1518" i="1"/>
  <c r="Y1518" i="1"/>
  <c r="X1518" i="1"/>
  <c r="W1518" i="1"/>
  <c r="V1518" i="1"/>
  <c r="AA1517" i="1"/>
  <c r="Z1517" i="1"/>
  <c r="Y1517" i="1"/>
  <c r="X1517" i="1"/>
  <c r="W1517" i="1"/>
  <c r="V1517" i="1"/>
  <c r="AA1516" i="1"/>
  <c r="Z1516" i="1"/>
  <c r="Y1516" i="1"/>
  <c r="X1516" i="1"/>
  <c r="W1516" i="1"/>
  <c r="V1516" i="1"/>
  <c r="AA1515" i="1"/>
  <c r="Z1515" i="1"/>
  <c r="Y1515" i="1"/>
  <c r="X1515" i="1"/>
  <c r="W1515" i="1"/>
  <c r="V1515" i="1"/>
  <c r="AA1514" i="1"/>
  <c r="Z1514" i="1"/>
  <c r="Y1514" i="1"/>
  <c r="X1514" i="1"/>
  <c r="W1514" i="1"/>
  <c r="V1514" i="1"/>
  <c r="AA1513" i="1"/>
  <c r="Z1513" i="1"/>
  <c r="Y1513" i="1"/>
  <c r="X1513" i="1"/>
  <c r="W1513" i="1"/>
  <c r="V1513" i="1"/>
  <c r="AA1512" i="1"/>
  <c r="Z1512" i="1"/>
  <c r="Y1512" i="1"/>
  <c r="X1512" i="1"/>
  <c r="W1512" i="1"/>
  <c r="V1512" i="1"/>
  <c r="AA1511" i="1"/>
  <c r="Z1511" i="1"/>
  <c r="Y1511" i="1"/>
  <c r="X1511" i="1"/>
  <c r="W1511" i="1"/>
  <c r="V1511" i="1"/>
  <c r="AA1510" i="1"/>
  <c r="Z1510" i="1"/>
  <c r="Y1510" i="1"/>
  <c r="X1510" i="1"/>
  <c r="W1510" i="1"/>
  <c r="V1510" i="1"/>
  <c r="AA1509" i="1"/>
  <c r="Z1509" i="1"/>
  <c r="Y1509" i="1"/>
  <c r="X1509" i="1"/>
  <c r="W1509" i="1"/>
  <c r="V1509" i="1"/>
  <c r="AA1508" i="1"/>
  <c r="Z1508" i="1"/>
  <c r="Y1508" i="1"/>
  <c r="X1508" i="1"/>
  <c r="W1508" i="1"/>
  <c r="V1508" i="1"/>
  <c r="AA1507" i="1"/>
  <c r="Z1507" i="1"/>
  <c r="Y1507" i="1"/>
  <c r="X1507" i="1"/>
  <c r="W1507" i="1"/>
  <c r="V1507" i="1"/>
  <c r="AA1506" i="1"/>
  <c r="Z1506" i="1"/>
  <c r="Y1506" i="1"/>
  <c r="X1506" i="1"/>
  <c r="W1506" i="1"/>
  <c r="V1506" i="1"/>
  <c r="AA1505" i="1"/>
  <c r="Z1505" i="1"/>
  <c r="Y1505" i="1"/>
  <c r="X1505" i="1"/>
  <c r="W1505" i="1"/>
  <c r="V1505" i="1"/>
  <c r="AA1504" i="1"/>
  <c r="Z1504" i="1"/>
  <c r="Y1504" i="1"/>
  <c r="X1504" i="1"/>
  <c r="W1504" i="1"/>
  <c r="V1504" i="1"/>
  <c r="AA1503" i="1"/>
  <c r="Z1503" i="1"/>
  <c r="Y1503" i="1"/>
  <c r="X1503" i="1"/>
  <c r="W1503" i="1"/>
  <c r="V1503" i="1"/>
  <c r="AA1502" i="1"/>
  <c r="Z1502" i="1"/>
  <c r="Y1502" i="1"/>
  <c r="X1502" i="1"/>
  <c r="W1502" i="1"/>
  <c r="V1502" i="1"/>
  <c r="AA1501" i="1"/>
  <c r="Z1501" i="1"/>
  <c r="Y1501" i="1"/>
  <c r="X1501" i="1"/>
  <c r="W1501" i="1"/>
  <c r="V1501" i="1"/>
  <c r="AA1500" i="1"/>
  <c r="Z1500" i="1"/>
  <c r="Y1500" i="1"/>
  <c r="X1500" i="1"/>
  <c r="W1500" i="1"/>
  <c r="V1500" i="1"/>
  <c r="AA1499" i="1"/>
  <c r="Z1499" i="1"/>
  <c r="Y1499" i="1"/>
  <c r="X1499" i="1"/>
  <c r="W1499" i="1"/>
  <c r="V1499" i="1"/>
  <c r="AA1498" i="1"/>
  <c r="Z1498" i="1"/>
  <c r="Y1498" i="1"/>
  <c r="X1498" i="1"/>
  <c r="W1498" i="1"/>
  <c r="V1498" i="1"/>
  <c r="AA1497" i="1"/>
  <c r="Z1497" i="1"/>
  <c r="Y1497" i="1"/>
  <c r="X1497" i="1"/>
  <c r="W1497" i="1"/>
  <c r="V1497" i="1"/>
  <c r="AA1496" i="1"/>
  <c r="Z1496" i="1"/>
  <c r="Y1496" i="1"/>
  <c r="X1496" i="1"/>
  <c r="W1496" i="1"/>
  <c r="V1496" i="1"/>
  <c r="AA1495" i="1"/>
  <c r="Z1495" i="1"/>
  <c r="Y1495" i="1"/>
  <c r="X1495" i="1"/>
  <c r="W1495" i="1"/>
  <c r="V1495" i="1"/>
  <c r="AA1494" i="1"/>
  <c r="Z1494" i="1"/>
  <c r="Y1494" i="1"/>
  <c r="X1494" i="1"/>
  <c r="W1494" i="1"/>
  <c r="V1494" i="1"/>
  <c r="AA1493" i="1"/>
  <c r="Z1493" i="1"/>
  <c r="Y1493" i="1"/>
  <c r="X1493" i="1"/>
  <c r="W1493" i="1"/>
  <c r="V1493" i="1"/>
  <c r="AA1492" i="1"/>
  <c r="Z1492" i="1"/>
  <c r="Y1492" i="1"/>
  <c r="X1492" i="1"/>
  <c r="W1492" i="1"/>
  <c r="V1492" i="1"/>
  <c r="AA1491" i="1"/>
  <c r="Z1491" i="1"/>
  <c r="Y1491" i="1"/>
  <c r="X1491" i="1"/>
  <c r="W1491" i="1"/>
  <c r="V1491" i="1"/>
  <c r="AA1490" i="1"/>
  <c r="Z1490" i="1"/>
  <c r="Y1490" i="1"/>
  <c r="X1490" i="1"/>
  <c r="W1490" i="1"/>
  <c r="V1490" i="1"/>
  <c r="AA1489" i="1"/>
  <c r="Z1489" i="1"/>
  <c r="Y1489" i="1"/>
  <c r="X1489" i="1"/>
  <c r="W1489" i="1"/>
  <c r="V1489" i="1"/>
  <c r="AA1488" i="1"/>
  <c r="Z1488" i="1"/>
  <c r="Y1488" i="1"/>
  <c r="X1488" i="1"/>
  <c r="W1488" i="1"/>
  <c r="V1488" i="1"/>
  <c r="AA1487" i="1"/>
  <c r="Z1487" i="1"/>
  <c r="Y1487" i="1"/>
  <c r="X1487" i="1"/>
  <c r="W1487" i="1"/>
  <c r="V1487" i="1"/>
  <c r="AA1486" i="1"/>
  <c r="Z1486" i="1"/>
  <c r="Y1486" i="1"/>
  <c r="X1486" i="1"/>
  <c r="W1486" i="1"/>
  <c r="V1486" i="1"/>
  <c r="AA1485" i="1"/>
  <c r="Z1485" i="1"/>
  <c r="Y1485" i="1"/>
  <c r="X1485" i="1"/>
  <c r="W1485" i="1"/>
  <c r="V1485" i="1"/>
  <c r="AA1484" i="1"/>
  <c r="Z1484" i="1"/>
  <c r="Y1484" i="1"/>
  <c r="X1484" i="1"/>
  <c r="W1484" i="1"/>
  <c r="V1484" i="1"/>
  <c r="AA1483" i="1"/>
  <c r="Z1483" i="1"/>
  <c r="Y1483" i="1"/>
  <c r="X1483" i="1"/>
  <c r="W1483" i="1"/>
  <c r="V1483" i="1"/>
  <c r="AA1482" i="1"/>
  <c r="Z1482" i="1"/>
  <c r="Y1482" i="1"/>
  <c r="X1482" i="1"/>
  <c r="W1482" i="1"/>
  <c r="V1482" i="1"/>
  <c r="AA1481" i="1"/>
  <c r="Z1481" i="1"/>
  <c r="Y1481" i="1"/>
  <c r="X1481" i="1"/>
  <c r="W1481" i="1"/>
  <c r="V1481" i="1"/>
  <c r="AA1480" i="1"/>
  <c r="Z1480" i="1"/>
  <c r="Y1480" i="1"/>
  <c r="X1480" i="1"/>
  <c r="W1480" i="1"/>
  <c r="V1480" i="1"/>
  <c r="AA1479" i="1"/>
  <c r="Z1479" i="1"/>
  <c r="Y1479" i="1"/>
  <c r="X1479" i="1"/>
  <c r="W1479" i="1"/>
  <c r="V1479" i="1"/>
  <c r="AA1478" i="1"/>
  <c r="Z1478" i="1"/>
  <c r="Y1478" i="1"/>
  <c r="X1478" i="1"/>
  <c r="W1478" i="1"/>
  <c r="V1478" i="1"/>
  <c r="AA1477" i="1"/>
  <c r="Z1477" i="1"/>
  <c r="Y1477" i="1"/>
  <c r="X1477" i="1"/>
  <c r="W1477" i="1"/>
  <c r="V1477" i="1"/>
  <c r="AA1476" i="1"/>
  <c r="Z1476" i="1"/>
  <c r="Y1476" i="1"/>
  <c r="X1476" i="1"/>
  <c r="W1476" i="1"/>
  <c r="V1476" i="1"/>
  <c r="AA1475" i="1"/>
  <c r="Z1475" i="1"/>
  <c r="Y1475" i="1"/>
  <c r="X1475" i="1"/>
  <c r="W1475" i="1"/>
  <c r="V1475" i="1"/>
  <c r="AA1474" i="1"/>
  <c r="Z1474" i="1"/>
  <c r="Y1474" i="1"/>
  <c r="X1474" i="1"/>
  <c r="W1474" i="1"/>
  <c r="V1474" i="1"/>
  <c r="AA1473" i="1"/>
  <c r="Z1473" i="1"/>
  <c r="Y1473" i="1"/>
  <c r="X1473" i="1"/>
  <c r="W1473" i="1"/>
  <c r="V1473" i="1"/>
  <c r="AA1472" i="1"/>
  <c r="Z1472" i="1"/>
  <c r="Y1472" i="1"/>
  <c r="X1472" i="1"/>
  <c r="W1472" i="1"/>
  <c r="V1472" i="1"/>
  <c r="AA1471" i="1"/>
  <c r="Z1471" i="1"/>
  <c r="Y1471" i="1"/>
  <c r="X1471" i="1"/>
  <c r="W1471" i="1"/>
  <c r="V1471" i="1"/>
  <c r="AA1470" i="1"/>
  <c r="Z1470" i="1"/>
  <c r="Y1470" i="1"/>
  <c r="X1470" i="1"/>
  <c r="W1470" i="1"/>
  <c r="V1470" i="1"/>
  <c r="AA1469" i="1"/>
  <c r="Z1469" i="1"/>
  <c r="Y1469" i="1"/>
  <c r="X1469" i="1"/>
  <c r="W1469" i="1"/>
  <c r="V1469" i="1"/>
  <c r="AA1468" i="1"/>
  <c r="Z1468" i="1"/>
  <c r="Y1468" i="1"/>
  <c r="X1468" i="1"/>
  <c r="W1468" i="1"/>
  <c r="V1468" i="1"/>
  <c r="AA1467" i="1"/>
  <c r="Z1467" i="1"/>
  <c r="Y1467" i="1"/>
  <c r="X1467" i="1"/>
  <c r="W1467" i="1"/>
  <c r="V1467" i="1"/>
  <c r="AA1466" i="1"/>
  <c r="Z1466" i="1"/>
  <c r="Y1466" i="1"/>
  <c r="X1466" i="1"/>
  <c r="W1466" i="1"/>
  <c r="V1466" i="1"/>
  <c r="AA1465" i="1"/>
  <c r="Z1465" i="1"/>
  <c r="Y1465" i="1"/>
  <c r="X1465" i="1"/>
  <c r="W1465" i="1"/>
  <c r="V1465" i="1"/>
  <c r="AA1464" i="1"/>
  <c r="Z1464" i="1"/>
  <c r="Y1464" i="1"/>
  <c r="X1464" i="1"/>
  <c r="W1464" i="1"/>
  <c r="V1464" i="1"/>
  <c r="AA1463" i="1"/>
  <c r="Z1463" i="1"/>
  <c r="Y1463" i="1"/>
  <c r="X1463" i="1"/>
  <c r="W1463" i="1"/>
  <c r="V1463" i="1"/>
  <c r="AA1462" i="1"/>
  <c r="Z1462" i="1"/>
  <c r="Y1462" i="1"/>
  <c r="X1462" i="1"/>
  <c r="W1462" i="1"/>
  <c r="V1462" i="1"/>
  <c r="AA1461" i="1"/>
  <c r="Z1461" i="1"/>
  <c r="Y1461" i="1"/>
  <c r="X1461" i="1"/>
  <c r="W1461" i="1"/>
  <c r="V1461" i="1"/>
  <c r="AA1460" i="1"/>
  <c r="Z1460" i="1"/>
  <c r="Y1460" i="1"/>
  <c r="X1460" i="1"/>
  <c r="W1460" i="1"/>
  <c r="V1460" i="1"/>
  <c r="AA1459" i="1"/>
  <c r="Z1459" i="1"/>
  <c r="Y1459" i="1"/>
  <c r="X1459" i="1"/>
  <c r="W1459" i="1"/>
  <c r="V1459" i="1"/>
  <c r="AA1458" i="1"/>
  <c r="Z1458" i="1"/>
  <c r="Y1458" i="1"/>
  <c r="X1458" i="1"/>
  <c r="W1458" i="1"/>
  <c r="V1458" i="1"/>
  <c r="AA1457" i="1"/>
  <c r="Z1457" i="1"/>
  <c r="Y1457" i="1"/>
  <c r="X1457" i="1"/>
  <c r="W1457" i="1"/>
  <c r="V1457" i="1"/>
  <c r="AA1456" i="1"/>
  <c r="Z1456" i="1"/>
  <c r="Y1456" i="1"/>
  <c r="X1456" i="1"/>
  <c r="W1456" i="1"/>
  <c r="V1456" i="1"/>
  <c r="AA1455" i="1"/>
  <c r="Z1455" i="1"/>
  <c r="Y1455" i="1"/>
  <c r="X1455" i="1"/>
  <c r="W1455" i="1"/>
  <c r="V1455" i="1"/>
  <c r="AA1454" i="1"/>
  <c r="Z1454" i="1"/>
  <c r="Y1454" i="1"/>
  <c r="X1454" i="1"/>
  <c r="W1454" i="1"/>
  <c r="V1454" i="1"/>
  <c r="AA1453" i="1"/>
  <c r="Z1453" i="1"/>
  <c r="Y1453" i="1"/>
  <c r="X1453" i="1"/>
  <c r="W1453" i="1"/>
  <c r="V1453" i="1"/>
  <c r="AA1452" i="1"/>
  <c r="Z1452" i="1"/>
  <c r="Y1452" i="1"/>
  <c r="X1452" i="1"/>
  <c r="W1452" i="1"/>
  <c r="V1452" i="1"/>
  <c r="AA1451" i="1"/>
  <c r="Z1451" i="1"/>
  <c r="Y1451" i="1"/>
  <c r="X1451" i="1"/>
  <c r="W1451" i="1"/>
  <c r="V1451" i="1"/>
  <c r="AA1450" i="1"/>
  <c r="Z1450" i="1"/>
  <c r="Y1450" i="1"/>
  <c r="X1450" i="1"/>
  <c r="W1450" i="1"/>
  <c r="V1450" i="1"/>
  <c r="AA1449" i="1"/>
  <c r="Z1449" i="1"/>
  <c r="Y1449" i="1"/>
  <c r="X1449" i="1"/>
  <c r="W1449" i="1"/>
  <c r="V1449" i="1"/>
  <c r="AA1448" i="1"/>
  <c r="Z1448" i="1"/>
  <c r="Y1448" i="1"/>
  <c r="X1448" i="1"/>
  <c r="W1448" i="1"/>
  <c r="V1448" i="1"/>
  <c r="AA1447" i="1"/>
  <c r="Z1447" i="1"/>
  <c r="Y1447" i="1"/>
  <c r="X1447" i="1"/>
  <c r="W1447" i="1"/>
  <c r="V1447" i="1"/>
  <c r="AA1446" i="1"/>
  <c r="Z1446" i="1"/>
  <c r="Y1446" i="1"/>
  <c r="X1446" i="1"/>
  <c r="W1446" i="1"/>
  <c r="V1446" i="1"/>
  <c r="AA1445" i="1"/>
  <c r="Z1445" i="1"/>
  <c r="Y1445" i="1"/>
  <c r="X1445" i="1"/>
  <c r="W1445" i="1"/>
  <c r="V1445" i="1"/>
  <c r="AA1444" i="1"/>
  <c r="Z1444" i="1"/>
  <c r="Y1444" i="1"/>
  <c r="X1444" i="1"/>
  <c r="W1444" i="1"/>
  <c r="V1444" i="1"/>
  <c r="AA1443" i="1"/>
  <c r="Z1443" i="1"/>
  <c r="Y1443" i="1"/>
  <c r="X1443" i="1"/>
  <c r="W1443" i="1"/>
  <c r="V1443" i="1"/>
  <c r="AA1442" i="1"/>
  <c r="Z1442" i="1"/>
  <c r="Y1442" i="1"/>
  <c r="X1442" i="1"/>
  <c r="W1442" i="1"/>
  <c r="V1442" i="1"/>
  <c r="AA1441" i="1"/>
  <c r="Z1441" i="1"/>
  <c r="Y1441" i="1"/>
  <c r="X1441" i="1"/>
  <c r="W1441" i="1"/>
  <c r="V1441" i="1"/>
  <c r="AA1440" i="1"/>
  <c r="Z1440" i="1"/>
  <c r="Y1440" i="1"/>
  <c r="X1440" i="1"/>
  <c r="W1440" i="1"/>
  <c r="V1440" i="1"/>
  <c r="AA1439" i="1"/>
  <c r="Z1439" i="1"/>
  <c r="Y1439" i="1"/>
  <c r="X1439" i="1"/>
  <c r="W1439" i="1"/>
  <c r="V1439" i="1"/>
  <c r="AA1438" i="1"/>
  <c r="Z1438" i="1"/>
  <c r="Y1438" i="1"/>
  <c r="X1438" i="1"/>
  <c r="W1438" i="1"/>
  <c r="V1438" i="1"/>
  <c r="AA1437" i="1"/>
  <c r="Z1437" i="1"/>
  <c r="Y1437" i="1"/>
  <c r="X1437" i="1"/>
  <c r="W1437" i="1"/>
  <c r="V1437" i="1"/>
  <c r="AA1436" i="1"/>
  <c r="Z1436" i="1"/>
  <c r="Y1436" i="1"/>
  <c r="X1436" i="1"/>
  <c r="W1436" i="1"/>
  <c r="V1436" i="1"/>
  <c r="AA1435" i="1"/>
  <c r="Z1435" i="1"/>
  <c r="Y1435" i="1"/>
  <c r="X1435" i="1"/>
  <c r="W1435" i="1"/>
  <c r="V1435" i="1"/>
  <c r="AA1434" i="1"/>
  <c r="Z1434" i="1"/>
  <c r="Y1434" i="1"/>
  <c r="X1434" i="1"/>
  <c r="W1434" i="1"/>
  <c r="V1434" i="1"/>
  <c r="AA1433" i="1"/>
  <c r="Z1433" i="1"/>
  <c r="Y1433" i="1"/>
  <c r="X1433" i="1"/>
  <c r="W1433" i="1"/>
  <c r="V1433" i="1"/>
  <c r="AA1432" i="1"/>
  <c r="Z1432" i="1"/>
  <c r="Y1432" i="1"/>
  <c r="X1432" i="1"/>
  <c r="W1432" i="1"/>
  <c r="V1432" i="1"/>
  <c r="AA1431" i="1"/>
  <c r="Z1431" i="1"/>
  <c r="Y1431" i="1"/>
  <c r="X1431" i="1"/>
  <c r="W1431" i="1"/>
  <c r="V1431" i="1"/>
  <c r="AA1430" i="1"/>
  <c r="Z1430" i="1"/>
  <c r="Y1430" i="1"/>
  <c r="X1430" i="1"/>
  <c r="W1430" i="1"/>
  <c r="V1430" i="1"/>
  <c r="AA1429" i="1"/>
  <c r="Z1429" i="1"/>
  <c r="Y1429" i="1"/>
  <c r="X1429" i="1"/>
  <c r="W1429" i="1"/>
  <c r="V1429" i="1"/>
  <c r="AA1428" i="1"/>
  <c r="Z1428" i="1"/>
  <c r="Y1428" i="1"/>
  <c r="X1428" i="1"/>
  <c r="W1428" i="1"/>
  <c r="V1428" i="1"/>
  <c r="AA1427" i="1"/>
  <c r="Z1427" i="1"/>
  <c r="Y1427" i="1"/>
  <c r="X1427" i="1"/>
  <c r="W1427" i="1"/>
  <c r="V1427" i="1"/>
  <c r="AA1426" i="1"/>
  <c r="Z1426" i="1"/>
  <c r="Y1426" i="1"/>
  <c r="X1426" i="1"/>
  <c r="W1426" i="1"/>
  <c r="V1426" i="1"/>
  <c r="AA1425" i="1"/>
  <c r="Z1425" i="1"/>
  <c r="Y1425" i="1"/>
  <c r="X1425" i="1"/>
  <c r="W1425" i="1"/>
  <c r="V1425" i="1"/>
  <c r="AA1424" i="1"/>
  <c r="Z1424" i="1"/>
  <c r="Y1424" i="1"/>
  <c r="X1424" i="1"/>
  <c r="W1424" i="1"/>
  <c r="V1424" i="1"/>
  <c r="AA1423" i="1"/>
  <c r="Z1423" i="1"/>
  <c r="Y1423" i="1"/>
  <c r="X1423" i="1"/>
  <c r="W1423" i="1"/>
  <c r="V1423" i="1"/>
  <c r="AA1422" i="1"/>
  <c r="Z1422" i="1"/>
  <c r="Y1422" i="1"/>
  <c r="X1422" i="1"/>
  <c r="W1422" i="1"/>
  <c r="V1422" i="1"/>
  <c r="AA1421" i="1"/>
  <c r="Z1421" i="1"/>
  <c r="Y1421" i="1"/>
  <c r="X1421" i="1"/>
  <c r="W1421" i="1"/>
  <c r="V1421" i="1"/>
  <c r="AA1420" i="1"/>
  <c r="Z1420" i="1"/>
  <c r="Y1420" i="1"/>
  <c r="X1420" i="1"/>
  <c r="W1420" i="1"/>
  <c r="V1420" i="1"/>
  <c r="AA1419" i="1"/>
  <c r="Z1419" i="1"/>
  <c r="Y1419" i="1"/>
  <c r="X1419" i="1"/>
  <c r="W1419" i="1"/>
  <c r="V1419" i="1"/>
  <c r="AA1418" i="1"/>
  <c r="Z1418" i="1"/>
  <c r="Y1418" i="1"/>
  <c r="X1418" i="1"/>
  <c r="W1418" i="1"/>
  <c r="V1418" i="1"/>
  <c r="AA1417" i="1"/>
  <c r="Z1417" i="1"/>
  <c r="Y1417" i="1"/>
  <c r="X1417" i="1"/>
  <c r="W1417" i="1"/>
  <c r="V1417" i="1"/>
  <c r="AA1416" i="1"/>
  <c r="Z1416" i="1"/>
  <c r="Y1416" i="1"/>
  <c r="X1416" i="1"/>
  <c r="W1416" i="1"/>
  <c r="V1416" i="1"/>
  <c r="AA1415" i="1"/>
  <c r="Z1415" i="1"/>
  <c r="Y1415" i="1"/>
  <c r="X1415" i="1"/>
  <c r="W1415" i="1"/>
  <c r="V1415" i="1"/>
  <c r="AA1414" i="1"/>
  <c r="Z1414" i="1"/>
  <c r="Y1414" i="1"/>
  <c r="X1414" i="1"/>
  <c r="W1414" i="1"/>
  <c r="V1414" i="1"/>
  <c r="AA1413" i="1"/>
  <c r="Z1413" i="1"/>
  <c r="Y1413" i="1"/>
  <c r="X1413" i="1"/>
  <c r="W1413" i="1"/>
  <c r="V1413" i="1"/>
  <c r="AA1412" i="1"/>
  <c r="Z1412" i="1"/>
  <c r="Y1412" i="1"/>
  <c r="X1412" i="1"/>
  <c r="W1412" i="1"/>
  <c r="V1412" i="1"/>
  <c r="AA1411" i="1"/>
  <c r="Z1411" i="1"/>
  <c r="Y1411" i="1"/>
  <c r="X1411" i="1"/>
  <c r="W1411" i="1"/>
  <c r="V1411" i="1"/>
  <c r="AA1410" i="1"/>
  <c r="Z1410" i="1"/>
  <c r="Y1410" i="1"/>
  <c r="X1410" i="1"/>
  <c r="W1410" i="1"/>
  <c r="V1410" i="1"/>
  <c r="AA1409" i="1"/>
  <c r="Z1409" i="1"/>
  <c r="Y1409" i="1"/>
  <c r="X1409" i="1"/>
  <c r="W1409" i="1"/>
  <c r="V1409" i="1"/>
  <c r="AA1408" i="1"/>
  <c r="Z1408" i="1"/>
  <c r="Y1408" i="1"/>
  <c r="X1408" i="1"/>
  <c r="W1408" i="1"/>
  <c r="V1408" i="1"/>
  <c r="AA1407" i="1"/>
  <c r="Z1407" i="1"/>
  <c r="Y1407" i="1"/>
  <c r="X1407" i="1"/>
  <c r="W1407" i="1"/>
  <c r="V1407" i="1"/>
  <c r="AA1406" i="1"/>
  <c r="Z1406" i="1"/>
  <c r="Y1406" i="1"/>
  <c r="X1406" i="1"/>
  <c r="W1406" i="1"/>
  <c r="V1406" i="1"/>
  <c r="AA1405" i="1"/>
  <c r="Z1405" i="1"/>
  <c r="Y1405" i="1"/>
  <c r="X1405" i="1"/>
  <c r="W1405" i="1"/>
  <c r="V1405" i="1"/>
  <c r="AA1404" i="1"/>
  <c r="Z1404" i="1"/>
  <c r="Y1404" i="1"/>
  <c r="X1404" i="1"/>
  <c r="W1404" i="1"/>
  <c r="V1404" i="1"/>
  <c r="AA1403" i="1"/>
  <c r="Z1403" i="1"/>
  <c r="Y1403" i="1"/>
  <c r="X1403" i="1"/>
  <c r="W1403" i="1"/>
  <c r="V1403" i="1"/>
  <c r="AA1402" i="1"/>
  <c r="Z1402" i="1"/>
  <c r="Y1402" i="1"/>
  <c r="X1402" i="1"/>
  <c r="W1402" i="1"/>
  <c r="V1402" i="1"/>
  <c r="AA1401" i="1"/>
  <c r="Z1401" i="1"/>
  <c r="Y1401" i="1"/>
  <c r="X1401" i="1"/>
  <c r="W1401" i="1"/>
  <c r="V1401" i="1"/>
  <c r="AA1400" i="1"/>
  <c r="Z1400" i="1"/>
  <c r="Y1400" i="1"/>
  <c r="X1400" i="1"/>
  <c r="W1400" i="1"/>
  <c r="V1400" i="1"/>
  <c r="AA1399" i="1"/>
  <c r="Z1399" i="1"/>
  <c r="Y1399" i="1"/>
  <c r="X1399" i="1"/>
  <c r="W1399" i="1"/>
  <c r="V1399" i="1"/>
  <c r="AA1398" i="1"/>
  <c r="Z1398" i="1"/>
  <c r="Y1398" i="1"/>
  <c r="X1398" i="1"/>
  <c r="W1398" i="1"/>
  <c r="V1398" i="1"/>
  <c r="AA1397" i="1"/>
  <c r="Z1397" i="1"/>
  <c r="Y1397" i="1"/>
  <c r="X1397" i="1"/>
  <c r="W1397" i="1"/>
  <c r="V1397" i="1"/>
  <c r="AA1396" i="1"/>
  <c r="Z1396" i="1"/>
  <c r="Y1396" i="1"/>
  <c r="X1396" i="1"/>
  <c r="W1396" i="1"/>
  <c r="V1396" i="1"/>
  <c r="AA1395" i="1"/>
  <c r="Z1395" i="1"/>
  <c r="Y1395" i="1"/>
  <c r="X1395" i="1"/>
  <c r="W1395" i="1"/>
  <c r="V1395" i="1"/>
  <c r="AA1394" i="1"/>
  <c r="Z1394" i="1"/>
  <c r="Y1394" i="1"/>
  <c r="X1394" i="1"/>
  <c r="W1394" i="1"/>
  <c r="V1394" i="1"/>
  <c r="AA1393" i="1"/>
  <c r="Z1393" i="1"/>
  <c r="Y1393" i="1"/>
  <c r="X1393" i="1"/>
  <c r="W1393" i="1"/>
  <c r="V1393" i="1"/>
  <c r="AA1392" i="1"/>
  <c r="Z1392" i="1"/>
  <c r="Y1392" i="1"/>
  <c r="X1392" i="1"/>
  <c r="W1392" i="1"/>
  <c r="V1392" i="1"/>
  <c r="AA1391" i="1"/>
  <c r="Z1391" i="1"/>
  <c r="Y1391" i="1"/>
  <c r="X1391" i="1"/>
  <c r="W1391" i="1"/>
  <c r="V1391" i="1"/>
  <c r="AA1390" i="1"/>
  <c r="Z1390" i="1"/>
  <c r="Y1390" i="1"/>
  <c r="X1390" i="1"/>
  <c r="W1390" i="1"/>
  <c r="V1390" i="1"/>
  <c r="AA1389" i="1"/>
  <c r="Z1389" i="1"/>
  <c r="Y1389" i="1"/>
  <c r="X1389" i="1"/>
  <c r="W1389" i="1"/>
  <c r="V1389" i="1"/>
  <c r="AA1388" i="1"/>
  <c r="Z1388" i="1"/>
  <c r="Y1388" i="1"/>
  <c r="X1388" i="1"/>
  <c r="W1388" i="1"/>
  <c r="V1388" i="1"/>
  <c r="AA1387" i="1"/>
  <c r="Z1387" i="1"/>
  <c r="Y1387" i="1"/>
  <c r="X1387" i="1"/>
  <c r="W1387" i="1"/>
  <c r="V1387" i="1"/>
  <c r="AA1386" i="1"/>
  <c r="Z1386" i="1"/>
  <c r="Y1386" i="1"/>
  <c r="X1386" i="1"/>
  <c r="W1386" i="1"/>
  <c r="V1386" i="1"/>
  <c r="AA1385" i="1"/>
  <c r="Z1385" i="1"/>
  <c r="Y1385" i="1"/>
  <c r="X1385" i="1"/>
  <c r="W1385" i="1"/>
  <c r="V1385" i="1"/>
  <c r="AA1384" i="1"/>
  <c r="Z1384" i="1"/>
  <c r="Y1384" i="1"/>
  <c r="X1384" i="1"/>
  <c r="W1384" i="1"/>
  <c r="V1384" i="1"/>
  <c r="AA1383" i="1"/>
  <c r="Z1383" i="1"/>
  <c r="Y1383" i="1"/>
  <c r="X1383" i="1"/>
  <c r="W1383" i="1"/>
  <c r="V1383" i="1"/>
  <c r="AA1382" i="1"/>
  <c r="Z1382" i="1"/>
  <c r="Y1382" i="1"/>
  <c r="X1382" i="1"/>
  <c r="W1382" i="1"/>
  <c r="V1382" i="1"/>
  <c r="AA1381" i="1"/>
  <c r="Z1381" i="1"/>
  <c r="Y1381" i="1"/>
  <c r="X1381" i="1"/>
  <c r="W1381" i="1"/>
  <c r="V1381" i="1"/>
  <c r="AA1380" i="1"/>
  <c r="Z1380" i="1"/>
  <c r="Y1380" i="1"/>
  <c r="X1380" i="1"/>
  <c r="W1380" i="1"/>
  <c r="V1380" i="1"/>
  <c r="AA1379" i="1"/>
  <c r="Z1379" i="1"/>
  <c r="Y1379" i="1"/>
  <c r="X1379" i="1"/>
  <c r="W1379" i="1"/>
  <c r="V1379" i="1"/>
  <c r="AA1378" i="1"/>
  <c r="Z1378" i="1"/>
  <c r="Y1378" i="1"/>
  <c r="X1378" i="1"/>
  <c r="W1378" i="1"/>
  <c r="V1378" i="1"/>
  <c r="AA1377" i="1"/>
  <c r="Z1377" i="1"/>
  <c r="Y1377" i="1"/>
  <c r="X1377" i="1"/>
  <c r="W1377" i="1"/>
  <c r="V1377" i="1"/>
  <c r="AA1376" i="1"/>
  <c r="Z1376" i="1"/>
  <c r="Y1376" i="1"/>
  <c r="X1376" i="1"/>
  <c r="W1376" i="1"/>
  <c r="V1376" i="1"/>
  <c r="AA1375" i="1"/>
  <c r="Z1375" i="1"/>
  <c r="Y1375" i="1"/>
  <c r="X1375" i="1"/>
  <c r="W1375" i="1"/>
  <c r="V1375" i="1"/>
  <c r="AA1374" i="1"/>
  <c r="Z1374" i="1"/>
  <c r="Y1374" i="1"/>
  <c r="X1374" i="1"/>
  <c r="W1374" i="1"/>
  <c r="V1374" i="1"/>
  <c r="AA1373" i="1"/>
  <c r="Z1373" i="1"/>
  <c r="Y1373" i="1"/>
  <c r="X1373" i="1"/>
  <c r="W1373" i="1"/>
  <c r="V1373" i="1"/>
  <c r="AA1372" i="1"/>
  <c r="Z1372" i="1"/>
  <c r="Y1372" i="1"/>
  <c r="X1372" i="1"/>
  <c r="W1372" i="1"/>
  <c r="V1372" i="1"/>
  <c r="AA1371" i="1"/>
  <c r="Z1371" i="1"/>
  <c r="Y1371" i="1"/>
  <c r="X1371" i="1"/>
  <c r="W1371" i="1"/>
  <c r="V1371" i="1"/>
  <c r="AA1370" i="1"/>
  <c r="Z1370" i="1"/>
  <c r="Y1370" i="1"/>
  <c r="X1370" i="1"/>
  <c r="W1370" i="1"/>
  <c r="V1370" i="1"/>
  <c r="AA1369" i="1"/>
  <c r="Z1369" i="1"/>
  <c r="Y1369" i="1"/>
  <c r="X1369" i="1"/>
  <c r="W1369" i="1"/>
  <c r="V1369" i="1"/>
  <c r="AA1368" i="1"/>
  <c r="Z1368" i="1"/>
  <c r="Y1368" i="1"/>
  <c r="X1368" i="1"/>
  <c r="W1368" i="1"/>
  <c r="V1368" i="1"/>
  <c r="AA1367" i="1"/>
  <c r="Z1367" i="1"/>
  <c r="Y1367" i="1"/>
  <c r="X1367" i="1"/>
  <c r="W1367" i="1"/>
  <c r="V1367" i="1"/>
  <c r="AA1366" i="1"/>
  <c r="Z1366" i="1"/>
  <c r="Y1366" i="1"/>
  <c r="X1366" i="1"/>
  <c r="W1366" i="1"/>
  <c r="V1366" i="1"/>
  <c r="AA1365" i="1"/>
  <c r="Z1365" i="1"/>
  <c r="Y1365" i="1"/>
  <c r="X1365" i="1"/>
  <c r="W1365" i="1"/>
  <c r="V1365" i="1"/>
  <c r="AA1364" i="1"/>
  <c r="Z1364" i="1"/>
  <c r="Y1364" i="1"/>
  <c r="X1364" i="1"/>
  <c r="W1364" i="1"/>
  <c r="V1364" i="1"/>
  <c r="AA1363" i="1"/>
  <c r="Z1363" i="1"/>
  <c r="Y1363" i="1"/>
  <c r="X1363" i="1"/>
  <c r="W1363" i="1"/>
  <c r="V1363" i="1"/>
  <c r="AA1362" i="1"/>
  <c r="Z1362" i="1"/>
  <c r="Y1362" i="1"/>
  <c r="X1362" i="1"/>
  <c r="W1362" i="1"/>
  <c r="V1362" i="1"/>
  <c r="AA1361" i="1"/>
  <c r="Z1361" i="1"/>
  <c r="Y1361" i="1"/>
  <c r="X1361" i="1"/>
  <c r="W1361" i="1"/>
  <c r="V1361" i="1"/>
  <c r="AA1360" i="1"/>
  <c r="Z1360" i="1"/>
  <c r="Y1360" i="1"/>
  <c r="X1360" i="1"/>
  <c r="W1360" i="1"/>
  <c r="V1360" i="1"/>
  <c r="AA1359" i="1"/>
  <c r="Z1359" i="1"/>
  <c r="Y1359" i="1"/>
  <c r="X1359" i="1"/>
  <c r="W1359" i="1"/>
  <c r="V1359" i="1"/>
  <c r="AA1358" i="1"/>
  <c r="Z1358" i="1"/>
  <c r="Y1358" i="1"/>
  <c r="X1358" i="1"/>
  <c r="W1358" i="1"/>
  <c r="V1358" i="1"/>
  <c r="AA1357" i="1"/>
  <c r="Z1357" i="1"/>
  <c r="Y1357" i="1"/>
  <c r="X1357" i="1"/>
  <c r="W1357" i="1"/>
  <c r="V1357" i="1"/>
  <c r="AA1356" i="1"/>
  <c r="Z1356" i="1"/>
  <c r="Y1356" i="1"/>
  <c r="X1356" i="1"/>
  <c r="W1356" i="1"/>
  <c r="V1356" i="1"/>
  <c r="AA1355" i="1"/>
  <c r="Z1355" i="1"/>
  <c r="Y1355" i="1"/>
  <c r="X1355" i="1"/>
  <c r="W1355" i="1"/>
  <c r="V1355" i="1"/>
  <c r="AA1354" i="1"/>
  <c r="Z1354" i="1"/>
  <c r="Y1354" i="1"/>
  <c r="X1354" i="1"/>
  <c r="W1354" i="1"/>
  <c r="V1354" i="1"/>
  <c r="AA1353" i="1"/>
  <c r="Z1353" i="1"/>
  <c r="Y1353" i="1"/>
  <c r="X1353" i="1"/>
  <c r="W1353" i="1"/>
  <c r="V1353" i="1"/>
  <c r="AA1352" i="1"/>
  <c r="Z1352" i="1"/>
  <c r="Y1352" i="1"/>
  <c r="X1352" i="1"/>
  <c r="W1352" i="1"/>
  <c r="V1352" i="1"/>
  <c r="AA1351" i="1"/>
  <c r="Z1351" i="1"/>
  <c r="Y1351" i="1"/>
  <c r="X1351" i="1"/>
  <c r="W1351" i="1"/>
  <c r="V1351" i="1"/>
  <c r="AA1350" i="1"/>
  <c r="Z1350" i="1"/>
  <c r="Y1350" i="1"/>
  <c r="X1350" i="1"/>
  <c r="W1350" i="1"/>
  <c r="V1350" i="1"/>
  <c r="AA1349" i="1"/>
  <c r="Z1349" i="1"/>
  <c r="Y1349" i="1"/>
  <c r="X1349" i="1"/>
  <c r="W1349" i="1"/>
  <c r="V1349" i="1"/>
  <c r="AA1348" i="1"/>
  <c r="Z1348" i="1"/>
  <c r="Y1348" i="1"/>
  <c r="X1348" i="1"/>
  <c r="W1348" i="1"/>
  <c r="V1348" i="1"/>
  <c r="AA1347" i="1"/>
  <c r="Z1347" i="1"/>
  <c r="Y1347" i="1"/>
  <c r="X1347" i="1"/>
  <c r="W1347" i="1"/>
  <c r="V1347" i="1"/>
  <c r="AA1346" i="1"/>
  <c r="Z1346" i="1"/>
  <c r="Y1346" i="1"/>
  <c r="X1346" i="1"/>
  <c r="W1346" i="1"/>
  <c r="V1346" i="1"/>
  <c r="AA1345" i="1"/>
  <c r="Z1345" i="1"/>
  <c r="Y1345" i="1"/>
  <c r="X1345" i="1"/>
  <c r="W1345" i="1"/>
  <c r="V1345" i="1"/>
  <c r="AA1344" i="1"/>
  <c r="Z1344" i="1"/>
  <c r="Y1344" i="1"/>
  <c r="X1344" i="1"/>
  <c r="W1344" i="1"/>
  <c r="V1344" i="1"/>
  <c r="AA1343" i="1"/>
  <c r="Z1343" i="1"/>
  <c r="Y1343" i="1"/>
  <c r="X1343" i="1"/>
  <c r="W1343" i="1"/>
  <c r="V1343" i="1"/>
  <c r="AA1342" i="1"/>
  <c r="Z1342" i="1"/>
  <c r="Y1342" i="1"/>
  <c r="X1342" i="1"/>
  <c r="W1342" i="1"/>
  <c r="V1342" i="1"/>
  <c r="AA1341" i="1"/>
  <c r="Z1341" i="1"/>
  <c r="Y1341" i="1"/>
  <c r="X1341" i="1"/>
  <c r="W1341" i="1"/>
  <c r="V1341" i="1"/>
  <c r="AA1340" i="1"/>
  <c r="Z1340" i="1"/>
  <c r="Y1340" i="1"/>
  <c r="X1340" i="1"/>
  <c r="W1340" i="1"/>
  <c r="V1340" i="1"/>
  <c r="AA1339" i="1"/>
  <c r="Z1339" i="1"/>
  <c r="Y1339" i="1"/>
  <c r="X1339" i="1"/>
  <c r="W1339" i="1"/>
  <c r="V1339" i="1"/>
  <c r="AA1338" i="1"/>
  <c r="Z1338" i="1"/>
  <c r="Y1338" i="1"/>
  <c r="X1338" i="1"/>
  <c r="W1338" i="1"/>
  <c r="V1338" i="1"/>
  <c r="AA1337" i="1"/>
  <c r="Z1337" i="1"/>
  <c r="Y1337" i="1"/>
  <c r="X1337" i="1"/>
  <c r="W1337" i="1"/>
  <c r="V1337" i="1"/>
  <c r="AA1336" i="1"/>
  <c r="Z1336" i="1"/>
  <c r="Y1336" i="1"/>
  <c r="X1336" i="1"/>
  <c r="W1336" i="1"/>
  <c r="V1336" i="1"/>
  <c r="AA1335" i="1"/>
  <c r="Z1335" i="1"/>
  <c r="Y1335" i="1"/>
  <c r="X1335" i="1"/>
  <c r="W1335" i="1"/>
  <c r="V1335" i="1"/>
  <c r="AA1334" i="1"/>
  <c r="Z1334" i="1"/>
  <c r="Y1334" i="1"/>
  <c r="X1334" i="1"/>
  <c r="W1334" i="1"/>
  <c r="V1334" i="1"/>
  <c r="AA1333" i="1"/>
  <c r="Z1333" i="1"/>
  <c r="Y1333" i="1"/>
  <c r="X1333" i="1"/>
  <c r="W1333" i="1"/>
  <c r="V1333" i="1"/>
  <c r="AA1332" i="1"/>
  <c r="Z1332" i="1"/>
  <c r="Y1332" i="1"/>
  <c r="X1332" i="1"/>
  <c r="W1332" i="1"/>
  <c r="V1332" i="1"/>
  <c r="AA1331" i="1"/>
  <c r="Z1331" i="1"/>
  <c r="Y1331" i="1"/>
  <c r="X1331" i="1"/>
  <c r="W1331" i="1"/>
  <c r="V1331" i="1"/>
  <c r="AA1330" i="1"/>
  <c r="Z1330" i="1"/>
  <c r="Y1330" i="1"/>
  <c r="X1330" i="1"/>
  <c r="W1330" i="1"/>
  <c r="V1330" i="1"/>
  <c r="AA1329" i="1"/>
  <c r="Z1329" i="1"/>
  <c r="Y1329" i="1"/>
  <c r="X1329" i="1"/>
  <c r="W1329" i="1"/>
  <c r="V1329" i="1"/>
  <c r="AA1328" i="1"/>
  <c r="Z1328" i="1"/>
  <c r="Y1328" i="1"/>
  <c r="X1328" i="1"/>
  <c r="W1328" i="1"/>
  <c r="V1328" i="1"/>
  <c r="AA1327" i="1"/>
  <c r="Z1327" i="1"/>
  <c r="Y1327" i="1"/>
  <c r="X1327" i="1"/>
  <c r="W1327" i="1"/>
  <c r="V1327" i="1"/>
  <c r="AA1326" i="1"/>
  <c r="Z1326" i="1"/>
  <c r="Y1326" i="1"/>
  <c r="X1326" i="1"/>
  <c r="W1326" i="1"/>
  <c r="V1326" i="1"/>
  <c r="AA1325" i="1"/>
  <c r="Z1325" i="1"/>
  <c r="Y1325" i="1"/>
  <c r="X1325" i="1"/>
  <c r="W1325" i="1"/>
  <c r="V1325" i="1"/>
  <c r="AA1324" i="1"/>
  <c r="Z1324" i="1"/>
  <c r="Y1324" i="1"/>
  <c r="X1324" i="1"/>
  <c r="W1324" i="1"/>
  <c r="V1324" i="1"/>
  <c r="AA1323" i="1"/>
  <c r="Z1323" i="1"/>
  <c r="Y1323" i="1"/>
  <c r="X1323" i="1"/>
  <c r="W1323" i="1"/>
  <c r="V1323" i="1"/>
  <c r="AA1322" i="1"/>
  <c r="Z1322" i="1"/>
  <c r="Y1322" i="1"/>
  <c r="X1322" i="1"/>
  <c r="W1322" i="1"/>
  <c r="V1322" i="1"/>
  <c r="AA1321" i="1"/>
  <c r="Z1321" i="1"/>
  <c r="Y1321" i="1"/>
  <c r="X1321" i="1"/>
  <c r="W1321" i="1"/>
  <c r="V1321" i="1"/>
  <c r="AA1320" i="1"/>
  <c r="Z1320" i="1"/>
  <c r="Y1320" i="1"/>
  <c r="X1320" i="1"/>
  <c r="W1320" i="1"/>
  <c r="V1320" i="1"/>
  <c r="AA1319" i="1"/>
  <c r="Z1319" i="1"/>
  <c r="Y1319" i="1"/>
  <c r="X1319" i="1"/>
  <c r="W1319" i="1"/>
  <c r="V1319" i="1"/>
  <c r="AA1318" i="1"/>
  <c r="Z1318" i="1"/>
  <c r="Y1318" i="1"/>
  <c r="X1318" i="1"/>
  <c r="W1318" i="1"/>
  <c r="V1318" i="1"/>
  <c r="AA1317" i="1"/>
  <c r="Z1317" i="1"/>
  <c r="Y1317" i="1"/>
  <c r="X1317" i="1"/>
  <c r="W1317" i="1"/>
  <c r="V1317" i="1"/>
  <c r="AA1316" i="1"/>
  <c r="Z1316" i="1"/>
  <c r="Y1316" i="1"/>
  <c r="X1316" i="1"/>
  <c r="W1316" i="1"/>
  <c r="V1316" i="1"/>
  <c r="AA1315" i="1"/>
  <c r="Z1315" i="1"/>
  <c r="Y1315" i="1"/>
  <c r="X1315" i="1"/>
  <c r="W1315" i="1"/>
  <c r="V1315" i="1"/>
  <c r="AA1314" i="1"/>
  <c r="Z1314" i="1"/>
  <c r="Y1314" i="1"/>
  <c r="X1314" i="1"/>
  <c r="W1314" i="1"/>
  <c r="V1314" i="1"/>
  <c r="AA1313" i="1"/>
  <c r="Z1313" i="1"/>
  <c r="Y1313" i="1"/>
  <c r="X1313" i="1"/>
  <c r="W1313" i="1"/>
  <c r="V1313" i="1"/>
  <c r="AA1312" i="1"/>
  <c r="Z1312" i="1"/>
  <c r="Y1312" i="1"/>
  <c r="X1312" i="1"/>
  <c r="W1312" i="1"/>
  <c r="V1312" i="1"/>
  <c r="AA1311" i="1"/>
  <c r="Z1311" i="1"/>
  <c r="Y1311" i="1"/>
  <c r="X1311" i="1"/>
  <c r="W1311" i="1"/>
  <c r="V1311" i="1"/>
  <c r="AA1310" i="1"/>
  <c r="Z1310" i="1"/>
  <c r="Y1310" i="1"/>
  <c r="X1310" i="1"/>
  <c r="W1310" i="1"/>
  <c r="V1310" i="1"/>
  <c r="AA1309" i="1"/>
  <c r="Z1309" i="1"/>
  <c r="Y1309" i="1"/>
  <c r="X1309" i="1"/>
  <c r="W1309" i="1"/>
  <c r="V1309" i="1"/>
  <c r="AA1308" i="1"/>
  <c r="Z1308" i="1"/>
  <c r="Y1308" i="1"/>
  <c r="X1308" i="1"/>
  <c r="W1308" i="1"/>
  <c r="V1308" i="1"/>
  <c r="AA1307" i="1"/>
  <c r="Z1307" i="1"/>
  <c r="Y1307" i="1"/>
  <c r="X1307" i="1"/>
  <c r="W1307" i="1"/>
  <c r="V1307" i="1"/>
  <c r="AA1306" i="1"/>
  <c r="Z1306" i="1"/>
  <c r="Y1306" i="1"/>
  <c r="X1306" i="1"/>
  <c r="W1306" i="1"/>
  <c r="V1306" i="1"/>
  <c r="AA1305" i="1"/>
  <c r="Z1305" i="1"/>
  <c r="Y1305" i="1"/>
  <c r="X1305" i="1"/>
  <c r="W1305" i="1"/>
  <c r="V1305" i="1"/>
  <c r="AA1304" i="1"/>
  <c r="Z1304" i="1"/>
  <c r="Y1304" i="1"/>
  <c r="X1304" i="1"/>
  <c r="W1304" i="1"/>
  <c r="V1304" i="1"/>
  <c r="AA1303" i="1"/>
  <c r="Z1303" i="1"/>
  <c r="Y1303" i="1"/>
  <c r="X1303" i="1"/>
  <c r="W1303" i="1"/>
  <c r="V1303" i="1"/>
  <c r="AA1302" i="1"/>
  <c r="Z1302" i="1"/>
  <c r="Y1302" i="1"/>
  <c r="X1302" i="1"/>
  <c r="W1302" i="1"/>
  <c r="V1302" i="1"/>
  <c r="AA1301" i="1"/>
  <c r="Z1301" i="1"/>
  <c r="Y1301" i="1"/>
  <c r="X1301" i="1"/>
  <c r="W1301" i="1"/>
  <c r="V1301" i="1"/>
  <c r="AA1300" i="1"/>
  <c r="Z1300" i="1"/>
  <c r="Y1300" i="1"/>
  <c r="X1300" i="1"/>
  <c r="W1300" i="1"/>
  <c r="V1300" i="1"/>
  <c r="AA1299" i="1"/>
  <c r="Z1299" i="1"/>
  <c r="Y1299" i="1"/>
  <c r="X1299" i="1"/>
  <c r="W1299" i="1"/>
  <c r="V1299" i="1"/>
  <c r="AA1298" i="1"/>
  <c r="Z1298" i="1"/>
  <c r="Y1298" i="1"/>
  <c r="X1298" i="1"/>
  <c r="W1298" i="1"/>
  <c r="V1298" i="1"/>
  <c r="AA1297" i="1"/>
  <c r="Z1297" i="1"/>
  <c r="Y1297" i="1"/>
  <c r="X1297" i="1"/>
  <c r="W1297" i="1"/>
  <c r="V1297" i="1"/>
  <c r="AA1296" i="1"/>
  <c r="Z1296" i="1"/>
  <c r="Y1296" i="1"/>
  <c r="X1296" i="1"/>
  <c r="W1296" i="1"/>
  <c r="V1296" i="1"/>
  <c r="AA1295" i="1"/>
  <c r="Z1295" i="1"/>
  <c r="Y1295" i="1"/>
  <c r="X1295" i="1"/>
  <c r="W1295" i="1"/>
  <c r="V1295" i="1"/>
  <c r="AA1294" i="1"/>
  <c r="Z1294" i="1"/>
  <c r="Y1294" i="1"/>
  <c r="X1294" i="1"/>
  <c r="W1294" i="1"/>
  <c r="V1294" i="1"/>
  <c r="AA1293" i="1"/>
  <c r="Z1293" i="1"/>
  <c r="Y1293" i="1"/>
  <c r="X1293" i="1"/>
  <c r="W1293" i="1"/>
  <c r="V1293" i="1"/>
  <c r="AA1292" i="1"/>
  <c r="Z1292" i="1"/>
  <c r="Y1292" i="1"/>
  <c r="X1292" i="1"/>
  <c r="W1292" i="1"/>
  <c r="V1292" i="1"/>
  <c r="AA1291" i="1"/>
  <c r="Z1291" i="1"/>
  <c r="Y1291" i="1"/>
  <c r="X1291" i="1"/>
  <c r="W1291" i="1"/>
  <c r="V1291" i="1"/>
  <c r="AA1290" i="1"/>
  <c r="Z1290" i="1"/>
  <c r="Y1290" i="1"/>
  <c r="X1290" i="1"/>
  <c r="W1290" i="1"/>
  <c r="V1290" i="1"/>
  <c r="AA1289" i="1"/>
  <c r="Z1289" i="1"/>
  <c r="Y1289" i="1"/>
  <c r="X1289" i="1"/>
  <c r="W1289" i="1"/>
  <c r="V1289" i="1"/>
  <c r="AA1288" i="1"/>
  <c r="Z1288" i="1"/>
  <c r="Y1288" i="1"/>
  <c r="X1288" i="1"/>
  <c r="W1288" i="1"/>
  <c r="V1288" i="1"/>
  <c r="AA1287" i="1"/>
  <c r="Z1287" i="1"/>
  <c r="Y1287" i="1"/>
  <c r="X1287" i="1"/>
  <c r="W1287" i="1"/>
  <c r="V1287" i="1"/>
  <c r="AA1286" i="1"/>
  <c r="Z1286" i="1"/>
  <c r="Y1286" i="1"/>
  <c r="X1286" i="1"/>
  <c r="W1286" i="1"/>
  <c r="V1286" i="1"/>
  <c r="AA1285" i="1"/>
  <c r="Z1285" i="1"/>
  <c r="Y1285" i="1"/>
  <c r="X1285" i="1"/>
  <c r="W1285" i="1"/>
  <c r="V1285" i="1"/>
  <c r="AA1284" i="1"/>
  <c r="Z1284" i="1"/>
  <c r="Y1284" i="1"/>
  <c r="X1284" i="1"/>
  <c r="W1284" i="1"/>
  <c r="V1284" i="1"/>
  <c r="AA1283" i="1"/>
  <c r="Z1283" i="1"/>
  <c r="Y1283" i="1"/>
  <c r="X1283" i="1"/>
  <c r="W1283" i="1"/>
  <c r="V1283" i="1"/>
  <c r="AA1282" i="1"/>
  <c r="Z1282" i="1"/>
  <c r="Y1282" i="1"/>
  <c r="X1282" i="1"/>
  <c r="W1282" i="1"/>
  <c r="V1282" i="1"/>
  <c r="AA1281" i="1"/>
  <c r="Z1281" i="1"/>
  <c r="Y1281" i="1"/>
  <c r="X1281" i="1"/>
  <c r="W1281" i="1"/>
  <c r="V1281" i="1"/>
  <c r="AA1280" i="1"/>
  <c r="Z1280" i="1"/>
  <c r="Y1280" i="1"/>
  <c r="X1280" i="1"/>
  <c r="W1280" i="1"/>
  <c r="V1280" i="1"/>
  <c r="AA1279" i="1"/>
  <c r="Z1279" i="1"/>
  <c r="Y1279" i="1"/>
  <c r="X1279" i="1"/>
  <c r="W1279" i="1"/>
  <c r="V1279" i="1"/>
  <c r="AA1278" i="1"/>
  <c r="Z1278" i="1"/>
  <c r="Y1278" i="1"/>
  <c r="X1278" i="1"/>
  <c r="W1278" i="1"/>
  <c r="V1278" i="1"/>
  <c r="AA1277" i="1"/>
  <c r="Z1277" i="1"/>
  <c r="Y1277" i="1"/>
  <c r="X1277" i="1"/>
  <c r="W1277" i="1"/>
  <c r="V1277" i="1"/>
  <c r="AA1276" i="1"/>
  <c r="Z1276" i="1"/>
  <c r="Y1276" i="1"/>
  <c r="X1276" i="1"/>
  <c r="W1276" i="1"/>
  <c r="V1276" i="1"/>
  <c r="AA1275" i="1"/>
  <c r="Z1275" i="1"/>
  <c r="Y1275" i="1"/>
  <c r="X1275" i="1"/>
  <c r="W1275" i="1"/>
  <c r="V1275" i="1"/>
  <c r="AA1274" i="1"/>
  <c r="Z1274" i="1"/>
  <c r="Y1274" i="1"/>
  <c r="X1274" i="1"/>
  <c r="W1274" i="1"/>
  <c r="V1274" i="1"/>
  <c r="AA1273" i="1"/>
  <c r="Z1273" i="1"/>
  <c r="Y1273" i="1"/>
  <c r="X1273" i="1"/>
  <c r="W1273" i="1"/>
  <c r="V1273" i="1"/>
  <c r="AA1272" i="1"/>
  <c r="Z1272" i="1"/>
  <c r="Y1272" i="1"/>
  <c r="X1272" i="1"/>
  <c r="W1272" i="1"/>
  <c r="V1272" i="1"/>
  <c r="AA1271" i="1"/>
  <c r="Z1271" i="1"/>
  <c r="Y1271" i="1"/>
  <c r="X1271" i="1"/>
  <c r="W1271" i="1"/>
  <c r="V1271" i="1"/>
  <c r="AA1270" i="1"/>
  <c r="Z1270" i="1"/>
  <c r="Y1270" i="1"/>
  <c r="X1270" i="1"/>
  <c r="W1270" i="1"/>
  <c r="V1270" i="1"/>
  <c r="AA1269" i="1"/>
  <c r="Z1269" i="1"/>
  <c r="Y1269" i="1"/>
  <c r="X1269" i="1"/>
  <c r="W1269" i="1"/>
  <c r="V1269" i="1"/>
  <c r="AA1268" i="1"/>
  <c r="Z1268" i="1"/>
  <c r="Y1268" i="1"/>
  <c r="X1268" i="1"/>
  <c r="W1268" i="1"/>
  <c r="V1268" i="1"/>
  <c r="AA1267" i="1"/>
  <c r="Z1267" i="1"/>
  <c r="Y1267" i="1"/>
  <c r="X1267" i="1"/>
  <c r="W1267" i="1"/>
  <c r="V1267" i="1"/>
  <c r="AA1266" i="1"/>
  <c r="Z1266" i="1"/>
  <c r="Y1266" i="1"/>
  <c r="X1266" i="1"/>
  <c r="W1266" i="1"/>
  <c r="V1266" i="1"/>
  <c r="AA1265" i="1"/>
  <c r="Z1265" i="1"/>
  <c r="Y1265" i="1"/>
  <c r="X1265" i="1"/>
  <c r="W1265" i="1"/>
  <c r="V1265" i="1"/>
  <c r="AA1264" i="1"/>
  <c r="Z1264" i="1"/>
  <c r="Y1264" i="1"/>
  <c r="X1264" i="1"/>
  <c r="W1264" i="1"/>
  <c r="V1264" i="1"/>
  <c r="AA1263" i="1"/>
  <c r="Z1263" i="1"/>
  <c r="Y1263" i="1"/>
  <c r="X1263" i="1"/>
  <c r="W1263" i="1"/>
  <c r="V1263" i="1"/>
  <c r="AA1262" i="1"/>
  <c r="Z1262" i="1"/>
  <c r="Y1262" i="1"/>
  <c r="X1262" i="1"/>
  <c r="W1262" i="1"/>
  <c r="V1262" i="1"/>
  <c r="AA1261" i="1"/>
  <c r="Z1261" i="1"/>
  <c r="Y1261" i="1"/>
  <c r="X1261" i="1"/>
  <c r="W1261" i="1"/>
  <c r="V1261" i="1"/>
  <c r="AA1260" i="1"/>
  <c r="Z1260" i="1"/>
  <c r="Y1260" i="1"/>
  <c r="X1260" i="1"/>
  <c r="W1260" i="1"/>
  <c r="V1260" i="1"/>
  <c r="AA1259" i="1"/>
  <c r="Z1259" i="1"/>
  <c r="Y1259" i="1"/>
  <c r="X1259" i="1"/>
  <c r="W1259" i="1"/>
  <c r="V1259" i="1"/>
  <c r="AA1258" i="1"/>
  <c r="Z1258" i="1"/>
  <c r="Y1258" i="1"/>
  <c r="X1258" i="1"/>
  <c r="W1258" i="1"/>
  <c r="V1258" i="1"/>
  <c r="AA1257" i="1"/>
  <c r="Z1257" i="1"/>
  <c r="Y1257" i="1"/>
  <c r="X1257" i="1"/>
  <c r="W1257" i="1"/>
  <c r="V1257" i="1"/>
  <c r="AA1256" i="1"/>
  <c r="Z1256" i="1"/>
  <c r="Y1256" i="1"/>
  <c r="X1256" i="1"/>
  <c r="W1256" i="1"/>
  <c r="V1256" i="1"/>
  <c r="AA1255" i="1"/>
  <c r="Z1255" i="1"/>
  <c r="Y1255" i="1"/>
  <c r="X1255" i="1"/>
  <c r="W1255" i="1"/>
  <c r="V1255" i="1"/>
  <c r="AA1254" i="1"/>
  <c r="Z1254" i="1"/>
  <c r="Y1254" i="1"/>
  <c r="X1254" i="1"/>
  <c r="W1254" i="1"/>
  <c r="V1254" i="1"/>
  <c r="AA1253" i="1"/>
  <c r="Z1253" i="1"/>
  <c r="Y1253" i="1"/>
  <c r="X1253" i="1"/>
  <c r="W1253" i="1"/>
  <c r="V1253" i="1"/>
  <c r="AA1252" i="1"/>
  <c r="Z1252" i="1"/>
  <c r="Y1252" i="1"/>
  <c r="X1252" i="1"/>
  <c r="W1252" i="1"/>
  <c r="V1252" i="1"/>
  <c r="AA1251" i="1"/>
  <c r="Z1251" i="1"/>
  <c r="Y1251" i="1"/>
  <c r="X1251" i="1"/>
  <c r="W1251" i="1"/>
  <c r="V1251" i="1"/>
  <c r="AA1250" i="1"/>
  <c r="Z1250" i="1"/>
  <c r="Y1250" i="1"/>
  <c r="X1250" i="1"/>
  <c r="W1250" i="1"/>
  <c r="V1250" i="1"/>
  <c r="AA1249" i="1"/>
  <c r="Z1249" i="1"/>
  <c r="Y1249" i="1"/>
  <c r="X1249" i="1"/>
  <c r="W1249" i="1"/>
  <c r="V1249" i="1"/>
  <c r="AA1248" i="1"/>
  <c r="Z1248" i="1"/>
  <c r="Y1248" i="1"/>
  <c r="X1248" i="1"/>
  <c r="W1248" i="1"/>
  <c r="V1248" i="1"/>
  <c r="AA1247" i="1"/>
  <c r="Z1247" i="1"/>
  <c r="Y1247" i="1"/>
  <c r="X1247" i="1"/>
  <c r="W1247" i="1"/>
  <c r="V1247" i="1"/>
  <c r="AA1246" i="1"/>
  <c r="Z1246" i="1"/>
  <c r="Y1246" i="1"/>
  <c r="X1246" i="1"/>
  <c r="W1246" i="1"/>
  <c r="V1246" i="1"/>
  <c r="AA1245" i="1"/>
  <c r="Z1245" i="1"/>
  <c r="Y1245" i="1"/>
  <c r="X1245" i="1"/>
  <c r="W1245" i="1"/>
  <c r="V1245" i="1"/>
  <c r="AA1244" i="1"/>
  <c r="Z1244" i="1"/>
  <c r="Y1244" i="1"/>
  <c r="X1244" i="1"/>
  <c r="W1244" i="1"/>
  <c r="V1244" i="1"/>
  <c r="AA1243" i="1"/>
  <c r="Z1243" i="1"/>
  <c r="Y1243" i="1"/>
  <c r="X1243" i="1"/>
  <c r="W1243" i="1"/>
  <c r="V1243" i="1"/>
  <c r="AA1242" i="1"/>
  <c r="Z1242" i="1"/>
  <c r="Y1242" i="1"/>
  <c r="X1242" i="1"/>
  <c r="W1242" i="1"/>
  <c r="V1242" i="1"/>
  <c r="AA1241" i="1"/>
  <c r="Z1241" i="1"/>
  <c r="Y1241" i="1"/>
  <c r="X1241" i="1"/>
  <c r="W1241" i="1"/>
  <c r="V1241" i="1"/>
  <c r="AA1240" i="1"/>
  <c r="Z1240" i="1"/>
  <c r="Y1240" i="1"/>
  <c r="X1240" i="1"/>
  <c r="W1240" i="1"/>
  <c r="V1240" i="1"/>
  <c r="AA1239" i="1"/>
  <c r="Z1239" i="1"/>
  <c r="Y1239" i="1"/>
  <c r="X1239" i="1"/>
  <c r="W1239" i="1"/>
  <c r="V1239" i="1"/>
  <c r="AA1238" i="1"/>
  <c r="Z1238" i="1"/>
  <c r="Y1238" i="1"/>
  <c r="X1238" i="1"/>
  <c r="W1238" i="1"/>
  <c r="V1238" i="1"/>
  <c r="AA1237" i="1"/>
  <c r="Z1237" i="1"/>
  <c r="Y1237" i="1"/>
  <c r="X1237" i="1"/>
  <c r="W1237" i="1"/>
  <c r="V1237" i="1"/>
  <c r="AA1236" i="1"/>
  <c r="Z1236" i="1"/>
  <c r="Y1236" i="1"/>
  <c r="X1236" i="1"/>
  <c r="W1236" i="1"/>
  <c r="V1236" i="1"/>
  <c r="AA1235" i="1"/>
  <c r="Z1235" i="1"/>
  <c r="Y1235" i="1"/>
  <c r="X1235" i="1"/>
  <c r="W1235" i="1"/>
  <c r="V1235" i="1"/>
  <c r="AA1234" i="1"/>
  <c r="Z1234" i="1"/>
  <c r="Y1234" i="1"/>
  <c r="X1234" i="1"/>
  <c r="W1234" i="1"/>
  <c r="V1234" i="1"/>
  <c r="AA1233" i="1"/>
  <c r="Z1233" i="1"/>
  <c r="Y1233" i="1"/>
  <c r="X1233" i="1"/>
  <c r="W1233" i="1"/>
  <c r="V1233" i="1"/>
  <c r="AA1232" i="1"/>
  <c r="Z1232" i="1"/>
  <c r="Y1232" i="1"/>
  <c r="X1232" i="1"/>
  <c r="W1232" i="1"/>
  <c r="V1232" i="1"/>
  <c r="AA1231" i="1"/>
  <c r="Z1231" i="1"/>
  <c r="Y1231" i="1"/>
  <c r="X1231" i="1"/>
  <c r="W1231" i="1"/>
  <c r="V1231" i="1"/>
  <c r="AA1230" i="1"/>
  <c r="Z1230" i="1"/>
  <c r="Y1230" i="1"/>
  <c r="X1230" i="1"/>
  <c r="W1230" i="1"/>
  <c r="V1230" i="1"/>
  <c r="AA1229" i="1"/>
  <c r="Z1229" i="1"/>
  <c r="Y1229" i="1"/>
  <c r="X1229" i="1"/>
  <c r="W1229" i="1"/>
  <c r="V1229" i="1"/>
  <c r="AA1228" i="1"/>
  <c r="Z1228" i="1"/>
  <c r="Y1228" i="1"/>
  <c r="X1228" i="1"/>
  <c r="W1228" i="1"/>
  <c r="V1228" i="1"/>
  <c r="AA1227" i="1"/>
  <c r="Z1227" i="1"/>
  <c r="Y1227" i="1"/>
  <c r="X1227" i="1"/>
  <c r="W1227" i="1"/>
  <c r="V1227" i="1"/>
  <c r="AA1226" i="1"/>
  <c r="Z1226" i="1"/>
  <c r="Y1226" i="1"/>
  <c r="X1226" i="1"/>
  <c r="W1226" i="1"/>
  <c r="V1226" i="1"/>
  <c r="AA1225" i="1"/>
  <c r="Z1225" i="1"/>
  <c r="Y1225" i="1"/>
  <c r="X1225" i="1"/>
  <c r="W1225" i="1"/>
  <c r="V1225" i="1"/>
  <c r="AA1224" i="1"/>
  <c r="Z1224" i="1"/>
  <c r="Y1224" i="1"/>
  <c r="X1224" i="1"/>
  <c r="W1224" i="1"/>
  <c r="V1224" i="1"/>
  <c r="AA1223" i="1"/>
  <c r="Z1223" i="1"/>
  <c r="Y1223" i="1"/>
  <c r="X1223" i="1"/>
  <c r="W1223" i="1"/>
  <c r="V1223" i="1"/>
  <c r="AA1222" i="1"/>
  <c r="Z1222" i="1"/>
  <c r="Y1222" i="1"/>
  <c r="X1222" i="1"/>
  <c r="W1222" i="1"/>
  <c r="V1222" i="1"/>
  <c r="AA1221" i="1"/>
  <c r="Z1221" i="1"/>
  <c r="Y1221" i="1"/>
  <c r="X1221" i="1"/>
  <c r="W1221" i="1"/>
  <c r="V1221" i="1"/>
  <c r="AA1220" i="1"/>
  <c r="Z1220" i="1"/>
  <c r="Y1220" i="1"/>
  <c r="X1220" i="1"/>
  <c r="W1220" i="1"/>
  <c r="V1220" i="1"/>
  <c r="AA1219" i="1"/>
  <c r="Z1219" i="1"/>
  <c r="Y1219" i="1"/>
  <c r="X1219" i="1"/>
  <c r="W1219" i="1"/>
  <c r="V1219" i="1"/>
  <c r="AA1218" i="1"/>
  <c r="Z1218" i="1"/>
  <c r="Y1218" i="1"/>
  <c r="X1218" i="1"/>
  <c r="W1218" i="1"/>
  <c r="V1218" i="1"/>
  <c r="AA1217" i="1"/>
  <c r="Z1217" i="1"/>
  <c r="Y1217" i="1"/>
  <c r="X1217" i="1"/>
  <c r="W1217" i="1"/>
  <c r="V1217" i="1"/>
  <c r="AA1216" i="1"/>
  <c r="Z1216" i="1"/>
  <c r="Y1216" i="1"/>
  <c r="X1216" i="1"/>
  <c r="W1216" i="1"/>
  <c r="V1216" i="1"/>
  <c r="AA1215" i="1"/>
  <c r="Z1215" i="1"/>
  <c r="Y1215" i="1"/>
  <c r="X1215" i="1"/>
  <c r="W1215" i="1"/>
  <c r="V1215" i="1"/>
  <c r="AA1214" i="1"/>
  <c r="Z1214" i="1"/>
  <c r="Y1214" i="1"/>
  <c r="X1214" i="1"/>
  <c r="W1214" i="1"/>
  <c r="V1214" i="1"/>
  <c r="AA1213" i="1"/>
  <c r="Z1213" i="1"/>
  <c r="Y1213" i="1"/>
  <c r="X1213" i="1"/>
  <c r="W1213" i="1"/>
  <c r="V1213" i="1"/>
  <c r="AA1212" i="1"/>
  <c r="Z1212" i="1"/>
  <c r="Y1212" i="1"/>
  <c r="X1212" i="1"/>
  <c r="W1212" i="1"/>
  <c r="V1212" i="1"/>
  <c r="AA1211" i="1"/>
  <c r="Z1211" i="1"/>
  <c r="Y1211" i="1"/>
  <c r="X1211" i="1"/>
  <c r="W1211" i="1"/>
  <c r="V1211" i="1"/>
  <c r="AA1210" i="1"/>
  <c r="Z1210" i="1"/>
  <c r="Y1210" i="1"/>
  <c r="X1210" i="1"/>
  <c r="W1210" i="1"/>
  <c r="V1210" i="1"/>
  <c r="AA1209" i="1"/>
  <c r="Z1209" i="1"/>
  <c r="Y1209" i="1"/>
  <c r="X1209" i="1"/>
  <c r="W1209" i="1"/>
  <c r="V1209" i="1"/>
  <c r="AA1208" i="1"/>
  <c r="Z1208" i="1"/>
  <c r="Y1208" i="1"/>
  <c r="X1208" i="1"/>
  <c r="W1208" i="1"/>
  <c r="V1208" i="1"/>
  <c r="AA1207" i="1"/>
  <c r="Z1207" i="1"/>
  <c r="Y1207" i="1"/>
  <c r="X1207" i="1"/>
  <c r="W1207" i="1"/>
  <c r="V1207" i="1"/>
  <c r="AA1206" i="1"/>
  <c r="Z1206" i="1"/>
  <c r="Y1206" i="1"/>
  <c r="X1206" i="1"/>
  <c r="W1206" i="1"/>
  <c r="V1206" i="1"/>
  <c r="AA1205" i="1"/>
  <c r="Z1205" i="1"/>
  <c r="Y1205" i="1"/>
  <c r="X1205" i="1"/>
  <c r="W1205" i="1"/>
  <c r="V1205" i="1"/>
  <c r="AA1204" i="1"/>
  <c r="Z1204" i="1"/>
  <c r="Y1204" i="1"/>
  <c r="X1204" i="1"/>
  <c r="W1204" i="1"/>
  <c r="V1204" i="1"/>
  <c r="AA1203" i="1"/>
  <c r="Z1203" i="1"/>
  <c r="Y1203" i="1"/>
  <c r="X1203" i="1"/>
  <c r="W1203" i="1"/>
  <c r="V1203" i="1"/>
  <c r="AA1202" i="1"/>
  <c r="Z1202" i="1"/>
  <c r="Y1202" i="1"/>
  <c r="X1202" i="1"/>
  <c r="W1202" i="1"/>
  <c r="V1202" i="1"/>
  <c r="AA1201" i="1"/>
  <c r="Z1201" i="1"/>
  <c r="Y1201" i="1"/>
  <c r="X1201" i="1"/>
  <c r="W1201" i="1"/>
  <c r="V1201" i="1"/>
  <c r="AA1200" i="1"/>
  <c r="Z1200" i="1"/>
  <c r="Y1200" i="1"/>
  <c r="X1200" i="1"/>
  <c r="W1200" i="1"/>
  <c r="V1200" i="1"/>
  <c r="AA1199" i="1"/>
  <c r="Z1199" i="1"/>
  <c r="Y1199" i="1"/>
  <c r="X1199" i="1"/>
  <c r="W1199" i="1"/>
  <c r="V1199" i="1"/>
  <c r="AA1198" i="1"/>
  <c r="Z1198" i="1"/>
  <c r="Y1198" i="1"/>
  <c r="X1198" i="1"/>
  <c r="W1198" i="1"/>
  <c r="V1198" i="1"/>
  <c r="AA1197" i="1"/>
  <c r="Z1197" i="1"/>
  <c r="Y1197" i="1"/>
  <c r="X1197" i="1"/>
  <c r="W1197" i="1"/>
  <c r="V1197" i="1"/>
  <c r="AA1196" i="1"/>
  <c r="Z1196" i="1"/>
  <c r="Y1196" i="1"/>
  <c r="X1196" i="1"/>
  <c r="W1196" i="1"/>
  <c r="V1196" i="1"/>
  <c r="AA1195" i="1"/>
  <c r="Z1195" i="1"/>
  <c r="Y1195" i="1"/>
  <c r="X1195" i="1"/>
  <c r="W1195" i="1"/>
  <c r="V1195" i="1"/>
  <c r="AA1194" i="1"/>
  <c r="Z1194" i="1"/>
  <c r="Y1194" i="1"/>
  <c r="X1194" i="1"/>
  <c r="W1194" i="1"/>
  <c r="V1194" i="1"/>
  <c r="AA1193" i="1"/>
  <c r="Z1193" i="1"/>
  <c r="Y1193" i="1"/>
  <c r="X1193" i="1"/>
  <c r="W1193" i="1"/>
  <c r="V1193" i="1"/>
  <c r="AA1192" i="1"/>
  <c r="Z1192" i="1"/>
  <c r="Y1192" i="1"/>
  <c r="X1192" i="1"/>
  <c r="W1192" i="1"/>
  <c r="V1192" i="1"/>
  <c r="AA1191" i="1"/>
  <c r="Z1191" i="1"/>
  <c r="Y1191" i="1"/>
  <c r="X1191" i="1"/>
  <c r="W1191" i="1"/>
  <c r="V1191" i="1"/>
  <c r="AA1190" i="1"/>
  <c r="Z1190" i="1"/>
  <c r="Y1190" i="1"/>
  <c r="X1190" i="1"/>
  <c r="W1190" i="1"/>
  <c r="V1190" i="1"/>
  <c r="AA1189" i="1"/>
  <c r="Z1189" i="1"/>
  <c r="Y1189" i="1"/>
  <c r="X1189" i="1"/>
  <c r="W1189" i="1"/>
  <c r="V1189" i="1"/>
  <c r="AA1188" i="1"/>
  <c r="Z1188" i="1"/>
  <c r="Y1188" i="1"/>
  <c r="X1188" i="1"/>
  <c r="W1188" i="1"/>
  <c r="V1188" i="1"/>
  <c r="AA1187" i="1"/>
  <c r="Z1187" i="1"/>
  <c r="Y1187" i="1"/>
  <c r="X1187" i="1"/>
  <c r="W1187" i="1"/>
  <c r="V1187" i="1"/>
  <c r="AA1186" i="1"/>
  <c r="Z1186" i="1"/>
  <c r="Y1186" i="1"/>
  <c r="X1186" i="1"/>
  <c r="W1186" i="1"/>
  <c r="V1186" i="1"/>
  <c r="AA1185" i="1"/>
  <c r="Z1185" i="1"/>
  <c r="Y1185" i="1"/>
  <c r="X1185" i="1"/>
  <c r="W1185" i="1"/>
  <c r="V1185" i="1"/>
  <c r="AA1184" i="1"/>
  <c r="Z1184" i="1"/>
  <c r="Y1184" i="1"/>
  <c r="X1184" i="1"/>
  <c r="W1184" i="1"/>
  <c r="V1184" i="1"/>
  <c r="AA1183" i="1"/>
  <c r="Z1183" i="1"/>
  <c r="Y1183" i="1"/>
  <c r="X1183" i="1"/>
  <c r="W1183" i="1"/>
  <c r="V1183" i="1"/>
  <c r="AA1182" i="1"/>
  <c r="Z1182" i="1"/>
  <c r="Y1182" i="1"/>
  <c r="X1182" i="1"/>
  <c r="W1182" i="1"/>
  <c r="V1182" i="1"/>
  <c r="AA1181" i="1"/>
  <c r="Z1181" i="1"/>
  <c r="Y1181" i="1"/>
  <c r="X1181" i="1"/>
  <c r="W1181" i="1"/>
  <c r="V1181" i="1"/>
  <c r="AA1180" i="1"/>
  <c r="Z1180" i="1"/>
  <c r="Y1180" i="1"/>
  <c r="X1180" i="1"/>
  <c r="W1180" i="1"/>
  <c r="V1180" i="1"/>
  <c r="AA1179" i="1"/>
  <c r="Z1179" i="1"/>
  <c r="Y1179" i="1"/>
  <c r="X1179" i="1"/>
  <c r="W1179" i="1"/>
  <c r="V1179" i="1"/>
  <c r="AA1178" i="1"/>
  <c r="Z1178" i="1"/>
  <c r="Y1178" i="1"/>
  <c r="X1178" i="1"/>
  <c r="W1178" i="1"/>
  <c r="V1178" i="1"/>
  <c r="AA1177" i="1"/>
  <c r="Z1177" i="1"/>
  <c r="Y1177" i="1"/>
  <c r="X1177" i="1"/>
  <c r="W1177" i="1"/>
  <c r="V1177" i="1"/>
  <c r="AA1176" i="1"/>
  <c r="Z1176" i="1"/>
  <c r="Y1176" i="1"/>
  <c r="X1176" i="1"/>
  <c r="W1176" i="1"/>
  <c r="V1176" i="1"/>
  <c r="AA1175" i="1"/>
  <c r="Z1175" i="1"/>
  <c r="Y1175" i="1"/>
  <c r="X1175" i="1"/>
  <c r="W1175" i="1"/>
  <c r="V1175" i="1"/>
  <c r="AA1174" i="1"/>
  <c r="Z1174" i="1"/>
  <c r="Y1174" i="1"/>
  <c r="X1174" i="1"/>
  <c r="W1174" i="1"/>
  <c r="V1174" i="1"/>
  <c r="AA1173" i="1"/>
  <c r="Z1173" i="1"/>
  <c r="Y1173" i="1"/>
  <c r="X1173" i="1"/>
  <c r="W1173" i="1"/>
  <c r="V1173" i="1"/>
  <c r="AA1172" i="1"/>
  <c r="Z1172" i="1"/>
  <c r="Y1172" i="1"/>
  <c r="X1172" i="1"/>
  <c r="W1172" i="1"/>
  <c r="V1172" i="1"/>
  <c r="AA1171" i="1"/>
  <c r="Z1171" i="1"/>
  <c r="Y1171" i="1"/>
  <c r="X1171" i="1"/>
  <c r="W1171" i="1"/>
  <c r="V1171" i="1"/>
  <c r="AA1170" i="1"/>
  <c r="Z1170" i="1"/>
  <c r="Y1170" i="1"/>
  <c r="X1170" i="1"/>
  <c r="W1170" i="1"/>
  <c r="V1170" i="1"/>
  <c r="AA1169" i="1"/>
  <c r="Z1169" i="1"/>
  <c r="Y1169" i="1"/>
  <c r="X1169" i="1"/>
  <c r="W1169" i="1"/>
  <c r="V1169" i="1"/>
  <c r="AA1168" i="1"/>
  <c r="Z1168" i="1"/>
  <c r="Y1168" i="1"/>
  <c r="X1168" i="1"/>
  <c r="W1168" i="1"/>
  <c r="V1168" i="1"/>
  <c r="AA1167" i="1"/>
  <c r="Z1167" i="1"/>
  <c r="Y1167" i="1"/>
  <c r="X1167" i="1"/>
  <c r="W1167" i="1"/>
  <c r="V1167" i="1"/>
  <c r="AA1166" i="1"/>
  <c r="Z1166" i="1"/>
  <c r="Y1166" i="1"/>
  <c r="X1166" i="1"/>
  <c r="W1166" i="1"/>
  <c r="V1166" i="1"/>
  <c r="AA1165" i="1"/>
  <c r="Z1165" i="1"/>
  <c r="Y1165" i="1"/>
  <c r="X1165" i="1"/>
  <c r="W1165" i="1"/>
  <c r="V1165" i="1"/>
  <c r="AA1164" i="1"/>
  <c r="Z1164" i="1"/>
  <c r="Y1164" i="1"/>
  <c r="X1164" i="1"/>
  <c r="W1164" i="1"/>
  <c r="V1164" i="1"/>
  <c r="AA1163" i="1"/>
  <c r="Z1163" i="1"/>
  <c r="Y1163" i="1"/>
  <c r="X1163" i="1"/>
  <c r="W1163" i="1"/>
  <c r="V1163" i="1"/>
  <c r="AA1162" i="1"/>
  <c r="Z1162" i="1"/>
  <c r="Y1162" i="1"/>
  <c r="X1162" i="1"/>
  <c r="W1162" i="1"/>
  <c r="V1162" i="1"/>
  <c r="AA1161" i="1"/>
  <c r="Z1161" i="1"/>
  <c r="Y1161" i="1"/>
  <c r="X1161" i="1"/>
  <c r="W1161" i="1"/>
  <c r="V1161" i="1"/>
  <c r="AA1160" i="1"/>
  <c r="Z1160" i="1"/>
  <c r="Y1160" i="1"/>
  <c r="X1160" i="1"/>
  <c r="W1160" i="1"/>
  <c r="V1160" i="1"/>
  <c r="AA1159" i="1"/>
  <c r="Z1159" i="1"/>
  <c r="Y1159" i="1"/>
  <c r="X1159" i="1"/>
  <c r="W1159" i="1"/>
  <c r="V1159" i="1"/>
  <c r="AA1158" i="1"/>
  <c r="Z1158" i="1"/>
  <c r="Y1158" i="1"/>
  <c r="X1158" i="1"/>
  <c r="W1158" i="1"/>
  <c r="V1158" i="1"/>
  <c r="AA1157" i="1"/>
  <c r="Z1157" i="1"/>
  <c r="Y1157" i="1"/>
  <c r="X1157" i="1"/>
  <c r="W1157" i="1"/>
  <c r="V1157" i="1"/>
  <c r="AA1156" i="1"/>
  <c r="Z1156" i="1"/>
  <c r="Y1156" i="1"/>
  <c r="X1156" i="1"/>
  <c r="W1156" i="1"/>
  <c r="V1156" i="1"/>
  <c r="AA1155" i="1"/>
  <c r="Z1155" i="1"/>
  <c r="Y1155" i="1"/>
  <c r="X1155" i="1"/>
  <c r="W1155" i="1"/>
  <c r="V1155" i="1"/>
  <c r="AA1154" i="1"/>
  <c r="Z1154" i="1"/>
  <c r="Y1154" i="1"/>
  <c r="X1154" i="1"/>
  <c r="W1154" i="1"/>
  <c r="V1154" i="1"/>
  <c r="AA1153" i="1"/>
  <c r="Z1153" i="1"/>
  <c r="Y1153" i="1"/>
  <c r="X1153" i="1"/>
  <c r="W1153" i="1"/>
  <c r="V1153" i="1"/>
  <c r="AA1152" i="1"/>
  <c r="Z1152" i="1"/>
  <c r="Y1152" i="1"/>
  <c r="X1152" i="1"/>
  <c r="W1152" i="1"/>
  <c r="V1152" i="1"/>
  <c r="AA1151" i="1"/>
  <c r="Z1151" i="1"/>
  <c r="Y1151" i="1"/>
  <c r="X1151" i="1"/>
  <c r="W1151" i="1"/>
  <c r="V1151" i="1"/>
  <c r="AA1150" i="1"/>
  <c r="Z1150" i="1"/>
  <c r="Y1150" i="1"/>
  <c r="X1150" i="1"/>
  <c r="W1150" i="1"/>
  <c r="V1150" i="1"/>
  <c r="AA1149" i="1"/>
  <c r="Z1149" i="1"/>
  <c r="Y1149" i="1"/>
  <c r="X1149" i="1"/>
  <c r="W1149" i="1"/>
  <c r="V1149" i="1"/>
  <c r="AA1148" i="1"/>
  <c r="Z1148" i="1"/>
  <c r="Y1148" i="1"/>
  <c r="X1148" i="1"/>
  <c r="W1148" i="1"/>
  <c r="V1148" i="1"/>
  <c r="AA1147" i="1"/>
  <c r="Z1147" i="1"/>
  <c r="Y1147" i="1"/>
  <c r="X1147" i="1"/>
  <c r="W1147" i="1"/>
  <c r="V1147" i="1"/>
  <c r="AA1146" i="1"/>
  <c r="Z1146" i="1"/>
  <c r="Y1146" i="1"/>
  <c r="X1146" i="1"/>
  <c r="W1146" i="1"/>
  <c r="V1146" i="1"/>
  <c r="AA1145" i="1"/>
  <c r="Z1145" i="1"/>
  <c r="Y1145" i="1"/>
  <c r="X1145" i="1"/>
  <c r="W1145" i="1"/>
  <c r="V1145" i="1"/>
  <c r="AA1144" i="1"/>
  <c r="Z1144" i="1"/>
  <c r="Y1144" i="1"/>
  <c r="X1144" i="1"/>
  <c r="W1144" i="1"/>
  <c r="V1144" i="1"/>
  <c r="AA1143" i="1"/>
  <c r="Z1143" i="1"/>
  <c r="Y1143" i="1"/>
  <c r="X1143" i="1"/>
  <c r="W1143" i="1"/>
  <c r="V1143" i="1"/>
  <c r="AA1142" i="1"/>
  <c r="Z1142" i="1"/>
  <c r="Y1142" i="1"/>
  <c r="X1142" i="1"/>
  <c r="W1142" i="1"/>
  <c r="V1142" i="1"/>
  <c r="AA1141" i="1"/>
  <c r="Z1141" i="1"/>
  <c r="Y1141" i="1"/>
  <c r="X1141" i="1"/>
  <c r="W1141" i="1"/>
  <c r="V1141" i="1"/>
  <c r="AA1140" i="1"/>
  <c r="Z1140" i="1"/>
  <c r="Y1140" i="1"/>
  <c r="X1140" i="1"/>
  <c r="W1140" i="1"/>
  <c r="V1140" i="1"/>
  <c r="AA1139" i="1"/>
  <c r="Z1139" i="1"/>
  <c r="Y1139" i="1"/>
  <c r="X1139" i="1"/>
  <c r="W1139" i="1"/>
  <c r="V1139" i="1"/>
  <c r="AA1138" i="1"/>
  <c r="Z1138" i="1"/>
  <c r="Y1138" i="1"/>
  <c r="X1138" i="1"/>
  <c r="W1138" i="1"/>
  <c r="V1138" i="1"/>
  <c r="AA1137" i="1"/>
  <c r="Z1137" i="1"/>
  <c r="Y1137" i="1"/>
  <c r="X1137" i="1"/>
  <c r="W1137" i="1"/>
  <c r="V1137" i="1"/>
  <c r="AA1136" i="1"/>
  <c r="Z1136" i="1"/>
  <c r="Y1136" i="1"/>
  <c r="X1136" i="1"/>
  <c r="W1136" i="1"/>
  <c r="V1136" i="1"/>
  <c r="AA1135" i="1"/>
  <c r="Z1135" i="1"/>
  <c r="Y1135" i="1"/>
  <c r="X1135" i="1"/>
  <c r="W1135" i="1"/>
  <c r="V1135" i="1"/>
  <c r="AA1134" i="1"/>
  <c r="Z1134" i="1"/>
  <c r="Y1134" i="1"/>
  <c r="X1134" i="1"/>
  <c r="W1134" i="1"/>
  <c r="V1134" i="1"/>
  <c r="AA1133" i="1"/>
  <c r="Z1133" i="1"/>
  <c r="Y1133" i="1"/>
  <c r="X1133" i="1"/>
  <c r="W1133" i="1"/>
  <c r="V1133" i="1"/>
  <c r="AA1132" i="1"/>
  <c r="Z1132" i="1"/>
  <c r="Y1132" i="1"/>
  <c r="X1132" i="1"/>
  <c r="W1132" i="1"/>
  <c r="V1132" i="1"/>
  <c r="AA1131" i="1"/>
  <c r="Z1131" i="1"/>
  <c r="Y1131" i="1"/>
  <c r="X1131" i="1"/>
  <c r="W1131" i="1"/>
  <c r="V1131" i="1"/>
  <c r="AA1130" i="1"/>
  <c r="Z1130" i="1"/>
  <c r="Y1130" i="1"/>
  <c r="X1130" i="1"/>
  <c r="W1130" i="1"/>
  <c r="V1130" i="1"/>
  <c r="AA1129" i="1"/>
  <c r="Z1129" i="1"/>
  <c r="Y1129" i="1"/>
  <c r="X1129" i="1"/>
  <c r="W1129" i="1"/>
  <c r="V1129" i="1"/>
  <c r="AA1128" i="1"/>
  <c r="Z1128" i="1"/>
  <c r="Y1128" i="1"/>
  <c r="X1128" i="1"/>
  <c r="W1128" i="1"/>
  <c r="V1128" i="1"/>
  <c r="AA1127" i="1"/>
  <c r="Z1127" i="1"/>
  <c r="Y1127" i="1"/>
  <c r="X1127" i="1"/>
  <c r="W1127" i="1"/>
  <c r="V1127" i="1"/>
  <c r="AA1126" i="1"/>
  <c r="Z1126" i="1"/>
  <c r="Y1126" i="1"/>
  <c r="X1126" i="1"/>
  <c r="W1126" i="1"/>
  <c r="V1126" i="1"/>
  <c r="AA1125" i="1"/>
  <c r="Z1125" i="1"/>
  <c r="Y1125" i="1"/>
  <c r="X1125" i="1"/>
  <c r="W1125" i="1"/>
  <c r="V1125" i="1"/>
  <c r="AA1124" i="1"/>
  <c r="Z1124" i="1"/>
  <c r="Y1124" i="1"/>
  <c r="X1124" i="1"/>
  <c r="W1124" i="1"/>
  <c r="V1124" i="1"/>
  <c r="AA1123" i="1"/>
  <c r="Z1123" i="1"/>
  <c r="Y1123" i="1"/>
  <c r="X1123" i="1"/>
  <c r="W1123" i="1"/>
  <c r="V1123" i="1"/>
  <c r="AA1122" i="1"/>
  <c r="Z1122" i="1"/>
  <c r="Y1122" i="1"/>
  <c r="X1122" i="1"/>
  <c r="W1122" i="1"/>
  <c r="V1122" i="1"/>
  <c r="AA1121" i="1"/>
  <c r="Z1121" i="1"/>
  <c r="Y1121" i="1"/>
  <c r="X1121" i="1"/>
  <c r="W1121" i="1"/>
  <c r="V1121" i="1"/>
  <c r="AA1120" i="1"/>
  <c r="Z1120" i="1"/>
  <c r="Y1120" i="1"/>
  <c r="X1120" i="1"/>
  <c r="W1120" i="1"/>
  <c r="V1120" i="1"/>
  <c r="AA1119" i="1"/>
  <c r="Z1119" i="1"/>
  <c r="Y1119" i="1"/>
  <c r="X1119" i="1"/>
  <c r="W1119" i="1"/>
  <c r="V1119" i="1"/>
  <c r="AA1118" i="1"/>
  <c r="Z1118" i="1"/>
  <c r="Y1118" i="1"/>
  <c r="X1118" i="1"/>
  <c r="W1118" i="1"/>
  <c r="V1118" i="1"/>
  <c r="AA1117" i="1"/>
  <c r="Z1117" i="1"/>
  <c r="Y1117" i="1"/>
  <c r="X1117" i="1"/>
  <c r="W1117" i="1"/>
  <c r="V1117" i="1"/>
  <c r="AA1116" i="1"/>
  <c r="Z1116" i="1"/>
  <c r="Y1116" i="1"/>
  <c r="X1116" i="1"/>
  <c r="W1116" i="1"/>
  <c r="V1116" i="1"/>
  <c r="AA1115" i="1"/>
  <c r="Z1115" i="1"/>
  <c r="Y1115" i="1"/>
  <c r="X1115" i="1"/>
  <c r="W1115" i="1"/>
  <c r="V1115" i="1"/>
  <c r="AA1114" i="1"/>
  <c r="Z1114" i="1"/>
  <c r="Y1114" i="1"/>
  <c r="X1114" i="1"/>
  <c r="W1114" i="1"/>
  <c r="V1114" i="1"/>
  <c r="AA1113" i="1"/>
  <c r="Z1113" i="1"/>
  <c r="Y1113" i="1"/>
  <c r="X1113" i="1"/>
  <c r="W1113" i="1"/>
  <c r="V1113" i="1"/>
  <c r="AA1112" i="1"/>
  <c r="Z1112" i="1"/>
  <c r="Y1112" i="1"/>
  <c r="X1112" i="1"/>
  <c r="W1112" i="1"/>
  <c r="V1112" i="1"/>
  <c r="AA1111" i="1"/>
  <c r="Z1111" i="1"/>
  <c r="Y1111" i="1"/>
  <c r="X1111" i="1"/>
  <c r="W1111" i="1"/>
  <c r="V1111" i="1"/>
  <c r="AA1110" i="1"/>
  <c r="Z1110" i="1"/>
  <c r="Y1110" i="1"/>
  <c r="X1110" i="1"/>
  <c r="W1110" i="1"/>
  <c r="V1110" i="1"/>
  <c r="AA1109" i="1"/>
  <c r="Z1109" i="1"/>
  <c r="Y1109" i="1"/>
  <c r="X1109" i="1"/>
  <c r="W1109" i="1"/>
  <c r="V1109" i="1"/>
  <c r="AA1108" i="1"/>
  <c r="Z1108" i="1"/>
  <c r="Y1108" i="1"/>
  <c r="X1108" i="1"/>
  <c r="W1108" i="1"/>
  <c r="V1108" i="1"/>
  <c r="AA1107" i="1"/>
  <c r="Z1107" i="1"/>
  <c r="Y1107" i="1"/>
  <c r="X1107" i="1"/>
  <c r="W1107" i="1"/>
  <c r="V1107" i="1"/>
  <c r="AA1106" i="1"/>
  <c r="Z1106" i="1"/>
  <c r="Y1106" i="1"/>
  <c r="X1106" i="1"/>
  <c r="W1106" i="1"/>
  <c r="V1106" i="1"/>
  <c r="AA1105" i="1"/>
  <c r="Z1105" i="1"/>
  <c r="Y1105" i="1"/>
  <c r="X1105" i="1"/>
  <c r="W1105" i="1"/>
  <c r="V1105" i="1"/>
  <c r="AA1104" i="1"/>
  <c r="Z1104" i="1"/>
  <c r="Y1104" i="1"/>
  <c r="X1104" i="1"/>
  <c r="W1104" i="1"/>
  <c r="V1104" i="1"/>
  <c r="AA1103" i="1"/>
  <c r="Z1103" i="1"/>
  <c r="Y1103" i="1"/>
  <c r="X1103" i="1"/>
  <c r="W1103" i="1"/>
  <c r="V1103" i="1"/>
  <c r="AA1102" i="1"/>
  <c r="Z1102" i="1"/>
  <c r="Y1102" i="1"/>
  <c r="X1102" i="1"/>
  <c r="W1102" i="1"/>
  <c r="V1102" i="1"/>
  <c r="AA1101" i="1"/>
  <c r="Z1101" i="1"/>
  <c r="Y1101" i="1"/>
  <c r="X1101" i="1"/>
  <c r="W1101" i="1"/>
  <c r="V1101" i="1"/>
  <c r="AA1100" i="1"/>
  <c r="Z1100" i="1"/>
  <c r="Y1100" i="1"/>
  <c r="X1100" i="1"/>
  <c r="W1100" i="1"/>
  <c r="V1100" i="1"/>
  <c r="AA1099" i="1"/>
  <c r="Z1099" i="1"/>
  <c r="Y1099" i="1"/>
  <c r="X1099" i="1"/>
  <c r="W1099" i="1"/>
  <c r="V1099" i="1"/>
  <c r="AA1098" i="1"/>
  <c r="Z1098" i="1"/>
  <c r="Y1098" i="1"/>
  <c r="X1098" i="1"/>
  <c r="W1098" i="1"/>
  <c r="V1098" i="1"/>
  <c r="AA1097" i="1"/>
  <c r="Z1097" i="1"/>
  <c r="Y1097" i="1"/>
  <c r="X1097" i="1"/>
  <c r="W1097" i="1"/>
  <c r="V1097" i="1"/>
  <c r="AA1096" i="1"/>
  <c r="Z1096" i="1"/>
  <c r="Y1096" i="1"/>
  <c r="X1096" i="1"/>
  <c r="W1096" i="1"/>
  <c r="V1096" i="1"/>
  <c r="AA1095" i="1"/>
  <c r="Z1095" i="1"/>
  <c r="Y1095" i="1"/>
  <c r="X1095" i="1"/>
  <c r="W1095" i="1"/>
  <c r="V1095" i="1"/>
  <c r="AA1094" i="1"/>
  <c r="Z1094" i="1"/>
  <c r="Y1094" i="1"/>
  <c r="X1094" i="1"/>
  <c r="W1094" i="1"/>
  <c r="V1094" i="1"/>
  <c r="AA1093" i="1"/>
  <c r="Z1093" i="1"/>
  <c r="Y1093" i="1"/>
  <c r="X1093" i="1"/>
  <c r="W1093" i="1"/>
  <c r="V1093" i="1"/>
  <c r="AA1092" i="1"/>
  <c r="Z1092" i="1"/>
  <c r="Y1092" i="1"/>
  <c r="X1092" i="1"/>
  <c r="W1092" i="1"/>
  <c r="V1092" i="1"/>
  <c r="AA1091" i="1"/>
  <c r="Z1091" i="1"/>
  <c r="Y1091" i="1"/>
  <c r="X1091" i="1"/>
  <c r="W1091" i="1"/>
  <c r="V1091" i="1"/>
  <c r="AA1090" i="1"/>
  <c r="Z1090" i="1"/>
  <c r="Y1090" i="1"/>
  <c r="X1090" i="1"/>
  <c r="W1090" i="1"/>
  <c r="V1090" i="1"/>
  <c r="AA1089" i="1"/>
  <c r="Z1089" i="1"/>
  <c r="Y1089" i="1"/>
  <c r="X1089" i="1"/>
  <c r="W1089" i="1"/>
  <c r="V1089" i="1"/>
  <c r="AA1088" i="1"/>
  <c r="Z1088" i="1"/>
  <c r="Y1088" i="1"/>
  <c r="X1088" i="1"/>
  <c r="W1088" i="1"/>
  <c r="V1088" i="1"/>
  <c r="AA1087" i="1"/>
  <c r="Z1087" i="1"/>
  <c r="Y1087" i="1"/>
  <c r="X1087" i="1"/>
  <c r="W1087" i="1"/>
  <c r="V1087" i="1"/>
  <c r="AA1086" i="1"/>
  <c r="Z1086" i="1"/>
  <c r="Y1086" i="1"/>
  <c r="X1086" i="1"/>
  <c r="W1086" i="1"/>
  <c r="V1086" i="1"/>
  <c r="AA1085" i="1"/>
  <c r="Z1085" i="1"/>
  <c r="Y1085" i="1"/>
  <c r="X1085" i="1"/>
  <c r="W1085" i="1"/>
  <c r="V1085" i="1"/>
  <c r="AA1084" i="1"/>
  <c r="Z1084" i="1"/>
  <c r="Y1084" i="1"/>
  <c r="X1084" i="1"/>
  <c r="W1084" i="1"/>
  <c r="V1084" i="1"/>
  <c r="AA1083" i="1"/>
  <c r="Z1083" i="1"/>
  <c r="Y1083" i="1"/>
  <c r="X1083" i="1"/>
  <c r="W1083" i="1"/>
  <c r="V1083" i="1"/>
  <c r="AA1082" i="1"/>
  <c r="Z1082" i="1"/>
  <c r="Y1082" i="1"/>
  <c r="X1082" i="1"/>
  <c r="W1082" i="1"/>
  <c r="V1082" i="1"/>
  <c r="AA1081" i="1"/>
  <c r="Z1081" i="1"/>
  <c r="Y1081" i="1"/>
  <c r="X1081" i="1"/>
  <c r="W1081" i="1"/>
  <c r="V1081" i="1"/>
  <c r="AA1080" i="1"/>
  <c r="Z1080" i="1"/>
  <c r="Y1080" i="1"/>
  <c r="X1080" i="1"/>
  <c r="W1080" i="1"/>
  <c r="V1080" i="1"/>
  <c r="AA1079" i="1"/>
  <c r="Z1079" i="1"/>
  <c r="Y1079" i="1"/>
  <c r="X1079" i="1"/>
  <c r="W1079" i="1"/>
  <c r="V1079" i="1"/>
  <c r="AA1078" i="1"/>
  <c r="Z1078" i="1"/>
  <c r="Y1078" i="1"/>
  <c r="X1078" i="1"/>
  <c r="W1078" i="1"/>
  <c r="V1078" i="1"/>
  <c r="AA1077" i="1"/>
  <c r="Z1077" i="1"/>
  <c r="Y1077" i="1"/>
  <c r="X1077" i="1"/>
  <c r="W1077" i="1"/>
  <c r="V1077" i="1"/>
  <c r="AA1076" i="1"/>
  <c r="Z1076" i="1"/>
  <c r="Y1076" i="1"/>
  <c r="X1076" i="1"/>
  <c r="W1076" i="1"/>
  <c r="V1076" i="1"/>
  <c r="AA1075" i="1"/>
  <c r="Z1075" i="1"/>
  <c r="Y1075" i="1"/>
  <c r="X1075" i="1"/>
  <c r="W1075" i="1"/>
  <c r="V1075" i="1"/>
  <c r="AA1074" i="1"/>
  <c r="Z1074" i="1"/>
  <c r="Y1074" i="1"/>
  <c r="X1074" i="1"/>
  <c r="W1074" i="1"/>
  <c r="V1074" i="1"/>
  <c r="AA1073" i="1"/>
  <c r="Z1073" i="1"/>
  <c r="Y1073" i="1"/>
  <c r="X1073" i="1"/>
  <c r="W1073" i="1"/>
  <c r="V1073" i="1"/>
  <c r="AA1072" i="1"/>
  <c r="Z1072" i="1"/>
  <c r="Y1072" i="1"/>
  <c r="X1072" i="1"/>
  <c r="W1072" i="1"/>
  <c r="V1072" i="1"/>
  <c r="AA1071" i="1"/>
  <c r="Z1071" i="1"/>
  <c r="Y1071" i="1"/>
  <c r="X1071" i="1"/>
  <c r="W1071" i="1"/>
  <c r="V1071" i="1"/>
  <c r="AA1070" i="1"/>
  <c r="Z1070" i="1"/>
  <c r="Y1070" i="1"/>
  <c r="X1070" i="1"/>
  <c r="W1070" i="1"/>
  <c r="V1070" i="1"/>
  <c r="AA1069" i="1"/>
  <c r="Z1069" i="1"/>
  <c r="Y1069" i="1"/>
  <c r="X1069" i="1"/>
  <c r="W1069" i="1"/>
  <c r="V1069" i="1"/>
  <c r="AA1068" i="1"/>
  <c r="Z1068" i="1"/>
  <c r="Y1068" i="1"/>
  <c r="X1068" i="1"/>
  <c r="W1068" i="1"/>
  <c r="V1068" i="1"/>
  <c r="AA1067" i="1"/>
  <c r="Z1067" i="1"/>
  <c r="Y1067" i="1"/>
  <c r="X1067" i="1"/>
  <c r="W1067" i="1"/>
  <c r="V1067" i="1"/>
  <c r="AA1066" i="1"/>
  <c r="Z1066" i="1"/>
  <c r="Y1066" i="1"/>
  <c r="X1066" i="1"/>
  <c r="W1066" i="1"/>
  <c r="V1066" i="1"/>
  <c r="AA1065" i="1"/>
  <c r="Z1065" i="1"/>
  <c r="Y1065" i="1"/>
  <c r="X1065" i="1"/>
  <c r="W1065" i="1"/>
  <c r="V1065" i="1"/>
  <c r="AA1064" i="1"/>
  <c r="Z1064" i="1"/>
  <c r="Y1064" i="1"/>
  <c r="X1064" i="1"/>
  <c r="W1064" i="1"/>
  <c r="V1064" i="1"/>
  <c r="AA1063" i="1"/>
  <c r="Z1063" i="1"/>
  <c r="Y1063" i="1"/>
  <c r="X1063" i="1"/>
  <c r="W1063" i="1"/>
  <c r="V1063" i="1"/>
  <c r="AA1062" i="1"/>
  <c r="Z1062" i="1"/>
  <c r="Y1062" i="1"/>
  <c r="X1062" i="1"/>
  <c r="W1062" i="1"/>
  <c r="V1062" i="1"/>
  <c r="AA1061" i="1"/>
  <c r="Z1061" i="1"/>
  <c r="Y1061" i="1"/>
  <c r="X1061" i="1"/>
  <c r="W1061" i="1"/>
  <c r="V1061" i="1"/>
  <c r="AA1060" i="1"/>
  <c r="Z1060" i="1"/>
  <c r="Y1060" i="1"/>
  <c r="X1060" i="1"/>
  <c r="W1060" i="1"/>
  <c r="V1060" i="1"/>
  <c r="AA1059" i="1"/>
  <c r="Z1059" i="1"/>
  <c r="Y1059" i="1"/>
  <c r="X1059" i="1"/>
  <c r="W1059" i="1"/>
  <c r="V1059" i="1"/>
  <c r="AA1058" i="1"/>
  <c r="Z1058" i="1"/>
  <c r="Y1058" i="1"/>
  <c r="X1058" i="1"/>
  <c r="W1058" i="1"/>
  <c r="V1058" i="1"/>
  <c r="AA1057" i="1"/>
  <c r="Z1057" i="1"/>
  <c r="Y1057" i="1"/>
  <c r="X1057" i="1"/>
  <c r="W1057" i="1"/>
  <c r="V1057" i="1"/>
  <c r="AA1056" i="1"/>
  <c r="Z1056" i="1"/>
  <c r="Y1056" i="1"/>
  <c r="X1056" i="1"/>
  <c r="W1056" i="1"/>
  <c r="V1056" i="1"/>
  <c r="AA1055" i="1"/>
  <c r="Z1055" i="1"/>
  <c r="Y1055" i="1"/>
  <c r="X1055" i="1"/>
  <c r="W1055" i="1"/>
  <c r="V1055" i="1"/>
  <c r="AA1054" i="1"/>
  <c r="Z1054" i="1"/>
  <c r="Y1054" i="1"/>
  <c r="X1054" i="1"/>
  <c r="W1054" i="1"/>
  <c r="V1054" i="1"/>
  <c r="AA1053" i="1"/>
  <c r="Z1053" i="1"/>
  <c r="Y1053" i="1"/>
  <c r="X1053" i="1"/>
  <c r="W1053" i="1"/>
  <c r="V1053" i="1"/>
  <c r="AA1052" i="1"/>
  <c r="Z1052" i="1"/>
  <c r="Y1052" i="1"/>
  <c r="X1052" i="1"/>
  <c r="W1052" i="1"/>
  <c r="V1052" i="1"/>
  <c r="AA1051" i="1"/>
  <c r="Z1051" i="1"/>
  <c r="Y1051" i="1"/>
  <c r="X1051" i="1"/>
  <c r="W1051" i="1"/>
  <c r="V1051" i="1"/>
  <c r="AA1050" i="1"/>
  <c r="Z1050" i="1"/>
  <c r="Y1050" i="1"/>
  <c r="X1050" i="1"/>
  <c r="W1050" i="1"/>
  <c r="V1050" i="1"/>
  <c r="AA1049" i="1"/>
  <c r="Z1049" i="1"/>
  <c r="Y1049" i="1"/>
  <c r="X1049" i="1"/>
  <c r="W1049" i="1"/>
  <c r="V1049" i="1"/>
  <c r="AA1048" i="1"/>
  <c r="Z1048" i="1"/>
  <c r="Y1048" i="1"/>
  <c r="X1048" i="1"/>
  <c r="W1048" i="1"/>
  <c r="V1048" i="1"/>
  <c r="AA1047" i="1"/>
  <c r="Z1047" i="1"/>
  <c r="Y1047" i="1"/>
  <c r="X1047" i="1"/>
  <c r="W1047" i="1"/>
  <c r="V1047" i="1"/>
  <c r="AA1046" i="1"/>
  <c r="Z1046" i="1"/>
  <c r="Y1046" i="1"/>
  <c r="X1046" i="1"/>
  <c r="W1046" i="1"/>
  <c r="V1046" i="1"/>
  <c r="AA1045" i="1"/>
  <c r="Z1045" i="1"/>
  <c r="Y1045" i="1"/>
  <c r="X1045" i="1"/>
  <c r="W1045" i="1"/>
  <c r="V1045" i="1"/>
  <c r="AA1044" i="1"/>
  <c r="Z1044" i="1"/>
  <c r="Y1044" i="1"/>
  <c r="X1044" i="1"/>
  <c r="W1044" i="1"/>
  <c r="V1044" i="1"/>
  <c r="AA1043" i="1"/>
  <c r="Z1043" i="1"/>
  <c r="Y1043" i="1"/>
  <c r="X1043" i="1"/>
  <c r="W1043" i="1"/>
  <c r="V1043" i="1"/>
  <c r="AA1042" i="1"/>
  <c r="Z1042" i="1"/>
  <c r="Y1042" i="1"/>
  <c r="X1042" i="1"/>
  <c r="W1042" i="1"/>
  <c r="V1042" i="1"/>
  <c r="AA1041" i="1"/>
  <c r="Z1041" i="1"/>
  <c r="Y1041" i="1"/>
  <c r="X1041" i="1"/>
  <c r="W1041" i="1"/>
  <c r="V1041" i="1"/>
  <c r="AA1040" i="1"/>
  <c r="Z1040" i="1"/>
  <c r="Y1040" i="1"/>
  <c r="X1040" i="1"/>
  <c r="W1040" i="1"/>
  <c r="V1040" i="1"/>
  <c r="AA1039" i="1"/>
  <c r="Z1039" i="1"/>
  <c r="Y1039" i="1"/>
  <c r="X1039" i="1"/>
  <c r="W1039" i="1"/>
  <c r="V1039" i="1"/>
  <c r="AA1038" i="1"/>
  <c r="Z1038" i="1"/>
  <c r="Y1038" i="1"/>
  <c r="X1038" i="1"/>
  <c r="W1038" i="1"/>
  <c r="V1038" i="1"/>
  <c r="AA1037" i="1"/>
  <c r="Z1037" i="1"/>
  <c r="Y1037" i="1"/>
  <c r="X1037" i="1"/>
  <c r="W1037" i="1"/>
  <c r="V1037" i="1"/>
  <c r="AA1036" i="1"/>
  <c r="Z1036" i="1"/>
  <c r="Y1036" i="1"/>
  <c r="X1036" i="1"/>
  <c r="W1036" i="1"/>
  <c r="V1036" i="1"/>
  <c r="AA1035" i="1"/>
  <c r="Z1035" i="1"/>
  <c r="Y1035" i="1"/>
  <c r="X1035" i="1"/>
  <c r="W1035" i="1"/>
  <c r="V1035" i="1"/>
  <c r="AA1034" i="1"/>
  <c r="Z1034" i="1"/>
  <c r="Y1034" i="1"/>
  <c r="X1034" i="1"/>
  <c r="W1034" i="1"/>
  <c r="V1034" i="1"/>
  <c r="AA1033" i="1"/>
  <c r="Z1033" i="1"/>
  <c r="Y1033" i="1"/>
  <c r="X1033" i="1"/>
  <c r="W1033" i="1"/>
  <c r="V1033" i="1"/>
  <c r="AA1032" i="1"/>
  <c r="Z1032" i="1"/>
  <c r="Y1032" i="1"/>
  <c r="X1032" i="1"/>
  <c r="W1032" i="1"/>
  <c r="V1032" i="1"/>
  <c r="AA1031" i="1"/>
  <c r="Z1031" i="1"/>
  <c r="Y1031" i="1"/>
  <c r="X1031" i="1"/>
  <c r="W1031" i="1"/>
  <c r="V1031" i="1"/>
  <c r="AA1030" i="1"/>
  <c r="Z1030" i="1"/>
  <c r="Y1030" i="1"/>
  <c r="X1030" i="1"/>
  <c r="W1030" i="1"/>
  <c r="V1030" i="1"/>
  <c r="AA1029" i="1"/>
  <c r="Z1029" i="1"/>
  <c r="Y1029" i="1"/>
  <c r="X1029" i="1"/>
  <c r="W1029" i="1"/>
  <c r="V1029" i="1"/>
  <c r="AA1028" i="1"/>
  <c r="Z1028" i="1"/>
  <c r="Y1028" i="1"/>
  <c r="X1028" i="1"/>
  <c r="W1028" i="1"/>
  <c r="V1028" i="1"/>
  <c r="AA1027" i="1"/>
  <c r="Z1027" i="1"/>
  <c r="Y1027" i="1"/>
  <c r="X1027" i="1"/>
  <c r="W1027" i="1"/>
  <c r="V1027" i="1"/>
  <c r="AA1026" i="1"/>
  <c r="Z1026" i="1"/>
  <c r="Y1026" i="1"/>
  <c r="X1026" i="1"/>
  <c r="W1026" i="1"/>
  <c r="V1026" i="1"/>
  <c r="AA1025" i="1"/>
  <c r="Z1025" i="1"/>
  <c r="Y1025" i="1"/>
  <c r="X1025" i="1"/>
  <c r="W1025" i="1"/>
  <c r="V1025" i="1"/>
  <c r="AA1024" i="1"/>
  <c r="Z1024" i="1"/>
  <c r="Y1024" i="1"/>
  <c r="X1024" i="1"/>
  <c r="W1024" i="1"/>
  <c r="V1024" i="1"/>
  <c r="AA1023" i="1"/>
  <c r="Z1023" i="1"/>
  <c r="Y1023" i="1"/>
  <c r="X1023" i="1"/>
  <c r="W1023" i="1"/>
  <c r="V1023" i="1"/>
  <c r="AA1022" i="1"/>
  <c r="Z1022" i="1"/>
  <c r="Y1022" i="1"/>
  <c r="X1022" i="1"/>
  <c r="W1022" i="1"/>
  <c r="V1022" i="1"/>
  <c r="AA1021" i="1"/>
  <c r="Z1021" i="1"/>
  <c r="Y1021" i="1"/>
  <c r="X1021" i="1"/>
  <c r="W1021" i="1"/>
  <c r="V1021" i="1"/>
  <c r="AA1020" i="1"/>
  <c r="Z1020" i="1"/>
  <c r="Y1020" i="1"/>
  <c r="X1020" i="1"/>
  <c r="W1020" i="1"/>
  <c r="V1020" i="1"/>
  <c r="AA1019" i="1"/>
  <c r="Z1019" i="1"/>
  <c r="Y1019" i="1"/>
  <c r="X1019" i="1"/>
  <c r="W1019" i="1"/>
  <c r="V1019" i="1"/>
  <c r="AA1018" i="1"/>
  <c r="Z1018" i="1"/>
  <c r="Y1018" i="1"/>
  <c r="X1018" i="1"/>
  <c r="W1018" i="1"/>
  <c r="V1018" i="1"/>
  <c r="AA1017" i="1"/>
  <c r="Z1017" i="1"/>
  <c r="Y1017" i="1"/>
  <c r="X1017" i="1"/>
  <c r="W1017" i="1"/>
  <c r="V1017" i="1"/>
  <c r="AA1016" i="1"/>
  <c r="Z1016" i="1"/>
  <c r="Y1016" i="1"/>
  <c r="X1016" i="1"/>
  <c r="W1016" i="1"/>
  <c r="V1016" i="1"/>
  <c r="AA1015" i="1"/>
  <c r="Z1015" i="1"/>
  <c r="Y1015" i="1"/>
  <c r="X1015" i="1"/>
  <c r="W1015" i="1"/>
  <c r="V1015" i="1"/>
  <c r="AA1014" i="1"/>
  <c r="Z1014" i="1"/>
  <c r="Y1014" i="1"/>
  <c r="X1014" i="1"/>
  <c r="W1014" i="1"/>
  <c r="V1014" i="1"/>
  <c r="AA1013" i="1"/>
  <c r="Z1013" i="1"/>
  <c r="Y1013" i="1"/>
  <c r="X1013" i="1"/>
  <c r="W1013" i="1"/>
  <c r="V1013" i="1"/>
  <c r="AA1012" i="1"/>
  <c r="Z1012" i="1"/>
  <c r="Y1012" i="1"/>
  <c r="X1012" i="1"/>
  <c r="W1012" i="1"/>
  <c r="V1012" i="1"/>
  <c r="AA1011" i="1"/>
  <c r="Z1011" i="1"/>
  <c r="Y1011" i="1"/>
  <c r="X1011" i="1"/>
  <c r="W1011" i="1"/>
  <c r="V1011" i="1"/>
  <c r="AA1010" i="1"/>
  <c r="Z1010" i="1"/>
  <c r="Y1010" i="1"/>
  <c r="X1010" i="1"/>
  <c r="W1010" i="1"/>
  <c r="V1010" i="1"/>
  <c r="AA1009" i="1"/>
  <c r="Z1009" i="1"/>
  <c r="Y1009" i="1"/>
  <c r="X1009" i="1"/>
  <c r="W1009" i="1"/>
  <c r="V1009" i="1"/>
  <c r="AA1008" i="1"/>
  <c r="Z1008" i="1"/>
  <c r="Y1008" i="1"/>
  <c r="X1008" i="1"/>
  <c r="W1008" i="1"/>
  <c r="V1008" i="1"/>
  <c r="AA1007" i="1"/>
  <c r="Z1007" i="1"/>
  <c r="Y1007" i="1"/>
  <c r="X1007" i="1"/>
  <c r="W1007" i="1"/>
  <c r="V1007" i="1"/>
  <c r="AA1006" i="1"/>
  <c r="Z1006" i="1"/>
  <c r="Y1006" i="1"/>
  <c r="X1006" i="1"/>
  <c r="W1006" i="1"/>
  <c r="V1006" i="1"/>
  <c r="AA1005" i="1"/>
  <c r="Z1005" i="1"/>
  <c r="Y1005" i="1"/>
  <c r="X1005" i="1"/>
  <c r="W1005" i="1"/>
  <c r="V1005" i="1"/>
  <c r="AA1004" i="1"/>
  <c r="Z1004" i="1"/>
  <c r="Y1004" i="1"/>
  <c r="X1004" i="1"/>
  <c r="W1004" i="1"/>
  <c r="V1004" i="1"/>
  <c r="AA1003" i="1"/>
  <c r="Z1003" i="1"/>
  <c r="Y1003" i="1"/>
  <c r="X1003" i="1"/>
  <c r="W1003" i="1"/>
  <c r="V1003" i="1"/>
  <c r="AA1002" i="1"/>
  <c r="Z1002" i="1"/>
  <c r="Y1002" i="1"/>
  <c r="X1002" i="1"/>
  <c r="W1002" i="1"/>
  <c r="V1002" i="1"/>
  <c r="AA1001" i="1"/>
  <c r="Z1001" i="1"/>
  <c r="Y1001" i="1"/>
  <c r="X1001" i="1"/>
  <c r="W1001" i="1"/>
  <c r="V1001" i="1"/>
  <c r="AA1000" i="1"/>
  <c r="Z1000" i="1"/>
  <c r="Y1000" i="1"/>
  <c r="X1000" i="1"/>
  <c r="W1000" i="1"/>
  <c r="V1000" i="1"/>
  <c r="AA999" i="1"/>
  <c r="Z999" i="1"/>
  <c r="Y999" i="1"/>
  <c r="X999" i="1"/>
  <c r="W999" i="1"/>
  <c r="V999" i="1"/>
  <c r="AA998" i="1"/>
  <c r="Z998" i="1"/>
  <c r="Y998" i="1"/>
  <c r="X998" i="1"/>
  <c r="W998" i="1"/>
  <c r="V998" i="1"/>
  <c r="AA997" i="1"/>
  <c r="Z997" i="1"/>
  <c r="Y997" i="1"/>
  <c r="X997" i="1"/>
  <c r="W997" i="1"/>
  <c r="V997" i="1"/>
  <c r="AA996" i="1"/>
  <c r="Z996" i="1"/>
  <c r="Y996" i="1"/>
  <c r="X996" i="1"/>
  <c r="W996" i="1"/>
  <c r="V996" i="1"/>
  <c r="AA995" i="1"/>
  <c r="Z995" i="1"/>
  <c r="Y995" i="1"/>
  <c r="X995" i="1"/>
  <c r="W995" i="1"/>
  <c r="V995" i="1"/>
  <c r="AA994" i="1"/>
  <c r="Z994" i="1"/>
  <c r="Y994" i="1"/>
  <c r="X994" i="1"/>
  <c r="W994" i="1"/>
  <c r="V994" i="1"/>
  <c r="AA993" i="1"/>
  <c r="Z993" i="1"/>
  <c r="Y993" i="1"/>
  <c r="X993" i="1"/>
  <c r="W993" i="1"/>
  <c r="V993" i="1"/>
  <c r="AA992" i="1"/>
  <c r="Z992" i="1"/>
  <c r="Y992" i="1"/>
  <c r="X992" i="1"/>
  <c r="W992" i="1"/>
  <c r="V992" i="1"/>
  <c r="AA991" i="1"/>
  <c r="Z991" i="1"/>
  <c r="Y991" i="1"/>
  <c r="X991" i="1"/>
  <c r="W991" i="1"/>
  <c r="V991" i="1"/>
  <c r="AA990" i="1"/>
  <c r="Z990" i="1"/>
  <c r="Y990" i="1"/>
  <c r="X990" i="1"/>
  <c r="W990" i="1"/>
  <c r="V990" i="1"/>
  <c r="AA989" i="1"/>
  <c r="Z989" i="1"/>
  <c r="Y989" i="1"/>
  <c r="X989" i="1"/>
  <c r="W989" i="1"/>
  <c r="V989" i="1"/>
  <c r="AA988" i="1"/>
  <c r="Z988" i="1"/>
  <c r="Y988" i="1"/>
  <c r="X988" i="1"/>
  <c r="W988" i="1"/>
  <c r="V988" i="1"/>
  <c r="AA987" i="1"/>
  <c r="Z987" i="1"/>
  <c r="Y987" i="1"/>
  <c r="X987" i="1"/>
  <c r="W987" i="1"/>
  <c r="V987" i="1"/>
  <c r="AA986" i="1"/>
  <c r="Z986" i="1"/>
  <c r="Y986" i="1"/>
  <c r="X986" i="1"/>
  <c r="W986" i="1"/>
  <c r="V986" i="1"/>
  <c r="AA985" i="1"/>
  <c r="Z985" i="1"/>
  <c r="Y985" i="1"/>
  <c r="X985" i="1"/>
  <c r="W985" i="1"/>
  <c r="V985" i="1"/>
  <c r="AA984" i="1"/>
  <c r="Z984" i="1"/>
  <c r="Y984" i="1"/>
  <c r="X984" i="1"/>
  <c r="W984" i="1"/>
  <c r="V984" i="1"/>
  <c r="AA983" i="1"/>
  <c r="Z983" i="1"/>
  <c r="Y983" i="1"/>
  <c r="X983" i="1"/>
  <c r="W983" i="1"/>
  <c r="V983" i="1"/>
  <c r="AA982" i="1"/>
  <c r="Z982" i="1"/>
  <c r="Y982" i="1"/>
  <c r="X982" i="1"/>
  <c r="W982" i="1"/>
  <c r="V982" i="1"/>
  <c r="AA981" i="1"/>
  <c r="Z981" i="1"/>
  <c r="Y981" i="1"/>
  <c r="X981" i="1"/>
  <c r="W981" i="1"/>
  <c r="V981" i="1"/>
  <c r="AA980" i="1"/>
  <c r="Z980" i="1"/>
  <c r="Y980" i="1"/>
  <c r="X980" i="1"/>
  <c r="W980" i="1"/>
  <c r="V980" i="1"/>
  <c r="AA979" i="1"/>
  <c r="Z979" i="1"/>
  <c r="Y979" i="1"/>
  <c r="X979" i="1"/>
  <c r="W979" i="1"/>
  <c r="V979" i="1"/>
  <c r="AA978" i="1"/>
  <c r="Z978" i="1"/>
  <c r="Y978" i="1"/>
  <c r="X978" i="1"/>
  <c r="W978" i="1"/>
  <c r="V978" i="1"/>
  <c r="AA977" i="1"/>
  <c r="Z977" i="1"/>
  <c r="Y977" i="1"/>
  <c r="X977" i="1"/>
  <c r="W977" i="1"/>
  <c r="V977" i="1"/>
  <c r="AA976" i="1"/>
  <c r="Z976" i="1"/>
  <c r="Y976" i="1"/>
  <c r="X976" i="1"/>
  <c r="W976" i="1"/>
  <c r="V976" i="1"/>
  <c r="AA975" i="1"/>
  <c r="Z975" i="1"/>
  <c r="Y975" i="1"/>
  <c r="X975" i="1"/>
  <c r="W975" i="1"/>
  <c r="V975" i="1"/>
  <c r="AA974" i="1"/>
  <c r="Z974" i="1"/>
  <c r="Y974" i="1"/>
  <c r="X974" i="1"/>
  <c r="W974" i="1"/>
  <c r="V974" i="1"/>
  <c r="AA973" i="1"/>
  <c r="Z973" i="1"/>
  <c r="Y973" i="1"/>
  <c r="X973" i="1"/>
  <c r="W973" i="1"/>
  <c r="V973" i="1"/>
  <c r="AA972" i="1"/>
  <c r="Z972" i="1"/>
  <c r="Y972" i="1"/>
  <c r="X972" i="1"/>
  <c r="W972" i="1"/>
  <c r="V972" i="1"/>
  <c r="AA971" i="1"/>
  <c r="Z971" i="1"/>
  <c r="Y971" i="1"/>
  <c r="X971" i="1"/>
  <c r="W971" i="1"/>
  <c r="V971" i="1"/>
  <c r="AA970" i="1"/>
  <c r="Z970" i="1"/>
  <c r="Y970" i="1"/>
  <c r="X970" i="1"/>
  <c r="W970" i="1"/>
  <c r="V970" i="1"/>
  <c r="AA969" i="1"/>
  <c r="Z969" i="1"/>
  <c r="Y969" i="1"/>
  <c r="X969" i="1"/>
  <c r="W969" i="1"/>
  <c r="V969" i="1"/>
  <c r="AA968" i="1"/>
  <c r="Z968" i="1"/>
  <c r="Y968" i="1"/>
  <c r="X968" i="1"/>
  <c r="W968" i="1"/>
  <c r="V968" i="1"/>
  <c r="AA967" i="1"/>
  <c r="Z967" i="1"/>
  <c r="Y967" i="1"/>
  <c r="X967" i="1"/>
  <c r="W967" i="1"/>
  <c r="V967" i="1"/>
  <c r="AA966" i="1"/>
  <c r="Z966" i="1"/>
  <c r="Y966" i="1"/>
  <c r="X966" i="1"/>
  <c r="W966" i="1"/>
  <c r="V966" i="1"/>
  <c r="AA965" i="1"/>
  <c r="Z965" i="1"/>
  <c r="Y965" i="1"/>
  <c r="X965" i="1"/>
  <c r="W965" i="1"/>
  <c r="V965" i="1"/>
  <c r="AA964" i="1"/>
  <c r="Z964" i="1"/>
  <c r="Y964" i="1"/>
  <c r="X964" i="1"/>
  <c r="W964" i="1"/>
  <c r="V964" i="1"/>
  <c r="AA963" i="1"/>
  <c r="Z963" i="1"/>
  <c r="Y963" i="1"/>
  <c r="X963" i="1"/>
  <c r="W963" i="1"/>
  <c r="V963" i="1"/>
  <c r="AA962" i="1"/>
  <c r="Z962" i="1"/>
  <c r="Y962" i="1"/>
  <c r="X962" i="1"/>
  <c r="W962" i="1"/>
  <c r="V962" i="1"/>
  <c r="AA961" i="1"/>
  <c r="Z961" i="1"/>
  <c r="Y961" i="1"/>
  <c r="X961" i="1"/>
  <c r="W961" i="1"/>
  <c r="V961" i="1"/>
  <c r="AA960" i="1"/>
  <c r="Z960" i="1"/>
  <c r="Y960" i="1"/>
  <c r="X960" i="1"/>
  <c r="W960" i="1"/>
  <c r="V960" i="1"/>
  <c r="AA959" i="1"/>
  <c r="Z959" i="1"/>
  <c r="Y959" i="1"/>
  <c r="X959" i="1"/>
  <c r="W959" i="1"/>
  <c r="V959" i="1"/>
  <c r="AA958" i="1"/>
  <c r="Z958" i="1"/>
  <c r="Y958" i="1"/>
  <c r="X958" i="1"/>
  <c r="W958" i="1"/>
  <c r="V958" i="1"/>
  <c r="AA957" i="1"/>
  <c r="Z957" i="1"/>
  <c r="Y957" i="1"/>
  <c r="X957" i="1"/>
  <c r="W957" i="1"/>
  <c r="V957" i="1"/>
  <c r="AA956" i="1"/>
  <c r="Z956" i="1"/>
  <c r="Y956" i="1"/>
  <c r="X956" i="1"/>
  <c r="W956" i="1"/>
  <c r="V956" i="1"/>
  <c r="AA955" i="1"/>
  <c r="Z955" i="1"/>
  <c r="Y955" i="1"/>
  <c r="X955" i="1"/>
  <c r="W955" i="1"/>
  <c r="V955" i="1"/>
  <c r="AA954" i="1"/>
  <c r="Z954" i="1"/>
  <c r="Y954" i="1"/>
  <c r="X954" i="1"/>
  <c r="W954" i="1"/>
  <c r="V954" i="1"/>
  <c r="AA953" i="1"/>
  <c r="Z953" i="1"/>
  <c r="Y953" i="1"/>
  <c r="X953" i="1"/>
  <c r="W953" i="1"/>
  <c r="V953" i="1"/>
  <c r="AA952" i="1"/>
  <c r="Z952" i="1"/>
  <c r="Y952" i="1"/>
  <c r="X952" i="1"/>
  <c r="W952" i="1"/>
  <c r="V952" i="1"/>
  <c r="AA951" i="1"/>
  <c r="Z951" i="1"/>
  <c r="Y951" i="1"/>
  <c r="X951" i="1"/>
  <c r="W951" i="1"/>
  <c r="V951" i="1"/>
  <c r="AA950" i="1"/>
  <c r="Z950" i="1"/>
  <c r="Y950" i="1"/>
  <c r="X950" i="1"/>
  <c r="W950" i="1"/>
  <c r="V950" i="1"/>
  <c r="AA949" i="1"/>
  <c r="Z949" i="1"/>
  <c r="Y949" i="1"/>
  <c r="X949" i="1"/>
  <c r="W949" i="1"/>
  <c r="V949" i="1"/>
  <c r="AA948" i="1"/>
  <c r="Z948" i="1"/>
  <c r="Y948" i="1"/>
  <c r="X948" i="1"/>
  <c r="W948" i="1"/>
  <c r="V948" i="1"/>
  <c r="AA947" i="1"/>
  <c r="Z947" i="1"/>
  <c r="Y947" i="1"/>
  <c r="X947" i="1"/>
  <c r="W947" i="1"/>
  <c r="V947" i="1"/>
  <c r="AA946" i="1"/>
  <c r="Z946" i="1"/>
  <c r="Y946" i="1"/>
  <c r="X946" i="1"/>
  <c r="W946" i="1"/>
  <c r="V946" i="1"/>
  <c r="AA945" i="1"/>
  <c r="Z945" i="1"/>
  <c r="Y945" i="1"/>
  <c r="X945" i="1"/>
  <c r="W945" i="1"/>
  <c r="V945" i="1"/>
  <c r="AA944" i="1"/>
  <c r="Z944" i="1"/>
  <c r="Y944" i="1"/>
  <c r="X944" i="1"/>
  <c r="W944" i="1"/>
  <c r="V944" i="1"/>
  <c r="AA943" i="1"/>
  <c r="Z943" i="1"/>
  <c r="Y943" i="1"/>
  <c r="X943" i="1"/>
  <c r="W943" i="1"/>
  <c r="V943" i="1"/>
  <c r="AA942" i="1"/>
  <c r="Z942" i="1"/>
  <c r="Y942" i="1"/>
  <c r="X942" i="1"/>
  <c r="W942" i="1"/>
  <c r="V942" i="1"/>
  <c r="AA941" i="1"/>
  <c r="Z941" i="1"/>
  <c r="Y941" i="1"/>
  <c r="X941" i="1"/>
  <c r="W941" i="1"/>
  <c r="V941" i="1"/>
  <c r="AA940" i="1"/>
  <c r="Z940" i="1"/>
  <c r="Y940" i="1"/>
  <c r="X940" i="1"/>
  <c r="W940" i="1"/>
  <c r="V940" i="1"/>
  <c r="AA939" i="1"/>
  <c r="Z939" i="1"/>
  <c r="Y939" i="1"/>
  <c r="X939" i="1"/>
  <c r="W939" i="1"/>
  <c r="V939" i="1"/>
  <c r="AA938" i="1"/>
  <c r="Z938" i="1"/>
  <c r="Y938" i="1"/>
  <c r="X938" i="1"/>
  <c r="W938" i="1"/>
  <c r="V938" i="1"/>
  <c r="AA937" i="1"/>
  <c r="Z937" i="1"/>
  <c r="Y937" i="1"/>
  <c r="X937" i="1"/>
  <c r="W937" i="1"/>
  <c r="V937" i="1"/>
  <c r="AA936" i="1"/>
  <c r="Z936" i="1"/>
  <c r="Y936" i="1"/>
  <c r="X936" i="1"/>
  <c r="W936" i="1"/>
  <c r="V936" i="1"/>
  <c r="AA935" i="1"/>
  <c r="Z935" i="1"/>
  <c r="Y935" i="1"/>
  <c r="X935" i="1"/>
  <c r="W935" i="1"/>
  <c r="V935" i="1"/>
  <c r="AA934" i="1"/>
  <c r="Z934" i="1"/>
  <c r="Y934" i="1"/>
  <c r="X934" i="1"/>
  <c r="W934" i="1"/>
  <c r="V934" i="1"/>
  <c r="AA933" i="1"/>
  <c r="Z933" i="1"/>
  <c r="Y933" i="1"/>
  <c r="X933" i="1"/>
  <c r="W933" i="1"/>
  <c r="V933" i="1"/>
  <c r="AA932" i="1"/>
  <c r="Z932" i="1"/>
  <c r="Y932" i="1"/>
  <c r="X932" i="1"/>
  <c r="W932" i="1"/>
  <c r="V932" i="1"/>
  <c r="AA931" i="1"/>
  <c r="Z931" i="1"/>
  <c r="Y931" i="1"/>
  <c r="X931" i="1"/>
  <c r="W931" i="1"/>
  <c r="V931" i="1"/>
  <c r="AA930" i="1"/>
  <c r="Z930" i="1"/>
  <c r="Y930" i="1"/>
  <c r="X930" i="1"/>
  <c r="W930" i="1"/>
  <c r="V930" i="1"/>
  <c r="AA929" i="1"/>
  <c r="Z929" i="1"/>
  <c r="Y929" i="1"/>
  <c r="X929" i="1"/>
  <c r="W929" i="1"/>
  <c r="V929" i="1"/>
  <c r="AA928" i="1"/>
  <c r="Z928" i="1"/>
  <c r="Y928" i="1"/>
  <c r="X928" i="1"/>
  <c r="W928" i="1"/>
  <c r="V928" i="1"/>
  <c r="AA927" i="1"/>
  <c r="Z927" i="1"/>
  <c r="Y927" i="1"/>
  <c r="X927" i="1"/>
  <c r="W927" i="1"/>
  <c r="V927" i="1"/>
  <c r="AA926" i="1"/>
  <c r="Z926" i="1"/>
  <c r="Y926" i="1"/>
  <c r="X926" i="1"/>
  <c r="W926" i="1"/>
  <c r="V926" i="1"/>
  <c r="AA925" i="1"/>
  <c r="Z925" i="1"/>
  <c r="Y925" i="1"/>
  <c r="X925" i="1"/>
  <c r="W925" i="1"/>
  <c r="V925" i="1"/>
  <c r="AA924" i="1"/>
  <c r="Z924" i="1"/>
  <c r="Y924" i="1"/>
  <c r="X924" i="1"/>
  <c r="W924" i="1"/>
  <c r="V924" i="1"/>
  <c r="AA923" i="1"/>
  <c r="Z923" i="1"/>
  <c r="Y923" i="1"/>
  <c r="X923" i="1"/>
  <c r="W923" i="1"/>
  <c r="V923" i="1"/>
  <c r="AA922" i="1"/>
  <c r="Z922" i="1"/>
  <c r="Y922" i="1"/>
  <c r="X922" i="1"/>
  <c r="W922" i="1"/>
  <c r="V922" i="1"/>
  <c r="AA921" i="1"/>
  <c r="Z921" i="1"/>
  <c r="Y921" i="1"/>
  <c r="X921" i="1"/>
  <c r="W921" i="1"/>
  <c r="V921" i="1"/>
  <c r="AA920" i="1"/>
  <c r="Z920" i="1"/>
  <c r="Y920" i="1"/>
  <c r="X920" i="1"/>
  <c r="W920" i="1"/>
  <c r="V920" i="1"/>
  <c r="AA919" i="1"/>
  <c r="Z919" i="1"/>
  <c r="Y919" i="1"/>
  <c r="X919" i="1"/>
  <c r="W919" i="1"/>
  <c r="V919" i="1"/>
  <c r="AA918" i="1"/>
  <c r="Z918" i="1"/>
  <c r="Y918" i="1"/>
  <c r="X918" i="1"/>
  <c r="W918" i="1"/>
  <c r="V918" i="1"/>
  <c r="AA917" i="1"/>
  <c r="Z917" i="1"/>
  <c r="Y917" i="1"/>
  <c r="X917" i="1"/>
  <c r="W917" i="1"/>
  <c r="V917" i="1"/>
  <c r="AA916" i="1"/>
  <c r="Z916" i="1"/>
  <c r="Y916" i="1"/>
  <c r="X916" i="1"/>
  <c r="W916" i="1"/>
  <c r="V916" i="1"/>
  <c r="AA915" i="1"/>
  <c r="Z915" i="1"/>
  <c r="Y915" i="1"/>
  <c r="X915" i="1"/>
  <c r="W915" i="1"/>
  <c r="V915" i="1"/>
  <c r="AA914" i="1"/>
  <c r="Z914" i="1"/>
  <c r="Y914" i="1"/>
  <c r="X914" i="1"/>
  <c r="W914" i="1"/>
  <c r="V914" i="1"/>
  <c r="AA913" i="1"/>
  <c r="Z913" i="1"/>
  <c r="Y913" i="1"/>
  <c r="X913" i="1"/>
  <c r="W913" i="1"/>
  <c r="V913" i="1"/>
  <c r="AA912" i="1"/>
  <c r="Z912" i="1"/>
  <c r="Y912" i="1"/>
  <c r="X912" i="1"/>
  <c r="W912" i="1"/>
  <c r="V912" i="1"/>
  <c r="AA911" i="1"/>
  <c r="Z911" i="1"/>
  <c r="Y911" i="1"/>
  <c r="X911" i="1"/>
  <c r="W911" i="1"/>
  <c r="V911" i="1"/>
  <c r="AA910" i="1"/>
  <c r="Z910" i="1"/>
  <c r="Y910" i="1"/>
  <c r="X910" i="1"/>
  <c r="W910" i="1"/>
  <c r="V910" i="1"/>
  <c r="AA909" i="1"/>
  <c r="Z909" i="1"/>
  <c r="Y909" i="1"/>
  <c r="X909" i="1"/>
  <c r="W909" i="1"/>
  <c r="V909" i="1"/>
  <c r="AA908" i="1"/>
  <c r="Z908" i="1"/>
  <c r="Y908" i="1"/>
  <c r="X908" i="1"/>
  <c r="W908" i="1"/>
  <c r="V908" i="1"/>
  <c r="AA907" i="1"/>
  <c r="Z907" i="1"/>
  <c r="Y907" i="1"/>
  <c r="X907" i="1"/>
  <c r="W907" i="1"/>
  <c r="V907" i="1"/>
  <c r="AA906" i="1"/>
  <c r="Z906" i="1"/>
  <c r="Y906" i="1"/>
  <c r="X906" i="1"/>
  <c r="W906" i="1"/>
  <c r="V906" i="1"/>
  <c r="AA905" i="1"/>
  <c r="Z905" i="1"/>
  <c r="Y905" i="1"/>
  <c r="X905" i="1"/>
  <c r="W905" i="1"/>
  <c r="V905" i="1"/>
  <c r="AA904" i="1"/>
  <c r="Z904" i="1"/>
  <c r="Y904" i="1"/>
  <c r="X904" i="1"/>
  <c r="W904" i="1"/>
  <c r="V904" i="1"/>
  <c r="AA903" i="1"/>
  <c r="Z903" i="1"/>
  <c r="Y903" i="1"/>
  <c r="X903" i="1"/>
  <c r="W903" i="1"/>
  <c r="V903" i="1"/>
  <c r="AA902" i="1"/>
  <c r="Z902" i="1"/>
  <c r="Y902" i="1"/>
  <c r="X902" i="1"/>
  <c r="W902" i="1"/>
  <c r="V902" i="1"/>
  <c r="AA901" i="1"/>
  <c r="Z901" i="1"/>
  <c r="Y901" i="1"/>
  <c r="X901" i="1"/>
  <c r="W901" i="1"/>
  <c r="V901" i="1"/>
  <c r="AA900" i="1"/>
  <c r="Z900" i="1"/>
  <c r="Y900" i="1"/>
  <c r="X900" i="1"/>
  <c r="W900" i="1"/>
  <c r="V900" i="1"/>
  <c r="AA899" i="1"/>
  <c r="Z899" i="1"/>
  <c r="Y899" i="1"/>
  <c r="X899" i="1"/>
  <c r="W899" i="1"/>
  <c r="V899" i="1"/>
  <c r="AA898" i="1"/>
  <c r="Z898" i="1"/>
  <c r="Y898" i="1"/>
  <c r="X898" i="1"/>
  <c r="W898" i="1"/>
  <c r="V898" i="1"/>
  <c r="AA897" i="1"/>
  <c r="Z897" i="1"/>
  <c r="Y897" i="1"/>
  <c r="X897" i="1"/>
  <c r="W897" i="1"/>
  <c r="V897" i="1"/>
  <c r="AA896" i="1"/>
  <c r="Z896" i="1"/>
  <c r="Y896" i="1"/>
  <c r="X896" i="1"/>
  <c r="W896" i="1"/>
  <c r="V896" i="1"/>
  <c r="AA895" i="1"/>
  <c r="Z895" i="1"/>
  <c r="Y895" i="1"/>
  <c r="X895" i="1"/>
  <c r="W895" i="1"/>
  <c r="V895" i="1"/>
  <c r="AA894" i="1"/>
  <c r="Z894" i="1"/>
  <c r="Y894" i="1"/>
  <c r="X894" i="1"/>
  <c r="W894" i="1"/>
  <c r="V894" i="1"/>
  <c r="AA893" i="1"/>
  <c r="Z893" i="1"/>
  <c r="Y893" i="1"/>
  <c r="X893" i="1"/>
  <c r="W893" i="1"/>
  <c r="V893" i="1"/>
  <c r="AA892" i="1"/>
  <c r="Z892" i="1"/>
  <c r="Y892" i="1"/>
  <c r="X892" i="1"/>
  <c r="W892" i="1"/>
  <c r="V892" i="1"/>
  <c r="AA891" i="1"/>
  <c r="Z891" i="1"/>
  <c r="Y891" i="1"/>
  <c r="X891" i="1"/>
  <c r="W891" i="1"/>
  <c r="V891" i="1"/>
  <c r="AA890" i="1"/>
  <c r="Z890" i="1"/>
  <c r="Y890" i="1"/>
  <c r="X890" i="1"/>
  <c r="W890" i="1"/>
  <c r="V890" i="1"/>
  <c r="AA889" i="1"/>
  <c r="Z889" i="1"/>
  <c r="Y889" i="1"/>
  <c r="X889" i="1"/>
  <c r="W889" i="1"/>
  <c r="V889" i="1"/>
  <c r="AA888" i="1"/>
  <c r="Z888" i="1"/>
  <c r="Y888" i="1"/>
  <c r="X888" i="1"/>
  <c r="W888" i="1"/>
  <c r="V888" i="1"/>
  <c r="AA887" i="1"/>
  <c r="Z887" i="1"/>
  <c r="Y887" i="1"/>
  <c r="X887" i="1"/>
  <c r="W887" i="1"/>
  <c r="V887" i="1"/>
  <c r="AA886" i="1"/>
  <c r="Z886" i="1"/>
  <c r="Y886" i="1"/>
  <c r="X886" i="1"/>
  <c r="W886" i="1"/>
  <c r="V886" i="1"/>
  <c r="AA885" i="1"/>
  <c r="Z885" i="1"/>
  <c r="Y885" i="1"/>
  <c r="X885" i="1"/>
  <c r="W885" i="1"/>
  <c r="V885" i="1"/>
  <c r="AA884" i="1"/>
  <c r="Z884" i="1"/>
  <c r="Y884" i="1"/>
  <c r="X884" i="1"/>
  <c r="W884" i="1"/>
  <c r="V884" i="1"/>
  <c r="AA883" i="1"/>
  <c r="Z883" i="1"/>
  <c r="Y883" i="1"/>
  <c r="X883" i="1"/>
  <c r="W883" i="1"/>
  <c r="V883" i="1"/>
  <c r="AA882" i="1"/>
  <c r="Z882" i="1"/>
  <c r="Y882" i="1"/>
  <c r="X882" i="1"/>
  <c r="W882" i="1"/>
  <c r="V882" i="1"/>
  <c r="AA881" i="1"/>
  <c r="Z881" i="1"/>
  <c r="Y881" i="1"/>
  <c r="X881" i="1"/>
  <c r="W881" i="1"/>
  <c r="V881" i="1"/>
  <c r="AA880" i="1"/>
  <c r="Z880" i="1"/>
  <c r="Y880" i="1"/>
  <c r="X880" i="1"/>
  <c r="W880" i="1"/>
  <c r="V880" i="1"/>
  <c r="AA879" i="1"/>
  <c r="Z879" i="1"/>
  <c r="Y879" i="1"/>
  <c r="X879" i="1"/>
  <c r="W879" i="1"/>
  <c r="V879" i="1"/>
  <c r="AA878" i="1"/>
  <c r="Z878" i="1"/>
  <c r="Y878" i="1"/>
  <c r="X878" i="1"/>
  <c r="W878" i="1"/>
  <c r="V878" i="1"/>
  <c r="AA877" i="1"/>
  <c r="Z877" i="1"/>
  <c r="Y877" i="1"/>
  <c r="X877" i="1"/>
  <c r="W877" i="1"/>
  <c r="V877" i="1"/>
  <c r="AA876" i="1"/>
  <c r="Z876" i="1"/>
  <c r="Y876" i="1"/>
  <c r="X876" i="1"/>
  <c r="W876" i="1"/>
  <c r="V876" i="1"/>
  <c r="AA875" i="1"/>
  <c r="Z875" i="1"/>
  <c r="Y875" i="1"/>
  <c r="X875" i="1"/>
  <c r="W875" i="1"/>
  <c r="V875" i="1"/>
  <c r="AA874" i="1"/>
  <c r="Z874" i="1"/>
  <c r="Y874" i="1"/>
  <c r="X874" i="1"/>
  <c r="W874" i="1"/>
  <c r="V874" i="1"/>
  <c r="AA873" i="1"/>
  <c r="Z873" i="1"/>
  <c r="Y873" i="1"/>
  <c r="X873" i="1"/>
  <c r="W873" i="1"/>
  <c r="V873" i="1"/>
  <c r="AA872" i="1"/>
  <c r="Z872" i="1"/>
  <c r="Y872" i="1"/>
  <c r="X872" i="1"/>
  <c r="W872" i="1"/>
  <c r="V872" i="1"/>
  <c r="AA871" i="1"/>
  <c r="Z871" i="1"/>
  <c r="Y871" i="1"/>
  <c r="X871" i="1"/>
  <c r="W871" i="1"/>
  <c r="V871" i="1"/>
  <c r="AA870" i="1"/>
  <c r="Z870" i="1"/>
  <c r="Y870" i="1"/>
  <c r="X870" i="1"/>
  <c r="W870" i="1"/>
  <c r="V870" i="1"/>
  <c r="AA869" i="1"/>
  <c r="Z869" i="1"/>
  <c r="Y869" i="1"/>
  <c r="X869" i="1"/>
  <c r="W869" i="1"/>
  <c r="V869" i="1"/>
  <c r="AA868" i="1"/>
  <c r="Z868" i="1"/>
  <c r="Y868" i="1"/>
  <c r="X868" i="1"/>
  <c r="W868" i="1"/>
  <c r="V868" i="1"/>
  <c r="AA867" i="1"/>
  <c r="Z867" i="1"/>
  <c r="Y867" i="1"/>
  <c r="X867" i="1"/>
  <c r="W867" i="1"/>
  <c r="V867" i="1"/>
  <c r="AA866" i="1"/>
  <c r="Z866" i="1"/>
  <c r="Y866" i="1"/>
  <c r="X866" i="1"/>
  <c r="W866" i="1"/>
  <c r="V866" i="1"/>
  <c r="AA865" i="1"/>
  <c r="Z865" i="1"/>
  <c r="Y865" i="1"/>
  <c r="X865" i="1"/>
  <c r="W865" i="1"/>
  <c r="V865" i="1"/>
  <c r="AA864" i="1"/>
  <c r="Z864" i="1"/>
  <c r="Y864" i="1"/>
  <c r="X864" i="1"/>
  <c r="W864" i="1"/>
  <c r="V864" i="1"/>
  <c r="AA863" i="1"/>
  <c r="Z863" i="1"/>
  <c r="Y863" i="1"/>
  <c r="X863" i="1"/>
  <c r="W863" i="1"/>
  <c r="V863" i="1"/>
  <c r="AA862" i="1"/>
  <c r="Z862" i="1"/>
  <c r="Y862" i="1"/>
  <c r="X862" i="1"/>
  <c r="W862" i="1"/>
  <c r="V862" i="1"/>
  <c r="AA861" i="1"/>
  <c r="Z861" i="1"/>
  <c r="Y861" i="1"/>
  <c r="X861" i="1"/>
  <c r="W861" i="1"/>
  <c r="V861" i="1"/>
  <c r="AA860" i="1"/>
  <c r="Z860" i="1"/>
  <c r="Y860" i="1"/>
  <c r="X860" i="1"/>
  <c r="W860" i="1"/>
  <c r="V860" i="1"/>
  <c r="AA859" i="1"/>
  <c r="Z859" i="1"/>
  <c r="Y859" i="1"/>
  <c r="X859" i="1"/>
  <c r="W859" i="1"/>
  <c r="V859" i="1"/>
  <c r="AA858" i="1"/>
  <c r="Z858" i="1"/>
  <c r="Y858" i="1"/>
  <c r="X858" i="1"/>
  <c r="W858" i="1"/>
  <c r="V858" i="1"/>
  <c r="AA857" i="1"/>
  <c r="Z857" i="1"/>
  <c r="Y857" i="1"/>
  <c r="X857" i="1"/>
  <c r="W857" i="1"/>
  <c r="V857" i="1"/>
  <c r="AA856" i="1"/>
  <c r="Z856" i="1"/>
  <c r="Y856" i="1"/>
  <c r="X856" i="1"/>
  <c r="W856" i="1"/>
  <c r="V856" i="1"/>
  <c r="AA855" i="1"/>
  <c r="Z855" i="1"/>
  <c r="Y855" i="1"/>
  <c r="X855" i="1"/>
  <c r="W855" i="1"/>
  <c r="V855" i="1"/>
  <c r="AA854" i="1"/>
  <c r="Z854" i="1"/>
  <c r="Y854" i="1"/>
  <c r="X854" i="1"/>
  <c r="W854" i="1"/>
  <c r="V854" i="1"/>
  <c r="AA853" i="1"/>
  <c r="Z853" i="1"/>
  <c r="Y853" i="1"/>
  <c r="X853" i="1"/>
  <c r="W853" i="1"/>
  <c r="V853" i="1"/>
  <c r="AA852" i="1"/>
  <c r="Z852" i="1"/>
  <c r="Y852" i="1"/>
  <c r="X852" i="1"/>
  <c r="W852" i="1"/>
  <c r="V852" i="1"/>
  <c r="AA851" i="1"/>
  <c r="Z851" i="1"/>
  <c r="Y851" i="1"/>
  <c r="X851" i="1"/>
  <c r="W851" i="1"/>
  <c r="V851" i="1"/>
  <c r="AA850" i="1"/>
  <c r="Z850" i="1"/>
  <c r="Y850" i="1"/>
  <c r="X850" i="1"/>
  <c r="W850" i="1"/>
  <c r="V850" i="1"/>
  <c r="AA849" i="1"/>
  <c r="Z849" i="1"/>
  <c r="Y849" i="1"/>
  <c r="X849" i="1"/>
  <c r="W849" i="1"/>
  <c r="V849" i="1"/>
  <c r="AA848" i="1"/>
  <c r="Z848" i="1"/>
  <c r="Y848" i="1"/>
  <c r="X848" i="1"/>
  <c r="W848" i="1"/>
  <c r="V848" i="1"/>
  <c r="AA847" i="1"/>
  <c r="Z847" i="1"/>
  <c r="Y847" i="1"/>
  <c r="X847" i="1"/>
  <c r="W847" i="1"/>
  <c r="V847" i="1"/>
  <c r="AA846" i="1"/>
  <c r="Z846" i="1"/>
  <c r="Y846" i="1"/>
  <c r="X846" i="1"/>
  <c r="W846" i="1"/>
  <c r="V846" i="1"/>
  <c r="AA845" i="1"/>
  <c r="Z845" i="1"/>
  <c r="Y845" i="1"/>
  <c r="X845" i="1"/>
  <c r="W845" i="1"/>
  <c r="V845" i="1"/>
  <c r="AA844" i="1"/>
  <c r="Z844" i="1"/>
  <c r="Y844" i="1"/>
  <c r="X844" i="1"/>
  <c r="W844" i="1"/>
  <c r="V844" i="1"/>
  <c r="AA843" i="1"/>
  <c r="Z843" i="1"/>
  <c r="Y843" i="1"/>
  <c r="X843" i="1"/>
  <c r="W843" i="1"/>
  <c r="V843" i="1"/>
  <c r="AA842" i="1"/>
  <c r="Z842" i="1"/>
  <c r="Y842" i="1"/>
  <c r="X842" i="1"/>
  <c r="W842" i="1"/>
  <c r="V842" i="1"/>
  <c r="AA841" i="1"/>
  <c r="Z841" i="1"/>
  <c r="Y841" i="1"/>
  <c r="X841" i="1"/>
  <c r="W841" i="1"/>
  <c r="V841" i="1"/>
  <c r="AA840" i="1"/>
  <c r="Z840" i="1"/>
  <c r="Y840" i="1"/>
  <c r="X840" i="1"/>
  <c r="W840" i="1"/>
  <c r="V840" i="1"/>
  <c r="AA839" i="1"/>
  <c r="Z839" i="1"/>
  <c r="Y839" i="1"/>
  <c r="X839" i="1"/>
  <c r="W839" i="1"/>
  <c r="V839" i="1"/>
  <c r="AA838" i="1"/>
  <c r="Z838" i="1"/>
  <c r="Y838" i="1"/>
  <c r="X838" i="1"/>
  <c r="W838" i="1"/>
  <c r="V838" i="1"/>
  <c r="AA837" i="1"/>
  <c r="Z837" i="1"/>
  <c r="Y837" i="1"/>
  <c r="X837" i="1"/>
  <c r="W837" i="1"/>
  <c r="V837" i="1"/>
  <c r="AA836" i="1"/>
  <c r="Z836" i="1"/>
  <c r="Y836" i="1"/>
  <c r="X836" i="1"/>
  <c r="W836" i="1"/>
  <c r="V836" i="1"/>
  <c r="AA835" i="1"/>
  <c r="Z835" i="1"/>
  <c r="Y835" i="1"/>
  <c r="X835" i="1"/>
  <c r="W835" i="1"/>
  <c r="V835" i="1"/>
  <c r="AA834" i="1"/>
  <c r="Z834" i="1"/>
  <c r="Y834" i="1"/>
  <c r="X834" i="1"/>
  <c r="W834" i="1"/>
  <c r="V834" i="1"/>
  <c r="AA833" i="1"/>
  <c r="Z833" i="1"/>
  <c r="Y833" i="1"/>
  <c r="X833" i="1"/>
  <c r="W833" i="1"/>
  <c r="V833" i="1"/>
  <c r="AA832" i="1"/>
  <c r="Z832" i="1"/>
  <c r="Y832" i="1"/>
  <c r="X832" i="1"/>
  <c r="W832" i="1"/>
  <c r="V832" i="1"/>
  <c r="AA831" i="1"/>
  <c r="Z831" i="1"/>
  <c r="Y831" i="1"/>
  <c r="X831" i="1"/>
  <c r="W831" i="1"/>
  <c r="V831" i="1"/>
  <c r="AA830" i="1"/>
  <c r="Z830" i="1"/>
  <c r="Y830" i="1"/>
  <c r="X830" i="1"/>
  <c r="W830" i="1"/>
  <c r="V830" i="1"/>
  <c r="AA829" i="1"/>
  <c r="Z829" i="1"/>
  <c r="Y829" i="1"/>
  <c r="X829" i="1"/>
  <c r="W829" i="1"/>
  <c r="V829" i="1"/>
  <c r="AA828" i="1"/>
  <c r="Z828" i="1"/>
  <c r="Y828" i="1"/>
  <c r="X828" i="1"/>
  <c r="W828" i="1"/>
  <c r="V828" i="1"/>
  <c r="AA827" i="1"/>
  <c r="Z827" i="1"/>
  <c r="Y827" i="1"/>
  <c r="X827" i="1"/>
  <c r="W827" i="1"/>
  <c r="V827" i="1"/>
  <c r="AA826" i="1"/>
  <c r="Z826" i="1"/>
  <c r="Y826" i="1"/>
  <c r="X826" i="1"/>
  <c r="W826" i="1"/>
  <c r="V826" i="1"/>
  <c r="AA825" i="1"/>
  <c r="Z825" i="1"/>
  <c r="Y825" i="1"/>
  <c r="X825" i="1"/>
  <c r="W825" i="1"/>
  <c r="V825" i="1"/>
  <c r="AA824" i="1"/>
  <c r="Z824" i="1"/>
  <c r="Y824" i="1"/>
  <c r="X824" i="1"/>
  <c r="W824" i="1"/>
  <c r="V824" i="1"/>
  <c r="AA823" i="1"/>
  <c r="Z823" i="1"/>
  <c r="Y823" i="1"/>
  <c r="X823" i="1"/>
  <c r="W823" i="1"/>
  <c r="V823" i="1"/>
  <c r="AA822" i="1"/>
  <c r="Z822" i="1"/>
  <c r="Y822" i="1"/>
  <c r="X822" i="1"/>
  <c r="W822" i="1"/>
  <c r="V822" i="1"/>
  <c r="AA821" i="1"/>
  <c r="Z821" i="1"/>
  <c r="Y821" i="1"/>
  <c r="X821" i="1"/>
  <c r="W821" i="1"/>
  <c r="V821" i="1"/>
  <c r="AA820" i="1"/>
  <c r="Z820" i="1"/>
  <c r="Y820" i="1"/>
  <c r="X820" i="1"/>
  <c r="W820" i="1"/>
  <c r="V820" i="1"/>
  <c r="AA819" i="1"/>
  <c r="Z819" i="1"/>
  <c r="Y819" i="1"/>
  <c r="X819" i="1"/>
  <c r="W819" i="1"/>
  <c r="V819" i="1"/>
  <c r="AA818" i="1"/>
  <c r="Z818" i="1"/>
  <c r="Y818" i="1"/>
  <c r="X818" i="1"/>
  <c r="W818" i="1"/>
  <c r="V818" i="1"/>
  <c r="AA817" i="1"/>
  <c r="Z817" i="1"/>
  <c r="Y817" i="1"/>
  <c r="X817" i="1"/>
  <c r="W817" i="1"/>
  <c r="V817" i="1"/>
  <c r="AA816" i="1"/>
  <c r="Z816" i="1"/>
  <c r="Y816" i="1"/>
  <c r="X816" i="1"/>
  <c r="W816" i="1"/>
  <c r="V816" i="1"/>
  <c r="AA815" i="1"/>
  <c r="Z815" i="1"/>
  <c r="Y815" i="1"/>
  <c r="X815" i="1"/>
  <c r="W815" i="1"/>
  <c r="V815" i="1"/>
  <c r="AA814" i="1"/>
  <c r="Z814" i="1"/>
  <c r="Y814" i="1"/>
  <c r="X814" i="1"/>
  <c r="W814" i="1"/>
  <c r="V814" i="1"/>
  <c r="AA813" i="1"/>
  <c r="Z813" i="1"/>
  <c r="Y813" i="1"/>
  <c r="X813" i="1"/>
  <c r="W813" i="1"/>
  <c r="V813" i="1"/>
  <c r="AA812" i="1"/>
  <c r="Z812" i="1"/>
  <c r="Y812" i="1"/>
  <c r="X812" i="1"/>
  <c r="W812" i="1"/>
  <c r="V812" i="1"/>
  <c r="AA811" i="1"/>
  <c r="Z811" i="1"/>
  <c r="Y811" i="1"/>
  <c r="X811" i="1"/>
  <c r="W811" i="1"/>
  <c r="V811" i="1"/>
  <c r="AA810" i="1"/>
  <c r="Z810" i="1"/>
  <c r="Y810" i="1"/>
  <c r="X810" i="1"/>
  <c r="W810" i="1"/>
  <c r="V810" i="1"/>
  <c r="AA809" i="1"/>
  <c r="Z809" i="1"/>
  <c r="Y809" i="1"/>
  <c r="X809" i="1"/>
  <c r="W809" i="1"/>
  <c r="V809" i="1"/>
  <c r="AA808" i="1"/>
  <c r="Z808" i="1"/>
  <c r="Y808" i="1"/>
  <c r="X808" i="1"/>
  <c r="W808" i="1"/>
  <c r="V808" i="1"/>
  <c r="AA807" i="1"/>
  <c r="Z807" i="1"/>
  <c r="Y807" i="1"/>
  <c r="X807" i="1"/>
  <c r="W807" i="1"/>
  <c r="V807" i="1"/>
  <c r="AA806" i="1"/>
  <c r="Z806" i="1"/>
  <c r="Y806" i="1"/>
  <c r="X806" i="1"/>
  <c r="W806" i="1"/>
  <c r="V806" i="1"/>
  <c r="AA805" i="1"/>
  <c r="Z805" i="1"/>
  <c r="Y805" i="1"/>
  <c r="X805" i="1"/>
  <c r="W805" i="1"/>
  <c r="V805" i="1"/>
  <c r="AA804" i="1"/>
  <c r="Z804" i="1"/>
  <c r="Y804" i="1"/>
  <c r="X804" i="1"/>
  <c r="W804" i="1"/>
  <c r="V804" i="1"/>
  <c r="AA803" i="1"/>
  <c r="Z803" i="1"/>
  <c r="Y803" i="1"/>
  <c r="X803" i="1"/>
  <c r="W803" i="1"/>
  <c r="V803" i="1"/>
  <c r="AA802" i="1"/>
  <c r="Z802" i="1"/>
  <c r="Y802" i="1"/>
  <c r="X802" i="1"/>
  <c r="W802" i="1"/>
  <c r="V802" i="1"/>
  <c r="AA801" i="1"/>
  <c r="Z801" i="1"/>
  <c r="Y801" i="1"/>
  <c r="X801" i="1"/>
  <c r="W801" i="1"/>
  <c r="V801" i="1"/>
  <c r="AA800" i="1"/>
  <c r="Z800" i="1"/>
  <c r="Y800" i="1"/>
  <c r="X800" i="1"/>
  <c r="W800" i="1"/>
  <c r="V800" i="1"/>
  <c r="AA799" i="1"/>
  <c r="Z799" i="1"/>
  <c r="Y799" i="1"/>
  <c r="X799" i="1"/>
  <c r="W799" i="1"/>
  <c r="V799" i="1"/>
  <c r="AA798" i="1"/>
  <c r="Z798" i="1"/>
  <c r="Y798" i="1"/>
  <c r="X798" i="1"/>
  <c r="W798" i="1"/>
  <c r="V798" i="1"/>
  <c r="AA797" i="1"/>
  <c r="Z797" i="1"/>
  <c r="Y797" i="1"/>
  <c r="X797" i="1"/>
  <c r="W797" i="1"/>
  <c r="V797" i="1"/>
  <c r="AA796" i="1"/>
  <c r="Z796" i="1"/>
  <c r="Y796" i="1"/>
  <c r="X796" i="1"/>
  <c r="W796" i="1"/>
  <c r="V796" i="1"/>
  <c r="AA795" i="1"/>
  <c r="Z795" i="1"/>
  <c r="Y795" i="1"/>
  <c r="X795" i="1"/>
  <c r="W795" i="1"/>
  <c r="V795" i="1"/>
  <c r="AA794" i="1"/>
  <c r="Z794" i="1"/>
  <c r="Y794" i="1"/>
  <c r="X794" i="1"/>
  <c r="W794" i="1"/>
  <c r="V794" i="1"/>
  <c r="AA793" i="1"/>
  <c r="Z793" i="1"/>
  <c r="Y793" i="1"/>
  <c r="X793" i="1"/>
  <c r="W793" i="1"/>
  <c r="V793" i="1"/>
  <c r="AA792" i="1"/>
  <c r="Z792" i="1"/>
  <c r="Y792" i="1"/>
  <c r="X792" i="1"/>
  <c r="W792" i="1"/>
  <c r="V792" i="1"/>
  <c r="AA791" i="1"/>
  <c r="Z791" i="1"/>
  <c r="Y791" i="1"/>
  <c r="X791" i="1"/>
  <c r="W791" i="1"/>
  <c r="V791" i="1"/>
  <c r="AA790" i="1"/>
  <c r="Z790" i="1"/>
  <c r="Y790" i="1"/>
  <c r="X790" i="1"/>
  <c r="W790" i="1"/>
  <c r="V790" i="1"/>
  <c r="AA789" i="1"/>
  <c r="Z789" i="1"/>
  <c r="Y789" i="1"/>
  <c r="X789" i="1"/>
  <c r="W789" i="1"/>
  <c r="V789" i="1"/>
  <c r="AA788" i="1"/>
  <c r="Z788" i="1"/>
  <c r="Y788" i="1"/>
  <c r="X788" i="1"/>
  <c r="W788" i="1"/>
  <c r="V788" i="1"/>
  <c r="AA787" i="1"/>
  <c r="Z787" i="1"/>
  <c r="Y787" i="1"/>
  <c r="X787" i="1"/>
  <c r="W787" i="1"/>
  <c r="V787" i="1"/>
  <c r="AA786" i="1"/>
  <c r="Z786" i="1"/>
  <c r="Y786" i="1"/>
  <c r="X786" i="1"/>
  <c r="W786" i="1"/>
  <c r="V786" i="1"/>
  <c r="AA785" i="1"/>
  <c r="Z785" i="1"/>
  <c r="Y785" i="1"/>
  <c r="X785" i="1"/>
  <c r="W785" i="1"/>
  <c r="V785" i="1"/>
  <c r="AA784" i="1"/>
  <c r="Z784" i="1"/>
  <c r="Y784" i="1"/>
  <c r="X784" i="1"/>
  <c r="W784" i="1"/>
  <c r="V784" i="1"/>
  <c r="AA783" i="1"/>
  <c r="Z783" i="1"/>
  <c r="Y783" i="1"/>
  <c r="X783" i="1"/>
  <c r="W783" i="1"/>
  <c r="V783" i="1"/>
  <c r="AA782" i="1"/>
  <c r="Z782" i="1"/>
  <c r="Y782" i="1"/>
  <c r="X782" i="1"/>
  <c r="W782" i="1"/>
  <c r="V782" i="1"/>
  <c r="AA781" i="1"/>
  <c r="Z781" i="1"/>
  <c r="Y781" i="1"/>
  <c r="X781" i="1"/>
  <c r="W781" i="1"/>
  <c r="V781" i="1"/>
  <c r="AA780" i="1"/>
  <c r="Z780" i="1"/>
  <c r="Y780" i="1"/>
  <c r="X780" i="1"/>
  <c r="W780" i="1"/>
  <c r="V780" i="1"/>
  <c r="AA779" i="1"/>
  <c r="Z779" i="1"/>
  <c r="Y779" i="1"/>
  <c r="X779" i="1"/>
  <c r="W779" i="1"/>
  <c r="V779" i="1"/>
  <c r="AA778" i="1"/>
  <c r="Z778" i="1"/>
  <c r="Y778" i="1"/>
  <c r="X778" i="1"/>
  <c r="W778" i="1"/>
  <c r="V778" i="1"/>
  <c r="AA777" i="1"/>
  <c r="Z777" i="1"/>
  <c r="Y777" i="1"/>
  <c r="X777" i="1"/>
  <c r="W777" i="1"/>
  <c r="V777" i="1"/>
  <c r="AA776" i="1"/>
  <c r="Z776" i="1"/>
  <c r="Y776" i="1"/>
  <c r="X776" i="1"/>
  <c r="W776" i="1"/>
  <c r="V776" i="1"/>
  <c r="AA775" i="1"/>
  <c r="Z775" i="1"/>
  <c r="Y775" i="1"/>
  <c r="X775" i="1"/>
  <c r="W775" i="1"/>
  <c r="V775" i="1"/>
  <c r="AA774" i="1"/>
  <c r="Z774" i="1"/>
  <c r="Y774" i="1"/>
  <c r="X774" i="1"/>
  <c r="W774" i="1"/>
  <c r="V774" i="1"/>
  <c r="AA773" i="1"/>
  <c r="Z773" i="1"/>
  <c r="Y773" i="1"/>
  <c r="X773" i="1"/>
  <c r="W773" i="1"/>
  <c r="V773" i="1"/>
  <c r="AA772" i="1"/>
  <c r="Z772" i="1"/>
  <c r="Y772" i="1"/>
  <c r="X772" i="1"/>
  <c r="W772" i="1"/>
  <c r="V772" i="1"/>
  <c r="AA771" i="1"/>
  <c r="Z771" i="1"/>
  <c r="Y771" i="1"/>
  <c r="X771" i="1"/>
  <c r="W771" i="1"/>
  <c r="V771" i="1"/>
  <c r="AA770" i="1"/>
  <c r="Z770" i="1"/>
  <c r="Y770" i="1"/>
  <c r="X770" i="1"/>
  <c r="W770" i="1"/>
  <c r="V770" i="1"/>
  <c r="AA769" i="1"/>
  <c r="Z769" i="1"/>
  <c r="Y769" i="1"/>
  <c r="X769" i="1"/>
  <c r="W769" i="1"/>
  <c r="V769" i="1"/>
  <c r="AA768" i="1"/>
  <c r="Z768" i="1"/>
  <c r="Y768" i="1"/>
  <c r="X768" i="1"/>
  <c r="W768" i="1"/>
  <c r="V768" i="1"/>
  <c r="AA767" i="1"/>
  <c r="Z767" i="1"/>
  <c r="Y767" i="1"/>
  <c r="X767" i="1"/>
  <c r="W767" i="1"/>
  <c r="V767" i="1"/>
  <c r="AA766" i="1"/>
  <c r="Z766" i="1"/>
  <c r="Y766" i="1"/>
  <c r="X766" i="1"/>
  <c r="W766" i="1"/>
  <c r="V766" i="1"/>
  <c r="AA765" i="1"/>
  <c r="Z765" i="1"/>
  <c r="Y765" i="1"/>
  <c r="X765" i="1"/>
  <c r="W765" i="1"/>
  <c r="V765" i="1"/>
  <c r="AA764" i="1"/>
  <c r="Z764" i="1"/>
  <c r="Y764" i="1"/>
  <c r="X764" i="1"/>
  <c r="W764" i="1"/>
  <c r="V764" i="1"/>
  <c r="AA763" i="1"/>
  <c r="Z763" i="1"/>
  <c r="Y763" i="1"/>
  <c r="X763" i="1"/>
  <c r="W763" i="1"/>
  <c r="V763" i="1"/>
  <c r="AA762" i="1"/>
  <c r="Z762" i="1"/>
  <c r="Y762" i="1"/>
  <c r="X762" i="1"/>
  <c r="W762" i="1"/>
  <c r="V762" i="1"/>
  <c r="AA761" i="1"/>
  <c r="Z761" i="1"/>
  <c r="Y761" i="1"/>
  <c r="X761" i="1"/>
  <c r="W761" i="1"/>
  <c r="V761" i="1"/>
  <c r="AA760" i="1"/>
  <c r="Z760" i="1"/>
  <c r="Y760" i="1"/>
  <c r="X760" i="1"/>
  <c r="W760" i="1"/>
  <c r="V760" i="1"/>
  <c r="AA759" i="1"/>
  <c r="Z759" i="1"/>
  <c r="Y759" i="1"/>
  <c r="X759" i="1"/>
  <c r="W759" i="1"/>
  <c r="V759" i="1"/>
  <c r="AA758" i="1"/>
  <c r="Z758" i="1"/>
  <c r="Y758" i="1"/>
  <c r="X758" i="1"/>
  <c r="W758" i="1"/>
  <c r="V758" i="1"/>
  <c r="AA757" i="1"/>
  <c r="Z757" i="1"/>
  <c r="Y757" i="1"/>
  <c r="X757" i="1"/>
  <c r="W757" i="1"/>
  <c r="V757" i="1"/>
  <c r="AA756" i="1"/>
  <c r="Z756" i="1"/>
  <c r="Y756" i="1"/>
  <c r="X756" i="1"/>
  <c r="W756" i="1"/>
  <c r="V756" i="1"/>
  <c r="AA755" i="1"/>
  <c r="Z755" i="1"/>
  <c r="Y755" i="1"/>
  <c r="X755" i="1"/>
  <c r="W755" i="1"/>
  <c r="V755" i="1"/>
  <c r="AA754" i="1"/>
  <c r="Z754" i="1"/>
  <c r="Y754" i="1"/>
  <c r="X754" i="1"/>
  <c r="W754" i="1"/>
  <c r="V754" i="1"/>
  <c r="AA753" i="1"/>
  <c r="Z753" i="1"/>
  <c r="Y753" i="1"/>
  <c r="X753" i="1"/>
  <c r="W753" i="1"/>
  <c r="V753" i="1"/>
  <c r="AA752" i="1"/>
  <c r="Z752" i="1"/>
  <c r="Y752" i="1"/>
  <c r="X752" i="1"/>
  <c r="W752" i="1"/>
  <c r="V752" i="1"/>
  <c r="AA751" i="1"/>
  <c r="Z751" i="1"/>
  <c r="Y751" i="1"/>
  <c r="X751" i="1"/>
  <c r="W751" i="1"/>
  <c r="V751" i="1"/>
  <c r="AA750" i="1"/>
  <c r="Z750" i="1"/>
  <c r="Y750" i="1"/>
  <c r="X750" i="1"/>
  <c r="W750" i="1"/>
  <c r="V750" i="1"/>
  <c r="AA749" i="1"/>
  <c r="Z749" i="1"/>
  <c r="Y749" i="1"/>
  <c r="X749" i="1"/>
  <c r="W749" i="1"/>
  <c r="V749" i="1"/>
  <c r="AA748" i="1"/>
  <c r="Z748" i="1"/>
  <c r="Y748" i="1"/>
  <c r="X748" i="1"/>
  <c r="W748" i="1"/>
  <c r="V748" i="1"/>
  <c r="AA747" i="1"/>
  <c r="Z747" i="1"/>
  <c r="Y747" i="1"/>
  <c r="X747" i="1"/>
  <c r="W747" i="1"/>
  <c r="V747" i="1"/>
  <c r="AA746" i="1"/>
  <c r="Z746" i="1"/>
  <c r="Y746" i="1"/>
  <c r="X746" i="1"/>
  <c r="W746" i="1"/>
  <c r="V746" i="1"/>
  <c r="AA745" i="1"/>
  <c r="Z745" i="1"/>
  <c r="Y745" i="1"/>
  <c r="X745" i="1"/>
  <c r="W745" i="1"/>
  <c r="V745" i="1"/>
  <c r="AA744" i="1"/>
  <c r="Z744" i="1"/>
  <c r="Y744" i="1"/>
  <c r="X744" i="1"/>
  <c r="W744" i="1"/>
  <c r="V744" i="1"/>
  <c r="AA743" i="1"/>
  <c r="Z743" i="1"/>
  <c r="Y743" i="1"/>
  <c r="X743" i="1"/>
  <c r="W743" i="1"/>
  <c r="V743" i="1"/>
  <c r="AA742" i="1"/>
  <c r="Z742" i="1"/>
  <c r="Y742" i="1"/>
  <c r="X742" i="1"/>
  <c r="W742" i="1"/>
  <c r="V742" i="1"/>
  <c r="AA741" i="1"/>
  <c r="Z741" i="1"/>
  <c r="Y741" i="1"/>
  <c r="X741" i="1"/>
  <c r="W741" i="1"/>
  <c r="V741" i="1"/>
  <c r="AA740" i="1"/>
  <c r="Z740" i="1"/>
  <c r="Y740" i="1"/>
  <c r="X740" i="1"/>
  <c r="W740" i="1"/>
  <c r="V740" i="1"/>
  <c r="AA739" i="1"/>
  <c r="Z739" i="1"/>
  <c r="Y739" i="1"/>
  <c r="X739" i="1"/>
  <c r="W739" i="1"/>
  <c r="V739" i="1"/>
  <c r="AA738" i="1"/>
  <c r="Z738" i="1"/>
  <c r="Y738" i="1"/>
  <c r="X738" i="1"/>
  <c r="W738" i="1"/>
  <c r="V738" i="1"/>
  <c r="AA737" i="1"/>
  <c r="Z737" i="1"/>
  <c r="Y737" i="1"/>
  <c r="X737" i="1"/>
  <c r="W737" i="1"/>
  <c r="V737" i="1"/>
  <c r="AA736" i="1"/>
  <c r="Z736" i="1"/>
  <c r="Y736" i="1"/>
  <c r="X736" i="1"/>
  <c r="W736" i="1"/>
  <c r="V736" i="1"/>
  <c r="AA735" i="1"/>
  <c r="Z735" i="1"/>
  <c r="Y735" i="1"/>
  <c r="X735" i="1"/>
  <c r="W735" i="1"/>
  <c r="V735" i="1"/>
  <c r="AA734" i="1"/>
  <c r="Z734" i="1"/>
  <c r="Y734" i="1"/>
  <c r="X734" i="1"/>
  <c r="W734" i="1"/>
  <c r="V734" i="1"/>
  <c r="AA733" i="1"/>
  <c r="Z733" i="1"/>
  <c r="Y733" i="1"/>
  <c r="X733" i="1"/>
  <c r="W733" i="1"/>
  <c r="V733" i="1"/>
  <c r="AA732" i="1"/>
  <c r="Z732" i="1"/>
  <c r="Y732" i="1"/>
  <c r="X732" i="1"/>
  <c r="W732" i="1"/>
  <c r="V732" i="1"/>
  <c r="AA731" i="1"/>
  <c r="Z731" i="1"/>
  <c r="Y731" i="1"/>
  <c r="X731" i="1"/>
  <c r="W731" i="1"/>
  <c r="V731" i="1"/>
  <c r="AA730" i="1"/>
  <c r="Z730" i="1"/>
  <c r="Y730" i="1"/>
  <c r="X730" i="1"/>
  <c r="W730" i="1"/>
  <c r="V730" i="1"/>
  <c r="AA729" i="1"/>
  <c r="Z729" i="1"/>
  <c r="Y729" i="1"/>
  <c r="X729" i="1"/>
  <c r="W729" i="1"/>
  <c r="V729" i="1"/>
  <c r="AA728" i="1"/>
  <c r="Z728" i="1"/>
  <c r="Y728" i="1"/>
  <c r="X728" i="1"/>
  <c r="W728" i="1"/>
  <c r="V728" i="1"/>
  <c r="AA727" i="1"/>
  <c r="Z727" i="1"/>
  <c r="Y727" i="1"/>
  <c r="X727" i="1"/>
  <c r="W727" i="1"/>
  <c r="V727" i="1"/>
  <c r="AA726" i="1"/>
  <c r="Z726" i="1"/>
  <c r="Y726" i="1"/>
  <c r="X726" i="1"/>
  <c r="W726" i="1"/>
  <c r="V726" i="1"/>
  <c r="AA725" i="1"/>
  <c r="Z725" i="1"/>
  <c r="Y725" i="1"/>
  <c r="X725" i="1"/>
  <c r="W725" i="1"/>
  <c r="V725" i="1"/>
  <c r="AA724" i="1"/>
  <c r="Z724" i="1"/>
  <c r="Y724" i="1"/>
  <c r="X724" i="1"/>
  <c r="W724" i="1"/>
  <c r="V724" i="1"/>
  <c r="AA723" i="1"/>
  <c r="Z723" i="1"/>
  <c r="Y723" i="1"/>
  <c r="X723" i="1"/>
  <c r="W723" i="1"/>
  <c r="V723" i="1"/>
  <c r="AA722" i="1"/>
  <c r="Z722" i="1"/>
  <c r="Y722" i="1"/>
  <c r="X722" i="1"/>
  <c r="W722" i="1"/>
  <c r="V722" i="1"/>
  <c r="AA721" i="1"/>
  <c r="Z721" i="1"/>
  <c r="Y721" i="1"/>
  <c r="X721" i="1"/>
  <c r="W721" i="1"/>
  <c r="V721" i="1"/>
  <c r="AA720" i="1"/>
  <c r="Z720" i="1"/>
  <c r="Y720" i="1"/>
  <c r="X720" i="1"/>
  <c r="W720" i="1"/>
  <c r="V720" i="1"/>
  <c r="AA719" i="1"/>
  <c r="Z719" i="1"/>
  <c r="Y719" i="1"/>
  <c r="X719" i="1"/>
  <c r="W719" i="1"/>
  <c r="V719" i="1"/>
  <c r="AA718" i="1"/>
  <c r="Z718" i="1"/>
  <c r="Y718" i="1"/>
  <c r="X718" i="1"/>
  <c r="W718" i="1"/>
  <c r="V718" i="1"/>
  <c r="AA717" i="1"/>
  <c r="Z717" i="1"/>
  <c r="Y717" i="1"/>
  <c r="X717" i="1"/>
  <c r="W717" i="1"/>
  <c r="V717" i="1"/>
  <c r="AA716" i="1"/>
  <c r="Z716" i="1"/>
  <c r="Y716" i="1"/>
  <c r="X716" i="1"/>
  <c r="W716" i="1"/>
  <c r="V716" i="1"/>
  <c r="AA715" i="1"/>
  <c r="Z715" i="1"/>
  <c r="Y715" i="1"/>
  <c r="X715" i="1"/>
  <c r="W715" i="1"/>
  <c r="V715" i="1"/>
  <c r="AA714" i="1"/>
  <c r="Z714" i="1"/>
  <c r="Y714" i="1"/>
  <c r="X714" i="1"/>
  <c r="W714" i="1"/>
  <c r="V714" i="1"/>
  <c r="AA713" i="1"/>
  <c r="Z713" i="1"/>
  <c r="Y713" i="1"/>
  <c r="X713" i="1"/>
  <c r="W713" i="1"/>
  <c r="V713" i="1"/>
  <c r="AA712" i="1"/>
  <c r="Z712" i="1"/>
  <c r="Y712" i="1"/>
  <c r="X712" i="1"/>
  <c r="W712" i="1"/>
  <c r="V712" i="1"/>
  <c r="AA711" i="1"/>
  <c r="Z711" i="1"/>
  <c r="Y711" i="1"/>
  <c r="X711" i="1"/>
  <c r="W711" i="1"/>
  <c r="V711" i="1"/>
  <c r="AA710" i="1"/>
  <c r="Z710" i="1"/>
  <c r="Y710" i="1"/>
  <c r="X710" i="1"/>
  <c r="W710" i="1"/>
  <c r="V710" i="1"/>
  <c r="AA709" i="1"/>
  <c r="Z709" i="1"/>
  <c r="Y709" i="1"/>
  <c r="X709" i="1"/>
  <c r="W709" i="1"/>
  <c r="V709" i="1"/>
  <c r="AA708" i="1"/>
  <c r="Z708" i="1"/>
  <c r="Y708" i="1"/>
  <c r="X708" i="1"/>
  <c r="W708" i="1"/>
  <c r="V708" i="1"/>
  <c r="AA707" i="1"/>
  <c r="Z707" i="1"/>
  <c r="Y707" i="1"/>
  <c r="X707" i="1"/>
  <c r="W707" i="1"/>
  <c r="V707" i="1"/>
  <c r="AA706" i="1"/>
  <c r="Z706" i="1"/>
  <c r="Y706" i="1"/>
  <c r="X706" i="1"/>
  <c r="W706" i="1"/>
  <c r="V706" i="1"/>
  <c r="AA705" i="1"/>
  <c r="Z705" i="1"/>
  <c r="Y705" i="1"/>
  <c r="X705" i="1"/>
  <c r="W705" i="1"/>
  <c r="V705" i="1"/>
  <c r="AA704" i="1"/>
  <c r="Z704" i="1"/>
  <c r="Y704" i="1"/>
  <c r="X704" i="1"/>
  <c r="W704" i="1"/>
  <c r="V704" i="1"/>
  <c r="AA703" i="1"/>
  <c r="Z703" i="1"/>
  <c r="Y703" i="1"/>
  <c r="X703" i="1"/>
  <c r="W703" i="1"/>
  <c r="V703" i="1"/>
  <c r="AA702" i="1"/>
  <c r="Z702" i="1"/>
  <c r="Y702" i="1"/>
  <c r="X702" i="1"/>
  <c r="W702" i="1"/>
  <c r="V702" i="1"/>
  <c r="AA701" i="1"/>
  <c r="Z701" i="1"/>
  <c r="Y701" i="1"/>
  <c r="X701" i="1"/>
  <c r="W701" i="1"/>
  <c r="V701" i="1"/>
  <c r="AA700" i="1"/>
  <c r="Z700" i="1"/>
  <c r="Y700" i="1"/>
  <c r="X700" i="1"/>
  <c r="W700" i="1"/>
  <c r="V700" i="1"/>
  <c r="AA699" i="1"/>
  <c r="Z699" i="1"/>
  <c r="Y699" i="1"/>
  <c r="X699" i="1"/>
  <c r="W699" i="1"/>
  <c r="V699" i="1"/>
  <c r="AA698" i="1"/>
  <c r="Z698" i="1"/>
  <c r="Y698" i="1"/>
  <c r="X698" i="1"/>
  <c r="W698" i="1"/>
  <c r="V698" i="1"/>
  <c r="AA697" i="1"/>
  <c r="Z697" i="1"/>
  <c r="Y697" i="1"/>
  <c r="X697" i="1"/>
  <c r="W697" i="1"/>
  <c r="V697" i="1"/>
  <c r="AA696" i="1"/>
  <c r="Z696" i="1"/>
  <c r="Y696" i="1"/>
  <c r="X696" i="1"/>
  <c r="W696" i="1"/>
  <c r="V696" i="1"/>
  <c r="AA695" i="1"/>
  <c r="Z695" i="1"/>
  <c r="Y695" i="1"/>
  <c r="X695" i="1"/>
  <c r="W695" i="1"/>
  <c r="V695" i="1"/>
  <c r="AA694" i="1"/>
  <c r="Z694" i="1"/>
  <c r="Y694" i="1"/>
  <c r="X694" i="1"/>
  <c r="W694" i="1"/>
  <c r="V694" i="1"/>
  <c r="AA693" i="1"/>
  <c r="Z693" i="1"/>
  <c r="Y693" i="1"/>
  <c r="X693" i="1"/>
  <c r="W693" i="1"/>
  <c r="V693" i="1"/>
  <c r="AA692" i="1"/>
  <c r="Z692" i="1"/>
  <c r="Y692" i="1"/>
  <c r="X692" i="1"/>
  <c r="W692" i="1"/>
  <c r="V692" i="1"/>
  <c r="AA691" i="1"/>
  <c r="Z691" i="1"/>
  <c r="Y691" i="1"/>
  <c r="X691" i="1"/>
  <c r="W691" i="1"/>
  <c r="V691" i="1"/>
  <c r="AA690" i="1"/>
  <c r="Z690" i="1"/>
  <c r="Y690" i="1"/>
  <c r="X690" i="1"/>
  <c r="W690" i="1"/>
  <c r="V690" i="1"/>
  <c r="AA689" i="1"/>
  <c r="Z689" i="1"/>
  <c r="Y689" i="1"/>
  <c r="X689" i="1"/>
  <c r="W689" i="1"/>
  <c r="V689" i="1"/>
  <c r="AA688" i="1"/>
  <c r="Z688" i="1"/>
  <c r="Y688" i="1"/>
  <c r="X688" i="1"/>
  <c r="W688" i="1"/>
  <c r="V688" i="1"/>
  <c r="AA687" i="1"/>
  <c r="Z687" i="1"/>
  <c r="Y687" i="1"/>
  <c r="X687" i="1"/>
  <c r="W687" i="1"/>
  <c r="V687" i="1"/>
  <c r="AA686" i="1"/>
  <c r="Z686" i="1"/>
  <c r="Y686" i="1"/>
  <c r="X686" i="1"/>
  <c r="W686" i="1"/>
  <c r="V686" i="1"/>
  <c r="AA685" i="1"/>
  <c r="Z685" i="1"/>
  <c r="Y685" i="1"/>
  <c r="X685" i="1"/>
  <c r="W685" i="1"/>
  <c r="V685" i="1"/>
  <c r="AA684" i="1"/>
  <c r="Z684" i="1"/>
  <c r="Y684" i="1"/>
  <c r="X684" i="1"/>
  <c r="W684" i="1"/>
  <c r="V684" i="1"/>
  <c r="AA683" i="1"/>
  <c r="Z683" i="1"/>
  <c r="Y683" i="1"/>
  <c r="X683" i="1"/>
  <c r="W683" i="1"/>
  <c r="V683" i="1"/>
  <c r="AA682" i="1"/>
  <c r="Z682" i="1"/>
  <c r="Y682" i="1"/>
  <c r="X682" i="1"/>
  <c r="W682" i="1"/>
  <c r="V682" i="1"/>
  <c r="AA681" i="1"/>
  <c r="Z681" i="1"/>
  <c r="Y681" i="1"/>
  <c r="X681" i="1"/>
  <c r="W681" i="1"/>
  <c r="V681" i="1"/>
  <c r="AA680" i="1"/>
  <c r="Z680" i="1"/>
  <c r="Y680" i="1"/>
  <c r="X680" i="1"/>
  <c r="W680" i="1"/>
  <c r="V680" i="1"/>
  <c r="AA679" i="1"/>
  <c r="Z679" i="1"/>
  <c r="Y679" i="1"/>
  <c r="X679" i="1"/>
  <c r="W679" i="1"/>
  <c r="V679" i="1"/>
  <c r="AA678" i="1"/>
  <c r="Z678" i="1"/>
  <c r="Y678" i="1"/>
  <c r="X678" i="1"/>
  <c r="W678" i="1"/>
  <c r="V678" i="1"/>
  <c r="AA677" i="1"/>
  <c r="Z677" i="1"/>
  <c r="Y677" i="1"/>
  <c r="X677" i="1"/>
  <c r="W677" i="1"/>
  <c r="V677" i="1"/>
  <c r="AA676" i="1"/>
  <c r="Z676" i="1"/>
  <c r="Y676" i="1"/>
  <c r="X676" i="1"/>
  <c r="W676" i="1"/>
  <c r="V676" i="1"/>
  <c r="AA675" i="1"/>
  <c r="Z675" i="1"/>
  <c r="Y675" i="1"/>
  <c r="X675" i="1"/>
  <c r="W675" i="1"/>
  <c r="V675" i="1"/>
  <c r="AA674" i="1"/>
  <c r="Z674" i="1"/>
  <c r="Y674" i="1"/>
  <c r="X674" i="1"/>
  <c r="W674" i="1"/>
  <c r="V674" i="1"/>
  <c r="AA673" i="1"/>
  <c r="Z673" i="1"/>
  <c r="Y673" i="1"/>
  <c r="X673" i="1"/>
  <c r="W673" i="1"/>
  <c r="V673" i="1"/>
  <c r="AA672" i="1"/>
  <c r="Z672" i="1"/>
  <c r="Y672" i="1"/>
  <c r="X672" i="1"/>
  <c r="W672" i="1"/>
  <c r="V672" i="1"/>
  <c r="AA671" i="1"/>
  <c r="Z671" i="1"/>
  <c r="Y671" i="1"/>
  <c r="X671" i="1"/>
  <c r="W671" i="1"/>
  <c r="V671" i="1"/>
  <c r="AA670" i="1"/>
  <c r="Z670" i="1"/>
  <c r="Y670" i="1"/>
  <c r="X670" i="1"/>
  <c r="W670" i="1"/>
  <c r="V670" i="1"/>
  <c r="AA669" i="1"/>
  <c r="Z669" i="1"/>
  <c r="Y669" i="1"/>
  <c r="X669" i="1"/>
  <c r="W669" i="1"/>
  <c r="V669" i="1"/>
  <c r="AA668" i="1"/>
  <c r="Z668" i="1"/>
  <c r="Y668" i="1"/>
  <c r="X668" i="1"/>
  <c r="W668" i="1"/>
  <c r="V668" i="1"/>
  <c r="AA667" i="1"/>
  <c r="Z667" i="1"/>
  <c r="Y667" i="1"/>
  <c r="X667" i="1"/>
  <c r="W667" i="1"/>
  <c r="V667" i="1"/>
  <c r="AA666" i="1"/>
  <c r="Z666" i="1"/>
  <c r="Y666" i="1"/>
  <c r="X666" i="1"/>
  <c r="W666" i="1"/>
  <c r="V666" i="1"/>
  <c r="AA665" i="1"/>
  <c r="Z665" i="1"/>
  <c r="Y665" i="1"/>
  <c r="X665" i="1"/>
  <c r="W665" i="1"/>
  <c r="V665" i="1"/>
  <c r="AA664" i="1"/>
  <c r="Z664" i="1"/>
  <c r="Y664" i="1"/>
  <c r="X664" i="1"/>
  <c r="W664" i="1"/>
  <c r="V664" i="1"/>
  <c r="AA663" i="1"/>
  <c r="Z663" i="1"/>
  <c r="Y663" i="1"/>
  <c r="X663" i="1"/>
  <c r="W663" i="1"/>
  <c r="V663" i="1"/>
  <c r="AA662" i="1"/>
  <c r="Z662" i="1"/>
  <c r="Y662" i="1"/>
  <c r="X662" i="1"/>
  <c r="W662" i="1"/>
  <c r="V662" i="1"/>
  <c r="AA661" i="1"/>
  <c r="Z661" i="1"/>
  <c r="Y661" i="1"/>
  <c r="X661" i="1"/>
  <c r="W661" i="1"/>
  <c r="V661" i="1"/>
  <c r="AA660" i="1"/>
  <c r="Z660" i="1"/>
  <c r="Y660" i="1"/>
  <c r="X660" i="1"/>
  <c r="W660" i="1"/>
  <c r="V660" i="1"/>
  <c r="AA659" i="1"/>
  <c r="Z659" i="1"/>
  <c r="Y659" i="1"/>
  <c r="X659" i="1"/>
  <c r="W659" i="1"/>
  <c r="V659" i="1"/>
  <c r="AA658" i="1"/>
  <c r="Z658" i="1"/>
  <c r="Y658" i="1"/>
  <c r="X658" i="1"/>
  <c r="W658" i="1"/>
  <c r="V658" i="1"/>
  <c r="AA657" i="1"/>
  <c r="Z657" i="1"/>
  <c r="Y657" i="1"/>
  <c r="X657" i="1"/>
  <c r="W657" i="1"/>
  <c r="V657" i="1"/>
  <c r="AA656" i="1"/>
  <c r="Z656" i="1"/>
  <c r="Y656" i="1"/>
  <c r="X656" i="1"/>
  <c r="W656" i="1"/>
  <c r="V656" i="1"/>
  <c r="AA655" i="1"/>
  <c r="Z655" i="1"/>
  <c r="Y655" i="1"/>
  <c r="X655" i="1"/>
  <c r="W655" i="1"/>
  <c r="V655" i="1"/>
  <c r="AA654" i="1"/>
  <c r="Z654" i="1"/>
  <c r="Y654" i="1"/>
  <c r="X654" i="1"/>
  <c r="W654" i="1"/>
  <c r="V654" i="1"/>
  <c r="AA653" i="1"/>
  <c r="Z653" i="1"/>
  <c r="Y653" i="1"/>
  <c r="X653" i="1"/>
  <c r="W653" i="1"/>
  <c r="V653" i="1"/>
  <c r="AA652" i="1"/>
  <c r="Z652" i="1"/>
  <c r="Y652" i="1"/>
  <c r="X652" i="1"/>
  <c r="W652" i="1"/>
  <c r="V652" i="1"/>
  <c r="AA651" i="1"/>
  <c r="Z651" i="1"/>
  <c r="Y651" i="1"/>
  <c r="X651" i="1"/>
  <c r="W651" i="1"/>
  <c r="V651" i="1"/>
  <c r="AA650" i="1"/>
  <c r="Z650" i="1"/>
  <c r="Y650" i="1"/>
  <c r="X650" i="1"/>
  <c r="W650" i="1"/>
  <c r="V650" i="1"/>
  <c r="AA649" i="1"/>
  <c r="Z649" i="1"/>
  <c r="Y649" i="1"/>
  <c r="X649" i="1"/>
  <c r="W649" i="1"/>
  <c r="V649" i="1"/>
  <c r="AA648" i="1"/>
  <c r="Z648" i="1"/>
  <c r="Y648" i="1"/>
  <c r="X648" i="1"/>
  <c r="W648" i="1"/>
  <c r="V648" i="1"/>
  <c r="AA647" i="1"/>
  <c r="Z647" i="1"/>
  <c r="Y647" i="1"/>
  <c r="X647" i="1"/>
  <c r="W647" i="1"/>
  <c r="V647" i="1"/>
  <c r="AA646" i="1"/>
  <c r="Z646" i="1"/>
  <c r="Y646" i="1"/>
  <c r="X646" i="1"/>
  <c r="W646" i="1"/>
  <c r="V646" i="1"/>
  <c r="AA645" i="1"/>
  <c r="Z645" i="1"/>
  <c r="Y645" i="1"/>
  <c r="X645" i="1"/>
  <c r="W645" i="1"/>
  <c r="V645" i="1"/>
  <c r="AA644" i="1"/>
  <c r="Z644" i="1"/>
  <c r="Y644" i="1"/>
  <c r="X644" i="1"/>
  <c r="W644" i="1"/>
  <c r="V644" i="1"/>
  <c r="AA643" i="1"/>
  <c r="Z643" i="1"/>
  <c r="Y643" i="1"/>
  <c r="X643" i="1"/>
  <c r="W643" i="1"/>
  <c r="V643" i="1"/>
  <c r="AA642" i="1"/>
  <c r="Z642" i="1"/>
  <c r="Y642" i="1"/>
  <c r="X642" i="1"/>
  <c r="W642" i="1"/>
  <c r="V642" i="1"/>
  <c r="AA641" i="1"/>
  <c r="Z641" i="1"/>
  <c r="Y641" i="1"/>
  <c r="X641" i="1"/>
  <c r="W641" i="1"/>
  <c r="V641" i="1"/>
  <c r="AA640" i="1"/>
  <c r="Z640" i="1"/>
  <c r="Y640" i="1"/>
  <c r="X640" i="1"/>
  <c r="W640" i="1"/>
  <c r="V640" i="1"/>
  <c r="AA639" i="1"/>
  <c r="Z639" i="1"/>
  <c r="Y639" i="1"/>
  <c r="X639" i="1"/>
  <c r="W639" i="1"/>
  <c r="V639" i="1"/>
  <c r="AA638" i="1"/>
  <c r="Z638" i="1"/>
  <c r="Y638" i="1"/>
  <c r="X638" i="1"/>
  <c r="W638" i="1"/>
  <c r="V638" i="1"/>
  <c r="AA637" i="1"/>
  <c r="Z637" i="1"/>
  <c r="Y637" i="1"/>
  <c r="X637" i="1"/>
  <c r="W637" i="1"/>
  <c r="V637" i="1"/>
  <c r="AA636" i="1"/>
  <c r="Z636" i="1"/>
  <c r="Y636" i="1"/>
  <c r="X636" i="1"/>
  <c r="W636" i="1"/>
  <c r="V636" i="1"/>
  <c r="AA635" i="1"/>
  <c r="Z635" i="1"/>
  <c r="Y635" i="1"/>
  <c r="X635" i="1"/>
  <c r="W635" i="1"/>
  <c r="V635" i="1"/>
  <c r="AA634" i="1"/>
  <c r="Z634" i="1"/>
  <c r="Y634" i="1"/>
  <c r="X634" i="1"/>
  <c r="W634" i="1"/>
  <c r="V634" i="1"/>
  <c r="AA633" i="1"/>
  <c r="Z633" i="1"/>
  <c r="Y633" i="1"/>
  <c r="X633" i="1"/>
  <c r="W633" i="1"/>
  <c r="V633" i="1"/>
  <c r="AA632" i="1"/>
  <c r="Z632" i="1"/>
  <c r="Y632" i="1"/>
  <c r="X632" i="1"/>
  <c r="W632" i="1"/>
  <c r="V632" i="1"/>
  <c r="AA631" i="1"/>
  <c r="Z631" i="1"/>
  <c r="Y631" i="1"/>
  <c r="X631" i="1"/>
  <c r="W631" i="1"/>
  <c r="V631" i="1"/>
  <c r="AA630" i="1"/>
  <c r="Z630" i="1"/>
  <c r="Y630" i="1"/>
  <c r="X630" i="1"/>
  <c r="W630" i="1"/>
  <c r="V630" i="1"/>
  <c r="AA629" i="1"/>
  <c r="Z629" i="1"/>
  <c r="Y629" i="1"/>
  <c r="X629" i="1"/>
  <c r="W629" i="1"/>
  <c r="V629" i="1"/>
  <c r="AA628" i="1"/>
  <c r="Z628" i="1"/>
  <c r="Y628" i="1"/>
  <c r="X628" i="1"/>
  <c r="W628" i="1"/>
  <c r="V628" i="1"/>
  <c r="AA627" i="1"/>
  <c r="Z627" i="1"/>
  <c r="Y627" i="1"/>
  <c r="X627" i="1"/>
  <c r="W627" i="1"/>
  <c r="V627" i="1"/>
  <c r="AA626" i="1"/>
  <c r="Z626" i="1"/>
  <c r="Y626" i="1"/>
  <c r="X626" i="1"/>
  <c r="W626" i="1"/>
  <c r="V626" i="1"/>
  <c r="AA625" i="1"/>
  <c r="Z625" i="1"/>
  <c r="Y625" i="1"/>
  <c r="X625" i="1"/>
  <c r="W625" i="1"/>
  <c r="V625" i="1"/>
  <c r="AA624" i="1"/>
  <c r="Z624" i="1"/>
  <c r="Y624" i="1"/>
  <c r="X624" i="1"/>
  <c r="W624" i="1"/>
  <c r="V624" i="1"/>
  <c r="AA623" i="1"/>
  <c r="Z623" i="1"/>
  <c r="Y623" i="1"/>
  <c r="X623" i="1"/>
  <c r="W623" i="1"/>
  <c r="V623" i="1"/>
  <c r="AA622" i="1"/>
  <c r="Z622" i="1"/>
  <c r="Y622" i="1"/>
  <c r="X622" i="1"/>
  <c r="W622" i="1"/>
  <c r="V622" i="1"/>
  <c r="AA621" i="1"/>
  <c r="Z621" i="1"/>
  <c r="Y621" i="1"/>
  <c r="X621" i="1"/>
  <c r="W621" i="1"/>
  <c r="V621" i="1"/>
  <c r="AA620" i="1"/>
  <c r="Z620" i="1"/>
  <c r="Y620" i="1"/>
  <c r="X620" i="1"/>
  <c r="W620" i="1"/>
  <c r="V620" i="1"/>
  <c r="AA619" i="1"/>
  <c r="Z619" i="1"/>
  <c r="Y619" i="1"/>
  <c r="X619" i="1"/>
  <c r="W619" i="1"/>
  <c r="V619" i="1"/>
  <c r="AA618" i="1"/>
  <c r="Z618" i="1"/>
  <c r="Y618" i="1"/>
  <c r="X618" i="1"/>
  <c r="W618" i="1"/>
  <c r="V618" i="1"/>
  <c r="AA617" i="1"/>
  <c r="Z617" i="1"/>
  <c r="Y617" i="1"/>
  <c r="X617" i="1"/>
  <c r="W617" i="1"/>
  <c r="V617" i="1"/>
  <c r="AA616" i="1"/>
  <c r="Z616" i="1"/>
  <c r="Y616" i="1"/>
  <c r="X616" i="1"/>
  <c r="W616" i="1"/>
  <c r="V616" i="1"/>
  <c r="AA615" i="1"/>
  <c r="Z615" i="1"/>
  <c r="Y615" i="1"/>
  <c r="X615" i="1"/>
  <c r="W615" i="1"/>
  <c r="V615" i="1"/>
  <c r="AA614" i="1"/>
  <c r="Z614" i="1"/>
  <c r="Y614" i="1"/>
  <c r="X614" i="1"/>
  <c r="W614" i="1"/>
  <c r="V614" i="1"/>
  <c r="AA613" i="1"/>
  <c r="Z613" i="1"/>
  <c r="Y613" i="1"/>
  <c r="X613" i="1"/>
  <c r="W613" i="1"/>
  <c r="V613" i="1"/>
  <c r="AA612" i="1"/>
  <c r="Z612" i="1"/>
  <c r="Y612" i="1"/>
  <c r="X612" i="1"/>
  <c r="W612" i="1"/>
  <c r="V612" i="1"/>
  <c r="AA611" i="1"/>
  <c r="Z611" i="1"/>
  <c r="Y611" i="1"/>
  <c r="X611" i="1"/>
  <c r="W611" i="1"/>
  <c r="V611" i="1"/>
  <c r="AA610" i="1"/>
  <c r="Z610" i="1"/>
  <c r="Y610" i="1"/>
  <c r="X610" i="1"/>
  <c r="W610" i="1"/>
  <c r="V610" i="1"/>
  <c r="AA609" i="1"/>
  <c r="Z609" i="1"/>
  <c r="Y609" i="1"/>
  <c r="X609" i="1"/>
  <c r="W609" i="1"/>
  <c r="V609" i="1"/>
  <c r="AA608" i="1"/>
  <c r="Z608" i="1"/>
  <c r="Y608" i="1"/>
  <c r="X608" i="1"/>
  <c r="W608" i="1"/>
  <c r="V608" i="1"/>
  <c r="AA607" i="1"/>
  <c r="Z607" i="1"/>
  <c r="Y607" i="1"/>
  <c r="X607" i="1"/>
  <c r="W607" i="1"/>
  <c r="V607" i="1"/>
  <c r="AA606" i="1"/>
  <c r="Z606" i="1"/>
  <c r="Y606" i="1"/>
  <c r="X606" i="1"/>
  <c r="W606" i="1"/>
  <c r="V606" i="1"/>
  <c r="AA605" i="1"/>
  <c r="Z605" i="1"/>
  <c r="Y605" i="1"/>
  <c r="X605" i="1"/>
  <c r="W605" i="1"/>
  <c r="V605" i="1"/>
  <c r="AA604" i="1"/>
  <c r="Z604" i="1"/>
  <c r="Y604" i="1"/>
  <c r="X604" i="1"/>
  <c r="W604" i="1"/>
  <c r="V604" i="1"/>
  <c r="AA603" i="1"/>
  <c r="Z603" i="1"/>
  <c r="Y603" i="1"/>
  <c r="X603" i="1"/>
  <c r="W603" i="1"/>
  <c r="V603" i="1"/>
  <c r="AA602" i="1"/>
  <c r="Z602" i="1"/>
  <c r="Y602" i="1"/>
  <c r="X602" i="1"/>
  <c r="W602" i="1"/>
  <c r="V602" i="1"/>
  <c r="AA601" i="1"/>
  <c r="Z601" i="1"/>
  <c r="Y601" i="1"/>
  <c r="X601" i="1"/>
  <c r="W601" i="1"/>
  <c r="V601" i="1"/>
  <c r="AA600" i="1"/>
  <c r="Z600" i="1"/>
  <c r="Y600" i="1"/>
  <c r="X600" i="1"/>
  <c r="W600" i="1"/>
  <c r="V600" i="1"/>
  <c r="AA599" i="1"/>
  <c r="Z599" i="1"/>
  <c r="Y599" i="1"/>
  <c r="X599" i="1"/>
  <c r="W599" i="1"/>
  <c r="V599" i="1"/>
  <c r="AA598" i="1"/>
  <c r="Z598" i="1"/>
  <c r="Y598" i="1"/>
  <c r="X598" i="1"/>
  <c r="W598" i="1"/>
  <c r="V598" i="1"/>
  <c r="AA597" i="1"/>
  <c r="Z597" i="1"/>
  <c r="Y597" i="1"/>
  <c r="X597" i="1"/>
  <c r="W597" i="1"/>
  <c r="V597" i="1"/>
  <c r="AA596" i="1"/>
  <c r="Z596" i="1"/>
  <c r="Y596" i="1"/>
  <c r="X596" i="1"/>
  <c r="W596" i="1"/>
  <c r="V596" i="1"/>
  <c r="AA595" i="1"/>
  <c r="Z595" i="1"/>
  <c r="Y595" i="1"/>
  <c r="X595" i="1"/>
  <c r="W595" i="1"/>
  <c r="V595" i="1"/>
  <c r="AA594" i="1"/>
  <c r="Z594" i="1"/>
  <c r="Y594" i="1"/>
  <c r="X594" i="1"/>
  <c r="W594" i="1"/>
  <c r="V594" i="1"/>
  <c r="AA593" i="1"/>
  <c r="Z593" i="1"/>
  <c r="Y593" i="1"/>
  <c r="X593" i="1"/>
  <c r="W593" i="1"/>
  <c r="V593" i="1"/>
  <c r="AA592" i="1"/>
  <c r="Z592" i="1"/>
  <c r="Y592" i="1"/>
  <c r="X592" i="1"/>
  <c r="W592" i="1"/>
  <c r="V592" i="1"/>
  <c r="AA591" i="1"/>
  <c r="Z591" i="1"/>
  <c r="Y591" i="1"/>
  <c r="X591" i="1"/>
  <c r="W591" i="1"/>
  <c r="V591" i="1"/>
  <c r="AA590" i="1"/>
  <c r="Z590" i="1"/>
  <c r="Y590" i="1"/>
  <c r="X590" i="1"/>
  <c r="W590" i="1"/>
  <c r="V590" i="1"/>
  <c r="AA589" i="1"/>
  <c r="Z589" i="1"/>
  <c r="Y589" i="1"/>
  <c r="X589" i="1"/>
  <c r="W589" i="1"/>
  <c r="V589" i="1"/>
  <c r="AA588" i="1"/>
  <c r="Z588" i="1"/>
  <c r="Y588" i="1"/>
  <c r="X588" i="1"/>
  <c r="W588" i="1"/>
  <c r="V588" i="1"/>
  <c r="AA587" i="1"/>
  <c r="Z587" i="1"/>
  <c r="Y587" i="1"/>
  <c r="X587" i="1"/>
  <c r="W587" i="1"/>
  <c r="V587" i="1"/>
  <c r="AA586" i="1"/>
  <c r="Z586" i="1"/>
  <c r="Y586" i="1"/>
  <c r="X586" i="1"/>
  <c r="W586" i="1"/>
  <c r="V586" i="1"/>
  <c r="AA585" i="1"/>
  <c r="Z585" i="1"/>
  <c r="Y585" i="1"/>
  <c r="X585" i="1"/>
  <c r="W585" i="1"/>
  <c r="V585" i="1"/>
  <c r="AA584" i="1"/>
  <c r="Z584" i="1"/>
  <c r="Y584" i="1"/>
  <c r="X584" i="1"/>
  <c r="W584" i="1"/>
  <c r="V584" i="1"/>
  <c r="AA583" i="1"/>
  <c r="Z583" i="1"/>
  <c r="Y583" i="1"/>
  <c r="X583" i="1"/>
  <c r="W583" i="1"/>
  <c r="V583" i="1"/>
  <c r="AA582" i="1"/>
  <c r="Z582" i="1"/>
  <c r="Y582" i="1"/>
  <c r="X582" i="1"/>
  <c r="W582" i="1"/>
  <c r="V582" i="1"/>
  <c r="AA581" i="1"/>
  <c r="Z581" i="1"/>
  <c r="Y581" i="1"/>
  <c r="X581" i="1"/>
  <c r="W581" i="1"/>
  <c r="V581" i="1"/>
  <c r="AA580" i="1"/>
  <c r="Z580" i="1"/>
  <c r="Y580" i="1"/>
  <c r="X580" i="1"/>
  <c r="W580" i="1"/>
  <c r="V580" i="1"/>
  <c r="AA579" i="1"/>
  <c r="Z579" i="1"/>
  <c r="Y579" i="1"/>
  <c r="X579" i="1"/>
  <c r="W579" i="1"/>
  <c r="V579" i="1"/>
  <c r="AA578" i="1"/>
  <c r="Z578" i="1"/>
  <c r="Y578" i="1"/>
  <c r="X578" i="1"/>
  <c r="W578" i="1"/>
  <c r="V578" i="1"/>
  <c r="AA577" i="1"/>
  <c r="Z577" i="1"/>
  <c r="Y577" i="1"/>
  <c r="X577" i="1"/>
  <c r="W577" i="1"/>
  <c r="V577" i="1"/>
  <c r="AA576" i="1"/>
  <c r="Z576" i="1"/>
  <c r="Y576" i="1"/>
  <c r="X576" i="1"/>
  <c r="W576" i="1"/>
  <c r="V576" i="1"/>
  <c r="AA575" i="1"/>
  <c r="Z575" i="1"/>
  <c r="Y575" i="1"/>
  <c r="X575" i="1"/>
  <c r="W575" i="1"/>
  <c r="V575" i="1"/>
  <c r="AA574" i="1"/>
  <c r="Z574" i="1"/>
  <c r="Y574" i="1"/>
  <c r="X574" i="1"/>
  <c r="W574" i="1"/>
  <c r="V574" i="1"/>
  <c r="AA573" i="1"/>
  <c r="Z573" i="1"/>
  <c r="Y573" i="1"/>
  <c r="X573" i="1"/>
  <c r="W573" i="1"/>
  <c r="V573" i="1"/>
  <c r="AA572" i="1"/>
  <c r="Z572" i="1"/>
  <c r="Y572" i="1"/>
  <c r="X572" i="1"/>
  <c r="W572" i="1"/>
  <c r="V572" i="1"/>
  <c r="AA571" i="1"/>
  <c r="Z571" i="1"/>
  <c r="Y571" i="1"/>
  <c r="X571" i="1"/>
  <c r="W571" i="1"/>
  <c r="V571" i="1"/>
  <c r="AA570" i="1"/>
  <c r="Z570" i="1"/>
  <c r="Y570" i="1"/>
  <c r="X570" i="1"/>
  <c r="W570" i="1"/>
  <c r="V570" i="1"/>
  <c r="AA569" i="1"/>
  <c r="Z569" i="1"/>
  <c r="Y569" i="1"/>
  <c r="X569" i="1"/>
  <c r="W569" i="1"/>
  <c r="V569" i="1"/>
  <c r="AA568" i="1"/>
  <c r="Z568" i="1"/>
  <c r="Y568" i="1"/>
  <c r="X568" i="1"/>
  <c r="W568" i="1"/>
  <c r="V568" i="1"/>
  <c r="AA567" i="1"/>
  <c r="Z567" i="1"/>
  <c r="Y567" i="1"/>
  <c r="X567" i="1"/>
  <c r="W567" i="1"/>
  <c r="V567" i="1"/>
  <c r="AA566" i="1"/>
  <c r="Z566" i="1"/>
  <c r="Y566" i="1"/>
  <c r="X566" i="1"/>
  <c r="W566" i="1"/>
  <c r="V566" i="1"/>
  <c r="AA565" i="1"/>
  <c r="Z565" i="1"/>
  <c r="Y565" i="1"/>
  <c r="X565" i="1"/>
  <c r="W565" i="1"/>
  <c r="V565" i="1"/>
  <c r="AA564" i="1"/>
  <c r="Z564" i="1"/>
  <c r="Y564" i="1"/>
  <c r="X564" i="1"/>
  <c r="W564" i="1"/>
  <c r="V564" i="1"/>
  <c r="AA563" i="1"/>
  <c r="Z563" i="1"/>
  <c r="Y563" i="1"/>
  <c r="X563" i="1"/>
  <c r="W563" i="1"/>
  <c r="V563" i="1"/>
  <c r="AA562" i="1"/>
  <c r="Z562" i="1"/>
  <c r="Y562" i="1"/>
  <c r="X562" i="1"/>
  <c r="W562" i="1"/>
  <c r="V562" i="1"/>
  <c r="AA561" i="1"/>
  <c r="Z561" i="1"/>
  <c r="Y561" i="1"/>
  <c r="X561" i="1"/>
  <c r="W561" i="1"/>
  <c r="V561" i="1"/>
  <c r="AA560" i="1"/>
  <c r="Z560" i="1"/>
  <c r="Y560" i="1"/>
  <c r="X560" i="1"/>
  <c r="W560" i="1"/>
  <c r="V560" i="1"/>
  <c r="AA559" i="1"/>
  <c r="Z559" i="1"/>
  <c r="Y559" i="1"/>
  <c r="X559" i="1"/>
  <c r="W559" i="1"/>
  <c r="V559" i="1"/>
  <c r="AA558" i="1"/>
  <c r="Z558" i="1"/>
  <c r="Y558" i="1"/>
  <c r="X558" i="1"/>
  <c r="W558" i="1"/>
  <c r="V558" i="1"/>
  <c r="AA557" i="1"/>
  <c r="Z557" i="1"/>
  <c r="Y557" i="1"/>
  <c r="X557" i="1"/>
  <c r="W557" i="1"/>
  <c r="V557" i="1"/>
  <c r="AA556" i="1"/>
  <c r="Z556" i="1"/>
  <c r="Y556" i="1"/>
  <c r="X556" i="1"/>
  <c r="W556" i="1"/>
  <c r="V556" i="1"/>
  <c r="AA555" i="1"/>
  <c r="Z555" i="1"/>
  <c r="Y555" i="1"/>
  <c r="X555" i="1"/>
  <c r="W555" i="1"/>
  <c r="V555" i="1"/>
  <c r="AA554" i="1"/>
  <c r="Z554" i="1"/>
  <c r="Y554" i="1"/>
  <c r="X554" i="1"/>
  <c r="W554" i="1"/>
  <c r="V554" i="1"/>
  <c r="AA553" i="1"/>
  <c r="Z553" i="1"/>
  <c r="Y553" i="1"/>
  <c r="X553" i="1"/>
  <c r="W553" i="1"/>
  <c r="V553" i="1"/>
  <c r="AA552" i="1"/>
  <c r="Z552" i="1"/>
  <c r="Y552" i="1"/>
  <c r="X552" i="1"/>
  <c r="W552" i="1"/>
  <c r="V552" i="1"/>
  <c r="AA551" i="1"/>
  <c r="Z551" i="1"/>
  <c r="Y551" i="1"/>
  <c r="X551" i="1"/>
  <c r="W551" i="1"/>
  <c r="V551" i="1"/>
  <c r="AA550" i="1"/>
  <c r="Z550" i="1"/>
  <c r="Y550" i="1"/>
  <c r="X550" i="1"/>
  <c r="W550" i="1"/>
  <c r="V550" i="1"/>
  <c r="AA549" i="1"/>
  <c r="Z549" i="1"/>
  <c r="Y549" i="1"/>
  <c r="X549" i="1"/>
  <c r="W549" i="1"/>
  <c r="V549" i="1"/>
  <c r="AA548" i="1"/>
  <c r="Z548" i="1"/>
  <c r="Y548" i="1"/>
  <c r="X548" i="1"/>
  <c r="W548" i="1"/>
  <c r="V548" i="1"/>
  <c r="AA547" i="1"/>
  <c r="Z547" i="1"/>
  <c r="Y547" i="1"/>
  <c r="X547" i="1"/>
  <c r="W547" i="1"/>
  <c r="V547" i="1"/>
  <c r="AA546" i="1"/>
  <c r="Z546" i="1"/>
  <c r="Y546" i="1"/>
  <c r="X546" i="1"/>
  <c r="W546" i="1"/>
  <c r="V546" i="1"/>
  <c r="AA545" i="1"/>
  <c r="Z545" i="1"/>
  <c r="Y545" i="1"/>
  <c r="X545" i="1"/>
  <c r="W545" i="1"/>
  <c r="V545" i="1"/>
  <c r="AA544" i="1"/>
  <c r="Z544" i="1"/>
  <c r="Y544" i="1"/>
  <c r="X544" i="1"/>
  <c r="W544" i="1"/>
  <c r="V544" i="1"/>
  <c r="AA543" i="1"/>
  <c r="Z543" i="1"/>
  <c r="Y543" i="1"/>
  <c r="X543" i="1"/>
  <c r="W543" i="1"/>
  <c r="V543" i="1"/>
  <c r="AA542" i="1"/>
  <c r="Z542" i="1"/>
  <c r="Y542" i="1"/>
  <c r="X542" i="1"/>
  <c r="W542" i="1"/>
  <c r="V542" i="1"/>
  <c r="AA541" i="1"/>
  <c r="Z541" i="1"/>
  <c r="Y541" i="1"/>
  <c r="X541" i="1"/>
  <c r="W541" i="1"/>
  <c r="V541" i="1"/>
  <c r="AA540" i="1"/>
  <c r="Z540" i="1"/>
  <c r="Y540" i="1"/>
  <c r="X540" i="1"/>
  <c r="W540" i="1"/>
  <c r="V540" i="1"/>
  <c r="AA539" i="1"/>
  <c r="Z539" i="1"/>
  <c r="Y539" i="1"/>
  <c r="X539" i="1"/>
  <c r="W539" i="1"/>
  <c r="V539" i="1"/>
  <c r="AA538" i="1"/>
  <c r="Z538" i="1"/>
  <c r="Y538" i="1"/>
  <c r="X538" i="1"/>
  <c r="W538" i="1"/>
  <c r="V538" i="1"/>
  <c r="AA537" i="1"/>
  <c r="Z537" i="1"/>
  <c r="Y537" i="1"/>
  <c r="X537" i="1"/>
  <c r="W537" i="1"/>
  <c r="V537" i="1"/>
  <c r="AA536" i="1"/>
  <c r="Z536" i="1"/>
  <c r="Y536" i="1"/>
  <c r="X536" i="1"/>
  <c r="W536" i="1"/>
  <c r="V536" i="1"/>
  <c r="AA535" i="1"/>
  <c r="Z535" i="1"/>
  <c r="Y535" i="1"/>
  <c r="X535" i="1"/>
  <c r="W535" i="1"/>
  <c r="V535" i="1"/>
  <c r="AA534" i="1"/>
  <c r="Z534" i="1"/>
  <c r="Y534" i="1"/>
  <c r="X534" i="1"/>
  <c r="W534" i="1"/>
  <c r="V534" i="1"/>
  <c r="AA533" i="1"/>
  <c r="Z533" i="1"/>
  <c r="Y533" i="1"/>
  <c r="X533" i="1"/>
  <c r="W533" i="1"/>
  <c r="V533" i="1"/>
  <c r="AA532" i="1"/>
  <c r="Z532" i="1"/>
  <c r="Y532" i="1"/>
  <c r="X532" i="1"/>
  <c r="W532" i="1"/>
  <c r="V532" i="1"/>
  <c r="AA531" i="1"/>
  <c r="Z531" i="1"/>
  <c r="Y531" i="1"/>
  <c r="X531" i="1"/>
  <c r="W531" i="1"/>
  <c r="V531" i="1"/>
  <c r="AA530" i="1"/>
  <c r="Z530" i="1"/>
  <c r="Y530" i="1"/>
  <c r="X530" i="1"/>
  <c r="W530" i="1"/>
  <c r="V530" i="1"/>
  <c r="AA529" i="1"/>
  <c r="Z529" i="1"/>
  <c r="Y529" i="1"/>
  <c r="X529" i="1"/>
  <c r="W529" i="1"/>
  <c r="V529" i="1"/>
  <c r="AA528" i="1"/>
  <c r="Z528" i="1"/>
  <c r="Y528" i="1"/>
  <c r="X528" i="1"/>
  <c r="W528" i="1"/>
  <c r="V528" i="1"/>
  <c r="AA527" i="1"/>
  <c r="Z527" i="1"/>
  <c r="Y527" i="1"/>
  <c r="X527" i="1"/>
  <c r="W527" i="1"/>
  <c r="V527" i="1"/>
  <c r="AA526" i="1"/>
  <c r="Z526" i="1"/>
  <c r="Y526" i="1"/>
  <c r="X526" i="1"/>
  <c r="W526" i="1"/>
  <c r="V526" i="1"/>
  <c r="AA525" i="1"/>
  <c r="Z525" i="1"/>
  <c r="Y525" i="1"/>
  <c r="X525" i="1"/>
  <c r="W525" i="1"/>
  <c r="V525" i="1"/>
  <c r="AA524" i="1"/>
  <c r="Z524" i="1"/>
  <c r="Y524" i="1"/>
  <c r="X524" i="1"/>
  <c r="W524" i="1"/>
  <c r="V524" i="1"/>
  <c r="AA523" i="1"/>
  <c r="Z523" i="1"/>
  <c r="Y523" i="1"/>
  <c r="X523" i="1"/>
  <c r="W523" i="1"/>
  <c r="V523" i="1"/>
  <c r="AA522" i="1"/>
  <c r="Z522" i="1"/>
  <c r="Y522" i="1"/>
  <c r="X522" i="1"/>
  <c r="W522" i="1"/>
  <c r="V522" i="1"/>
  <c r="AA521" i="1"/>
  <c r="Z521" i="1"/>
  <c r="Y521" i="1"/>
  <c r="X521" i="1"/>
  <c r="W521" i="1"/>
  <c r="V521" i="1"/>
  <c r="AA520" i="1"/>
  <c r="Z520" i="1"/>
  <c r="Y520" i="1"/>
  <c r="X520" i="1"/>
  <c r="W520" i="1"/>
  <c r="V520" i="1"/>
  <c r="AA519" i="1"/>
  <c r="Z519" i="1"/>
  <c r="Y519" i="1"/>
  <c r="X519" i="1"/>
  <c r="W519" i="1"/>
  <c r="V519" i="1"/>
  <c r="AA518" i="1"/>
  <c r="Z518" i="1"/>
  <c r="Y518" i="1"/>
  <c r="X518" i="1"/>
  <c r="W518" i="1"/>
  <c r="V518" i="1"/>
  <c r="AA517" i="1"/>
  <c r="Z517" i="1"/>
  <c r="Y517" i="1"/>
  <c r="X517" i="1"/>
  <c r="W517" i="1"/>
  <c r="V517" i="1"/>
  <c r="AA516" i="1"/>
  <c r="Z516" i="1"/>
  <c r="Y516" i="1"/>
  <c r="X516" i="1"/>
  <c r="W516" i="1"/>
  <c r="V516" i="1"/>
  <c r="AA515" i="1"/>
  <c r="Z515" i="1"/>
  <c r="Y515" i="1"/>
  <c r="X515" i="1"/>
  <c r="W515" i="1"/>
  <c r="V515" i="1"/>
  <c r="AA514" i="1"/>
  <c r="Z514" i="1"/>
  <c r="Y514" i="1"/>
  <c r="X514" i="1"/>
  <c r="W514" i="1"/>
  <c r="V514" i="1"/>
  <c r="AA513" i="1"/>
  <c r="Z513" i="1"/>
  <c r="Y513" i="1"/>
  <c r="X513" i="1"/>
  <c r="W513" i="1"/>
  <c r="V513" i="1"/>
  <c r="AA512" i="1"/>
  <c r="Z512" i="1"/>
  <c r="Y512" i="1"/>
  <c r="X512" i="1"/>
  <c r="W512" i="1"/>
  <c r="V512" i="1"/>
  <c r="AA511" i="1"/>
  <c r="Z511" i="1"/>
  <c r="Y511" i="1"/>
  <c r="X511" i="1"/>
  <c r="W511" i="1"/>
  <c r="V511" i="1"/>
  <c r="AA510" i="1"/>
  <c r="Z510" i="1"/>
  <c r="Y510" i="1"/>
  <c r="X510" i="1"/>
  <c r="W510" i="1"/>
  <c r="V510" i="1"/>
  <c r="AA509" i="1"/>
  <c r="Z509" i="1"/>
  <c r="Y509" i="1"/>
  <c r="X509" i="1"/>
  <c r="W509" i="1"/>
  <c r="V509" i="1"/>
  <c r="AA508" i="1"/>
  <c r="Z508" i="1"/>
  <c r="Y508" i="1"/>
  <c r="X508" i="1"/>
  <c r="W508" i="1"/>
  <c r="V508" i="1"/>
  <c r="AA507" i="1"/>
  <c r="Z507" i="1"/>
  <c r="Y507" i="1"/>
  <c r="X507" i="1"/>
  <c r="W507" i="1"/>
  <c r="V507" i="1"/>
  <c r="AA506" i="1"/>
  <c r="Z506" i="1"/>
  <c r="Y506" i="1"/>
  <c r="X506" i="1"/>
  <c r="W506" i="1"/>
  <c r="V506" i="1"/>
  <c r="AA505" i="1"/>
  <c r="Z505" i="1"/>
  <c r="Y505" i="1"/>
  <c r="X505" i="1"/>
  <c r="W505" i="1"/>
  <c r="V505" i="1"/>
  <c r="AA504" i="1"/>
  <c r="Z504" i="1"/>
  <c r="Y504" i="1"/>
  <c r="X504" i="1"/>
  <c r="W504" i="1"/>
  <c r="V504" i="1"/>
  <c r="AA503" i="1"/>
  <c r="Z503" i="1"/>
  <c r="Y503" i="1"/>
  <c r="X503" i="1"/>
  <c r="W503" i="1"/>
  <c r="V503" i="1"/>
  <c r="AA502" i="1"/>
  <c r="Z502" i="1"/>
  <c r="Y502" i="1"/>
  <c r="X502" i="1"/>
  <c r="W502" i="1"/>
  <c r="V502" i="1"/>
  <c r="AA501" i="1"/>
  <c r="Z501" i="1"/>
  <c r="Y501" i="1"/>
  <c r="X501" i="1"/>
  <c r="W501" i="1"/>
  <c r="V501" i="1"/>
  <c r="AA500" i="1"/>
  <c r="Z500" i="1"/>
  <c r="Y500" i="1"/>
  <c r="X500" i="1"/>
  <c r="W500" i="1"/>
  <c r="V500" i="1"/>
  <c r="AA499" i="1"/>
  <c r="Z499" i="1"/>
  <c r="Y499" i="1"/>
  <c r="X499" i="1"/>
  <c r="W499" i="1"/>
  <c r="V499" i="1"/>
  <c r="AA498" i="1"/>
  <c r="Z498" i="1"/>
  <c r="Y498" i="1"/>
  <c r="X498" i="1"/>
  <c r="W498" i="1"/>
  <c r="V498" i="1"/>
  <c r="AA497" i="1"/>
  <c r="Z497" i="1"/>
  <c r="Y497" i="1"/>
  <c r="X497" i="1"/>
  <c r="W497" i="1"/>
  <c r="V497" i="1"/>
  <c r="AA496" i="1"/>
  <c r="Z496" i="1"/>
  <c r="Y496" i="1"/>
  <c r="X496" i="1"/>
  <c r="W496" i="1"/>
  <c r="V496" i="1"/>
  <c r="AA495" i="1"/>
  <c r="Z495" i="1"/>
  <c r="Y495" i="1"/>
  <c r="X495" i="1"/>
  <c r="W495" i="1"/>
  <c r="V495" i="1"/>
  <c r="AA494" i="1"/>
  <c r="Z494" i="1"/>
  <c r="Y494" i="1"/>
  <c r="X494" i="1"/>
  <c r="W494" i="1"/>
  <c r="V494" i="1"/>
  <c r="AA493" i="1"/>
  <c r="Z493" i="1"/>
  <c r="Y493" i="1"/>
  <c r="X493" i="1"/>
  <c r="W493" i="1"/>
  <c r="V493" i="1"/>
  <c r="AA492" i="1"/>
  <c r="Z492" i="1"/>
  <c r="Y492" i="1"/>
  <c r="X492" i="1"/>
  <c r="W492" i="1"/>
  <c r="V492" i="1"/>
  <c r="AA491" i="1"/>
  <c r="Z491" i="1"/>
  <c r="Y491" i="1"/>
  <c r="X491" i="1"/>
  <c r="W491" i="1"/>
  <c r="V491" i="1"/>
  <c r="AA490" i="1"/>
  <c r="Z490" i="1"/>
  <c r="Y490" i="1"/>
  <c r="X490" i="1"/>
  <c r="W490" i="1"/>
  <c r="V490" i="1"/>
  <c r="AA489" i="1"/>
  <c r="Z489" i="1"/>
  <c r="Y489" i="1"/>
  <c r="X489" i="1"/>
  <c r="W489" i="1"/>
  <c r="V489" i="1"/>
  <c r="AA488" i="1"/>
  <c r="Z488" i="1"/>
  <c r="Y488" i="1"/>
  <c r="X488" i="1"/>
  <c r="W488" i="1"/>
  <c r="V488" i="1"/>
  <c r="AA487" i="1"/>
  <c r="Z487" i="1"/>
  <c r="Y487" i="1"/>
  <c r="X487" i="1"/>
  <c r="W487" i="1"/>
  <c r="V487" i="1"/>
  <c r="AA486" i="1"/>
  <c r="Z486" i="1"/>
  <c r="Y486" i="1"/>
  <c r="X486" i="1"/>
  <c r="W486" i="1"/>
  <c r="V486" i="1"/>
  <c r="AA485" i="1"/>
  <c r="Z485" i="1"/>
  <c r="Y485" i="1"/>
  <c r="X485" i="1"/>
  <c r="W485" i="1"/>
  <c r="V485" i="1"/>
  <c r="AA484" i="1"/>
  <c r="Z484" i="1"/>
  <c r="Y484" i="1"/>
  <c r="X484" i="1"/>
  <c r="W484" i="1"/>
  <c r="V484" i="1"/>
  <c r="AA483" i="1"/>
  <c r="Z483" i="1"/>
  <c r="Y483" i="1"/>
  <c r="X483" i="1"/>
  <c r="W483" i="1"/>
  <c r="V483" i="1"/>
  <c r="AA482" i="1"/>
  <c r="Z482" i="1"/>
  <c r="Y482" i="1"/>
  <c r="X482" i="1"/>
  <c r="W482" i="1"/>
  <c r="V482" i="1"/>
  <c r="AA481" i="1"/>
  <c r="Z481" i="1"/>
  <c r="Y481" i="1"/>
  <c r="X481" i="1"/>
  <c r="W481" i="1"/>
  <c r="V481" i="1"/>
  <c r="AA480" i="1"/>
  <c r="Z480" i="1"/>
  <c r="Y480" i="1"/>
  <c r="X480" i="1"/>
  <c r="W480" i="1"/>
  <c r="V480" i="1"/>
  <c r="AA479" i="1"/>
  <c r="Z479" i="1"/>
  <c r="Y479" i="1"/>
  <c r="X479" i="1"/>
  <c r="W479" i="1"/>
  <c r="V479" i="1"/>
  <c r="AA478" i="1"/>
  <c r="Z478" i="1"/>
  <c r="Y478" i="1"/>
  <c r="X478" i="1"/>
  <c r="W478" i="1"/>
  <c r="V478" i="1"/>
  <c r="AA477" i="1"/>
  <c r="Z477" i="1"/>
  <c r="Y477" i="1"/>
  <c r="X477" i="1"/>
  <c r="W477" i="1"/>
  <c r="V477" i="1"/>
  <c r="AA476" i="1"/>
  <c r="Z476" i="1"/>
  <c r="Y476" i="1"/>
  <c r="X476" i="1"/>
  <c r="W476" i="1"/>
  <c r="V476" i="1"/>
  <c r="AA475" i="1"/>
  <c r="Z475" i="1"/>
  <c r="Y475" i="1"/>
  <c r="X475" i="1"/>
  <c r="W475" i="1"/>
  <c r="V475" i="1"/>
  <c r="AA474" i="1"/>
  <c r="Z474" i="1"/>
  <c r="Y474" i="1"/>
  <c r="X474" i="1"/>
  <c r="W474" i="1"/>
  <c r="V474" i="1"/>
  <c r="AA473" i="1"/>
  <c r="Z473" i="1"/>
  <c r="Y473" i="1"/>
  <c r="X473" i="1"/>
  <c r="W473" i="1"/>
  <c r="V473" i="1"/>
  <c r="AA472" i="1"/>
  <c r="Z472" i="1"/>
  <c r="Y472" i="1"/>
  <c r="X472" i="1"/>
  <c r="W472" i="1"/>
  <c r="V472" i="1"/>
  <c r="AA471" i="1"/>
  <c r="Z471" i="1"/>
  <c r="Y471" i="1"/>
  <c r="X471" i="1"/>
  <c r="W471" i="1"/>
  <c r="V471" i="1"/>
  <c r="AA470" i="1"/>
  <c r="Z470" i="1"/>
  <c r="Y470" i="1"/>
  <c r="X470" i="1"/>
  <c r="W470" i="1"/>
  <c r="V470" i="1"/>
  <c r="AA469" i="1"/>
  <c r="Z469" i="1"/>
  <c r="Y469" i="1"/>
  <c r="X469" i="1"/>
  <c r="W469" i="1"/>
  <c r="V469" i="1"/>
  <c r="AA468" i="1"/>
  <c r="Z468" i="1"/>
  <c r="Y468" i="1"/>
  <c r="X468" i="1"/>
  <c r="W468" i="1"/>
  <c r="V468" i="1"/>
  <c r="AA467" i="1"/>
  <c r="Z467" i="1"/>
  <c r="Y467" i="1"/>
  <c r="X467" i="1"/>
  <c r="W467" i="1"/>
  <c r="V467" i="1"/>
  <c r="AA466" i="1"/>
  <c r="Z466" i="1"/>
  <c r="Y466" i="1"/>
  <c r="X466" i="1"/>
  <c r="W466" i="1"/>
  <c r="V466" i="1"/>
  <c r="AA465" i="1"/>
  <c r="Z465" i="1"/>
  <c r="Y465" i="1"/>
  <c r="X465" i="1"/>
  <c r="W465" i="1"/>
  <c r="V465" i="1"/>
  <c r="AA464" i="1"/>
  <c r="Z464" i="1"/>
  <c r="Y464" i="1"/>
  <c r="X464" i="1"/>
  <c r="W464" i="1"/>
  <c r="V464" i="1"/>
  <c r="AA463" i="1"/>
  <c r="Z463" i="1"/>
  <c r="Y463" i="1"/>
  <c r="X463" i="1"/>
  <c r="W463" i="1"/>
  <c r="V463" i="1"/>
  <c r="AA462" i="1"/>
  <c r="Z462" i="1"/>
  <c r="Y462" i="1"/>
  <c r="X462" i="1"/>
  <c r="W462" i="1"/>
  <c r="V462" i="1"/>
  <c r="AA461" i="1"/>
  <c r="Z461" i="1"/>
  <c r="Y461" i="1"/>
  <c r="X461" i="1"/>
  <c r="W461" i="1"/>
  <c r="V461" i="1"/>
  <c r="AA460" i="1"/>
  <c r="Z460" i="1"/>
  <c r="Y460" i="1"/>
  <c r="X460" i="1"/>
  <c r="W460" i="1"/>
  <c r="V460" i="1"/>
  <c r="AA459" i="1"/>
  <c r="Z459" i="1"/>
  <c r="Y459" i="1"/>
  <c r="X459" i="1"/>
  <c r="W459" i="1"/>
  <c r="V459" i="1"/>
  <c r="AA458" i="1"/>
  <c r="Z458" i="1"/>
  <c r="Y458" i="1"/>
  <c r="X458" i="1"/>
  <c r="W458" i="1"/>
  <c r="V458" i="1"/>
  <c r="AA457" i="1"/>
  <c r="Z457" i="1"/>
  <c r="Y457" i="1"/>
  <c r="X457" i="1"/>
  <c r="W457" i="1"/>
  <c r="V457" i="1"/>
  <c r="AA456" i="1"/>
  <c r="Z456" i="1"/>
  <c r="Y456" i="1"/>
  <c r="X456" i="1"/>
  <c r="W456" i="1"/>
  <c r="V456" i="1"/>
  <c r="AA455" i="1"/>
  <c r="Z455" i="1"/>
  <c r="Y455" i="1"/>
  <c r="X455" i="1"/>
  <c r="W455" i="1"/>
  <c r="V455" i="1"/>
  <c r="AA454" i="1"/>
  <c r="Z454" i="1"/>
  <c r="Y454" i="1"/>
  <c r="X454" i="1"/>
  <c r="W454" i="1"/>
  <c r="V454" i="1"/>
  <c r="AA453" i="1"/>
  <c r="Z453" i="1"/>
  <c r="Y453" i="1"/>
  <c r="X453" i="1"/>
  <c r="W453" i="1"/>
  <c r="V453" i="1"/>
  <c r="AA452" i="1"/>
  <c r="Z452" i="1"/>
  <c r="Y452" i="1"/>
  <c r="X452" i="1"/>
  <c r="W452" i="1"/>
  <c r="V452" i="1"/>
  <c r="AA451" i="1"/>
  <c r="Z451" i="1"/>
  <c r="Y451" i="1"/>
  <c r="X451" i="1"/>
  <c r="W451" i="1"/>
  <c r="V451" i="1"/>
  <c r="AA450" i="1"/>
  <c r="Z450" i="1"/>
  <c r="Y450" i="1"/>
  <c r="X450" i="1"/>
  <c r="W450" i="1"/>
  <c r="V450" i="1"/>
  <c r="AA449" i="1"/>
  <c r="Z449" i="1"/>
  <c r="Y449" i="1"/>
  <c r="X449" i="1"/>
  <c r="W449" i="1"/>
  <c r="V449" i="1"/>
  <c r="AA448" i="1"/>
  <c r="Z448" i="1"/>
  <c r="Y448" i="1"/>
  <c r="X448" i="1"/>
  <c r="W448" i="1"/>
  <c r="V448" i="1"/>
  <c r="AA447" i="1"/>
  <c r="Z447" i="1"/>
  <c r="Y447" i="1"/>
  <c r="X447" i="1"/>
  <c r="W447" i="1"/>
  <c r="V447" i="1"/>
  <c r="AA446" i="1"/>
  <c r="Z446" i="1"/>
  <c r="Y446" i="1"/>
  <c r="X446" i="1"/>
  <c r="W446" i="1"/>
  <c r="V446" i="1"/>
  <c r="AA445" i="1"/>
  <c r="Z445" i="1"/>
  <c r="Y445" i="1"/>
  <c r="X445" i="1"/>
  <c r="W445" i="1"/>
  <c r="V445" i="1"/>
  <c r="AA444" i="1"/>
  <c r="Z444" i="1"/>
  <c r="Y444" i="1"/>
  <c r="X444" i="1"/>
  <c r="W444" i="1"/>
  <c r="V444" i="1"/>
  <c r="AA443" i="1"/>
  <c r="Z443" i="1"/>
  <c r="Y443" i="1"/>
  <c r="X443" i="1"/>
  <c r="W443" i="1"/>
  <c r="V443" i="1"/>
  <c r="AA442" i="1"/>
  <c r="Z442" i="1"/>
  <c r="Y442" i="1"/>
  <c r="X442" i="1"/>
  <c r="W442" i="1"/>
  <c r="V442" i="1"/>
  <c r="AA441" i="1"/>
  <c r="Z441" i="1"/>
  <c r="Y441" i="1"/>
  <c r="X441" i="1"/>
  <c r="W441" i="1"/>
  <c r="V441" i="1"/>
  <c r="AA440" i="1"/>
  <c r="Z440" i="1"/>
  <c r="Y440" i="1"/>
  <c r="X440" i="1"/>
  <c r="W440" i="1"/>
  <c r="V440" i="1"/>
  <c r="AA439" i="1"/>
  <c r="Z439" i="1"/>
  <c r="Y439" i="1"/>
  <c r="X439" i="1"/>
  <c r="W439" i="1"/>
  <c r="V439" i="1"/>
  <c r="AA438" i="1"/>
  <c r="Z438" i="1"/>
  <c r="Y438" i="1"/>
  <c r="X438" i="1"/>
  <c r="W438" i="1"/>
  <c r="V438" i="1"/>
  <c r="AA437" i="1"/>
  <c r="Z437" i="1"/>
  <c r="Y437" i="1"/>
  <c r="X437" i="1"/>
  <c r="W437" i="1"/>
  <c r="V437" i="1"/>
  <c r="AA436" i="1"/>
  <c r="Z436" i="1"/>
  <c r="Y436" i="1"/>
  <c r="X436" i="1"/>
  <c r="W436" i="1"/>
  <c r="V436" i="1"/>
  <c r="AA435" i="1"/>
  <c r="Z435" i="1"/>
  <c r="Y435" i="1"/>
  <c r="X435" i="1"/>
  <c r="W435" i="1"/>
  <c r="V435" i="1"/>
  <c r="AA434" i="1"/>
  <c r="Z434" i="1"/>
  <c r="Y434" i="1"/>
  <c r="X434" i="1"/>
  <c r="W434" i="1"/>
  <c r="V434" i="1"/>
  <c r="AA433" i="1"/>
  <c r="Z433" i="1"/>
  <c r="Y433" i="1"/>
  <c r="X433" i="1"/>
  <c r="W433" i="1"/>
  <c r="V433" i="1"/>
  <c r="AA432" i="1"/>
  <c r="Z432" i="1"/>
  <c r="Y432" i="1"/>
  <c r="X432" i="1"/>
  <c r="W432" i="1"/>
  <c r="V432" i="1"/>
  <c r="AA431" i="1"/>
  <c r="Z431" i="1"/>
  <c r="Y431" i="1"/>
  <c r="X431" i="1"/>
  <c r="W431" i="1"/>
  <c r="V431" i="1"/>
  <c r="AA430" i="1"/>
  <c r="Z430" i="1"/>
  <c r="Y430" i="1"/>
  <c r="X430" i="1"/>
  <c r="W430" i="1"/>
  <c r="V430" i="1"/>
  <c r="AA429" i="1"/>
  <c r="Z429" i="1"/>
  <c r="Y429" i="1"/>
  <c r="X429" i="1"/>
  <c r="W429" i="1"/>
  <c r="V429" i="1"/>
  <c r="AA428" i="1"/>
  <c r="Z428" i="1"/>
  <c r="Y428" i="1"/>
  <c r="X428" i="1"/>
  <c r="W428" i="1"/>
  <c r="V428" i="1"/>
  <c r="AA427" i="1"/>
  <c r="Z427" i="1"/>
  <c r="Y427" i="1"/>
  <c r="X427" i="1"/>
  <c r="W427" i="1"/>
  <c r="V427" i="1"/>
  <c r="AA426" i="1"/>
  <c r="Z426" i="1"/>
  <c r="Y426" i="1"/>
  <c r="X426" i="1"/>
  <c r="W426" i="1"/>
  <c r="V426" i="1"/>
  <c r="AA425" i="1"/>
  <c r="Z425" i="1"/>
  <c r="Y425" i="1"/>
  <c r="X425" i="1"/>
  <c r="W425" i="1"/>
  <c r="V425" i="1"/>
  <c r="AA424" i="1"/>
  <c r="Z424" i="1"/>
  <c r="Y424" i="1"/>
  <c r="X424" i="1"/>
  <c r="W424" i="1"/>
  <c r="V424" i="1"/>
  <c r="AA423" i="1"/>
  <c r="Z423" i="1"/>
  <c r="Y423" i="1"/>
  <c r="X423" i="1"/>
  <c r="W423" i="1"/>
  <c r="V423" i="1"/>
  <c r="AA422" i="1"/>
  <c r="Z422" i="1"/>
  <c r="Y422" i="1"/>
  <c r="X422" i="1"/>
  <c r="W422" i="1"/>
  <c r="V422" i="1"/>
  <c r="AA421" i="1"/>
  <c r="Z421" i="1"/>
  <c r="Y421" i="1"/>
  <c r="X421" i="1"/>
  <c r="W421" i="1"/>
  <c r="V421" i="1"/>
  <c r="AA420" i="1"/>
  <c r="Z420" i="1"/>
  <c r="Y420" i="1"/>
  <c r="X420" i="1"/>
  <c r="W420" i="1"/>
  <c r="V420" i="1"/>
  <c r="AA419" i="1"/>
  <c r="Z419" i="1"/>
  <c r="Y419" i="1"/>
  <c r="X419" i="1"/>
  <c r="W419" i="1"/>
  <c r="V419" i="1"/>
  <c r="AA418" i="1"/>
  <c r="Z418" i="1"/>
  <c r="Y418" i="1"/>
  <c r="X418" i="1"/>
  <c r="W418" i="1"/>
  <c r="V418" i="1"/>
  <c r="AA417" i="1"/>
  <c r="Z417" i="1"/>
  <c r="Y417" i="1"/>
  <c r="X417" i="1"/>
  <c r="W417" i="1"/>
  <c r="V417" i="1"/>
  <c r="AA416" i="1"/>
  <c r="Z416" i="1"/>
  <c r="Y416" i="1"/>
  <c r="X416" i="1"/>
  <c r="W416" i="1"/>
  <c r="V416" i="1"/>
  <c r="AA415" i="1"/>
  <c r="Z415" i="1"/>
  <c r="Y415" i="1"/>
  <c r="X415" i="1"/>
  <c r="W415" i="1"/>
  <c r="V415" i="1"/>
  <c r="AA414" i="1"/>
  <c r="Z414" i="1"/>
  <c r="Y414" i="1"/>
  <c r="X414" i="1"/>
  <c r="W414" i="1"/>
  <c r="V414" i="1"/>
  <c r="AA413" i="1"/>
  <c r="Z413" i="1"/>
  <c r="Y413" i="1"/>
  <c r="X413" i="1"/>
  <c r="W413" i="1"/>
  <c r="V413" i="1"/>
  <c r="AA412" i="1"/>
  <c r="Z412" i="1"/>
  <c r="Y412" i="1"/>
  <c r="X412" i="1"/>
  <c r="W412" i="1"/>
  <c r="V412" i="1"/>
  <c r="AA411" i="1"/>
  <c r="Z411" i="1"/>
  <c r="Y411" i="1"/>
  <c r="X411" i="1"/>
  <c r="W411" i="1"/>
  <c r="V411" i="1"/>
  <c r="AA410" i="1"/>
  <c r="Z410" i="1"/>
  <c r="Y410" i="1"/>
  <c r="X410" i="1"/>
  <c r="W410" i="1"/>
  <c r="V410" i="1"/>
  <c r="AA409" i="1"/>
  <c r="Z409" i="1"/>
  <c r="Y409" i="1"/>
  <c r="X409" i="1"/>
  <c r="W409" i="1"/>
  <c r="V409" i="1"/>
  <c r="AA408" i="1"/>
  <c r="Z408" i="1"/>
  <c r="Y408" i="1"/>
  <c r="X408" i="1"/>
  <c r="W408" i="1"/>
  <c r="V408" i="1"/>
  <c r="AA407" i="1"/>
  <c r="Z407" i="1"/>
  <c r="Y407" i="1"/>
  <c r="X407" i="1"/>
  <c r="W407" i="1"/>
  <c r="V407" i="1"/>
  <c r="AA406" i="1"/>
  <c r="Z406" i="1"/>
  <c r="Y406" i="1"/>
  <c r="X406" i="1"/>
  <c r="W406" i="1"/>
  <c r="V406" i="1"/>
  <c r="AA405" i="1"/>
  <c r="Z405" i="1"/>
  <c r="Y405" i="1"/>
  <c r="X405" i="1"/>
  <c r="W405" i="1"/>
  <c r="V405" i="1"/>
  <c r="AA404" i="1"/>
  <c r="Z404" i="1"/>
  <c r="Y404" i="1"/>
  <c r="X404" i="1"/>
  <c r="W404" i="1"/>
  <c r="V404" i="1"/>
  <c r="AA403" i="1"/>
  <c r="Z403" i="1"/>
  <c r="Y403" i="1"/>
  <c r="X403" i="1"/>
  <c r="W403" i="1"/>
  <c r="V403" i="1"/>
  <c r="AA402" i="1"/>
  <c r="Z402" i="1"/>
  <c r="Y402" i="1"/>
  <c r="X402" i="1"/>
  <c r="W402" i="1"/>
  <c r="V402" i="1"/>
  <c r="AA401" i="1"/>
  <c r="Z401" i="1"/>
  <c r="Y401" i="1"/>
  <c r="X401" i="1"/>
  <c r="W401" i="1"/>
  <c r="V401" i="1"/>
  <c r="AA400" i="1"/>
  <c r="Z400" i="1"/>
  <c r="Y400" i="1"/>
  <c r="X400" i="1"/>
  <c r="W400" i="1"/>
  <c r="V400" i="1"/>
  <c r="AA399" i="1"/>
  <c r="Z399" i="1"/>
  <c r="Y399" i="1"/>
  <c r="X399" i="1"/>
  <c r="W399" i="1"/>
  <c r="V399" i="1"/>
  <c r="AA398" i="1"/>
  <c r="Z398" i="1"/>
  <c r="Y398" i="1"/>
  <c r="X398" i="1"/>
  <c r="W398" i="1"/>
  <c r="V398" i="1"/>
  <c r="AA397" i="1"/>
  <c r="Z397" i="1"/>
  <c r="Y397" i="1"/>
  <c r="X397" i="1"/>
  <c r="W397" i="1"/>
  <c r="V397" i="1"/>
  <c r="AA396" i="1"/>
  <c r="Z396" i="1"/>
  <c r="Y396" i="1"/>
  <c r="X396" i="1"/>
  <c r="W396" i="1"/>
  <c r="V396" i="1"/>
  <c r="AA395" i="1"/>
  <c r="Z395" i="1"/>
  <c r="Y395" i="1"/>
  <c r="X395" i="1"/>
  <c r="W395" i="1"/>
  <c r="V395" i="1"/>
  <c r="AA394" i="1"/>
  <c r="Z394" i="1"/>
  <c r="Y394" i="1"/>
  <c r="X394" i="1"/>
  <c r="W394" i="1"/>
  <c r="V394" i="1"/>
  <c r="AA393" i="1"/>
  <c r="Z393" i="1"/>
  <c r="Y393" i="1"/>
  <c r="X393" i="1"/>
  <c r="W393" i="1"/>
  <c r="V393" i="1"/>
  <c r="AA392" i="1"/>
  <c r="Z392" i="1"/>
  <c r="Y392" i="1"/>
  <c r="X392" i="1"/>
  <c r="W392" i="1"/>
  <c r="V392" i="1"/>
  <c r="AA391" i="1"/>
  <c r="Z391" i="1"/>
  <c r="Y391" i="1"/>
  <c r="X391" i="1"/>
  <c r="W391" i="1"/>
  <c r="V391" i="1"/>
  <c r="AA390" i="1"/>
  <c r="Z390" i="1"/>
  <c r="Y390" i="1"/>
  <c r="X390" i="1"/>
  <c r="W390" i="1"/>
  <c r="V390" i="1"/>
  <c r="AA389" i="1"/>
  <c r="Z389" i="1"/>
  <c r="Y389" i="1"/>
  <c r="X389" i="1"/>
  <c r="W389" i="1"/>
  <c r="V389" i="1"/>
  <c r="AA388" i="1"/>
  <c r="Z388" i="1"/>
  <c r="Y388" i="1"/>
  <c r="X388" i="1"/>
  <c r="W388" i="1"/>
  <c r="V388" i="1"/>
  <c r="AA387" i="1"/>
  <c r="Z387" i="1"/>
  <c r="Y387" i="1"/>
  <c r="X387" i="1"/>
  <c r="W387" i="1"/>
  <c r="V387" i="1"/>
  <c r="AA386" i="1"/>
  <c r="Z386" i="1"/>
  <c r="Y386" i="1"/>
  <c r="X386" i="1"/>
  <c r="W386" i="1"/>
  <c r="V386" i="1"/>
  <c r="AA385" i="1"/>
  <c r="Z385" i="1"/>
  <c r="Y385" i="1"/>
  <c r="X385" i="1"/>
  <c r="W385" i="1"/>
  <c r="V385" i="1"/>
  <c r="AA384" i="1"/>
  <c r="Z384" i="1"/>
  <c r="Y384" i="1"/>
  <c r="X384" i="1"/>
  <c r="W384" i="1"/>
  <c r="V384" i="1"/>
  <c r="AA383" i="1"/>
  <c r="Z383" i="1"/>
  <c r="Y383" i="1"/>
  <c r="X383" i="1"/>
  <c r="W383" i="1"/>
  <c r="V383" i="1"/>
  <c r="AA382" i="1"/>
  <c r="Z382" i="1"/>
  <c r="Y382" i="1"/>
  <c r="X382" i="1"/>
  <c r="W382" i="1"/>
  <c r="V382" i="1"/>
  <c r="AA381" i="1"/>
  <c r="Z381" i="1"/>
  <c r="Y381" i="1"/>
  <c r="X381" i="1"/>
  <c r="W381" i="1"/>
  <c r="V381" i="1"/>
  <c r="AA380" i="1"/>
  <c r="Z380" i="1"/>
  <c r="Y380" i="1"/>
  <c r="X380" i="1"/>
  <c r="W380" i="1"/>
  <c r="V380" i="1"/>
  <c r="AA379" i="1"/>
  <c r="Z379" i="1"/>
  <c r="Y379" i="1"/>
  <c r="X379" i="1"/>
  <c r="W379" i="1"/>
  <c r="V379" i="1"/>
  <c r="AA378" i="1"/>
  <c r="Z378" i="1"/>
  <c r="Y378" i="1"/>
  <c r="X378" i="1"/>
  <c r="W378" i="1"/>
  <c r="V378" i="1"/>
  <c r="AA377" i="1"/>
  <c r="Z377" i="1"/>
  <c r="Y377" i="1"/>
  <c r="X377" i="1"/>
  <c r="W377" i="1"/>
  <c r="V377" i="1"/>
  <c r="AA376" i="1"/>
  <c r="Z376" i="1"/>
  <c r="Y376" i="1"/>
  <c r="X376" i="1"/>
  <c r="W376" i="1"/>
  <c r="V376" i="1"/>
  <c r="AA375" i="1"/>
  <c r="Z375" i="1"/>
  <c r="Y375" i="1"/>
  <c r="X375" i="1"/>
  <c r="W375" i="1"/>
  <c r="V375" i="1"/>
  <c r="AA374" i="1"/>
  <c r="Z374" i="1"/>
  <c r="Y374" i="1"/>
  <c r="X374" i="1"/>
  <c r="W374" i="1"/>
  <c r="V374" i="1"/>
  <c r="AA373" i="1"/>
  <c r="Z373" i="1"/>
  <c r="Y373" i="1"/>
  <c r="X373" i="1"/>
  <c r="W373" i="1"/>
  <c r="V373" i="1"/>
  <c r="AA372" i="1"/>
  <c r="Z372" i="1"/>
  <c r="Y372" i="1"/>
  <c r="X372" i="1"/>
  <c r="W372" i="1"/>
  <c r="V372" i="1"/>
  <c r="AA371" i="1"/>
  <c r="Z371" i="1"/>
  <c r="Y371" i="1"/>
  <c r="X371" i="1"/>
  <c r="W371" i="1"/>
  <c r="V371" i="1"/>
  <c r="AA370" i="1"/>
  <c r="Z370" i="1"/>
  <c r="Y370" i="1"/>
  <c r="X370" i="1"/>
  <c r="W370" i="1"/>
  <c r="V370" i="1"/>
  <c r="AA369" i="1"/>
  <c r="Z369" i="1"/>
  <c r="Y369" i="1"/>
  <c r="X369" i="1"/>
  <c r="W369" i="1"/>
  <c r="V369" i="1"/>
  <c r="AA368" i="1"/>
  <c r="Z368" i="1"/>
  <c r="Y368" i="1"/>
  <c r="X368" i="1"/>
  <c r="W368" i="1"/>
  <c r="V368" i="1"/>
  <c r="AA367" i="1"/>
  <c r="Z367" i="1"/>
  <c r="Y367" i="1"/>
  <c r="X367" i="1"/>
  <c r="W367" i="1"/>
  <c r="V367" i="1"/>
  <c r="AA366" i="1"/>
  <c r="Z366" i="1"/>
  <c r="Y366" i="1"/>
  <c r="X366" i="1"/>
  <c r="W366" i="1"/>
  <c r="V366" i="1"/>
  <c r="AA365" i="1"/>
  <c r="Z365" i="1"/>
  <c r="Y365" i="1"/>
  <c r="X365" i="1"/>
  <c r="W365" i="1"/>
  <c r="V365" i="1"/>
  <c r="AA364" i="1"/>
  <c r="Z364" i="1"/>
  <c r="Y364" i="1"/>
  <c r="X364" i="1"/>
  <c r="W364" i="1"/>
  <c r="V364" i="1"/>
  <c r="AA363" i="1"/>
  <c r="Z363" i="1"/>
  <c r="Y363" i="1"/>
  <c r="X363" i="1"/>
  <c r="W363" i="1"/>
  <c r="V363" i="1"/>
  <c r="AA362" i="1"/>
  <c r="Z362" i="1"/>
  <c r="Y362" i="1"/>
  <c r="X362" i="1"/>
  <c r="W362" i="1"/>
  <c r="V362" i="1"/>
  <c r="AA361" i="1"/>
  <c r="Z361" i="1"/>
  <c r="Y361" i="1"/>
  <c r="X361" i="1"/>
  <c r="W361" i="1"/>
  <c r="V361" i="1"/>
  <c r="AA360" i="1"/>
  <c r="Z360" i="1"/>
  <c r="Y360" i="1"/>
  <c r="X360" i="1"/>
  <c r="W360" i="1"/>
  <c r="V360" i="1"/>
  <c r="AA359" i="1"/>
  <c r="Z359" i="1"/>
  <c r="Y359" i="1"/>
  <c r="X359" i="1"/>
  <c r="W359" i="1"/>
  <c r="V359" i="1"/>
  <c r="AA358" i="1"/>
  <c r="Z358" i="1"/>
  <c r="Y358" i="1"/>
  <c r="X358" i="1"/>
  <c r="W358" i="1"/>
  <c r="V358" i="1"/>
  <c r="AA357" i="1"/>
  <c r="Z357" i="1"/>
  <c r="Y357" i="1"/>
  <c r="X357" i="1"/>
  <c r="W357" i="1"/>
  <c r="V357" i="1"/>
  <c r="AA356" i="1"/>
  <c r="Z356" i="1"/>
  <c r="Y356" i="1"/>
  <c r="X356" i="1"/>
  <c r="W356" i="1"/>
  <c r="V356" i="1"/>
  <c r="AA355" i="1"/>
  <c r="Z355" i="1"/>
  <c r="Y355" i="1"/>
  <c r="X355" i="1"/>
  <c r="W355" i="1"/>
  <c r="V355" i="1"/>
  <c r="AA354" i="1"/>
  <c r="Z354" i="1"/>
  <c r="Y354" i="1"/>
  <c r="X354" i="1"/>
  <c r="W354" i="1"/>
  <c r="V354" i="1"/>
  <c r="AA353" i="1"/>
  <c r="Z353" i="1"/>
  <c r="Y353" i="1"/>
  <c r="X353" i="1"/>
  <c r="W353" i="1"/>
  <c r="V353" i="1"/>
  <c r="AA352" i="1"/>
  <c r="Z352" i="1"/>
  <c r="Y352" i="1"/>
  <c r="X352" i="1"/>
  <c r="W352" i="1"/>
  <c r="V352" i="1"/>
  <c r="AA351" i="1"/>
  <c r="Z351" i="1"/>
  <c r="Y351" i="1"/>
  <c r="X351" i="1"/>
  <c r="W351" i="1"/>
  <c r="V351" i="1"/>
  <c r="AA350" i="1"/>
  <c r="Z350" i="1"/>
  <c r="Y350" i="1"/>
  <c r="X350" i="1"/>
  <c r="W350" i="1"/>
  <c r="V350" i="1"/>
  <c r="AA349" i="1"/>
  <c r="Z349" i="1"/>
  <c r="Y349" i="1"/>
  <c r="X349" i="1"/>
  <c r="W349" i="1"/>
  <c r="V349" i="1"/>
  <c r="AA348" i="1"/>
  <c r="Z348" i="1"/>
  <c r="Y348" i="1"/>
  <c r="X348" i="1"/>
  <c r="W348" i="1"/>
  <c r="V348" i="1"/>
  <c r="AA347" i="1"/>
  <c r="Z347" i="1"/>
  <c r="Y347" i="1"/>
  <c r="X347" i="1"/>
  <c r="W347" i="1"/>
  <c r="V347" i="1"/>
  <c r="AA346" i="1"/>
  <c r="Z346" i="1"/>
  <c r="Y346" i="1"/>
  <c r="X346" i="1"/>
  <c r="W346" i="1"/>
  <c r="V346" i="1"/>
  <c r="AA345" i="1"/>
  <c r="Z345" i="1"/>
  <c r="Y345" i="1"/>
  <c r="X345" i="1"/>
  <c r="W345" i="1"/>
  <c r="V345" i="1"/>
  <c r="AA344" i="1"/>
  <c r="Z344" i="1"/>
  <c r="Y344" i="1"/>
  <c r="X344" i="1"/>
  <c r="W344" i="1"/>
  <c r="V344" i="1"/>
  <c r="AA343" i="1"/>
  <c r="Z343" i="1"/>
  <c r="Y343" i="1"/>
  <c r="X343" i="1"/>
  <c r="W343" i="1"/>
  <c r="V343" i="1"/>
  <c r="AA342" i="1"/>
  <c r="Z342" i="1"/>
  <c r="Y342" i="1"/>
  <c r="X342" i="1"/>
  <c r="W342" i="1"/>
  <c r="V342" i="1"/>
  <c r="AA341" i="1"/>
  <c r="Z341" i="1"/>
  <c r="Y341" i="1"/>
  <c r="X341" i="1"/>
  <c r="W341" i="1"/>
  <c r="V341" i="1"/>
  <c r="AA340" i="1"/>
  <c r="Z340" i="1"/>
  <c r="Y340" i="1"/>
  <c r="X340" i="1"/>
  <c r="W340" i="1"/>
  <c r="V340" i="1"/>
  <c r="AA339" i="1"/>
  <c r="Z339" i="1"/>
  <c r="Y339" i="1"/>
  <c r="X339" i="1"/>
  <c r="W339" i="1"/>
  <c r="V339" i="1"/>
  <c r="AA338" i="1"/>
  <c r="Z338" i="1"/>
  <c r="Y338" i="1"/>
  <c r="X338" i="1"/>
  <c r="W338" i="1"/>
  <c r="V338" i="1"/>
  <c r="AA337" i="1"/>
  <c r="Z337" i="1"/>
  <c r="Y337" i="1"/>
  <c r="X337" i="1"/>
  <c r="W337" i="1"/>
  <c r="V337" i="1"/>
  <c r="AA336" i="1"/>
  <c r="Z336" i="1"/>
  <c r="Y336" i="1"/>
  <c r="X336" i="1"/>
  <c r="W336" i="1"/>
  <c r="V336" i="1"/>
  <c r="AA335" i="1"/>
  <c r="Z335" i="1"/>
  <c r="Y335" i="1"/>
  <c r="X335" i="1"/>
  <c r="W335" i="1"/>
  <c r="V335" i="1"/>
  <c r="AA334" i="1"/>
  <c r="Z334" i="1"/>
  <c r="Y334" i="1"/>
  <c r="X334" i="1"/>
  <c r="W334" i="1"/>
  <c r="V334" i="1"/>
  <c r="AA333" i="1"/>
  <c r="Z333" i="1"/>
  <c r="Y333" i="1"/>
  <c r="X333" i="1"/>
  <c r="W333" i="1"/>
  <c r="V333" i="1"/>
  <c r="AA332" i="1"/>
  <c r="Z332" i="1"/>
  <c r="Y332" i="1"/>
  <c r="X332" i="1"/>
  <c r="W332" i="1"/>
  <c r="V332" i="1"/>
  <c r="AA331" i="1"/>
  <c r="Z331" i="1"/>
  <c r="Y331" i="1"/>
  <c r="X331" i="1"/>
  <c r="W331" i="1"/>
  <c r="V331" i="1"/>
  <c r="AA330" i="1"/>
  <c r="Z330" i="1"/>
  <c r="Y330" i="1"/>
  <c r="X330" i="1"/>
  <c r="W330" i="1"/>
  <c r="V330" i="1"/>
  <c r="AA329" i="1"/>
  <c r="Z329" i="1"/>
  <c r="Y329" i="1"/>
  <c r="X329" i="1"/>
  <c r="W329" i="1"/>
  <c r="V329" i="1"/>
  <c r="AA328" i="1"/>
  <c r="Z328" i="1"/>
  <c r="Y328" i="1"/>
  <c r="X328" i="1"/>
  <c r="W328" i="1"/>
  <c r="V328" i="1"/>
  <c r="AA327" i="1"/>
  <c r="Z327" i="1"/>
  <c r="Y327" i="1"/>
  <c r="X327" i="1"/>
  <c r="W327" i="1"/>
  <c r="V327" i="1"/>
  <c r="AA326" i="1"/>
  <c r="Z326" i="1"/>
  <c r="Y326" i="1"/>
  <c r="X326" i="1"/>
  <c r="W326" i="1"/>
  <c r="V326" i="1"/>
  <c r="AA325" i="1"/>
  <c r="Z325" i="1"/>
  <c r="Y325" i="1"/>
  <c r="X325" i="1"/>
  <c r="W325" i="1"/>
  <c r="V325" i="1"/>
  <c r="AA324" i="1"/>
  <c r="Z324" i="1"/>
  <c r="Y324" i="1"/>
  <c r="X324" i="1"/>
  <c r="W324" i="1"/>
  <c r="V324" i="1"/>
  <c r="AA323" i="1"/>
  <c r="Z323" i="1"/>
  <c r="Y323" i="1"/>
  <c r="X323" i="1"/>
  <c r="W323" i="1"/>
  <c r="V323" i="1"/>
  <c r="AA322" i="1"/>
  <c r="Z322" i="1"/>
  <c r="Y322" i="1"/>
  <c r="X322" i="1"/>
  <c r="W322" i="1"/>
  <c r="V322" i="1"/>
  <c r="AA321" i="1"/>
  <c r="Z321" i="1"/>
  <c r="Y321" i="1"/>
  <c r="X321" i="1"/>
  <c r="W321" i="1"/>
  <c r="V321" i="1"/>
  <c r="AA320" i="1"/>
  <c r="Z320" i="1"/>
  <c r="Y320" i="1"/>
  <c r="X320" i="1"/>
  <c r="W320" i="1"/>
  <c r="V320" i="1"/>
  <c r="AA319" i="1"/>
  <c r="Z319" i="1"/>
  <c r="Y319" i="1"/>
  <c r="X319" i="1"/>
  <c r="W319" i="1"/>
  <c r="V319" i="1"/>
  <c r="AA318" i="1"/>
  <c r="Z318" i="1"/>
  <c r="Y318" i="1"/>
  <c r="X318" i="1"/>
  <c r="W318" i="1"/>
  <c r="V318" i="1"/>
  <c r="AA317" i="1"/>
  <c r="Z317" i="1"/>
  <c r="Y317" i="1"/>
  <c r="X317" i="1"/>
  <c r="W317" i="1"/>
  <c r="V317" i="1"/>
  <c r="AA316" i="1"/>
  <c r="Z316" i="1"/>
  <c r="Y316" i="1"/>
  <c r="X316" i="1"/>
  <c r="W316" i="1"/>
  <c r="V316" i="1"/>
  <c r="AA315" i="1"/>
  <c r="Z315" i="1"/>
  <c r="Y315" i="1"/>
  <c r="X315" i="1"/>
  <c r="W315" i="1"/>
  <c r="V315" i="1"/>
  <c r="AA314" i="1"/>
  <c r="Z314" i="1"/>
  <c r="Y314" i="1"/>
  <c r="X314" i="1"/>
  <c r="W314" i="1"/>
  <c r="V314" i="1"/>
  <c r="AA313" i="1"/>
  <c r="Z313" i="1"/>
  <c r="Y313" i="1"/>
  <c r="X313" i="1"/>
  <c r="W313" i="1"/>
  <c r="V313" i="1"/>
  <c r="AA312" i="1"/>
  <c r="Z312" i="1"/>
  <c r="Y312" i="1"/>
  <c r="X312" i="1"/>
  <c r="W312" i="1"/>
  <c r="V312" i="1"/>
  <c r="AA311" i="1"/>
  <c r="Z311" i="1"/>
  <c r="Y311" i="1"/>
  <c r="X311" i="1"/>
  <c r="W311" i="1"/>
  <c r="V311" i="1"/>
  <c r="AA310" i="1"/>
  <c r="Z310" i="1"/>
  <c r="Y310" i="1"/>
  <c r="X310" i="1"/>
  <c r="W310" i="1"/>
  <c r="V310" i="1"/>
  <c r="AA309" i="1"/>
  <c r="Z309" i="1"/>
  <c r="Y309" i="1"/>
  <c r="X309" i="1"/>
  <c r="W309" i="1"/>
  <c r="V309" i="1"/>
  <c r="AA308" i="1"/>
  <c r="Z308" i="1"/>
  <c r="Y308" i="1"/>
  <c r="X308" i="1"/>
  <c r="W308" i="1"/>
  <c r="V308" i="1"/>
  <c r="AA307" i="1"/>
  <c r="Z307" i="1"/>
  <c r="Y307" i="1"/>
  <c r="X307" i="1"/>
  <c r="W307" i="1"/>
  <c r="V307" i="1"/>
  <c r="AA306" i="1"/>
  <c r="Z306" i="1"/>
  <c r="Y306" i="1"/>
  <c r="X306" i="1"/>
  <c r="W306" i="1"/>
  <c r="V306" i="1"/>
  <c r="AA305" i="1"/>
  <c r="Z305" i="1"/>
  <c r="Y305" i="1"/>
  <c r="X305" i="1"/>
  <c r="W305" i="1"/>
  <c r="V305" i="1"/>
  <c r="AA304" i="1"/>
  <c r="Z304" i="1"/>
  <c r="Y304" i="1"/>
  <c r="X304" i="1"/>
  <c r="W304" i="1"/>
  <c r="V304" i="1"/>
  <c r="AA303" i="1"/>
  <c r="Z303" i="1"/>
  <c r="Y303" i="1"/>
  <c r="X303" i="1"/>
  <c r="W303" i="1"/>
  <c r="V303" i="1"/>
  <c r="AA302" i="1"/>
  <c r="Z302" i="1"/>
  <c r="Y302" i="1"/>
  <c r="X302" i="1"/>
  <c r="W302" i="1"/>
  <c r="V302" i="1"/>
  <c r="AA301" i="1"/>
  <c r="Z301" i="1"/>
  <c r="Y301" i="1"/>
  <c r="X301" i="1"/>
  <c r="W301" i="1"/>
  <c r="V301" i="1"/>
  <c r="AA300" i="1"/>
  <c r="Z300" i="1"/>
  <c r="Y300" i="1"/>
  <c r="X300" i="1"/>
  <c r="W300" i="1"/>
  <c r="V300" i="1"/>
  <c r="AA299" i="1"/>
  <c r="Z299" i="1"/>
  <c r="Y299" i="1"/>
  <c r="X299" i="1"/>
  <c r="W299" i="1"/>
  <c r="V299" i="1"/>
  <c r="AA298" i="1"/>
  <c r="Z298" i="1"/>
  <c r="Y298" i="1"/>
  <c r="X298" i="1"/>
  <c r="W298" i="1"/>
  <c r="V298" i="1"/>
  <c r="AA297" i="1"/>
  <c r="Z297" i="1"/>
  <c r="Y297" i="1"/>
  <c r="X297" i="1"/>
  <c r="W297" i="1"/>
  <c r="V297" i="1"/>
  <c r="AA296" i="1"/>
  <c r="Z296" i="1"/>
  <c r="Y296" i="1"/>
  <c r="X296" i="1"/>
  <c r="W296" i="1"/>
  <c r="V296" i="1"/>
  <c r="AA295" i="1"/>
  <c r="Z295" i="1"/>
  <c r="Y295" i="1"/>
  <c r="X295" i="1"/>
  <c r="W295" i="1"/>
  <c r="V295" i="1"/>
  <c r="AA294" i="1"/>
  <c r="Z294" i="1"/>
  <c r="Y294" i="1"/>
  <c r="X294" i="1"/>
  <c r="W294" i="1"/>
  <c r="V294" i="1"/>
  <c r="AA293" i="1"/>
  <c r="Z293" i="1"/>
  <c r="Y293" i="1"/>
  <c r="X293" i="1"/>
  <c r="W293" i="1"/>
  <c r="V293" i="1"/>
  <c r="AA292" i="1"/>
  <c r="Z292" i="1"/>
  <c r="Y292" i="1"/>
  <c r="X292" i="1"/>
  <c r="W292" i="1"/>
  <c r="V292" i="1"/>
  <c r="AA291" i="1"/>
  <c r="Z291" i="1"/>
  <c r="Y291" i="1"/>
  <c r="X291" i="1"/>
  <c r="W291" i="1"/>
  <c r="V291" i="1"/>
  <c r="AA290" i="1"/>
  <c r="Z290" i="1"/>
  <c r="Y290" i="1"/>
  <c r="X290" i="1"/>
  <c r="W290" i="1"/>
  <c r="V290" i="1"/>
  <c r="AA289" i="1"/>
  <c r="Z289" i="1"/>
  <c r="Y289" i="1"/>
  <c r="X289" i="1"/>
  <c r="W289" i="1"/>
  <c r="V289" i="1"/>
  <c r="AA288" i="1"/>
  <c r="Z288" i="1"/>
  <c r="Y288" i="1"/>
  <c r="X288" i="1"/>
  <c r="W288" i="1"/>
  <c r="V288" i="1"/>
  <c r="AA287" i="1"/>
  <c r="Z287" i="1"/>
  <c r="Y287" i="1"/>
  <c r="X287" i="1"/>
  <c r="W287" i="1"/>
  <c r="V287" i="1"/>
  <c r="AA286" i="1"/>
  <c r="Z286" i="1"/>
  <c r="Y286" i="1"/>
  <c r="X286" i="1"/>
  <c r="W286" i="1"/>
  <c r="V286" i="1"/>
  <c r="AA285" i="1"/>
  <c r="Z285" i="1"/>
  <c r="Y285" i="1"/>
  <c r="X285" i="1"/>
  <c r="W285" i="1"/>
  <c r="V285" i="1"/>
  <c r="AA284" i="1"/>
  <c r="Z284" i="1"/>
  <c r="Y284" i="1"/>
  <c r="X284" i="1"/>
  <c r="W284" i="1"/>
  <c r="V284" i="1"/>
  <c r="AA283" i="1"/>
  <c r="Z283" i="1"/>
  <c r="Y283" i="1"/>
  <c r="X283" i="1"/>
  <c r="W283" i="1"/>
  <c r="V283" i="1"/>
  <c r="AA282" i="1"/>
  <c r="Z282" i="1"/>
  <c r="Y282" i="1"/>
  <c r="X282" i="1"/>
  <c r="W282" i="1"/>
  <c r="V282" i="1"/>
  <c r="AA281" i="1"/>
  <c r="Z281" i="1"/>
  <c r="Y281" i="1"/>
  <c r="X281" i="1"/>
  <c r="W281" i="1"/>
  <c r="V281" i="1"/>
  <c r="AA280" i="1"/>
  <c r="Z280" i="1"/>
  <c r="Y280" i="1"/>
  <c r="X280" i="1"/>
  <c r="W280" i="1"/>
  <c r="V280" i="1"/>
  <c r="AA279" i="1"/>
  <c r="Z279" i="1"/>
  <c r="Y279" i="1"/>
  <c r="X279" i="1"/>
  <c r="W279" i="1"/>
  <c r="V279" i="1"/>
  <c r="AA278" i="1"/>
  <c r="Z278" i="1"/>
  <c r="Y278" i="1"/>
  <c r="X278" i="1"/>
  <c r="W278" i="1"/>
  <c r="V278" i="1"/>
  <c r="AA277" i="1"/>
  <c r="Z277" i="1"/>
  <c r="Y277" i="1"/>
  <c r="X277" i="1"/>
  <c r="W277" i="1"/>
  <c r="V277" i="1"/>
  <c r="AA276" i="1"/>
  <c r="Z276" i="1"/>
  <c r="Y276" i="1"/>
  <c r="X276" i="1"/>
  <c r="W276" i="1"/>
  <c r="V276" i="1"/>
  <c r="AA275" i="1"/>
  <c r="Z275" i="1"/>
  <c r="Y275" i="1"/>
  <c r="X275" i="1"/>
  <c r="W275" i="1"/>
  <c r="V275" i="1"/>
  <c r="AA274" i="1"/>
  <c r="Z274" i="1"/>
  <c r="Y274" i="1"/>
  <c r="X274" i="1"/>
  <c r="W274" i="1"/>
  <c r="V274" i="1"/>
  <c r="AA273" i="1"/>
  <c r="Z273" i="1"/>
  <c r="Y273" i="1"/>
  <c r="X273" i="1"/>
  <c r="W273" i="1"/>
  <c r="V273" i="1"/>
  <c r="AA272" i="1"/>
  <c r="Z272" i="1"/>
  <c r="Y272" i="1"/>
  <c r="X272" i="1"/>
  <c r="W272" i="1"/>
  <c r="V272" i="1"/>
  <c r="AA271" i="1"/>
  <c r="Z271" i="1"/>
  <c r="Y271" i="1"/>
  <c r="X271" i="1"/>
  <c r="W271" i="1"/>
  <c r="V271" i="1"/>
  <c r="AA270" i="1"/>
  <c r="Z270" i="1"/>
  <c r="Y270" i="1"/>
  <c r="X270" i="1"/>
  <c r="W270" i="1"/>
  <c r="V270" i="1"/>
  <c r="AA269" i="1"/>
  <c r="Z269" i="1"/>
  <c r="Y269" i="1"/>
  <c r="X269" i="1"/>
  <c r="W269" i="1"/>
  <c r="V269" i="1"/>
  <c r="AA268" i="1"/>
  <c r="Z268" i="1"/>
  <c r="Y268" i="1"/>
  <c r="X268" i="1"/>
  <c r="W268" i="1"/>
  <c r="V268" i="1"/>
  <c r="AA267" i="1"/>
  <c r="Z267" i="1"/>
  <c r="Y267" i="1"/>
  <c r="X267" i="1"/>
  <c r="W267" i="1"/>
  <c r="V267" i="1"/>
  <c r="AA266" i="1"/>
  <c r="Z266" i="1"/>
  <c r="Y266" i="1"/>
  <c r="X266" i="1"/>
  <c r="W266" i="1"/>
  <c r="V266" i="1"/>
  <c r="AA265" i="1"/>
  <c r="Z265" i="1"/>
  <c r="Y265" i="1"/>
  <c r="X265" i="1"/>
  <c r="W265" i="1"/>
  <c r="V265" i="1"/>
  <c r="AA264" i="1"/>
  <c r="Z264" i="1"/>
  <c r="Y264" i="1"/>
  <c r="X264" i="1"/>
  <c r="W264" i="1"/>
  <c r="V264" i="1"/>
  <c r="AA263" i="1"/>
  <c r="Z263" i="1"/>
  <c r="Y263" i="1"/>
  <c r="X263" i="1"/>
  <c r="W263" i="1"/>
  <c r="V263" i="1"/>
  <c r="AA262" i="1"/>
  <c r="Z262" i="1"/>
  <c r="Y262" i="1"/>
  <c r="X262" i="1"/>
  <c r="W262" i="1"/>
  <c r="V262" i="1"/>
  <c r="AA261" i="1"/>
  <c r="Z261" i="1"/>
  <c r="Y261" i="1"/>
  <c r="X261" i="1"/>
  <c r="W261" i="1"/>
  <c r="V261" i="1"/>
  <c r="AA260" i="1"/>
  <c r="Z260" i="1"/>
  <c r="Y260" i="1"/>
  <c r="X260" i="1"/>
  <c r="W260" i="1"/>
  <c r="V260" i="1"/>
  <c r="AA259" i="1"/>
  <c r="Z259" i="1"/>
  <c r="Y259" i="1"/>
  <c r="X259" i="1"/>
  <c r="W259" i="1"/>
  <c r="V259" i="1"/>
  <c r="AA258" i="1"/>
  <c r="Z258" i="1"/>
  <c r="Y258" i="1"/>
  <c r="X258" i="1"/>
  <c r="W258" i="1"/>
  <c r="V258" i="1"/>
  <c r="AA257" i="1"/>
  <c r="Z257" i="1"/>
  <c r="Y257" i="1"/>
  <c r="X257" i="1"/>
  <c r="W257" i="1"/>
  <c r="V257" i="1"/>
  <c r="AA256" i="1"/>
  <c r="Z256" i="1"/>
  <c r="Y256" i="1"/>
  <c r="X256" i="1"/>
  <c r="W256" i="1"/>
  <c r="V256" i="1"/>
  <c r="AA255" i="1"/>
  <c r="Z255" i="1"/>
  <c r="Y255" i="1"/>
  <c r="X255" i="1"/>
  <c r="W255" i="1"/>
  <c r="V255" i="1"/>
  <c r="AA254" i="1"/>
  <c r="Z254" i="1"/>
  <c r="Y254" i="1"/>
  <c r="X254" i="1"/>
  <c r="W254" i="1"/>
  <c r="V254" i="1"/>
  <c r="AA253" i="1"/>
  <c r="Z253" i="1"/>
  <c r="Y253" i="1"/>
  <c r="X253" i="1"/>
  <c r="W253" i="1"/>
  <c r="V253" i="1"/>
  <c r="AA252" i="1"/>
  <c r="Z252" i="1"/>
  <c r="Y252" i="1"/>
  <c r="X252" i="1"/>
  <c r="W252" i="1"/>
  <c r="V252" i="1"/>
  <c r="AA251" i="1"/>
  <c r="Z251" i="1"/>
  <c r="Y251" i="1"/>
  <c r="X251" i="1"/>
  <c r="W251" i="1"/>
  <c r="V251" i="1"/>
  <c r="AA250" i="1"/>
  <c r="Z250" i="1"/>
  <c r="Y250" i="1"/>
  <c r="X250" i="1"/>
  <c r="W250" i="1"/>
  <c r="V250" i="1"/>
  <c r="AA249" i="1"/>
  <c r="Z249" i="1"/>
  <c r="Y249" i="1"/>
  <c r="X249" i="1"/>
  <c r="W249" i="1"/>
  <c r="V249" i="1"/>
  <c r="AA248" i="1"/>
  <c r="Z248" i="1"/>
  <c r="Y248" i="1"/>
  <c r="X248" i="1"/>
  <c r="W248" i="1"/>
  <c r="V248" i="1"/>
  <c r="AA247" i="1"/>
  <c r="Z247" i="1"/>
  <c r="Y247" i="1"/>
  <c r="X247" i="1"/>
  <c r="W247" i="1"/>
  <c r="V247" i="1"/>
  <c r="AA246" i="1"/>
  <c r="Z246" i="1"/>
  <c r="Y246" i="1"/>
  <c r="X246" i="1"/>
  <c r="W246" i="1"/>
  <c r="V246" i="1"/>
  <c r="AA245" i="1"/>
  <c r="Z245" i="1"/>
  <c r="Y245" i="1"/>
  <c r="X245" i="1"/>
  <c r="W245" i="1"/>
  <c r="V245" i="1"/>
  <c r="AA244" i="1"/>
  <c r="Z244" i="1"/>
  <c r="Y244" i="1"/>
  <c r="X244" i="1"/>
  <c r="W244" i="1"/>
  <c r="V244" i="1"/>
  <c r="AA243" i="1"/>
  <c r="Z243" i="1"/>
  <c r="Y243" i="1"/>
  <c r="X243" i="1"/>
  <c r="W243" i="1"/>
  <c r="V243" i="1"/>
  <c r="AA242" i="1"/>
  <c r="Z242" i="1"/>
  <c r="Y242" i="1"/>
  <c r="X242" i="1"/>
  <c r="W242" i="1"/>
  <c r="V242" i="1"/>
  <c r="AA241" i="1"/>
  <c r="Z241" i="1"/>
  <c r="Y241" i="1"/>
  <c r="X241" i="1"/>
  <c r="W241" i="1"/>
  <c r="V241" i="1"/>
  <c r="AA240" i="1"/>
  <c r="Z240" i="1"/>
  <c r="Y240" i="1"/>
  <c r="X240" i="1"/>
  <c r="W240" i="1"/>
  <c r="V240" i="1"/>
  <c r="AA239" i="1"/>
  <c r="Z239" i="1"/>
  <c r="Y239" i="1"/>
  <c r="X239" i="1"/>
  <c r="W239" i="1"/>
  <c r="V239" i="1"/>
  <c r="AA238" i="1"/>
  <c r="Z238" i="1"/>
  <c r="Y238" i="1"/>
  <c r="X238" i="1"/>
  <c r="W238" i="1"/>
  <c r="V238" i="1"/>
  <c r="AA237" i="1"/>
  <c r="Z237" i="1"/>
  <c r="Y237" i="1"/>
  <c r="X237" i="1"/>
  <c r="W237" i="1"/>
  <c r="V237" i="1"/>
  <c r="AA236" i="1"/>
  <c r="Z236" i="1"/>
  <c r="Y236" i="1"/>
  <c r="X236" i="1"/>
  <c r="W236" i="1"/>
  <c r="V236" i="1"/>
  <c r="AA235" i="1"/>
  <c r="Z235" i="1"/>
  <c r="Y235" i="1"/>
  <c r="X235" i="1"/>
  <c r="W235" i="1"/>
  <c r="V235" i="1"/>
  <c r="AA234" i="1"/>
  <c r="Z234" i="1"/>
  <c r="Y234" i="1"/>
  <c r="X234" i="1"/>
  <c r="W234" i="1"/>
  <c r="V234" i="1"/>
  <c r="AA233" i="1"/>
  <c r="Z233" i="1"/>
  <c r="Y233" i="1"/>
  <c r="X233" i="1"/>
  <c r="W233" i="1"/>
  <c r="V233" i="1"/>
  <c r="AA232" i="1"/>
  <c r="Z232" i="1"/>
  <c r="Y232" i="1"/>
  <c r="X232" i="1"/>
  <c r="W232" i="1"/>
  <c r="V232" i="1"/>
  <c r="AA231" i="1"/>
  <c r="Z231" i="1"/>
  <c r="Y231" i="1"/>
  <c r="X231" i="1"/>
  <c r="W231" i="1"/>
  <c r="V231" i="1"/>
  <c r="AA230" i="1"/>
  <c r="Z230" i="1"/>
  <c r="Y230" i="1"/>
  <c r="X230" i="1"/>
  <c r="W230" i="1"/>
  <c r="V230" i="1"/>
  <c r="AA229" i="1"/>
  <c r="Z229" i="1"/>
  <c r="Y229" i="1"/>
  <c r="X229" i="1"/>
  <c r="W229" i="1"/>
  <c r="V229" i="1"/>
  <c r="AA228" i="1"/>
  <c r="Z228" i="1"/>
  <c r="Y228" i="1"/>
  <c r="X228" i="1"/>
  <c r="W228" i="1"/>
  <c r="V228" i="1"/>
  <c r="AA227" i="1"/>
  <c r="Z227" i="1"/>
  <c r="Y227" i="1"/>
  <c r="X227" i="1"/>
  <c r="W227" i="1"/>
  <c r="V227" i="1"/>
  <c r="AA226" i="1"/>
  <c r="Z226" i="1"/>
  <c r="Y226" i="1"/>
  <c r="X226" i="1"/>
  <c r="W226" i="1"/>
  <c r="V226" i="1"/>
  <c r="AA225" i="1"/>
  <c r="Z225" i="1"/>
  <c r="Y225" i="1"/>
  <c r="X225" i="1"/>
  <c r="W225" i="1"/>
  <c r="V225" i="1"/>
  <c r="AA224" i="1"/>
  <c r="Z224" i="1"/>
  <c r="Y224" i="1"/>
  <c r="X224" i="1"/>
  <c r="W224" i="1"/>
  <c r="V224" i="1"/>
  <c r="AA223" i="1"/>
  <c r="Z223" i="1"/>
  <c r="Y223" i="1"/>
  <c r="X223" i="1"/>
  <c r="W223" i="1"/>
  <c r="V223" i="1"/>
  <c r="AA222" i="1"/>
  <c r="Z222" i="1"/>
  <c r="Y222" i="1"/>
  <c r="X222" i="1"/>
  <c r="W222" i="1"/>
  <c r="V222" i="1"/>
  <c r="AA221" i="1"/>
  <c r="Z221" i="1"/>
  <c r="Y221" i="1"/>
  <c r="X221" i="1"/>
  <c r="W221" i="1"/>
  <c r="V221" i="1"/>
  <c r="AA220" i="1"/>
  <c r="Z220" i="1"/>
  <c r="Y220" i="1"/>
  <c r="X220" i="1"/>
  <c r="W220" i="1"/>
  <c r="V220" i="1"/>
  <c r="AA219" i="1"/>
  <c r="Z219" i="1"/>
  <c r="Y219" i="1"/>
  <c r="X219" i="1"/>
  <c r="W219" i="1"/>
  <c r="V219" i="1"/>
  <c r="AA218" i="1"/>
  <c r="Z218" i="1"/>
  <c r="Y218" i="1"/>
  <c r="X218" i="1"/>
  <c r="W218" i="1"/>
  <c r="V218" i="1"/>
  <c r="AA217" i="1"/>
  <c r="Z217" i="1"/>
  <c r="Y217" i="1"/>
  <c r="X217" i="1"/>
  <c r="W217" i="1"/>
  <c r="V217" i="1"/>
  <c r="AA216" i="1"/>
  <c r="Z216" i="1"/>
  <c r="Y216" i="1"/>
  <c r="X216" i="1"/>
  <c r="W216" i="1"/>
  <c r="V216" i="1"/>
  <c r="AA215" i="1"/>
  <c r="Z215" i="1"/>
  <c r="Y215" i="1"/>
  <c r="X215" i="1"/>
  <c r="W215" i="1"/>
  <c r="V215" i="1"/>
  <c r="AA214" i="1"/>
  <c r="Z214" i="1"/>
  <c r="Y214" i="1"/>
  <c r="X214" i="1"/>
  <c r="W214" i="1"/>
  <c r="V214" i="1"/>
  <c r="AA213" i="1"/>
  <c r="Z213" i="1"/>
  <c r="Y213" i="1"/>
  <c r="X213" i="1"/>
  <c r="W213" i="1"/>
  <c r="V213" i="1"/>
  <c r="AA212" i="1"/>
  <c r="Z212" i="1"/>
  <c r="Y212" i="1"/>
  <c r="X212" i="1"/>
  <c r="W212" i="1"/>
  <c r="V212" i="1"/>
  <c r="AA211" i="1"/>
  <c r="Z211" i="1"/>
  <c r="Y211" i="1"/>
  <c r="X211" i="1"/>
  <c r="W211" i="1"/>
  <c r="V211" i="1"/>
  <c r="AA210" i="1"/>
  <c r="Z210" i="1"/>
  <c r="Y210" i="1"/>
  <c r="X210" i="1"/>
  <c r="W210" i="1"/>
  <c r="V210" i="1"/>
  <c r="AA209" i="1"/>
  <c r="Z209" i="1"/>
  <c r="Y209" i="1"/>
  <c r="X209" i="1"/>
  <c r="W209" i="1"/>
  <c r="V209" i="1"/>
  <c r="AA208" i="1"/>
  <c r="Z208" i="1"/>
  <c r="Y208" i="1"/>
  <c r="X208" i="1"/>
  <c r="W208" i="1"/>
  <c r="V208" i="1"/>
  <c r="AA207" i="1"/>
  <c r="Z207" i="1"/>
  <c r="Y207" i="1"/>
  <c r="X207" i="1"/>
  <c r="W207" i="1"/>
  <c r="V207" i="1"/>
  <c r="AA206" i="1"/>
  <c r="Z206" i="1"/>
  <c r="Y206" i="1"/>
  <c r="X206" i="1"/>
  <c r="W206" i="1"/>
  <c r="V206" i="1"/>
  <c r="AA205" i="1"/>
  <c r="Z205" i="1"/>
  <c r="Y205" i="1"/>
  <c r="X205" i="1"/>
  <c r="W205" i="1"/>
  <c r="V205" i="1"/>
  <c r="AA204" i="1"/>
  <c r="Z204" i="1"/>
  <c r="Y204" i="1"/>
  <c r="X204" i="1"/>
  <c r="W204" i="1"/>
  <c r="V204" i="1"/>
  <c r="AA203" i="1"/>
  <c r="Z203" i="1"/>
  <c r="Y203" i="1"/>
  <c r="X203" i="1"/>
  <c r="W203" i="1"/>
  <c r="V203" i="1"/>
  <c r="AA202" i="1"/>
  <c r="Z202" i="1"/>
  <c r="Y202" i="1"/>
  <c r="X202" i="1"/>
  <c r="W202" i="1"/>
  <c r="V202" i="1"/>
  <c r="AA201" i="1"/>
  <c r="Z201" i="1"/>
  <c r="Y201" i="1"/>
  <c r="X201" i="1"/>
  <c r="W201" i="1"/>
  <c r="V201" i="1"/>
  <c r="AA200" i="1"/>
  <c r="Z200" i="1"/>
  <c r="Y200" i="1"/>
  <c r="X200" i="1"/>
  <c r="W200" i="1"/>
  <c r="V200" i="1"/>
  <c r="AA199" i="1"/>
  <c r="Z199" i="1"/>
  <c r="Y199" i="1"/>
  <c r="X199" i="1"/>
  <c r="W199" i="1"/>
  <c r="V199" i="1"/>
  <c r="AA198" i="1"/>
  <c r="Z198" i="1"/>
  <c r="Y198" i="1"/>
  <c r="X198" i="1"/>
  <c r="W198" i="1"/>
  <c r="V198" i="1"/>
  <c r="AA197" i="1"/>
  <c r="Z197" i="1"/>
  <c r="Y197" i="1"/>
  <c r="X197" i="1"/>
  <c r="W197" i="1"/>
  <c r="V197" i="1"/>
  <c r="AA196" i="1"/>
  <c r="Z196" i="1"/>
  <c r="Y196" i="1"/>
  <c r="X196" i="1"/>
  <c r="W196" i="1"/>
  <c r="V196" i="1"/>
  <c r="AA195" i="1"/>
  <c r="Z195" i="1"/>
  <c r="Y195" i="1"/>
  <c r="X195" i="1"/>
  <c r="W195" i="1"/>
  <c r="V195" i="1"/>
  <c r="AA194" i="1"/>
  <c r="Z194" i="1"/>
  <c r="Y194" i="1"/>
  <c r="X194" i="1"/>
  <c r="W194" i="1"/>
  <c r="V194" i="1"/>
  <c r="AA193" i="1"/>
  <c r="Z193" i="1"/>
  <c r="Y193" i="1"/>
  <c r="X193" i="1"/>
  <c r="W193" i="1"/>
  <c r="V193" i="1"/>
  <c r="AA192" i="1"/>
  <c r="Z192" i="1"/>
  <c r="Y192" i="1"/>
  <c r="X192" i="1"/>
  <c r="W192" i="1"/>
  <c r="V192" i="1"/>
  <c r="AA191" i="1"/>
  <c r="Z191" i="1"/>
  <c r="Y191" i="1"/>
  <c r="X191" i="1"/>
  <c r="W191" i="1"/>
  <c r="V191" i="1"/>
  <c r="AA190" i="1"/>
  <c r="Z190" i="1"/>
  <c r="Y190" i="1"/>
  <c r="X190" i="1"/>
  <c r="W190" i="1"/>
  <c r="V190" i="1"/>
  <c r="AA189" i="1"/>
  <c r="Z189" i="1"/>
  <c r="Y189" i="1"/>
  <c r="X189" i="1"/>
  <c r="W189" i="1"/>
  <c r="V189" i="1"/>
  <c r="AA188" i="1"/>
  <c r="Z188" i="1"/>
  <c r="Y188" i="1"/>
  <c r="X188" i="1"/>
  <c r="W188" i="1"/>
  <c r="V188" i="1"/>
  <c r="AA187" i="1"/>
  <c r="Z187" i="1"/>
  <c r="Y187" i="1"/>
  <c r="X187" i="1"/>
  <c r="W187" i="1"/>
  <c r="V187" i="1"/>
  <c r="AA186" i="1"/>
  <c r="Z186" i="1"/>
  <c r="Y186" i="1"/>
  <c r="X186" i="1"/>
  <c r="W186" i="1"/>
  <c r="V186" i="1"/>
  <c r="AA185" i="1"/>
  <c r="Z185" i="1"/>
  <c r="Y185" i="1"/>
  <c r="X185" i="1"/>
  <c r="W185" i="1"/>
  <c r="V185" i="1"/>
  <c r="AA184" i="1"/>
  <c r="Z184" i="1"/>
  <c r="Y184" i="1"/>
  <c r="X184" i="1"/>
  <c r="W184" i="1"/>
  <c r="V184" i="1"/>
  <c r="AA183" i="1"/>
  <c r="Z183" i="1"/>
  <c r="Y183" i="1"/>
  <c r="X183" i="1"/>
  <c r="W183" i="1"/>
  <c r="V183" i="1"/>
  <c r="AA182" i="1"/>
  <c r="Z182" i="1"/>
  <c r="Y182" i="1"/>
  <c r="X182" i="1"/>
  <c r="W182" i="1"/>
  <c r="V182" i="1"/>
  <c r="AA181" i="1"/>
  <c r="Z181" i="1"/>
  <c r="Y181" i="1"/>
  <c r="X181" i="1"/>
  <c r="W181" i="1"/>
  <c r="V181" i="1"/>
  <c r="AA180" i="1"/>
  <c r="Z180" i="1"/>
  <c r="Y180" i="1"/>
  <c r="X180" i="1"/>
  <c r="W180" i="1"/>
  <c r="V180" i="1"/>
  <c r="AA179" i="1"/>
  <c r="Z179" i="1"/>
  <c r="Y179" i="1"/>
  <c r="X179" i="1"/>
  <c r="W179" i="1"/>
  <c r="V179" i="1"/>
  <c r="AA178" i="1"/>
  <c r="Z178" i="1"/>
  <c r="Y178" i="1"/>
  <c r="X178" i="1"/>
  <c r="W178" i="1"/>
  <c r="V178" i="1"/>
  <c r="AA177" i="1"/>
  <c r="Z177" i="1"/>
  <c r="Y177" i="1"/>
  <c r="X177" i="1"/>
  <c r="W177" i="1"/>
  <c r="V177" i="1"/>
  <c r="AA176" i="1"/>
  <c r="Z176" i="1"/>
  <c r="Y176" i="1"/>
  <c r="X176" i="1"/>
  <c r="W176" i="1"/>
  <c r="V176" i="1"/>
  <c r="AA175" i="1"/>
  <c r="Z175" i="1"/>
  <c r="Y175" i="1"/>
  <c r="X175" i="1"/>
  <c r="W175" i="1"/>
  <c r="V175" i="1"/>
  <c r="AA174" i="1"/>
  <c r="Z174" i="1"/>
  <c r="Y174" i="1"/>
  <c r="X174" i="1"/>
  <c r="W174" i="1"/>
  <c r="V174" i="1"/>
  <c r="AA173" i="1"/>
  <c r="Z173" i="1"/>
  <c r="Y173" i="1"/>
  <c r="X173" i="1"/>
  <c r="W173" i="1"/>
  <c r="V173" i="1"/>
  <c r="AA172" i="1"/>
  <c r="Z172" i="1"/>
  <c r="Y172" i="1"/>
  <c r="X172" i="1"/>
  <c r="W172" i="1"/>
  <c r="V172" i="1"/>
  <c r="AA171" i="1"/>
  <c r="Z171" i="1"/>
  <c r="Y171" i="1"/>
  <c r="X171" i="1"/>
  <c r="W171" i="1"/>
  <c r="V171" i="1"/>
  <c r="AA170" i="1"/>
  <c r="Z170" i="1"/>
  <c r="Y170" i="1"/>
  <c r="X170" i="1"/>
  <c r="W170" i="1"/>
  <c r="V170" i="1"/>
  <c r="AA169" i="1"/>
  <c r="Z169" i="1"/>
  <c r="Y169" i="1"/>
  <c r="X169" i="1"/>
  <c r="W169" i="1"/>
  <c r="V169" i="1"/>
  <c r="AA168" i="1"/>
  <c r="Z168" i="1"/>
  <c r="Y168" i="1"/>
  <c r="X168" i="1"/>
  <c r="W168" i="1"/>
  <c r="V168" i="1"/>
  <c r="AA167" i="1"/>
  <c r="Z167" i="1"/>
  <c r="Y167" i="1"/>
  <c r="X167" i="1"/>
  <c r="W167" i="1"/>
  <c r="V167" i="1"/>
  <c r="AA166" i="1"/>
  <c r="Z166" i="1"/>
  <c r="Y166" i="1"/>
  <c r="X166" i="1"/>
  <c r="W166" i="1"/>
  <c r="V166" i="1"/>
  <c r="AA165" i="1"/>
  <c r="Z165" i="1"/>
  <c r="Y165" i="1"/>
  <c r="X165" i="1"/>
  <c r="W165" i="1"/>
  <c r="V165" i="1"/>
  <c r="AA164" i="1"/>
  <c r="Z164" i="1"/>
  <c r="Y164" i="1"/>
  <c r="X164" i="1"/>
  <c r="W164" i="1"/>
  <c r="V164" i="1"/>
  <c r="AA163" i="1"/>
  <c r="Z163" i="1"/>
  <c r="Y163" i="1"/>
  <c r="X163" i="1"/>
  <c r="W163" i="1"/>
  <c r="V163" i="1"/>
  <c r="AA162" i="1"/>
  <c r="Z162" i="1"/>
  <c r="Y162" i="1"/>
  <c r="X162" i="1"/>
  <c r="W162" i="1"/>
  <c r="V162" i="1"/>
  <c r="AA161" i="1"/>
  <c r="Z161" i="1"/>
  <c r="Y161" i="1"/>
  <c r="X161" i="1"/>
  <c r="W161" i="1"/>
  <c r="V161" i="1"/>
  <c r="AA160" i="1"/>
  <c r="Z160" i="1"/>
  <c r="Y160" i="1"/>
  <c r="X160" i="1"/>
  <c r="W160" i="1"/>
  <c r="V160" i="1"/>
  <c r="AA159" i="1"/>
  <c r="Z159" i="1"/>
  <c r="Y159" i="1"/>
  <c r="X159" i="1"/>
  <c r="W159" i="1"/>
  <c r="V159" i="1"/>
  <c r="AA158" i="1"/>
  <c r="Z158" i="1"/>
  <c r="Y158" i="1"/>
  <c r="X158" i="1"/>
  <c r="W158" i="1"/>
  <c r="V158" i="1"/>
  <c r="AA157" i="1"/>
  <c r="Z157" i="1"/>
  <c r="Y157" i="1"/>
  <c r="X157" i="1"/>
  <c r="W157" i="1"/>
  <c r="V157" i="1"/>
  <c r="AA156" i="1"/>
  <c r="Z156" i="1"/>
  <c r="Y156" i="1"/>
  <c r="X156" i="1"/>
  <c r="W156" i="1"/>
  <c r="V156" i="1"/>
  <c r="AA155" i="1"/>
  <c r="Z155" i="1"/>
  <c r="Y155" i="1"/>
  <c r="X155" i="1"/>
  <c r="W155" i="1"/>
  <c r="V155" i="1"/>
  <c r="AA154" i="1"/>
  <c r="Z154" i="1"/>
  <c r="Y154" i="1"/>
  <c r="X154" i="1"/>
  <c r="W154" i="1"/>
  <c r="V154" i="1"/>
  <c r="AA153" i="1"/>
  <c r="Z153" i="1"/>
  <c r="Y153" i="1"/>
  <c r="X153" i="1"/>
  <c r="W153" i="1"/>
  <c r="V153" i="1"/>
  <c r="AA152" i="1"/>
  <c r="Z152" i="1"/>
  <c r="Y152" i="1"/>
  <c r="X152" i="1"/>
  <c r="W152" i="1"/>
  <c r="V152" i="1"/>
  <c r="AA151" i="1"/>
  <c r="Z151" i="1"/>
  <c r="Y151" i="1"/>
  <c r="X151" i="1"/>
  <c r="W151" i="1"/>
  <c r="V151" i="1"/>
  <c r="AA150" i="1"/>
  <c r="Z150" i="1"/>
  <c r="Y150" i="1"/>
  <c r="X150" i="1"/>
  <c r="W150" i="1"/>
  <c r="V150" i="1"/>
  <c r="AA149" i="1"/>
  <c r="Z149" i="1"/>
  <c r="Y149" i="1"/>
  <c r="X149" i="1"/>
  <c r="W149" i="1"/>
  <c r="V149" i="1"/>
  <c r="AA148" i="1"/>
  <c r="Z148" i="1"/>
  <c r="Y148" i="1"/>
  <c r="X148" i="1"/>
  <c r="W148" i="1"/>
  <c r="V148" i="1"/>
  <c r="AA147" i="1"/>
  <c r="Z147" i="1"/>
  <c r="Y147" i="1"/>
  <c r="X147" i="1"/>
  <c r="W147" i="1"/>
  <c r="V147" i="1"/>
  <c r="AA146" i="1"/>
  <c r="Z146" i="1"/>
  <c r="Y146" i="1"/>
  <c r="X146" i="1"/>
  <c r="W146" i="1"/>
  <c r="V146" i="1"/>
  <c r="AA145" i="1"/>
  <c r="Z145" i="1"/>
  <c r="Y145" i="1"/>
  <c r="X145" i="1"/>
  <c r="W145" i="1"/>
  <c r="V145" i="1"/>
  <c r="AA144" i="1"/>
  <c r="Z144" i="1"/>
  <c r="Y144" i="1"/>
  <c r="X144" i="1"/>
  <c r="W144" i="1"/>
  <c r="V144" i="1"/>
  <c r="AA143" i="1"/>
  <c r="Z143" i="1"/>
  <c r="Y143" i="1"/>
  <c r="X143" i="1"/>
  <c r="W143" i="1"/>
  <c r="V143" i="1"/>
  <c r="AA142" i="1"/>
  <c r="Z142" i="1"/>
  <c r="Y142" i="1"/>
  <c r="X142" i="1"/>
  <c r="W142" i="1"/>
  <c r="V142" i="1"/>
  <c r="AA141" i="1"/>
  <c r="Z141" i="1"/>
  <c r="Y141" i="1"/>
  <c r="X141" i="1"/>
  <c r="W141" i="1"/>
  <c r="V141" i="1"/>
  <c r="AA140" i="1"/>
  <c r="Z140" i="1"/>
  <c r="Y140" i="1"/>
  <c r="X140" i="1"/>
  <c r="W140" i="1"/>
  <c r="V140" i="1"/>
  <c r="AA139" i="1"/>
  <c r="Z139" i="1"/>
  <c r="Y139" i="1"/>
  <c r="X139" i="1"/>
  <c r="W139" i="1"/>
  <c r="V139" i="1"/>
  <c r="AA138" i="1"/>
  <c r="Z138" i="1"/>
  <c r="Y138" i="1"/>
  <c r="X138" i="1"/>
  <c r="W138" i="1"/>
  <c r="V138" i="1"/>
  <c r="AA137" i="1"/>
  <c r="Z137" i="1"/>
  <c r="Y137" i="1"/>
  <c r="X137" i="1"/>
  <c r="W137" i="1"/>
  <c r="V137" i="1"/>
  <c r="AA136" i="1"/>
  <c r="Z136" i="1"/>
  <c r="Y136" i="1"/>
  <c r="X136" i="1"/>
  <c r="W136" i="1"/>
  <c r="V136" i="1"/>
  <c r="AA135" i="1"/>
  <c r="Z135" i="1"/>
  <c r="Y135" i="1"/>
  <c r="X135" i="1"/>
  <c r="W135" i="1"/>
  <c r="V135" i="1"/>
  <c r="AA134" i="1"/>
  <c r="Z134" i="1"/>
  <c r="Y134" i="1"/>
  <c r="X134" i="1"/>
  <c r="W134" i="1"/>
  <c r="V134" i="1"/>
  <c r="AA133" i="1"/>
  <c r="Z133" i="1"/>
  <c r="Y133" i="1"/>
  <c r="X133" i="1"/>
  <c r="W133" i="1"/>
  <c r="V133" i="1"/>
  <c r="AA132" i="1"/>
  <c r="Z132" i="1"/>
  <c r="Y132" i="1"/>
  <c r="X132" i="1"/>
  <c r="W132" i="1"/>
  <c r="V132" i="1"/>
  <c r="AA131" i="1"/>
  <c r="Z131" i="1"/>
  <c r="Y131" i="1"/>
  <c r="X131" i="1"/>
  <c r="W131" i="1"/>
  <c r="V131" i="1"/>
  <c r="AA130" i="1"/>
  <c r="Z130" i="1"/>
  <c r="Y130" i="1"/>
  <c r="X130" i="1"/>
  <c r="W130" i="1"/>
  <c r="V130" i="1"/>
  <c r="AA129" i="1"/>
  <c r="Z129" i="1"/>
  <c r="Y129" i="1"/>
  <c r="X129" i="1"/>
  <c r="W129" i="1"/>
  <c r="V129" i="1"/>
  <c r="AA128" i="1"/>
  <c r="Z128" i="1"/>
  <c r="Y128" i="1"/>
  <c r="X128" i="1"/>
  <c r="W128" i="1"/>
  <c r="V128" i="1"/>
  <c r="AA127" i="1"/>
  <c r="Z127" i="1"/>
  <c r="Y127" i="1"/>
  <c r="X127" i="1"/>
  <c r="W127" i="1"/>
  <c r="V127" i="1"/>
  <c r="AA126" i="1"/>
  <c r="Z126" i="1"/>
  <c r="Y126" i="1"/>
  <c r="X126" i="1"/>
  <c r="W126" i="1"/>
  <c r="V126" i="1"/>
  <c r="AA125" i="1"/>
  <c r="Z125" i="1"/>
  <c r="Y125" i="1"/>
  <c r="X125" i="1"/>
  <c r="W125" i="1"/>
  <c r="V125" i="1"/>
  <c r="AA124" i="1"/>
  <c r="Z124" i="1"/>
  <c r="Y124" i="1"/>
  <c r="X124" i="1"/>
  <c r="W124" i="1"/>
  <c r="V124" i="1"/>
  <c r="AA123" i="1"/>
  <c r="Z123" i="1"/>
  <c r="Y123" i="1"/>
  <c r="X123" i="1"/>
  <c r="W123" i="1"/>
  <c r="V123" i="1"/>
  <c r="AA122" i="1"/>
  <c r="Z122" i="1"/>
  <c r="Y122" i="1"/>
  <c r="X122" i="1"/>
  <c r="W122" i="1"/>
  <c r="V122" i="1"/>
  <c r="AA121" i="1"/>
  <c r="Z121" i="1"/>
  <c r="Y121" i="1"/>
  <c r="X121" i="1"/>
  <c r="W121" i="1"/>
  <c r="V121" i="1"/>
  <c r="AA120" i="1"/>
  <c r="Z120" i="1"/>
  <c r="Y120" i="1"/>
  <c r="X120" i="1"/>
  <c r="W120" i="1"/>
  <c r="V120" i="1"/>
  <c r="AA119" i="1"/>
  <c r="Z119" i="1"/>
  <c r="Y119" i="1"/>
  <c r="X119" i="1"/>
  <c r="W119" i="1"/>
  <c r="V119" i="1"/>
  <c r="AA118" i="1"/>
  <c r="Z118" i="1"/>
  <c r="Y118" i="1"/>
  <c r="X118" i="1"/>
  <c r="W118" i="1"/>
  <c r="V118" i="1"/>
  <c r="AA117" i="1"/>
  <c r="Z117" i="1"/>
  <c r="Y117" i="1"/>
  <c r="X117" i="1"/>
  <c r="W117" i="1"/>
  <c r="V117" i="1"/>
  <c r="AA116" i="1"/>
  <c r="Z116" i="1"/>
  <c r="Y116" i="1"/>
  <c r="X116" i="1"/>
  <c r="W116" i="1"/>
  <c r="V116" i="1"/>
  <c r="AA115" i="1"/>
  <c r="Z115" i="1"/>
  <c r="Y115" i="1"/>
  <c r="X115" i="1"/>
  <c r="W115" i="1"/>
  <c r="V115" i="1"/>
  <c r="AA114" i="1"/>
  <c r="Z114" i="1"/>
  <c r="Y114" i="1"/>
  <c r="X114" i="1"/>
  <c r="W114" i="1"/>
  <c r="V114" i="1"/>
  <c r="AA113" i="1"/>
  <c r="Z113" i="1"/>
  <c r="Y113" i="1"/>
  <c r="X113" i="1"/>
  <c r="W113" i="1"/>
  <c r="V113" i="1"/>
  <c r="AA112" i="1"/>
  <c r="Z112" i="1"/>
  <c r="Y112" i="1"/>
  <c r="X112" i="1"/>
  <c r="W112" i="1"/>
  <c r="V112" i="1"/>
  <c r="AA111" i="1"/>
  <c r="Z111" i="1"/>
  <c r="Y111" i="1"/>
  <c r="X111" i="1"/>
  <c r="W111" i="1"/>
  <c r="V111" i="1"/>
  <c r="AA110" i="1"/>
  <c r="Z110" i="1"/>
  <c r="Y110" i="1"/>
  <c r="X110" i="1"/>
  <c r="W110" i="1"/>
  <c r="V110" i="1"/>
  <c r="AA109" i="1"/>
  <c r="Z109" i="1"/>
  <c r="Y109" i="1"/>
  <c r="X109" i="1"/>
  <c r="W109" i="1"/>
  <c r="V109" i="1"/>
  <c r="AA108" i="1"/>
  <c r="Z108" i="1"/>
  <c r="Y108" i="1"/>
  <c r="X108" i="1"/>
  <c r="W108" i="1"/>
  <c r="V108" i="1"/>
  <c r="AA107" i="1"/>
  <c r="Z107" i="1"/>
  <c r="Y107" i="1"/>
  <c r="X107" i="1"/>
  <c r="W107" i="1"/>
  <c r="V107" i="1"/>
  <c r="AA106" i="1"/>
  <c r="Z106" i="1"/>
  <c r="Y106" i="1"/>
  <c r="X106" i="1"/>
  <c r="W106" i="1"/>
  <c r="V106" i="1"/>
  <c r="AA105" i="1"/>
  <c r="Z105" i="1"/>
  <c r="Y105" i="1"/>
  <c r="X105" i="1"/>
  <c r="W105" i="1"/>
  <c r="V105" i="1"/>
  <c r="AA104" i="1"/>
  <c r="Z104" i="1"/>
  <c r="Y104" i="1"/>
  <c r="X104" i="1"/>
  <c r="W104" i="1"/>
  <c r="V104" i="1"/>
  <c r="AA103" i="1"/>
  <c r="Z103" i="1"/>
  <c r="Y103" i="1"/>
  <c r="X103" i="1"/>
  <c r="W103" i="1"/>
  <c r="V103" i="1"/>
  <c r="AA102" i="1"/>
  <c r="Z102" i="1"/>
  <c r="Y102" i="1"/>
  <c r="X102" i="1"/>
  <c r="W102" i="1"/>
  <c r="V102" i="1"/>
  <c r="AA101" i="1"/>
  <c r="Z101" i="1"/>
  <c r="Y101" i="1"/>
  <c r="X101" i="1"/>
  <c r="W101" i="1"/>
  <c r="V101" i="1"/>
  <c r="AA100" i="1"/>
  <c r="Z100" i="1"/>
  <c r="Y100" i="1"/>
  <c r="X100" i="1"/>
  <c r="W100" i="1"/>
  <c r="V100" i="1"/>
  <c r="AA99" i="1"/>
  <c r="Z99" i="1"/>
  <c r="Y99" i="1"/>
  <c r="X99" i="1"/>
  <c r="W99" i="1"/>
  <c r="V99" i="1"/>
  <c r="AA98" i="1"/>
  <c r="Z98" i="1"/>
  <c r="Y98" i="1"/>
  <c r="X98" i="1"/>
  <c r="W98" i="1"/>
  <c r="V98" i="1"/>
  <c r="AA97" i="1"/>
  <c r="Z97" i="1"/>
  <c r="Y97" i="1"/>
  <c r="X97" i="1"/>
  <c r="W97" i="1"/>
  <c r="V97" i="1"/>
  <c r="AA96" i="1"/>
  <c r="Z96" i="1"/>
  <c r="Y96" i="1"/>
  <c r="X96" i="1"/>
  <c r="W96" i="1"/>
  <c r="V96" i="1"/>
  <c r="AA95" i="1"/>
  <c r="Z95" i="1"/>
  <c r="Y95" i="1"/>
  <c r="X95" i="1"/>
  <c r="W95" i="1"/>
  <c r="V95" i="1"/>
  <c r="AA94" i="1"/>
  <c r="Z94" i="1"/>
  <c r="Y94" i="1"/>
  <c r="X94" i="1"/>
  <c r="W94" i="1"/>
  <c r="V94" i="1"/>
  <c r="AA93" i="1"/>
  <c r="Z93" i="1"/>
  <c r="Y93" i="1"/>
  <c r="X93" i="1"/>
  <c r="W93" i="1"/>
  <c r="V93" i="1"/>
  <c r="AA92" i="1"/>
  <c r="Z92" i="1"/>
  <c r="Y92" i="1"/>
  <c r="X92" i="1"/>
  <c r="W92" i="1"/>
  <c r="V92" i="1"/>
  <c r="AA91" i="1"/>
  <c r="Z91" i="1"/>
  <c r="Y91" i="1"/>
  <c r="X91" i="1"/>
  <c r="W91" i="1"/>
  <c r="V91" i="1"/>
  <c r="AA90" i="1"/>
  <c r="Z90" i="1"/>
  <c r="Y90" i="1"/>
  <c r="X90" i="1"/>
  <c r="W90" i="1"/>
  <c r="V90" i="1"/>
  <c r="AA89" i="1"/>
  <c r="Z89" i="1"/>
  <c r="Y89" i="1"/>
  <c r="X89" i="1"/>
  <c r="W89" i="1"/>
  <c r="V89" i="1"/>
  <c r="AA88" i="1"/>
  <c r="Z88" i="1"/>
  <c r="Y88" i="1"/>
  <c r="X88" i="1"/>
  <c r="W88" i="1"/>
  <c r="V88" i="1"/>
  <c r="AA87" i="1"/>
  <c r="Z87" i="1"/>
  <c r="Y87" i="1"/>
  <c r="X87" i="1"/>
  <c r="W87" i="1"/>
  <c r="V87" i="1"/>
  <c r="AA86" i="1"/>
  <c r="Z86" i="1"/>
  <c r="Y86" i="1"/>
  <c r="X86" i="1"/>
  <c r="W86" i="1"/>
  <c r="V86" i="1"/>
  <c r="AA85" i="1"/>
  <c r="Z85" i="1"/>
  <c r="Y85" i="1"/>
  <c r="X85" i="1"/>
  <c r="W85" i="1"/>
  <c r="V85" i="1"/>
  <c r="AA84" i="1"/>
  <c r="Z84" i="1"/>
  <c r="Y84" i="1"/>
  <c r="X84" i="1"/>
  <c r="W84" i="1"/>
  <c r="V84" i="1"/>
  <c r="AA83" i="1"/>
  <c r="Z83" i="1"/>
  <c r="Y83" i="1"/>
  <c r="X83" i="1"/>
  <c r="W83" i="1"/>
  <c r="V83" i="1"/>
  <c r="AA82" i="1"/>
  <c r="Z82" i="1"/>
  <c r="Y82" i="1"/>
  <c r="X82" i="1"/>
  <c r="W82" i="1"/>
  <c r="V82" i="1"/>
  <c r="AA81" i="1"/>
  <c r="Z81" i="1"/>
  <c r="Y81" i="1"/>
  <c r="X81" i="1"/>
  <c r="W81" i="1"/>
  <c r="V81" i="1"/>
  <c r="AA80" i="1"/>
  <c r="Z80" i="1"/>
  <c r="Y80" i="1"/>
  <c r="X80" i="1"/>
  <c r="W80" i="1"/>
  <c r="V80" i="1"/>
  <c r="AA79" i="1"/>
  <c r="Z79" i="1"/>
  <c r="Y79" i="1"/>
  <c r="X79" i="1"/>
  <c r="W79" i="1"/>
  <c r="V79" i="1"/>
  <c r="AA78" i="1"/>
  <c r="Z78" i="1"/>
  <c r="Y78" i="1"/>
  <c r="X78" i="1"/>
  <c r="W78" i="1"/>
  <c r="V78" i="1"/>
  <c r="AA77" i="1"/>
  <c r="Z77" i="1"/>
  <c r="Y77" i="1"/>
  <c r="X77" i="1"/>
  <c r="W77" i="1"/>
  <c r="V77" i="1"/>
  <c r="AA76" i="1"/>
  <c r="Z76" i="1"/>
  <c r="Y76" i="1"/>
  <c r="X76" i="1"/>
  <c r="W76" i="1"/>
  <c r="V76" i="1"/>
  <c r="AA75" i="1"/>
  <c r="Z75" i="1"/>
  <c r="Y75" i="1"/>
  <c r="X75" i="1"/>
  <c r="W75" i="1"/>
  <c r="V75" i="1"/>
  <c r="AA74" i="1"/>
  <c r="Z74" i="1"/>
  <c r="Y74" i="1"/>
  <c r="X74" i="1"/>
  <c r="W74" i="1"/>
  <c r="V74" i="1"/>
  <c r="AA73" i="1"/>
  <c r="Z73" i="1"/>
  <c r="Y73" i="1"/>
  <c r="X73" i="1"/>
  <c r="W73" i="1"/>
  <c r="V73" i="1"/>
  <c r="AA72" i="1"/>
  <c r="Z72" i="1"/>
  <c r="Y72" i="1"/>
  <c r="X72" i="1"/>
  <c r="W72" i="1"/>
  <c r="V72" i="1"/>
  <c r="AA71" i="1"/>
  <c r="Z71" i="1"/>
  <c r="Y71" i="1"/>
  <c r="X71" i="1"/>
  <c r="W71" i="1"/>
  <c r="V71" i="1"/>
  <c r="AA70" i="1"/>
  <c r="Z70" i="1"/>
  <c r="Y70" i="1"/>
  <c r="X70" i="1"/>
  <c r="W70" i="1"/>
  <c r="V70" i="1"/>
  <c r="AA69" i="1"/>
  <c r="Z69" i="1"/>
  <c r="Y69" i="1"/>
  <c r="X69" i="1"/>
  <c r="W69" i="1"/>
  <c r="V69" i="1"/>
  <c r="AA68" i="1"/>
  <c r="Z68" i="1"/>
  <c r="Y68" i="1"/>
  <c r="X68" i="1"/>
  <c r="W68" i="1"/>
  <c r="V68" i="1"/>
  <c r="AA67" i="1"/>
  <c r="Z67" i="1"/>
  <c r="Y67" i="1"/>
  <c r="X67" i="1"/>
  <c r="W67" i="1"/>
  <c r="V67" i="1"/>
  <c r="AA66" i="1"/>
  <c r="Z66" i="1"/>
  <c r="Y66" i="1"/>
  <c r="X66" i="1"/>
  <c r="W66" i="1"/>
  <c r="V66" i="1"/>
  <c r="AA65" i="1"/>
  <c r="Z65" i="1"/>
  <c r="Y65" i="1"/>
  <c r="X65" i="1"/>
  <c r="W65" i="1"/>
  <c r="V65" i="1"/>
  <c r="AA64" i="1"/>
  <c r="Z64" i="1"/>
  <c r="Y64" i="1"/>
  <c r="X64" i="1"/>
  <c r="W64" i="1"/>
  <c r="V64" i="1"/>
  <c r="AA63" i="1"/>
  <c r="Z63" i="1"/>
  <c r="Y63" i="1"/>
  <c r="X63" i="1"/>
  <c r="W63" i="1"/>
  <c r="V63" i="1"/>
  <c r="AA62" i="1"/>
  <c r="Z62" i="1"/>
  <c r="Y62" i="1"/>
  <c r="X62" i="1"/>
  <c r="W62" i="1"/>
  <c r="V62" i="1"/>
  <c r="AA61" i="1"/>
  <c r="Z61" i="1"/>
  <c r="Y61" i="1"/>
  <c r="X61" i="1"/>
  <c r="W61" i="1"/>
  <c r="V61" i="1"/>
  <c r="AA60" i="1"/>
  <c r="Z60" i="1"/>
  <c r="Y60" i="1"/>
  <c r="X60" i="1"/>
  <c r="W60" i="1"/>
  <c r="V60" i="1"/>
  <c r="AA59" i="1"/>
  <c r="Z59" i="1"/>
  <c r="Y59" i="1"/>
  <c r="X59" i="1"/>
  <c r="W59" i="1"/>
  <c r="V59" i="1"/>
  <c r="AA58" i="1"/>
  <c r="Z58" i="1"/>
  <c r="Y58" i="1"/>
  <c r="X58" i="1"/>
  <c r="W58" i="1"/>
  <c r="V58" i="1"/>
  <c r="AA57" i="1"/>
  <c r="Z57" i="1"/>
  <c r="Y57" i="1"/>
  <c r="X57" i="1"/>
  <c r="W57" i="1"/>
  <c r="V57" i="1"/>
  <c r="AA56" i="1"/>
  <c r="Z56" i="1"/>
  <c r="Y56" i="1"/>
  <c r="X56" i="1"/>
  <c r="W56" i="1"/>
  <c r="V56" i="1"/>
  <c r="AA55" i="1"/>
  <c r="Z55" i="1"/>
  <c r="Y55" i="1"/>
  <c r="X55" i="1"/>
  <c r="W55" i="1"/>
  <c r="V55" i="1"/>
  <c r="AA54" i="1"/>
  <c r="Z54" i="1"/>
  <c r="Y54" i="1"/>
  <c r="X54" i="1"/>
  <c r="W54" i="1"/>
  <c r="V54" i="1"/>
  <c r="AA53" i="1"/>
  <c r="Z53" i="1"/>
  <c r="Y53" i="1"/>
  <c r="X53" i="1"/>
  <c r="W53" i="1"/>
  <c r="V53" i="1"/>
  <c r="AA52" i="1"/>
  <c r="Z52" i="1"/>
  <c r="Y52" i="1"/>
  <c r="X52" i="1"/>
  <c r="W52" i="1"/>
  <c r="V52" i="1"/>
  <c r="AA51" i="1"/>
  <c r="Z51" i="1"/>
  <c r="Y51" i="1"/>
  <c r="X51" i="1"/>
  <c r="W51" i="1"/>
  <c r="V51" i="1"/>
  <c r="AA50" i="1"/>
  <c r="Z50" i="1"/>
  <c r="Y50" i="1"/>
  <c r="X50" i="1"/>
  <c r="W50" i="1"/>
  <c r="V50" i="1"/>
  <c r="AA49" i="1"/>
  <c r="Z49" i="1"/>
  <c r="Y49" i="1"/>
  <c r="X49" i="1"/>
  <c r="W49" i="1"/>
  <c r="V49" i="1"/>
  <c r="AA48" i="1"/>
  <c r="Z48" i="1"/>
  <c r="Y48" i="1"/>
  <c r="X48" i="1"/>
  <c r="W48" i="1"/>
  <c r="V48" i="1"/>
  <c r="AA47" i="1"/>
  <c r="Z47" i="1"/>
  <c r="Y47" i="1"/>
  <c r="X47" i="1"/>
  <c r="W47" i="1"/>
  <c r="V47" i="1"/>
  <c r="AA46" i="1"/>
  <c r="Z46" i="1"/>
  <c r="Y46" i="1"/>
  <c r="X46" i="1"/>
  <c r="W46" i="1"/>
  <c r="V46" i="1"/>
  <c r="AA45" i="1"/>
  <c r="Z45" i="1"/>
  <c r="Y45" i="1"/>
  <c r="X45" i="1"/>
  <c r="W45" i="1"/>
  <c r="V45" i="1"/>
  <c r="AA44" i="1"/>
  <c r="Z44" i="1"/>
  <c r="Y44" i="1"/>
  <c r="X44" i="1"/>
  <c r="W44" i="1"/>
  <c r="V44" i="1"/>
  <c r="AA43" i="1"/>
  <c r="Z43" i="1"/>
  <c r="Y43" i="1"/>
  <c r="X43" i="1"/>
  <c r="W43" i="1"/>
  <c r="V43" i="1"/>
  <c r="AA42" i="1"/>
  <c r="Z42" i="1"/>
  <c r="Y42" i="1"/>
  <c r="X42" i="1"/>
  <c r="W42" i="1"/>
  <c r="V42" i="1"/>
  <c r="AA41" i="1"/>
  <c r="Z41" i="1"/>
  <c r="Y41" i="1"/>
  <c r="X41" i="1"/>
  <c r="W41" i="1"/>
  <c r="V41" i="1"/>
  <c r="AA40" i="1"/>
  <c r="Z40" i="1"/>
  <c r="Y40" i="1"/>
  <c r="X40" i="1"/>
  <c r="W40" i="1"/>
  <c r="V40" i="1"/>
  <c r="AA39" i="1"/>
  <c r="Z39" i="1"/>
  <c r="Y39" i="1"/>
  <c r="X39" i="1"/>
  <c r="W39" i="1"/>
  <c r="V39" i="1"/>
  <c r="AA38" i="1"/>
  <c r="Z38" i="1"/>
  <c r="Y38" i="1"/>
  <c r="X38" i="1"/>
  <c r="W38" i="1"/>
  <c r="V38" i="1"/>
  <c r="AA37" i="1"/>
  <c r="Z37" i="1"/>
  <c r="Y37" i="1"/>
  <c r="X37" i="1"/>
  <c r="W37" i="1"/>
  <c r="V37" i="1"/>
  <c r="AA36" i="1"/>
  <c r="Z36" i="1"/>
  <c r="Y36" i="1"/>
  <c r="X36" i="1"/>
  <c r="W36" i="1"/>
  <c r="V36" i="1"/>
  <c r="AA35" i="1"/>
  <c r="Z35" i="1"/>
  <c r="Y35" i="1"/>
  <c r="X35" i="1"/>
  <c r="W35" i="1"/>
  <c r="V35" i="1"/>
  <c r="AA34" i="1"/>
  <c r="Z34" i="1"/>
  <c r="Y34" i="1"/>
  <c r="X34" i="1"/>
  <c r="W34" i="1"/>
  <c r="V34" i="1"/>
  <c r="AA33" i="1"/>
  <c r="Z33" i="1"/>
  <c r="Y33" i="1"/>
  <c r="X33" i="1"/>
  <c r="W33" i="1"/>
  <c r="V33" i="1"/>
  <c r="AA32" i="1"/>
  <c r="Z32" i="1"/>
  <c r="Y32" i="1"/>
  <c r="X32" i="1"/>
  <c r="W32" i="1"/>
  <c r="V32" i="1"/>
  <c r="AA31" i="1"/>
  <c r="Z31" i="1"/>
  <c r="Y31" i="1"/>
  <c r="X31" i="1"/>
  <c r="W31" i="1"/>
  <c r="V31" i="1"/>
  <c r="AA30" i="1"/>
  <c r="Z30" i="1"/>
  <c r="Y30" i="1"/>
  <c r="X30" i="1"/>
  <c r="W30" i="1"/>
  <c r="V30" i="1"/>
  <c r="AA29" i="1"/>
  <c r="Z29" i="1"/>
  <c r="Y29" i="1"/>
  <c r="X29" i="1"/>
  <c r="W29" i="1"/>
  <c r="V29" i="1"/>
  <c r="AA28" i="1"/>
  <c r="Z28" i="1"/>
  <c r="Y28" i="1"/>
  <c r="X28" i="1"/>
  <c r="W28" i="1"/>
  <c r="V28" i="1"/>
  <c r="AA27" i="1"/>
  <c r="Z27" i="1"/>
  <c r="Y27" i="1"/>
  <c r="X27" i="1"/>
  <c r="W27" i="1"/>
  <c r="V27" i="1"/>
  <c r="AA26" i="1"/>
  <c r="Z26" i="1"/>
  <c r="Y26" i="1"/>
  <c r="X26" i="1"/>
  <c r="W26" i="1"/>
  <c r="V26" i="1"/>
  <c r="AA25" i="1"/>
  <c r="Z25" i="1"/>
  <c r="Y25" i="1"/>
  <c r="X25" i="1"/>
  <c r="W25" i="1"/>
  <c r="V25" i="1"/>
  <c r="AA24" i="1"/>
  <c r="Z24" i="1"/>
  <c r="Y24" i="1"/>
  <c r="X24" i="1"/>
  <c r="W24" i="1"/>
  <c r="V24" i="1"/>
  <c r="AA23" i="1"/>
  <c r="Z23" i="1"/>
  <c r="Y23" i="1"/>
  <c r="X23" i="1"/>
  <c r="W23" i="1"/>
  <c r="V23" i="1"/>
  <c r="AA22" i="1"/>
  <c r="Z22" i="1"/>
  <c r="Y22" i="1"/>
  <c r="X22" i="1"/>
  <c r="W22" i="1"/>
  <c r="V22" i="1"/>
  <c r="AA21" i="1"/>
  <c r="Z21" i="1"/>
  <c r="Y21" i="1"/>
  <c r="X21" i="1"/>
  <c r="W21" i="1"/>
  <c r="V21" i="1"/>
  <c r="AA20" i="1"/>
  <c r="Z20" i="1"/>
  <c r="Y20" i="1"/>
  <c r="X20" i="1"/>
  <c r="W20" i="1"/>
  <c r="V20" i="1"/>
  <c r="AA19" i="1"/>
  <c r="Z19" i="1"/>
  <c r="Y19" i="1"/>
  <c r="X19" i="1"/>
  <c r="W19" i="1"/>
  <c r="V19" i="1"/>
  <c r="AA18" i="1"/>
  <c r="Z18" i="1"/>
  <c r="Y18" i="1"/>
  <c r="X18" i="1"/>
  <c r="W18" i="1"/>
  <c r="V18" i="1"/>
  <c r="AA17" i="1"/>
  <c r="Z17" i="1"/>
  <c r="Y17" i="1"/>
  <c r="X17" i="1"/>
  <c r="W17" i="1"/>
  <c r="V17" i="1"/>
  <c r="AA16" i="1"/>
  <c r="Z16" i="1"/>
  <c r="Y16" i="1"/>
  <c r="X16" i="1"/>
  <c r="W16" i="1"/>
  <c r="V16" i="1"/>
  <c r="AA15" i="1"/>
  <c r="Z15" i="1"/>
  <c r="Y15" i="1"/>
  <c r="X15" i="1"/>
  <c r="W15" i="1"/>
  <c r="V15" i="1"/>
  <c r="AA14" i="1"/>
  <c r="Z14" i="1"/>
  <c r="Y14" i="1"/>
  <c r="X14" i="1"/>
  <c r="W14" i="1"/>
  <c r="V14" i="1"/>
  <c r="AA13" i="1"/>
  <c r="Z13" i="1"/>
  <c r="Y13" i="1"/>
  <c r="X13" i="1"/>
  <c r="W13" i="1"/>
  <c r="V13" i="1"/>
  <c r="AA12" i="1"/>
  <c r="Z12" i="1"/>
  <c r="Y12" i="1"/>
  <c r="X12" i="1"/>
  <c r="W12" i="1"/>
  <c r="V12" i="1"/>
  <c r="AA11" i="1"/>
  <c r="Z11" i="1"/>
  <c r="Y11" i="1"/>
  <c r="X11" i="1"/>
  <c r="W11" i="1"/>
  <c r="V11" i="1"/>
  <c r="AA10" i="1"/>
  <c r="Z10" i="1"/>
  <c r="Y10" i="1"/>
  <c r="X10" i="1"/>
  <c r="W10" i="1"/>
  <c r="V10" i="1"/>
  <c r="AA9" i="1"/>
  <c r="Z9" i="1"/>
  <c r="Y9" i="1"/>
  <c r="X9" i="1"/>
  <c r="W9" i="1"/>
  <c r="V9" i="1"/>
  <c r="AA8" i="1"/>
  <c r="Z8" i="1"/>
  <c r="Y8" i="1"/>
  <c r="X8" i="1"/>
  <c r="W8" i="1"/>
  <c r="V8" i="1"/>
  <c r="AA7" i="1"/>
  <c r="Z7" i="1"/>
  <c r="Y7" i="1"/>
  <c r="X7" i="1"/>
  <c r="W7" i="1"/>
  <c r="V7" i="1"/>
  <c r="AA6" i="1"/>
  <c r="Z6" i="1"/>
  <c r="Y6" i="1"/>
  <c r="X6" i="1"/>
  <c r="W6" i="1"/>
  <c r="V6" i="1"/>
  <c r="AA5" i="1"/>
  <c r="Z5" i="1"/>
  <c r="Y5" i="1"/>
  <c r="X5" i="1"/>
  <c r="W5" i="1"/>
  <c r="V5" i="1"/>
  <c r="AA4" i="1"/>
  <c r="Z4" i="1"/>
  <c r="Y4" i="1"/>
  <c r="X4" i="1"/>
  <c r="W4" i="1"/>
  <c r="V4" i="1"/>
  <c r="AA3" i="1"/>
  <c r="Z3" i="1"/>
  <c r="Y3" i="1"/>
  <c r="X3" i="1"/>
  <c r="W3" i="1"/>
  <c r="V3" i="1"/>
  <c r="AA2" i="1"/>
  <c r="Z2" i="1"/>
  <c r="Y2" i="1"/>
  <c r="X2" i="1"/>
  <c r="W2" i="1"/>
  <c r="V2" i="1"/>
</calcChain>
</file>

<file path=xl/sharedStrings.xml><?xml version="1.0" encoding="utf-8"?>
<sst xmlns="http://schemas.openxmlformats.org/spreadsheetml/2006/main" count="42912" uniqueCount="8354">
  <si>
    <t>npi</t>
  </si>
  <si>
    <t>nppes_provider_last_org_name</t>
  </si>
  <si>
    <t>nppes_provider_first_name</t>
  </si>
  <si>
    <t>nppes_provider_city</t>
  </si>
  <si>
    <t>nppes_provider_state</t>
  </si>
  <si>
    <t>specialty_description</t>
  </si>
  <si>
    <t>drug_name</t>
  </si>
  <si>
    <t>generic_name</t>
  </si>
  <si>
    <t>bene_count</t>
  </si>
  <si>
    <t>total_claim_count</t>
  </si>
  <si>
    <t>total_30_day_fill_count</t>
  </si>
  <si>
    <t>total_day_supply</t>
  </si>
  <si>
    <t>total_drug_cost</t>
  </si>
  <si>
    <t>bene_count_ge65_suppress_flag</t>
  </si>
  <si>
    <t>total_claim_count_ge65</t>
  </si>
  <si>
    <t>total_30_day_fill_count_ge65</t>
  </si>
  <si>
    <t>total_day_supply_ge65</t>
  </si>
  <si>
    <t>total_drug_cost_ge65</t>
  </si>
  <si>
    <t>description_flag</t>
  </si>
  <si>
    <t>subsitute</t>
  </si>
  <si>
    <t>Cost_per_pill</t>
  </si>
  <si>
    <t>pills_per_day</t>
  </si>
  <si>
    <t>claim_per_bene</t>
  </si>
  <si>
    <t>avg_days_per_claim</t>
  </si>
  <si>
    <t>claim_per_bene_65</t>
  </si>
  <si>
    <t>avg_days_per_claim_65</t>
  </si>
  <si>
    <t>pills_per_day_65</t>
  </si>
  <si>
    <t>Employer</t>
  </si>
  <si>
    <t>Non_Group</t>
  </si>
  <si>
    <t>Medicaid</t>
  </si>
  <si>
    <t>Medicare</t>
  </si>
  <si>
    <t>Military</t>
  </si>
  <si>
    <t>Uninsured</t>
  </si>
  <si>
    <t>Health_Spending_per_Capita</t>
  </si>
  <si>
    <t>Retail_Rx_Drugs_per_Capita</t>
  </si>
  <si>
    <t>Avg_Annual_Growth</t>
  </si>
  <si>
    <t>Avg_Income</t>
  </si>
  <si>
    <t>M_F</t>
  </si>
  <si>
    <t>Latino</t>
  </si>
  <si>
    <t>Middle_Eastern</t>
  </si>
  <si>
    <t>Black</t>
  </si>
  <si>
    <t>White</t>
  </si>
  <si>
    <t>Asian</t>
  </si>
  <si>
    <t>VANEK</t>
  </si>
  <si>
    <t>NATALIE</t>
  </si>
  <si>
    <t>HOUSTON</t>
  </si>
  <si>
    <t>TX</t>
  </si>
  <si>
    <t>General Practice</t>
  </si>
  <si>
    <t>MONTELUKAST SODIUM</t>
  </si>
  <si>
    <t>*</t>
  </si>
  <si>
    <t>T</t>
  </si>
  <si>
    <t>JEFFRIES</t>
  </si>
  <si>
    <t>LESLIE</t>
  </si>
  <si>
    <t>SCOTTSBORO</t>
  </si>
  <si>
    <t>AL</t>
  </si>
  <si>
    <t>Nurse Practitioner</t>
  </si>
  <si>
    <t>POTASSIUM CHLORIDE</t>
  </si>
  <si>
    <t>S</t>
  </si>
  <si>
    <t>ABUABA</t>
  </si>
  <si>
    <t>ROMANO</t>
  </si>
  <si>
    <t>AURORA</t>
  </si>
  <si>
    <t>CO</t>
  </si>
  <si>
    <t>Internal Medicine</t>
  </si>
  <si>
    <t>WARFARIN SODIUM</t>
  </si>
  <si>
    <t>#</t>
  </si>
  <si>
    <t>MASI</t>
  </si>
  <si>
    <t>ROBIN</t>
  </si>
  <si>
    <t>WEST WARWICK</t>
  </si>
  <si>
    <t>RI</t>
  </si>
  <si>
    <t>Physician Assistant</t>
  </si>
  <si>
    <t>TRAZODONE HCL</t>
  </si>
  <si>
    <t>VASS</t>
  </si>
  <si>
    <t>BROOKE</t>
  </si>
  <si>
    <t>ASHLAND</t>
  </si>
  <si>
    <t>KY</t>
  </si>
  <si>
    <t>LISINOPRIL</t>
  </si>
  <si>
    <t>GANN</t>
  </si>
  <si>
    <t>THOMAS</t>
  </si>
  <si>
    <t>NEW ORLEANS</t>
  </si>
  <si>
    <t>LA</t>
  </si>
  <si>
    <t>Neurology</t>
  </si>
  <si>
    <t>MEMANTINE HCL</t>
  </si>
  <si>
    <t>NGUYEN</t>
  </si>
  <si>
    <t>NATHAN</t>
  </si>
  <si>
    <t>WHARTON</t>
  </si>
  <si>
    <t>Family Practice</t>
  </si>
  <si>
    <t>OMEPRAZOLE</t>
  </si>
  <si>
    <t>BYARS</t>
  </si>
  <si>
    <t>MICHAEL</t>
  </si>
  <si>
    <t>HUDSONVILLE</t>
  </si>
  <si>
    <t>MI</t>
  </si>
  <si>
    <t>SULFAMETHOXAZOLE-TRIMETHOPRIM</t>
  </si>
  <si>
    <t>SULFAMETHOXAZOLE/TRIMETHOPRIM</t>
  </si>
  <si>
    <t>SHAH</t>
  </si>
  <si>
    <t>YATIN</t>
  </si>
  <si>
    <t>JOLIET</t>
  </si>
  <si>
    <t>IL</t>
  </si>
  <si>
    <t>LUGO</t>
  </si>
  <si>
    <t>ANTHONY</t>
  </si>
  <si>
    <t>CENTERVILLE</t>
  </si>
  <si>
    <t>OH</t>
  </si>
  <si>
    <t>DICLOFENAC SODIUM</t>
  </si>
  <si>
    <t>NAEEM</t>
  </si>
  <si>
    <t>MUHAMMAD</t>
  </si>
  <si>
    <t>YONKERS</t>
  </si>
  <si>
    <t>NY</t>
  </si>
  <si>
    <t>ZOLPIDEM TARTRATE</t>
  </si>
  <si>
    <t>BANAJI</t>
  </si>
  <si>
    <t>SUDESH</t>
  </si>
  <si>
    <t>FORREST CITY</t>
  </si>
  <si>
    <t>AR</t>
  </si>
  <si>
    <t>ALENDRONATE SODIUM</t>
  </si>
  <si>
    <t>CUNNINGHAM</t>
  </si>
  <si>
    <t>KEVIN</t>
  </si>
  <si>
    <t>EASTLAND</t>
  </si>
  <si>
    <t>MIRTAZAPINE</t>
  </si>
  <si>
    <t>HUNT MD</t>
  </si>
  <si>
    <t>LEONEL</t>
  </si>
  <si>
    <t>LOS ANGELES</t>
  </si>
  <si>
    <t>CA</t>
  </si>
  <si>
    <t>Orthopedic Surgery</t>
  </si>
  <si>
    <t>METHYLPREDNISOLONE</t>
  </si>
  <si>
    <t>SNYDER</t>
  </si>
  <si>
    <t>GERALD</t>
  </si>
  <si>
    <t>NEW BRAUNFELS</t>
  </si>
  <si>
    <t>LOSARTAN POTASSIUM</t>
  </si>
  <si>
    <t>SANDERS</t>
  </si>
  <si>
    <t>VANCE</t>
  </si>
  <si>
    <t>TUCSON</t>
  </si>
  <si>
    <t>AZ</t>
  </si>
  <si>
    <t>EDWARDS</t>
  </si>
  <si>
    <t>SAN ANTONIO</t>
  </si>
  <si>
    <t>FL</t>
  </si>
  <si>
    <t>LEVOTHYROXINE SODIUM</t>
  </si>
  <si>
    <t>JONES</t>
  </si>
  <si>
    <t>HARVEY</t>
  </si>
  <si>
    <t>MACON</t>
  </si>
  <si>
    <t>GA</t>
  </si>
  <si>
    <t>General Surgery</t>
  </si>
  <si>
    <t>FINASTERIDE</t>
  </si>
  <si>
    <t>MAIER</t>
  </si>
  <si>
    <t>LISA</t>
  </si>
  <si>
    <t>FORT LAUDERDALE</t>
  </si>
  <si>
    <t>TRAMADOL HCL</t>
  </si>
  <si>
    <t>WONG</t>
  </si>
  <si>
    <t>VINCENT</t>
  </si>
  <si>
    <t>SAN FRANCISCO</t>
  </si>
  <si>
    <t>Podiatry</t>
  </si>
  <si>
    <t>CLOTRIMAZOLE</t>
  </si>
  <si>
    <t>MOORE</t>
  </si>
  <si>
    <t>PAUL</t>
  </si>
  <si>
    <t>HENDERSON</t>
  </si>
  <si>
    <t>LEVINE</t>
  </si>
  <si>
    <t>FELICE</t>
  </si>
  <si>
    <t>ATLANTIS</t>
  </si>
  <si>
    <t>REDDY</t>
  </si>
  <si>
    <t>REKHA</t>
  </si>
  <si>
    <t>LONGVIEW</t>
  </si>
  <si>
    <t>DILLOW</t>
  </si>
  <si>
    <t>MARTIN</t>
  </si>
  <si>
    <t>CHANUTE</t>
  </si>
  <si>
    <t>KS</t>
  </si>
  <si>
    <t>Clinic or Group Practice</t>
  </si>
  <si>
    <t>AMLODIPINE BESYLATE</t>
  </si>
  <si>
    <t>ZIMMERMANN</t>
  </si>
  <si>
    <t>PHILIP</t>
  </si>
  <si>
    <t>MADISON</t>
  </si>
  <si>
    <t>WI</t>
  </si>
  <si>
    <t>METOPROLOL TARTRATE</t>
  </si>
  <si>
    <t>LIVINGSTON</t>
  </si>
  <si>
    <t>JENNIFER</t>
  </si>
  <si>
    <t>HAIDER</t>
  </si>
  <si>
    <t>MUNAWAR</t>
  </si>
  <si>
    <t>BEDFORD</t>
  </si>
  <si>
    <t>CELECOXIB</t>
  </si>
  <si>
    <t>MCFANN</t>
  </si>
  <si>
    <t>AMANDA</t>
  </si>
  <si>
    <t>SUMMERVILLE</t>
  </si>
  <si>
    <t>SC</t>
  </si>
  <si>
    <t>METFORMIN HCL</t>
  </si>
  <si>
    <t>CLARK</t>
  </si>
  <si>
    <t>CAROLYN</t>
  </si>
  <si>
    <t>ROANOKE</t>
  </si>
  <si>
    <t>VA</t>
  </si>
  <si>
    <t>HYDRALAZINE HCL</t>
  </si>
  <si>
    <t>PHILLIPS</t>
  </si>
  <si>
    <t>CURTIS</t>
  </si>
  <si>
    <t>VINITA</t>
  </si>
  <si>
    <t>OK</t>
  </si>
  <si>
    <t>DULOXETINE HCL</t>
  </si>
  <si>
    <t>DUMLER</t>
  </si>
  <si>
    <t>CYNTHIA</t>
  </si>
  <si>
    <t>LAKE OSWEGO</t>
  </si>
  <si>
    <t>OR</t>
  </si>
  <si>
    <t>ALI</t>
  </si>
  <si>
    <t>YOUNIS</t>
  </si>
  <si>
    <t>LA VERNE</t>
  </si>
  <si>
    <t>CLOPIDOGREL</t>
  </si>
  <si>
    <t>CLOPIDOGREL BISULFATE</t>
  </si>
  <si>
    <t>VOJVODIC</t>
  </si>
  <si>
    <t>NATASA</t>
  </si>
  <si>
    <t>TEMPE</t>
  </si>
  <si>
    <t>CEFDINIR</t>
  </si>
  <si>
    <t>AUSTIN</t>
  </si>
  <si>
    <t>LORI</t>
  </si>
  <si>
    <t>COOKEVILLE</t>
  </si>
  <si>
    <t>TN</t>
  </si>
  <si>
    <t>BLACK</t>
  </si>
  <si>
    <t>GATE CITY</t>
  </si>
  <si>
    <t>HYDROCHLOROTHIAZIDE</t>
  </si>
  <si>
    <t>COLVIN</t>
  </si>
  <si>
    <t>KATHERINE</t>
  </si>
  <si>
    <t>NASHVILLE</t>
  </si>
  <si>
    <t>NOVOLOG</t>
  </si>
  <si>
    <t>INSULIN ASPART</t>
  </si>
  <si>
    <t>BAKER</t>
  </si>
  <si>
    <t>KRISTY</t>
  </si>
  <si>
    <t>CLINTON</t>
  </si>
  <si>
    <t>TIREY</t>
  </si>
  <si>
    <t>TIERNEY</t>
  </si>
  <si>
    <t>NORTH LAS VEGAS</t>
  </si>
  <si>
    <t>NV</t>
  </si>
  <si>
    <t>WALKER</t>
  </si>
  <si>
    <t>KIMBERLEE</t>
  </si>
  <si>
    <t>OTTUMWA</t>
  </si>
  <si>
    <t>IA</t>
  </si>
  <si>
    <t>AKINOLA</t>
  </si>
  <si>
    <t>OYEKUNLE</t>
  </si>
  <si>
    <t>INDIANAPOLIS</t>
  </si>
  <si>
    <t>IN</t>
  </si>
  <si>
    <t>ADACEL TDAP</t>
  </si>
  <si>
    <t>DIPH,PERTUSS(ACELL),TET VAC/PF</t>
  </si>
  <si>
    <t>RYNDERS</t>
  </si>
  <si>
    <t>ELAINE</t>
  </si>
  <si>
    <t>ALTON</t>
  </si>
  <si>
    <t>JACOB</t>
  </si>
  <si>
    <t>SPRINGFIELD</t>
  </si>
  <si>
    <t>MO</t>
  </si>
  <si>
    <t>Ophthalmology</t>
  </si>
  <si>
    <t>PREDNISOLONE ACETATE</t>
  </si>
  <si>
    <t>ARMENDARIZ</t>
  </si>
  <si>
    <t>RAFAEL</t>
  </si>
  <si>
    <t>EL PASO</t>
  </si>
  <si>
    <t>ENALAPRIL MALEATE</t>
  </si>
  <si>
    <t>PAPIROVA</t>
  </si>
  <si>
    <t>IRINA</t>
  </si>
  <si>
    <t>MAYFIELD VILLAGE</t>
  </si>
  <si>
    <t>VENTOLIN HFA</t>
  </si>
  <si>
    <t>ALBUTEROL SULFATE</t>
  </si>
  <si>
    <t>D'GUERRA</t>
  </si>
  <si>
    <t>MIGNON</t>
  </si>
  <si>
    <t>BURLINGTON</t>
  </si>
  <si>
    <t>NJ</t>
  </si>
  <si>
    <t>HIOTELLIS</t>
  </si>
  <si>
    <t>APOSTOLOS</t>
  </si>
  <si>
    <t>NEWPORT NEWS</t>
  </si>
  <si>
    <t>BUCHOLTZ</t>
  </si>
  <si>
    <t>JOHN</t>
  </si>
  <si>
    <t>COLUMBUS</t>
  </si>
  <si>
    <t>ATORVASTATIN CALCIUM</t>
  </si>
  <si>
    <t>HUGHES</t>
  </si>
  <si>
    <t>LYNDA</t>
  </si>
  <si>
    <t>DYERSBURG</t>
  </si>
  <si>
    <t>PROAIR HFA</t>
  </si>
  <si>
    <t>SINGH</t>
  </si>
  <si>
    <t>DALJIT</t>
  </si>
  <si>
    <t>PITTSBURGH</t>
  </si>
  <si>
    <t>PA</t>
  </si>
  <si>
    <t>LISINOPRIL-HYDROCHLOROTHIAZIDE</t>
  </si>
  <si>
    <t>LISINOPRIL/HYDROCHLOROTHIAZIDE</t>
  </si>
  <si>
    <t>BIGLER</t>
  </si>
  <si>
    <t>MARK</t>
  </si>
  <si>
    <t>MIDDLEBURG HEIGHTS</t>
  </si>
  <si>
    <t>LYRICA</t>
  </si>
  <si>
    <t>PREGABALIN</t>
  </si>
  <si>
    <t>ESKANDARI</t>
  </si>
  <si>
    <t>HAMID</t>
  </si>
  <si>
    <t>IRVINE</t>
  </si>
  <si>
    <t>NEMIROV</t>
  </si>
  <si>
    <t>STEVEN</t>
  </si>
  <si>
    <t>SAN JOSE</t>
  </si>
  <si>
    <t>ATENOLOL</t>
  </si>
  <si>
    <t>HALLORAN</t>
  </si>
  <si>
    <t>DANVILLE</t>
  </si>
  <si>
    <t>GLIPIZIDE</t>
  </si>
  <si>
    <t>JACOBSEN</t>
  </si>
  <si>
    <t>GREG</t>
  </si>
  <si>
    <t>ST GEORGE</t>
  </si>
  <si>
    <t>UT</t>
  </si>
  <si>
    <t>Dermatology</t>
  </si>
  <si>
    <t>BETAMETHASONE DIPROPIONATE</t>
  </si>
  <si>
    <t>MORR</t>
  </si>
  <si>
    <t>DOUGLAS</t>
  </si>
  <si>
    <t>KANKAKEE</t>
  </si>
  <si>
    <t>DAHBAR</t>
  </si>
  <si>
    <t>MAZEN</t>
  </si>
  <si>
    <t>LORAIN</t>
  </si>
  <si>
    <t>SKANDALARIS</t>
  </si>
  <si>
    <t>JOSEPH</t>
  </si>
  <si>
    <t>HOWELL</t>
  </si>
  <si>
    <t>GABAPENTIN</t>
  </si>
  <si>
    <t>SALMAN</t>
  </si>
  <si>
    <t>BRIDGEPORT</t>
  </si>
  <si>
    <t>WV</t>
  </si>
  <si>
    <t>Psychiatry</t>
  </si>
  <si>
    <t>HYDROXYZINE PAMOATE</t>
  </si>
  <si>
    <t>BREEN</t>
  </si>
  <si>
    <t>DAVID</t>
  </si>
  <si>
    <t>DANSVILLE</t>
  </si>
  <si>
    <t>PREDNISONE</t>
  </si>
  <si>
    <t>NOBLE</t>
  </si>
  <si>
    <t>JAMES</t>
  </si>
  <si>
    <t>BEATTYVILLE</t>
  </si>
  <si>
    <t>ONDANSETRON HCL</t>
  </si>
  <si>
    <t>NEGAHBAN</t>
  </si>
  <si>
    <t>KAMBIZ</t>
  </si>
  <si>
    <t>NORTH EASTON</t>
  </si>
  <si>
    <t>MA</t>
  </si>
  <si>
    <t>RESTASIS</t>
  </si>
  <si>
    <t>CYCLOSPORINE</t>
  </si>
  <si>
    <t>MERRITT</t>
  </si>
  <si>
    <t>JACKSONVILLE</t>
  </si>
  <si>
    <t>SERTRALINE HCL</t>
  </si>
  <si>
    <t>ABRIO</t>
  </si>
  <si>
    <t>HENNIE</t>
  </si>
  <si>
    <t>ROSEBURG</t>
  </si>
  <si>
    <t>LANTUS SOLOSTAR</t>
  </si>
  <si>
    <t>INSULIN GLARGINE,HUM.REC.ANLOG</t>
  </si>
  <si>
    <t>HARRIS</t>
  </si>
  <si>
    <t>REBECCA</t>
  </si>
  <si>
    <t>WIGGINS</t>
  </si>
  <si>
    <t>MS</t>
  </si>
  <si>
    <t>CYCLOBENZAPRINE HCL</t>
  </si>
  <si>
    <t>SIDDIQUI</t>
  </si>
  <si>
    <t>ARSHEA</t>
  </si>
  <si>
    <t>LOMBARD</t>
  </si>
  <si>
    <t>ESCITALOPRAM OXALATE</t>
  </si>
  <si>
    <t>MONCRIEF</t>
  </si>
  <si>
    <t>MIAMISBURG</t>
  </si>
  <si>
    <t>CLONIDINE HCL</t>
  </si>
  <si>
    <t>ABDOLKARIM</t>
  </si>
  <si>
    <t>ADIB</t>
  </si>
  <si>
    <t>WESTLAND</t>
  </si>
  <si>
    <t>QVAR</t>
  </si>
  <si>
    <t>BECLOMETHASONE DIPROPIONATE</t>
  </si>
  <si>
    <t>SWAIM</t>
  </si>
  <si>
    <t>ROCKVILLE</t>
  </si>
  <si>
    <t>CIPROFLOXACIN HCL</t>
  </si>
  <si>
    <t>VALENTINE</t>
  </si>
  <si>
    <t>DESI</t>
  </si>
  <si>
    <t>BATON ROUGE</t>
  </si>
  <si>
    <t>JARRETT</t>
  </si>
  <si>
    <t>WENTWORTH</t>
  </si>
  <si>
    <t>MIAMI</t>
  </si>
  <si>
    <t>IRBESARTAN</t>
  </si>
  <si>
    <t>SHERMAN</t>
  </si>
  <si>
    <t>CHRISTOPHER</t>
  </si>
  <si>
    <t>SYLVANIA</t>
  </si>
  <si>
    <t>FREEDMAN</t>
  </si>
  <si>
    <t>GORDON</t>
  </si>
  <si>
    <t>NEW YORK</t>
  </si>
  <si>
    <t>Pain Management</t>
  </si>
  <si>
    <t>OXYCODONE HCL</t>
  </si>
  <si>
    <t>BENNETT</t>
  </si>
  <si>
    <t>KAYE</t>
  </si>
  <si>
    <t>PORT CHARLOTTE</t>
  </si>
  <si>
    <t>ESTRADIOL</t>
  </si>
  <si>
    <t>SAVASTANO</t>
  </si>
  <si>
    <t>LAWRENCE</t>
  </si>
  <si>
    <t>IBUPROFEN</t>
  </si>
  <si>
    <t>ARD</t>
  </si>
  <si>
    <t>SCOTT</t>
  </si>
  <si>
    <t>MOREHEAD CITY</t>
  </si>
  <si>
    <t>NC</t>
  </si>
  <si>
    <t>Cardiovascular Disease (Cardiology)</t>
  </si>
  <si>
    <t>NITROSTAT</t>
  </si>
  <si>
    <t>NITROGLYCERIN</t>
  </si>
  <si>
    <t>WILLIAMS</t>
  </si>
  <si>
    <t>BRIAN</t>
  </si>
  <si>
    <t>Emergency Medicine</t>
  </si>
  <si>
    <t>METRONIDAZOLE</t>
  </si>
  <si>
    <t>BJORK</t>
  </si>
  <si>
    <t>ERIN</t>
  </si>
  <si>
    <t>MELROSE</t>
  </si>
  <si>
    <t>MN</t>
  </si>
  <si>
    <t>FUROSEMIDE</t>
  </si>
  <si>
    <t>CHRISTINA</t>
  </si>
  <si>
    <t>HARRODSBURG</t>
  </si>
  <si>
    <t>HYDROCODONE-ACETAMINOPHEN</t>
  </si>
  <si>
    <t>HYDROCODONE/ACETAMINOPHEN</t>
  </si>
  <si>
    <t>DOAK</t>
  </si>
  <si>
    <t>GREGORY</t>
  </si>
  <si>
    <t>SEDALIA</t>
  </si>
  <si>
    <t>CITALOPRAM HBR</t>
  </si>
  <si>
    <t>CITALOPRAM HYDROBROMIDE</t>
  </si>
  <si>
    <t>YLLANA-SHEPPERD</t>
  </si>
  <si>
    <t>KINGWOOD</t>
  </si>
  <si>
    <t>BUPROPION HCL SR</t>
  </si>
  <si>
    <t>BUPROPION HCL</t>
  </si>
  <si>
    <t>TENSMEYER</t>
  </si>
  <si>
    <t>LAYTON</t>
  </si>
  <si>
    <t>MADY</t>
  </si>
  <si>
    <t>IBRAHIM</t>
  </si>
  <si>
    <t>LA PLATA</t>
  </si>
  <si>
    <t>MD</t>
  </si>
  <si>
    <t>PRAVASTATIN SODIUM</t>
  </si>
  <si>
    <t>DUPRE</t>
  </si>
  <si>
    <t>HENRY</t>
  </si>
  <si>
    <t>VILLE PLATTE</t>
  </si>
  <si>
    <t>STRICKLAND</t>
  </si>
  <si>
    <t>R. TODD</t>
  </si>
  <si>
    <t>BUCYRUS</t>
  </si>
  <si>
    <t>PONNURI</t>
  </si>
  <si>
    <t>JYOTHSNA</t>
  </si>
  <si>
    <t>ROCHESTER</t>
  </si>
  <si>
    <t>GENOVESE</t>
  </si>
  <si>
    <t>CHARLES</t>
  </si>
  <si>
    <t>INDEPENDENCE</t>
  </si>
  <si>
    <t>AMITIZA</t>
  </si>
  <si>
    <t>LUBIPROSTONE</t>
  </si>
  <si>
    <t>TIDWELL</t>
  </si>
  <si>
    <t>RICHARD</t>
  </si>
  <si>
    <t>JAY</t>
  </si>
  <si>
    <t>VILLACASTIN</t>
  </si>
  <si>
    <t>ALEX</t>
  </si>
  <si>
    <t>CITRUS SPRINGS</t>
  </si>
  <si>
    <t>ERBTER</t>
  </si>
  <si>
    <t>EDWARD</t>
  </si>
  <si>
    <t>HASTINGS</t>
  </si>
  <si>
    <t>CARVEDILOL</t>
  </si>
  <si>
    <t>NEWKIRK</t>
  </si>
  <si>
    <t>JONATHAN</t>
  </si>
  <si>
    <t>OSAWATOMIE</t>
  </si>
  <si>
    <t>SHARON</t>
  </si>
  <si>
    <t>SAINT HELENS</t>
  </si>
  <si>
    <t>METOPROLOL SUCCINATE</t>
  </si>
  <si>
    <t>TZELLAS</t>
  </si>
  <si>
    <t>ANDREW</t>
  </si>
  <si>
    <t>NEW BRITAIN</t>
  </si>
  <si>
    <t>CT</t>
  </si>
  <si>
    <t>SIMVASTATIN</t>
  </si>
  <si>
    <t>FAHMI</t>
  </si>
  <si>
    <t>NASIHA</t>
  </si>
  <si>
    <t>ORANGE</t>
  </si>
  <si>
    <t>FLOYD</t>
  </si>
  <si>
    <t>FRANK</t>
  </si>
  <si>
    <t>ENDWELL</t>
  </si>
  <si>
    <t>ROBBE</t>
  </si>
  <si>
    <t>KETTERING</t>
  </si>
  <si>
    <t>MORKER</t>
  </si>
  <si>
    <t>BHAGAVATLAL</t>
  </si>
  <si>
    <t>SYCAMORE</t>
  </si>
  <si>
    <t>GLIMEPIRIDE</t>
  </si>
  <si>
    <t>KAUR</t>
  </si>
  <si>
    <t>HARRUP</t>
  </si>
  <si>
    <t>LOS GATOS</t>
  </si>
  <si>
    <t>NEVANAC</t>
  </si>
  <si>
    <t>NEPAFENAC</t>
  </si>
  <si>
    <t>NICHOLS</t>
  </si>
  <si>
    <t>GARY</t>
  </si>
  <si>
    <t>SISTERSVILLE</t>
  </si>
  <si>
    <t>ISOSORBIDE MONONITRATE ER</t>
  </si>
  <si>
    <t>ISOSORBIDE MONONITRATE</t>
  </si>
  <si>
    <t>VILLEGAS</t>
  </si>
  <si>
    <t>BERNARD</t>
  </si>
  <si>
    <t>SCOTTSDALE</t>
  </si>
  <si>
    <t>RAMIPRIL</t>
  </si>
  <si>
    <t>CHUNG</t>
  </si>
  <si>
    <t>WILLIAM</t>
  </si>
  <si>
    <t>ROSLYN</t>
  </si>
  <si>
    <t>TRINIDAD</t>
  </si>
  <si>
    <t>EDUARDO</t>
  </si>
  <si>
    <t>ST PAUL</t>
  </si>
  <si>
    <t>PATWARI</t>
  </si>
  <si>
    <t>SUNEETH</t>
  </si>
  <si>
    <t>TAMPA</t>
  </si>
  <si>
    <t>ALPRAZOLAM</t>
  </si>
  <si>
    <t>LEFKOWITZ</t>
  </si>
  <si>
    <t>GAINESVILLE</t>
  </si>
  <si>
    <t>HOOVER</t>
  </si>
  <si>
    <t>BOSTON</t>
  </si>
  <si>
    <t>Urology</t>
  </si>
  <si>
    <t>TOLTERODINE TARTRATE ER</t>
  </si>
  <si>
    <t>TOLTERODINE TARTRATE</t>
  </si>
  <si>
    <t>GOYAL</t>
  </si>
  <si>
    <t>YATISH</t>
  </si>
  <si>
    <t>MEDINA</t>
  </si>
  <si>
    <t>SHARFUDDIN</t>
  </si>
  <si>
    <t>WEST HAVERSTRAW</t>
  </si>
  <si>
    <t>ALLOPURINOL</t>
  </si>
  <si>
    <t>DICK</t>
  </si>
  <si>
    <t>DECATUR</t>
  </si>
  <si>
    <t>MELOXICAM</t>
  </si>
  <si>
    <t>BARRIENTOS</t>
  </si>
  <si>
    <t>DOMINGO</t>
  </si>
  <si>
    <t>DOWNEY</t>
  </si>
  <si>
    <t>NAMENDA XR</t>
  </si>
  <si>
    <t>SHAFQAT</t>
  </si>
  <si>
    <t>IMRAN</t>
  </si>
  <si>
    <t>KALAMAZOO</t>
  </si>
  <si>
    <t>RANITIDINE HCL</t>
  </si>
  <si>
    <t>TURTZER</t>
  </si>
  <si>
    <t>KARA</t>
  </si>
  <si>
    <t>UNIONTOWN</t>
  </si>
  <si>
    <t>Registered Nurse</t>
  </si>
  <si>
    <t>GLIPIZIDE ER</t>
  </si>
  <si>
    <t>CLOSSON</t>
  </si>
  <si>
    <t>CAREY-WALTER</t>
  </si>
  <si>
    <t>BOWIE</t>
  </si>
  <si>
    <t>Interventional Pain Management</t>
  </si>
  <si>
    <t>JOSEPHSON</t>
  </si>
  <si>
    <t>YOUSSEF</t>
  </si>
  <si>
    <t>HAMILTON</t>
  </si>
  <si>
    <t>Physical Medicine and Rehabilitation</t>
  </si>
  <si>
    <t>OXYCODONE-ACETAMINOPHEN</t>
  </si>
  <si>
    <t>OXYCODONE HCL/ACETAMINOPHEN</t>
  </si>
  <si>
    <t>LOREFICE</t>
  </si>
  <si>
    <t>LAURENCE</t>
  </si>
  <si>
    <t>OLD GREENWICH</t>
  </si>
  <si>
    <t>Psychiatry &amp; Neurology</t>
  </si>
  <si>
    <t>PAROXETINE HCL</t>
  </si>
  <si>
    <t>HAMIDI</t>
  </si>
  <si>
    <t>REYHANEH</t>
  </si>
  <si>
    <t>TORRANCE</t>
  </si>
  <si>
    <t>HYDROCORTISONE</t>
  </si>
  <si>
    <t>ARTHURS</t>
  </si>
  <si>
    <t>KEALAKEKUA</t>
  </si>
  <si>
    <t>HI</t>
  </si>
  <si>
    <t>GREENE</t>
  </si>
  <si>
    <t>BLOOMFIELD HILLS</t>
  </si>
  <si>
    <t>DEPEAU</t>
  </si>
  <si>
    <t>DANIELLE</t>
  </si>
  <si>
    <t>BRONX</t>
  </si>
  <si>
    <t>AHMED</t>
  </si>
  <si>
    <t>AMEENA</t>
  </si>
  <si>
    <t>OAKLAND</t>
  </si>
  <si>
    <t>HARDEN</t>
  </si>
  <si>
    <t>DENNIS</t>
  </si>
  <si>
    <t>PHENIX CITY</t>
  </si>
  <si>
    <t>PENA</t>
  </si>
  <si>
    <t>FRANCISCO</t>
  </si>
  <si>
    <t>LAREDO</t>
  </si>
  <si>
    <t>FLUCONAZOLE</t>
  </si>
  <si>
    <t>CELENTANO</t>
  </si>
  <si>
    <t>EAST MORICHES</t>
  </si>
  <si>
    <t>OXYBUTYNIN CHLORIDE ER</t>
  </si>
  <si>
    <t>OXYBUTYNIN CHLORIDE</t>
  </si>
  <si>
    <t>MILLER</t>
  </si>
  <si>
    <t>ALAN</t>
  </si>
  <si>
    <t>GELFAND</t>
  </si>
  <si>
    <t>INESSA</t>
  </si>
  <si>
    <t>CHICAGO</t>
  </si>
  <si>
    <t>Endocrinology</t>
  </si>
  <si>
    <t>METHIMAZOLE</t>
  </si>
  <si>
    <t>MILANI</t>
  </si>
  <si>
    <t>ARASH</t>
  </si>
  <si>
    <t>VICTORVILLE</t>
  </si>
  <si>
    <t>CASADEVALLS</t>
  </si>
  <si>
    <t>JUAN</t>
  </si>
  <si>
    <t>ST PETERSBURG</t>
  </si>
  <si>
    <t>MULLADY</t>
  </si>
  <si>
    <t>CHATTANOOGA</t>
  </si>
  <si>
    <t>DUNN</t>
  </si>
  <si>
    <t>WALTER</t>
  </si>
  <si>
    <t>BIRMINGHAM</t>
  </si>
  <si>
    <t>SYMBICORT</t>
  </si>
  <si>
    <t>BUDESONIDE/FORMOTEROL FUMARATE</t>
  </si>
  <si>
    <t>MCKEE</t>
  </si>
  <si>
    <t>NABUMETONE</t>
  </si>
  <si>
    <t>DALE</t>
  </si>
  <si>
    <t>H.</t>
  </si>
  <si>
    <t>BETHLEHEM</t>
  </si>
  <si>
    <t>ELIQUIS</t>
  </si>
  <si>
    <t>APIXABAN</t>
  </si>
  <si>
    <t>MEGHJI</t>
  </si>
  <si>
    <t>ABDULRASUL</t>
  </si>
  <si>
    <t>CARTER</t>
  </si>
  <si>
    <t>CHERYL</t>
  </si>
  <si>
    <t>SEBRING</t>
  </si>
  <si>
    <t>SPITZER</t>
  </si>
  <si>
    <t>MERCED</t>
  </si>
  <si>
    <t>Otolaryngology</t>
  </si>
  <si>
    <t>CIPRODEX</t>
  </si>
  <si>
    <t>CIPROFLOXACIN HCL/DEXAMETH</t>
  </si>
  <si>
    <t>THOMPSON</t>
  </si>
  <si>
    <t>TIMOTHY</t>
  </si>
  <si>
    <t>COLUMBIA</t>
  </si>
  <si>
    <t>Geriatric Medicine</t>
  </si>
  <si>
    <t>LEVETIRACETAM</t>
  </si>
  <si>
    <t>BRANGO</t>
  </si>
  <si>
    <t>CARL</t>
  </si>
  <si>
    <t>BROGUE</t>
  </si>
  <si>
    <t>SOMERSET</t>
  </si>
  <si>
    <t>AZITHROMYCIN</t>
  </si>
  <si>
    <t>MITROVIC</t>
  </si>
  <si>
    <t>NEBOJSA</t>
  </si>
  <si>
    <t>FRANKLIN</t>
  </si>
  <si>
    <t>LOSARTAN-HYDROCHLOROTHIAZIDE</t>
  </si>
  <si>
    <t>LOSARTAN/HYDROCHLOROTHIAZIDE</t>
  </si>
  <si>
    <t>HERMILLER</t>
  </si>
  <si>
    <t>LINDA</t>
  </si>
  <si>
    <t>COVINGTON</t>
  </si>
  <si>
    <t>DANIELS</t>
  </si>
  <si>
    <t>ST CLOUD</t>
  </si>
  <si>
    <t>JOHNSON</t>
  </si>
  <si>
    <t>NICOLE</t>
  </si>
  <si>
    <t>ARLINGTON</t>
  </si>
  <si>
    <t>TIZANIDINE HCL</t>
  </si>
  <si>
    <t>VICTOR</t>
  </si>
  <si>
    <t>SAN DIEGO</t>
  </si>
  <si>
    <t>BLUSTEIN</t>
  </si>
  <si>
    <t>RONALD</t>
  </si>
  <si>
    <t>BIG BEAR LAKE</t>
  </si>
  <si>
    <t>CLONAZEPAM</t>
  </si>
  <si>
    <t>POTTS</t>
  </si>
  <si>
    <t>JANELLE</t>
  </si>
  <si>
    <t>ROGERS</t>
  </si>
  <si>
    <t>HAMMONTON</t>
  </si>
  <si>
    <t>GOULLER</t>
  </si>
  <si>
    <t>ALINA</t>
  </si>
  <si>
    <t>CRESTOR</t>
  </si>
  <si>
    <t>ROSUVASTATIN CALCIUM</t>
  </si>
  <si>
    <t>HASAN</t>
  </si>
  <si>
    <t>OMAR</t>
  </si>
  <si>
    <t>BECKLEY</t>
  </si>
  <si>
    <t>QUETIAPINE FUMARATE</t>
  </si>
  <si>
    <t>ELKADRY</t>
  </si>
  <si>
    <t>AYMAN</t>
  </si>
  <si>
    <t>HUNTINGTON</t>
  </si>
  <si>
    <t>LANTUS</t>
  </si>
  <si>
    <t>PATEL</t>
  </si>
  <si>
    <t>BAKULKUMAR</t>
  </si>
  <si>
    <t>STERLING HEIGHTS</t>
  </si>
  <si>
    <t>ARNOLD</t>
  </si>
  <si>
    <t>CYNTHIANA</t>
  </si>
  <si>
    <t>MUPIROCIN</t>
  </si>
  <si>
    <t>ZIRAFI</t>
  </si>
  <si>
    <t>CHRISTINE</t>
  </si>
  <si>
    <t>PARMA</t>
  </si>
  <si>
    <t>CRUCIANI</t>
  </si>
  <si>
    <t>SCRANTON</t>
  </si>
  <si>
    <t>Rheumatology</t>
  </si>
  <si>
    <t>SMITH</t>
  </si>
  <si>
    <t>JESSE</t>
  </si>
  <si>
    <t>DENVER</t>
  </si>
  <si>
    <t>GRAY</t>
  </si>
  <si>
    <t>TIFFANY</t>
  </si>
  <si>
    <t>SELMER</t>
  </si>
  <si>
    <t>MANKOWITZ</t>
  </si>
  <si>
    <t>KEITH</t>
  </si>
  <si>
    <t>CHESTERFIELD</t>
  </si>
  <si>
    <t>SCARAMELLA</t>
  </si>
  <si>
    <t>MAKAM</t>
  </si>
  <si>
    <t>RAVI</t>
  </si>
  <si>
    <t>ANAHEIM</t>
  </si>
  <si>
    <t>DOXAZOSIN MESYLATE</t>
  </si>
  <si>
    <t>ABENANTE</t>
  </si>
  <si>
    <t>MANAHAWKIN</t>
  </si>
  <si>
    <t>HEINE</t>
  </si>
  <si>
    <t>JON</t>
  </si>
  <si>
    <t>Interventional Cardiology</t>
  </si>
  <si>
    <t>XARELTO</t>
  </si>
  <si>
    <t>RIVAROXABAN</t>
  </si>
  <si>
    <t>VALLANCE</t>
  </si>
  <si>
    <t>ANN ARBOR</t>
  </si>
  <si>
    <t>BAXTER</t>
  </si>
  <si>
    <t>KIM</t>
  </si>
  <si>
    <t>NORTH PLATTE</t>
  </si>
  <si>
    <t>NE</t>
  </si>
  <si>
    <t>Optometry</t>
  </si>
  <si>
    <t>LATANOPROST</t>
  </si>
  <si>
    <t>CHOUDHRY</t>
  </si>
  <si>
    <t>HAMMAD</t>
  </si>
  <si>
    <t>BAYONNE</t>
  </si>
  <si>
    <t>PARDOE</t>
  </si>
  <si>
    <t>BUCHANAN</t>
  </si>
  <si>
    <t>MEHTA</t>
  </si>
  <si>
    <t>VINAY</t>
  </si>
  <si>
    <t>LINCOLN</t>
  </si>
  <si>
    <t>Allergy/ Immunology</t>
  </si>
  <si>
    <t>KELLETT</t>
  </si>
  <si>
    <t>JESSICA</t>
  </si>
  <si>
    <t>PULIDO</t>
  </si>
  <si>
    <t>PALATKA</t>
  </si>
  <si>
    <t>RONDEAU</t>
  </si>
  <si>
    <t>GRANTS PASS</t>
  </si>
  <si>
    <t>LOVASTATIN</t>
  </si>
  <si>
    <t>JACOBSON</t>
  </si>
  <si>
    <t>ELIZABETH</t>
  </si>
  <si>
    <t>BEDROS</t>
  </si>
  <si>
    <t>MEDHAT</t>
  </si>
  <si>
    <t>APOPKA</t>
  </si>
  <si>
    <t>PATTESON</t>
  </si>
  <si>
    <t>MORRIS</t>
  </si>
  <si>
    <t>LAMPASAS</t>
  </si>
  <si>
    <t>NEXIUM</t>
  </si>
  <si>
    <t>ESOMEPRAZOLE MAGNESIUM</t>
  </si>
  <si>
    <t>BORNSTEIN</t>
  </si>
  <si>
    <t>MARC</t>
  </si>
  <si>
    <t>NEW BRUNSWICK</t>
  </si>
  <si>
    <t>EMELUMBA</t>
  </si>
  <si>
    <t>JUDE</t>
  </si>
  <si>
    <t>TRENTON</t>
  </si>
  <si>
    <t>BUSPIRONE HCL</t>
  </si>
  <si>
    <t>GARDNER</t>
  </si>
  <si>
    <t>ROBERT</t>
  </si>
  <si>
    <t>CAPE GIRARDEAU</t>
  </si>
  <si>
    <t>NAMZARIC</t>
  </si>
  <si>
    <t>MEMANTINE HCL/DONEPEZIL HCL</t>
  </si>
  <si>
    <t>WHITE</t>
  </si>
  <si>
    <t>LILLIAN</t>
  </si>
  <si>
    <t>PLANO</t>
  </si>
  <si>
    <t>BAILEY</t>
  </si>
  <si>
    <t>PASCAGOULA</t>
  </si>
  <si>
    <t>SULENS</t>
  </si>
  <si>
    <t>ZANESVILLE</t>
  </si>
  <si>
    <t>Dentist</t>
  </si>
  <si>
    <t>CHLORHEXIDINE GLUCONATE</t>
  </si>
  <si>
    <t>KALU</t>
  </si>
  <si>
    <t>CHIJIOKE</t>
  </si>
  <si>
    <t>GARNER</t>
  </si>
  <si>
    <t>BRENDA</t>
  </si>
  <si>
    <t>TADANG</t>
  </si>
  <si>
    <t>FULLERTON</t>
  </si>
  <si>
    <t>AMOXICILLIN</t>
  </si>
  <si>
    <t>MARIA</t>
  </si>
  <si>
    <t>TYLER</t>
  </si>
  <si>
    <t>ACETAMINOPHEN-CODEINE</t>
  </si>
  <si>
    <t>ACETAMINOPHEN WITH CODEINE</t>
  </si>
  <si>
    <t>CURL</t>
  </si>
  <si>
    <t>ANITA</t>
  </si>
  <si>
    <t>BISHOPVILLE</t>
  </si>
  <si>
    <t>SECOULER</t>
  </si>
  <si>
    <t>HERBERT</t>
  </si>
  <si>
    <t>SOUTHAMPTON</t>
  </si>
  <si>
    <t>LEARNER</t>
  </si>
  <si>
    <t>MILFORD</t>
  </si>
  <si>
    <t>FENOFIBRATE</t>
  </si>
  <si>
    <t>FENOFIBRATE NANOCRYSTALLIZED</t>
  </si>
  <si>
    <t>BURNETTE</t>
  </si>
  <si>
    <t>SOLANGE</t>
  </si>
  <si>
    <t>LEVEMIR FLEXTOUCH</t>
  </si>
  <si>
    <t>INSULIN DETEMIR</t>
  </si>
  <si>
    <t>LESMES</t>
  </si>
  <si>
    <t>JULIO</t>
  </si>
  <si>
    <t>TAVARES</t>
  </si>
  <si>
    <t>YADACK</t>
  </si>
  <si>
    <t>AUDRA</t>
  </si>
  <si>
    <t>OKLAHOMA CITY</t>
  </si>
  <si>
    <t>ARIPIPRAZOLE</t>
  </si>
  <si>
    <t>MALLOY</t>
  </si>
  <si>
    <t>ASHBURN</t>
  </si>
  <si>
    <t>ANH</t>
  </si>
  <si>
    <t>DAEJOON</t>
  </si>
  <si>
    <t>LAS VEGAS</t>
  </si>
  <si>
    <t>Clinical Cardiatric Electrophysiology</t>
  </si>
  <si>
    <t>CEFUROXIME</t>
  </si>
  <si>
    <t>CEFUROXIME AXETIL</t>
  </si>
  <si>
    <t>AZIZ</t>
  </si>
  <si>
    <t>ABDULRAB</t>
  </si>
  <si>
    <t>MONROEVILLE</t>
  </si>
  <si>
    <t>TRIAMTERENE-HYDROCHLOROTHIAZID</t>
  </si>
  <si>
    <t>TRIAMTERENE/HYDROCHLOROTHIAZID</t>
  </si>
  <si>
    <t>TIEU</t>
  </si>
  <si>
    <t>MAI-CHI</t>
  </si>
  <si>
    <t>BUTKA</t>
  </si>
  <si>
    <t>MATTHEW</t>
  </si>
  <si>
    <t>NORWELL</t>
  </si>
  <si>
    <t>LEVOFLOXACIN</t>
  </si>
  <si>
    <t>ABBAS</t>
  </si>
  <si>
    <t>GHULAM</t>
  </si>
  <si>
    <t>FREDERICK</t>
  </si>
  <si>
    <t>NYSTATIN</t>
  </si>
  <si>
    <t>VIRGINIA</t>
  </si>
  <si>
    <t>RIPLEY</t>
  </si>
  <si>
    <t>DIBLASI</t>
  </si>
  <si>
    <t>STEPHEN</t>
  </si>
  <si>
    <t>CHARLESTON</t>
  </si>
  <si>
    <t>GERLACH</t>
  </si>
  <si>
    <t>CULKIN</t>
  </si>
  <si>
    <t>BONNIE</t>
  </si>
  <si>
    <t>SALEM</t>
  </si>
  <si>
    <t>CANE</t>
  </si>
  <si>
    <t>MECHANICSVILLE</t>
  </si>
  <si>
    <t>Gynecological Oncology</t>
  </si>
  <si>
    <t>MESKI</t>
  </si>
  <si>
    <t>ALEXANDER</t>
  </si>
  <si>
    <t>CARROLLTON</t>
  </si>
  <si>
    <t>SANCHEZ</t>
  </si>
  <si>
    <t>GERARDO</t>
  </si>
  <si>
    <t>YUMA</t>
  </si>
  <si>
    <t>FARAHMANDIAN</t>
  </si>
  <si>
    <t>DANNY</t>
  </si>
  <si>
    <t>ENCINO</t>
  </si>
  <si>
    <t>CLARE</t>
  </si>
  <si>
    <t>RYAN</t>
  </si>
  <si>
    <t>RIOS-RIVERA</t>
  </si>
  <si>
    <t>ZANDRA</t>
  </si>
  <si>
    <t>LATHAM</t>
  </si>
  <si>
    <t>DOSHI</t>
  </si>
  <si>
    <t>ARVIND</t>
  </si>
  <si>
    <t>SOUTH PLAINFIELD</t>
  </si>
  <si>
    <t>KOSSOW</t>
  </si>
  <si>
    <t>LYNNE</t>
  </si>
  <si>
    <t>MONROE TOWNSHIP</t>
  </si>
  <si>
    <t>BARON</t>
  </si>
  <si>
    <t>ST AUGUSTINE</t>
  </si>
  <si>
    <t>CHEEK</t>
  </si>
  <si>
    <t>LITTLE ROCK</t>
  </si>
  <si>
    <t>ADVAIR HFA</t>
  </si>
  <si>
    <t>FLUTICASONE/SALMETEROL</t>
  </si>
  <si>
    <t>MAI</t>
  </si>
  <si>
    <t>RIVERSIDE</t>
  </si>
  <si>
    <t>FISHER</t>
  </si>
  <si>
    <t>DIRK</t>
  </si>
  <si>
    <t>APPLETON</t>
  </si>
  <si>
    <t>THAI</t>
  </si>
  <si>
    <t>QUI</t>
  </si>
  <si>
    <t>GEMFIBROZIL</t>
  </si>
  <si>
    <t>ROBERTS</t>
  </si>
  <si>
    <t>RUSSELL</t>
  </si>
  <si>
    <t>SHREVEPORT</t>
  </si>
  <si>
    <t>BIRNBAUM</t>
  </si>
  <si>
    <t>ALLAN</t>
  </si>
  <si>
    <t>PORT SAINT LUCIE</t>
  </si>
  <si>
    <t>EICHELBERGER</t>
  </si>
  <si>
    <t>OTAZU</t>
  </si>
  <si>
    <t>JEBAILY</t>
  </si>
  <si>
    <t>GERARD</t>
  </si>
  <si>
    <t>FLORENCE</t>
  </si>
  <si>
    <t>TEPPER</t>
  </si>
  <si>
    <t>MICAH</t>
  </si>
  <si>
    <t>AUSTELL</t>
  </si>
  <si>
    <t>DAVIS-MALTBY</t>
  </si>
  <si>
    <t>FLUTICASONE PROPIONATE</t>
  </si>
  <si>
    <t>RAMIREZ-DELTORO</t>
  </si>
  <si>
    <t>JOSE</t>
  </si>
  <si>
    <t>BELLE VERNON</t>
  </si>
  <si>
    <t>VOLTAREN</t>
  </si>
  <si>
    <t>SIMONE</t>
  </si>
  <si>
    <t>PIERO</t>
  </si>
  <si>
    <t>WARREN</t>
  </si>
  <si>
    <t>DORZOLAMIDE-TIMOLOL</t>
  </si>
  <si>
    <t>DORZOLAMIDE HCL/TIMOLOL MALEAT</t>
  </si>
  <si>
    <t>SOYA</t>
  </si>
  <si>
    <t>D</t>
  </si>
  <si>
    <t>AMARILLO</t>
  </si>
  <si>
    <t>ISOSORBIDE DINITRATE</t>
  </si>
  <si>
    <t>VOHRA</t>
  </si>
  <si>
    <t>KIRTI</t>
  </si>
  <si>
    <t>BETHESDA</t>
  </si>
  <si>
    <t>PANTOPRAZOLE SODIUM</t>
  </si>
  <si>
    <t>STAWECKI</t>
  </si>
  <si>
    <t>LAURA</t>
  </si>
  <si>
    <t>LAKE CHARLES</t>
  </si>
  <si>
    <t>PARISI</t>
  </si>
  <si>
    <t>LUIGI</t>
  </si>
  <si>
    <t>STATEN ISLAND</t>
  </si>
  <si>
    <t>SPIRIVA</t>
  </si>
  <si>
    <t>TIOTROPIUM BROMIDE</t>
  </si>
  <si>
    <t>GAUSEWITZ</t>
  </si>
  <si>
    <t>KATHRYN</t>
  </si>
  <si>
    <t>SACRAMENTO</t>
  </si>
  <si>
    <t>BRYANT</t>
  </si>
  <si>
    <t>TORRINGTON</t>
  </si>
  <si>
    <t>FIX</t>
  </si>
  <si>
    <t>BLOOMINGTON</t>
  </si>
  <si>
    <t>TROTTER</t>
  </si>
  <si>
    <t>ALICIA</t>
  </si>
  <si>
    <t>WASHINGTON</t>
  </si>
  <si>
    <t>DC</t>
  </si>
  <si>
    <t>GRISEZ</t>
  </si>
  <si>
    <t>KIMBERLY</t>
  </si>
  <si>
    <t>ADVAIR DISKUS</t>
  </si>
  <si>
    <t>PETERS</t>
  </si>
  <si>
    <t>KINGSPORT</t>
  </si>
  <si>
    <t>DEVITT</t>
  </si>
  <si>
    <t>JEFFREY</t>
  </si>
  <si>
    <t>SOUTHFIELD</t>
  </si>
  <si>
    <t>SCHINI</t>
  </si>
  <si>
    <t>ALLISON</t>
  </si>
  <si>
    <t>ST LOUIS PARK</t>
  </si>
  <si>
    <t>DESONIDE</t>
  </si>
  <si>
    <t>PALATNIK</t>
  </si>
  <si>
    <t>MIKHAIL</t>
  </si>
  <si>
    <t>SUTHERLAND</t>
  </si>
  <si>
    <t>FRASER</t>
  </si>
  <si>
    <t>VORSANGER</t>
  </si>
  <si>
    <t>BROOKLYN</t>
  </si>
  <si>
    <t>TRIMBLE</t>
  </si>
  <si>
    <t>ATLANTA</t>
  </si>
  <si>
    <t>PEREZ CARDONA</t>
  </si>
  <si>
    <t>AGUADILLA</t>
  </si>
  <si>
    <t>PR</t>
  </si>
  <si>
    <t>NORTON SHORES</t>
  </si>
  <si>
    <t>Anesthesiology</t>
  </si>
  <si>
    <t>CHIDELLA</t>
  </si>
  <si>
    <t>SHAILAJA</t>
  </si>
  <si>
    <t>TUSCALOOSA</t>
  </si>
  <si>
    <t>Nephrology</t>
  </si>
  <si>
    <t>MELVIN</t>
  </si>
  <si>
    <t>WADE</t>
  </si>
  <si>
    <t>CHIPLEY</t>
  </si>
  <si>
    <t>COBB</t>
  </si>
  <si>
    <t>BOGART</t>
  </si>
  <si>
    <t>ACYCLOVIR</t>
  </si>
  <si>
    <t>KNOPF</t>
  </si>
  <si>
    <t>Hematology-Oncology</t>
  </si>
  <si>
    <t>HYDROXYUREA</t>
  </si>
  <si>
    <t>DAAS</t>
  </si>
  <si>
    <t>JATIN</t>
  </si>
  <si>
    <t>PHOENIX</t>
  </si>
  <si>
    <t>TAYAL</t>
  </si>
  <si>
    <t>PRANAV</t>
  </si>
  <si>
    <t>CHAMBERSBURG</t>
  </si>
  <si>
    <t>TORRES-CABRERA</t>
  </si>
  <si>
    <t>HECTOR</t>
  </si>
  <si>
    <t>PONCE</t>
  </si>
  <si>
    <t>TURNER</t>
  </si>
  <si>
    <t>SAMUEL</t>
  </si>
  <si>
    <t>JOPLIN</t>
  </si>
  <si>
    <t>PINO</t>
  </si>
  <si>
    <t>JORGE</t>
  </si>
  <si>
    <t>FAGAN</t>
  </si>
  <si>
    <t>VALLEY</t>
  </si>
  <si>
    <t>ANGELA</t>
  </si>
  <si>
    <t>POPLARVILLE</t>
  </si>
  <si>
    <t>AMOXICILLIN-CLAVULANATE POTASS</t>
  </si>
  <si>
    <t>AMOXICILLIN/POTASSIUM CLAV</t>
  </si>
  <si>
    <t>GUTIERREZ</t>
  </si>
  <si>
    <t>MADELEINE</t>
  </si>
  <si>
    <t>HUMACAO</t>
  </si>
  <si>
    <t>PETTIT</t>
  </si>
  <si>
    <t>ROCKDALE</t>
  </si>
  <si>
    <t>TURSKI</t>
  </si>
  <si>
    <t>SHELLY</t>
  </si>
  <si>
    <t>TOLEDO</t>
  </si>
  <si>
    <t>FOLK</t>
  </si>
  <si>
    <t>HIGH POINT</t>
  </si>
  <si>
    <t>DILTIAZEM 24HR CD</t>
  </si>
  <si>
    <t>DILTIAZEM HCL</t>
  </si>
  <si>
    <t>HODGES</t>
  </si>
  <si>
    <t>DURWOOD</t>
  </si>
  <si>
    <t>MECLIZINE HCL</t>
  </si>
  <si>
    <t>HARBERGER</t>
  </si>
  <si>
    <t>QUINCY</t>
  </si>
  <si>
    <t>YORK</t>
  </si>
  <si>
    <t>MORIARITY</t>
  </si>
  <si>
    <t>SAVANNAH</t>
  </si>
  <si>
    <t>NITROFURANTOIN MONO-MACRO</t>
  </si>
  <si>
    <t>NITROFURANTOIN MONOHYD/M-CRYST</t>
  </si>
  <si>
    <t>WAGELIE</t>
  </si>
  <si>
    <t>REUBEN</t>
  </si>
  <si>
    <t>ARIAS</t>
  </si>
  <si>
    <t>ALEXANDRIA</t>
  </si>
  <si>
    <t>COLTON</t>
  </si>
  <si>
    <t>METHOCARBAMOL</t>
  </si>
  <si>
    <t>VO</t>
  </si>
  <si>
    <t>PHAC</t>
  </si>
  <si>
    <t>LONG BEACH</t>
  </si>
  <si>
    <t>DESSELLE</t>
  </si>
  <si>
    <t>WESLEY</t>
  </si>
  <si>
    <t>LUZNY</t>
  </si>
  <si>
    <t>PATRIK</t>
  </si>
  <si>
    <t>LOGAN</t>
  </si>
  <si>
    <t>STEWART</t>
  </si>
  <si>
    <t>GINGER</t>
  </si>
  <si>
    <t>SOUTHAVEN</t>
  </si>
  <si>
    <t>GROSSMAN</t>
  </si>
  <si>
    <t>ISHPEMING</t>
  </si>
  <si>
    <t>MUSICANT</t>
  </si>
  <si>
    <t>LIDOCAINE</t>
  </si>
  <si>
    <t>KEENEY</t>
  </si>
  <si>
    <t>CAROLINE</t>
  </si>
  <si>
    <t>SALT LAKE CITY</t>
  </si>
  <si>
    <t>CHIARAMONTI</t>
  </si>
  <si>
    <t>CARY</t>
  </si>
  <si>
    <t>CICLOPIROX</t>
  </si>
  <si>
    <t>COSENZA</t>
  </si>
  <si>
    <t>BESSEMER CITY</t>
  </si>
  <si>
    <t>BENAZEPRIL HCL</t>
  </si>
  <si>
    <t>JENNINGS</t>
  </si>
  <si>
    <t>RICHMOND</t>
  </si>
  <si>
    <t>DIAZEPAM</t>
  </si>
  <si>
    <t>BANDSTRA</t>
  </si>
  <si>
    <t>GRINNELL</t>
  </si>
  <si>
    <t>TAMSULOSIN HCL</t>
  </si>
  <si>
    <t>CRIMIN</t>
  </si>
  <si>
    <t>RICHFIELD</t>
  </si>
  <si>
    <t>LLOYD</t>
  </si>
  <si>
    <t>Certified Clinical Nurse Specialist</t>
  </si>
  <si>
    <t>BURNS</t>
  </si>
  <si>
    <t>ADRIENNE</t>
  </si>
  <si>
    <t>NEW HAVEN</t>
  </si>
  <si>
    <t>ENOXAPARIN SODIUM</t>
  </si>
  <si>
    <t>NEELAPPA</t>
  </si>
  <si>
    <t>MALLAPPA</t>
  </si>
  <si>
    <t>ANGELILLI</t>
  </si>
  <si>
    <t>BETHPAGE</t>
  </si>
  <si>
    <t>DUREZOL</t>
  </si>
  <si>
    <t>DIFLUPREDNATE</t>
  </si>
  <si>
    <t>BANDEL</t>
  </si>
  <si>
    <t>PHILLIP</t>
  </si>
  <si>
    <t>PARIS</t>
  </si>
  <si>
    <t>CICLOPIROX OLAMINE</t>
  </si>
  <si>
    <t>ROTHSTEIN</t>
  </si>
  <si>
    <t>RODNEY</t>
  </si>
  <si>
    <t>BESKINA</t>
  </si>
  <si>
    <t>SVETLANA</t>
  </si>
  <si>
    <t>KATONA</t>
  </si>
  <si>
    <t>TONI</t>
  </si>
  <si>
    <t>PRINCETON</t>
  </si>
  <si>
    <t>TOMY</t>
  </si>
  <si>
    <t>GEORGE</t>
  </si>
  <si>
    <t>NEW HARTFORD</t>
  </si>
  <si>
    <t>GALIWANGO</t>
  </si>
  <si>
    <t>LEWISBURG</t>
  </si>
  <si>
    <t>LOWE</t>
  </si>
  <si>
    <t>TERRY</t>
  </si>
  <si>
    <t>HATTIESBURG</t>
  </si>
  <si>
    <t>BOYAJIAN</t>
  </si>
  <si>
    <t>YARMAN</t>
  </si>
  <si>
    <t>MICHELE</t>
  </si>
  <si>
    <t>MOUNT VERNON</t>
  </si>
  <si>
    <t>DEL CAMPO</t>
  </si>
  <si>
    <t>DANILO</t>
  </si>
  <si>
    <t>TRIAMCINOLONE ACETONIDE</t>
  </si>
  <si>
    <t>MURAKONDA</t>
  </si>
  <si>
    <t>PADMAVATHI</t>
  </si>
  <si>
    <t>OWENS</t>
  </si>
  <si>
    <t>KOKOMO</t>
  </si>
  <si>
    <t>HSIEH</t>
  </si>
  <si>
    <t>RIDGEWOOD</t>
  </si>
  <si>
    <t>Gastroenterology</t>
  </si>
  <si>
    <t>SUPREP</t>
  </si>
  <si>
    <t>SODIUM, POTASSIUM,MAG SULFATES</t>
  </si>
  <si>
    <t>POTECHIN</t>
  </si>
  <si>
    <t>JULIANA</t>
  </si>
  <si>
    <t>HYDROMORPHONE HCL</t>
  </si>
  <si>
    <t>BRUTON</t>
  </si>
  <si>
    <t>ANNA</t>
  </si>
  <si>
    <t>CLAYTON</t>
  </si>
  <si>
    <t>SHAND</t>
  </si>
  <si>
    <t>LA JUNTA</t>
  </si>
  <si>
    <t>SINGER</t>
  </si>
  <si>
    <t>DEAN</t>
  </si>
  <si>
    <t>FLINT</t>
  </si>
  <si>
    <t>TERBINAFINE HCL</t>
  </si>
  <si>
    <t>ADAMS</t>
  </si>
  <si>
    <t>KYNARD</t>
  </si>
  <si>
    <t>MONTGOMERY</t>
  </si>
  <si>
    <t>UNNITHAN</t>
  </si>
  <si>
    <t>JAYA</t>
  </si>
  <si>
    <t>CLEVELAND</t>
  </si>
  <si>
    <t>WINDSOR</t>
  </si>
  <si>
    <t>SILVERMAN</t>
  </si>
  <si>
    <t>VERO BEACH</t>
  </si>
  <si>
    <t>EICHELBAUM</t>
  </si>
  <si>
    <t>EHRENTRAUD</t>
  </si>
  <si>
    <t>HOWEY IN THE HILLS</t>
  </si>
  <si>
    <t>PINSONNEAULT</t>
  </si>
  <si>
    <t>JUDY</t>
  </si>
  <si>
    <t>NEWPORT</t>
  </si>
  <si>
    <t>CAREW</t>
  </si>
  <si>
    <t>MUDASIRU</t>
  </si>
  <si>
    <t>MIRAMAR</t>
  </si>
  <si>
    <t>VALSARTAN</t>
  </si>
  <si>
    <t>PEORIA</t>
  </si>
  <si>
    <t>FOSTER</t>
  </si>
  <si>
    <t>PLANTATION</t>
  </si>
  <si>
    <t>MENTORE</t>
  </si>
  <si>
    <t>STUARTS DRAFT</t>
  </si>
  <si>
    <t>ALBRACHT</t>
  </si>
  <si>
    <t>VARUGHESE</t>
  </si>
  <si>
    <t>LANSING</t>
  </si>
  <si>
    <t>GROVER</t>
  </si>
  <si>
    <t>BOERNE</t>
  </si>
  <si>
    <t>HOWARD</t>
  </si>
  <si>
    <t>MOBILE</t>
  </si>
  <si>
    <t>HARLAN</t>
  </si>
  <si>
    <t>LEES SUMMIT</t>
  </si>
  <si>
    <t>LOERZEL</t>
  </si>
  <si>
    <t>WILLMAR</t>
  </si>
  <si>
    <t>PACZKOSKIE</t>
  </si>
  <si>
    <t>MEADVILLE</t>
  </si>
  <si>
    <t>ANDRUS</t>
  </si>
  <si>
    <t>DAN</t>
  </si>
  <si>
    <t>RANCHO MIRAGE</t>
  </si>
  <si>
    <t>DOXYCYCLINE HYCLATE</t>
  </si>
  <si>
    <t>JOSHI</t>
  </si>
  <si>
    <t>RAJ</t>
  </si>
  <si>
    <t>STATESVILLE</t>
  </si>
  <si>
    <t>CARRINGTON</t>
  </si>
  <si>
    <t>WOODLAND HILLS</t>
  </si>
  <si>
    <t>KLOR-CON 8</t>
  </si>
  <si>
    <t>MASON CITY</t>
  </si>
  <si>
    <t>INVOKANA</t>
  </si>
  <si>
    <t>CANAGLIFLOZIN</t>
  </si>
  <si>
    <t>WIESKOPF</t>
  </si>
  <si>
    <t>BRAM</t>
  </si>
  <si>
    <t>WOODSTOCK</t>
  </si>
  <si>
    <t>HARREL</t>
  </si>
  <si>
    <t>BOSSIER CITY</t>
  </si>
  <si>
    <t>CEPHALEXIN</t>
  </si>
  <si>
    <t>ALDERFER</t>
  </si>
  <si>
    <t>ARRINGTON</t>
  </si>
  <si>
    <t>WILKE</t>
  </si>
  <si>
    <t>NAVARRO</t>
  </si>
  <si>
    <t>JENNY</t>
  </si>
  <si>
    <t>HOT SPRINGS</t>
  </si>
  <si>
    <t>CAMERON</t>
  </si>
  <si>
    <t>RACHEL</t>
  </si>
  <si>
    <t>KINGFISHER</t>
  </si>
  <si>
    <t>ORTEGA</t>
  </si>
  <si>
    <t>CRISTINA</t>
  </si>
  <si>
    <t>EAST HARTFORD</t>
  </si>
  <si>
    <t>BIEBER</t>
  </si>
  <si>
    <t>LARIEN</t>
  </si>
  <si>
    <t>LANCASTER</t>
  </si>
  <si>
    <t>WEITZMAN</t>
  </si>
  <si>
    <t>GREENBRAE</t>
  </si>
  <si>
    <t>NAISHAJ</t>
  </si>
  <si>
    <t>MYRTLE BEACH</t>
  </si>
  <si>
    <t>ZOSTAVAX</t>
  </si>
  <si>
    <t>ZOSTER VACCINE LIVE/PF</t>
  </si>
  <si>
    <t>BAGSBY</t>
  </si>
  <si>
    <t>BACLOFEN</t>
  </si>
  <si>
    <t>GOMEZ</t>
  </si>
  <si>
    <t>AMAURY</t>
  </si>
  <si>
    <t>CORAL SPRINGS</t>
  </si>
  <si>
    <t>FAMOTIDINE</t>
  </si>
  <si>
    <t>SHARP</t>
  </si>
  <si>
    <t>REBECA</t>
  </si>
  <si>
    <t>EULESS</t>
  </si>
  <si>
    <t>SAMAD</t>
  </si>
  <si>
    <t>MUNZER</t>
  </si>
  <si>
    <t>AGRAWAL</t>
  </si>
  <si>
    <t>SUBODH</t>
  </si>
  <si>
    <t>ATHENS</t>
  </si>
  <si>
    <t>JONESVILLE</t>
  </si>
  <si>
    <t>GARRIGOS</t>
  </si>
  <si>
    <t>SOCRATES</t>
  </si>
  <si>
    <t>EDINBURG</t>
  </si>
  <si>
    <t>OMEGA-3 ACID ETHYL ESTERS</t>
  </si>
  <si>
    <t>INTINI</t>
  </si>
  <si>
    <t>WENDELL</t>
  </si>
  <si>
    <t>SPECTOR</t>
  </si>
  <si>
    <t>IVAN</t>
  </si>
  <si>
    <t>RISPERIDONE</t>
  </si>
  <si>
    <t>SKINNER</t>
  </si>
  <si>
    <t>PADUCAH</t>
  </si>
  <si>
    <t>PROMETHAZINE HCL</t>
  </si>
  <si>
    <t>MALHOTRA</t>
  </si>
  <si>
    <t>VIJAY</t>
  </si>
  <si>
    <t>JOHNSTOWN</t>
  </si>
  <si>
    <t>VELAZQUEZ</t>
  </si>
  <si>
    <t>MICHELLE</t>
  </si>
  <si>
    <t>DILL</t>
  </si>
  <si>
    <t>SEVIERVILLE</t>
  </si>
  <si>
    <t>MATHEWS</t>
  </si>
  <si>
    <t>THOMASVILLE</t>
  </si>
  <si>
    <t>PERRY</t>
  </si>
  <si>
    <t>CHRISTY</t>
  </si>
  <si>
    <t>HEREC</t>
  </si>
  <si>
    <t>TACKETT</t>
  </si>
  <si>
    <t>CHANDOS</t>
  </si>
  <si>
    <t>NICORA BIA</t>
  </si>
  <si>
    <t>REDDING</t>
  </si>
  <si>
    <t>WU RIVAS</t>
  </si>
  <si>
    <t>LENA</t>
  </si>
  <si>
    <t>WEST HAVEN</t>
  </si>
  <si>
    <t>ELANGO</t>
  </si>
  <si>
    <t>LOVETT</t>
  </si>
  <si>
    <t>ENGLEWOOD</t>
  </si>
  <si>
    <t>STRONG</t>
  </si>
  <si>
    <t>FRIEDMAN</t>
  </si>
  <si>
    <t>GLENN</t>
  </si>
  <si>
    <t>BRIDGEWATER</t>
  </si>
  <si>
    <t>SHAY</t>
  </si>
  <si>
    <t>PROVINCETOWN</t>
  </si>
  <si>
    <t>AMITRIPTYLINE HCL</t>
  </si>
  <si>
    <t>NORTON</t>
  </si>
  <si>
    <t>CATHERINE</t>
  </si>
  <si>
    <t>CHARLOTTE</t>
  </si>
  <si>
    <t>DOCKINS</t>
  </si>
  <si>
    <t>TRUDY</t>
  </si>
  <si>
    <t>MESA</t>
  </si>
  <si>
    <t>EMON</t>
  </si>
  <si>
    <t>NORA</t>
  </si>
  <si>
    <t>LORAZEPAM</t>
  </si>
  <si>
    <t>HAMONS</t>
  </si>
  <si>
    <t>PHILLIPSBURG</t>
  </si>
  <si>
    <t>LANIER</t>
  </si>
  <si>
    <t>RANDALL</t>
  </si>
  <si>
    <t>BOWLING GREEN</t>
  </si>
  <si>
    <t>Pulmonary Disease</t>
  </si>
  <si>
    <t>TARZANA</t>
  </si>
  <si>
    <t>LAKE JACKSON</t>
  </si>
  <si>
    <t>HOLOWINSKI</t>
  </si>
  <si>
    <t>SAINT CLAIR SHORES</t>
  </si>
  <si>
    <t>DUNCAN</t>
  </si>
  <si>
    <t>NEENAH</t>
  </si>
  <si>
    <t>JEANFREAU</t>
  </si>
  <si>
    <t>WALLACE</t>
  </si>
  <si>
    <t>METAIRIE</t>
  </si>
  <si>
    <t>CROCKER</t>
  </si>
  <si>
    <t>DANIEL</t>
  </si>
  <si>
    <t>ROCKY MOUNT</t>
  </si>
  <si>
    <t>FAJARDO</t>
  </si>
  <si>
    <t>AGAPITO</t>
  </si>
  <si>
    <t>BD ULTRA-FINE PEN NEEDLE</t>
  </si>
  <si>
    <t>PEN NEEDLE, DIABETIC</t>
  </si>
  <si>
    <t>HORNER</t>
  </si>
  <si>
    <t>JUSTINE</t>
  </si>
  <si>
    <t>STOYSTOWN</t>
  </si>
  <si>
    <t>KAINTH</t>
  </si>
  <si>
    <t>HARPAL</t>
  </si>
  <si>
    <t>PANORAMA CITY</t>
  </si>
  <si>
    <t>JEROME</t>
  </si>
  <si>
    <t>BURKBURNETT</t>
  </si>
  <si>
    <t>WENZEL</t>
  </si>
  <si>
    <t>LEVETIRACETAM ER</t>
  </si>
  <si>
    <t>KOVACH</t>
  </si>
  <si>
    <t>MOLINE</t>
  </si>
  <si>
    <t>YUAN</t>
  </si>
  <si>
    <t>FRAMINGHAM</t>
  </si>
  <si>
    <t>HANSEN</t>
  </si>
  <si>
    <t>ANDREA</t>
  </si>
  <si>
    <t>RAPID CITY</t>
  </si>
  <si>
    <t>SD</t>
  </si>
  <si>
    <t>VALAY</t>
  </si>
  <si>
    <t>DURGA</t>
  </si>
  <si>
    <t>RUTH</t>
  </si>
  <si>
    <t>NINA</t>
  </si>
  <si>
    <t>DARAWAL</t>
  </si>
  <si>
    <t>ASSAD</t>
  </si>
  <si>
    <t>INDIO</t>
  </si>
  <si>
    <t>NAPROXEN</t>
  </si>
  <si>
    <t>STEINER</t>
  </si>
  <si>
    <t>HOLLYWOOD</t>
  </si>
  <si>
    <t>KING</t>
  </si>
  <si>
    <t>AARON</t>
  </si>
  <si>
    <t>PIOGLITAZONE HCL</t>
  </si>
  <si>
    <t>MARGARET</t>
  </si>
  <si>
    <t>ANDERSON</t>
  </si>
  <si>
    <t>ROBINSON</t>
  </si>
  <si>
    <t>CECILIA</t>
  </si>
  <si>
    <t>DOTHAN</t>
  </si>
  <si>
    <t>POSADAS SALAS</t>
  </si>
  <si>
    <t>MARIA AURORA</t>
  </si>
  <si>
    <t>ALBERT</t>
  </si>
  <si>
    <t>LIANTER</t>
  </si>
  <si>
    <t>MORGAN CITY</t>
  </si>
  <si>
    <t>CLINDAMYCIN HCL</t>
  </si>
  <si>
    <t>HALEEM</t>
  </si>
  <si>
    <t>USMAN</t>
  </si>
  <si>
    <t>VU</t>
  </si>
  <si>
    <t>STOCKBRIDGE</t>
  </si>
  <si>
    <t>WEDZINA</t>
  </si>
  <si>
    <t>WACLAW</t>
  </si>
  <si>
    <t>MANKATO</t>
  </si>
  <si>
    <t>JANTOVEN</t>
  </si>
  <si>
    <t>TROY</t>
  </si>
  <si>
    <t>GORIN</t>
  </si>
  <si>
    <t>ENRIQUE</t>
  </si>
  <si>
    <t>AVENTURA</t>
  </si>
  <si>
    <t>HOLMES</t>
  </si>
  <si>
    <t>C</t>
  </si>
  <si>
    <t>ALMA</t>
  </si>
  <si>
    <t>METFORMIN HCL ER</t>
  </si>
  <si>
    <t>YI</t>
  </si>
  <si>
    <t>CHIN</t>
  </si>
  <si>
    <t>BELLEVILLE</t>
  </si>
  <si>
    <t>ROIG</t>
  </si>
  <si>
    <t>PEDRO</t>
  </si>
  <si>
    <t>WEST MIAMI</t>
  </si>
  <si>
    <t>LUE</t>
  </si>
  <si>
    <t>RALEIGH</t>
  </si>
  <si>
    <t>ZETIA</t>
  </si>
  <si>
    <t>EZETIMIBE</t>
  </si>
  <si>
    <t>KEREN</t>
  </si>
  <si>
    <t>SPRING HILL</t>
  </si>
  <si>
    <t>RAMSEY</t>
  </si>
  <si>
    <t>BETH</t>
  </si>
  <si>
    <t>GREELEY</t>
  </si>
  <si>
    <t>NEUBAUER</t>
  </si>
  <si>
    <t>CROCKETT</t>
  </si>
  <si>
    <t>RENNER</t>
  </si>
  <si>
    <t>SOMERSWORTH</t>
  </si>
  <si>
    <t>NH</t>
  </si>
  <si>
    <t>APPLEBY</t>
  </si>
  <si>
    <t>KRISTIN</t>
  </si>
  <si>
    <t>ROPINIROLE HCL</t>
  </si>
  <si>
    <t>ENGERON</t>
  </si>
  <si>
    <t>ERIC</t>
  </si>
  <si>
    <t>HOUMA</t>
  </si>
  <si>
    <t>GELERNT</t>
  </si>
  <si>
    <t>HADDON HEIGHTS</t>
  </si>
  <si>
    <t>PEARSON</t>
  </si>
  <si>
    <t>JACK</t>
  </si>
  <si>
    <t>AUBURN</t>
  </si>
  <si>
    <t>ROY</t>
  </si>
  <si>
    <t>ESTEFAN</t>
  </si>
  <si>
    <t>CINAMON</t>
  </si>
  <si>
    <t>GLAS</t>
  </si>
  <si>
    <t>LEBANON</t>
  </si>
  <si>
    <t>VOCI</t>
  </si>
  <si>
    <t>PRIMIDONE</t>
  </si>
  <si>
    <t>PRENTISS</t>
  </si>
  <si>
    <t>BENJAMIN</t>
  </si>
  <si>
    <t>WORCESTER</t>
  </si>
  <si>
    <t>CLEMENTE</t>
  </si>
  <si>
    <t>MEGHAN</t>
  </si>
  <si>
    <t>MIDDLETOWN</t>
  </si>
  <si>
    <t>STUEVER</t>
  </si>
  <si>
    <t>NURUN</t>
  </si>
  <si>
    <t>BURKE</t>
  </si>
  <si>
    <t>VLAD</t>
  </si>
  <si>
    <t>OANA</t>
  </si>
  <si>
    <t>PHILADELPHIA</t>
  </si>
  <si>
    <t>RASSEN</t>
  </si>
  <si>
    <t>JOSHUA</t>
  </si>
  <si>
    <t>ST CYR</t>
  </si>
  <si>
    <t>LINDSEY</t>
  </si>
  <si>
    <t>ASHLAND CITY</t>
  </si>
  <si>
    <t>SAUVAGE</t>
  </si>
  <si>
    <t>LESTER</t>
  </si>
  <si>
    <t>SEATTLE</t>
  </si>
  <si>
    <t>WA</t>
  </si>
  <si>
    <t>HANNIBAL</t>
  </si>
  <si>
    <t>MCCRARY-ETUK</t>
  </si>
  <si>
    <t>SAINT LOUIS</t>
  </si>
  <si>
    <t>GUILFORD</t>
  </si>
  <si>
    <t>PAMELIA</t>
  </si>
  <si>
    <t>SEBASTIAN</t>
  </si>
  <si>
    <t>MONGELLUZZO</t>
  </si>
  <si>
    <t>WATERBURY</t>
  </si>
  <si>
    <t>ONG</t>
  </si>
  <si>
    <t>YEESE</t>
  </si>
  <si>
    <t>MUSKOGEE</t>
  </si>
  <si>
    <t>WRIGHT</t>
  </si>
  <si>
    <t>ARCHIE</t>
  </si>
  <si>
    <t>JACKSON</t>
  </si>
  <si>
    <t>FANASCH</t>
  </si>
  <si>
    <t>HILAL</t>
  </si>
  <si>
    <t>LUBBOCK</t>
  </si>
  <si>
    <t>Medical Oncology</t>
  </si>
  <si>
    <t>HONG</t>
  </si>
  <si>
    <t>DOOPYO</t>
  </si>
  <si>
    <t>WAYNE</t>
  </si>
  <si>
    <t>MULHOLLEN</t>
  </si>
  <si>
    <t>ANDY</t>
  </si>
  <si>
    <t>ALTOONA</t>
  </si>
  <si>
    <t>CORNELIUS</t>
  </si>
  <si>
    <t>TUNISIA</t>
  </si>
  <si>
    <t>TUCKER</t>
  </si>
  <si>
    <t>KETOCONAZOLE</t>
  </si>
  <si>
    <t>AYE</t>
  </si>
  <si>
    <t>SWE</t>
  </si>
  <si>
    <t>MILPITAS</t>
  </si>
  <si>
    <t>MYERS</t>
  </si>
  <si>
    <t>KENNETH</t>
  </si>
  <si>
    <t>HARRISBURG</t>
  </si>
  <si>
    <t>GORICH</t>
  </si>
  <si>
    <t>CARMEL</t>
  </si>
  <si>
    <t>CAPOCCIA</t>
  </si>
  <si>
    <t>KRYSTYNA</t>
  </si>
  <si>
    <t>EAST NORTHPORT</t>
  </si>
  <si>
    <t>SAGER</t>
  </si>
  <si>
    <t>SOLOMON</t>
  </si>
  <si>
    <t>SCHAUMBURG</t>
  </si>
  <si>
    <t>MORAGNE</t>
  </si>
  <si>
    <t>SIDNEY</t>
  </si>
  <si>
    <t>DEXTROAMPHETAMINE-AMPHETAMINE</t>
  </si>
  <si>
    <t>DEXTROAMPHETAMINE/AMPHETAMINE</t>
  </si>
  <si>
    <t>LYUBARSKY</t>
  </si>
  <si>
    <t>OKSANA</t>
  </si>
  <si>
    <t>SANTA FE</t>
  </si>
  <si>
    <t>NM</t>
  </si>
  <si>
    <t>SERRA</t>
  </si>
  <si>
    <t>GREENSBURG</t>
  </si>
  <si>
    <t>PEDANO</t>
  </si>
  <si>
    <t>WOLOK</t>
  </si>
  <si>
    <t>NORELLI</t>
  </si>
  <si>
    <t>LASEBNY</t>
  </si>
  <si>
    <t>DEBORAH</t>
  </si>
  <si>
    <t>LAKELAND</t>
  </si>
  <si>
    <t>KAPOGIANNIS</t>
  </si>
  <si>
    <t>CHRISTOS</t>
  </si>
  <si>
    <t>NORTH DARTMOUTH</t>
  </si>
  <si>
    <t>NUTTER</t>
  </si>
  <si>
    <t>JOANN</t>
  </si>
  <si>
    <t>WEST UNION</t>
  </si>
  <si>
    <t>BAHARVAR</t>
  </si>
  <si>
    <t>SANTA MONICA</t>
  </si>
  <si>
    <t>BEHIRI</t>
  </si>
  <si>
    <t>AMR</t>
  </si>
  <si>
    <t>GOWDA</t>
  </si>
  <si>
    <t>SHASHIKUMAR</t>
  </si>
  <si>
    <t>TERRE HAUTE</t>
  </si>
  <si>
    <t>ZOLLER</t>
  </si>
  <si>
    <t>AZELASTINE HCL</t>
  </si>
  <si>
    <t>KOKEMOR</t>
  </si>
  <si>
    <t>HAGER</t>
  </si>
  <si>
    <t>PIKEVILLE</t>
  </si>
  <si>
    <t>Osteopathic Manipulative Medicine</t>
  </si>
  <si>
    <t>MARCH</t>
  </si>
  <si>
    <t>TEDD</t>
  </si>
  <si>
    <t>MONROE</t>
  </si>
  <si>
    <t>FEDJE-JOHNSTON</t>
  </si>
  <si>
    <t>STILLWATER</t>
  </si>
  <si>
    <t>CLONCS</t>
  </si>
  <si>
    <t>MEGAN</t>
  </si>
  <si>
    <t>TUCKETT</t>
  </si>
  <si>
    <t>UNION CITY</t>
  </si>
  <si>
    <t>MARTINEZ SCMIDT</t>
  </si>
  <si>
    <t>FERNANDO</t>
  </si>
  <si>
    <t>SAN JUAN</t>
  </si>
  <si>
    <t>ANAND</t>
  </si>
  <si>
    <t>SUMEET</t>
  </si>
  <si>
    <t>WEST ISLIP</t>
  </si>
  <si>
    <t>CALLENBERGER</t>
  </si>
  <si>
    <t>COCOA BEACH</t>
  </si>
  <si>
    <t>ESTORQUE</t>
  </si>
  <si>
    <t>DENTON</t>
  </si>
  <si>
    <t>DYKES</t>
  </si>
  <si>
    <t>MELANIE</t>
  </si>
  <si>
    <t>BARBOURVILLE</t>
  </si>
  <si>
    <t>CRISTY</t>
  </si>
  <si>
    <t>LEXINGTON</t>
  </si>
  <si>
    <t>ZASYPKIN</t>
  </si>
  <si>
    <t>ALEKSANDR</t>
  </si>
  <si>
    <t>NASONEX</t>
  </si>
  <si>
    <t>MOMETASONE FUROATE</t>
  </si>
  <si>
    <t>PATTON</t>
  </si>
  <si>
    <t>LANCE</t>
  </si>
  <si>
    <t>JEFFERSON CITY</t>
  </si>
  <si>
    <t>GUZOUJIAN</t>
  </si>
  <si>
    <t>CLOVIS</t>
  </si>
  <si>
    <t>LOCUST</t>
  </si>
  <si>
    <t>SOLHEIM</t>
  </si>
  <si>
    <t>VESNA</t>
  </si>
  <si>
    <t>MURRELLS INLET</t>
  </si>
  <si>
    <t>GHAVAMI</t>
  </si>
  <si>
    <t>MOBIN</t>
  </si>
  <si>
    <t>LODI</t>
  </si>
  <si>
    <t>DUNLOP</t>
  </si>
  <si>
    <t>MIRANDA</t>
  </si>
  <si>
    <t>STARR</t>
  </si>
  <si>
    <t>TONY</t>
  </si>
  <si>
    <t>CALDWELL</t>
  </si>
  <si>
    <t>STOCKEY</t>
  </si>
  <si>
    <t>HOLLY</t>
  </si>
  <si>
    <t>PATRICK</t>
  </si>
  <si>
    <t>FORT WAYNE</t>
  </si>
  <si>
    <t>NOURI</t>
  </si>
  <si>
    <t>MAHNAZ</t>
  </si>
  <si>
    <t>BROODY</t>
  </si>
  <si>
    <t>MEDIA</t>
  </si>
  <si>
    <t>WEST</t>
  </si>
  <si>
    <t>WILLARD</t>
  </si>
  <si>
    <t>LATORTUE</t>
  </si>
  <si>
    <t>JEAN WOEL</t>
  </si>
  <si>
    <t>MT VERNON</t>
  </si>
  <si>
    <t>LEVOCETIRIZINE DIHYDROCHLORIDE</t>
  </si>
  <si>
    <t>RODRIGUEZ</t>
  </si>
  <si>
    <t>BRYN</t>
  </si>
  <si>
    <t>GIUSEFFI</t>
  </si>
  <si>
    <t>BASKING RIDGE</t>
  </si>
  <si>
    <t>TIMOLOL MALEATE</t>
  </si>
  <si>
    <t>SYED</t>
  </si>
  <si>
    <t>FAIZULLAH</t>
  </si>
  <si>
    <t>SHEFFIELD</t>
  </si>
  <si>
    <t>HANA</t>
  </si>
  <si>
    <t>MOORESTOWN</t>
  </si>
  <si>
    <t>COTRAN</t>
  </si>
  <si>
    <t>COMBIGAN</t>
  </si>
  <si>
    <t>BRIMONIDINE TARTRATE/TIMOLOL</t>
  </si>
  <si>
    <t>BATRA</t>
  </si>
  <si>
    <t>ANU</t>
  </si>
  <si>
    <t>NEW ROCHELLE</t>
  </si>
  <si>
    <t>FENTANYL</t>
  </si>
  <si>
    <t>GOSHERT</t>
  </si>
  <si>
    <t>SONAL</t>
  </si>
  <si>
    <t>VAKHARIA</t>
  </si>
  <si>
    <t>BHARAT</t>
  </si>
  <si>
    <t>STURGIS</t>
  </si>
  <si>
    <t>COLEMAN</t>
  </si>
  <si>
    <t>GLENDELL</t>
  </si>
  <si>
    <t>LIVAS</t>
  </si>
  <si>
    <t>BERNARDO</t>
  </si>
  <si>
    <t>DIVALPROEX SODIUM</t>
  </si>
  <si>
    <t>CALEB</t>
  </si>
  <si>
    <t>KNOXVILLE</t>
  </si>
  <si>
    <t>GRENTZ</t>
  </si>
  <si>
    <t>LIESEL</t>
  </si>
  <si>
    <t>LONDON</t>
  </si>
  <si>
    <t>GUNDABOLU</t>
  </si>
  <si>
    <t>KRISHNA</t>
  </si>
  <si>
    <t>OMAHA</t>
  </si>
  <si>
    <t>Hematology</t>
  </si>
  <si>
    <t>STETTER</t>
  </si>
  <si>
    <t>MORTON</t>
  </si>
  <si>
    <t>COOPER</t>
  </si>
  <si>
    <t>JANICE</t>
  </si>
  <si>
    <t>GOLDEN</t>
  </si>
  <si>
    <t>MAURICE</t>
  </si>
  <si>
    <t>WOODBURN</t>
  </si>
  <si>
    <t>LOMBARDO</t>
  </si>
  <si>
    <t>SABATO</t>
  </si>
  <si>
    <t>UNION</t>
  </si>
  <si>
    <t>MURRAY</t>
  </si>
  <si>
    <t>SAMANTHA</t>
  </si>
  <si>
    <t>RHONDA</t>
  </si>
  <si>
    <t>MODESTO</t>
  </si>
  <si>
    <t>KHOKHAR</t>
  </si>
  <si>
    <t>ATHER</t>
  </si>
  <si>
    <t>ARTHUR</t>
  </si>
  <si>
    <t>CUDIHY</t>
  </si>
  <si>
    <t>PEABODY</t>
  </si>
  <si>
    <t>VICK</t>
  </si>
  <si>
    <t>MEAD</t>
  </si>
  <si>
    <t>TANJA</t>
  </si>
  <si>
    <t>TRUMANN</t>
  </si>
  <si>
    <t>EAU CLAIRE</t>
  </si>
  <si>
    <t>POONAM</t>
  </si>
  <si>
    <t>ROME</t>
  </si>
  <si>
    <t>VENLAFAXINE HCL ER</t>
  </si>
  <si>
    <t>VENLAFAXINE HCL</t>
  </si>
  <si>
    <t>HAHN</t>
  </si>
  <si>
    <t>SUHDONG</t>
  </si>
  <si>
    <t>PAWTUCKET</t>
  </si>
  <si>
    <t>STEVENS</t>
  </si>
  <si>
    <t>VICTORIA</t>
  </si>
  <si>
    <t>TILLES</t>
  </si>
  <si>
    <t>SACHDEVA</t>
  </si>
  <si>
    <t>SANGER</t>
  </si>
  <si>
    <t>LARNED</t>
  </si>
  <si>
    <t>WITHNELL</t>
  </si>
  <si>
    <t>LOUISVILLE</t>
  </si>
  <si>
    <t>PARENT</t>
  </si>
  <si>
    <t>MILWAUKEE</t>
  </si>
  <si>
    <t>MANN</t>
  </si>
  <si>
    <t>ZULFIQAR</t>
  </si>
  <si>
    <t>SARA</t>
  </si>
  <si>
    <t>CONCORD</t>
  </si>
  <si>
    <t>Infectious Disease</t>
  </si>
  <si>
    <t>SODIUM CHLORIDE</t>
  </si>
  <si>
    <t>0.9 % SODIUM CHLORIDE</t>
  </si>
  <si>
    <t>TERESA</t>
  </si>
  <si>
    <t>LAKEWOOD</t>
  </si>
  <si>
    <t>AHLUWALIA</t>
  </si>
  <si>
    <t>BIKRAMJIT</t>
  </si>
  <si>
    <t>APPLE VALLEY</t>
  </si>
  <si>
    <t>CARLSON</t>
  </si>
  <si>
    <t>STAFFORD SPRINGS</t>
  </si>
  <si>
    <t>MASON</t>
  </si>
  <si>
    <t>ROSE</t>
  </si>
  <si>
    <t>DENISON</t>
  </si>
  <si>
    <t>KASSEROLER</t>
  </si>
  <si>
    <t>LERA</t>
  </si>
  <si>
    <t>BEAUMONT</t>
  </si>
  <si>
    <t>LARRY</t>
  </si>
  <si>
    <t>MOUNT CLEMENS</t>
  </si>
  <si>
    <t>PICKHOLTZ</t>
  </si>
  <si>
    <t>DOV</t>
  </si>
  <si>
    <t>DELRAY BEACH</t>
  </si>
  <si>
    <t>ALMENDRAS</t>
  </si>
  <si>
    <t>SAMANTHA MARIE</t>
  </si>
  <si>
    <t>FAIRLAWN</t>
  </si>
  <si>
    <t>ALBERELLI</t>
  </si>
  <si>
    <t>TONYA</t>
  </si>
  <si>
    <t>HAYWARD</t>
  </si>
  <si>
    <t>FRANCO</t>
  </si>
  <si>
    <t>FAYETTEVILLE</t>
  </si>
  <si>
    <t>SHEAHAN</t>
  </si>
  <si>
    <t>YANDILA</t>
  </si>
  <si>
    <t>REGGINA</t>
  </si>
  <si>
    <t>CHILLICOTHE</t>
  </si>
  <si>
    <t>SILVA</t>
  </si>
  <si>
    <t>CARLOS</t>
  </si>
  <si>
    <t>NEIS</t>
  </si>
  <si>
    <t>MILES</t>
  </si>
  <si>
    <t>OSAGE BEACH</t>
  </si>
  <si>
    <t>ISENHOUR</t>
  </si>
  <si>
    <t>SHALLOTTE</t>
  </si>
  <si>
    <t>SHI</t>
  </si>
  <si>
    <t>XIANDONG</t>
  </si>
  <si>
    <t>FLUSHING</t>
  </si>
  <si>
    <t>TRAN</t>
  </si>
  <si>
    <t>HONG-PHUC</t>
  </si>
  <si>
    <t>KELLOGG</t>
  </si>
  <si>
    <t>PATRICIA</t>
  </si>
  <si>
    <t>SAMS</t>
  </si>
  <si>
    <t>BELPRE</t>
  </si>
  <si>
    <t>DANG</t>
  </si>
  <si>
    <t>HONOLULU</t>
  </si>
  <si>
    <t>MADDOX</t>
  </si>
  <si>
    <t>BILL</t>
  </si>
  <si>
    <t>GREENVILLE</t>
  </si>
  <si>
    <t>CHOI</t>
  </si>
  <si>
    <t>CHEONG</t>
  </si>
  <si>
    <t>VAN NUYS</t>
  </si>
  <si>
    <t>HILL</t>
  </si>
  <si>
    <t>NEWTON</t>
  </si>
  <si>
    <t>ONSTAD</t>
  </si>
  <si>
    <t>FT LAUDERDALE</t>
  </si>
  <si>
    <t>BANSUAN</t>
  </si>
  <si>
    <t>RAINER</t>
  </si>
  <si>
    <t>EL MONTE</t>
  </si>
  <si>
    <t>RANGARAJ</t>
  </si>
  <si>
    <t>NARSIMHA</t>
  </si>
  <si>
    <t>ORLANDO</t>
  </si>
  <si>
    <t>SHIVANG</t>
  </si>
  <si>
    <t>AMHERST</t>
  </si>
  <si>
    <t>NARATRIPTAN HCL</t>
  </si>
  <si>
    <t>GUEVARA-GARAY</t>
  </si>
  <si>
    <t>DADE CITY</t>
  </si>
  <si>
    <t>KNOWLES</t>
  </si>
  <si>
    <t>SPARTA</t>
  </si>
  <si>
    <t>PIEDAD</t>
  </si>
  <si>
    <t>OSCAR</t>
  </si>
  <si>
    <t>KISSIMMEE</t>
  </si>
  <si>
    <t>VALLEY VIEW</t>
  </si>
  <si>
    <t>KHAN</t>
  </si>
  <si>
    <t>COTULLA</t>
  </si>
  <si>
    <t>MARCHELEOVICH</t>
  </si>
  <si>
    <t>MARLO</t>
  </si>
  <si>
    <t>CLEMENS</t>
  </si>
  <si>
    <t>SIOUX CENTER</t>
  </si>
  <si>
    <t>SPIERA</t>
  </si>
  <si>
    <t>HARRY</t>
  </si>
  <si>
    <t>NEW YORK CITY</t>
  </si>
  <si>
    <t>HYDROXYCHLOROQUINE SULFATE</t>
  </si>
  <si>
    <t>TERRI</t>
  </si>
  <si>
    <t>MUTHU</t>
  </si>
  <si>
    <t>CASA GRANDE</t>
  </si>
  <si>
    <t>LANDRIS</t>
  </si>
  <si>
    <t>METHADONE HCL</t>
  </si>
  <si>
    <t>LEON</t>
  </si>
  <si>
    <t>HUGO</t>
  </si>
  <si>
    <t>CHICO</t>
  </si>
  <si>
    <t>CUI</t>
  </si>
  <si>
    <t>PING</t>
  </si>
  <si>
    <t>HAVERHILL</t>
  </si>
  <si>
    <t>VAUGHN</t>
  </si>
  <si>
    <t>VINCENNES</t>
  </si>
  <si>
    <t>MYRBETRIQ</t>
  </si>
  <si>
    <t>MIRABEGRON</t>
  </si>
  <si>
    <t>CHYORNY</t>
  </si>
  <si>
    <t>RAISA</t>
  </si>
  <si>
    <t>GOPAN</t>
  </si>
  <si>
    <t>THOTTATHIL</t>
  </si>
  <si>
    <t>MUNSTER</t>
  </si>
  <si>
    <t>NOVOLOG FLEXPEN</t>
  </si>
  <si>
    <t>VALLE AVILES</t>
  </si>
  <si>
    <t>FELIX</t>
  </si>
  <si>
    <t>MANATI</t>
  </si>
  <si>
    <t>OLIGSCHLAEGER</t>
  </si>
  <si>
    <t>SHELBYVILLE</t>
  </si>
  <si>
    <t>MCGAUGHY</t>
  </si>
  <si>
    <t>RENEE</t>
  </si>
  <si>
    <t>PALM SPRINGS</t>
  </si>
  <si>
    <t>CHOPRA</t>
  </si>
  <si>
    <t>SHAWN</t>
  </si>
  <si>
    <t>WILENSKY</t>
  </si>
  <si>
    <t>MERIDEN</t>
  </si>
  <si>
    <t>BOSWELL</t>
  </si>
  <si>
    <t>JASPER</t>
  </si>
  <si>
    <t>HELIOTIS</t>
  </si>
  <si>
    <t>NORWALK</t>
  </si>
  <si>
    <t>ANNE</t>
  </si>
  <si>
    <t>GESTRI</t>
  </si>
  <si>
    <t>BRANDI</t>
  </si>
  <si>
    <t>BREWSTER</t>
  </si>
  <si>
    <t>GONZALEZ</t>
  </si>
  <si>
    <t>WICHITA FALLS</t>
  </si>
  <si>
    <t>PILOCARPINE HCL</t>
  </si>
  <si>
    <t>OCONNELL-MAYERNIK</t>
  </si>
  <si>
    <t>HELENA</t>
  </si>
  <si>
    <t>MT</t>
  </si>
  <si>
    <t>FARRELL</t>
  </si>
  <si>
    <t>PORTLAND</t>
  </si>
  <si>
    <t>POLYETHYLENE GLYCOL 3350</t>
  </si>
  <si>
    <t>CECCONI</t>
  </si>
  <si>
    <t>BETHANECHOL CHLORIDE</t>
  </si>
  <si>
    <t>FALWELL</t>
  </si>
  <si>
    <t>GOLDBERG</t>
  </si>
  <si>
    <t>ZOE</t>
  </si>
  <si>
    <t>COMMACK</t>
  </si>
  <si>
    <t>CANEPA</t>
  </si>
  <si>
    <t>RADHA</t>
  </si>
  <si>
    <t>LAUBENTHAL</t>
  </si>
  <si>
    <t>JEFFERY</t>
  </si>
  <si>
    <t>KALIS</t>
  </si>
  <si>
    <t>ODOM</t>
  </si>
  <si>
    <t>LEANDRE</t>
  </si>
  <si>
    <t>NEW IBERIA</t>
  </si>
  <si>
    <t>FORREST</t>
  </si>
  <si>
    <t>DANA</t>
  </si>
  <si>
    <t>BHANGOO</t>
  </si>
  <si>
    <t>SARUPINDER</t>
  </si>
  <si>
    <t>BAKERSFIELD</t>
  </si>
  <si>
    <t>MCFARLANE</t>
  </si>
  <si>
    <t>ARDIS</t>
  </si>
  <si>
    <t>NORTH KANSAS CITY</t>
  </si>
  <si>
    <t>BATKO</t>
  </si>
  <si>
    <t>SUN CITY</t>
  </si>
  <si>
    <t>FARTHING</t>
  </si>
  <si>
    <t>TARPINIAN</t>
  </si>
  <si>
    <t>VAGHENAG</t>
  </si>
  <si>
    <t>BANGOR</t>
  </si>
  <si>
    <t>KODURI</t>
  </si>
  <si>
    <t>SAILAJA</t>
  </si>
  <si>
    <t>MUKESHKUMAR</t>
  </si>
  <si>
    <t>HUDSON</t>
  </si>
  <si>
    <t>ALLRED</t>
  </si>
  <si>
    <t>GREENSBORO</t>
  </si>
  <si>
    <t>AMIODARONE HCL</t>
  </si>
  <si>
    <t>MCMAHON</t>
  </si>
  <si>
    <t>DONALD</t>
  </si>
  <si>
    <t>MOORESVILLE</t>
  </si>
  <si>
    <t>RANKIN</t>
  </si>
  <si>
    <t>RON</t>
  </si>
  <si>
    <t>HUNT</t>
  </si>
  <si>
    <t>SAN ANGELO</t>
  </si>
  <si>
    <t>MCCABE</t>
  </si>
  <si>
    <t>WEST ORANGE</t>
  </si>
  <si>
    <t>TATARA</t>
  </si>
  <si>
    <t>THOYAKULATHU</t>
  </si>
  <si>
    <t>SAM</t>
  </si>
  <si>
    <t>BONHAM</t>
  </si>
  <si>
    <t>NURENBERG</t>
  </si>
  <si>
    <t>JEFFRY</t>
  </si>
  <si>
    <t>MORRISTOWN</t>
  </si>
  <si>
    <t>REED</t>
  </si>
  <si>
    <t>ANNMARIE</t>
  </si>
  <si>
    <t>BOISE</t>
  </si>
  <si>
    <t>ID</t>
  </si>
  <si>
    <t>KOESKE</t>
  </si>
  <si>
    <t>TOM</t>
  </si>
  <si>
    <t>CHENEY</t>
  </si>
  <si>
    <t>HUSSEINI</t>
  </si>
  <si>
    <t>RANIA</t>
  </si>
  <si>
    <t>FOXBORO</t>
  </si>
  <si>
    <t>FLETCHER</t>
  </si>
  <si>
    <t>PUTNEY</t>
  </si>
  <si>
    <t>VT</t>
  </si>
  <si>
    <t>BUPROPION XL</t>
  </si>
  <si>
    <t>FREY</t>
  </si>
  <si>
    <t>SYRACUSE</t>
  </si>
  <si>
    <t>MILDER</t>
  </si>
  <si>
    <t>PETER</t>
  </si>
  <si>
    <t>VERAPAMIL ER</t>
  </si>
  <si>
    <t>VERAPAMIL HCL</t>
  </si>
  <si>
    <t>ELLSWORTH</t>
  </si>
  <si>
    <t>DONNA</t>
  </si>
  <si>
    <t>MORPHINE SULFATE ER</t>
  </si>
  <si>
    <t>MORPHINE SULFATE</t>
  </si>
  <si>
    <t>WEST NEW YORK</t>
  </si>
  <si>
    <t>QUINTO</t>
  </si>
  <si>
    <t>ERNESTO</t>
  </si>
  <si>
    <t>CARISOPRODOL</t>
  </si>
  <si>
    <t>MCATEE</t>
  </si>
  <si>
    <t>GULF SHORES</t>
  </si>
  <si>
    <t>DAILEY</t>
  </si>
  <si>
    <t>MARION</t>
  </si>
  <si>
    <t>MAHONEY</t>
  </si>
  <si>
    <t>SPARTANBURG</t>
  </si>
  <si>
    <t>FRICKER</t>
  </si>
  <si>
    <t>VALDOSTA</t>
  </si>
  <si>
    <t>SUCRALFATE</t>
  </si>
  <si>
    <t>CLICK</t>
  </si>
  <si>
    <t>SHAWNEE</t>
  </si>
  <si>
    <t>KOH</t>
  </si>
  <si>
    <t>EBENSBURG</t>
  </si>
  <si>
    <t>VARNAM</t>
  </si>
  <si>
    <t>HANNA</t>
  </si>
  <si>
    <t>POUGHKEEPSIE</t>
  </si>
  <si>
    <t>BAYMILLER</t>
  </si>
  <si>
    <t>BATESVILLE</t>
  </si>
  <si>
    <t>BOCA RATON</t>
  </si>
  <si>
    <t>OJO</t>
  </si>
  <si>
    <t>FOLASADE</t>
  </si>
  <si>
    <t>STONE</t>
  </si>
  <si>
    <t>SHRADER</t>
  </si>
  <si>
    <t>TAZEWELL</t>
  </si>
  <si>
    <t>SEKERAK</t>
  </si>
  <si>
    <t>TRUMBULL</t>
  </si>
  <si>
    <t>PACK</t>
  </si>
  <si>
    <t>VITIA</t>
  </si>
  <si>
    <t>PEMBROKE PINES</t>
  </si>
  <si>
    <t>WAITS</t>
  </si>
  <si>
    <t>GOUSSET</t>
  </si>
  <si>
    <t>SARAH</t>
  </si>
  <si>
    <t>NATCHEZ</t>
  </si>
  <si>
    <t>CARAFA</t>
  </si>
  <si>
    <t>CIRO</t>
  </si>
  <si>
    <t>STEGMAN</t>
  </si>
  <si>
    <t>PRINCESS ANNE</t>
  </si>
  <si>
    <t>SANDY</t>
  </si>
  <si>
    <t>DIANNE</t>
  </si>
  <si>
    <t>WESTON</t>
  </si>
  <si>
    <t>KESL</t>
  </si>
  <si>
    <t>REICHERT</t>
  </si>
  <si>
    <t>CHESNUT</t>
  </si>
  <si>
    <t>ALAIN</t>
  </si>
  <si>
    <t>BAUMEL</t>
  </si>
  <si>
    <t>DONEPEZIL HCL</t>
  </si>
  <si>
    <t>LEE</t>
  </si>
  <si>
    <t>SIMON</t>
  </si>
  <si>
    <t>BURLINGAME</t>
  </si>
  <si>
    <t>HAGERSTOWN</t>
  </si>
  <si>
    <t>MARSCHNER</t>
  </si>
  <si>
    <t>SARASOTA</t>
  </si>
  <si>
    <t>LAW</t>
  </si>
  <si>
    <t>TREVOR</t>
  </si>
  <si>
    <t>CINDRIC</t>
  </si>
  <si>
    <t>STEPHANIE</t>
  </si>
  <si>
    <t>WEST PALM BEACH</t>
  </si>
  <si>
    <t>VAGIFEM</t>
  </si>
  <si>
    <t>BRINTON</t>
  </si>
  <si>
    <t>ALAMOSA</t>
  </si>
  <si>
    <t>PHUNG</t>
  </si>
  <si>
    <t>CHI</t>
  </si>
  <si>
    <t>REBMAN</t>
  </si>
  <si>
    <t>ALFSON</t>
  </si>
  <si>
    <t>ROBBINSDALE</t>
  </si>
  <si>
    <t>PAYONK</t>
  </si>
  <si>
    <t>EASTON</t>
  </si>
  <si>
    <t>KOENIG</t>
  </si>
  <si>
    <t>SHAWNEE MISSION</t>
  </si>
  <si>
    <t>SULFASALAZINE DR</t>
  </si>
  <si>
    <t>SULFASALAZINE</t>
  </si>
  <si>
    <t>MCMANUS</t>
  </si>
  <si>
    <t>CARMAN</t>
  </si>
  <si>
    <t>PALATNA</t>
  </si>
  <si>
    <t>DU BOIS</t>
  </si>
  <si>
    <t>CARBIDOPA-LEVODOPA</t>
  </si>
  <si>
    <t>CARBIDOPA/LEVODOPA</t>
  </si>
  <si>
    <t>COSSU</t>
  </si>
  <si>
    <t>SERGIO</t>
  </si>
  <si>
    <t>Diagnostic Radiology</t>
  </si>
  <si>
    <t>TOPROL XL</t>
  </si>
  <si>
    <t>BARNUM</t>
  </si>
  <si>
    <t>GRANT</t>
  </si>
  <si>
    <t>LAKE OZARK</t>
  </si>
  <si>
    <t>AGEE</t>
  </si>
  <si>
    <t>MARY</t>
  </si>
  <si>
    <t>BUFFALO</t>
  </si>
  <si>
    <t>SHULTZ</t>
  </si>
  <si>
    <t>APOLLO BEACH</t>
  </si>
  <si>
    <t>VIBHAKAR</t>
  </si>
  <si>
    <t>PINERO</t>
  </si>
  <si>
    <t>MARIEL</t>
  </si>
  <si>
    <t>FABI</t>
  </si>
  <si>
    <t>NANETTE</t>
  </si>
  <si>
    <t>REMILLARD</t>
  </si>
  <si>
    <t>CEFTRIAXONE</t>
  </si>
  <si>
    <t>CEFTRIAXONE SODIUM</t>
  </si>
  <si>
    <t>JILL</t>
  </si>
  <si>
    <t>TIANGCO</t>
  </si>
  <si>
    <t>NOEL DEXTER</t>
  </si>
  <si>
    <t>SIOUX FALLS</t>
  </si>
  <si>
    <t>SPIRIVA RESPIMAT</t>
  </si>
  <si>
    <t>BOYD</t>
  </si>
  <si>
    <t>MERIDIAN</t>
  </si>
  <si>
    <t>DARNELL</t>
  </si>
  <si>
    <t>ZANE</t>
  </si>
  <si>
    <t>HENDRIX</t>
  </si>
  <si>
    <t>NNEKA</t>
  </si>
  <si>
    <t>VETTER</t>
  </si>
  <si>
    <t>WATERLOO</t>
  </si>
  <si>
    <t>WOODROME</t>
  </si>
  <si>
    <t>OVAIS</t>
  </si>
  <si>
    <t>SIMIN</t>
  </si>
  <si>
    <t>ULRICH</t>
  </si>
  <si>
    <t>VAN WERT</t>
  </si>
  <si>
    <t>NANO</t>
  </si>
  <si>
    <t>EVANSTON</t>
  </si>
  <si>
    <t>JODIE</t>
  </si>
  <si>
    <t>OWATONNA</t>
  </si>
  <si>
    <t>MATHEW</t>
  </si>
  <si>
    <t>SEQUIM</t>
  </si>
  <si>
    <t>TULIO</t>
  </si>
  <si>
    <t>RAKKAR</t>
  </si>
  <si>
    <t>NAVJOT</t>
  </si>
  <si>
    <t>SURPRISE</t>
  </si>
  <si>
    <t>RAFFAELLI</t>
  </si>
  <si>
    <t>SECAUCUS</t>
  </si>
  <si>
    <t>VALSARTAN-HYDROCHLOROTHIAZIDE</t>
  </si>
  <si>
    <t>VALSARTAN/HYDROCHLOROTHIAZIDE</t>
  </si>
  <si>
    <t>CROWLEY</t>
  </si>
  <si>
    <t>MEMORY</t>
  </si>
  <si>
    <t>CLERMONT</t>
  </si>
  <si>
    <t>BABA</t>
  </si>
  <si>
    <t>RAUF</t>
  </si>
  <si>
    <t>ACARBOSE</t>
  </si>
  <si>
    <t>BANKIM</t>
  </si>
  <si>
    <t>WHITING</t>
  </si>
  <si>
    <t>NOBBEE</t>
  </si>
  <si>
    <t>VASHIST</t>
  </si>
  <si>
    <t>DAYAKAR</t>
  </si>
  <si>
    <t>ELMIRA</t>
  </si>
  <si>
    <t>SHIVERS</t>
  </si>
  <si>
    <t>WAGNER</t>
  </si>
  <si>
    <t>TOMMY</t>
  </si>
  <si>
    <t>MANILA</t>
  </si>
  <si>
    <t>ABILENE</t>
  </si>
  <si>
    <t>MORGAN</t>
  </si>
  <si>
    <t>KELLY</t>
  </si>
  <si>
    <t>LAGRANGE</t>
  </si>
  <si>
    <t>ESPARAZ</t>
  </si>
  <si>
    <t>LETROZOLE</t>
  </si>
  <si>
    <t>MERRELL</t>
  </si>
  <si>
    <t>KENNEWICK</t>
  </si>
  <si>
    <t>EDDIN</t>
  </si>
  <si>
    <t>HUSAM</t>
  </si>
  <si>
    <t>DAYTONA BEACH</t>
  </si>
  <si>
    <t>GALANTE</t>
  </si>
  <si>
    <t>MIRTA</t>
  </si>
  <si>
    <t>GALYSH</t>
  </si>
  <si>
    <t>ROMAN</t>
  </si>
  <si>
    <t>NORTRIPTYLINE HCL</t>
  </si>
  <si>
    <t>MULLINS</t>
  </si>
  <si>
    <t>TERAZOSIN HCL</t>
  </si>
  <si>
    <t>SCHWENDIMAN</t>
  </si>
  <si>
    <t>SONG</t>
  </si>
  <si>
    <t>YOUNG</t>
  </si>
  <si>
    <t>CARBIDOPA-LEVODOPA ER</t>
  </si>
  <si>
    <t>FANNEY</t>
  </si>
  <si>
    <t>LAKE CITY</t>
  </si>
  <si>
    <t>SWAMI</t>
  </si>
  <si>
    <t>RAJEEV</t>
  </si>
  <si>
    <t>ASLAM</t>
  </si>
  <si>
    <t>TANVEER</t>
  </si>
  <si>
    <t>KUMAR</t>
  </si>
  <si>
    <t>PRASANNA</t>
  </si>
  <si>
    <t>FORT WORTH</t>
  </si>
  <si>
    <t>KHURSHID</t>
  </si>
  <si>
    <t>CASSELBERRY</t>
  </si>
  <si>
    <t>Pediatric Medicine</t>
  </si>
  <si>
    <t>TOMSKI</t>
  </si>
  <si>
    <t>ELINA</t>
  </si>
  <si>
    <t>CAPE CORAL</t>
  </si>
  <si>
    <t>BREGOLI</t>
  </si>
  <si>
    <t>BRAINTREE</t>
  </si>
  <si>
    <t>SEA</t>
  </si>
  <si>
    <t>SCHIPUL</t>
  </si>
  <si>
    <t>CHICKASHA</t>
  </si>
  <si>
    <t>PANNU</t>
  </si>
  <si>
    <t>YASHDIP</t>
  </si>
  <si>
    <t>Neurosurgery</t>
  </si>
  <si>
    <t>BRINKMAN</t>
  </si>
  <si>
    <t>LEWIS CENTER</t>
  </si>
  <si>
    <t>CONTRERAS</t>
  </si>
  <si>
    <t>HUNG</t>
  </si>
  <si>
    <t>RICHARDSON</t>
  </si>
  <si>
    <t>HEATHER</t>
  </si>
  <si>
    <t>GALAX</t>
  </si>
  <si>
    <t>NEWEY</t>
  </si>
  <si>
    <t>HEALDTON</t>
  </si>
  <si>
    <t>MAMATAS</t>
  </si>
  <si>
    <t>EMANUEL</t>
  </si>
  <si>
    <t>VERONA</t>
  </si>
  <si>
    <t>SPIRONOLACTONE</t>
  </si>
  <si>
    <t>HEMANTKUMAR</t>
  </si>
  <si>
    <t>NEWARK</t>
  </si>
  <si>
    <t>SIDERIDIS</t>
  </si>
  <si>
    <t>KOSTAS</t>
  </si>
  <si>
    <t>SYOSSET</t>
  </si>
  <si>
    <t>LINZESS</t>
  </si>
  <si>
    <t>LINACLOTIDE</t>
  </si>
  <si>
    <t>MAY</t>
  </si>
  <si>
    <t>BORKER</t>
  </si>
  <si>
    <t>PERE</t>
  </si>
  <si>
    <t>ANA</t>
  </si>
  <si>
    <t>LIMA</t>
  </si>
  <si>
    <t>ACQUAVIVA</t>
  </si>
  <si>
    <t>UTICA</t>
  </si>
  <si>
    <t>AMMONIUM LACTATE</t>
  </si>
  <si>
    <t>SHREVE</t>
  </si>
  <si>
    <t>PARKERSBURG</t>
  </si>
  <si>
    <t>PYNE</t>
  </si>
  <si>
    <t>CLIFFORD</t>
  </si>
  <si>
    <t>BUMETANIDE</t>
  </si>
  <si>
    <t>BURNER</t>
  </si>
  <si>
    <t>SYNTHROID</t>
  </si>
  <si>
    <t>RAMAMURTHY</t>
  </si>
  <si>
    <t>HARIHARAN</t>
  </si>
  <si>
    <t>BIG SPRING</t>
  </si>
  <si>
    <t>JANUVIA</t>
  </si>
  <si>
    <t>SITAGLIPTIN PHOSPHATE</t>
  </si>
  <si>
    <t>NOVECK</t>
  </si>
  <si>
    <t>EDISON</t>
  </si>
  <si>
    <t>DIAZ</t>
  </si>
  <si>
    <t>AGUSTIN</t>
  </si>
  <si>
    <t>MU</t>
  </si>
  <si>
    <t>LIANKE</t>
  </si>
  <si>
    <t>GADSDEN</t>
  </si>
  <si>
    <t>EVERETT</t>
  </si>
  <si>
    <t>DENLINGER</t>
  </si>
  <si>
    <t>HOUGHTON LAKE</t>
  </si>
  <si>
    <t>PINELLI</t>
  </si>
  <si>
    <t>ORTONVILLE</t>
  </si>
  <si>
    <t>FIELD</t>
  </si>
  <si>
    <t>BARRY</t>
  </si>
  <si>
    <t>SLEEPY HOLLOW</t>
  </si>
  <si>
    <t>CURRIE</t>
  </si>
  <si>
    <t>LAVERNE</t>
  </si>
  <si>
    <t>SAEED</t>
  </si>
  <si>
    <t>SEIF</t>
  </si>
  <si>
    <t>RANDOLPH</t>
  </si>
  <si>
    <t>MEXTORF</t>
  </si>
  <si>
    <t>TYRONE</t>
  </si>
  <si>
    <t>AJAY</t>
  </si>
  <si>
    <t>EATONTON</t>
  </si>
  <si>
    <t>GARCIA</t>
  </si>
  <si>
    <t>ERIKA</t>
  </si>
  <si>
    <t>MARY JANE</t>
  </si>
  <si>
    <t>FONTANA</t>
  </si>
  <si>
    <t>DOXYCYCLINE MONOHYDRATE</t>
  </si>
  <si>
    <t>ASHCRAFT</t>
  </si>
  <si>
    <t>DRY RIDGE</t>
  </si>
  <si>
    <t>STOUT</t>
  </si>
  <si>
    <t>VANSICKLE</t>
  </si>
  <si>
    <t>MELISSA</t>
  </si>
  <si>
    <t>ONSTED</t>
  </si>
  <si>
    <t>WEXLER</t>
  </si>
  <si>
    <t>RANDELL</t>
  </si>
  <si>
    <t>GAHANNA</t>
  </si>
  <si>
    <t>CANNON</t>
  </si>
  <si>
    <t>LAUREL</t>
  </si>
  <si>
    <t>NEAL</t>
  </si>
  <si>
    <t>GREEN</t>
  </si>
  <si>
    <t>DOLPHENS</t>
  </si>
  <si>
    <t>CHARITY</t>
  </si>
  <si>
    <t>MORGANTON</t>
  </si>
  <si>
    <t>NAPLES</t>
  </si>
  <si>
    <t>CORTLAND</t>
  </si>
  <si>
    <t>PROSPERI</t>
  </si>
  <si>
    <t>ALDO</t>
  </si>
  <si>
    <t>LATROBE</t>
  </si>
  <si>
    <t>BRILLIANT</t>
  </si>
  <si>
    <t>RACHELLE</t>
  </si>
  <si>
    <t>BARTAKKE</t>
  </si>
  <si>
    <t>SWAROOPA</t>
  </si>
  <si>
    <t>BRENT</t>
  </si>
  <si>
    <t>KETHEESWARAN</t>
  </si>
  <si>
    <t>BHAVANI</t>
  </si>
  <si>
    <t>OCALA</t>
  </si>
  <si>
    <t>VONREUSNER</t>
  </si>
  <si>
    <t>MATTHIAS</t>
  </si>
  <si>
    <t>KINGSTON</t>
  </si>
  <si>
    <t>ISHAYA</t>
  </si>
  <si>
    <t>JOSEPHINE</t>
  </si>
  <si>
    <t>OGDEN</t>
  </si>
  <si>
    <t>LIRONES</t>
  </si>
  <si>
    <t>BRUCE</t>
  </si>
  <si>
    <t>OFLOXACIN</t>
  </si>
  <si>
    <t>ZAGER</t>
  </si>
  <si>
    <t>ALLENTOWN</t>
  </si>
  <si>
    <t>FERGUSON</t>
  </si>
  <si>
    <t>MATIAS</t>
  </si>
  <si>
    <t>HOMESTEAD</t>
  </si>
  <si>
    <t>CRUTCHFIELD</t>
  </si>
  <si>
    <t>EAGAN</t>
  </si>
  <si>
    <t>FLUOCINONIDE</t>
  </si>
  <si>
    <t>GERMANTOWN</t>
  </si>
  <si>
    <t>LIDOCAINE-PRILOCAINE</t>
  </si>
  <si>
    <t>LIDOCAINE/PRILOCAINE</t>
  </si>
  <si>
    <t>PIEKARZ-DYJAK</t>
  </si>
  <si>
    <t>ELZBIETA</t>
  </si>
  <si>
    <t>WICHITA</t>
  </si>
  <si>
    <t>WOHLFEILER</t>
  </si>
  <si>
    <t>MIAMI BEACH</t>
  </si>
  <si>
    <t>TESTOSTERONE CYPIONATE</t>
  </si>
  <si>
    <t>DAR</t>
  </si>
  <si>
    <t>VAQAR</t>
  </si>
  <si>
    <t>DALLAS</t>
  </si>
  <si>
    <t>MYER</t>
  </si>
  <si>
    <t>HOPEWELL</t>
  </si>
  <si>
    <t>DUTHOY</t>
  </si>
  <si>
    <t>WHITE BEAR LAKE</t>
  </si>
  <si>
    <t>WATTS</t>
  </si>
  <si>
    <t>CORBIN</t>
  </si>
  <si>
    <t>NORIEGA</t>
  </si>
  <si>
    <t>ANTONIO</t>
  </si>
  <si>
    <t>CRESTWOOD</t>
  </si>
  <si>
    <t>KRAUSHAAR</t>
  </si>
  <si>
    <t>NANUET</t>
  </si>
  <si>
    <t>MIRANDA GELPI</t>
  </si>
  <si>
    <t>ARTURO</t>
  </si>
  <si>
    <t>BANE</t>
  </si>
  <si>
    <t>WOODBRIDGE</t>
  </si>
  <si>
    <t>POTTER</t>
  </si>
  <si>
    <t>STERLING</t>
  </si>
  <si>
    <t>PRICE</t>
  </si>
  <si>
    <t>DAKHIL</t>
  </si>
  <si>
    <t>SHAKER</t>
  </si>
  <si>
    <t>ANASTROZOLE</t>
  </si>
  <si>
    <t>VALERIE</t>
  </si>
  <si>
    <t>LAWRENCEVILLE</t>
  </si>
  <si>
    <t>TAYLOR</t>
  </si>
  <si>
    <t>KLOSAK</t>
  </si>
  <si>
    <t>Vascular Surgery</t>
  </si>
  <si>
    <t>PEHLEVANIAN</t>
  </si>
  <si>
    <t>GARO</t>
  </si>
  <si>
    <t>NASHED-AWAD</t>
  </si>
  <si>
    <t>AMGAD</t>
  </si>
  <si>
    <t>MARYSVILLE</t>
  </si>
  <si>
    <t>MENDEZ-PIETRI</t>
  </si>
  <si>
    <t>YANILA</t>
  </si>
  <si>
    <t>ISABELA</t>
  </si>
  <si>
    <t>SCHOTT</t>
  </si>
  <si>
    <t>AMY</t>
  </si>
  <si>
    <t>GREEN BAY</t>
  </si>
  <si>
    <t>JASON</t>
  </si>
  <si>
    <t>KLEIN</t>
  </si>
  <si>
    <t>RICK</t>
  </si>
  <si>
    <t>CHIPPEWA FALLS</t>
  </si>
  <si>
    <t>MICHEL KNOWLES</t>
  </si>
  <si>
    <t>CLOTRIMAZOLE-BETAMETHASONE</t>
  </si>
  <si>
    <t>CLOTRIMAZOLE/BETAMETHASONE DIP</t>
  </si>
  <si>
    <t>NEUBERGER</t>
  </si>
  <si>
    <t>SANTI</t>
  </si>
  <si>
    <t>STAMFORD</t>
  </si>
  <si>
    <t>GAUDET</t>
  </si>
  <si>
    <t>THIBODAUX</t>
  </si>
  <si>
    <t>WEISKITTEL</t>
  </si>
  <si>
    <t>CINCINNATI</t>
  </si>
  <si>
    <t>SUREDDI</t>
  </si>
  <si>
    <t>VANAJA</t>
  </si>
  <si>
    <t>PALM BEACH GARDENS</t>
  </si>
  <si>
    <t>WITTER</t>
  </si>
  <si>
    <t>DAVID CITY</t>
  </si>
  <si>
    <t>OLASH</t>
  </si>
  <si>
    <t>KILLINGSWORTH</t>
  </si>
  <si>
    <t>SANDRA</t>
  </si>
  <si>
    <t>MANHATTAN</t>
  </si>
  <si>
    <t>TAZEEN</t>
  </si>
  <si>
    <t>BAY CITY</t>
  </si>
  <si>
    <t>PRENDIVILLE</t>
  </si>
  <si>
    <t>LAGUNA HILLS</t>
  </si>
  <si>
    <t>MCCARLEY</t>
  </si>
  <si>
    <t>CAMILLE</t>
  </si>
  <si>
    <t>ADKINS</t>
  </si>
  <si>
    <t>RICHWOOD</t>
  </si>
  <si>
    <t>MOOSE</t>
  </si>
  <si>
    <t>SUSAN</t>
  </si>
  <si>
    <t>VOGLER</t>
  </si>
  <si>
    <t>BASS</t>
  </si>
  <si>
    <t>NOAH</t>
  </si>
  <si>
    <t>OSEI-NKANSAH</t>
  </si>
  <si>
    <t>ELSIE</t>
  </si>
  <si>
    <t>ARDEN</t>
  </si>
  <si>
    <t>ARANDA</t>
  </si>
  <si>
    <t>DORAL</t>
  </si>
  <si>
    <t>CLAUSEN</t>
  </si>
  <si>
    <t>HAROLD</t>
  </si>
  <si>
    <t>TORSEMIDE</t>
  </si>
  <si>
    <t>HARKINS</t>
  </si>
  <si>
    <t>CHERRY HILL</t>
  </si>
  <si>
    <t>KNOBEL</t>
  </si>
  <si>
    <t>BLUFFTON</t>
  </si>
  <si>
    <t>BABB</t>
  </si>
  <si>
    <t>KRISTINE</t>
  </si>
  <si>
    <t>AMERICAN FALLS</t>
  </si>
  <si>
    <t>GREGG</t>
  </si>
  <si>
    <t>WATERFORD</t>
  </si>
  <si>
    <t>NANCY</t>
  </si>
  <si>
    <t>ELY</t>
  </si>
  <si>
    <t>WOOD</t>
  </si>
  <si>
    <t>WAYNESBORO</t>
  </si>
  <si>
    <t>FLUOXETINE HCL</t>
  </si>
  <si>
    <t>DENISE</t>
  </si>
  <si>
    <t>MARIETTA</t>
  </si>
  <si>
    <t>GUGGENHEIM</t>
  </si>
  <si>
    <t>CARLA</t>
  </si>
  <si>
    <t>HASHMI</t>
  </si>
  <si>
    <t>SHOAIB</t>
  </si>
  <si>
    <t>BALTIMORE</t>
  </si>
  <si>
    <t>FLETCHER-JONES</t>
  </si>
  <si>
    <t>CRYSTAL</t>
  </si>
  <si>
    <t>HAZARD</t>
  </si>
  <si>
    <t>KOCINSKI</t>
  </si>
  <si>
    <t>BRAR</t>
  </si>
  <si>
    <t>GURINDER</t>
  </si>
  <si>
    <t>VALRICO</t>
  </si>
  <si>
    <t>DIBBLE</t>
  </si>
  <si>
    <t>LARD</t>
  </si>
  <si>
    <t>BARTLESVILLE</t>
  </si>
  <si>
    <t>GRANDE</t>
  </si>
  <si>
    <t>WARWICK</t>
  </si>
  <si>
    <t>OVADJE</t>
  </si>
  <si>
    <t>LEO</t>
  </si>
  <si>
    <t>RAVINDRA</t>
  </si>
  <si>
    <t>BAIKADI</t>
  </si>
  <si>
    <t>HO</t>
  </si>
  <si>
    <t>JESUS</t>
  </si>
  <si>
    <t>MOUNDSVILLE</t>
  </si>
  <si>
    <t>BAUMBERGER</t>
  </si>
  <si>
    <t>AVON</t>
  </si>
  <si>
    <t>SUBOXONE</t>
  </si>
  <si>
    <t>BUPRENORPHINE HCL/NALOXONE HCL</t>
  </si>
  <si>
    <t>KINNELL-RUST</t>
  </si>
  <si>
    <t>HOLYOKE</t>
  </si>
  <si>
    <t>LOCKLEAR</t>
  </si>
  <si>
    <t>PEMBROKE</t>
  </si>
  <si>
    <t>PETERSEN</t>
  </si>
  <si>
    <t>BILLINGS</t>
  </si>
  <si>
    <t>ASHLEY</t>
  </si>
  <si>
    <t>BOTHELL</t>
  </si>
  <si>
    <t>FENDER</t>
  </si>
  <si>
    <t>FRED</t>
  </si>
  <si>
    <t>DELGADO</t>
  </si>
  <si>
    <t>DURHAM</t>
  </si>
  <si>
    <t>GWENDOLYN</t>
  </si>
  <si>
    <t>HOELZER</t>
  </si>
  <si>
    <t>KAREN</t>
  </si>
  <si>
    <t>ABBOUD</t>
  </si>
  <si>
    <t>SEMAAN</t>
  </si>
  <si>
    <t>MILLSBORO</t>
  </si>
  <si>
    <t>DE</t>
  </si>
  <si>
    <t>NAST</t>
  </si>
  <si>
    <t>DEANNA</t>
  </si>
  <si>
    <t>READE</t>
  </si>
  <si>
    <t>CHAD</t>
  </si>
  <si>
    <t>HELTON</t>
  </si>
  <si>
    <t>COALGATE</t>
  </si>
  <si>
    <t>PEYSER</t>
  </si>
  <si>
    <t>MILLBURN</t>
  </si>
  <si>
    <t>FURMAN</t>
  </si>
  <si>
    <t>NEIL</t>
  </si>
  <si>
    <t>NORTH MIAMI BEACH</t>
  </si>
  <si>
    <t>TSAI</t>
  </si>
  <si>
    <t>MONTCLAIR</t>
  </si>
  <si>
    <t>KHOO</t>
  </si>
  <si>
    <t>GAFFNEY</t>
  </si>
  <si>
    <t>THE WOODLANDS</t>
  </si>
  <si>
    <t>BROUTSKI</t>
  </si>
  <si>
    <t>VASSILI</t>
  </si>
  <si>
    <t>YUBA CITY</t>
  </si>
  <si>
    <t>PAREDES</t>
  </si>
  <si>
    <t>GUSTAVO</t>
  </si>
  <si>
    <t>BARSTOW</t>
  </si>
  <si>
    <t>PIERCE</t>
  </si>
  <si>
    <t>CINDY</t>
  </si>
  <si>
    <t>TULSA</t>
  </si>
  <si>
    <t>BUCH</t>
  </si>
  <si>
    <t>DEEP</t>
  </si>
  <si>
    <t>WILSON</t>
  </si>
  <si>
    <t>LAWRENCEBURG</t>
  </si>
  <si>
    <t>THAKKAR</t>
  </si>
  <si>
    <t>DHAVAL</t>
  </si>
  <si>
    <t>JEAN-LOUIS</t>
  </si>
  <si>
    <t>CARINE</t>
  </si>
  <si>
    <t>AMLODIPINE BESYLATE-BENAZEPRIL</t>
  </si>
  <si>
    <t>AMLODIPINE BESYLATE/BENAZEPRIL</t>
  </si>
  <si>
    <t>AHN</t>
  </si>
  <si>
    <t>CALHOUN</t>
  </si>
  <si>
    <t>ASMAR</t>
  </si>
  <si>
    <t>SAMI</t>
  </si>
  <si>
    <t>POLISTICO</t>
  </si>
  <si>
    <t>JOANNA MARIE</t>
  </si>
  <si>
    <t>UNIVERSITY PLACE</t>
  </si>
  <si>
    <t>BELMONT RODRIGUEZ</t>
  </si>
  <si>
    <t>CAGUAS</t>
  </si>
  <si>
    <t>INSULIN SYRINGE</t>
  </si>
  <si>
    <t>SYRINGE-NEEDLE,INSULIN,0.5 ML</t>
  </si>
  <si>
    <t>GERBER</t>
  </si>
  <si>
    <t>ELGIN</t>
  </si>
  <si>
    <t>SHOKO</t>
  </si>
  <si>
    <t>NEPISTANCE</t>
  </si>
  <si>
    <t>DUBROFF</t>
  </si>
  <si>
    <t>LANDERS</t>
  </si>
  <si>
    <t>HUBERT</t>
  </si>
  <si>
    <t>FORT SMITH</t>
  </si>
  <si>
    <t>QU</t>
  </si>
  <si>
    <t>GUANGZHI</t>
  </si>
  <si>
    <t>WAYNESVILLE</t>
  </si>
  <si>
    <t>VYAS</t>
  </si>
  <si>
    <t>PRITI</t>
  </si>
  <si>
    <t>TERRELL</t>
  </si>
  <si>
    <t>JORRO</t>
  </si>
  <si>
    <t>ZOILA</t>
  </si>
  <si>
    <t>SYRINGE AND NEEDLE,INSULIN,1ML</t>
  </si>
  <si>
    <t>SANTA BARBARA</t>
  </si>
  <si>
    <t>FOOTE</t>
  </si>
  <si>
    <t>MECHAEL</t>
  </si>
  <si>
    <t>BAN</t>
  </si>
  <si>
    <t>LIVONIA</t>
  </si>
  <si>
    <t>HERZ</t>
  </si>
  <si>
    <t>GOSSARD</t>
  </si>
  <si>
    <t>TED</t>
  </si>
  <si>
    <t>ESTHER</t>
  </si>
  <si>
    <t>GLENDALE</t>
  </si>
  <si>
    <t>SAMY</t>
  </si>
  <si>
    <t>PROBST</t>
  </si>
  <si>
    <t>WATTERSON</t>
  </si>
  <si>
    <t>JORDAN</t>
  </si>
  <si>
    <t>CECIL</t>
  </si>
  <si>
    <t>AINSWORTH</t>
  </si>
  <si>
    <t>CORSO</t>
  </si>
  <si>
    <t>LA JOLLA</t>
  </si>
  <si>
    <t>KAUH</t>
  </si>
  <si>
    <t>BONG</t>
  </si>
  <si>
    <t>COPLEY</t>
  </si>
  <si>
    <t>BOYCE</t>
  </si>
  <si>
    <t>SOUTH HADLEY</t>
  </si>
  <si>
    <t>RANSOM</t>
  </si>
  <si>
    <t>CLARKTON</t>
  </si>
  <si>
    <t>BORSA</t>
  </si>
  <si>
    <t>RAMAN</t>
  </si>
  <si>
    <t>NANDINI</t>
  </si>
  <si>
    <t>CHANDLER</t>
  </si>
  <si>
    <t>KRAFT</t>
  </si>
  <si>
    <t>JOEL</t>
  </si>
  <si>
    <t>GROVE</t>
  </si>
  <si>
    <t>SLACK</t>
  </si>
  <si>
    <t>CARYN</t>
  </si>
  <si>
    <t>WEST VALLEY CITY</t>
  </si>
  <si>
    <t>MILLIGAN</t>
  </si>
  <si>
    <t>FRANCIS</t>
  </si>
  <si>
    <t>HOPKINTON</t>
  </si>
  <si>
    <t>SCIORTINO</t>
  </si>
  <si>
    <t>AZOPT</t>
  </si>
  <si>
    <t>BRINZOLAMIDE</t>
  </si>
  <si>
    <t>SARCAR</t>
  </si>
  <si>
    <t>PORT HURON</t>
  </si>
  <si>
    <t>SHENKENBERG</t>
  </si>
  <si>
    <t>TODD</t>
  </si>
  <si>
    <t>HARLINGEN</t>
  </si>
  <si>
    <t>VIRGINIA BEACH</t>
  </si>
  <si>
    <t>WEBER</t>
  </si>
  <si>
    <t>LINDSAY</t>
  </si>
  <si>
    <t>HAJMURAD</t>
  </si>
  <si>
    <t>MOHAMED</t>
  </si>
  <si>
    <t>BERCES</t>
  </si>
  <si>
    <t>CSABA</t>
  </si>
  <si>
    <t>QUAKERTOWN</t>
  </si>
  <si>
    <t>SIMMONS</t>
  </si>
  <si>
    <t>MEXICO</t>
  </si>
  <si>
    <t>ABINSAY</t>
  </si>
  <si>
    <t>ALVIN</t>
  </si>
  <si>
    <t>NAYANKUMAR</t>
  </si>
  <si>
    <t>HOMSY</t>
  </si>
  <si>
    <t>LICHTENSTEIN</t>
  </si>
  <si>
    <t>ANNAPOLIS</t>
  </si>
  <si>
    <t>KNAUS</t>
  </si>
  <si>
    <t>SUNDARAM</t>
  </si>
  <si>
    <t>MALATHY</t>
  </si>
  <si>
    <t>SANFORD</t>
  </si>
  <si>
    <t>ME</t>
  </si>
  <si>
    <t>YOUNGSTOWN</t>
  </si>
  <si>
    <t>SALTZBERG</t>
  </si>
  <si>
    <t>VANUMU</t>
  </si>
  <si>
    <t>AJAYA</t>
  </si>
  <si>
    <t>MOUA</t>
  </si>
  <si>
    <t>JACQUES</t>
  </si>
  <si>
    <t>HICKORY</t>
  </si>
  <si>
    <t>TRUSSVILLE</t>
  </si>
  <si>
    <t>HELLNER</t>
  </si>
  <si>
    <t>MARIEALANE</t>
  </si>
  <si>
    <t>CHOWDHRY</t>
  </si>
  <si>
    <t>PARK</t>
  </si>
  <si>
    <t>HAI SUN</t>
  </si>
  <si>
    <t>ENGLEWOOD CLIFFS</t>
  </si>
  <si>
    <t>RUIZ- LORENZO</t>
  </si>
  <si>
    <t>YAMILCIS</t>
  </si>
  <si>
    <t>HOLLAND,</t>
  </si>
  <si>
    <t>EVANS</t>
  </si>
  <si>
    <t>HAFFIZULLA</t>
  </si>
  <si>
    <t>HOPE</t>
  </si>
  <si>
    <t>CHESTER</t>
  </si>
  <si>
    <t>PLASENCIA</t>
  </si>
  <si>
    <t>LAZARO</t>
  </si>
  <si>
    <t>CHUGUSOVA</t>
  </si>
  <si>
    <t>OLGA</t>
  </si>
  <si>
    <t>LEMOYNE</t>
  </si>
  <si>
    <t>MURPHY</t>
  </si>
  <si>
    <t>ST CLAIR SHORES</t>
  </si>
  <si>
    <t>SALHOTRA</t>
  </si>
  <si>
    <t>PREM</t>
  </si>
  <si>
    <t>YUCCA VALLEY</t>
  </si>
  <si>
    <t>KISSINGER</t>
  </si>
  <si>
    <t>CABE</t>
  </si>
  <si>
    <t>LORENZO</t>
  </si>
  <si>
    <t>HERNANDO</t>
  </si>
  <si>
    <t>SAN ROMAN</t>
  </si>
  <si>
    <t>IRENE</t>
  </si>
  <si>
    <t>HAMPTON</t>
  </si>
  <si>
    <t>COLLINS</t>
  </si>
  <si>
    <t>LOUISBURG</t>
  </si>
  <si>
    <t>BERG</t>
  </si>
  <si>
    <t>SCHENECTADY</t>
  </si>
  <si>
    <t>SAMIR-MOEZ</t>
  </si>
  <si>
    <t>HAZEM</t>
  </si>
  <si>
    <t>DEARBORN HEIGHTS</t>
  </si>
  <si>
    <t>CYPRESS</t>
  </si>
  <si>
    <t>NASEH</t>
  </si>
  <si>
    <t>FARHAD</t>
  </si>
  <si>
    <t>GAITHERSBURG</t>
  </si>
  <si>
    <t>LOTEMAX</t>
  </si>
  <si>
    <t>LOTEPREDNOL ETABONATE</t>
  </si>
  <si>
    <t>LATOURETTE</t>
  </si>
  <si>
    <t>GREENWOOD</t>
  </si>
  <si>
    <t>KELLER</t>
  </si>
  <si>
    <t>AGUILA</t>
  </si>
  <si>
    <t>NIMFA</t>
  </si>
  <si>
    <t>KINGMAN</t>
  </si>
  <si>
    <t>CAPILI</t>
  </si>
  <si>
    <t>SOPHIA</t>
  </si>
  <si>
    <t>GARLAND</t>
  </si>
  <si>
    <t>GRANVILLE</t>
  </si>
  <si>
    <t>SACCO-BEDOSKY</t>
  </si>
  <si>
    <t>JOHNSON CITY</t>
  </si>
  <si>
    <t>ICARRO</t>
  </si>
  <si>
    <t>ROBERTO</t>
  </si>
  <si>
    <t>WARNER ROBINS</t>
  </si>
  <si>
    <t>VERNON</t>
  </si>
  <si>
    <t>TURLOCK</t>
  </si>
  <si>
    <t>ROBBINS</t>
  </si>
  <si>
    <t>RUSCHAK</t>
  </si>
  <si>
    <t>BRIGHTON</t>
  </si>
  <si>
    <t>MAIR</t>
  </si>
  <si>
    <t>FREEZE</t>
  </si>
  <si>
    <t>LYNN</t>
  </si>
  <si>
    <t>DIPHENOXYLATE-ATROPINE</t>
  </si>
  <si>
    <t>DIPHENOXYLATE HCL/ATROPINE</t>
  </si>
  <si>
    <t>EDIALE</t>
  </si>
  <si>
    <t>KOLO</t>
  </si>
  <si>
    <t>MONTICELLO</t>
  </si>
  <si>
    <t>TRADJENTA</t>
  </si>
  <si>
    <t>LINAGLIPTIN</t>
  </si>
  <si>
    <t>LUTHER</t>
  </si>
  <si>
    <t>EDMONDS</t>
  </si>
  <si>
    <t>CAROL</t>
  </si>
  <si>
    <t>DIVALPROEX SODIUM ER</t>
  </si>
  <si>
    <t>REHNKE</t>
  </si>
  <si>
    <t>ERNEST</t>
  </si>
  <si>
    <t>SOUTH PASADENA</t>
  </si>
  <si>
    <t>WILHELM</t>
  </si>
  <si>
    <t>EAST LANSING</t>
  </si>
  <si>
    <t>CORNWALL</t>
  </si>
  <si>
    <t>TRUVADA</t>
  </si>
  <si>
    <t>EMTRICITABINE/TENOFOVIR (TDF)</t>
  </si>
  <si>
    <t>RANEXA</t>
  </si>
  <si>
    <t>RANOLAZINE</t>
  </si>
  <si>
    <t>AL-KABBANI</t>
  </si>
  <si>
    <t>SAMIR</t>
  </si>
  <si>
    <t>DICKOS</t>
  </si>
  <si>
    <t>SABIO</t>
  </si>
  <si>
    <t>KIRKWOOD</t>
  </si>
  <si>
    <t>MALOUF</t>
  </si>
  <si>
    <t>GIOVE</t>
  </si>
  <si>
    <t>GIAN-CARLO</t>
  </si>
  <si>
    <t>TALLAHASSEE</t>
  </si>
  <si>
    <t>AQEL</t>
  </si>
  <si>
    <t>MAHMOUD</t>
  </si>
  <si>
    <t>PATERSON</t>
  </si>
  <si>
    <t>JESSEE</t>
  </si>
  <si>
    <t>WARNER</t>
  </si>
  <si>
    <t>MARTINEZ RODRIGUEZ</t>
  </si>
  <si>
    <t>TOBRAMYCIN</t>
  </si>
  <si>
    <t>GOOLSBY</t>
  </si>
  <si>
    <t>TOPIRAMATE</t>
  </si>
  <si>
    <t>PAVIA</t>
  </si>
  <si>
    <t>CHINO</t>
  </si>
  <si>
    <t>KAPADIA</t>
  </si>
  <si>
    <t>ANUJA</t>
  </si>
  <si>
    <t>PONTIAC</t>
  </si>
  <si>
    <t>QUIGLEY</t>
  </si>
  <si>
    <t>LARGO</t>
  </si>
  <si>
    <t>SALEEM</t>
  </si>
  <si>
    <t>MOHAMMED</t>
  </si>
  <si>
    <t>DAVISON</t>
  </si>
  <si>
    <t>HUERTA</t>
  </si>
  <si>
    <t>ADALBERTO</t>
  </si>
  <si>
    <t>OLANSKY</t>
  </si>
  <si>
    <t>LEANN</t>
  </si>
  <si>
    <t>TOUJEO SOLOSTAR</t>
  </si>
  <si>
    <t>DOWNS</t>
  </si>
  <si>
    <t>ASHA</t>
  </si>
  <si>
    <t>CLARKSTON</t>
  </si>
  <si>
    <t>DESLORATADINE</t>
  </si>
  <si>
    <t>HEMBERG</t>
  </si>
  <si>
    <t>OPELIKA</t>
  </si>
  <si>
    <t>PORTNAY</t>
  </si>
  <si>
    <t>ANSY</t>
  </si>
  <si>
    <t>GIBBS</t>
  </si>
  <si>
    <t>HILLSBORO</t>
  </si>
  <si>
    <t>PROCHLORPERAZINE MALEATE</t>
  </si>
  <si>
    <t>DILLER</t>
  </si>
  <si>
    <t>FREMONT</t>
  </si>
  <si>
    <t>STUART</t>
  </si>
  <si>
    <t>TIVICAY</t>
  </si>
  <si>
    <t>DOLUTEGRAVIR SODIUM</t>
  </si>
  <si>
    <t>RAMEZAN ARAB</t>
  </si>
  <si>
    <t>NIMA</t>
  </si>
  <si>
    <t>LOS ALAMITOS</t>
  </si>
  <si>
    <t>HOLLOPETER</t>
  </si>
  <si>
    <t>HANNAH</t>
  </si>
  <si>
    <t>SHIPSHEWANA</t>
  </si>
  <si>
    <t>BRZOZOWSKI</t>
  </si>
  <si>
    <t>WEST READING</t>
  </si>
  <si>
    <t>CONNERSVILLE</t>
  </si>
  <si>
    <t>SILVA DULUC</t>
  </si>
  <si>
    <t>SILVIA</t>
  </si>
  <si>
    <t>NEDELESCU</t>
  </si>
  <si>
    <t>BOGDAN</t>
  </si>
  <si>
    <t>VANCOMYCIN HCL</t>
  </si>
  <si>
    <t>LUFKIN</t>
  </si>
  <si>
    <t>MC CORMICK</t>
  </si>
  <si>
    <t>GALLAGHER</t>
  </si>
  <si>
    <t>AGAWAM</t>
  </si>
  <si>
    <t>SCHWAB</t>
  </si>
  <si>
    <t>BETANCOURT</t>
  </si>
  <si>
    <t>JUSTINO</t>
  </si>
  <si>
    <t>BAYAMON</t>
  </si>
  <si>
    <t>STOKES</t>
  </si>
  <si>
    <t>JEANNE</t>
  </si>
  <si>
    <t>BENSON</t>
  </si>
  <si>
    <t>VILLANUEVA</t>
  </si>
  <si>
    <t>PERRIS</t>
  </si>
  <si>
    <t>MEIER</t>
  </si>
  <si>
    <t>ABDEL-QADER</t>
  </si>
  <si>
    <t>MURAD</t>
  </si>
  <si>
    <t>MICHIGAN CITY</t>
  </si>
  <si>
    <t>O'HARA</t>
  </si>
  <si>
    <t>BALDANZA</t>
  </si>
  <si>
    <t>J</t>
  </si>
  <si>
    <t>LUTHERVILLE</t>
  </si>
  <si>
    <t>SMOTHERS</t>
  </si>
  <si>
    <t>HOINKIS</t>
  </si>
  <si>
    <t>ODESSA</t>
  </si>
  <si>
    <t>EMERSON</t>
  </si>
  <si>
    <t>PEAVY</t>
  </si>
  <si>
    <t>RIZK</t>
  </si>
  <si>
    <t>WAFAA</t>
  </si>
  <si>
    <t>ALBARADO</t>
  </si>
  <si>
    <t>CORPUS CHRISTI</t>
  </si>
  <si>
    <t>SALARIA</t>
  </si>
  <si>
    <t>VIKRANT</t>
  </si>
  <si>
    <t>COUNCIL BLUFFS</t>
  </si>
  <si>
    <t>ISSA</t>
  </si>
  <si>
    <t>NADHEER</t>
  </si>
  <si>
    <t>SHARKEY</t>
  </si>
  <si>
    <t>JILLIAN</t>
  </si>
  <si>
    <t>CAMDEN</t>
  </si>
  <si>
    <t>LEBRUN</t>
  </si>
  <si>
    <t>BETTY</t>
  </si>
  <si>
    <t>GRIDLEY</t>
  </si>
  <si>
    <t>YAN</t>
  </si>
  <si>
    <t>YIJUN</t>
  </si>
  <si>
    <t>VIMPAT</t>
  </si>
  <si>
    <t>LACOSAMIDE</t>
  </si>
  <si>
    <t>HEHR</t>
  </si>
  <si>
    <t>R. JASON</t>
  </si>
  <si>
    <t>NORTH CHARLESTON</t>
  </si>
  <si>
    <t>Oral Surgery (Dentists only)</t>
  </si>
  <si>
    <t>CHANALES</t>
  </si>
  <si>
    <t>RAO</t>
  </si>
  <si>
    <t>SHOBA</t>
  </si>
  <si>
    <t>BATAVIA</t>
  </si>
  <si>
    <t>LIU</t>
  </si>
  <si>
    <t>TEANECK</t>
  </si>
  <si>
    <t>TRAMADOL HCL-ACETAMINOPHEN</t>
  </si>
  <si>
    <t>TRAMADOL HCL/ACETAMINOPHEN</t>
  </si>
  <si>
    <t>BLACKBURN</t>
  </si>
  <si>
    <t>TAMIKA</t>
  </si>
  <si>
    <t>MESSIHA</t>
  </si>
  <si>
    <t>MAGDI</t>
  </si>
  <si>
    <t>NEWPORT BEACH</t>
  </si>
  <si>
    <t>WILLIAMSON</t>
  </si>
  <si>
    <t>DUBLIN</t>
  </si>
  <si>
    <t>MCALEAR</t>
  </si>
  <si>
    <t>RODGERS</t>
  </si>
  <si>
    <t>NAKEISHA</t>
  </si>
  <si>
    <t>NORFOLK</t>
  </si>
  <si>
    <t>Student in an Organized Health Care Education/Training Program</t>
  </si>
  <si>
    <t>HAWKINS</t>
  </si>
  <si>
    <t>LATTANZIO</t>
  </si>
  <si>
    <t>RAKESH</t>
  </si>
  <si>
    <t>OAK RIDGE</t>
  </si>
  <si>
    <t>CAMPBELL</t>
  </si>
  <si>
    <t>WINCHESTER</t>
  </si>
  <si>
    <t>MANUEL</t>
  </si>
  <si>
    <t>HIALEAH</t>
  </si>
  <si>
    <t>BROOKFIELD</t>
  </si>
  <si>
    <t>GLENVIEW</t>
  </si>
  <si>
    <t>ALLEE</t>
  </si>
  <si>
    <t>ASHWINI</t>
  </si>
  <si>
    <t>COON</t>
  </si>
  <si>
    <t>RED BLUFF</t>
  </si>
  <si>
    <t>FANT</t>
  </si>
  <si>
    <t>CLOGSTON</t>
  </si>
  <si>
    <t>MULTAQ</t>
  </si>
  <si>
    <t>DRONEDARONE HCL</t>
  </si>
  <si>
    <t>BHURGRI</t>
  </si>
  <si>
    <t>AAMER</t>
  </si>
  <si>
    <t>OLUSOJI</t>
  </si>
  <si>
    <t>MERRILLVILLE</t>
  </si>
  <si>
    <t>MONTALVO</t>
  </si>
  <si>
    <t>RAMIRO</t>
  </si>
  <si>
    <t>BROOKHAVEN</t>
  </si>
  <si>
    <t>KENT</t>
  </si>
  <si>
    <t>ATAI</t>
  </si>
  <si>
    <t>M.</t>
  </si>
  <si>
    <t>GALLIPOLIS</t>
  </si>
  <si>
    <t>LAGER-FERMON</t>
  </si>
  <si>
    <t>MONUMA</t>
  </si>
  <si>
    <t>NATHALIE</t>
  </si>
  <si>
    <t>CASTILLO</t>
  </si>
  <si>
    <t>ALLENBRAND</t>
  </si>
  <si>
    <t>KANSAS CITY</t>
  </si>
  <si>
    <t>RUAN</t>
  </si>
  <si>
    <t>YUHENG</t>
  </si>
  <si>
    <t>SHERWOOD</t>
  </si>
  <si>
    <t>SHELL KNOB</t>
  </si>
  <si>
    <t>SHEKONI</t>
  </si>
  <si>
    <t>NURUDEEN</t>
  </si>
  <si>
    <t>BIDDEFORD</t>
  </si>
  <si>
    <t>CHANDI</t>
  </si>
  <si>
    <t>TEJWANT</t>
  </si>
  <si>
    <t>ELIZABETH CITY</t>
  </si>
  <si>
    <t>NOVOTNY</t>
  </si>
  <si>
    <t>EGG HARBOR TOWNSHIP</t>
  </si>
  <si>
    <t>SEABORG</t>
  </si>
  <si>
    <t>BARBARA</t>
  </si>
  <si>
    <t>ROSENSTOCK</t>
  </si>
  <si>
    <t>SCHWINGHAMER</t>
  </si>
  <si>
    <t>VADNAIS HEIGHTS</t>
  </si>
  <si>
    <t>DAGNESE</t>
  </si>
  <si>
    <t>YORKTOWN HTS</t>
  </si>
  <si>
    <t>VELTRI</t>
  </si>
  <si>
    <t>SALVATORE</t>
  </si>
  <si>
    <t>DEFIANCE</t>
  </si>
  <si>
    <t>VEZZA</t>
  </si>
  <si>
    <t>ROSLYN HEIGHTS</t>
  </si>
  <si>
    <t>GATES</t>
  </si>
  <si>
    <t>CONYERS</t>
  </si>
  <si>
    <t>CARROZZI</t>
  </si>
  <si>
    <t>GIANNI</t>
  </si>
  <si>
    <t>NIFEDIPINE ER</t>
  </si>
  <si>
    <t>NIFEDIPINE</t>
  </si>
  <si>
    <t>DUKE</t>
  </si>
  <si>
    <t>TEMPLE</t>
  </si>
  <si>
    <t>HIBBARD</t>
  </si>
  <si>
    <t>SAINT PETERS</t>
  </si>
  <si>
    <t>HEAD</t>
  </si>
  <si>
    <t>JEFFERSONVILLE</t>
  </si>
  <si>
    <t>WEBBER</t>
  </si>
  <si>
    <t>CARRIE</t>
  </si>
  <si>
    <t>HIGGS</t>
  </si>
  <si>
    <t>SHEARIN</t>
  </si>
  <si>
    <t>KETCHUM</t>
  </si>
  <si>
    <t>LYNCHBURG</t>
  </si>
  <si>
    <t>DEACHIN</t>
  </si>
  <si>
    <t>CLEARWATER</t>
  </si>
  <si>
    <t>CHEQUAN</t>
  </si>
  <si>
    <t>ROMANOWSKY</t>
  </si>
  <si>
    <t>WINDHAM</t>
  </si>
  <si>
    <t>RAMONA</t>
  </si>
  <si>
    <t>SAN GERMAN</t>
  </si>
  <si>
    <t>RAJANTIBEN</t>
  </si>
  <si>
    <t>SWANSEA</t>
  </si>
  <si>
    <t>ENGER</t>
  </si>
  <si>
    <t>GRECO</t>
  </si>
  <si>
    <t>HADUCK</t>
  </si>
  <si>
    <t>DAVISBURG</t>
  </si>
  <si>
    <t>KLICKMAN</t>
  </si>
  <si>
    <t>LITTELL</t>
  </si>
  <si>
    <t>WATERTOWN</t>
  </si>
  <si>
    <t>ISOLA</t>
  </si>
  <si>
    <t>MOPELOLA</t>
  </si>
  <si>
    <t>HIRAM</t>
  </si>
  <si>
    <t>CYPROHEPTADINE HCL</t>
  </si>
  <si>
    <t>HUEYTOWN</t>
  </si>
  <si>
    <t>LAVIS</t>
  </si>
  <si>
    <t>WEINGARTEN</t>
  </si>
  <si>
    <t>MAYRE</t>
  </si>
  <si>
    <t>FAIRFIELD</t>
  </si>
  <si>
    <t>SOODAN</t>
  </si>
  <si>
    <t>RAVINDER</t>
  </si>
  <si>
    <t>HINGHAM</t>
  </si>
  <si>
    <t>CHERIE</t>
  </si>
  <si>
    <t>TEIGHA</t>
  </si>
  <si>
    <t>KINSTON</t>
  </si>
  <si>
    <t>HEIDINGER</t>
  </si>
  <si>
    <t>JANE</t>
  </si>
  <si>
    <t>LINTON</t>
  </si>
  <si>
    <t>KRIEGSHAUSER</t>
  </si>
  <si>
    <t>STRAUS</t>
  </si>
  <si>
    <t>IRVING</t>
  </si>
  <si>
    <t>SAINI</t>
  </si>
  <si>
    <t>AMARJIT</t>
  </si>
  <si>
    <t>MAYORQUIN</t>
  </si>
  <si>
    <t>BERTHA</t>
  </si>
  <si>
    <t>JERSEY CITY</t>
  </si>
  <si>
    <t>MURTHY</t>
  </si>
  <si>
    <t>SHEKAR</t>
  </si>
  <si>
    <t>TOPURIYA</t>
  </si>
  <si>
    <t>LUIZA</t>
  </si>
  <si>
    <t>NORTH HILLS</t>
  </si>
  <si>
    <t>GERSHON</t>
  </si>
  <si>
    <t>QUIANA</t>
  </si>
  <si>
    <t>MOSKOWITZ</t>
  </si>
  <si>
    <t>BELLMORE</t>
  </si>
  <si>
    <t>CLEMENT</t>
  </si>
  <si>
    <t>ROUSSEL</t>
  </si>
  <si>
    <t>GROVES</t>
  </si>
  <si>
    <t>FEANNY</t>
  </si>
  <si>
    <t>ELIAS</t>
  </si>
  <si>
    <t>LAMBERT HALL</t>
  </si>
  <si>
    <t>CALVIN</t>
  </si>
  <si>
    <t>TELLO</t>
  </si>
  <si>
    <t>LOVELAND</t>
  </si>
  <si>
    <t>ZORATTI</t>
  </si>
  <si>
    <t>CID</t>
  </si>
  <si>
    <t>GEORGINA</t>
  </si>
  <si>
    <t>HOLT</t>
  </si>
  <si>
    <t>CHERIAN</t>
  </si>
  <si>
    <t>RUSKIN</t>
  </si>
  <si>
    <t>FINDURA</t>
  </si>
  <si>
    <t>WALL TOWNSHIP</t>
  </si>
  <si>
    <t>TRENT</t>
  </si>
  <si>
    <t>WENATCHEE</t>
  </si>
  <si>
    <t>CHERLIN</t>
  </si>
  <si>
    <t>KNEECE</t>
  </si>
  <si>
    <t>RODRIGUEZ APONTE</t>
  </si>
  <si>
    <t>RICARDO</t>
  </si>
  <si>
    <t>AIBONITO</t>
  </si>
  <si>
    <t>COCILOVA</t>
  </si>
  <si>
    <t>FLOWOOD</t>
  </si>
  <si>
    <t>NADIR</t>
  </si>
  <si>
    <t>WEBSTER</t>
  </si>
  <si>
    <t>LOWRANCE</t>
  </si>
  <si>
    <t>ELKIN</t>
  </si>
  <si>
    <t>BARRETT</t>
  </si>
  <si>
    <t>BRANDON</t>
  </si>
  <si>
    <t>PEREZ-SINGH</t>
  </si>
  <si>
    <t>ARNOLDO</t>
  </si>
  <si>
    <t>DRUMMOND</t>
  </si>
  <si>
    <t>DARREN</t>
  </si>
  <si>
    <t>HAMMOND</t>
  </si>
  <si>
    <t>SHERY</t>
  </si>
  <si>
    <t>E LIVERPOOL</t>
  </si>
  <si>
    <t>TYSON</t>
  </si>
  <si>
    <t>YOUNGMAN</t>
  </si>
  <si>
    <t>BRANDEN</t>
  </si>
  <si>
    <t>HARRISON</t>
  </si>
  <si>
    <t>BOYDE</t>
  </si>
  <si>
    <t>HALEYVILLE</t>
  </si>
  <si>
    <t>AKMESE</t>
  </si>
  <si>
    <t>FATMA</t>
  </si>
  <si>
    <t>BICKERS</t>
  </si>
  <si>
    <t>NEW ALBANY</t>
  </si>
  <si>
    <t>RIVERA</t>
  </si>
  <si>
    <t>ILDEFONSO</t>
  </si>
  <si>
    <t>QUINAPRIL HCL</t>
  </si>
  <si>
    <t>WALDEN</t>
  </si>
  <si>
    <t>BURICA</t>
  </si>
  <si>
    <t>MCCALL</t>
  </si>
  <si>
    <t>GALYANOVA</t>
  </si>
  <si>
    <t>VALENTINA</t>
  </si>
  <si>
    <t>ITHACA</t>
  </si>
  <si>
    <t>MCINNIS</t>
  </si>
  <si>
    <t>JACQUELINE</t>
  </si>
  <si>
    <t>ANNES</t>
  </si>
  <si>
    <t>BRONXVILLE</t>
  </si>
  <si>
    <t>BARBA</t>
  </si>
  <si>
    <t>LILLY</t>
  </si>
  <si>
    <t>AVERSA</t>
  </si>
  <si>
    <t>MT. JEWETT</t>
  </si>
  <si>
    <t>FEICK</t>
  </si>
  <si>
    <t>JEAN</t>
  </si>
  <si>
    <t>SANDUSKY</t>
  </si>
  <si>
    <t>MALAKAR</t>
  </si>
  <si>
    <t>JAGADISH</t>
  </si>
  <si>
    <t>SELIGMAN</t>
  </si>
  <si>
    <t>GARRY</t>
  </si>
  <si>
    <t>NORTHINGTON</t>
  </si>
  <si>
    <t>GULFPORT</t>
  </si>
  <si>
    <t>GOLDBARG</t>
  </si>
  <si>
    <t>SETH</t>
  </si>
  <si>
    <t>SADEL</t>
  </si>
  <si>
    <t>MARL</t>
  </si>
  <si>
    <t>KHAIRA</t>
  </si>
  <si>
    <t>AJIT</t>
  </si>
  <si>
    <t>FRESNO</t>
  </si>
  <si>
    <t>PHAM</t>
  </si>
  <si>
    <t>CAO</t>
  </si>
  <si>
    <t>HUNTINGTON BEACH</t>
  </si>
  <si>
    <t>ROQUE</t>
  </si>
  <si>
    <t>EAST BEND</t>
  </si>
  <si>
    <t>JIMENEZ-MEDINA</t>
  </si>
  <si>
    <t>HERNAN</t>
  </si>
  <si>
    <t>FREIRE</t>
  </si>
  <si>
    <t>RODOLFO</t>
  </si>
  <si>
    <t>ASBURY</t>
  </si>
  <si>
    <t>VELLAS</t>
  </si>
  <si>
    <t>Plastic and Reconstructive Surgery</t>
  </si>
  <si>
    <t>TRIMM</t>
  </si>
  <si>
    <t>KRISTI</t>
  </si>
  <si>
    <t>AMADO</t>
  </si>
  <si>
    <t>EARNESTINE</t>
  </si>
  <si>
    <t>BAYOU LA BATRE</t>
  </si>
  <si>
    <t>MITCHELL</t>
  </si>
  <si>
    <t>ROCKFORD</t>
  </si>
  <si>
    <t>LEWIS</t>
  </si>
  <si>
    <t>CHRIS</t>
  </si>
  <si>
    <t>DEXAMETHASONE</t>
  </si>
  <si>
    <t>QUINTELA</t>
  </si>
  <si>
    <t>PABLO</t>
  </si>
  <si>
    <t>COOPER CITY</t>
  </si>
  <si>
    <t>SAHAWNEH</t>
  </si>
  <si>
    <t>ALA</t>
  </si>
  <si>
    <t>WYSOCKI</t>
  </si>
  <si>
    <t>LACKAWANNA</t>
  </si>
  <si>
    <t>BELL</t>
  </si>
  <si>
    <t>JANEE</t>
  </si>
  <si>
    <t>JOHNSTON</t>
  </si>
  <si>
    <t>SALINA</t>
  </si>
  <si>
    <t>IRAN</t>
  </si>
  <si>
    <t>PRASAD</t>
  </si>
  <si>
    <t>BHEERENDRA</t>
  </si>
  <si>
    <t>MEMPHIS</t>
  </si>
  <si>
    <t>YAGER</t>
  </si>
  <si>
    <t>CHRISTIANSBURG</t>
  </si>
  <si>
    <t>OLANZAPINE</t>
  </si>
  <si>
    <t>ROSENTHAL</t>
  </si>
  <si>
    <t>HODGE</t>
  </si>
  <si>
    <t>CONWAY</t>
  </si>
  <si>
    <t>SCHTEINGART</t>
  </si>
  <si>
    <t>MIRIAM</t>
  </si>
  <si>
    <t>SAGINAW</t>
  </si>
  <si>
    <t>SPENCER</t>
  </si>
  <si>
    <t>CONN</t>
  </si>
  <si>
    <t>CONNELLSVILLE</t>
  </si>
  <si>
    <t>COSTER</t>
  </si>
  <si>
    <t>TUNKHANNOCK</t>
  </si>
  <si>
    <t>TOMS RIVER</t>
  </si>
  <si>
    <t>ELK GROVE</t>
  </si>
  <si>
    <t>BUDDARAJU</t>
  </si>
  <si>
    <t>SUNIL</t>
  </si>
  <si>
    <t>HANNAN</t>
  </si>
  <si>
    <t>SPALDING</t>
  </si>
  <si>
    <t>MISHAWAKA</t>
  </si>
  <si>
    <t>SALKIND</t>
  </si>
  <si>
    <t>GENE</t>
  </si>
  <si>
    <t>HUNTINGDON VALLEY</t>
  </si>
  <si>
    <t>TRAUD</t>
  </si>
  <si>
    <t>ERIE</t>
  </si>
  <si>
    <t>FRADET</t>
  </si>
  <si>
    <t>EDGEWATER</t>
  </si>
  <si>
    <t>ERMAKOVA</t>
  </si>
  <si>
    <t>ELENA</t>
  </si>
  <si>
    <t>SANTA CLARA</t>
  </si>
  <si>
    <t>MCINTOSH</t>
  </si>
  <si>
    <t>SEARCY</t>
  </si>
  <si>
    <t>WILKES</t>
  </si>
  <si>
    <t>JEZ</t>
  </si>
  <si>
    <t>DELEARY</t>
  </si>
  <si>
    <t>GEOFFREY</t>
  </si>
  <si>
    <t>MASONGSONG</t>
  </si>
  <si>
    <t>ARMAND</t>
  </si>
  <si>
    <t>SANTA CLARITA</t>
  </si>
  <si>
    <t>D'ONOFRIO</t>
  </si>
  <si>
    <t>BARNEVELD</t>
  </si>
  <si>
    <t>DEMSHAR</t>
  </si>
  <si>
    <t>REGAN</t>
  </si>
  <si>
    <t>FIGUEROA</t>
  </si>
  <si>
    <t>DAKROUB</t>
  </si>
  <si>
    <t>HASSAN</t>
  </si>
  <si>
    <t>DEARBORN</t>
  </si>
  <si>
    <t>CHANNER</t>
  </si>
  <si>
    <t>MIAMI LAKES</t>
  </si>
  <si>
    <t>LABETALOL HCL</t>
  </si>
  <si>
    <t>GIBBONS</t>
  </si>
  <si>
    <t>PITTSTON</t>
  </si>
  <si>
    <t>MCCLENATHAN</t>
  </si>
  <si>
    <t>SCHEIB</t>
  </si>
  <si>
    <t>NASHUA</t>
  </si>
  <si>
    <t>HAAS</t>
  </si>
  <si>
    <t>JAMIE</t>
  </si>
  <si>
    <t>ANGIE</t>
  </si>
  <si>
    <t>LIN</t>
  </si>
  <si>
    <t>HUICHUAN</t>
  </si>
  <si>
    <t>MORALES</t>
  </si>
  <si>
    <t>LODHI</t>
  </si>
  <si>
    <t>SAIMA</t>
  </si>
  <si>
    <t>CALLAHAN</t>
  </si>
  <si>
    <t>STATE COLLEGE</t>
  </si>
  <si>
    <t>ROMEO</t>
  </si>
  <si>
    <t>LARACUENTA</t>
  </si>
  <si>
    <t>STEVENSVILLE</t>
  </si>
  <si>
    <t>ZAGROCKI</t>
  </si>
  <si>
    <t>ALVAREZ</t>
  </si>
  <si>
    <t>STEPHENS</t>
  </si>
  <si>
    <t>SUMITON</t>
  </si>
  <si>
    <t>HANDKE</t>
  </si>
  <si>
    <t>LANE</t>
  </si>
  <si>
    <t>ASHRAF</t>
  </si>
  <si>
    <t>EVANSVILLE</t>
  </si>
  <si>
    <t>TORRES-PLATA</t>
  </si>
  <si>
    <t>JAIME</t>
  </si>
  <si>
    <t>TRUJILLO ALTO</t>
  </si>
  <si>
    <t>GUPTA</t>
  </si>
  <si>
    <t>ANURAG</t>
  </si>
  <si>
    <t>WALNUT CREEK</t>
  </si>
  <si>
    <t>DIETZE</t>
  </si>
  <si>
    <t>SHAFER</t>
  </si>
  <si>
    <t>NATASHA</t>
  </si>
  <si>
    <t>SIKESTON</t>
  </si>
  <si>
    <t>BERMAN</t>
  </si>
  <si>
    <t>SAUER</t>
  </si>
  <si>
    <t>MC KEES ROCKS</t>
  </si>
  <si>
    <t>LAUGHLIN</t>
  </si>
  <si>
    <t>PAYMENT</t>
  </si>
  <si>
    <t>SOFFIAN</t>
  </si>
  <si>
    <t>YAEL</t>
  </si>
  <si>
    <t>NEW HYDE PARK</t>
  </si>
  <si>
    <t>PERSKY</t>
  </si>
  <si>
    <t>EAST SETAUKET</t>
  </si>
  <si>
    <t>JENSEN</t>
  </si>
  <si>
    <t>ELLIS</t>
  </si>
  <si>
    <t>GENIE</t>
  </si>
  <si>
    <t>MCLEAN</t>
  </si>
  <si>
    <t>FLEAK</t>
  </si>
  <si>
    <t>DOVER</t>
  </si>
  <si>
    <t>ARMANIOUS</t>
  </si>
  <si>
    <t>ADEL</t>
  </si>
  <si>
    <t>KNIGHT</t>
  </si>
  <si>
    <t>BETHANY</t>
  </si>
  <si>
    <t>CALICO ROCK</t>
  </si>
  <si>
    <t>HARMENING</t>
  </si>
  <si>
    <t>BOOKBINDER</t>
  </si>
  <si>
    <t>LERNER</t>
  </si>
  <si>
    <t>LAUDERDALE LAKES</t>
  </si>
  <si>
    <t>JONGERIUS</t>
  </si>
  <si>
    <t>NICOLAAS</t>
  </si>
  <si>
    <t>BHAT</t>
  </si>
  <si>
    <t>SHRIDHAR</t>
  </si>
  <si>
    <t>RICH</t>
  </si>
  <si>
    <t>CHAN</t>
  </si>
  <si>
    <t>CONSTANT</t>
  </si>
  <si>
    <t>LYNWOOD</t>
  </si>
  <si>
    <t>VIAL</t>
  </si>
  <si>
    <t>SOUTH LAKE TAHOE</t>
  </si>
  <si>
    <t>COHEN</t>
  </si>
  <si>
    <t>YEE</t>
  </si>
  <si>
    <t>HARBOR CITY</t>
  </si>
  <si>
    <t>DAMIAN</t>
  </si>
  <si>
    <t>RAYMUND</t>
  </si>
  <si>
    <t>SAN RAFAEL</t>
  </si>
  <si>
    <t>BILLIAN</t>
  </si>
  <si>
    <t>KENNEY</t>
  </si>
  <si>
    <t>MAMO</t>
  </si>
  <si>
    <t>DAWIT</t>
  </si>
  <si>
    <t>VESTAL</t>
  </si>
  <si>
    <t>OSTERHOLM</t>
  </si>
  <si>
    <t>UECKER</t>
  </si>
  <si>
    <t>NEW BRIGHTON</t>
  </si>
  <si>
    <t>DEXTROAMPHETAMINE-AMPHET ER</t>
  </si>
  <si>
    <t>BROWN</t>
  </si>
  <si>
    <t>RODERICK</t>
  </si>
  <si>
    <t>GLENWOOD</t>
  </si>
  <si>
    <t>BORILLO</t>
  </si>
  <si>
    <t>TEXAS CITY</t>
  </si>
  <si>
    <t>LONGHURST</t>
  </si>
  <si>
    <t>COPLIN</t>
  </si>
  <si>
    <t>OXYCODONE HCL ER</t>
  </si>
  <si>
    <t>DEEPTI</t>
  </si>
  <si>
    <t>NOSKIN</t>
  </si>
  <si>
    <t>PADEN</t>
  </si>
  <si>
    <t>TIM</t>
  </si>
  <si>
    <t>MOUNTAIN HOME</t>
  </si>
  <si>
    <t>SANGSTER SADAPHAL</t>
  </si>
  <si>
    <t>AUDREY</t>
  </si>
  <si>
    <t>VALLEY STREAM</t>
  </si>
  <si>
    <t>BURGESS</t>
  </si>
  <si>
    <t>MINH</t>
  </si>
  <si>
    <t>SCHWARTZ</t>
  </si>
  <si>
    <t>FREDRICK</t>
  </si>
  <si>
    <t>PAPILLION</t>
  </si>
  <si>
    <t>DARG QUINONES</t>
  </si>
  <si>
    <t>GALVESTON</t>
  </si>
  <si>
    <t>DEVINCENTIS</t>
  </si>
  <si>
    <t>TRAVATAN Z</t>
  </si>
  <si>
    <t>TRAVOPROST</t>
  </si>
  <si>
    <t>WIEDELL</t>
  </si>
  <si>
    <t>CROSBY</t>
  </si>
  <si>
    <t>EULIEN</t>
  </si>
  <si>
    <t>SURESHBHAI</t>
  </si>
  <si>
    <t>LEONARDTOWN</t>
  </si>
  <si>
    <t>EARLY</t>
  </si>
  <si>
    <t>CARMALINDA</t>
  </si>
  <si>
    <t>GOLDSBORO</t>
  </si>
  <si>
    <t>FLORENTINO</t>
  </si>
  <si>
    <t>MOKENA</t>
  </si>
  <si>
    <t>OBI</t>
  </si>
  <si>
    <t>EMMANUEL</t>
  </si>
  <si>
    <t>BROWNSVILLE</t>
  </si>
  <si>
    <t>HOFFMANN</t>
  </si>
  <si>
    <t>BROCKPORT</t>
  </si>
  <si>
    <t>AGUERO-MEDINA</t>
  </si>
  <si>
    <t>AMOAH-APRAKU</t>
  </si>
  <si>
    <t>BISMARCK</t>
  </si>
  <si>
    <t>ORANGEBURG</t>
  </si>
  <si>
    <t>TORRES</t>
  </si>
  <si>
    <t>EFRAIN</t>
  </si>
  <si>
    <t>NEW BEDFORD</t>
  </si>
  <si>
    <t>COSTELLO</t>
  </si>
  <si>
    <t>ANN</t>
  </si>
  <si>
    <t>HUTCHINSON</t>
  </si>
  <si>
    <t>STRAUB</t>
  </si>
  <si>
    <t>BAY</t>
  </si>
  <si>
    <t>WOOSTER</t>
  </si>
  <si>
    <t>BEKELE</t>
  </si>
  <si>
    <t>TAMRAT</t>
  </si>
  <si>
    <t>CARBONDALE</t>
  </si>
  <si>
    <t>CHUA</t>
  </si>
  <si>
    <t>MERIAM</t>
  </si>
  <si>
    <t>DUANE</t>
  </si>
  <si>
    <t>COPELAND</t>
  </si>
  <si>
    <t>WACO</t>
  </si>
  <si>
    <t>MCCANN</t>
  </si>
  <si>
    <t>HAM</t>
  </si>
  <si>
    <t>FORT PAYNE</t>
  </si>
  <si>
    <t>LEMKE</t>
  </si>
  <si>
    <t>RODRIGO</t>
  </si>
  <si>
    <t>ALBANY</t>
  </si>
  <si>
    <t>COFFEY</t>
  </si>
  <si>
    <t>PANTER</t>
  </si>
  <si>
    <t>EDGEWOOD</t>
  </si>
  <si>
    <t>CHAUDHRY</t>
  </si>
  <si>
    <t>QASIM</t>
  </si>
  <si>
    <t>DES MOINES</t>
  </si>
  <si>
    <t>FESTUS</t>
  </si>
  <si>
    <t>KURTH</t>
  </si>
  <si>
    <t>MISSION</t>
  </si>
  <si>
    <t>MCCULLOCH</t>
  </si>
  <si>
    <t>MARY KATHRYN</t>
  </si>
  <si>
    <t>MINNEAPOLIS</t>
  </si>
  <si>
    <t>KADOYAN</t>
  </si>
  <si>
    <t>ARA</t>
  </si>
  <si>
    <t>WATSON</t>
  </si>
  <si>
    <t>TRIMAS</t>
  </si>
  <si>
    <t>CROSS</t>
  </si>
  <si>
    <t>GILBERT</t>
  </si>
  <si>
    <t>VICKIE</t>
  </si>
  <si>
    <t>STANWOOD</t>
  </si>
  <si>
    <t>MACHADO</t>
  </si>
  <si>
    <t>DUARTE</t>
  </si>
  <si>
    <t>TYRRELL</t>
  </si>
  <si>
    <t>NAPERVILLE</t>
  </si>
  <si>
    <t>RATSENBERG</t>
  </si>
  <si>
    <t>DMITRIY</t>
  </si>
  <si>
    <t>GILANI</t>
  </si>
  <si>
    <t>ASIM</t>
  </si>
  <si>
    <t>BRICK</t>
  </si>
  <si>
    <t>BENICAR</t>
  </si>
  <si>
    <t>OLMESARTAN MEDOXOMIL</t>
  </si>
  <si>
    <t>JENKINS</t>
  </si>
  <si>
    <t>FOUGHT</t>
  </si>
  <si>
    <t>MUHR</t>
  </si>
  <si>
    <t>ROSWELL</t>
  </si>
  <si>
    <t>AUSIELLO</t>
  </si>
  <si>
    <t>DOMENICO</t>
  </si>
  <si>
    <t>SCHUTTE</t>
  </si>
  <si>
    <t>BUFORD</t>
  </si>
  <si>
    <t>FERNANDEZ</t>
  </si>
  <si>
    <t>FREDERICO</t>
  </si>
  <si>
    <t>HOLLAND</t>
  </si>
  <si>
    <t>BANDON</t>
  </si>
  <si>
    <t>SHINGHAL</t>
  </si>
  <si>
    <t>ANIL</t>
  </si>
  <si>
    <t>OANG</t>
  </si>
  <si>
    <t>SY</t>
  </si>
  <si>
    <t>WHITTIER</t>
  </si>
  <si>
    <t>CHEROKEE VILLAGE</t>
  </si>
  <si>
    <t>CRUZ</t>
  </si>
  <si>
    <t>GHAMGOSAR</t>
  </si>
  <si>
    <t>FARROKH</t>
  </si>
  <si>
    <t>ELLIOTT</t>
  </si>
  <si>
    <t>HALL</t>
  </si>
  <si>
    <t>SHERIDAN</t>
  </si>
  <si>
    <t>WY</t>
  </si>
  <si>
    <t>GUILEY</t>
  </si>
  <si>
    <t>POTOSI</t>
  </si>
  <si>
    <t>HUMADI</t>
  </si>
  <si>
    <t>SAHIRA</t>
  </si>
  <si>
    <t>TIMKO</t>
  </si>
  <si>
    <t>PENSACOLA</t>
  </si>
  <si>
    <t>OLIVER</t>
  </si>
  <si>
    <t>GLENDORA</t>
  </si>
  <si>
    <t>NEUMANN</t>
  </si>
  <si>
    <t>AUGUSTA</t>
  </si>
  <si>
    <t>WARD</t>
  </si>
  <si>
    <t>DHIEUX</t>
  </si>
  <si>
    <t>WHEAT RIDGE</t>
  </si>
  <si>
    <t>GAETA</t>
  </si>
  <si>
    <t>AMIN</t>
  </si>
  <si>
    <t>COURTNEY</t>
  </si>
  <si>
    <t>LAURIE</t>
  </si>
  <si>
    <t>SHAUN</t>
  </si>
  <si>
    <t>KATKURI</t>
  </si>
  <si>
    <t>JITHANDER</t>
  </si>
  <si>
    <t>SMYRNA</t>
  </si>
  <si>
    <t>BARTON</t>
  </si>
  <si>
    <t>NWOKIKE</t>
  </si>
  <si>
    <t>SLOAN</t>
  </si>
  <si>
    <t>MELINDA</t>
  </si>
  <si>
    <t>LOMA LINDA</t>
  </si>
  <si>
    <t>SANIUK</t>
  </si>
  <si>
    <t>BELLEVUE</t>
  </si>
  <si>
    <t>HANDYSIDE</t>
  </si>
  <si>
    <t>DULUTH</t>
  </si>
  <si>
    <t>HEIER</t>
  </si>
  <si>
    <t>KINNEY</t>
  </si>
  <si>
    <t>POPAT</t>
  </si>
  <si>
    <t>KISHOR</t>
  </si>
  <si>
    <t>SANTA MARIA</t>
  </si>
  <si>
    <t>RISINGER</t>
  </si>
  <si>
    <t>NORMAN</t>
  </si>
  <si>
    <t>SULLIVAN</t>
  </si>
  <si>
    <t>ADAIRSVILLE</t>
  </si>
  <si>
    <t>PLYLER</t>
  </si>
  <si>
    <t>DREWID</t>
  </si>
  <si>
    <t>TRACY</t>
  </si>
  <si>
    <t>DUTTA</t>
  </si>
  <si>
    <t>SANJIT</t>
  </si>
  <si>
    <t>SPOKANE</t>
  </si>
  <si>
    <t>MUKHERJEE</t>
  </si>
  <si>
    <t>RATNAKAR</t>
  </si>
  <si>
    <t>GLEN BURNIE</t>
  </si>
  <si>
    <t>SOCKOLOV</t>
  </si>
  <si>
    <t>BISENIUS</t>
  </si>
  <si>
    <t>MARJORIE</t>
  </si>
  <si>
    <t>CARBON</t>
  </si>
  <si>
    <t>ADRIANA</t>
  </si>
  <si>
    <t>DESOUZA</t>
  </si>
  <si>
    <t>CABLE</t>
  </si>
  <si>
    <t>HAIMOVIC</t>
  </si>
  <si>
    <t>ITZHAK</t>
  </si>
  <si>
    <t>GREAT NECK</t>
  </si>
  <si>
    <t>HATO REY</t>
  </si>
  <si>
    <t>BRUNSON</t>
  </si>
  <si>
    <t>METOCLOPRAMIDE HCL</t>
  </si>
  <si>
    <t>SRIDHAR</t>
  </si>
  <si>
    <t>COLORADO SPRINGS</t>
  </si>
  <si>
    <t>CALEY</t>
  </si>
  <si>
    <t>KEIB CRAMER</t>
  </si>
  <si>
    <t>DURBIN</t>
  </si>
  <si>
    <t>CROEN</t>
  </si>
  <si>
    <t>LAPKIN</t>
  </si>
  <si>
    <t>GRAND JUNCTION</t>
  </si>
  <si>
    <t>NITZBERG</t>
  </si>
  <si>
    <t>BRAD</t>
  </si>
  <si>
    <t>SCHUMAN</t>
  </si>
  <si>
    <t>PRESCOTT</t>
  </si>
  <si>
    <t>WHIDDON</t>
  </si>
  <si>
    <t>REARDON</t>
  </si>
  <si>
    <t>LECIA</t>
  </si>
  <si>
    <t>KENANSVILLE</t>
  </si>
  <si>
    <t>PATTERSON</t>
  </si>
  <si>
    <t>SILVERNALE</t>
  </si>
  <si>
    <t>GRAND RAPIDS</t>
  </si>
  <si>
    <t>BHAGWAN</t>
  </si>
  <si>
    <t>LYNNFIELD</t>
  </si>
  <si>
    <t>SANJEEV</t>
  </si>
  <si>
    <t>LOCKPORT</t>
  </si>
  <si>
    <t>CHEN</t>
  </si>
  <si>
    <t>DONGNING</t>
  </si>
  <si>
    <t>DERLACKI</t>
  </si>
  <si>
    <t>EUGENE</t>
  </si>
  <si>
    <t>ENBREL</t>
  </si>
  <si>
    <t>ETANERCEPT</t>
  </si>
  <si>
    <t>BOYETTE</t>
  </si>
  <si>
    <t>KRISTA</t>
  </si>
  <si>
    <t>DOERR</t>
  </si>
  <si>
    <t>BELFRY</t>
  </si>
  <si>
    <t>PLEASANT VIEW</t>
  </si>
  <si>
    <t>SCHULGIT</t>
  </si>
  <si>
    <t>RACINE</t>
  </si>
  <si>
    <t>ALLEN</t>
  </si>
  <si>
    <t>BISOPROLOL-HYDROCHLOROTHIAZIDE</t>
  </si>
  <si>
    <t>BISOPROL/HYDROCHLOROTHIAZIDE</t>
  </si>
  <si>
    <t>GRAVETTE</t>
  </si>
  <si>
    <t>RUHLMANN</t>
  </si>
  <si>
    <t>KAUFMAN</t>
  </si>
  <si>
    <t>Geriatric Psychiatry</t>
  </si>
  <si>
    <t>LAMOTTE</t>
  </si>
  <si>
    <t>AMLODIPINE-VALSARTAN-HCTZ</t>
  </si>
  <si>
    <t>AMLODIPINE/VALSARTAN/HCTHIAZID</t>
  </si>
  <si>
    <t>MANLOVE</t>
  </si>
  <si>
    <t>BERA</t>
  </si>
  <si>
    <t>JANINE</t>
  </si>
  <si>
    <t>COUILLARD</t>
  </si>
  <si>
    <t>RITA</t>
  </si>
  <si>
    <t>GREENFIELD</t>
  </si>
  <si>
    <t>MCDOUGALL</t>
  </si>
  <si>
    <t>BROOK</t>
  </si>
  <si>
    <t>GREENSTEIN</t>
  </si>
  <si>
    <t>MARTINEZ-MARTINEZ</t>
  </si>
  <si>
    <t>LUZ</t>
  </si>
  <si>
    <t>SABANA GRANDE</t>
  </si>
  <si>
    <t>PAULSON</t>
  </si>
  <si>
    <t>DERBY</t>
  </si>
  <si>
    <t>RUBEN</t>
  </si>
  <si>
    <t>BRANDY</t>
  </si>
  <si>
    <t>VANCOUVER</t>
  </si>
  <si>
    <t>NAGLE</t>
  </si>
  <si>
    <t>SPRING PARK</t>
  </si>
  <si>
    <t>ALEXIS</t>
  </si>
  <si>
    <t>KLOR-CON M20</t>
  </si>
  <si>
    <t>WIEGMAN</t>
  </si>
  <si>
    <t>BOLIVIA</t>
  </si>
  <si>
    <t>RACH</t>
  </si>
  <si>
    <t>BHAMBHANI</t>
  </si>
  <si>
    <t>GHANSHYAM</t>
  </si>
  <si>
    <t>OZONE PARK</t>
  </si>
  <si>
    <t>KALAPPURACKAL</t>
  </si>
  <si>
    <t>STAROSTA</t>
  </si>
  <si>
    <t>ZALMAN</t>
  </si>
  <si>
    <t>PROSSER</t>
  </si>
  <si>
    <t>FARRUGIA</t>
  </si>
  <si>
    <t>MASSAPEQUA</t>
  </si>
  <si>
    <t>GARDNER-MARTIN</t>
  </si>
  <si>
    <t>AKALU</t>
  </si>
  <si>
    <t>MASRESHA</t>
  </si>
  <si>
    <t>ROSS RIVERA</t>
  </si>
  <si>
    <t>GUAYAMA</t>
  </si>
  <si>
    <t>THORARINSON</t>
  </si>
  <si>
    <t>BALAZI</t>
  </si>
  <si>
    <t>JONIDA</t>
  </si>
  <si>
    <t>DVORKINA</t>
  </si>
  <si>
    <t>ANZHELA</t>
  </si>
  <si>
    <t>ENALAPRIL-HYDROCHLOROTHIAZIDE</t>
  </si>
  <si>
    <t>ENALAPRIL/HYDROCHLOROTHIAZIDE</t>
  </si>
  <si>
    <t>RIVERA VARGAS</t>
  </si>
  <si>
    <t>PASCUA</t>
  </si>
  <si>
    <t>ROELIZA</t>
  </si>
  <si>
    <t>CHARLOTTESVILLE</t>
  </si>
  <si>
    <t>VELLORE</t>
  </si>
  <si>
    <t>THRIVENI</t>
  </si>
  <si>
    <t>FONGKIN</t>
  </si>
  <si>
    <t>FRANCES</t>
  </si>
  <si>
    <t>OKEECHOBEE</t>
  </si>
  <si>
    <t>FORT SCOTT</t>
  </si>
  <si>
    <t>FARIBAULT</t>
  </si>
  <si>
    <t>TOTI</t>
  </si>
  <si>
    <t>KYLE</t>
  </si>
  <si>
    <t>CEDAR HILL</t>
  </si>
  <si>
    <t>PETERSBURG</t>
  </si>
  <si>
    <t>UMBACH</t>
  </si>
  <si>
    <t>ANGHELOIU</t>
  </si>
  <si>
    <t>MANHEIM</t>
  </si>
  <si>
    <t>BISOPROLOL FUMARATE</t>
  </si>
  <si>
    <t>LEGERE-STRUNTZ</t>
  </si>
  <si>
    <t>EDELSTEIN</t>
  </si>
  <si>
    <t>CLOZAPINE</t>
  </si>
  <si>
    <t>PEREZ ARROYO</t>
  </si>
  <si>
    <t>WALDEMAR</t>
  </si>
  <si>
    <t>MAYAGUEZ</t>
  </si>
  <si>
    <t>SHARAR</t>
  </si>
  <si>
    <t>ZAFAR</t>
  </si>
  <si>
    <t>PALM BAY</t>
  </si>
  <si>
    <t>KASMIA</t>
  </si>
  <si>
    <t>ABDEL</t>
  </si>
  <si>
    <t>FAIRHOPE</t>
  </si>
  <si>
    <t>VEGA-OCASIO</t>
  </si>
  <si>
    <t>CAYEY</t>
  </si>
  <si>
    <t>NADERER</t>
  </si>
  <si>
    <t>CLYDE</t>
  </si>
  <si>
    <t>LIPINSKI</t>
  </si>
  <si>
    <t>CASIMIR</t>
  </si>
  <si>
    <t>DANTE</t>
  </si>
  <si>
    <t>ARECIBO</t>
  </si>
  <si>
    <t>BARRERA</t>
  </si>
  <si>
    <t>ABIGAIL</t>
  </si>
  <si>
    <t>KATZ</t>
  </si>
  <si>
    <t>SUE</t>
  </si>
  <si>
    <t>FLOREK</t>
  </si>
  <si>
    <t>EBERT</t>
  </si>
  <si>
    <t>NAVENTI</t>
  </si>
  <si>
    <t>GABRIEL</t>
  </si>
  <si>
    <t>LACY</t>
  </si>
  <si>
    <t>RAMIREZ</t>
  </si>
  <si>
    <t>ANGEL</t>
  </si>
  <si>
    <t>CAROLINA</t>
  </si>
  <si>
    <t>CARTHAGE</t>
  </si>
  <si>
    <t>MESSER</t>
  </si>
  <si>
    <t>MOUNT KISCO</t>
  </si>
  <si>
    <t>PERELMAN</t>
  </si>
  <si>
    <t>ROBLES</t>
  </si>
  <si>
    <t>LAFAYETTE</t>
  </si>
  <si>
    <t>BERRY</t>
  </si>
  <si>
    <t>SHANNON</t>
  </si>
  <si>
    <t>TEMPLETON</t>
  </si>
  <si>
    <t>WELDON</t>
  </si>
  <si>
    <t>IDAHO FALLS</t>
  </si>
  <si>
    <t>LO</t>
  </si>
  <si>
    <t>SHIH</t>
  </si>
  <si>
    <t>CLAIRTON</t>
  </si>
  <si>
    <t>COOK</t>
  </si>
  <si>
    <t>KURT</t>
  </si>
  <si>
    <t>VENTURA</t>
  </si>
  <si>
    <t>KHATORE</t>
  </si>
  <si>
    <t>MANOJ</t>
  </si>
  <si>
    <t>OXNARD</t>
  </si>
  <si>
    <t>APRIL</t>
  </si>
  <si>
    <t>WHITESBURG</t>
  </si>
  <si>
    <t>TELSON</t>
  </si>
  <si>
    <t>KANG</t>
  </si>
  <si>
    <t>HUI</t>
  </si>
  <si>
    <t>YAP</t>
  </si>
  <si>
    <t>POWER</t>
  </si>
  <si>
    <t>CONSTANTINE</t>
  </si>
  <si>
    <t>JEANNETTE</t>
  </si>
  <si>
    <t>ALTERMAN</t>
  </si>
  <si>
    <t>SPANGLER</t>
  </si>
  <si>
    <t>WINSTON SALEM</t>
  </si>
  <si>
    <t>KENLYN</t>
  </si>
  <si>
    <t>HARRISONBURG</t>
  </si>
  <si>
    <t>MOFFET</t>
  </si>
  <si>
    <t>DILEO</t>
  </si>
  <si>
    <t>DOMINIC</t>
  </si>
  <si>
    <t>TUPELO</t>
  </si>
  <si>
    <t>RAI</t>
  </si>
  <si>
    <t>JAGRAJ</t>
  </si>
  <si>
    <t>AUTH</t>
  </si>
  <si>
    <t>TARA</t>
  </si>
  <si>
    <t>CRIM</t>
  </si>
  <si>
    <t>BLEDIG</t>
  </si>
  <si>
    <t>ELDORADO</t>
  </si>
  <si>
    <t>LARKIN</t>
  </si>
  <si>
    <t>KARBAKHSH</t>
  </si>
  <si>
    <t>ROYA</t>
  </si>
  <si>
    <t>QUINLAN</t>
  </si>
  <si>
    <t>LILIANE</t>
  </si>
  <si>
    <t>WILLIAMSTOWN</t>
  </si>
  <si>
    <t>ATWOOD</t>
  </si>
  <si>
    <t>OLNEY</t>
  </si>
  <si>
    <t>PARUL</t>
  </si>
  <si>
    <t>FARGO</t>
  </si>
  <si>
    <t>ND</t>
  </si>
  <si>
    <t>KOTA</t>
  </si>
  <si>
    <t>RANGA</t>
  </si>
  <si>
    <t>PORTAGE</t>
  </si>
  <si>
    <t>MOULTRIE</t>
  </si>
  <si>
    <t>HUNTSVILLE</t>
  </si>
  <si>
    <t>BACITRACIN</t>
  </si>
  <si>
    <t>FREDERICKSON</t>
  </si>
  <si>
    <t>YU</t>
  </si>
  <si>
    <t>BINGHAMTON</t>
  </si>
  <si>
    <t>HEISE</t>
  </si>
  <si>
    <t>VIRA</t>
  </si>
  <si>
    <t>PETOSKEY</t>
  </si>
  <si>
    <t>BORDER</t>
  </si>
  <si>
    <t>ADRIAN</t>
  </si>
  <si>
    <t>SCHUTZENHOFER</t>
  </si>
  <si>
    <t>KARLA</t>
  </si>
  <si>
    <t>CENTRALIA</t>
  </si>
  <si>
    <t>ARSHAD</t>
  </si>
  <si>
    <t>ABDULLAH</t>
  </si>
  <si>
    <t>HAYTI</t>
  </si>
  <si>
    <t>WOHLBERG</t>
  </si>
  <si>
    <t>BAY SHORE</t>
  </si>
  <si>
    <t>LOYA</t>
  </si>
  <si>
    <t>WEST BROOKFIELD</t>
  </si>
  <si>
    <t>BYRON</t>
  </si>
  <si>
    <t>DUNAWAY</t>
  </si>
  <si>
    <t>CLARKSVILLE</t>
  </si>
  <si>
    <t>BUSTAMANTE</t>
  </si>
  <si>
    <t>WASCO</t>
  </si>
  <si>
    <t>TRIESTER</t>
  </si>
  <si>
    <t>GAVILYTE-G</t>
  </si>
  <si>
    <t>PEG3350/SOD SULF,BICARB,CL/KCL</t>
  </si>
  <si>
    <t>RADER</t>
  </si>
  <si>
    <t>ESZOPICLONE</t>
  </si>
  <si>
    <t>FERNDALE</t>
  </si>
  <si>
    <t>KISOR</t>
  </si>
  <si>
    <t>BEAVERTON</t>
  </si>
  <si>
    <t>PREMARIN</t>
  </si>
  <si>
    <t>ESTROGENS, CONJUGATED</t>
  </si>
  <si>
    <t>MANIATIS</t>
  </si>
  <si>
    <t>CZERNIK</t>
  </si>
  <si>
    <t>ANNETTE</t>
  </si>
  <si>
    <t>CLOBETASOL PROPIONATE</t>
  </si>
  <si>
    <t>ABDELFATTAH</t>
  </si>
  <si>
    <t>FELECIA</t>
  </si>
  <si>
    <t>BRISTOL</t>
  </si>
  <si>
    <t>MCFADDEN</t>
  </si>
  <si>
    <t>ELKHART</t>
  </si>
  <si>
    <t>HUGABOOM</t>
  </si>
  <si>
    <t>ELDON</t>
  </si>
  <si>
    <t>GARBER</t>
  </si>
  <si>
    <t>WOMACK</t>
  </si>
  <si>
    <t>EFUETNGU</t>
  </si>
  <si>
    <t>SHIPPEN</t>
  </si>
  <si>
    <t>SHILLINGTON</t>
  </si>
  <si>
    <t>MONTE</t>
  </si>
  <si>
    <t>JONESBORO</t>
  </si>
  <si>
    <t>CANTER</t>
  </si>
  <si>
    <t>FRANKSEN</t>
  </si>
  <si>
    <t>SAINT JOSEPH</t>
  </si>
  <si>
    <t>MANCHESKI</t>
  </si>
  <si>
    <t>SHEBOYGAN</t>
  </si>
  <si>
    <t>DEGNAN</t>
  </si>
  <si>
    <t>DAVENPORT</t>
  </si>
  <si>
    <t>PINEIRO PEREZ</t>
  </si>
  <si>
    <t>CESAR</t>
  </si>
  <si>
    <t>VEGA ALTA</t>
  </si>
  <si>
    <t>SCOGGINS</t>
  </si>
  <si>
    <t>TEDDY</t>
  </si>
  <si>
    <t>LA FAYETTE</t>
  </si>
  <si>
    <t>ALMEQBELI</t>
  </si>
  <si>
    <t>NEELAM</t>
  </si>
  <si>
    <t>ISHA</t>
  </si>
  <si>
    <t>MORENO VALLEY</t>
  </si>
  <si>
    <t>MCCURDY</t>
  </si>
  <si>
    <t>SUZANNE</t>
  </si>
  <si>
    <t>SAN LUIS OBISPO</t>
  </si>
  <si>
    <t>HIGH</t>
  </si>
  <si>
    <t>ELKINS</t>
  </si>
  <si>
    <t>DUZY</t>
  </si>
  <si>
    <t>WEST GROVE</t>
  </si>
  <si>
    <t>CARTIA XT</t>
  </si>
  <si>
    <t>SALDANA</t>
  </si>
  <si>
    <t>KENEDY</t>
  </si>
  <si>
    <t>CARROLL</t>
  </si>
  <si>
    <t>KELLEY</t>
  </si>
  <si>
    <t>MUSICK</t>
  </si>
  <si>
    <t>MITZI</t>
  </si>
  <si>
    <t>MIELKE</t>
  </si>
  <si>
    <t>ABLE-PERKINS</t>
  </si>
  <si>
    <t>MACE</t>
  </si>
  <si>
    <t>TAPIA</t>
  </si>
  <si>
    <t>LAWSON</t>
  </si>
  <si>
    <t>HERMAN</t>
  </si>
  <si>
    <t>ANDREWS</t>
  </si>
  <si>
    <t>GARRETTSVILLE</t>
  </si>
  <si>
    <t>TIWANA</t>
  </si>
  <si>
    <t>AJITPAL</t>
  </si>
  <si>
    <t>NICHTER</t>
  </si>
  <si>
    <t>WILLIAMSVILLE</t>
  </si>
  <si>
    <t>SUJATHA</t>
  </si>
  <si>
    <t>PRESTONSBURG</t>
  </si>
  <si>
    <t>WARSHAW</t>
  </si>
  <si>
    <t>LESLEY</t>
  </si>
  <si>
    <t>BONFANTI</t>
  </si>
  <si>
    <t>TAOS</t>
  </si>
  <si>
    <t>MCCLINTICK</t>
  </si>
  <si>
    <t>EUREKA</t>
  </si>
  <si>
    <t>HERRINGTON</t>
  </si>
  <si>
    <t>COOLEY</t>
  </si>
  <si>
    <t>BEEBE</t>
  </si>
  <si>
    <t>DIANE</t>
  </si>
  <si>
    <t>CORDERO-FERRER</t>
  </si>
  <si>
    <t>YAMITZA</t>
  </si>
  <si>
    <t>NIRAL</t>
  </si>
  <si>
    <t>WINDERMERE</t>
  </si>
  <si>
    <t>YORDY</t>
  </si>
  <si>
    <t>MUNCY</t>
  </si>
  <si>
    <t>WINN</t>
  </si>
  <si>
    <t>BUTLER</t>
  </si>
  <si>
    <t>VINOD</t>
  </si>
  <si>
    <t>VISALIA</t>
  </si>
  <si>
    <t>SILVERTON</t>
  </si>
  <si>
    <t>DEWITZ</t>
  </si>
  <si>
    <t>SHENANDOAH</t>
  </si>
  <si>
    <t>METZGER</t>
  </si>
  <si>
    <t>SIRCABLE</t>
  </si>
  <si>
    <t>CASEY</t>
  </si>
  <si>
    <t>BRYAN</t>
  </si>
  <si>
    <t>MARANA</t>
  </si>
  <si>
    <t>VOLLMER</t>
  </si>
  <si>
    <t>ROSEVILLE</t>
  </si>
  <si>
    <t>MEHAFFY</t>
  </si>
  <si>
    <t>ORVILLE</t>
  </si>
  <si>
    <t>AGARWAL</t>
  </si>
  <si>
    <t>NEETA</t>
  </si>
  <si>
    <t>KAISER</t>
  </si>
  <si>
    <t>OSHKOSH</t>
  </si>
  <si>
    <t>MALIK</t>
  </si>
  <si>
    <t>ABDUL</t>
  </si>
  <si>
    <t>BERTANI</t>
  </si>
  <si>
    <t>TAGLE</t>
  </si>
  <si>
    <t>GARREN-HUDSON</t>
  </si>
  <si>
    <t>SOUTH RUSSELL</t>
  </si>
  <si>
    <t>MULLICAN</t>
  </si>
  <si>
    <t>LUENINGHOENER</t>
  </si>
  <si>
    <t>ONEILL</t>
  </si>
  <si>
    <t>NITTI</t>
  </si>
  <si>
    <t>HAWTHORNE</t>
  </si>
  <si>
    <t>HOLLERN</t>
  </si>
  <si>
    <t>WESTERVILLE</t>
  </si>
  <si>
    <t>ZARINETCHI</t>
  </si>
  <si>
    <t>FARIBA</t>
  </si>
  <si>
    <t>VILLARREAL</t>
  </si>
  <si>
    <t>GASTONIA</t>
  </si>
  <si>
    <t>DANTAGNAN</t>
  </si>
  <si>
    <t>GOSSAGE</t>
  </si>
  <si>
    <t>Critical Care (Intensivists)</t>
  </si>
  <si>
    <t>LETAIRIS</t>
  </si>
  <si>
    <t>AMBRISENTAN</t>
  </si>
  <si>
    <t>SEWELL</t>
  </si>
  <si>
    <t>BELTON</t>
  </si>
  <si>
    <t>BYUNG</t>
  </si>
  <si>
    <t>MEELHEIM</t>
  </si>
  <si>
    <t>HELEN</t>
  </si>
  <si>
    <t>BEAUFORT</t>
  </si>
  <si>
    <t>PAPADOPOL</t>
  </si>
  <si>
    <t>NARCIS</t>
  </si>
  <si>
    <t>COSHOCTON</t>
  </si>
  <si>
    <t>KREITZER</t>
  </si>
  <si>
    <t>CLAY</t>
  </si>
  <si>
    <t>LUTCHER</t>
  </si>
  <si>
    <t>SANTIONI</t>
  </si>
  <si>
    <t>MARIANNE</t>
  </si>
  <si>
    <t>OLD FORGE</t>
  </si>
  <si>
    <t>ECONAZOLE NITRATE</t>
  </si>
  <si>
    <t>PEREZ</t>
  </si>
  <si>
    <t>ADELA</t>
  </si>
  <si>
    <t>HIGHLAND</t>
  </si>
  <si>
    <t>SHIH FAN</t>
  </si>
  <si>
    <t>BALDWIN PARK</t>
  </si>
  <si>
    <t>TOLLIVER</t>
  </si>
  <si>
    <t>ABBIE</t>
  </si>
  <si>
    <t>SEUFERER</t>
  </si>
  <si>
    <t>STANLEY</t>
  </si>
  <si>
    <t>LUDINGTON</t>
  </si>
  <si>
    <t>SLOCUM</t>
  </si>
  <si>
    <t>ERICH</t>
  </si>
  <si>
    <t>RANTOUL</t>
  </si>
  <si>
    <t>SCHOENHARD</t>
  </si>
  <si>
    <t>SOTALOL</t>
  </si>
  <si>
    <t>SOTALOL HCL</t>
  </si>
  <si>
    <t>GLASSMAN</t>
  </si>
  <si>
    <t>NARAYAN</t>
  </si>
  <si>
    <t>DAYTON</t>
  </si>
  <si>
    <t>CRAWFORD</t>
  </si>
  <si>
    <t>BETSEY</t>
  </si>
  <si>
    <t>WEBB</t>
  </si>
  <si>
    <t>CRAIG</t>
  </si>
  <si>
    <t>WILMINGTON</t>
  </si>
  <si>
    <t>WILDEMAN</t>
  </si>
  <si>
    <t>COMARATTA</t>
  </si>
  <si>
    <t>BOZEMAN</t>
  </si>
  <si>
    <t>KETOROLAC TROMETHAMINE</t>
  </si>
  <si>
    <t>SCHNYDER</t>
  </si>
  <si>
    <t>DREW</t>
  </si>
  <si>
    <t>BLACK MOUNTAIN</t>
  </si>
  <si>
    <t>DIGOXIN</t>
  </si>
  <si>
    <t>POWERS</t>
  </si>
  <si>
    <t>CRANSTON</t>
  </si>
  <si>
    <t>MOLIN</t>
  </si>
  <si>
    <t>MCQUEEN</t>
  </si>
  <si>
    <t>THACKER</t>
  </si>
  <si>
    <t>VANBELLINGHAM</t>
  </si>
  <si>
    <t>HEIDI</t>
  </si>
  <si>
    <t>WILKINSON</t>
  </si>
  <si>
    <t>HENDERSONVILLE</t>
  </si>
  <si>
    <t>MAIOLO</t>
  </si>
  <si>
    <t>AZAR</t>
  </si>
  <si>
    <t>NABIL</t>
  </si>
  <si>
    <t>SOUTH EUCLID</t>
  </si>
  <si>
    <t>PADALINO</t>
  </si>
  <si>
    <t>MCKINNEY</t>
  </si>
  <si>
    <t>DUQUE</t>
  </si>
  <si>
    <t>BERTOS</t>
  </si>
  <si>
    <t>N CHELMSFORD</t>
  </si>
  <si>
    <t>DUCHEN</t>
  </si>
  <si>
    <t>BUNKER</t>
  </si>
  <si>
    <t>MULESHOE</t>
  </si>
  <si>
    <t>SHEARD</t>
  </si>
  <si>
    <t>EPPS</t>
  </si>
  <si>
    <t>STACEY</t>
  </si>
  <si>
    <t>PRAMIPEXOLE DIHYDROCHLORIDE</t>
  </si>
  <si>
    <t>PRAMIPEXOLE DI-HCL</t>
  </si>
  <si>
    <t>RHINEHART</t>
  </si>
  <si>
    <t>YOUNES</t>
  </si>
  <si>
    <t>MIRELLA</t>
  </si>
  <si>
    <t>PORTERVILLE</t>
  </si>
  <si>
    <t>NEUSTROM</t>
  </si>
  <si>
    <t>OVERLAND PARK</t>
  </si>
  <si>
    <t>GLENN-BIRKHEAD</t>
  </si>
  <si>
    <t>WHITESVILLE</t>
  </si>
  <si>
    <t>FRALEY</t>
  </si>
  <si>
    <t>DANIAL</t>
  </si>
  <si>
    <t>ABINGTON</t>
  </si>
  <si>
    <t>DOMINGUS</t>
  </si>
  <si>
    <t>JEFF</t>
  </si>
  <si>
    <t>NEBO</t>
  </si>
  <si>
    <t>GENTRY</t>
  </si>
  <si>
    <t>MARISA</t>
  </si>
  <si>
    <t>CHOUTEAU</t>
  </si>
  <si>
    <t>NOYES</t>
  </si>
  <si>
    <t>ISAAC</t>
  </si>
  <si>
    <t>SONJOY</t>
  </si>
  <si>
    <t>NIAGARA FALLS</t>
  </si>
  <si>
    <t>BRAGG</t>
  </si>
  <si>
    <t>COX</t>
  </si>
  <si>
    <t>LACTULOSE</t>
  </si>
  <si>
    <t>FABELA</t>
  </si>
  <si>
    <t>KELLI</t>
  </si>
  <si>
    <t>SHUPERT</t>
  </si>
  <si>
    <t>EAPEN</t>
  </si>
  <si>
    <t>JEENA</t>
  </si>
  <si>
    <t>WHITE PLAINS</t>
  </si>
  <si>
    <t>CALLINAN</t>
  </si>
  <si>
    <t>CELESTE</t>
  </si>
  <si>
    <t>GARDNERVILLE</t>
  </si>
  <si>
    <t>SETHI</t>
  </si>
  <si>
    <t>HARNEET</t>
  </si>
  <si>
    <t>MASTI</t>
  </si>
  <si>
    <t>SARALA</t>
  </si>
  <si>
    <t>HANKO</t>
  </si>
  <si>
    <t>RODGER</t>
  </si>
  <si>
    <t>O'BRYAN</t>
  </si>
  <si>
    <t>FLUOROURACIL</t>
  </si>
  <si>
    <t>CHUDLEIGH</t>
  </si>
  <si>
    <t>VOLENTE</t>
  </si>
  <si>
    <t>SWYGERT</t>
  </si>
  <si>
    <t>TRINA</t>
  </si>
  <si>
    <t>MIDWEST CITY</t>
  </si>
  <si>
    <t>VILLACIS</t>
  </si>
  <si>
    <t>STROBEL</t>
  </si>
  <si>
    <t>CATONSVILLE</t>
  </si>
  <si>
    <t>COLLEEN</t>
  </si>
  <si>
    <t>STAPLETON</t>
  </si>
  <si>
    <t>LOUISA</t>
  </si>
  <si>
    <t>MOYER</t>
  </si>
  <si>
    <t>LEONG</t>
  </si>
  <si>
    <t>TAMMY</t>
  </si>
  <si>
    <t>DRESEN</t>
  </si>
  <si>
    <t>DUFRAYNE</t>
  </si>
  <si>
    <t>OWENSBORO</t>
  </si>
  <si>
    <t>PEG-3350 AND ELECTROLYTES</t>
  </si>
  <si>
    <t>GARG</t>
  </si>
  <si>
    <t>SHYAM</t>
  </si>
  <si>
    <t>HAMPSTEAD</t>
  </si>
  <si>
    <t>DE LOS SANTOS</t>
  </si>
  <si>
    <t>BILLY</t>
  </si>
  <si>
    <t>MESQUITE</t>
  </si>
  <si>
    <t>FAILE</t>
  </si>
  <si>
    <t>JOHNSONVILLE</t>
  </si>
  <si>
    <t>EMILY</t>
  </si>
  <si>
    <t>WELLMAN DONESTER</t>
  </si>
  <si>
    <t>GREAT FALLS</t>
  </si>
  <si>
    <t>BRUMBERG</t>
  </si>
  <si>
    <t>MT PLEASANT</t>
  </si>
  <si>
    <t>GOLLANCE</t>
  </si>
  <si>
    <t>LUMIGAN</t>
  </si>
  <si>
    <t>BIMATOPROST</t>
  </si>
  <si>
    <t>DELLERSON</t>
  </si>
  <si>
    <t>TEMAZEPAM</t>
  </si>
  <si>
    <t>NEW FREEDOM</t>
  </si>
  <si>
    <t>OBAID</t>
  </si>
  <si>
    <t>NAZZAL</t>
  </si>
  <si>
    <t>NIRAJ</t>
  </si>
  <si>
    <t>CLAWSON</t>
  </si>
  <si>
    <t>PATTEN</t>
  </si>
  <si>
    <t>ATKINS</t>
  </si>
  <si>
    <t>WISCHMEIER</t>
  </si>
  <si>
    <t>CURT</t>
  </si>
  <si>
    <t>ABERDEEN</t>
  </si>
  <si>
    <t>ZIPIN</t>
  </si>
  <si>
    <t>EAST PROVIDENCE</t>
  </si>
  <si>
    <t>HEDRICK</t>
  </si>
  <si>
    <t>R BHAWANI</t>
  </si>
  <si>
    <t>CROWN POINT</t>
  </si>
  <si>
    <t>GRAF</t>
  </si>
  <si>
    <t>LAUT</t>
  </si>
  <si>
    <t>HARTFORD</t>
  </si>
  <si>
    <t>SENSIPAR</t>
  </si>
  <si>
    <t>CINACALCET HCL</t>
  </si>
  <si>
    <t>FOREST</t>
  </si>
  <si>
    <t>VORENKAMP-COOPER</t>
  </si>
  <si>
    <t>OWOSSO</t>
  </si>
  <si>
    <t>FT WALTON BEACH</t>
  </si>
  <si>
    <t>PINEVILLE</t>
  </si>
  <si>
    <t>TADROS</t>
  </si>
  <si>
    <t>CRAGG</t>
  </si>
  <si>
    <t>CELESTIN</t>
  </si>
  <si>
    <t>Peripheral Vascular Disease</t>
  </si>
  <si>
    <t>GELDERS</t>
  </si>
  <si>
    <t>OAKDALE</t>
  </si>
  <si>
    <t>FLUDROCORTISONE ACETATE</t>
  </si>
  <si>
    <t>ANDREJUK</t>
  </si>
  <si>
    <t>TOMASZ</t>
  </si>
  <si>
    <t>POSEY</t>
  </si>
  <si>
    <t>TESSA</t>
  </si>
  <si>
    <t>BAVIBIDILA</t>
  </si>
  <si>
    <t>BERTHOLLET</t>
  </si>
  <si>
    <t>HYMOWITZ</t>
  </si>
  <si>
    <t>MEDFORD</t>
  </si>
  <si>
    <t>GOODELL</t>
  </si>
  <si>
    <t>CARA</t>
  </si>
  <si>
    <t>ROFF</t>
  </si>
  <si>
    <t>MCKINLEY</t>
  </si>
  <si>
    <t>MOUNT ORAB</t>
  </si>
  <si>
    <t>RAMIZ</t>
  </si>
  <si>
    <t>NAILA</t>
  </si>
  <si>
    <t>DEEPAK</t>
  </si>
  <si>
    <t>CORSICANA</t>
  </si>
  <si>
    <t>ABINGDON</t>
  </si>
  <si>
    <t>BARR</t>
  </si>
  <si>
    <t>JAROSZEWSKI</t>
  </si>
  <si>
    <t>DOXEPIN HCL</t>
  </si>
  <si>
    <t>PORT</t>
  </si>
  <si>
    <t>MIDLOTHIAN</t>
  </si>
  <si>
    <t>IMOTO</t>
  </si>
  <si>
    <t>DULERA</t>
  </si>
  <si>
    <t>MOMETASONE/FORMOTEROL</t>
  </si>
  <si>
    <t>DREVLOW</t>
  </si>
  <si>
    <t>KRIS</t>
  </si>
  <si>
    <t>CHAU</t>
  </si>
  <si>
    <t>DOTI</t>
  </si>
  <si>
    <t>DAVILA</t>
  </si>
  <si>
    <t>ZAIDA</t>
  </si>
  <si>
    <t>HARDGES</t>
  </si>
  <si>
    <t>JOHNNY</t>
  </si>
  <si>
    <t>CHALMETTE</t>
  </si>
  <si>
    <t>SRIRAMINENI</t>
  </si>
  <si>
    <t>GOVIND</t>
  </si>
  <si>
    <t>MELBOURNE</t>
  </si>
  <si>
    <t>NEIMARK</t>
  </si>
  <si>
    <t>FRIESS</t>
  </si>
  <si>
    <t>HUMANSVILLE</t>
  </si>
  <si>
    <t>ZOETEMAN</t>
  </si>
  <si>
    <t>LITCHFIELD PARK</t>
  </si>
  <si>
    <t>KRUGER</t>
  </si>
  <si>
    <t>MITCHEL</t>
  </si>
  <si>
    <t>LEWISVILLE</t>
  </si>
  <si>
    <t>SACRO</t>
  </si>
  <si>
    <t>YASMIN</t>
  </si>
  <si>
    <t>FRANGAS</t>
  </si>
  <si>
    <t>EAST MEADOW</t>
  </si>
  <si>
    <t>LALA</t>
  </si>
  <si>
    <t>LEKHRAJ</t>
  </si>
  <si>
    <t>WYCKOFF</t>
  </si>
  <si>
    <t>MULLAH</t>
  </si>
  <si>
    <t>FARAH</t>
  </si>
  <si>
    <t>METHUEN</t>
  </si>
  <si>
    <t>CEDAR GROVE</t>
  </si>
  <si>
    <t>MANOS</t>
  </si>
  <si>
    <t>ANTONINUS</t>
  </si>
  <si>
    <t>WEST CHESTER</t>
  </si>
  <si>
    <t>SEO</t>
  </si>
  <si>
    <t>JEONG</t>
  </si>
  <si>
    <t>ORTIZ</t>
  </si>
  <si>
    <t>TERINA</t>
  </si>
  <si>
    <t>JEREMY</t>
  </si>
  <si>
    <t>DETWEILER</t>
  </si>
  <si>
    <t>JANOCIK</t>
  </si>
  <si>
    <t>HERNANDEZ MARRERO</t>
  </si>
  <si>
    <t>ARMANDO</t>
  </si>
  <si>
    <t>CHAFIN</t>
  </si>
  <si>
    <t>ULORIC</t>
  </si>
  <si>
    <t>FEBUXOSTAT</t>
  </si>
  <si>
    <t>SURIANO</t>
  </si>
  <si>
    <t>LUVERNE</t>
  </si>
  <si>
    <t>KARYN</t>
  </si>
  <si>
    <t>DALTON</t>
  </si>
  <si>
    <t>ROGER</t>
  </si>
  <si>
    <t>GEIGER</t>
  </si>
  <si>
    <t>GIGI</t>
  </si>
  <si>
    <t>MAHMOOD</t>
  </si>
  <si>
    <t>PANAMA CITY</t>
  </si>
  <si>
    <t>WHEELER</t>
  </si>
  <si>
    <t>DERRY</t>
  </si>
  <si>
    <t>SHELAT</t>
  </si>
  <si>
    <t>DHIMANT</t>
  </si>
  <si>
    <t>MANTECA</t>
  </si>
  <si>
    <t>GOULD</t>
  </si>
  <si>
    <t>HUMALOG</t>
  </si>
  <si>
    <t>INSULIN LISPRO</t>
  </si>
  <si>
    <t>WAIANAE</t>
  </si>
  <si>
    <t>VICKSBURG</t>
  </si>
  <si>
    <t>DE LA ROSA</t>
  </si>
  <si>
    <t>SAUL</t>
  </si>
  <si>
    <t>PARMAR</t>
  </si>
  <si>
    <t>RAJVINDER</t>
  </si>
  <si>
    <t>BEACHWOOD</t>
  </si>
  <si>
    <t>CANTONE</t>
  </si>
  <si>
    <t>ENNAMURI</t>
  </si>
  <si>
    <t>FOHRMAN</t>
  </si>
  <si>
    <t>BEND</t>
  </si>
  <si>
    <t>SPEICHER</t>
  </si>
  <si>
    <t>JULIE</t>
  </si>
  <si>
    <t>DUNMORE</t>
  </si>
  <si>
    <t>SHURMUR</t>
  </si>
  <si>
    <t>BATTLE CREEK</t>
  </si>
  <si>
    <t>REYES CRUZ</t>
  </si>
  <si>
    <t>SAUQUOIT</t>
  </si>
  <si>
    <t>BAZELEY</t>
  </si>
  <si>
    <t>WATERVILLE</t>
  </si>
  <si>
    <t>GONZALEZ-SANCHEZ</t>
  </si>
  <si>
    <t>EDULFO</t>
  </si>
  <si>
    <t>RENKE</t>
  </si>
  <si>
    <t>PALM DESERT</t>
  </si>
  <si>
    <t>OSMUNDSON</t>
  </si>
  <si>
    <t>BEMIDJI</t>
  </si>
  <si>
    <t>MOOLMAN</t>
  </si>
  <si>
    <t>KARIN</t>
  </si>
  <si>
    <t>BRENTWOOD</t>
  </si>
  <si>
    <t>COMAN</t>
  </si>
  <si>
    <t>BAYSIDE</t>
  </si>
  <si>
    <t>LINDER</t>
  </si>
  <si>
    <t>SERRANO</t>
  </si>
  <si>
    <t>OLUWAGBENGA</t>
  </si>
  <si>
    <t>ASGHAR</t>
  </si>
  <si>
    <t>NASIR</t>
  </si>
  <si>
    <t>HOLLY SPRINGS</t>
  </si>
  <si>
    <t>QUINN</t>
  </si>
  <si>
    <t>STACY</t>
  </si>
  <si>
    <t>VERA</t>
  </si>
  <si>
    <t>LALL</t>
  </si>
  <si>
    <t>SHASHI</t>
  </si>
  <si>
    <t>WEST SENECA</t>
  </si>
  <si>
    <t>GABIS</t>
  </si>
  <si>
    <t>RUNKLE</t>
  </si>
  <si>
    <t>CAHILL</t>
  </si>
  <si>
    <t>PRATT</t>
  </si>
  <si>
    <t>MISSION VIEJO</t>
  </si>
  <si>
    <t>LOVING</t>
  </si>
  <si>
    <t>MANILAY</t>
  </si>
  <si>
    <t>PASADENA</t>
  </si>
  <si>
    <t>BERTRAM</t>
  </si>
  <si>
    <t>CANTON</t>
  </si>
  <si>
    <t>HOGARTY</t>
  </si>
  <si>
    <t>SUNEYA</t>
  </si>
  <si>
    <t>HUMIRA PEN</t>
  </si>
  <si>
    <t>ADALIMUMAB</t>
  </si>
  <si>
    <t>LEWISTOWN</t>
  </si>
  <si>
    <t>THANWY</t>
  </si>
  <si>
    <t>NOMAN</t>
  </si>
  <si>
    <t>CAMBRIDGE</t>
  </si>
  <si>
    <t>GOTTLIEB</t>
  </si>
  <si>
    <t>KENMORE</t>
  </si>
  <si>
    <t>LOVE</t>
  </si>
  <si>
    <t>SILLS</t>
  </si>
  <si>
    <t>ADAM</t>
  </si>
  <si>
    <t>PERDUE</t>
  </si>
  <si>
    <t>BIRCH RUN</t>
  </si>
  <si>
    <t>RAYMOND</t>
  </si>
  <si>
    <t>CANANDAIGUA</t>
  </si>
  <si>
    <t>MAHDAVIANI</t>
  </si>
  <si>
    <t>SHEILA</t>
  </si>
  <si>
    <t>BLANTON</t>
  </si>
  <si>
    <t>ANNISTON</t>
  </si>
  <si>
    <t>LARAMORE</t>
  </si>
  <si>
    <t>DAVIS</t>
  </si>
  <si>
    <t>BYHALIA</t>
  </si>
  <si>
    <t>SALLISAW</t>
  </si>
  <si>
    <t>EATONTOWN</t>
  </si>
  <si>
    <t>LYNCH</t>
  </si>
  <si>
    <t>JUSTUS</t>
  </si>
  <si>
    <t>FLOWERS</t>
  </si>
  <si>
    <t>WALTERBORO</t>
  </si>
  <si>
    <t>COLCHICINE</t>
  </si>
  <si>
    <t>LAMBIRIS</t>
  </si>
  <si>
    <t>YOSHIDA</t>
  </si>
  <si>
    <t>ANDROGEL</t>
  </si>
  <si>
    <t>TESTOSTERONE</t>
  </si>
  <si>
    <t>FARRINGTON</t>
  </si>
  <si>
    <t>SALISBURY</t>
  </si>
  <si>
    <t>BALSAMA</t>
  </si>
  <si>
    <t>LOUIS</t>
  </si>
  <si>
    <t>RAMDAS</t>
  </si>
  <si>
    <t>EAST ORANGE</t>
  </si>
  <si>
    <t>SON</t>
  </si>
  <si>
    <t>NISTOR</t>
  </si>
  <si>
    <t>MARIUS</t>
  </si>
  <si>
    <t>SACATON</t>
  </si>
  <si>
    <t>MUNCIE</t>
  </si>
  <si>
    <t>VATERS</t>
  </si>
  <si>
    <t>FLURBIPROFEN</t>
  </si>
  <si>
    <t>ADDERLEY</t>
  </si>
  <si>
    <t>GILDA</t>
  </si>
  <si>
    <t>GENDERNALIK</t>
  </si>
  <si>
    <t>TRETINOIN</t>
  </si>
  <si>
    <t>BURRELL</t>
  </si>
  <si>
    <t>ROTH</t>
  </si>
  <si>
    <t>COLMAR</t>
  </si>
  <si>
    <t>MAALOUF</t>
  </si>
  <si>
    <t>MOUSA</t>
  </si>
  <si>
    <t>KADI-ANN</t>
  </si>
  <si>
    <t>MARTZKE</t>
  </si>
  <si>
    <t>GRANDVILLE</t>
  </si>
  <si>
    <t>MARSHALL</t>
  </si>
  <si>
    <t>KASSI</t>
  </si>
  <si>
    <t>RAMOS CAMACHO</t>
  </si>
  <si>
    <t>SALVADOR</t>
  </si>
  <si>
    <t>CUSSETA</t>
  </si>
  <si>
    <t>MADAN</t>
  </si>
  <si>
    <t>ANGELES</t>
  </si>
  <si>
    <t>ABDIEL</t>
  </si>
  <si>
    <t>KAHULUI</t>
  </si>
  <si>
    <t>SHAHNAZARIAN</t>
  </si>
  <si>
    <t>VACHIK</t>
  </si>
  <si>
    <t>JOLLES</t>
  </si>
  <si>
    <t>ERHARD</t>
  </si>
  <si>
    <t>CORDERO</t>
  </si>
  <si>
    <t>O'CONNOR</t>
  </si>
  <si>
    <t>ASHTABULA</t>
  </si>
  <si>
    <t>RADHAKRISHNA</t>
  </si>
  <si>
    <t>BHARATH</t>
  </si>
  <si>
    <t>BADA</t>
  </si>
  <si>
    <t>MACFARLAN</t>
  </si>
  <si>
    <t>LICHT</t>
  </si>
  <si>
    <t>RIAZ</t>
  </si>
  <si>
    <t>ENCINITAS</t>
  </si>
  <si>
    <t>WALANTAS</t>
  </si>
  <si>
    <t>BAUER</t>
  </si>
  <si>
    <t>JUDD</t>
  </si>
  <si>
    <t>RHIANNON</t>
  </si>
  <si>
    <t>MCAREAVEY</t>
  </si>
  <si>
    <t>HIRT</t>
  </si>
  <si>
    <t>DARRELL</t>
  </si>
  <si>
    <t>RAINWATER</t>
  </si>
  <si>
    <t>JOURNEY</t>
  </si>
  <si>
    <t>COLON</t>
  </si>
  <si>
    <t>OSVALDO</t>
  </si>
  <si>
    <t>BARRANQUITAS</t>
  </si>
  <si>
    <t>DICLOFENAC POTASSIUM</t>
  </si>
  <si>
    <t>VILLACRES</t>
  </si>
  <si>
    <t>HUMBLE</t>
  </si>
  <si>
    <t>TRUEX</t>
  </si>
  <si>
    <t>NOORY</t>
  </si>
  <si>
    <t>MAHBOOB</t>
  </si>
  <si>
    <t>PESTANO</t>
  </si>
  <si>
    <t>WILFREDO</t>
  </si>
  <si>
    <t>GURM</t>
  </si>
  <si>
    <t>GAGANDEEP</t>
  </si>
  <si>
    <t>HANOVER</t>
  </si>
  <si>
    <t>CHRISTIE</t>
  </si>
  <si>
    <t>DONNA-MARIE</t>
  </si>
  <si>
    <t>GRANBY</t>
  </si>
  <si>
    <t>SEMATI</t>
  </si>
  <si>
    <t>SHOHREH</t>
  </si>
  <si>
    <t>SCALERA</t>
  </si>
  <si>
    <t>JOAN</t>
  </si>
  <si>
    <t>JARED</t>
  </si>
  <si>
    <t>BLACKSBURG</t>
  </si>
  <si>
    <t>MARTINEZ</t>
  </si>
  <si>
    <t>DIANIK</t>
  </si>
  <si>
    <t>RICHMOND HILL</t>
  </si>
  <si>
    <t>SAMAT</t>
  </si>
  <si>
    <t>AASHISH</t>
  </si>
  <si>
    <t>CHARAP</t>
  </si>
  <si>
    <t>ATOVAQUONE-PROGUANIL HCL</t>
  </si>
  <si>
    <t>ATOVAQUONE/PROGUANIL HCL</t>
  </si>
  <si>
    <t>POPP</t>
  </si>
  <si>
    <t>ROCHESTER HILLS</t>
  </si>
  <si>
    <t>PICKELMAN</t>
  </si>
  <si>
    <t>TEXARKANA</t>
  </si>
  <si>
    <t>BICALUTAMIDE</t>
  </si>
  <si>
    <t>STANKO</t>
  </si>
  <si>
    <t>SHELLEY</t>
  </si>
  <si>
    <t>IGLESIAS</t>
  </si>
  <si>
    <t>ROLANDO</t>
  </si>
  <si>
    <t>CORAL GABLES</t>
  </si>
  <si>
    <t>CLORAZEPATE DIPOTASSIUM</t>
  </si>
  <si>
    <t>RASALINGAM</t>
  </si>
  <si>
    <t>MAITHRIDEVI</t>
  </si>
  <si>
    <t>LIMANDRI</t>
  </si>
  <si>
    <t>GIUSEPPE</t>
  </si>
  <si>
    <t>DETESCO</t>
  </si>
  <si>
    <t>BOARDMAN</t>
  </si>
  <si>
    <t>LOCKE</t>
  </si>
  <si>
    <t>FORT MOHAVE</t>
  </si>
  <si>
    <t>FOROOZESH</t>
  </si>
  <si>
    <t>FAROKH</t>
  </si>
  <si>
    <t>KIRCHNER</t>
  </si>
  <si>
    <t>GARRIGA</t>
  </si>
  <si>
    <t>PRYOR</t>
  </si>
  <si>
    <t>GLORIA</t>
  </si>
  <si>
    <t>GODFREY</t>
  </si>
  <si>
    <t>MOUNTAIN TOP</t>
  </si>
  <si>
    <t>TREDER</t>
  </si>
  <si>
    <t>LIMBU</t>
  </si>
  <si>
    <t>KHADGA</t>
  </si>
  <si>
    <t>FLAGSTAFF</t>
  </si>
  <si>
    <t>PARIKH</t>
  </si>
  <si>
    <t>PARIMAL</t>
  </si>
  <si>
    <t>KENNER</t>
  </si>
  <si>
    <t>MYSTIC</t>
  </si>
  <si>
    <t>SHARMA</t>
  </si>
  <si>
    <t>KEWAL</t>
  </si>
  <si>
    <t>SILVER SPRING</t>
  </si>
  <si>
    <t>ANBARASU</t>
  </si>
  <si>
    <t>RANI</t>
  </si>
  <si>
    <t>EMIRU</t>
  </si>
  <si>
    <t>MINGIZIEM</t>
  </si>
  <si>
    <t>SEHGAL</t>
  </si>
  <si>
    <t>MAIDA</t>
  </si>
  <si>
    <t>OREGON</t>
  </si>
  <si>
    <t>MAPLES</t>
  </si>
  <si>
    <t>BELINDA</t>
  </si>
  <si>
    <t>MAUER</t>
  </si>
  <si>
    <t>CANDIB</t>
  </si>
  <si>
    <t>DOROTHY</t>
  </si>
  <si>
    <t>LONG</t>
  </si>
  <si>
    <t>RENTON</t>
  </si>
  <si>
    <t>SURI</t>
  </si>
  <si>
    <t>RITU</t>
  </si>
  <si>
    <t>LONGO</t>
  </si>
  <si>
    <t>MORAINE</t>
  </si>
  <si>
    <t>ENGEL</t>
  </si>
  <si>
    <t>FABRIZIO</t>
  </si>
  <si>
    <t>FLORHAM PARK</t>
  </si>
  <si>
    <t>MOHROR</t>
  </si>
  <si>
    <t>NEW ULM</t>
  </si>
  <si>
    <t>TOWNSEND</t>
  </si>
  <si>
    <t>STACHECKI</t>
  </si>
  <si>
    <t>MERRICK</t>
  </si>
  <si>
    <t>MC KENZIE</t>
  </si>
  <si>
    <t>HOEK</t>
  </si>
  <si>
    <t>DE SMET</t>
  </si>
  <si>
    <t>MCLAUGHLIN</t>
  </si>
  <si>
    <t>VINELAND</t>
  </si>
  <si>
    <t>VANESSA</t>
  </si>
  <si>
    <t>SMALLS</t>
  </si>
  <si>
    <t>SALTER</t>
  </si>
  <si>
    <t>TRACI</t>
  </si>
  <si>
    <t>TASSIN</t>
  </si>
  <si>
    <t>SCHWENTKER</t>
  </si>
  <si>
    <t>AJA</t>
  </si>
  <si>
    <t>LOPEZ</t>
  </si>
  <si>
    <t>HENWOOD</t>
  </si>
  <si>
    <t>PORT RICHEY</t>
  </si>
  <si>
    <t>ESTEP</t>
  </si>
  <si>
    <t>CARROL</t>
  </si>
  <si>
    <t>HOTZ</t>
  </si>
  <si>
    <t>FERRARA</t>
  </si>
  <si>
    <t>PLUMSTEADVILLE</t>
  </si>
  <si>
    <t>KENDALLE</t>
  </si>
  <si>
    <t>COLLIER</t>
  </si>
  <si>
    <t>LAKE</t>
  </si>
  <si>
    <t>AEUMURO</t>
  </si>
  <si>
    <t>Obstetrics &amp; Gynecology</t>
  </si>
  <si>
    <t>NOLAN</t>
  </si>
  <si>
    <t>GARDENDALE</t>
  </si>
  <si>
    <t>DESAI</t>
  </si>
  <si>
    <t>AMISHI</t>
  </si>
  <si>
    <t>MAYWOOD</t>
  </si>
  <si>
    <t>FOAD</t>
  </si>
  <si>
    <t>MEY</t>
  </si>
  <si>
    <t>SOKHARITH</t>
  </si>
  <si>
    <t>SHEARER</t>
  </si>
  <si>
    <t>HUGH</t>
  </si>
  <si>
    <t>MIRZA</t>
  </si>
  <si>
    <t>BANDARA</t>
  </si>
  <si>
    <t>SEEDUWA</t>
  </si>
  <si>
    <t>MADELIA</t>
  </si>
  <si>
    <t>MARONEY</t>
  </si>
  <si>
    <t>MORLEY</t>
  </si>
  <si>
    <t>BATES</t>
  </si>
  <si>
    <t>VALPARAISO</t>
  </si>
  <si>
    <t>MAHMUD</t>
  </si>
  <si>
    <t>MOHAMMAD</t>
  </si>
  <si>
    <t>CORONA</t>
  </si>
  <si>
    <t>MOGILI</t>
  </si>
  <si>
    <t>LAKUMA</t>
  </si>
  <si>
    <t>ESHAGHIAN</t>
  </si>
  <si>
    <t>SHERVIN</t>
  </si>
  <si>
    <t>ROTWEIN</t>
  </si>
  <si>
    <t>PENICILLIN V POTASSIUM</t>
  </si>
  <si>
    <t>UDANI</t>
  </si>
  <si>
    <t>CARSON CITY</t>
  </si>
  <si>
    <t>BRENNAN</t>
  </si>
  <si>
    <t>EAST GREENWICH</t>
  </si>
  <si>
    <t>HUTCHISON</t>
  </si>
  <si>
    <t>MECHANICSBURG</t>
  </si>
  <si>
    <t>BLACK-WICKS</t>
  </si>
  <si>
    <t>SURESH</t>
  </si>
  <si>
    <t>AHMAD</t>
  </si>
  <si>
    <t>MEHALICK</t>
  </si>
  <si>
    <t>HARMON</t>
  </si>
  <si>
    <t>WEAVER</t>
  </si>
  <si>
    <t>PULASKI</t>
  </si>
  <si>
    <t>ARMSTRONG</t>
  </si>
  <si>
    <t>LAMBERT</t>
  </si>
  <si>
    <t>KRISTIE</t>
  </si>
  <si>
    <t>HUMALOG KWIKPEN U-100</t>
  </si>
  <si>
    <t>LITHONIA</t>
  </si>
  <si>
    <t>CRABTREE</t>
  </si>
  <si>
    <t>CHATHAM</t>
  </si>
  <si>
    <t>DEMETRA</t>
  </si>
  <si>
    <t>PODOLSKIY</t>
  </si>
  <si>
    <t>LIBERTYVILLE</t>
  </si>
  <si>
    <t>SADEGHALVAD</t>
  </si>
  <si>
    <t>SHORELINE</t>
  </si>
  <si>
    <t>FINDLEY</t>
  </si>
  <si>
    <t>OSORNO</t>
  </si>
  <si>
    <t>DOIRON</t>
  </si>
  <si>
    <t>CLINT</t>
  </si>
  <si>
    <t>METOLAZONE</t>
  </si>
  <si>
    <t>BASU</t>
  </si>
  <si>
    <t>ANJULI</t>
  </si>
  <si>
    <t>RED OAK</t>
  </si>
  <si>
    <t>MCALEESE</t>
  </si>
  <si>
    <t>KARL</t>
  </si>
  <si>
    <t>SEROTA</t>
  </si>
  <si>
    <t>GRETCHEN</t>
  </si>
  <si>
    <t>CANUPP</t>
  </si>
  <si>
    <t>WINDER</t>
  </si>
  <si>
    <t>ERYTHROMYCIN</t>
  </si>
  <si>
    <t>ERYTHROMYCIN BASE</t>
  </si>
  <si>
    <t>KAIN</t>
  </si>
  <si>
    <t>NICHOLAS</t>
  </si>
  <si>
    <t>Maxillofacial Surgery</t>
  </si>
  <si>
    <t>MADDER</t>
  </si>
  <si>
    <t>BEAVER</t>
  </si>
  <si>
    <t>MCCUISTON</t>
  </si>
  <si>
    <t>SALTVILLE</t>
  </si>
  <si>
    <t>NATIVIDAD</t>
  </si>
  <si>
    <t>ALBERTO</t>
  </si>
  <si>
    <t>WALTERS</t>
  </si>
  <si>
    <t>SADHANA</t>
  </si>
  <si>
    <t>PARSIPPANY</t>
  </si>
  <si>
    <t>ABELE</t>
  </si>
  <si>
    <t>LOWELL</t>
  </si>
  <si>
    <t>WINNIE</t>
  </si>
  <si>
    <t>MABEN</t>
  </si>
  <si>
    <t>LAIDLAW</t>
  </si>
  <si>
    <t>ROCKLIN</t>
  </si>
  <si>
    <t>AMAR</t>
  </si>
  <si>
    <t>SIVAKUMAR</t>
  </si>
  <si>
    <t>TRINITY</t>
  </si>
  <si>
    <t>VACCARO</t>
  </si>
  <si>
    <t>BRIDGET</t>
  </si>
  <si>
    <t>PLUMEY</t>
  </si>
  <si>
    <t>JAIMIE</t>
  </si>
  <si>
    <t>ACKERMAN</t>
  </si>
  <si>
    <t>WILLOWS</t>
  </si>
  <si>
    <t>TECLAY</t>
  </si>
  <si>
    <t>SEMERE</t>
  </si>
  <si>
    <t>ARLIS</t>
  </si>
  <si>
    <t>KARATSORIDIS</t>
  </si>
  <si>
    <t>STAVROS</t>
  </si>
  <si>
    <t>MANSER</t>
  </si>
  <si>
    <t>PAVULURI</t>
  </si>
  <si>
    <t>SRIDEVI</t>
  </si>
  <si>
    <t>DICKINSON</t>
  </si>
  <si>
    <t>CLARKE</t>
  </si>
  <si>
    <t>CAPE CHARLES</t>
  </si>
  <si>
    <t>LAZAR</t>
  </si>
  <si>
    <t>SOMERVILLE</t>
  </si>
  <si>
    <t>NOORDSIJ-JONES</t>
  </si>
  <si>
    <t>NUCCITELLI</t>
  </si>
  <si>
    <t>PARAMUS</t>
  </si>
  <si>
    <t>EXEMESTANE</t>
  </si>
  <si>
    <t>RISH</t>
  </si>
  <si>
    <t>AVON LAKE</t>
  </si>
  <si>
    <t>CANTO</t>
  </si>
  <si>
    <t>SIMPSON</t>
  </si>
  <si>
    <t>MOUNTAIN VIEW</t>
  </si>
  <si>
    <t>JOYCE</t>
  </si>
  <si>
    <t>LAMOTRIGINE</t>
  </si>
  <si>
    <t>HOLTZ</t>
  </si>
  <si>
    <t>HOMEWOOD</t>
  </si>
  <si>
    <t>GUIMET</t>
  </si>
  <si>
    <t>XIMENA</t>
  </si>
  <si>
    <t>VEDANTAM</t>
  </si>
  <si>
    <t>KU</t>
  </si>
  <si>
    <t>SUN LAKES</t>
  </si>
  <si>
    <t>TABATHA</t>
  </si>
  <si>
    <t>BONNEAU</t>
  </si>
  <si>
    <t>SHERAN</t>
  </si>
  <si>
    <t>LATCHFORD</t>
  </si>
  <si>
    <t>KERRI</t>
  </si>
  <si>
    <t>WALDMAN</t>
  </si>
  <si>
    <t>TRUONG</t>
  </si>
  <si>
    <t>NGHIA</t>
  </si>
  <si>
    <t>LAVENBURG</t>
  </si>
  <si>
    <t>ELKTON</t>
  </si>
  <si>
    <t>KNEZEVIC</t>
  </si>
  <si>
    <t>DUSAN</t>
  </si>
  <si>
    <t>GLEN RIDGE</t>
  </si>
  <si>
    <t>PESARI</t>
  </si>
  <si>
    <t>MADHAVI</t>
  </si>
  <si>
    <t>RODRIGUEZ CRUZ</t>
  </si>
  <si>
    <t>REINALDO</t>
  </si>
  <si>
    <t>COLE</t>
  </si>
  <si>
    <t>WYNERT</t>
  </si>
  <si>
    <t>FLECAINIDE ACETATE</t>
  </si>
  <si>
    <t>SHAMKHANI</t>
  </si>
  <si>
    <t>HANADI</t>
  </si>
  <si>
    <t>BALLARD</t>
  </si>
  <si>
    <t>GREER</t>
  </si>
  <si>
    <t>VARADA</t>
  </si>
  <si>
    <t>KISHORE</t>
  </si>
  <si>
    <t>RICHLAND</t>
  </si>
  <si>
    <t>SIMS</t>
  </si>
  <si>
    <t>ROB</t>
  </si>
  <si>
    <t>LITTLETON</t>
  </si>
  <si>
    <t>BURD</t>
  </si>
  <si>
    <t>BIEN-AIME</t>
  </si>
  <si>
    <t>R</t>
  </si>
  <si>
    <t>MEDROXYPROGESTERONE ACETATE</t>
  </si>
  <si>
    <t>VOIGTMANN</t>
  </si>
  <si>
    <t>FLORISSANT</t>
  </si>
  <si>
    <t>DAECHER</t>
  </si>
  <si>
    <t>CAMP HILL</t>
  </si>
  <si>
    <t>THERESA</t>
  </si>
  <si>
    <t>FISHERSVILLE</t>
  </si>
  <si>
    <t>MARTYAK</t>
  </si>
  <si>
    <t>NEW PARIS</t>
  </si>
  <si>
    <t>HABER</t>
  </si>
  <si>
    <t>COREY</t>
  </si>
  <si>
    <t>AUBURN HILLS</t>
  </si>
  <si>
    <t>CERCONE</t>
  </si>
  <si>
    <t>VALITUTTO</t>
  </si>
  <si>
    <t>BYETTA</t>
  </si>
  <si>
    <t>EXENATIDE</t>
  </si>
  <si>
    <t>STANSFIELD</t>
  </si>
  <si>
    <t>SUSANNA</t>
  </si>
  <si>
    <t>BIG STONE GAP</t>
  </si>
  <si>
    <t>VASCEPA</t>
  </si>
  <si>
    <t>ICOSAPENT ETHYL</t>
  </si>
  <si>
    <t>AVERY</t>
  </si>
  <si>
    <t>COMBIVENT RESPIMAT</t>
  </si>
  <si>
    <t>IPRATROPIUM/ALBUTEROL SULFATE</t>
  </si>
  <si>
    <t>JAGGER</t>
  </si>
  <si>
    <t>ESLAMI</t>
  </si>
  <si>
    <t>KRILL</t>
  </si>
  <si>
    <t>FT MYERS</t>
  </si>
  <si>
    <t>OPPENHEIM</t>
  </si>
  <si>
    <t>ROCKVILLE CENTRE</t>
  </si>
  <si>
    <t>CHADWICK</t>
  </si>
  <si>
    <t>MARGOT</t>
  </si>
  <si>
    <t>VARGAS</t>
  </si>
  <si>
    <t>MENDEZ-VARGAS</t>
  </si>
  <si>
    <t>CATHIA</t>
  </si>
  <si>
    <t>PRECIADO</t>
  </si>
  <si>
    <t>PSENCIK</t>
  </si>
  <si>
    <t>HALLETTSVILLE</t>
  </si>
  <si>
    <t>NELSON</t>
  </si>
  <si>
    <t>BREO ELLIPTA</t>
  </si>
  <si>
    <t>FLUTICASONE/VILANTEROL</t>
  </si>
  <si>
    <t>NANDA</t>
  </si>
  <si>
    <t>AMAN</t>
  </si>
  <si>
    <t>KARANDANA</t>
  </si>
  <si>
    <t>KAMANI</t>
  </si>
  <si>
    <t>GLOUCESTER</t>
  </si>
  <si>
    <t>MIXON</t>
  </si>
  <si>
    <t>STANFORD</t>
  </si>
  <si>
    <t>LU</t>
  </si>
  <si>
    <t>PIROZZI</t>
  </si>
  <si>
    <t>MONTVILLE</t>
  </si>
  <si>
    <t>STEINBAUM</t>
  </si>
  <si>
    <t>LOLA</t>
  </si>
  <si>
    <t>MONTEREY</t>
  </si>
  <si>
    <t>RUBY</t>
  </si>
  <si>
    <t>VA BEACH</t>
  </si>
  <si>
    <t>HUMULIN N</t>
  </si>
  <si>
    <t>INSULIN NPH HUMAN ISOPHANE</t>
  </si>
  <si>
    <t>PAZ-AVERBUCH</t>
  </si>
  <si>
    <t>BEATRISA</t>
  </si>
  <si>
    <t>SKOKIE</t>
  </si>
  <si>
    <t>SAPKOTA</t>
  </si>
  <si>
    <t>BISHNU</t>
  </si>
  <si>
    <t>OSWEGO</t>
  </si>
  <si>
    <t>MITTAL</t>
  </si>
  <si>
    <t>SALAMEH</t>
  </si>
  <si>
    <t>JAWAD</t>
  </si>
  <si>
    <t>CALCIUM ACETATE</t>
  </si>
  <si>
    <t>MAYLI</t>
  </si>
  <si>
    <t>MOYA</t>
  </si>
  <si>
    <t>PUEBLO</t>
  </si>
  <si>
    <t>AGOURA HILLS</t>
  </si>
  <si>
    <t>DAVINA</t>
  </si>
  <si>
    <t>ELEANOR</t>
  </si>
  <si>
    <t>MOUNT DORA</t>
  </si>
  <si>
    <t>PROGESTERONE</t>
  </si>
  <si>
    <t>PROGESTERONE, MICRONIZED</t>
  </si>
  <si>
    <t>GREENSPAN</t>
  </si>
  <si>
    <t>BANNOCKBURN</t>
  </si>
  <si>
    <t>KIRKPATRICK</t>
  </si>
  <si>
    <t>BONWETSCH</t>
  </si>
  <si>
    <t>DANBURY</t>
  </si>
  <si>
    <t>HARGRAVES</t>
  </si>
  <si>
    <t>ARAB</t>
  </si>
  <si>
    <t>HUTCHINS</t>
  </si>
  <si>
    <t>BROTHERSON</t>
  </si>
  <si>
    <t>MOLLY</t>
  </si>
  <si>
    <t>PROVO</t>
  </si>
  <si>
    <t>HASSON</t>
  </si>
  <si>
    <t>RODE</t>
  </si>
  <si>
    <t>ARMITAGE</t>
  </si>
  <si>
    <t>KASTNER</t>
  </si>
  <si>
    <t>GALISHOFF</t>
  </si>
  <si>
    <t>CHEUNG</t>
  </si>
  <si>
    <t>KAWAI</t>
  </si>
  <si>
    <t>CABRERA</t>
  </si>
  <si>
    <t>CRUSE</t>
  </si>
  <si>
    <t>SCHMITTLING</t>
  </si>
  <si>
    <t>ZACHARY</t>
  </si>
  <si>
    <t>CILOSTAZOL</t>
  </si>
  <si>
    <t>VIMAYLA</t>
  </si>
  <si>
    <t>MEMKEN</t>
  </si>
  <si>
    <t>MUBARAK</t>
  </si>
  <si>
    <t>JAMAL</t>
  </si>
  <si>
    <t>HAGGENJOS</t>
  </si>
  <si>
    <t>NEW LEXINGTON</t>
  </si>
  <si>
    <t>ASCHERMAN</t>
  </si>
  <si>
    <t>PETERBOROUGH</t>
  </si>
  <si>
    <t>SWARTZ</t>
  </si>
  <si>
    <t>JUSTIN</t>
  </si>
  <si>
    <t>SONNEBORN</t>
  </si>
  <si>
    <t>HELMAN</t>
  </si>
  <si>
    <t>KYOUNG HO</t>
  </si>
  <si>
    <t>LAS CRUCES</t>
  </si>
  <si>
    <t>POWELL</t>
  </si>
  <si>
    <t>BARKER</t>
  </si>
  <si>
    <t>MOVIPREP</t>
  </si>
  <si>
    <t>PEG3350/SOD SUL/NACL/ASB/C/KCL</t>
  </si>
  <si>
    <t>MIR</t>
  </si>
  <si>
    <t>SMITHFIELD</t>
  </si>
  <si>
    <t>INCRUSE ELLIPTA</t>
  </si>
  <si>
    <t>UMECLIDINIUM BROMIDE</t>
  </si>
  <si>
    <t>LOVOLD</t>
  </si>
  <si>
    <t>CHALASANI</t>
  </si>
  <si>
    <t>VENKATA</t>
  </si>
  <si>
    <t>WAPAKONETA</t>
  </si>
  <si>
    <t>SAMBASIVAN</t>
  </si>
  <si>
    <t>VENKATARAMAN</t>
  </si>
  <si>
    <t>PASCO</t>
  </si>
  <si>
    <t>MATTSON</t>
  </si>
  <si>
    <t>OSCEOLA</t>
  </si>
  <si>
    <t>MCCURRY</t>
  </si>
  <si>
    <t>SINDHU</t>
  </si>
  <si>
    <t>TIMONIUM</t>
  </si>
  <si>
    <t>MARQUES</t>
  </si>
  <si>
    <t>VASCO</t>
  </si>
  <si>
    <t>PRADAXA</t>
  </si>
  <si>
    <t>DABIGATRAN ETEXILATE MESYLATE</t>
  </si>
  <si>
    <t>BHADRESHKUMAR</t>
  </si>
  <si>
    <t>TAMARAC</t>
  </si>
  <si>
    <t>AMBER</t>
  </si>
  <si>
    <t>MT MORRIS</t>
  </si>
  <si>
    <t>HYPNAROWSKI</t>
  </si>
  <si>
    <t>DE LA PAZ</t>
  </si>
  <si>
    <t>DIANA</t>
  </si>
  <si>
    <t>UTUADO</t>
  </si>
  <si>
    <t>LANSOPRAZOLE</t>
  </si>
  <si>
    <t>DEOL</t>
  </si>
  <si>
    <t>SHIVINDER</t>
  </si>
  <si>
    <t>LAUENSTEIN</t>
  </si>
  <si>
    <t>DEHAAN</t>
  </si>
  <si>
    <t>STORM LAKE</t>
  </si>
  <si>
    <t>TOBRAMYCIN-DEXAMETHASONE</t>
  </si>
  <si>
    <t>TOBRAMYCIN/DEXAMETHASONE</t>
  </si>
  <si>
    <t>BOECKEL</t>
  </si>
  <si>
    <t>MUI</t>
  </si>
  <si>
    <t>RICKIE</t>
  </si>
  <si>
    <t>WYANDOTTE</t>
  </si>
  <si>
    <t>SIBUCAO</t>
  </si>
  <si>
    <t>MARISSA</t>
  </si>
  <si>
    <t>TJOA</t>
  </si>
  <si>
    <t>CUSHMAN</t>
  </si>
  <si>
    <t>DEJOSEF</t>
  </si>
  <si>
    <t>TERESITA</t>
  </si>
  <si>
    <t>SAINT MARYS</t>
  </si>
  <si>
    <t>PATOKA</t>
  </si>
  <si>
    <t>STEINBERG</t>
  </si>
  <si>
    <t>HELMUT</t>
  </si>
  <si>
    <t>ARAW</t>
  </si>
  <si>
    <t>ANNA CLARISSA</t>
  </si>
  <si>
    <t>BELLINGHAM</t>
  </si>
  <si>
    <t>HERSHBERGER</t>
  </si>
  <si>
    <t>ARCENTALES</t>
  </si>
  <si>
    <t>POUDEL</t>
  </si>
  <si>
    <t>DAMODAR</t>
  </si>
  <si>
    <t>LUEDEKE</t>
  </si>
  <si>
    <t>MINSTER</t>
  </si>
  <si>
    <t>LUETKEMEYER</t>
  </si>
  <si>
    <t>TORMAY</t>
  </si>
  <si>
    <t>OAK PARK</t>
  </si>
  <si>
    <t>AKHTAR</t>
  </si>
  <si>
    <t>RIFFAT</t>
  </si>
  <si>
    <t>POTTSVILLE</t>
  </si>
  <si>
    <t>LAOHABURANAKIT</t>
  </si>
  <si>
    <t>PETEY</t>
  </si>
  <si>
    <t>IMAS</t>
  </si>
  <si>
    <t>AMBAW</t>
  </si>
  <si>
    <t>SAMSON</t>
  </si>
  <si>
    <t>ASWELL</t>
  </si>
  <si>
    <t>MASLEY</t>
  </si>
  <si>
    <t>LEOMINSTER</t>
  </si>
  <si>
    <t>LELA</t>
  </si>
  <si>
    <t>HILEMAN</t>
  </si>
  <si>
    <t>OZIER</t>
  </si>
  <si>
    <t>DASARI</t>
  </si>
  <si>
    <t>NARESH</t>
  </si>
  <si>
    <t>DAVIN</t>
  </si>
  <si>
    <t>KROG-BREEUWER</t>
  </si>
  <si>
    <t>HERMOSA</t>
  </si>
  <si>
    <t>GEORGETOWN</t>
  </si>
  <si>
    <t>RADICE</t>
  </si>
  <si>
    <t>BLOOMSBURG</t>
  </si>
  <si>
    <t>PLANSKY</t>
  </si>
  <si>
    <t>ETODOLAC ER</t>
  </si>
  <si>
    <t>ETODOLAC</t>
  </si>
  <si>
    <t>WICKLOW</t>
  </si>
  <si>
    <t>MAXWELL</t>
  </si>
  <si>
    <t>LEROY</t>
  </si>
  <si>
    <t>SELMA</t>
  </si>
  <si>
    <t>NARAYANA</t>
  </si>
  <si>
    <t>WESTLAKE</t>
  </si>
  <si>
    <t>SAROJ</t>
  </si>
  <si>
    <t>HALOPERIDOL</t>
  </si>
  <si>
    <t>NWANNUNU</t>
  </si>
  <si>
    <t>CRANE</t>
  </si>
  <si>
    <t>RAMOS NAVARRO</t>
  </si>
  <si>
    <t>MARCOS</t>
  </si>
  <si>
    <t>NAIK</t>
  </si>
  <si>
    <t>MANISHA</t>
  </si>
  <si>
    <t>LANGHORNE</t>
  </si>
  <si>
    <t>METHOTREXATE</t>
  </si>
  <si>
    <t>METHOTREXATE SODIUM</t>
  </si>
  <si>
    <t>HAGAN</t>
  </si>
  <si>
    <t>OAK LAWN</t>
  </si>
  <si>
    <t>ABREU</t>
  </si>
  <si>
    <t>GARVIN</t>
  </si>
  <si>
    <t>JANET</t>
  </si>
  <si>
    <t>POTEAU</t>
  </si>
  <si>
    <t>BART</t>
  </si>
  <si>
    <t>CELLANDIA</t>
  </si>
  <si>
    <t>SCOTTI</t>
  </si>
  <si>
    <t>BRIMONIDINE TARTRATE</t>
  </si>
  <si>
    <t>HADDEN</t>
  </si>
  <si>
    <t>DARLA</t>
  </si>
  <si>
    <t>AKRON</t>
  </si>
  <si>
    <t>RIVERDALE</t>
  </si>
  <si>
    <t>HARMAN</t>
  </si>
  <si>
    <t>DEREK</t>
  </si>
  <si>
    <t>BRESNICK</t>
  </si>
  <si>
    <t>HENSON</t>
  </si>
  <si>
    <t>WILLIAMSBURG</t>
  </si>
  <si>
    <t>EHRET</t>
  </si>
  <si>
    <t>GONZALES</t>
  </si>
  <si>
    <t>TEEHANKEE</t>
  </si>
  <si>
    <t>SOUTH SAN FRANCISCO</t>
  </si>
  <si>
    <t>OSEGUERA</t>
  </si>
  <si>
    <t>CHULA VISTA</t>
  </si>
  <si>
    <t>TEKIN</t>
  </si>
  <si>
    <t>NECATI</t>
  </si>
  <si>
    <t>PLACERVILLE</t>
  </si>
  <si>
    <t>PUYALLUP</t>
  </si>
  <si>
    <t>BINGEMANN</t>
  </si>
  <si>
    <t>BHAVANK</t>
  </si>
  <si>
    <t>ROSENBERG</t>
  </si>
  <si>
    <t>DIGGS</t>
  </si>
  <si>
    <t>ARLEETA</t>
  </si>
  <si>
    <t>FULLER</t>
  </si>
  <si>
    <t>EDWIN</t>
  </si>
  <si>
    <t>CHAPEL HILL</t>
  </si>
  <si>
    <t>CAIN</t>
  </si>
  <si>
    <t>JANESVILLE</t>
  </si>
  <si>
    <t>SHAFIU</t>
  </si>
  <si>
    <t>DEL RIO</t>
  </si>
  <si>
    <t>WOTHERSPOON</t>
  </si>
  <si>
    <t>COUDERSPORT</t>
  </si>
  <si>
    <t>GALVIN</t>
  </si>
  <si>
    <t>SILDENAFIL</t>
  </si>
  <si>
    <t>SILDENAFIL CITRATE</t>
  </si>
  <si>
    <t>O'BRIEN</t>
  </si>
  <si>
    <t>RENO</t>
  </si>
  <si>
    <t>DEFELICE</t>
  </si>
  <si>
    <t>KHEMKA</t>
  </si>
  <si>
    <t>MAHAVEER</t>
  </si>
  <si>
    <t>CONLEY</t>
  </si>
  <si>
    <t>BOWLING</t>
  </si>
  <si>
    <t>DERRICK</t>
  </si>
  <si>
    <t>POMPANO BEACH</t>
  </si>
  <si>
    <t>HASKIN</t>
  </si>
  <si>
    <t>LAUREN</t>
  </si>
  <si>
    <t>MAKAR</t>
  </si>
  <si>
    <t>JASBIR</t>
  </si>
  <si>
    <t>WEIRTON</t>
  </si>
  <si>
    <t>TACKMAN</t>
  </si>
  <si>
    <t>FORT ATKINSON</t>
  </si>
  <si>
    <t>NEPAL</t>
  </si>
  <si>
    <t>DESH</t>
  </si>
  <si>
    <t>NEVAREZ-CARRILLO</t>
  </si>
  <si>
    <t>WAHL</t>
  </si>
  <si>
    <t>KLOR-CON M10</t>
  </si>
  <si>
    <t>KHAY</t>
  </si>
  <si>
    <t>DARITH</t>
  </si>
  <si>
    <t>MANHASSET</t>
  </si>
  <si>
    <t>Undefined Physician type</t>
  </si>
  <si>
    <t>D'JANG</t>
  </si>
  <si>
    <t>KEHOE</t>
  </si>
  <si>
    <t>NEOMYCIN SULFATE</t>
  </si>
  <si>
    <t>WANG</t>
  </si>
  <si>
    <t>THE VILLAGES</t>
  </si>
  <si>
    <t>LITTMAN</t>
  </si>
  <si>
    <t>SMITHTOWN</t>
  </si>
  <si>
    <t>GRIFFITH</t>
  </si>
  <si>
    <t>RODRIGUEZ CASTRO</t>
  </si>
  <si>
    <t>IRELIS</t>
  </si>
  <si>
    <t>DEBARY</t>
  </si>
  <si>
    <t>MATTHEWS</t>
  </si>
  <si>
    <t>MEZIERE</t>
  </si>
  <si>
    <t>DICYCLOMINE HCL</t>
  </si>
  <si>
    <t>MULLIN</t>
  </si>
  <si>
    <t>SRIVASTAVA</t>
  </si>
  <si>
    <t>MONIKA</t>
  </si>
  <si>
    <t>TUITT</t>
  </si>
  <si>
    <t>KELENNE</t>
  </si>
  <si>
    <t>BAMBERG</t>
  </si>
  <si>
    <t>BANK</t>
  </si>
  <si>
    <t>MANSFIELD</t>
  </si>
  <si>
    <t>WOFFORD</t>
  </si>
  <si>
    <t>BENNY</t>
  </si>
  <si>
    <t>ADA</t>
  </si>
  <si>
    <t>ODEH</t>
  </si>
  <si>
    <t>NEIMAN</t>
  </si>
  <si>
    <t>GENOA</t>
  </si>
  <si>
    <t>SMALHEISER</t>
  </si>
  <si>
    <t>VERONICA</t>
  </si>
  <si>
    <t>SCHMINKE</t>
  </si>
  <si>
    <t>UYEN</t>
  </si>
  <si>
    <t>BOLDT</t>
  </si>
  <si>
    <t>SAINT PAUL</t>
  </si>
  <si>
    <t>VIREAD</t>
  </si>
  <si>
    <t>TENOFOVIR DISOPROXIL FUMARATE</t>
  </si>
  <si>
    <t>MICHALAK</t>
  </si>
  <si>
    <t>WORTHINGTON</t>
  </si>
  <si>
    <t>SCHEXNAYDER</t>
  </si>
  <si>
    <t>DONALDSONVILLE</t>
  </si>
  <si>
    <t>ZABLOCKI</t>
  </si>
  <si>
    <t>PIYUSH</t>
  </si>
  <si>
    <t>OLIVAS</t>
  </si>
  <si>
    <t>LUIS</t>
  </si>
  <si>
    <t>BANAD</t>
  </si>
  <si>
    <t>PREMANATH</t>
  </si>
  <si>
    <t>SOSA</t>
  </si>
  <si>
    <t>BREA</t>
  </si>
  <si>
    <t>NEW PORT RICHEY</t>
  </si>
  <si>
    <t>ARELLANO</t>
  </si>
  <si>
    <t>PROVIDENCE</t>
  </si>
  <si>
    <t>BORMAN</t>
  </si>
  <si>
    <t>KAILUA</t>
  </si>
  <si>
    <t>CLAUSELL</t>
  </si>
  <si>
    <t>BOGDEN</t>
  </si>
  <si>
    <t>EAGLE POINT</t>
  </si>
  <si>
    <t>BASILE</t>
  </si>
  <si>
    <t>NORTH QUINCY</t>
  </si>
  <si>
    <t>BEACHAM</t>
  </si>
  <si>
    <t>CHAMBI</t>
  </si>
  <si>
    <t>HUNTINGTON PARK</t>
  </si>
  <si>
    <t>HOPKINS</t>
  </si>
  <si>
    <t>HYANNIS</t>
  </si>
  <si>
    <t>FELLIN</t>
  </si>
  <si>
    <t>MCCOMB</t>
  </si>
  <si>
    <t>MERCHANTVILLE</t>
  </si>
  <si>
    <t>RIVASTIGMINE</t>
  </si>
  <si>
    <t>RIVASTIGMINE TARTRATE</t>
  </si>
  <si>
    <t>SERGENT</t>
  </si>
  <si>
    <t>BERNIE</t>
  </si>
  <si>
    <t>PEREIRA</t>
  </si>
  <si>
    <t>OLSEN WAGNER</t>
  </si>
  <si>
    <t>WINONA</t>
  </si>
  <si>
    <t>IMSAIS</t>
  </si>
  <si>
    <t>SUMATHISENA</t>
  </si>
  <si>
    <t>SENA</t>
  </si>
  <si>
    <t>BROWNS MILLS</t>
  </si>
  <si>
    <t>LOVELL</t>
  </si>
  <si>
    <t>RAY</t>
  </si>
  <si>
    <t>P</t>
  </si>
  <si>
    <t>VAN MAREL</t>
  </si>
  <si>
    <t>DOUG</t>
  </si>
  <si>
    <t>SPEARFISH</t>
  </si>
  <si>
    <t>MCFARLAND</t>
  </si>
  <si>
    <t>DHULST</t>
  </si>
  <si>
    <t>MARIE LOUISE</t>
  </si>
  <si>
    <t>HSIAO</t>
  </si>
  <si>
    <t>HYDROXYZINE HCL</t>
  </si>
  <si>
    <t>HUBBARD</t>
  </si>
  <si>
    <t>GARRICK</t>
  </si>
  <si>
    <t>DYMISTA</t>
  </si>
  <si>
    <t>AZELASTINE/FLUTICASONE</t>
  </si>
  <si>
    <t>VANNOY</t>
  </si>
  <si>
    <t>PIERSKALLA</t>
  </si>
  <si>
    <t>SHELBY TOWNSHIP</t>
  </si>
  <si>
    <t>CORNELL</t>
  </si>
  <si>
    <t>CORRY</t>
  </si>
  <si>
    <t>NORMA</t>
  </si>
  <si>
    <t>SHAKUR</t>
  </si>
  <si>
    <t>UMAR</t>
  </si>
  <si>
    <t>PENTOXIFYLLINE</t>
  </si>
  <si>
    <t>MONCHAR</t>
  </si>
  <si>
    <t>ELANA</t>
  </si>
  <si>
    <t>FLORITA</t>
  </si>
  <si>
    <t>DOWELL</t>
  </si>
  <si>
    <t>STANCHINA</t>
  </si>
  <si>
    <t>MENDOZA</t>
  </si>
  <si>
    <t>OKAMOTO</t>
  </si>
  <si>
    <t>WANDERER-POTTER</t>
  </si>
  <si>
    <t>ALBUQUERQUE</t>
  </si>
  <si>
    <t>RICHARDSON-TE</t>
  </si>
  <si>
    <t>PIEHL</t>
  </si>
  <si>
    <t>BLEDSOE</t>
  </si>
  <si>
    <t>COLENDALE</t>
  </si>
  <si>
    <t>KRABILL</t>
  </si>
  <si>
    <t>GOSHEN</t>
  </si>
  <si>
    <t>YAU</t>
  </si>
  <si>
    <t>PEACHTREE CITY</t>
  </si>
  <si>
    <t>VALDES</t>
  </si>
  <si>
    <t>DEWITT</t>
  </si>
  <si>
    <t>STEELE</t>
  </si>
  <si>
    <t>ROBERTSDALE</t>
  </si>
  <si>
    <t>OCEAN SPRINGS</t>
  </si>
  <si>
    <t>READING</t>
  </si>
  <si>
    <t>Specialist</t>
  </si>
  <si>
    <t>TALWAR</t>
  </si>
  <si>
    <t>SUNITA</t>
  </si>
  <si>
    <t>HOFFMAN ESTATES</t>
  </si>
  <si>
    <t>LEVATINO</t>
  </si>
  <si>
    <t>REZNIK</t>
  </si>
  <si>
    <t>SOUTHARD</t>
  </si>
  <si>
    <t>KRONICK</t>
  </si>
  <si>
    <t>ALDEN</t>
  </si>
  <si>
    <t>MARRERO</t>
  </si>
  <si>
    <t>HOLT-ROGERS</t>
  </si>
  <si>
    <t>KENDRIA</t>
  </si>
  <si>
    <t>MADELINE</t>
  </si>
  <si>
    <t>AULT</t>
  </si>
  <si>
    <t>ELSAS</t>
  </si>
  <si>
    <t>POLK</t>
  </si>
  <si>
    <t>SHINN</t>
  </si>
  <si>
    <t>RANDY</t>
  </si>
  <si>
    <t>LEACH</t>
  </si>
  <si>
    <t>GANGASANI</t>
  </si>
  <si>
    <t>SUREKHA</t>
  </si>
  <si>
    <t>GIESEN</t>
  </si>
  <si>
    <t>ROGELIO</t>
  </si>
  <si>
    <t>MCALLEN</t>
  </si>
  <si>
    <t>SALMON</t>
  </si>
  <si>
    <t>BERGERON</t>
  </si>
  <si>
    <t>EMERICK</t>
  </si>
  <si>
    <t>ROBERSON</t>
  </si>
  <si>
    <t>CLIVE</t>
  </si>
  <si>
    <t>BRADEN</t>
  </si>
  <si>
    <t>NOVICK</t>
  </si>
  <si>
    <t>GRANTSBURG</t>
  </si>
  <si>
    <t>ACAYLAR</t>
  </si>
  <si>
    <t>TIMMONSVILLE</t>
  </si>
  <si>
    <t>LEVI</t>
  </si>
  <si>
    <t>CADILLAC</t>
  </si>
  <si>
    <t>PETTUS</t>
  </si>
  <si>
    <t>KATIE</t>
  </si>
  <si>
    <t>WYNNEWOOD</t>
  </si>
  <si>
    <t>LOKALE</t>
  </si>
  <si>
    <t>WEST BURLINGTON</t>
  </si>
  <si>
    <t>EAST PRAIRIE</t>
  </si>
  <si>
    <t>GOHEL</t>
  </si>
  <si>
    <t>JAGRUTI</t>
  </si>
  <si>
    <t>SCHMITZ</t>
  </si>
  <si>
    <t>LIEN</t>
  </si>
  <si>
    <t>EAST POINT</t>
  </si>
  <si>
    <t>SULINDAC</t>
  </si>
  <si>
    <t>MEYERS</t>
  </si>
  <si>
    <t>SENECA</t>
  </si>
  <si>
    <t>GURABO</t>
  </si>
  <si>
    <t>PERVAIZ</t>
  </si>
  <si>
    <t>SABEEN</t>
  </si>
  <si>
    <t>MANASSAS</t>
  </si>
  <si>
    <t>TWINRIX</t>
  </si>
  <si>
    <t>HEPATITIS A AND B VACCINE/PF</t>
  </si>
  <si>
    <t>BERLIN</t>
  </si>
  <si>
    <t>GIANCASPRO</t>
  </si>
  <si>
    <t>WESTERLY</t>
  </si>
  <si>
    <t>MULROONEY</t>
  </si>
  <si>
    <t>PROLENSA</t>
  </si>
  <si>
    <t>BROMFENAC SODIUM</t>
  </si>
  <si>
    <t>KARKOWSKI</t>
  </si>
  <si>
    <t>MCGREGOR</t>
  </si>
  <si>
    <t>CORVALLIS</t>
  </si>
  <si>
    <t>YUELLIG</t>
  </si>
  <si>
    <t>ROSALES</t>
  </si>
  <si>
    <t>LIVE OAK</t>
  </si>
  <si>
    <t>GUMP</t>
  </si>
  <si>
    <t>STACIE</t>
  </si>
  <si>
    <t>NEWMARK</t>
  </si>
  <si>
    <t>NOREEN</t>
  </si>
  <si>
    <t>FAKHRE</t>
  </si>
  <si>
    <t>LAKE PROVIDENCE</t>
  </si>
  <si>
    <t>SPURLOCK</t>
  </si>
  <si>
    <t>WOODBURY</t>
  </si>
  <si>
    <t>ANG</t>
  </si>
  <si>
    <t>DORCAS</t>
  </si>
  <si>
    <t>WICKWIRE</t>
  </si>
  <si>
    <t>REDONDO BEACH</t>
  </si>
  <si>
    <t>HYDROCORTISONE VALERATE</t>
  </si>
  <si>
    <t>O'COYNE</t>
  </si>
  <si>
    <t>NICKEY</t>
  </si>
  <si>
    <t>IRIS</t>
  </si>
  <si>
    <t>STATESBORO</t>
  </si>
  <si>
    <t>KNUPP</t>
  </si>
  <si>
    <t>BIEDERMANN</t>
  </si>
  <si>
    <t>SCHEUER</t>
  </si>
  <si>
    <t>ASPEN</t>
  </si>
  <si>
    <t>CHAMPION</t>
  </si>
  <si>
    <t>FOREST PARK</t>
  </si>
  <si>
    <t>DEXTER</t>
  </si>
  <si>
    <t>CLEMSON</t>
  </si>
  <si>
    <t>MARQUIS</t>
  </si>
  <si>
    <t>HETAL</t>
  </si>
  <si>
    <t>ROLLING MEADOWS</t>
  </si>
  <si>
    <t>SAMUELS</t>
  </si>
  <si>
    <t>KULP</t>
  </si>
  <si>
    <t>MAIJA</t>
  </si>
  <si>
    <t>SANTA ROSA</t>
  </si>
  <si>
    <t>MAJURE</t>
  </si>
  <si>
    <t>MOUNT AIRY</t>
  </si>
  <si>
    <t>ACEVEDO</t>
  </si>
  <si>
    <t>MABEL</t>
  </si>
  <si>
    <t>NOVAK</t>
  </si>
  <si>
    <t>HONEYCUTT</t>
  </si>
  <si>
    <t>KARI</t>
  </si>
  <si>
    <t>BOSSOLO</t>
  </si>
  <si>
    <t>BRAVERMAN</t>
  </si>
  <si>
    <t>AMIT</t>
  </si>
  <si>
    <t>NEALE</t>
  </si>
  <si>
    <t>SOUTH HOLLAND</t>
  </si>
  <si>
    <t>KUSEMIJU</t>
  </si>
  <si>
    <t>OLADIPO</t>
  </si>
  <si>
    <t>PICAYUNE</t>
  </si>
  <si>
    <t>KUCKER</t>
  </si>
  <si>
    <t>NEW SMYRNA BEACH</t>
  </si>
  <si>
    <t>WINSTON-SALEM</t>
  </si>
  <si>
    <t>BARNES</t>
  </si>
  <si>
    <t>BARTZ</t>
  </si>
  <si>
    <t>CAGAN</t>
  </si>
  <si>
    <t>LAIRD</t>
  </si>
  <si>
    <t>LONGMONT</t>
  </si>
  <si>
    <t>SNEHAL</t>
  </si>
  <si>
    <t>DETROIT</t>
  </si>
  <si>
    <t>RACE</t>
  </si>
  <si>
    <t>IRFAN</t>
  </si>
  <si>
    <t>GARLINGHOUSE</t>
  </si>
  <si>
    <t>SAULT SAINTE MARIE</t>
  </si>
  <si>
    <t>SHAROL</t>
  </si>
  <si>
    <t>FURER</t>
  </si>
  <si>
    <t>BERKELEY</t>
  </si>
  <si>
    <t>URANGA</t>
  </si>
  <si>
    <t>ROSSANA</t>
  </si>
  <si>
    <t>ALHAMBRA</t>
  </si>
  <si>
    <t>TAGLIA</t>
  </si>
  <si>
    <t>PACE</t>
  </si>
  <si>
    <t>ILEANA</t>
  </si>
  <si>
    <t>HADLEY</t>
  </si>
  <si>
    <t>MAPLEWOOD</t>
  </si>
  <si>
    <t>RAHAT</t>
  </si>
  <si>
    <t>MUZAFFAR</t>
  </si>
  <si>
    <t>SWEET</t>
  </si>
  <si>
    <t>POINT REYES</t>
  </si>
  <si>
    <t>LEVINSON</t>
  </si>
  <si>
    <t>MIDDLEBURY</t>
  </si>
  <si>
    <t>BUFFER</t>
  </si>
  <si>
    <t>KONKOFF</t>
  </si>
  <si>
    <t>GAMMADA</t>
  </si>
  <si>
    <t>EPHRAIM</t>
  </si>
  <si>
    <t>HUMULOCK</t>
  </si>
  <si>
    <t>JIMENEZ</t>
  </si>
  <si>
    <t>TOLIVER</t>
  </si>
  <si>
    <t>YAKIMA</t>
  </si>
  <si>
    <t>SHENOY</t>
  </si>
  <si>
    <t>W SENECA</t>
  </si>
  <si>
    <t>EAGLE</t>
  </si>
  <si>
    <t>BRULTE</t>
  </si>
  <si>
    <t>PERUMAL</t>
  </si>
  <si>
    <t>SHANKAR</t>
  </si>
  <si>
    <t>OXCARBAZEPINE</t>
  </si>
  <si>
    <t>GARCIA MONTES</t>
  </si>
  <si>
    <t>VIAGRA</t>
  </si>
  <si>
    <t>WOODS</t>
  </si>
  <si>
    <t>MORRISON</t>
  </si>
  <si>
    <t>VOLLBERG</t>
  </si>
  <si>
    <t>CARLTON</t>
  </si>
  <si>
    <t>CUDDAPAH</t>
  </si>
  <si>
    <t>NARISETY</t>
  </si>
  <si>
    <t>CHALAPATHY</t>
  </si>
  <si>
    <t>MCCLELLAND</t>
  </si>
  <si>
    <t>ALABASTER</t>
  </si>
  <si>
    <t>NG</t>
  </si>
  <si>
    <t>GLIPIZIDE XL</t>
  </si>
  <si>
    <t>MCDOUGAL</t>
  </si>
  <si>
    <t>RAMOS</t>
  </si>
  <si>
    <t>BAYMON</t>
  </si>
  <si>
    <t>SURYADEVARA</t>
  </si>
  <si>
    <t>SAMPATH</t>
  </si>
  <si>
    <t>PRYIESH</t>
  </si>
  <si>
    <t>NORTHFIELD</t>
  </si>
  <si>
    <t>JOY</t>
  </si>
  <si>
    <t>AL-HASAN</t>
  </si>
  <si>
    <t>HOLLISTER</t>
  </si>
  <si>
    <t>WILBUR</t>
  </si>
  <si>
    <t>CONTE</t>
  </si>
  <si>
    <t>CORINNE</t>
  </si>
  <si>
    <t>STEUBENVILLE</t>
  </si>
  <si>
    <t>HERRING</t>
  </si>
  <si>
    <t>WOODROW</t>
  </si>
  <si>
    <t>ANTIOCH</t>
  </si>
  <si>
    <t>KENNY</t>
  </si>
  <si>
    <t>G. MICHAEL</t>
  </si>
  <si>
    <t>LAMNARI</t>
  </si>
  <si>
    <t>CUDAHY</t>
  </si>
  <si>
    <t>PHILIPS</t>
  </si>
  <si>
    <t>KAY</t>
  </si>
  <si>
    <t>SHETTY</t>
  </si>
  <si>
    <t>ATHMARAM</t>
  </si>
  <si>
    <t>GUZMAN</t>
  </si>
  <si>
    <t>LAPOINTE</t>
  </si>
  <si>
    <t>STEPHAN</t>
  </si>
  <si>
    <t>SEAN</t>
  </si>
  <si>
    <t>POMEROY</t>
  </si>
  <si>
    <t>MARCOTTE</t>
  </si>
  <si>
    <t>DYER</t>
  </si>
  <si>
    <t>KOZAWA</t>
  </si>
  <si>
    <t>KENYA</t>
  </si>
  <si>
    <t>SWEETWATER</t>
  </si>
  <si>
    <t>LAMB</t>
  </si>
  <si>
    <t>SHEIKHA</t>
  </si>
  <si>
    <t>MOUHAMMED</t>
  </si>
  <si>
    <t>CENTRE</t>
  </si>
  <si>
    <t>DETIQUEZ</t>
  </si>
  <si>
    <t>SHERRILYN</t>
  </si>
  <si>
    <t>JITENDRA</t>
  </si>
  <si>
    <t>ZAREMSKI</t>
  </si>
  <si>
    <t>DUGGER</t>
  </si>
  <si>
    <t>STOCKTON</t>
  </si>
  <si>
    <t>WOO</t>
  </si>
  <si>
    <t>FAIRVIEW PARK</t>
  </si>
  <si>
    <t>JACOBS</t>
  </si>
  <si>
    <t>YASMEEN</t>
  </si>
  <si>
    <t>TAHIRA</t>
  </si>
  <si>
    <t>DEVITO</t>
  </si>
  <si>
    <t>SHEPARD</t>
  </si>
  <si>
    <t>PHILA</t>
  </si>
  <si>
    <t>GINN</t>
  </si>
  <si>
    <t>MAHAL</t>
  </si>
  <si>
    <t>BALJEET</t>
  </si>
  <si>
    <t>CUMBERLAND</t>
  </si>
  <si>
    <t>ELON</t>
  </si>
  <si>
    <t>POLASA</t>
  </si>
  <si>
    <t>SANGEETHA</t>
  </si>
  <si>
    <t>LONGWOOD</t>
  </si>
  <si>
    <t>BREZIN</t>
  </si>
  <si>
    <t>VARHABHATLA</t>
  </si>
  <si>
    <t>SURBHI</t>
  </si>
  <si>
    <t>BOLINGBROOK</t>
  </si>
  <si>
    <t>BIRKENKAMP</t>
  </si>
  <si>
    <t>WINIFRED</t>
  </si>
  <si>
    <t>NAFOOSI</t>
  </si>
  <si>
    <t>CHAND</t>
  </si>
  <si>
    <t>FARMINGTON</t>
  </si>
  <si>
    <t>HOVERMALE</t>
  </si>
  <si>
    <t>MARCI</t>
  </si>
  <si>
    <t>MARATHE</t>
  </si>
  <si>
    <t>SHRIRAM</t>
  </si>
  <si>
    <t>SAINT AUGUSTINE</t>
  </si>
  <si>
    <t>BIGGS</t>
  </si>
  <si>
    <t>ASHFAQ</t>
  </si>
  <si>
    <t>BOGGELN</t>
  </si>
  <si>
    <t>TEMECULA</t>
  </si>
  <si>
    <t>DANIELA</t>
  </si>
  <si>
    <t>YORKTOWN HEIGHTS</t>
  </si>
  <si>
    <t>SINGLA</t>
  </si>
  <si>
    <t>ABHIN</t>
  </si>
  <si>
    <t>OXYCONTIN</t>
  </si>
  <si>
    <t>WARWAR</t>
  </si>
  <si>
    <t>JIHAD</t>
  </si>
  <si>
    <t>STATLER</t>
  </si>
  <si>
    <t>LUCERO</t>
  </si>
  <si>
    <t>CRASE</t>
  </si>
  <si>
    <t>LERON</t>
  </si>
  <si>
    <t>JAISHANKAR</t>
  </si>
  <si>
    <t>DEVAPIRAN</t>
  </si>
  <si>
    <t>MYINT</t>
  </si>
  <si>
    <t>VOLK</t>
  </si>
  <si>
    <t>VEKOVIUS</t>
  </si>
  <si>
    <t>SAIKALI</t>
  </si>
  <si>
    <t>JOCELYNE</t>
  </si>
  <si>
    <t>LEESVILLE</t>
  </si>
  <si>
    <t>MCCORMICK</t>
  </si>
  <si>
    <t>O'NEILL</t>
  </si>
  <si>
    <t>TERENCE</t>
  </si>
  <si>
    <t>ATROPINE SULFATE</t>
  </si>
  <si>
    <t>CHERPAK</t>
  </si>
  <si>
    <t>SIMONSON</t>
  </si>
  <si>
    <t>BLAIR</t>
  </si>
  <si>
    <t>ADJEI</t>
  </si>
  <si>
    <t>RINCON</t>
  </si>
  <si>
    <t>HERSHON</t>
  </si>
  <si>
    <t>MANANDHAR</t>
  </si>
  <si>
    <t>NILA</t>
  </si>
  <si>
    <t>ALEXANDER CITY</t>
  </si>
  <si>
    <t>LOPEZ DIAZ</t>
  </si>
  <si>
    <t>NYDIA</t>
  </si>
  <si>
    <t>TOA ALTA</t>
  </si>
  <si>
    <t>MALABAR</t>
  </si>
  <si>
    <t>DIEGUEZ</t>
  </si>
  <si>
    <t>ELADIO</t>
  </si>
  <si>
    <t>HOLUM</t>
  </si>
  <si>
    <t>KOLLMER</t>
  </si>
  <si>
    <t>PETERMANN</t>
  </si>
  <si>
    <t>DECASTRO</t>
  </si>
  <si>
    <t>GARRET</t>
  </si>
  <si>
    <t>KALIFEY</t>
  </si>
  <si>
    <t>EDMOND</t>
  </si>
  <si>
    <t>MARKSVILLE</t>
  </si>
  <si>
    <t>WOODARD</t>
  </si>
  <si>
    <t>GARABEDIAN</t>
  </si>
  <si>
    <t>J. ANDRE</t>
  </si>
  <si>
    <t>LAM</t>
  </si>
  <si>
    <t>EDDIE</t>
  </si>
  <si>
    <t>KAHUKU</t>
  </si>
  <si>
    <t>ABBY</t>
  </si>
  <si>
    <t>CHURCHILL</t>
  </si>
  <si>
    <t>BARRINGTON</t>
  </si>
  <si>
    <t>Ambulatory Surgical Center</t>
  </si>
  <si>
    <t>VALACYCLOVIR</t>
  </si>
  <si>
    <t>VALACYCLOVIR HCL</t>
  </si>
  <si>
    <t>SUTER</t>
  </si>
  <si>
    <t>LAVELLE</t>
  </si>
  <si>
    <t>DUNCANSVILLE</t>
  </si>
  <si>
    <t>O BRIEN</t>
  </si>
  <si>
    <t>LI</t>
  </si>
  <si>
    <t>JIM</t>
  </si>
  <si>
    <t>VONDERBRINK</t>
  </si>
  <si>
    <t>WOOLLEN</t>
  </si>
  <si>
    <t>OKUNS</t>
  </si>
  <si>
    <t>TUALATIN</t>
  </si>
  <si>
    <t>GONZALEZ-AYALA</t>
  </si>
  <si>
    <t>EMILIO</t>
  </si>
  <si>
    <t>PURCELL-CALLIN</t>
  </si>
  <si>
    <t>SCHERER</t>
  </si>
  <si>
    <t>BUKHARI</t>
  </si>
  <si>
    <t>FAISAL</t>
  </si>
  <si>
    <t>D'AGOSTINO</t>
  </si>
  <si>
    <t>LANSE</t>
  </si>
  <si>
    <t>KHAN LEPAK</t>
  </si>
  <si>
    <t>PORT ST LUCIE</t>
  </si>
  <si>
    <t>LITWILLER</t>
  </si>
  <si>
    <t>STUBBS</t>
  </si>
  <si>
    <t>MIGUEL</t>
  </si>
  <si>
    <t>TRIOLO</t>
  </si>
  <si>
    <t>RENVELA</t>
  </si>
  <si>
    <t>SEVELAMER CARBONATE</t>
  </si>
  <si>
    <t>DARABAN</t>
  </si>
  <si>
    <t>NICOLETA</t>
  </si>
  <si>
    <t>SARATOGA SPRINGS</t>
  </si>
  <si>
    <t>OLIVER SPRINGS</t>
  </si>
  <si>
    <t>DIPBOYE</t>
  </si>
  <si>
    <t>SIPES</t>
  </si>
  <si>
    <t>FALLS CHURCH</t>
  </si>
  <si>
    <t>OLOMON</t>
  </si>
  <si>
    <t>BOLIVAR</t>
  </si>
  <si>
    <t>SADAGOPAN</t>
  </si>
  <si>
    <t>ANDAL</t>
  </si>
  <si>
    <t>WESTBOROUGH</t>
  </si>
  <si>
    <t>HARIG</t>
  </si>
  <si>
    <t>WHITEVILLE</t>
  </si>
  <si>
    <t>HARRITOS</t>
  </si>
  <si>
    <t>WOODWARD</t>
  </si>
  <si>
    <t>MADUKA</t>
  </si>
  <si>
    <t>ROSEMARY</t>
  </si>
  <si>
    <t>STORRS MANSFIELD</t>
  </si>
  <si>
    <t>MANCHIN</t>
  </si>
  <si>
    <t>GAUSS</t>
  </si>
  <si>
    <t>JUNAID</t>
  </si>
  <si>
    <t>KULSOOM</t>
  </si>
  <si>
    <t>WILFONG</t>
  </si>
  <si>
    <t>LALAN</t>
  </si>
  <si>
    <t>BAHIRWANI</t>
  </si>
  <si>
    <t>RANJEETA</t>
  </si>
  <si>
    <t>NWE</t>
  </si>
  <si>
    <t>MYO</t>
  </si>
  <si>
    <t>ROCK HILL</t>
  </si>
  <si>
    <t>JOE</t>
  </si>
  <si>
    <t>RAGNO</t>
  </si>
  <si>
    <t>GARDEN CITY</t>
  </si>
  <si>
    <t>RIVAS</t>
  </si>
  <si>
    <t>AYALA</t>
  </si>
  <si>
    <t>JIGNESH</t>
  </si>
  <si>
    <t>FUNKE</t>
  </si>
  <si>
    <t>LADSON</t>
  </si>
  <si>
    <t>OSTROWSKY</t>
  </si>
  <si>
    <t>AVI</t>
  </si>
  <si>
    <t>MEL</t>
  </si>
  <si>
    <t>PROPRANOLOL HCL</t>
  </si>
  <si>
    <t>MIRANDA-USUA</t>
  </si>
  <si>
    <t>YAMIL</t>
  </si>
  <si>
    <t>JOHNATHAN</t>
  </si>
  <si>
    <t>NISSLEY</t>
  </si>
  <si>
    <t>KATHLEEN</t>
  </si>
  <si>
    <t>BRADLEY</t>
  </si>
  <si>
    <t>JEFFERSON</t>
  </si>
  <si>
    <t>CONLAN</t>
  </si>
  <si>
    <t>ALPHARETTA</t>
  </si>
  <si>
    <t>ORGILL</t>
  </si>
  <si>
    <t>CURRY</t>
  </si>
  <si>
    <t>PORT ST JOE</t>
  </si>
  <si>
    <t>MUSINGO</t>
  </si>
  <si>
    <t>AVE MARIA</t>
  </si>
  <si>
    <t>DEANDRE</t>
  </si>
  <si>
    <t>GRAND PRAIRIE</t>
  </si>
  <si>
    <t>RAND</t>
  </si>
  <si>
    <t>BREWER</t>
  </si>
  <si>
    <t>PETRINA</t>
  </si>
  <si>
    <t>MIRCEA</t>
  </si>
  <si>
    <t>THORNTON</t>
  </si>
  <si>
    <t>CHINTAN</t>
  </si>
  <si>
    <t>FORT PIERCE</t>
  </si>
  <si>
    <t>BEATON</t>
  </si>
  <si>
    <t>MELINA</t>
  </si>
  <si>
    <t>PARMOD</t>
  </si>
  <si>
    <t>TULARE</t>
  </si>
  <si>
    <t>WALBRIDGE</t>
  </si>
  <si>
    <t>TABBAA</t>
  </si>
  <si>
    <t>RIM</t>
  </si>
  <si>
    <t>BROKEN ARROW</t>
  </si>
  <si>
    <t>GOODRUM</t>
  </si>
  <si>
    <t>SHELTON</t>
  </si>
  <si>
    <t>JEREMIAH</t>
  </si>
  <si>
    <t>RAPHAEL</t>
  </si>
  <si>
    <t>MERAM</t>
  </si>
  <si>
    <t>SALIM</t>
  </si>
  <si>
    <t>WHITNEY</t>
  </si>
  <si>
    <t>MCGRAW</t>
  </si>
  <si>
    <t>WOODVILLE</t>
  </si>
  <si>
    <t>CAREY</t>
  </si>
  <si>
    <t>BOATWRIGHT</t>
  </si>
  <si>
    <t>EASLEY</t>
  </si>
  <si>
    <t>BADAL</t>
  </si>
  <si>
    <t>SHAMIRAM</t>
  </si>
  <si>
    <t>SOUTH BEND</t>
  </si>
  <si>
    <t>WELLS</t>
  </si>
  <si>
    <t>MARINDA</t>
  </si>
  <si>
    <t>SHELBY</t>
  </si>
  <si>
    <t>ZAW</t>
  </si>
  <si>
    <t>THANDA</t>
  </si>
  <si>
    <t>LESITSKY</t>
  </si>
  <si>
    <t>ALBRIGHTSVILLE</t>
  </si>
  <si>
    <t>SHWAIKI</t>
  </si>
  <si>
    <t>RAIFORD</t>
  </si>
  <si>
    <t>DANIELSON</t>
  </si>
  <si>
    <t>BECNEL</t>
  </si>
  <si>
    <t>ROLAND</t>
  </si>
  <si>
    <t>ANDRACKI</t>
  </si>
  <si>
    <t>PAHRUMP</t>
  </si>
  <si>
    <t>ZAKARIAN</t>
  </si>
  <si>
    <t>MAGIE</t>
  </si>
  <si>
    <t>BUDOFF</t>
  </si>
  <si>
    <t>DORZOLAMIDE HCL</t>
  </si>
  <si>
    <t>MATTIA</t>
  </si>
  <si>
    <t>PALM HARBOR</t>
  </si>
  <si>
    <t>GHANI</t>
  </si>
  <si>
    <t>ZEPHYRHILLS</t>
  </si>
  <si>
    <t>PORTER</t>
  </si>
  <si>
    <t>NOVOFINE AUTOCOVER</t>
  </si>
  <si>
    <t>PEN NEEDLE, DIABETIC, SAFETY</t>
  </si>
  <si>
    <t>ROMERO SANTIAGO</t>
  </si>
  <si>
    <t>MOCA</t>
  </si>
  <si>
    <t>RAMKELAWAN</t>
  </si>
  <si>
    <t>JAIPAUL</t>
  </si>
  <si>
    <t>CHILDS</t>
  </si>
  <si>
    <t>RATCLIFF</t>
  </si>
  <si>
    <t>SCHLIFTMAN</t>
  </si>
  <si>
    <t>GOLDSTEIN</t>
  </si>
  <si>
    <t>MT. LAUREL</t>
  </si>
  <si>
    <t>ISMAIL</t>
  </si>
  <si>
    <t>ASAD</t>
  </si>
  <si>
    <t>LANG</t>
  </si>
  <si>
    <t>KAUTZ</t>
  </si>
  <si>
    <t>NATCHITOCHES</t>
  </si>
  <si>
    <t>HIBBING</t>
  </si>
  <si>
    <t>WALSHE</t>
  </si>
  <si>
    <t>HIEU</t>
  </si>
  <si>
    <t>RAFII</t>
  </si>
  <si>
    <t>FEREIDOON</t>
  </si>
  <si>
    <t>MCALLISTER</t>
  </si>
  <si>
    <t>KAURA</t>
  </si>
  <si>
    <t>SAN BERNARDINO</t>
  </si>
  <si>
    <t>PREMPEH</t>
  </si>
  <si>
    <t>CARTERSVILLE</t>
  </si>
  <si>
    <t>STANTON</t>
  </si>
  <si>
    <t>ROBERTSON</t>
  </si>
  <si>
    <t>IAN</t>
  </si>
  <si>
    <t>CENTENNIAL</t>
  </si>
  <si>
    <t>CLINE</t>
  </si>
  <si>
    <t>BOONE</t>
  </si>
  <si>
    <t>RUBIN</t>
  </si>
  <si>
    <t>SAXE</t>
  </si>
  <si>
    <t>MEDLOCK</t>
  </si>
  <si>
    <t>ALEEM</t>
  </si>
  <si>
    <t>STORVICK</t>
  </si>
  <si>
    <t>CORDER</t>
  </si>
  <si>
    <t>ASHEVILLE</t>
  </si>
  <si>
    <t>FIGUERAS</t>
  </si>
  <si>
    <t>DAURIS</t>
  </si>
  <si>
    <t>POLUDASU</t>
  </si>
  <si>
    <t>DAVE</t>
  </si>
  <si>
    <t>CHETNA</t>
  </si>
  <si>
    <t>STRATFORD</t>
  </si>
  <si>
    <t>POITIER</t>
  </si>
  <si>
    <t>NORTH MIAMI</t>
  </si>
  <si>
    <t>KAWANISHI</t>
  </si>
  <si>
    <t>GENTILE</t>
  </si>
  <si>
    <t>RHODES</t>
  </si>
  <si>
    <t>KIRKSVILLE</t>
  </si>
  <si>
    <t>KRISHNAPRIYAN</t>
  </si>
  <si>
    <t>GEETA</t>
  </si>
  <si>
    <t>ELSASS</t>
  </si>
  <si>
    <t>NADOLNY</t>
  </si>
  <si>
    <t>GRACE</t>
  </si>
  <si>
    <t>EVERLY</t>
  </si>
  <si>
    <t>ABBO</t>
  </si>
  <si>
    <t>MAYER</t>
  </si>
  <si>
    <t>SCHLEIFER</t>
  </si>
  <si>
    <t>WESTMINSTER</t>
  </si>
  <si>
    <t>DILT-XR</t>
  </si>
  <si>
    <t>HANKYU</t>
  </si>
  <si>
    <t>MOTTO</t>
  </si>
  <si>
    <t>SOUTH</t>
  </si>
  <si>
    <t>DHARMESH</t>
  </si>
  <si>
    <t>ABAD</t>
  </si>
  <si>
    <t>JENTADUETO</t>
  </si>
  <si>
    <t>LINAGLIPTIN/METFORMIN HCL</t>
  </si>
  <si>
    <t>DAO</t>
  </si>
  <si>
    <t>HUANG</t>
  </si>
  <si>
    <t>KUN</t>
  </si>
  <si>
    <t>ABEL</t>
  </si>
  <si>
    <t>LITTLE RIVER</t>
  </si>
  <si>
    <t>BOROWIK</t>
  </si>
  <si>
    <t>LUCIENE</t>
  </si>
  <si>
    <t>WU</t>
  </si>
  <si>
    <t>CHRISTIAN</t>
  </si>
  <si>
    <t>CARESS</t>
  </si>
  <si>
    <t>BRODHEADSVILLE</t>
  </si>
  <si>
    <t>PINSON</t>
  </si>
  <si>
    <t>WOOLEVER</t>
  </si>
  <si>
    <t>MUKWONAGO</t>
  </si>
  <si>
    <t>CINNATER</t>
  </si>
  <si>
    <t>MARGULIS</t>
  </si>
  <si>
    <t>CHURCH</t>
  </si>
  <si>
    <t>HIAWASSEE</t>
  </si>
  <si>
    <t>GRANGER</t>
  </si>
  <si>
    <t>WENK</t>
  </si>
  <si>
    <t>COLD SPRING</t>
  </si>
  <si>
    <t>SARCU</t>
  </si>
  <si>
    <t>MONY</t>
  </si>
  <si>
    <t>MEHOLICK</t>
  </si>
  <si>
    <t>VASQUEZ</t>
  </si>
  <si>
    <t>Legal Medicine</t>
  </si>
  <si>
    <t>TINCOPA</t>
  </si>
  <si>
    <t>PUA-VINES</t>
  </si>
  <si>
    <t>ZYNIA</t>
  </si>
  <si>
    <t>OOLTEWAH</t>
  </si>
  <si>
    <t>HAQUE</t>
  </si>
  <si>
    <t>NAZMUL</t>
  </si>
  <si>
    <t>FARMINGTON HILLS</t>
  </si>
  <si>
    <t>ILGEN</t>
  </si>
  <si>
    <t>CRISFIELD</t>
  </si>
  <si>
    <t>FINLAW</t>
  </si>
  <si>
    <t>KRISTINA</t>
  </si>
  <si>
    <t>HILARY</t>
  </si>
  <si>
    <t>KOEHLER</t>
  </si>
  <si>
    <t>BAUGH</t>
  </si>
  <si>
    <t>JIMMY</t>
  </si>
  <si>
    <t>BOODHOO</t>
  </si>
  <si>
    <t>TITUSVILLE</t>
  </si>
  <si>
    <t>GADDIS</t>
  </si>
  <si>
    <t>ALCOA</t>
  </si>
  <si>
    <t>NUNEZ</t>
  </si>
  <si>
    <t>LOURDES</t>
  </si>
  <si>
    <t>CLUBINE</t>
  </si>
  <si>
    <t>EAST PALESTINE</t>
  </si>
  <si>
    <t>MACKENZIE</t>
  </si>
  <si>
    <t>LUCOMBE</t>
  </si>
  <si>
    <t>KIDD</t>
  </si>
  <si>
    <t>HUEY</t>
  </si>
  <si>
    <t>GRIEVESON</t>
  </si>
  <si>
    <t>NICOL</t>
  </si>
  <si>
    <t>GATON</t>
  </si>
  <si>
    <t>FREDDY</t>
  </si>
  <si>
    <t>ROBERTA</t>
  </si>
  <si>
    <t>KHANH</t>
  </si>
  <si>
    <t>BURLESON</t>
  </si>
  <si>
    <t>DUCHESNE</t>
  </si>
  <si>
    <t>BRADSHAW</t>
  </si>
  <si>
    <t>HARPER</t>
  </si>
  <si>
    <t>HAZELTON</t>
  </si>
  <si>
    <t>CLEARLAKE</t>
  </si>
  <si>
    <t>KWA</t>
  </si>
  <si>
    <t>SEW-LEONG</t>
  </si>
  <si>
    <t>NEFF</t>
  </si>
  <si>
    <t>GRIFFITH-ISENMAN</t>
  </si>
  <si>
    <t>PAULA</t>
  </si>
  <si>
    <t>MUNSEY</t>
  </si>
  <si>
    <t>STAUNTON</t>
  </si>
  <si>
    <t>LIFTON</t>
  </si>
  <si>
    <t>VENICE</t>
  </si>
  <si>
    <t>HING</t>
  </si>
  <si>
    <t>COLETTI</t>
  </si>
  <si>
    <t>ALFRED</t>
  </si>
  <si>
    <t>MCELROY</t>
  </si>
  <si>
    <t>FIGUEROA-NIEVES</t>
  </si>
  <si>
    <t>TOMAS</t>
  </si>
  <si>
    <t>CANASI</t>
  </si>
  <si>
    <t>JAVIER</t>
  </si>
  <si>
    <t>BOULDER</t>
  </si>
  <si>
    <t>KHALAFALLAH</t>
  </si>
  <si>
    <t>TOPEKA</t>
  </si>
  <si>
    <t>GEISSLER</t>
  </si>
  <si>
    <t>KENTWOOD</t>
  </si>
  <si>
    <t>GLASCO</t>
  </si>
  <si>
    <t>PUCCIA</t>
  </si>
  <si>
    <t>RHUTAV</t>
  </si>
  <si>
    <t>PARK CITY</t>
  </si>
  <si>
    <t>VIDA</t>
  </si>
  <si>
    <t>STELMACH</t>
  </si>
  <si>
    <t>EVELYN</t>
  </si>
  <si>
    <t>DAS</t>
  </si>
  <si>
    <t>NILADRI</t>
  </si>
  <si>
    <t>NEW KENSINGTON</t>
  </si>
  <si>
    <t>INGLES</t>
  </si>
  <si>
    <t>UNDERWOOD</t>
  </si>
  <si>
    <t>JOELLE</t>
  </si>
  <si>
    <t>WALTON</t>
  </si>
  <si>
    <t>JENKS</t>
  </si>
  <si>
    <t>GANZ</t>
  </si>
  <si>
    <t>HEALDSBURG</t>
  </si>
  <si>
    <t>ARLENE</t>
  </si>
  <si>
    <t>GARRISON</t>
  </si>
  <si>
    <t>CORREAL</t>
  </si>
  <si>
    <t>AMMARI</t>
  </si>
  <si>
    <t>MUNIR</t>
  </si>
  <si>
    <t>SAINT CLOUD</t>
  </si>
  <si>
    <t>MOODY</t>
  </si>
  <si>
    <t>HEMPHILL</t>
  </si>
  <si>
    <t>BALASEKARAN</t>
  </si>
  <si>
    <t>SPRINGDALE</t>
  </si>
  <si>
    <t>GAVILYTE-N</t>
  </si>
  <si>
    <t>SODIUM CHLORIDE/NAHCO3/KCL/PEG</t>
  </si>
  <si>
    <t>SKOWRON SCHARLE</t>
  </si>
  <si>
    <t>MARCIA</t>
  </si>
  <si>
    <t>EUN-MI</t>
  </si>
  <si>
    <t>LIM</t>
  </si>
  <si>
    <t>MWATIBO</t>
  </si>
  <si>
    <t>HAMEEDUDDIN</t>
  </si>
  <si>
    <t>AFSHAN</t>
  </si>
  <si>
    <t>RAMCHANDANI</t>
  </si>
  <si>
    <t>DEEPIKA</t>
  </si>
  <si>
    <t>YUSUFZAI</t>
  </si>
  <si>
    <t>SULTAN</t>
  </si>
  <si>
    <t>RANCHO CORDOVA</t>
  </si>
  <si>
    <t>MOMOH</t>
  </si>
  <si>
    <t>MUSA</t>
  </si>
  <si>
    <t>GLENN DALE</t>
  </si>
  <si>
    <t>WESTMORELAND</t>
  </si>
  <si>
    <t>A</t>
  </si>
  <si>
    <t>DAHLONEGA</t>
  </si>
  <si>
    <t>PRIEST</t>
  </si>
  <si>
    <t>OFSTEDAL</t>
  </si>
  <si>
    <t>FOSSTON</t>
  </si>
  <si>
    <t>JIA</t>
  </si>
  <si>
    <t>ZHUO</t>
  </si>
  <si>
    <t>DIXSON</t>
  </si>
  <si>
    <t>WITTMAN</t>
  </si>
  <si>
    <t>MUTHYALA</t>
  </si>
  <si>
    <t>UMADEVI</t>
  </si>
  <si>
    <t>COLONIAL HEIGHTS</t>
  </si>
  <si>
    <t>HAL</t>
  </si>
  <si>
    <t>WHITE HOUSE</t>
  </si>
  <si>
    <t>PAVELOCK</t>
  </si>
  <si>
    <t>CY</t>
  </si>
  <si>
    <t>EMPORIA</t>
  </si>
  <si>
    <t>ANTONUCCI</t>
  </si>
  <si>
    <t>KANDARP</t>
  </si>
  <si>
    <t>WANGSNES</t>
  </si>
  <si>
    <t>KRAIG</t>
  </si>
  <si>
    <t>GINSBERG</t>
  </si>
  <si>
    <t>SALAS</t>
  </si>
  <si>
    <t>NAJEEB</t>
  </si>
  <si>
    <t>WALEED</t>
  </si>
  <si>
    <t>AGITO</t>
  </si>
  <si>
    <t>KATRINA</t>
  </si>
  <si>
    <t>KRAUS</t>
  </si>
  <si>
    <t>MAHFOOZ</t>
  </si>
  <si>
    <t>NAVEED</t>
  </si>
  <si>
    <t>CARO</t>
  </si>
  <si>
    <t>PAPKE</t>
  </si>
  <si>
    <t>INVEGA SUSTENNA</t>
  </si>
  <si>
    <t>PALIPERIDONE PALMITATE</t>
  </si>
  <si>
    <t>CRESTVIEW HILLS</t>
  </si>
  <si>
    <t>JAWICH</t>
  </si>
  <si>
    <t>ZAFER</t>
  </si>
  <si>
    <t>NEW LENOX</t>
  </si>
  <si>
    <t>SCHWIMMER</t>
  </si>
  <si>
    <t>DAMODARAN-NAIR</t>
  </si>
  <si>
    <t>HARIKRISHNAN</t>
  </si>
  <si>
    <t>GLASGOW</t>
  </si>
  <si>
    <t>ENGELHARDT</t>
  </si>
  <si>
    <t>UPLAND</t>
  </si>
  <si>
    <t>CASTELLANOS</t>
  </si>
  <si>
    <t>LIND</t>
  </si>
  <si>
    <t>ZECHARIA</t>
  </si>
  <si>
    <t>BLANCA</t>
  </si>
  <si>
    <t>HALEVY-AVGUSH</t>
  </si>
  <si>
    <t>GARNERVILLE</t>
  </si>
  <si>
    <t>YOUNGKYO</t>
  </si>
  <si>
    <t>SHEHAN</t>
  </si>
  <si>
    <t>ABOULAFIA</t>
  </si>
  <si>
    <t>SPEKTOR</t>
  </si>
  <si>
    <t>AUWINGER</t>
  </si>
  <si>
    <t>NEWBY</t>
  </si>
  <si>
    <t>ROBINZINE</t>
  </si>
  <si>
    <t>MEYASSAR</t>
  </si>
  <si>
    <t>FRAIOLI</t>
  </si>
  <si>
    <t>BALI</t>
  </si>
  <si>
    <t>MANINDER</t>
  </si>
  <si>
    <t>SAN MIGUEL</t>
  </si>
  <si>
    <t>LUCIA</t>
  </si>
  <si>
    <t>MEADE</t>
  </si>
  <si>
    <t>BERNADETTE</t>
  </si>
  <si>
    <t>GILLETTE</t>
  </si>
  <si>
    <t>POUR-JAFARI</t>
  </si>
  <si>
    <t>BITA</t>
  </si>
  <si>
    <t>FAIRMONT</t>
  </si>
  <si>
    <t>VARJU</t>
  </si>
  <si>
    <t>GABOR</t>
  </si>
  <si>
    <t>QUENTIN</t>
  </si>
  <si>
    <t>ALPHAGAN P</t>
  </si>
  <si>
    <t>PUTNAM</t>
  </si>
  <si>
    <t>GLICK</t>
  </si>
  <si>
    <t>CHITU</t>
  </si>
  <si>
    <t>CARMEN</t>
  </si>
  <si>
    <t>MARINAS</t>
  </si>
  <si>
    <t>MARLOWE</t>
  </si>
  <si>
    <t>LAMONT</t>
  </si>
  <si>
    <t>WEEKS</t>
  </si>
  <si>
    <t>FAVATA</t>
  </si>
  <si>
    <t>KRISHNAN</t>
  </si>
  <si>
    <t>GEETHA</t>
  </si>
  <si>
    <t>YIN</t>
  </si>
  <si>
    <t>CLEGG</t>
  </si>
  <si>
    <t>DAMEWOOD</t>
  </si>
  <si>
    <t>KOSCIUSKO</t>
  </si>
  <si>
    <t>FEGHALI</t>
  </si>
  <si>
    <t>CANOGA PARK</t>
  </si>
  <si>
    <t>MUNOZ</t>
  </si>
  <si>
    <t>VIZY</t>
  </si>
  <si>
    <t>SAMAAN</t>
  </si>
  <si>
    <t>CONSTANCE LYNNE</t>
  </si>
  <si>
    <t>NGO</t>
  </si>
  <si>
    <t>SABATINO</t>
  </si>
  <si>
    <t>ORLEANS</t>
  </si>
  <si>
    <t>F</t>
  </si>
  <si>
    <t>PROCTOZONE-HC</t>
  </si>
  <si>
    <t>RIVERA IRIZARRY</t>
  </si>
  <si>
    <t>ARROYO</t>
  </si>
  <si>
    <t>COUMADIN</t>
  </si>
  <si>
    <t>ESPEY</t>
  </si>
  <si>
    <t>MOUNTAIN CITY</t>
  </si>
  <si>
    <t>REYES</t>
  </si>
  <si>
    <t>VIOLAGO</t>
  </si>
  <si>
    <t>MARTIN ALEJANDRO</t>
  </si>
  <si>
    <t>CANONSBURG</t>
  </si>
  <si>
    <t>SEAY</t>
  </si>
  <si>
    <t>GRATZ</t>
  </si>
  <si>
    <t>BUTCHER</t>
  </si>
  <si>
    <t>AUBREY</t>
  </si>
  <si>
    <t>VIKAS</t>
  </si>
  <si>
    <t>HIRSCH</t>
  </si>
  <si>
    <t>PIACENTINI</t>
  </si>
  <si>
    <t>PROSPECT</t>
  </si>
  <si>
    <t>QUIMBY</t>
  </si>
  <si>
    <t>DELMAR</t>
  </si>
  <si>
    <t>ARCE</t>
  </si>
  <si>
    <t>COTTER</t>
  </si>
  <si>
    <t>HEATH</t>
  </si>
  <si>
    <t>RIFLE</t>
  </si>
  <si>
    <t>MORONO-PONCE</t>
  </si>
  <si>
    <t>IDAYLIS</t>
  </si>
  <si>
    <t>DHANOYA</t>
  </si>
  <si>
    <t>INDEEP</t>
  </si>
  <si>
    <t>SAYRE</t>
  </si>
  <si>
    <t>EDMUND</t>
  </si>
  <si>
    <t>WEST POINT</t>
  </si>
  <si>
    <t>KRATHWOHL</t>
  </si>
  <si>
    <t>MAGNOLIA</t>
  </si>
  <si>
    <t>KOLLI</t>
  </si>
  <si>
    <t>ANITHA</t>
  </si>
  <si>
    <t>SOLTIS</t>
  </si>
  <si>
    <t>XENIA</t>
  </si>
  <si>
    <t>THRELKELD</t>
  </si>
  <si>
    <t>ALICE</t>
  </si>
  <si>
    <t>PINELLAS PARK</t>
  </si>
  <si>
    <t>DIAZ PIMENTEL</t>
  </si>
  <si>
    <t>Multispecialty Clinic/Group Practice</t>
  </si>
  <si>
    <t>GREBENNIKOV</t>
  </si>
  <si>
    <t>VLADIMIR</t>
  </si>
  <si>
    <t>DIETZ</t>
  </si>
  <si>
    <t>NEW RICHMOND</t>
  </si>
  <si>
    <t>PILLAI</t>
  </si>
  <si>
    <t>MANU</t>
  </si>
  <si>
    <t>FISHKILL</t>
  </si>
  <si>
    <t>STOWE</t>
  </si>
  <si>
    <t>LIVSEY</t>
  </si>
  <si>
    <t>DORADO</t>
  </si>
  <si>
    <t>EL DORADO</t>
  </si>
  <si>
    <t>PRIBULA</t>
  </si>
  <si>
    <t>PAVEL</t>
  </si>
  <si>
    <t>BERWICK</t>
  </si>
  <si>
    <t>GEZEN</t>
  </si>
  <si>
    <t>MURAT</t>
  </si>
  <si>
    <t>SCORTT</t>
  </si>
  <si>
    <t>OUELLETTE</t>
  </si>
  <si>
    <t>QUINTANA</t>
  </si>
  <si>
    <t>OFSMAN</t>
  </si>
  <si>
    <t>HORSTMAN</t>
  </si>
  <si>
    <t>WEST PLAINS</t>
  </si>
  <si>
    <t>AVENT</t>
  </si>
  <si>
    <t>AZEM</t>
  </si>
  <si>
    <t>HAITHAM</t>
  </si>
  <si>
    <t>CUA</t>
  </si>
  <si>
    <t>VIN</t>
  </si>
  <si>
    <t>HARDING</t>
  </si>
  <si>
    <t>JAPHETH</t>
  </si>
  <si>
    <t>KHOA</t>
  </si>
  <si>
    <t>ARMONIO</t>
  </si>
  <si>
    <t>SHAFIE</t>
  </si>
  <si>
    <t>SEYED</t>
  </si>
  <si>
    <t>WAKELIN</t>
  </si>
  <si>
    <t>REYNDERS</t>
  </si>
  <si>
    <t>VENDRELL</t>
  </si>
  <si>
    <t>COULSON</t>
  </si>
  <si>
    <t>GENTLE</t>
  </si>
  <si>
    <t>IWANUMA</t>
  </si>
  <si>
    <t>TAD</t>
  </si>
  <si>
    <t>CARUSO</t>
  </si>
  <si>
    <t>LOYSVILLE</t>
  </si>
  <si>
    <t>BRADY</t>
  </si>
  <si>
    <t>SHOW LOW</t>
  </si>
  <si>
    <t>REUTMAN</t>
  </si>
  <si>
    <t>MIAN</t>
  </si>
  <si>
    <t>TIRADO</t>
  </si>
  <si>
    <t>VIENNA</t>
  </si>
  <si>
    <t>TAGGERT</t>
  </si>
  <si>
    <t>NATRONA HEIGHTS</t>
  </si>
  <si>
    <t>VASHI</t>
  </si>
  <si>
    <t>DIPAK</t>
  </si>
  <si>
    <t>BLUM</t>
  </si>
  <si>
    <t>THEODORE</t>
  </si>
  <si>
    <t>BETHEL</t>
  </si>
  <si>
    <t>SUBLETT</t>
  </si>
  <si>
    <t>GOOD</t>
  </si>
  <si>
    <t>VARGHESE</t>
  </si>
  <si>
    <t>JOJI</t>
  </si>
  <si>
    <t>MOUNT MORRIS</t>
  </si>
  <si>
    <t>MCHENRY</t>
  </si>
  <si>
    <t>JACKIE</t>
  </si>
  <si>
    <t>QUITMAN</t>
  </si>
  <si>
    <t>RAMAYYA</t>
  </si>
  <si>
    <t>SANDHYA</t>
  </si>
  <si>
    <t>CORNETT</t>
  </si>
  <si>
    <t>SODIUM CHLORIDE 0.45 %</t>
  </si>
  <si>
    <t>CASH</t>
  </si>
  <si>
    <t>JAVAID</t>
  </si>
  <si>
    <t>GENTAMICIN SULFATE</t>
  </si>
  <si>
    <t>VERMA</t>
  </si>
  <si>
    <t>JEET</t>
  </si>
  <si>
    <t>ANANT</t>
  </si>
  <si>
    <t>SURE COMFORT</t>
  </si>
  <si>
    <t>BOUTWELL</t>
  </si>
  <si>
    <t>JANDWANI</t>
  </si>
  <si>
    <t>PANKAJ</t>
  </si>
  <si>
    <t>KEENE</t>
  </si>
  <si>
    <t>CHANG</t>
  </si>
  <si>
    <t>FANG</t>
  </si>
  <si>
    <t>LONEY</t>
  </si>
  <si>
    <t>MCCAIN</t>
  </si>
  <si>
    <t>PAMELA</t>
  </si>
  <si>
    <t>KETCHIKAN</t>
  </si>
  <si>
    <t>AK</t>
  </si>
  <si>
    <t>GREENWELL</t>
  </si>
  <si>
    <t>FRANKENMUTH</t>
  </si>
  <si>
    <t>DELONG</t>
  </si>
  <si>
    <t>MAHLON</t>
  </si>
  <si>
    <t>REYES-GAVILAN</t>
  </si>
  <si>
    <t>REYNOLDS</t>
  </si>
  <si>
    <t>ACETAZOLAMIDE</t>
  </si>
  <si>
    <t>HINZ</t>
  </si>
  <si>
    <t>TAUNTON</t>
  </si>
  <si>
    <t>PRAMESH</t>
  </si>
  <si>
    <t>THOR-ALCYONE</t>
  </si>
  <si>
    <t>NIEMEYER</t>
  </si>
  <si>
    <t>BROOKIGNS</t>
  </si>
  <si>
    <t>MAROSOK</t>
  </si>
  <si>
    <t>ANDRA</t>
  </si>
  <si>
    <t>BALAWENDER</t>
  </si>
  <si>
    <t>JENIFER</t>
  </si>
  <si>
    <t>CHANDANI</t>
  </si>
  <si>
    <t>ILLA</t>
  </si>
  <si>
    <t>PLEASANT HILL</t>
  </si>
  <si>
    <t>BARSOUM</t>
  </si>
  <si>
    <t>MICHEL</t>
  </si>
  <si>
    <t>ERICKSON</t>
  </si>
  <si>
    <t>RUBENSTEIN</t>
  </si>
  <si>
    <t>SARALAND</t>
  </si>
  <si>
    <t>ST.BERNARD</t>
  </si>
  <si>
    <t>HAGGAG</t>
  </si>
  <si>
    <t>AKRAM</t>
  </si>
  <si>
    <t>SUAREZ BARCELO</t>
  </si>
  <si>
    <t>BRIGGS</t>
  </si>
  <si>
    <t>ASA</t>
  </si>
  <si>
    <t>JERRY</t>
  </si>
  <si>
    <t>HUSSAIN</t>
  </si>
  <si>
    <t>IKRAM</t>
  </si>
  <si>
    <t>ASHKAR</t>
  </si>
  <si>
    <t>CHUN</t>
  </si>
  <si>
    <t>KYE</t>
  </si>
  <si>
    <t>LYONS</t>
  </si>
  <si>
    <t>HUMBOLDT</t>
  </si>
  <si>
    <t>BETTS</t>
  </si>
  <si>
    <t>DUNKIRK</t>
  </si>
  <si>
    <t>RINEHART</t>
  </si>
  <si>
    <t>DARREL</t>
  </si>
  <si>
    <t>PALMDALE</t>
  </si>
  <si>
    <t>KENNISH</t>
  </si>
  <si>
    <t>SOUPHIS</t>
  </si>
  <si>
    <t>FORT GRATIOT</t>
  </si>
  <si>
    <t>BILAL</t>
  </si>
  <si>
    <t>ORTH</t>
  </si>
  <si>
    <t>FAWAZ</t>
  </si>
  <si>
    <t>FAWZI</t>
  </si>
  <si>
    <t>DEFUNIAK SPRINGS</t>
  </si>
  <si>
    <t>RUFFING</t>
  </si>
  <si>
    <t>MUN</t>
  </si>
  <si>
    <t>WELLESLEY</t>
  </si>
  <si>
    <t>SONOMA</t>
  </si>
  <si>
    <t>MARINO</t>
  </si>
  <si>
    <t>DENAY</t>
  </si>
  <si>
    <t>RIO GRANDE</t>
  </si>
  <si>
    <t>UBANI</t>
  </si>
  <si>
    <t>AGNES</t>
  </si>
  <si>
    <t>TEMPLE TERRACE</t>
  </si>
  <si>
    <t>NOVOLIN 70-30</t>
  </si>
  <si>
    <t>INSULIN NPH HUM/REG INSULIN HM</t>
  </si>
  <si>
    <t>FRANTZ</t>
  </si>
  <si>
    <t>DOTSON</t>
  </si>
  <si>
    <t>WHITE SULPHUR SPRINGS</t>
  </si>
  <si>
    <t>STILES</t>
  </si>
  <si>
    <t>ALTER</t>
  </si>
  <si>
    <t>OATES</t>
  </si>
  <si>
    <t>KANESKI</t>
  </si>
  <si>
    <t>TULAROSA</t>
  </si>
  <si>
    <t>CARD</t>
  </si>
  <si>
    <t>JANDE</t>
  </si>
  <si>
    <t>REDEN</t>
  </si>
  <si>
    <t>ROCKMART</t>
  </si>
  <si>
    <t>CLOWERS</t>
  </si>
  <si>
    <t>COULIS</t>
  </si>
  <si>
    <t>TANABE</t>
  </si>
  <si>
    <t>BENNION</t>
  </si>
  <si>
    <t>BARTLETT</t>
  </si>
  <si>
    <t>EVA</t>
  </si>
  <si>
    <t>CANADIAN LAKES</t>
  </si>
  <si>
    <t>BRIGHT</t>
  </si>
  <si>
    <t>MUNIZA</t>
  </si>
  <si>
    <t>OREFIELD</t>
  </si>
  <si>
    <t>GERSTEIN</t>
  </si>
  <si>
    <t>ARSHED</t>
  </si>
  <si>
    <t>ATHERLEY</t>
  </si>
  <si>
    <t>OELWEIN</t>
  </si>
  <si>
    <t>GAINES</t>
  </si>
  <si>
    <t>SIN HUI</t>
  </si>
  <si>
    <t>GRAVELY</t>
  </si>
  <si>
    <t>NEVADA</t>
  </si>
  <si>
    <t>MALLIPEDDI</t>
  </si>
  <si>
    <t>PADMA</t>
  </si>
  <si>
    <t>TROSPIUM CHLORIDE ER</t>
  </si>
  <si>
    <t>TROSPIUM CHLORIDE</t>
  </si>
  <si>
    <t>BORREGO</t>
  </si>
  <si>
    <t>MAUREEN</t>
  </si>
  <si>
    <t>GROWNEY</t>
  </si>
  <si>
    <t>ATCHISON</t>
  </si>
  <si>
    <t>SOPER</t>
  </si>
  <si>
    <t>BRUNSWICK</t>
  </si>
  <si>
    <t>LAI</t>
  </si>
  <si>
    <t>SEN</t>
  </si>
  <si>
    <t>MOBERG</t>
  </si>
  <si>
    <t>JONI</t>
  </si>
  <si>
    <t>FIXMAN</t>
  </si>
  <si>
    <t>HARDISON</t>
  </si>
  <si>
    <t>POWDERLY</t>
  </si>
  <si>
    <t>RAJENDRA</t>
  </si>
  <si>
    <t>CULVER CITY</t>
  </si>
  <si>
    <t>NEWLAND</t>
  </si>
  <si>
    <t>KAMEL</t>
  </si>
  <si>
    <t>TAMESIS</t>
  </si>
  <si>
    <t>LA MESA</t>
  </si>
  <si>
    <t>WANZEK</t>
  </si>
  <si>
    <t>AMES</t>
  </si>
  <si>
    <t>KOLETSKY</t>
  </si>
  <si>
    <t>PROPYLTHIOURACIL</t>
  </si>
  <si>
    <t>TITUS</t>
  </si>
  <si>
    <t>C.</t>
  </si>
  <si>
    <t>ANDERLA</t>
  </si>
  <si>
    <t>KOUTOUVIDIS</t>
  </si>
  <si>
    <t>MONRUDEE</t>
  </si>
  <si>
    <t>TACOMA</t>
  </si>
  <si>
    <t>LEONARD</t>
  </si>
  <si>
    <t>PICO RIVERA</t>
  </si>
  <si>
    <t>LAMBETH</t>
  </si>
  <si>
    <t>J.</t>
  </si>
  <si>
    <t>CASTANEDA</t>
  </si>
  <si>
    <t>JUANITA</t>
  </si>
  <si>
    <t>EUCLID</t>
  </si>
  <si>
    <t>IPRATROPIUM-ALBUTEROL</t>
  </si>
  <si>
    <t>EVELIN</t>
  </si>
  <si>
    <t>FELT</t>
  </si>
  <si>
    <t>VEDERE</t>
  </si>
  <si>
    <t>AMARNATH</t>
  </si>
  <si>
    <t>WELLINGTON</t>
  </si>
  <si>
    <t>DEIPARINE</t>
  </si>
  <si>
    <t>ERWIN</t>
  </si>
  <si>
    <t>STAMPER</t>
  </si>
  <si>
    <t>THOMSON</t>
  </si>
  <si>
    <t>LIVANI</t>
  </si>
  <si>
    <t>ASDOLLAH</t>
  </si>
  <si>
    <t>BRADENTON</t>
  </si>
  <si>
    <t>TARLOW</t>
  </si>
  <si>
    <t>RAMARAJ</t>
  </si>
  <si>
    <t>RADHAKRISHNAN</t>
  </si>
  <si>
    <t>GUILLEN</t>
  </si>
  <si>
    <t>ARCCIBO</t>
  </si>
  <si>
    <t>YOSRY</t>
  </si>
  <si>
    <t>TUSHABE</t>
  </si>
  <si>
    <t>RACHEAL</t>
  </si>
  <si>
    <t>STEWARD</t>
  </si>
  <si>
    <t>JANAY</t>
  </si>
  <si>
    <t>JAN</t>
  </si>
  <si>
    <t>VALENCIA</t>
  </si>
  <si>
    <t>MCPHERSON</t>
  </si>
  <si>
    <t>ALTHEIMER</t>
  </si>
  <si>
    <t>BARAYA</t>
  </si>
  <si>
    <t>EDGAR</t>
  </si>
  <si>
    <t>MILLS</t>
  </si>
  <si>
    <t>SHERYL</t>
  </si>
  <si>
    <t>CUERO</t>
  </si>
  <si>
    <t>FANNIN</t>
  </si>
  <si>
    <t>KRISTOPHER</t>
  </si>
  <si>
    <t>MCGEE</t>
  </si>
  <si>
    <t>GANDRA</t>
  </si>
  <si>
    <t>BABUJI</t>
  </si>
  <si>
    <t>MONTAGUE</t>
  </si>
  <si>
    <t>ARTIS</t>
  </si>
  <si>
    <t>HICKETHIER</t>
  </si>
  <si>
    <t>CLACKAMAS</t>
  </si>
  <si>
    <t>MANNER</t>
  </si>
  <si>
    <t>GADAM</t>
  </si>
  <si>
    <t>PRAVEENA</t>
  </si>
  <si>
    <t>SOLER</t>
  </si>
  <si>
    <t>KRISTL</t>
  </si>
  <si>
    <t>KASSAB</t>
  </si>
  <si>
    <t>GHADA</t>
  </si>
  <si>
    <t>LAPEER</t>
  </si>
  <si>
    <t>JAHNLE</t>
  </si>
  <si>
    <t>HAVERTOWN</t>
  </si>
  <si>
    <t>CORRIGAN</t>
  </si>
  <si>
    <t>NAM</t>
  </si>
  <si>
    <t>DEBRA</t>
  </si>
  <si>
    <t>WARSAW</t>
  </si>
  <si>
    <t>GOAD</t>
  </si>
  <si>
    <t>WOODLAWN</t>
  </si>
  <si>
    <t>DENZIEN</t>
  </si>
  <si>
    <t>DARLENE</t>
  </si>
  <si>
    <t>FABREGA</t>
  </si>
  <si>
    <t>MARCO</t>
  </si>
  <si>
    <t>REGALADO</t>
  </si>
  <si>
    <t>LUNINGNING</t>
  </si>
  <si>
    <t>VLAHOVICH</t>
  </si>
  <si>
    <t>TAHER</t>
  </si>
  <si>
    <t>RASHID</t>
  </si>
  <si>
    <t>MADISONVILLE</t>
  </si>
  <si>
    <t>VADIM</t>
  </si>
  <si>
    <t>GASKILL</t>
  </si>
  <si>
    <t>LEFFERMAN</t>
  </si>
  <si>
    <t>HELMS</t>
  </si>
  <si>
    <t>MCMANAMA</t>
  </si>
  <si>
    <t>NIETERS</t>
  </si>
  <si>
    <t>CORONA-AMARO</t>
  </si>
  <si>
    <t>AGUADA</t>
  </si>
  <si>
    <t>KAMIN</t>
  </si>
  <si>
    <t>CHAO</t>
  </si>
  <si>
    <t>ERICKA</t>
  </si>
  <si>
    <t>FALGOUST</t>
  </si>
  <si>
    <t>PLAQUEMINE</t>
  </si>
  <si>
    <t>LESLE</t>
  </si>
  <si>
    <t>EDSALL</t>
  </si>
  <si>
    <t>STIBICH</t>
  </si>
  <si>
    <t>JOSALYN</t>
  </si>
  <si>
    <t>LAMBERSON</t>
  </si>
  <si>
    <t>LYLE</t>
  </si>
  <si>
    <t>FRIEDRICH</t>
  </si>
  <si>
    <t>DREXEL HILL</t>
  </si>
  <si>
    <t>DETISCH</t>
  </si>
  <si>
    <t>VISTA</t>
  </si>
  <si>
    <t>ATLURI</t>
  </si>
  <si>
    <t>HIMA</t>
  </si>
  <si>
    <t>KALISH</t>
  </si>
  <si>
    <t>CANTIERI</t>
  </si>
  <si>
    <t>WAUKESHA</t>
  </si>
  <si>
    <t>KHODZINSKY</t>
  </si>
  <si>
    <t>HAMDEN</t>
  </si>
  <si>
    <t>BACANER</t>
  </si>
  <si>
    <t>TOBIAS</t>
  </si>
  <si>
    <t>WANSLEY</t>
  </si>
  <si>
    <t>CALLAWAY</t>
  </si>
  <si>
    <t>KELVIN</t>
  </si>
  <si>
    <t>ESPY</t>
  </si>
  <si>
    <t>ABBEVILLE</t>
  </si>
  <si>
    <t>ANUPREET</t>
  </si>
  <si>
    <t>CIRCLEVILLE</t>
  </si>
  <si>
    <t>PENN</t>
  </si>
  <si>
    <t>HIPP</t>
  </si>
  <si>
    <t>PINEHURST</t>
  </si>
  <si>
    <t>CHOWDHURY</t>
  </si>
  <si>
    <t>TAJUL</t>
  </si>
  <si>
    <t>DOHAR</t>
  </si>
  <si>
    <t>MARDOCK</t>
  </si>
  <si>
    <t>DURMON</t>
  </si>
  <si>
    <t>BEUFORD</t>
  </si>
  <si>
    <t>DESMOND</t>
  </si>
  <si>
    <t>VINALHAVEN</t>
  </si>
  <si>
    <t>HONESDALE</t>
  </si>
  <si>
    <t>ZHOU</t>
  </si>
  <si>
    <t>HAOBO</t>
  </si>
  <si>
    <t>SUITLAND</t>
  </si>
  <si>
    <t>LEBOYER</t>
  </si>
  <si>
    <t>DAFINA</t>
  </si>
  <si>
    <t>BIESBROECK</t>
  </si>
  <si>
    <t>ANCHORAGE</t>
  </si>
  <si>
    <t>ABRAHAM</t>
  </si>
  <si>
    <t>PROPST</t>
  </si>
  <si>
    <t>BISHOP</t>
  </si>
  <si>
    <t>SINHA</t>
  </si>
  <si>
    <t>SUDHIR</t>
  </si>
  <si>
    <t>FLORES</t>
  </si>
  <si>
    <t>WOLDEHER</t>
  </si>
  <si>
    <t>GETACHEW</t>
  </si>
  <si>
    <t>STAFFORD</t>
  </si>
  <si>
    <t>LIEB</t>
  </si>
  <si>
    <t>DOBLAR</t>
  </si>
  <si>
    <t>VORDERSTRASSE</t>
  </si>
  <si>
    <t>TRICIA</t>
  </si>
  <si>
    <t>SOUTH JORDAN</t>
  </si>
  <si>
    <t>NIA</t>
  </si>
  <si>
    <t>ARDESHIR</t>
  </si>
  <si>
    <t>IDABEL</t>
  </si>
  <si>
    <t>SPIERS</t>
  </si>
  <si>
    <t>LATESSA</t>
  </si>
  <si>
    <t>HATILLO</t>
  </si>
  <si>
    <t>GAITHER</t>
  </si>
  <si>
    <t>NEWMAN</t>
  </si>
  <si>
    <t>ELIZA</t>
  </si>
  <si>
    <t>EAST BOSTON</t>
  </si>
  <si>
    <t>WAXMAN</t>
  </si>
  <si>
    <t>POETZ</t>
  </si>
  <si>
    <t>BRIDGETON</t>
  </si>
  <si>
    <t>ALCOHOL PREP PADS</t>
  </si>
  <si>
    <t>ALCOHOL ANTISEPTIC PADS</t>
  </si>
  <si>
    <t>FITZGERALD</t>
  </si>
  <si>
    <t>MITESH</t>
  </si>
  <si>
    <t>ABISEID</t>
  </si>
  <si>
    <t>SCHUTT-AINE</t>
  </si>
  <si>
    <t>REGINALD</t>
  </si>
  <si>
    <t>DELAND</t>
  </si>
  <si>
    <t>PAGANA</t>
  </si>
  <si>
    <t>SELINSGROVE</t>
  </si>
  <si>
    <t>KHADDASH</t>
  </si>
  <si>
    <t>SALEH</t>
  </si>
  <si>
    <t>CLIFTON</t>
  </si>
  <si>
    <t>LATVINSKY</t>
  </si>
  <si>
    <t>OLEG</t>
  </si>
  <si>
    <t>KURELLO</t>
  </si>
  <si>
    <t>LEHMAN</t>
  </si>
  <si>
    <t>LUDWIG</t>
  </si>
  <si>
    <t>ALBRIKES</t>
  </si>
  <si>
    <t>BENTON</t>
  </si>
  <si>
    <t>TEWARI</t>
  </si>
  <si>
    <t>SANJIV</t>
  </si>
  <si>
    <t>COLMAN</t>
  </si>
  <si>
    <t>ADOLFO</t>
  </si>
  <si>
    <t>LOXAHATCHEE</t>
  </si>
  <si>
    <t>STIOLTO RESPIMAT</t>
  </si>
  <si>
    <t>TIOTROPIUM BR/OLODATEROL HCL</t>
  </si>
  <si>
    <t>CHOQUETTE</t>
  </si>
  <si>
    <t>O'CONNELL</t>
  </si>
  <si>
    <t>SWAIN</t>
  </si>
  <si>
    <t>FINLEY</t>
  </si>
  <si>
    <t>REITLER</t>
  </si>
  <si>
    <t>TURLEY</t>
  </si>
  <si>
    <t>SHOUNDA</t>
  </si>
  <si>
    <t>HOFFMAN</t>
  </si>
  <si>
    <t>MISHRA</t>
  </si>
  <si>
    <t>UDAY</t>
  </si>
  <si>
    <t>YAROSHCHUK</t>
  </si>
  <si>
    <t>LARISA</t>
  </si>
  <si>
    <t>MIDVALE</t>
  </si>
  <si>
    <t>ALAMDI</t>
  </si>
  <si>
    <t>ADNAN</t>
  </si>
  <si>
    <t>VARDOULIAS</t>
  </si>
  <si>
    <t>RAYNHAM</t>
  </si>
  <si>
    <t>MOHD. QAISAR</t>
  </si>
  <si>
    <t>WEST COVINA</t>
  </si>
  <si>
    <t>CLEMENTS</t>
  </si>
  <si>
    <t>ASHWANI</t>
  </si>
  <si>
    <t>FERNANDEZ-CONCEPCION</t>
  </si>
  <si>
    <t>DURANGO</t>
  </si>
  <si>
    <t>BUCCI</t>
  </si>
  <si>
    <t>BRUNO</t>
  </si>
  <si>
    <t>SANTA ANA</t>
  </si>
  <si>
    <t>HORMOZDI</t>
  </si>
  <si>
    <t>HORMOZ</t>
  </si>
  <si>
    <t>GLADSTONE</t>
  </si>
  <si>
    <t>DAWES</t>
  </si>
  <si>
    <t>ULTICARE PEN NEEDLE</t>
  </si>
  <si>
    <t>ROWLETT</t>
  </si>
  <si>
    <t>MINOCYCLINE HCL</t>
  </si>
  <si>
    <t>HADDAD</t>
  </si>
  <si>
    <t>LEILA</t>
  </si>
  <si>
    <t>MUBASHIR</t>
  </si>
  <si>
    <t>BASHAR</t>
  </si>
  <si>
    <t>KRISTEN</t>
  </si>
  <si>
    <t>HAMBURG</t>
  </si>
  <si>
    <t>PEERY NORMAN</t>
  </si>
  <si>
    <t>RICHLANDS</t>
  </si>
  <si>
    <t>BEATTY</t>
  </si>
  <si>
    <t>RIECHE</t>
  </si>
  <si>
    <t>FORT MYERS</t>
  </si>
  <si>
    <t>BOULANGER</t>
  </si>
  <si>
    <t>GLEN ALLEN</t>
  </si>
  <si>
    <t>WOOLLASTON</t>
  </si>
  <si>
    <t>GARTH</t>
  </si>
  <si>
    <t>VACAVILLE</t>
  </si>
  <si>
    <t>KAGGAL LAXMAN RAO</t>
  </si>
  <si>
    <t>SNEHA</t>
  </si>
  <si>
    <t>W</t>
  </si>
  <si>
    <t>RUSSELLVILLE</t>
  </si>
  <si>
    <t>ANDERS</t>
  </si>
  <si>
    <t>TILTON</t>
  </si>
  <si>
    <t>ARUN</t>
  </si>
  <si>
    <t>YUSKO</t>
  </si>
  <si>
    <t>MOUNT POCONO</t>
  </si>
  <si>
    <t>NAMAN</t>
  </si>
  <si>
    <t>RANADIVE</t>
  </si>
  <si>
    <t>RAJESH</t>
  </si>
  <si>
    <t>PETALUMA</t>
  </si>
  <si>
    <t>GARDEN GROVE</t>
  </si>
  <si>
    <t>SINGLE USE SWAB</t>
  </si>
  <si>
    <t>WARRICK</t>
  </si>
  <si>
    <t>THOPU</t>
  </si>
  <si>
    <t>ANURADHA</t>
  </si>
  <si>
    <t>DOUGLASVILLE</t>
  </si>
  <si>
    <t>LARUE</t>
  </si>
  <si>
    <t>LEWISTON</t>
  </si>
  <si>
    <t>FLUPHENAZINE HCL</t>
  </si>
  <si>
    <t>ECHIVERRI</t>
  </si>
  <si>
    <t>WARRENVILLE</t>
  </si>
  <si>
    <t>LIVERMORE</t>
  </si>
  <si>
    <t>DELOZIER</t>
  </si>
  <si>
    <t>NEWNAN</t>
  </si>
  <si>
    <t>AYER</t>
  </si>
  <si>
    <t>GOPI</t>
  </si>
  <si>
    <t>BURGSTEDE</t>
  </si>
  <si>
    <t>WAUPACA</t>
  </si>
  <si>
    <t>NEWLIN</t>
  </si>
  <si>
    <t>ZINNI</t>
  </si>
  <si>
    <t>CANFIELD</t>
  </si>
  <si>
    <t>JIRKA</t>
  </si>
  <si>
    <t>SCANAMEO</t>
  </si>
  <si>
    <t>RUBINA</t>
  </si>
  <si>
    <t>CUMMING</t>
  </si>
  <si>
    <t>DE LA GARZA</t>
  </si>
  <si>
    <t>CARRILLO JIMENEZ</t>
  </si>
  <si>
    <t>BOYNTON BEACH</t>
  </si>
  <si>
    <t>WEN</t>
  </si>
  <si>
    <t>JIAYING</t>
  </si>
  <si>
    <t>LUGO FAGUNDO</t>
  </si>
  <si>
    <t>MARTIN H</t>
  </si>
  <si>
    <t>MALISZEWSKI</t>
  </si>
  <si>
    <t>HARONIAN</t>
  </si>
  <si>
    <t>NITROGLYCERIN PATCH</t>
  </si>
  <si>
    <t>JAVEED</t>
  </si>
  <si>
    <t>NAMA</t>
  </si>
  <si>
    <t>VIJAYA</t>
  </si>
  <si>
    <t>CASSANDRA</t>
  </si>
  <si>
    <t>SYNKOWSKI</t>
  </si>
  <si>
    <t>SIPE</t>
  </si>
  <si>
    <t>SZENKIEL</t>
  </si>
  <si>
    <t>GRAZYNA</t>
  </si>
  <si>
    <t>PERTH AMBOY</t>
  </si>
  <si>
    <t>MCCARTER</t>
  </si>
  <si>
    <t>FREDA</t>
  </si>
  <si>
    <t>MAIN</t>
  </si>
  <si>
    <t>ORZECK</t>
  </si>
  <si>
    <t>NAIDU</t>
  </si>
  <si>
    <t>RAJA</t>
  </si>
  <si>
    <t>SIRKIN</t>
  </si>
  <si>
    <t>SPONSELLER</t>
  </si>
  <si>
    <t>BREZINSKY</t>
  </si>
  <si>
    <t>PENN YAN</t>
  </si>
  <si>
    <t>CARDENAS</t>
  </si>
  <si>
    <t>MEREDITH</t>
  </si>
  <si>
    <t>CRICHLOW</t>
  </si>
  <si>
    <t>ROANOKE RAPIDS</t>
  </si>
  <si>
    <t>DREYER</t>
  </si>
  <si>
    <t>F.</t>
  </si>
  <si>
    <t>AOIGAN</t>
  </si>
  <si>
    <t>SCHMIDT</t>
  </si>
  <si>
    <t>COURTLAND</t>
  </si>
  <si>
    <t>BALA CYNWYD</t>
  </si>
  <si>
    <t>RUTTENBERG</t>
  </si>
  <si>
    <t>SAGALOVICH</t>
  </si>
  <si>
    <t>BORIS</t>
  </si>
  <si>
    <t>CHOUDHURY</t>
  </si>
  <si>
    <t>SHARMIN</t>
  </si>
  <si>
    <t>ROBISON</t>
  </si>
  <si>
    <t>HUNTER</t>
  </si>
  <si>
    <t>CHARLTON</t>
  </si>
  <si>
    <t>WISHER</t>
  </si>
  <si>
    <t>ASTORIA</t>
  </si>
  <si>
    <t>TIBERIO</t>
  </si>
  <si>
    <t>BROCK</t>
  </si>
  <si>
    <t>CHERAW</t>
  </si>
  <si>
    <t>FITZPATRICK</t>
  </si>
  <si>
    <t>ACOSTA</t>
  </si>
  <si>
    <t>ASUNCION</t>
  </si>
  <si>
    <t>LEUNG</t>
  </si>
  <si>
    <t>ZAMPANI</t>
  </si>
  <si>
    <t>RATNA</t>
  </si>
  <si>
    <t>DILTIAZEM 24HR ER</t>
  </si>
  <si>
    <t>SHORT</t>
  </si>
  <si>
    <t>FELKER</t>
  </si>
  <si>
    <t>DELICIA</t>
  </si>
  <si>
    <t>WERLING</t>
  </si>
  <si>
    <t>JURACEK</t>
  </si>
  <si>
    <t>WAATAJA</t>
  </si>
  <si>
    <t>JOHNNIE</t>
  </si>
  <si>
    <t>CARBAMAZEPINE ER</t>
  </si>
  <si>
    <t>CARBAMAZEPINE</t>
  </si>
  <si>
    <t>ZUHL</t>
  </si>
  <si>
    <t>ARCHULETA</t>
  </si>
  <si>
    <t>TRAVIS</t>
  </si>
  <si>
    <t>MELCHIONNA</t>
  </si>
  <si>
    <t>PROPRANOLOL HCL ER</t>
  </si>
  <si>
    <t>NAJMA</t>
  </si>
  <si>
    <t>JAMAICA</t>
  </si>
  <si>
    <t>ERANTI</t>
  </si>
  <si>
    <t>SHANTI</t>
  </si>
  <si>
    <t>KANABAR</t>
  </si>
  <si>
    <t>SUDHIN</t>
  </si>
  <si>
    <t>KIMMERLE</t>
  </si>
  <si>
    <t>INDIAN LAND</t>
  </si>
  <si>
    <t>LE</t>
  </si>
  <si>
    <t>THUTAM THI</t>
  </si>
  <si>
    <t>HAYNES</t>
  </si>
  <si>
    <t>CITRON</t>
  </si>
  <si>
    <t>CECILTON</t>
  </si>
  <si>
    <t>ZEILMAN</t>
  </si>
  <si>
    <t>FAMILIA</t>
  </si>
  <si>
    <t>LAUDERHILL</t>
  </si>
  <si>
    <t>KARTIKEYA</t>
  </si>
  <si>
    <t>CREWS</t>
  </si>
  <si>
    <t>MARINA</t>
  </si>
  <si>
    <t>SPENCERPORT</t>
  </si>
  <si>
    <t>CENSKY</t>
  </si>
  <si>
    <t>NEW BERLIN</t>
  </si>
  <si>
    <t>KOHLI</t>
  </si>
  <si>
    <t>NAGESH</t>
  </si>
  <si>
    <t>BRAUN</t>
  </si>
  <si>
    <t>JULIANNE</t>
  </si>
  <si>
    <t>SCHNAPP</t>
  </si>
  <si>
    <t>MOACIR</t>
  </si>
  <si>
    <t>KAMRAN</t>
  </si>
  <si>
    <t>SHEHZAD</t>
  </si>
  <si>
    <t>LUBERA</t>
  </si>
  <si>
    <t>Radiation Oncology</t>
  </si>
  <si>
    <t>FITZWATER</t>
  </si>
  <si>
    <t>SCHREIBER</t>
  </si>
  <si>
    <t>SHINGLEHOUSE</t>
  </si>
  <si>
    <t>BUCKLEY</t>
  </si>
  <si>
    <t>BARDSTOWN</t>
  </si>
  <si>
    <t>SOHAIL</t>
  </si>
  <si>
    <t>HUMA</t>
  </si>
  <si>
    <t>COWARD</t>
  </si>
  <si>
    <t>TARBORO</t>
  </si>
  <si>
    <t>SAYED</t>
  </si>
  <si>
    <t>DAWOOD</t>
  </si>
  <si>
    <t>VOCAL</t>
  </si>
  <si>
    <t>LAURIER</t>
  </si>
  <si>
    <t>BASTROP</t>
  </si>
  <si>
    <t>WELKER</t>
  </si>
  <si>
    <t>CORTNEY</t>
  </si>
  <si>
    <t>Pharmacist</t>
  </si>
  <si>
    <t>BARRACO</t>
  </si>
  <si>
    <t>WICKENBURG</t>
  </si>
  <si>
    <t>SEKULA</t>
  </si>
  <si>
    <t>FLORESVILLE</t>
  </si>
  <si>
    <t>EAGLESON</t>
  </si>
  <si>
    <t>BOLING</t>
  </si>
  <si>
    <t>MIRELES</t>
  </si>
  <si>
    <t>JAMIR</t>
  </si>
  <si>
    <t>MORSE</t>
  </si>
  <si>
    <t>WALKERTOWN</t>
  </si>
  <si>
    <t>NEW BERN</t>
  </si>
  <si>
    <t>MATHIS</t>
  </si>
  <si>
    <t>HUMBARGER</t>
  </si>
  <si>
    <t>MCCOLLUM</t>
  </si>
  <si>
    <t>NEW SALISBURY</t>
  </si>
  <si>
    <t>KAEGI</t>
  </si>
  <si>
    <t>DUSSINGER</t>
  </si>
  <si>
    <t>KARINA</t>
  </si>
  <si>
    <t>EPHRATA</t>
  </si>
  <si>
    <t>AGUILAR</t>
  </si>
  <si>
    <t>DEEBAJAH</t>
  </si>
  <si>
    <t>IHAB</t>
  </si>
  <si>
    <t>KRAUSE</t>
  </si>
  <si>
    <t>KALUGAMAGE</t>
  </si>
  <si>
    <t>CHAILLIE</t>
  </si>
  <si>
    <t>ST. FRANCISVILLE</t>
  </si>
  <si>
    <t>OPANEYE</t>
  </si>
  <si>
    <t>BABABO</t>
  </si>
  <si>
    <t>STEVENS POINT</t>
  </si>
  <si>
    <t>ROLON-MIRANDA</t>
  </si>
  <si>
    <t>COAMO</t>
  </si>
  <si>
    <t>CEBALLOS</t>
  </si>
  <si>
    <t>SCOT</t>
  </si>
  <si>
    <t>BOWEN</t>
  </si>
  <si>
    <t>SEIDER</t>
  </si>
  <si>
    <t>ENGEBRETSON</t>
  </si>
  <si>
    <t>LANICE</t>
  </si>
  <si>
    <t>ALBERT LEA</t>
  </si>
  <si>
    <t>KAWASAKI</t>
  </si>
  <si>
    <t>AMIE</t>
  </si>
  <si>
    <t>DEVANE</t>
  </si>
  <si>
    <t>FERNANDINA BEACH</t>
  </si>
  <si>
    <t>HORSFIELD</t>
  </si>
  <si>
    <t>JERAD</t>
  </si>
  <si>
    <t>ARDMORE</t>
  </si>
  <si>
    <t>WELCH</t>
  </si>
  <si>
    <t>OZA</t>
  </si>
  <si>
    <t>RUPAL</t>
  </si>
  <si>
    <t>ALIQUIPPA</t>
  </si>
  <si>
    <t>POPLAR BLUFF</t>
  </si>
  <si>
    <t>WALNUT GROVE</t>
  </si>
  <si>
    <t>BEVERLY</t>
  </si>
  <si>
    <t>BARNARD</t>
  </si>
  <si>
    <t>HAFEMAN</t>
  </si>
  <si>
    <t>LAURIUM</t>
  </si>
  <si>
    <t>WALIA</t>
  </si>
  <si>
    <t>RAJAT</t>
  </si>
  <si>
    <t>SCHROEDER</t>
  </si>
  <si>
    <t>SINGARAJU</t>
  </si>
  <si>
    <t>ANUPAMA</t>
  </si>
  <si>
    <t>WAXHAW</t>
  </si>
  <si>
    <t>PAGANA-DEFAZIO</t>
  </si>
  <si>
    <t>SUNBURY</t>
  </si>
  <si>
    <t>AKBARI</t>
  </si>
  <si>
    <t>PERMETHRIN</t>
  </si>
  <si>
    <t>LONGPRE</t>
  </si>
  <si>
    <t>SPOKANE VALLEY</t>
  </si>
  <si>
    <t>SLONE</t>
  </si>
  <si>
    <t>MILLVILLE</t>
  </si>
  <si>
    <t>CULLMAN</t>
  </si>
  <si>
    <t>QUANING</t>
  </si>
  <si>
    <t>DELANO</t>
  </si>
  <si>
    <t>JESTER</t>
  </si>
  <si>
    <t>DONNI</t>
  </si>
  <si>
    <t>KALAFIAN</t>
  </si>
  <si>
    <t>BURKEY</t>
  </si>
  <si>
    <t>SEVILLE</t>
  </si>
  <si>
    <t>MILBAUER</t>
  </si>
  <si>
    <t>LAKE WORTH</t>
  </si>
  <si>
    <t>ZAGAR</t>
  </si>
  <si>
    <t>DARIO</t>
  </si>
  <si>
    <t>SHARRON</t>
  </si>
  <si>
    <t>EILEEN</t>
  </si>
  <si>
    <t>MORONI</t>
  </si>
  <si>
    <t>PINCOMB</t>
  </si>
  <si>
    <t>BJORKLUND</t>
  </si>
  <si>
    <t>MEMAR-ZIA</t>
  </si>
  <si>
    <t>ABDOL</t>
  </si>
  <si>
    <t>SIMI VALLEY</t>
  </si>
  <si>
    <t>KLEINFELDT</t>
  </si>
  <si>
    <t>NOSSONAL</t>
  </si>
  <si>
    <t>ABELSON</t>
  </si>
  <si>
    <t>HUTCHERSON</t>
  </si>
  <si>
    <t>GUNTERSVILLE</t>
  </si>
  <si>
    <t>KRASNER</t>
  </si>
  <si>
    <t>LUTZ</t>
  </si>
  <si>
    <t>FORT BRANCH</t>
  </si>
  <si>
    <t>MUSCARI</t>
  </si>
  <si>
    <t>MAULDIN</t>
  </si>
  <si>
    <t>ELLENBERGER</t>
  </si>
  <si>
    <t>STORMONT</t>
  </si>
  <si>
    <t>ARTESIA</t>
  </si>
  <si>
    <t>GONZALEZ DIAZ</t>
  </si>
  <si>
    <t>ISABEL</t>
  </si>
  <si>
    <t>SCHAMBER</t>
  </si>
  <si>
    <t>TAM</t>
  </si>
  <si>
    <t>LINGUIST</t>
  </si>
  <si>
    <t>WAXAHACHIE</t>
  </si>
  <si>
    <t>PARKER</t>
  </si>
  <si>
    <t>AMORY</t>
  </si>
  <si>
    <t>QUACKENBUSH</t>
  </si>
  <si>
    <t>FARMER WHITESIDE</t>
  </si>
  <si>
    <t>SHAHI</t>
  </si>
  <si>
    <t>ABHISHEK</t>
  </si>
  <si>
    <t>BARNESVILLE</t>
  </si>
  <si>
    <t>MOYSIK</t>
  </si>
  <si>
    <t>LYUBOV</t>
  </si>
  <si>
    <t>BROCKMAN</t>
  </si>
  <si>
    <t>HORRY</t>
  </si>
  <si>
    <t>MALCOLM</t>
  </si>
  <si>
    <t>VARNVILLE</t>
  </si>
  <si>
    <t>GREIL</t>
  </si>
  <si>
    <t>JENNER</t>
  </si>
  <si>
    <t>VLASII</t>
  </si>
  <si>
    <t>OLENA</t>
  </si>
  <si>
    <t>INDIAN HARBOUR BEACH</t>
  </si>
  <si>
    <t>MALEH</t>
  </si>
  <si>
    <t>LORINCZ</t>
  </si>
  <si>
    <t>STEFAN</t>
  </si>
  <si>
    <t>MINDEN</t>
  </si>
  <si>
    <t>MUGHARBIL</t>
  </si>
  <si>
    <t>ZIYAD</t>
  </si>
  <si>
    <t>BYRAM</t>
  </si>
  <si>
    <t>NILESHKUMAR</t>
  </si>
  <si>
    <t>SHAHZAD</t>
  </si>
  <si>
    <t>PENUKONDA</t>
  </si>
  <si>
    <t>SARADA</t>
  </si>
  <si>
    <t>GEHRINGER</t>
  </si>
  <si>
    <t>WILLOW GROVE</t>
  </si>
  <si>
    <t>LAZCANO</t>
  </si>
  <si>
    <t>TOBRADEX</t>
  </si>
  <si>
    <t>DERICK</t>
  </si>
  <si>
    <t>NEOMYCIN-POLYMYXIN-DEXAMETH</t>
  </si>
  <si>
    <t>NEOMYCIN/POLYMYXIN B/DEXAMETHA</t>
  </si>
  <si>
    <t>RAHMAN</t>
  </si>
  <si>
    <t>ASM</t>
  </si>
  <si>
    <t>EVEROLD</t>
  </si>
  <si>
    <t>HOROWITZ</t>
  </si>
  <si>
    <t>BEESLEYS POINT</t>
  </si>
  <si>
    <t>SAYYUR</t>
  </si>
  <si>
    <t>LUTFI</t>
  </si>
  <si>
    <t>AQEEB</t>
  </si>
  <si>
    <t>GURCHARAN</t>
  </si>
  <si>
    <t>COLOMBO</t>
  </si>
  <si>
    <t>ALAM</t>
  </si>
  <si>
    <t>MOHAMMUD</t>
  </si>
  <si>
    <t>AMITYVILLE</t>
  </si>
  <si>
    <t>VAUGHAN</t>
  </si>
  <si>
    <t>BRENHAM</t>
  </si>
  <si>
    <t>TAMMARA</t>
  </si>
  <si>
    <t>ISKANDAR</t>
  </si>
  <si>
    <t>EMAD</t>
  </si>
  <si>
    <t>WORMLEYSBURG</t>
  </si>
  <si>
    <t>KAPHINGST</t>
  </si>
  <si>
    <t>ALBINA</t>
  </si>
  <si>
    <t>WAUCONDA</t>
  </si>
  <si>
    <t>CABACCAN</t>
  </si>
  <si>
    <t>JOSELITO</t>
  </si>
  <si>
    <t>BYDUREON PEN</t>
  </si>
  <si>
    <t>EXENATIDE MICROSPHERES</t>
  </si>
  <si>
    <t>OTERO</t>
  </si>
  <si>
    <t>LEANDRO</t>
  </si>
  <si>
    <t>CHHINDRA</t>
  </si>
  <si>
    <t>JAGDEEP</t>
  </si>
  <si>
    <t>NUNLIST YOUNG</t>
  </si>
  <si>
    <t>RESNIK</t>
  </si>
  <si>
    <t>JANUMET</t>
  </si>
  <si>
    <t>SITAGLIPTIN PHOS/METFORMIN HCL</t>
  </si>
  <si>
    <t>SOGOL</t>
  </si>
  <si>
    <t>WEINHOLD</t>
  </si>
  <si>
    <t>LEAVITT</t>
  </si>
  <si>
    <t>ETHAN</t>
  </si>
  <si>
    <t>KUNATH</t>
  </si>
  <si>
    <t>PRATIK</t>
  </si>
  <si>
    <t>ALANA</t>
  </si>
  <si>
    <t>KNUFFMAN</t>
  </si>
  <si>
    <t>KEYS</t>
  </si>
  <si>
    <t>SHAUNA</t>
  </si>
  <si>
    <t>ALBANO-ALUQUIN</t>
  </si>
  <si>
    <t>SHIRLEY</t>
  </si>
  <si>
    <t>HERSHEY</t>
  </si>
  <si>
    <t>PARVEEN</t>
  </si>
  <si>
    <t>RAFIA</t>
  </si>
  <si>
    <t>AKHIMIEN</t>
  </si>
  <si>
    <t>PATIENCE</t>
  </si>
  <si>
    <t>OCHS</t>
  </si>
  <si>
    <t>LEA</t>
  </si>
  <si>
    <t>WEXFORD</t>
  </si>
  <si>
    <t>KARANTH</t>
  </si>
  <si>
    <t>SRIPATHI</t>
  </si>
  <si>
    <t>WOONSOCKET</t>
  </si>
  <si>
    <t>LISBERGER</t>
  </si>
  <si>
    <t>BROOMALL</t>
  </si>
  <si>
    <t>VACIK</t>
  </si>
  <si>
    <t>PENNER</t>
  </si>
  <si>
    <t>CLAY CENTER</t>
  </si>
  <si>
    <t>ELIZABETHTOWN</t>
  </si>
  <si>
    <t>VAN BUSSUM</t>
  </si>
  <si>
    <t>GAJJAR</t>
  </si>
  <si>
    <t>TUSHAR</t>
  </si>
  <si>
    <t>BLACKWELL</t>
  </si>
  <si>
    <t>TRACELYNN</t>
  </si>
  <si>
    <t>WILBERT</t>
  </si>
  <si>
    <t>HOLTORF</t>
  </si>
  <si>
    <t>OZARK</t>
  </si>
  <si>
    <t>NAYAK</t>
  </si>
  <si>
    <t>PERNANKEL</t>
  </si>
  <si>
    <t>EFFINGHAM</t>
  </si>
  <si>
    <t>AMORADO</t>
  </si>
  <si>
    <t>WRITESEL</t>
  </si>
  <si>
    <t>WASHINGTON COURT HOUSE</t>
  </si>
  <si>
    <t>GARGANO</t>
  </si>
  <si>
    <t>BOWNE</t>
  </si>
  <si>
    <t>DEMURO</t>
  </si>
  <si>
    <t>PASSAIC</t>
  </si>
  <si>
    <t>FONG</t>
  </si>
  <si>
    <t>TANTRI</t>
  </si>
  <si>
    <t>AMENIA</t>
  </si>
  <si>
    <t>ASAO-RAGOSTA</t>
  </si>
  <si>
    <t>KIYOKO</t>
  </si>
  <si>
    <t>MANSOUR</t>
  </si>
  <si>
    <t>BOCHENEK</t>
  </si>
  <si>
    <t>GILDARDO</t>
  </si>
  <si>
    <t>SUGAR LAND</t>
  </si>
  <si>
    <t>GILBERTSON</t>
  </si>
  <si>
    <t>ALTURAS</t>
  </si>
  <si>
    <t>KARAM</t>
  </si>
  <si>
    <t>ABDALLAH</t>
  </si>
  <si>
    <t>ARLINGTON HEIGHTS</t>
  </si>
  <si>
    <t>TURNIPSEED</t>
  </si>
  <si>
    <t>KRONHAUS</t>
  </si>
  <si>
    <t>MINEART</t>
  </si>
  <si>
    <t>OSKALOOSA</t>
  </si>
  <si>
    <t>CARVER</t>
  </si>
  <si>
    <t>SUDDUTH</t>
  </si>
  <si>
    <t>LUU</t>
  </si>
  <si>
    <t>VALLEJO</t>
  </si>
  <si>
    <t>WALDER</t>
  </si>
  <si>
    <t>HANCOCK</t>
  </si>
  <si>
    <t>RIBET</t>
  </si>
  <si>
    <t>ALTAMONTE SPRINGS</t>
  </si>
  <si>
    <t>EVANGELINA</t>
  </si>
  <si>
    <t>SOUTH HILL</t>
  </si>
  <si>
    <t>PATTI</t>
  </si>
  <si>
    <t>HIGHLANDS</t>
  </si>
  <si>
    <t>DEXILANT</t>
  </si>
  <si>
    <t>DEXLANSOPRAZOLE</t>
  </si>
  <si>
    <t>VEERAMACHANENI</t>
  </si>
  <si>
    <t>MODI</t>
  </si>
  <si>
    <t>SNESHA</t>
  </si>
  <si>
    <t>SUMMER</t>
  </si>
  <si>
    <t>MANDEVILLE</t>
  </si>
  <si>
    <t>STANGEBYE</t>
  </si>
  <si>
    <t>LARS</t>
  </si>
  <si>
    <t>MONTROSE</t>
  </si>
  <si>
    <t>MUNSON</t>
  </si>
  <si>
    <t>UHLEMANN</t>
  </si>
  <si>
    <t>TERI</t>
  </si>
  <si>
    <t>SHIPLEY</t>
  </si>
  <si>
    <t>MARTEL</t>
  </si>
  <si>
    <t>DERYCK</t>
  </si>
  <si>
    <t>YARBOROUGH</t>
  </si>
  <si>
    <t>NUSINOVICH</t>
  </si>
  <si>
    <t>WEST HOLLYWOOD</t>
  </si>
  <si>
    <t>BRANSON</t>
  </si>
  <si>
    <t>LEE ANN</t>
  </si>
  <si>
    <t>MUAJ</t>
  </si>
  <si>
    <t>WEST ST. PAUL</t>
  </si>
  <si>
    <t>JACOBY</t>
  </si>
  <si>
    <t>NORTH TAZEWELL</t>
  </si>
  <si>
    <t>ALDRICH</t>
  </si>
  <si>
    <t>PERRONE</t>
  </si>
  <si>
    <t>NORRIS</t>
  </si>
  <si>
    <t>ROODHOUSE</t>
  </si>
  <si>
    <t>REISENAUER</t>
  </si>
  <si>
    <t>KIHEI</t>
  </si>
  <si>
    <t>BOWDEN</t>
  </si>
  <si>
    <t>BESIVANCE</t>
  </si>
  <si>
    <t>BESIFLOXACIN HCL</t>
  </si>
  <si>
    <t>SCOLA</t>
  </si>
  <si>
    <t>RISSMILLER</t>
  </si>
  <si>
    <t>URQUIA ARAN</t>
  </si>
  <si>
    <t>MAITE</t>
  </si>
  <si>
    <t>DHINESH</t>
  </si>
  <si>
    <t>HEMMER</t>
  </si>
  <si>
    <t>HORSWILL-WOODS</t>
  </si>
  <si>
    <t>LOETTA</t>
  </si>
  <si>
    <t>WASILLA</t>
  </si>
  <si>
    <t>SAN BENITO</t>
  </si>
  <si>
    <t>GEE</t>
  </si>
  <si>
    <t>JERICHO</t>
  </si>
  <si>
    <t>CARNEIRO</t>
  </si>
  <si>
    <t>RAQUEL</t>
  </si>
  <si>
    <t>NARULA</t>
  </si>
  <si>
    <t>ONKAR</t>
  </si>
  <si>
    <t>KISH</t>
  </si>
  <si>
    <t>KINGS MOUNTAIN</t>
  </si>
  <si>
    <t>TEJPAR</t>
  </si>
  <si>
    <t>NEW CASTLE</t>
  </si>
  <si>
    <t>MARTA</t>
  </si>
  <si>
    <t>HILLIS</t>
  </si>
  <si>
    <t>ROKAW</t>
  </si>
  <si>
    <t>MARCUS</t>
  </si>
  <si>
    <t>TULLAHOMA</t>
  </si>
  <si>
    <t>SENCIL</t>
  </si>
  <si>
    <t>BOWMAN</t>
  </si>
  <si>
    <t>CANTU</t>
  </si>
  <si>
    <t>LADAWN</t>
  </si>
  <si>
    <t>ROCKWALL</t>
  </si>
  <si>
    <t>WEST BEND</t>
  </si>
  <si>
    <t>MORAN</t>
  </si>
  <si>
    <t>CARLISLE</t>
  </si>
  <si>
    <t>ALFONSO</t>
  </si>
  <si>
    <t>REICHLEY</t>
  </si>
  <si>
    <t>POULSBO</t>
  </si>
  <si>
    <t>BARBEE</t>
  </si>
  <si>
    <t>CANON CITY</t>
  </si>
  <si>
    <t>DEBRADY</t>
  </si>
  <si>
    <t>AKILI</t>
  </si>
  <si>
    <t>DAY</t>
  </si>
  <si>
    <t>BERDICK</t>
  </si>
  <si>
    <t>GIZA</t>
  </si>
  <si>
    <t>JEU</t>
  </si>
  <si>
    <t>HILLIARD</t>
  </si>
  <si>
    <t>MATTER</t>
  </si>
  <si>
    <t>FLAMMER</t>
  </si>
  <si>
    <t>GUERRERO</t>
  </si>
  <si>
    <t>CHARLA</t>
  </si>
  <si>
    <t>MINTON</t>
  </si>
  <si>
    <t>ARIANA</t>
  </si>
  <si>
    <t>WIN</t>
  </si>
  <si>
    <t>MYA-MYA</t>
  </si>
  <si>
    <t>FOX</t>
  </si>
  <si>
    <t>HAYES</t>
  </si>
  <si>
    <t>VICKI</t>
  </si>
  <si>
    <t>ABILIO</t>
  </si>
  <si>
    <t>THOUSAND OAKS</t>
  </si>
  <si>
    <t>TITHA</t>
  </si>
  <si>
    <t>BUTALBITAL-ACETAMINOPHEN-CAFFE</t>
  </si>
  <si>
    <t>BUTALB/ACETAMINOPHEN/CAFFEINE</t>
  </si>
  <si>
    <t>BALLWIN</t>
  </si>
  <si>
    <t>LAFLEUR</t>
  </si>
  <si>
    <t>RADATZ</t>
  </si>
  <si>
    <t>DYLLA</t>
  </si>
  <si>
    <t>BARUDIN</t>
  </si>
  <si>
    <t>BEAVER DAM</t>
  </si>
  <si>
    <t>LAVIAN</t>
  </si>
  <si>
    <t>MAMDANI</t>
  </si>
  <si>
    <t>RAZAALI</t>
  </si>
  <si>
    <t>WATERVLIET</t>
  </si>
  <si>
    <t>WANDA</t>
  </si>
  <si>
    <t>SYLVESTER</t>
  </si>
  <si>
    <t>ILONA</t>
  </si>
  <si>
    <t>VIDAL-CARDOZO</t>
  </si>
  <si>
    <t>LYDIA</t>
  </si>
  <si>
    <t>SALAMA</t>
  </si>
  <si>
    <t>MEYER</t>
  </si>
  <si>
    <t>TALLMADGE</t>
  </si>
  <si>
    <t>EREN</t>
  </si>
  <si>
    <t>MUSTAFA</t>
  </si>
  <si>
    <t>KWAN</t>
  </si>
  <si>
    <t>CHUK</t>
  </si>
  <si>
    <t>FARRAG</t>
  </si>
  <si>
    <t>NORTHRIDGE</t>
  </si>
  <si>
    <t>OLANZAPINE ODT</t>
  </si>
  <si>
    <t>OKOLONA</t>
  </si>
  <si>
    <t>WEATHERLY</t>
  </si>
  <si>
    <t>RAYMON</t>
  </si>
  <si>
    <t>HYATTSVILLE</t>
  </si>
  <si>
    <t>MALKANI</t>
  </si>
  <si>
    <t>BRIJESH</t>
  </si>
  <si>
    <t>DONAHUE</t>
  </si>
  <si>
    <t>ULRIKE</t>
  </si>
  <si>
    <t>VENABLE</t>
  </si>
  <si>
    <t>PLYMOUTH</t>
  </si>
  <si>
    <t>REMICK</t>
  </si>
  <si>
    <t>SHITAL</t>
  </si>
  <si>
    <t>WEST NYACK</t>
  </si>
  <si>
    <t>BULNES</t>
  </si>
  <si>
    <t>BASSO</t>
  </si>
  <si>
    <t>DENHAM SPRINGS</t>
  </si>
  <si>
    <t>PEER</t>
  </si>
  <si>
    <t>BANISTER</t>
  </si>
  <si>
    <t>KAUL</t>
  </si>
  <si>
    <t>CARPENTER</t>
  </si>
  <si>
    <t>NEWCASTLE</t>
  </si>
  <si>
    <t>BUCCHERI</t>
  </si>
  <si>
    <t>SANTO</t>
  </si>
  <si>
    <t>KARP</t>
  </si>
  <si>
    <t>KATHI</t>
  </si>
  <si>
    <t>TOLLAND</t>
  </si>
  <si>
    <t>SPRY</t>
  </si>
  <si>
    <t>REESE</t>
  </si>
  <si>
    <t>ANNA MARIA</t>
  </si>
  <si>
    <t>WESTMONT</t>
  </si>
  <si>
    <t>HUDDLESTON</t>
  </si>
  <si>
    <t>AMERICAN FORK</t>
  </si>
  <si>
    <t>DURRANI</t>
  </si>
  <si>
    <t>KHAYYAM</t>
  </si>
  <si>
    <t>ARONZON</t>
  </si>
  <si>
    <t>ELVIRA</t>
  </si>
  <si>
    <t>LEWEN</t>
  </si>
  <si>
    <t>ROOS</t>
  </si>
  <si>
    <t>ELICIA</t>
  </si>
  <si>
    <t>PONTE VEDRA BEACH</t>
  </si>
  <si>
    <t>CHANCE</t>
  </si>
  <si>
    <t>HACHICHO</t>
  </si>
  <si>
    <t>HODA</t>
  </si>
  <si>
    <t>WING</t>
  </si>
  <si>
    <t>MANSFIELD CENTER</t>
  </si>
  <si>
    <t>LITTLE FALLS</t>
  </si>
  <si>
    <t>POFF</t>
  </si>
  <si>
    <t>RADHAMANIAMMA</t>
  </si>
  <si>
    <t>GIRIJA</t>
  </si>
  <si>
    <t>GACA</t>
  </si>
  <si>
    <t>BELMONT</t>
  </si>
  <si>
    <t>MOGBO</t>
  </si>
  <si>
    <t>EDDINS</t>
  </si>
  <si>
    <t>BHATTI</t>
  </si>
  <si>
    <t>ZULFIQUAR</t>
  </si>
  <si>
    <t>BICHAI</t>
  </si>
  <si>
    <t>FITKIN</t>
  </si>
  <si>
    <t>DAHSHE</t>
  </si>
  <si>
    <t>JALAL</t>
  </si>
  <si>
    <t>BURBANK</t>
  </si>
  <si>
    <t>LEFRANC</t>
  </si>
  <si>
    <t>ERNST</t>
  </si>
  <si>
    <t>TOWANA</t>
  </si>
  <si>
    <t>MAMONE</t>
  </si>
  <si>
    <t>SHENBERGER</t>
  </si>
  <si>
    <t>WILLIAMSPORT</t>
  </si>
  <si>
    <t>BEARD</t>
  </si>
  <si>
    <t>CHAMBERS</t>
  </si>
  <si>
    <t>WYGER</t>
  </si>
  <si>
    <t>BRITTANY</t>
  </si>
  <si>
    <t>TATPATI</t>
  </si>
  <si>
    <t>CONNEAUT</t>
  </si>
  <si>
    <t>LEIGH ANN</t>
  </si>
  <si>
    <t>TUNG</t>
  </si>
  <si>
    <t>CHOO</t>
  </si>
  <si>
    <t>SONORA</t>
  </si>
  <si>
    <t>YILI</t>
  </si>
  <si>
    <t>CASSITY</t>
  </si>
  <si>
    <t>ABBE</t>
  </si>
  <si>
    <t>SHERRI</t>
  </si>
  <si>
    <t>LIBREROS</t>
  </si>
  <si>
    <t>JAIRO</t>
  </si>
  <si>
    <t>TING TING</t>
  </si>
  <si>
    <t>LORIS</t>
  </si>
  <si>
    <t>MCCARVER</t>
  </si>
  <si>
    <t>CHESAPEAKE</t>
  </si>
  <si>
    <t>OLEJNICZAK</t>
  </si>
  <si>
    <t>PIOTR</t>
  </si>
  <si>
    <t>TURNAGE</t>
  </si>
  <si>
    <t>DEL MUNDO</t>
  </si>
  <si>
    <t>VENERANDO</t>
  </si>
  <si>
    <t>ELLERBE</t>
  </si>
  <si>
    <t>JUSTICE</t>
  </si>
  <si>
    <t>AL-JOUNDI</t>
  </si>
  <si>
    <t>TAMMAM</t>
  </si>
  <si>
    <t>ST LOUIS</t>
  </si>
  <si>
    <t>TESALONA</t>
  </si>
  <si>
    <t>LEESBURG</t>
  </si>
  <si>
    <t>NEWTOWN SQUARE</t>
  </si>
  <si>
    <t>FAVETTA</t>
  </si>
  <si>
    <t>NORTH ARLINGTON</t>
  </si>
  <si>
    <t>FABER</t>
  </si>
  <si>
    <t>SIKAND</t>
  </si>
  <si>
    <t>PARAMJIT</t>
  </si>
  <si>
    <t>MASEDA</t>
  </si>
  <si>
    <t>BELMAR</t>
  </si>
  <si>
    <t>SANDHU</t>
  </si>
  <si>
    <t>BAKHSHISH</t>
  </si>
  <si>
    <t>BENSALEM</t>
  </si>
  <si>
    <t>PUNTA GORDA</t>
  </si>
  <si>
    <t>GLASS</t>
  </si>
  <si>
    <t>OKOLIE</t>
  </si>
  <si>
    <t>PANUCCIO</t>
  </si>
  <si>
    <t>CALL</t>
  </si>
  <si>
    <t>FORTUNATO</t>
  </si>
  <si>
    <t>FREDERICKSBURG</t>
  </si>
  <si>
    <t>Colorectal Surgery (Proctology)</t>
  </si>
  <si>
    <t>LUCROY</t>
  </si>
  <si>
    <t>JULIA</t>
  </si>
  <si>
    <t>KANEOHE</t>
  </si>
  <si>
    <t>SONGER</t>
  </si>
  <si>
    <t>PROCHNIEWSKI</t>
  </si>
  <si>
    <t>VIJAYVARGIYA</t>
  </si>
  <si>
    <t>MAMTA</t>
  </si>
  <si>
    <t>REVLIMID</t>
  </si>
  <si>
    <t>LENALIDOMIDE</t>
  </si>
  <si>
    <t>JAYANTHI</t>
  </si>
  <si>
    <t>GADDIPATI</t>
  </si>
  <si>
    <t>KALYANI</t>
  </si>
  <si>
    <t>LAKE MARY</t>
  </si>
  <si>
    <t>JAYACHANDRAN</t>
  </si>
  <si>
    <t>SUNDARARAJAN</t>
  </si>
  <si>
    <t>RAPAFLO</t>
  </si>
  <si>
    <t>SILODOSIN</t>
  </si>
  <si>
    <t>KOC</t>
  </si>
  <si>
    <t>OMER</t>
  </si>
  <si>
    <t>MEHTON</t>
  </si>
  <si>
    <t>NIRMAL</t>
  </si>
  <si>
    <t>ALLEGAR</t>
  </si>
  <si>
    <t>HILLSBOROUGH</t>
  </si>
  <si>
    <t>MORA</t>
  </si>
  <si>
    <t>LAINIOTIS</t>
  </si>
  <si>
    <t>PLAINVIEW</t>
  </si>
  <si>
    <t>SALAMANCA</t>
  </si>
  <si>
    <t>NUNEZ-ESTRADA</t>
  </si>
  <si>
    <t>SCHRADER</t>
  </si>
  <si>
    <t>GUILLERMO</t>
  </si>
  <si>
    <t>LAKE FOREST PARK</t>
  </si>
  <si>
    <t>DELBELLO</t>
  </si>
  <si>
    <t>CHIU</t>
  </si>
  <si>
    <t>NEW WINDSOR</t>
  </si>
  <si>
    <t>REYNOSA</t>
  </si>
  <si>
    <t>FLORINI</t>
  </si>
  <si>
    <t>MARITA</t>
  </si>
  <si>
    <t>RIDDLE</t>
  </si>
  <si>
    <t>SHAWNA</t>
  </si>
  <si>
    <t>SANTA CRUZ</t>
  </si>
  <si>
    <t>MARROW</t>
  </si>
  <si>
    <t>WEISS</t>
  </si>
  <si>
    <t>H</t>
  </si>
  <si>
    <t>CHRISTIANA</t>
  </si>
  <si>
    <t>BOHL</t>
  </si>
  <si>
    <t>JAMISON</t>
  </si>
  <si>
    <t>GOSZKOWSKI</t>
  </si>
  <si>
    <t>NEIHART</t>
  </si>
  <si>
    <t>FLEISCHER</t>
  </si>
  <si>
    <t>MOHAMED SANOUSI</t>
  </si>
  <si>
    <t>NAZAR</t>
  </si>
  <si>
    <t>HITE</t>
  </si>
  <si>
    <t>SANTHYADKA</t>
  </si>
  <si>
    <t>GANESHA</t>
  </si>
  <si>
    <t>VEINTIMILLA</t>
  </si>
  <si>
    <t>SIDMAN</t>
  </si>
  <si>
    <t>MARCIE</t>
  </si>
  <si>
    <t>POLLAK</t>
  </si>
  <si>
    <t>LIBERTY</t>
  </si>
  <si>
    <t>AVILA</t>
  </si>
  <si>
    <t>MATOUSEK</t>
  </si>
  <si>
    <t>ENID</t>
  </si>
  <si>
    <t>GILLETT</t>
  </si>
  <si>
    <t>RUSHING</t>
  </si>
  <si>
    <t>KIRBY</t>
  </si>
  <si>
    <t>VILLANUEVA-RUMPF</t>
  </si>
  <si>
    <t>RAYLEEN</t>
  </si>
  <si>
    <t>SAUCEDO</t>
  </si>
  <si>
    <t>SILVER CITY</t>
  </si>
  <si>
    <t>APGAR</t>
  </si>
  <si>
    <t>MOODHE</t>
  </si>
  <si>
    <t>CAROLE</t>
  </si>
  <si>
    <t>OGANESSIAN</t>
  </si>
  <si>
    <t>JANNA</t>
  </si>
  <si>
    <t>KADREE</t>
  </si>
  <si>
    <t>WESTAFER</t>
  </si>
  <si>
    <t>GULF BREEZE</t>
  </si>
  <si>
    <t>LARRABEE</t>
  </si>
  <si>
    <t>CALCITRIOL</t>
  </si>
  <si>
    <t>HENNESSEY</t>
  </si>
  <si>
    <t>ZIMMERMAN</t>
  </si>
  <si>
    <t>NOEL'</t>
  </si>
  <si>
    <t>TIFFIN</t>
  </si>
  <si>
    <t>GRAHN</t>
  </si>
  <si>
    <t>JODY</t>
  </si>
  <si>
    <t>TOCCOA</t>
  </si>
  <si>
    <t>MOSS</t>
  </si>
  <si>
    <t>MEGYESI</t>
  </si>
  <si>
    <t>ISAACSON</t>
  </si>
  <si>
    <t>BARROW</t>
  </si>
  <si>
    <t>KIRK</t>
  </si>
  <si>
    <t>NOWAK</t>
  </si>
  <si>
    <t>ANKENY</t>
  </si>
  <si>
    <t>MOJICA</t>
  </si>
  <si>
    <t>REGINA</t>
  </si>
  <si>
    <t>BURSTEIN</t>
  </si>
  <si>
    <t>CHICOPEE</t>
  </si>
  <si>
    <t>SONANDER</t>
  </si>
  <si>
    <t>VARNUM</t>
  </si>
  <si>
    <t>CORLISS</t>
  </si>
  <si>
    <t>HOFMANN</t>
  </si>
  <si>
    <t>IRONTON</t>
  </si>
  <si>
    <t>SEAS</t>
  </si>
  <si>
    <t>ERICA</t>
  </si>
  <si>
    <t>SRORN</t>
  </si>
  <si>
    <t>SOKPHEARY</t>
  </si>
  <si>
    <t>PUJOL</t>
  </si>
  <si>
    <t>ERRON</t>
  </si>
  <si>
    <t>ZACCONE</t>
  </si>
  <si>
    <t>ENDOCET</t>
  </si>
  <si>
    <t>COPHER</t>
  </si>
  <si>
    <t>MOREHEAD</t>
  </si>
  <si>
    <t>SAN LEANDRO</t>
  </si>
  <si>
    <t>BROADWAY</t>
  </si>
  <si>
    <t>MONAHAN</t>
  </si>
  <si>
    <t>IRWIN</t>
  </si>
  <si>
    <t>ROBACH</t>
  </si>
  <si>
    <t>HARRINGTON</t>
  </si>
  <si>
    <t>BETHEL PARK</t>
  </si>
  <si>
    <t>NAGORSKY</t>
  </si>
  <si>
    <t>TSYRULNIKOV</t>
  </si>
  <si>
    <t>YEVGENY</t>
  </si>
  <si>
    <t>GROW</t>
  </si>
  <si>
    <t>GRANITE CITY</t>
  </si>
  <si>
    <t>CABELLO</t>
  </si>
  <si>
    <t>BUSTIN</t>
  </si>
  <si>
    <t>AMBROSE</t>
  </si>
  <si>
    <t>JAYASEELAN</t>
  </si>
  <si>
    <t>BARTLEY</t>
  </si>
  <si>
    <t>DAMON</t>
  </si>
  <si>
    <t>LASANTA</t>
  </si>
  <si>
    <t>DORIS</t>
  </si>
  <si>
    <t>MESSINO</t>
  </si>
  <si>
    <t>MAIDANA PAZ</t>
  </si>
  <si>
    <t>CLAUDIA</t>
  </si>
  <si>
    <t>PLAINFIELD</t>
  </si>
  <si>
    <t>LINNEA</t>
  </si>
  <si>
    <t>RAYTOWN</t>
  </si>
  <si>
    <t>JOANNE</t>
  </si>
  <si>
    <t>ROXBURY</t>
  </si>
  <si>
    <t>OVSHAYEV</t>
  </si>
  <si>
    <t>JULIET</t>
  </si>
  <si>
    <t>MONSEY</t>
  </si>
  <si>
    <t>WAITE</t>
  </si>
  <si>
    <t>BARNHART</t>
  </si>
  <si>
    <t>SOMASUNDARAM</t>
  </si>
  <si>
    <t>VELLAIAPPAN</t>
  </si>
  <si>
    <t>SOUTH WILLIAMSON</t>
  </si>
  <si>
    <t>VILLASANA</t>
  </si>
  <si>
    <t>THWING</t>
  </si>
  <si>
    <t>GREENEVILLE</t>
  </si>
  <si>
    <t>ZUO</t>
  </si>
  <si>
    <t>HAILIU</t>
  </si>
  <si>
    <t>ELMHURST</t>
  </si>
  <si>
    <t>NADORRA</t>
  </si>
  <si>
    <t>ROSARIO</t>
  </si>
  <si>
    <t>GRAHAM</t>
  </si>
  <si>
    <t>DOBBINS</t>
  </si>
  <si>
    <t>DERIDDER</t>
  </si>
  <si>
    <t>MOHMMAD</t>
  </si>
  <si>
    <t>DEDHAM</t>
  </si>
  <si>
    <t>SALINAS</t>
  </si>
  <si>
    <t>ANDRONIC</t>
  </si>
  <si>
    <t>MAURA</t>
  </si>
  <si>
    <t>SAINT CLAIRSVILLE</t>
  </si>
  <si>
    <t>WEAVERVILLE</t>
  </si>
  <si>
    <t>PARKS</t>
  </si>
  <si>
    <t>SCOTTSBURG</t>
  </si>
  <si>
    <t>BERCASIO</t>
  </si>
  <si>
    <t>OXYMORPHONE HCL ER</t>
  </si>
  <si>
    <t>OXYMORPHONE HCL</t>
  </si>
  <si>
    <t>ALPER</t>
  </si>
  <si>
    <t>WEINBERG</t>
  </si>
  <si>
    <t>DENIS</t>
  </si>
  <si>
    <t>DARIANO</t>
  </si>
  <si>
    <t>FRAGIN</t>
  </si>
  <si>
    <t>HIMPLER</t>
  </si>
  <si>
    <t>WOOLEY</t>
  </si>
  <si>
    <t>TIMMONS</t>
  </si>
  <si>
    <t>BRANFORD</t>
  </si>
  <si>
    <t>KARANVIR</t>
  </si>
  <si>
    <t>NILESH</t>
  </si>
  <si>
    <t>SOL</t>
  </si>
  <si>
    <t>PECAR</t>
  </si>
  <si>
    <t>JANEZ</t>
  </si>
  <si>
    <t>CADIZ</t>
  </si>
  <si>
    <t>TRAMMEL</t>
  </si>
  <si>
    <t>ELKO</t>
  </si>
  <si>
    <t>JAYANTHAN</t>
  </si>
  <si>
    <t>NIRMALADEVI</t>
  </si>
  <si>
    <t>WALDORF</t>
  </si>
  <si>
    <t>JUREK</t>
  </si>
  <si>
    <t>CHO</t>
  </si>
  <si>
    <t>DEMIROZU</t>
  </si>
  <si>
    <t>MEHMET</t>
  </si>
  <si>
    <t>GUSS</t>
  </si>
  <si>
    <t>OCONOMOWOC</t>
  </si>
  <si>
    <t>JUAREZ</t>
  </si>
  <si>
    <t>SALINGER</t>
  </si>
  <si>
    <t>LALENDRA</t>
  </si>
  <si>
    <t>FAR ROCKAWAY</t>
  </si>
  <si>
    <t>VISHAL</t>
  </si>
  <si>
    <t>KACZMAREK</t>
  </si>
  <si>
    <t>ROLLA</t>
  </si>
  <si>
    <t>GALAVIS</t>
  </si>
  <si>
    <t>BILBRO</t>
  </si>
  <si>
    <t>GLYMPH</t>
  </si>
  <si>
    <t>WILLIE</t>
  </si>
  <si>
    <t>DAVIDSON-MCBEAN</t>
  </si>
  <si>
    <t>INGLEWOOD</t>
  </si>
  <si>
    <t>PETRACCA</t>
  </si>
  <si>
    <t>GLENS FALLS</t>
  </si>
  <si>
    <t>TURK</t>
  </si>
  <si>
    <t>GLEN ROSE</t>
  </si>
  <si>
    <t>NIXON</t>
  </si>
  <si>
    <t>LUI</t>
  </si>
  <si>
    <t>YEE-BUN</t>
  </si>
  <si>
    <t>SHOU LING</t>
  </si>
  <si>
    <t>MONTANA-HERNANDEZ</t>
  </si>
  <si>
    <t>MAURICIO</t>
  </si>
  <si>
    <t>MARTENS</t>
  </si>
  <si>
    <t>BROOKLYN CENTER</t>
  </si>
  <si>
    <t>HEINITZ</t>
  </si>
  <si>
    <t>PROCTOR</t>
  </si>
  <si>
    <t>CHLORTHALIDONE</t>
  </si>
  <si>
    <t>ZALDIVAR</t>
  </si>
  <si>
    <t>POPKIN</t>
  </si>
  <si>
    <t>COTTONWOOD</t>
  </si>
  <si>
    <t>DONOVAN</t>
  </si>
  <si>
    <t>MOHAVE VALLEY</t>
  </si>
  <si>
    <t>FOGEL</t>
  </si>
  <si>
    <t>HACINAS</t>
  </si>
  <si>
    <t>REYNALDO</t>
  </si>
  <si>
    <t>CATHEDRAL CITY</t>
  </si>
  <si>
    <t>AMAO</t>
  </si>
  <si>
    <t>ENOBONG</t>
  </si>
  <si>
    <t>MINN</t>
  </si>
  <si>
    <t>MYOE</t>
  </si>
  <si>
    <t>POST</t>
  </si>
  <si>
    <t>JARROD</t>
  </si>
  <si>
    <t>BIEHLER</t>
  </si>
  <si>
    <t>MORAITIS</t>
  </si>
  <si>
    <t>EVANGELOS</t>
  </si>
  <si>
    <t>GABROS</t>
  </si>
  <si>
    <t>BRIGANTINE</t>
  </si>
  <si>
    <t>TANNA</t>
  </si>
  <si>
    <t>ANGELO</t>
  </si>
  <si>
    <t>REVELIS</t>
  </si>
  <si>
    <t>ANDREAS</t>
  </si>
  <si>
    <t>BOYER</t>
  </si>
  <si>
    <t>BARIA</t>
  </si>
  <si>
    <t>MANISH</t>
  </si>
  <si>
    <t>MISTY</t>
  </si>
  <si>
    <t>MAYNARDVILLE</t>
  </si>
  <si>
    <t>MUSCAN</t>
  </si>
  <si>
    <t>LEV</t>
  </si>
  <si>
    <t>VAL</t>
  </si>
  <si>
    <t>GARCIA CAMPOS</t>
  </si>
  <si>
    <t>ALYCIA</t>
  </si>
  <si>
    <t>FRANKS</t>
  </si>
  <si>
    <t>GINTAUTIENE</t>
  </si>
  <si>
    <t>HAVELOCK</t>
  </si>
  <si>
    <t>BROT</t>
  </si>
  <si>
    <t>WILTON MANORS</t>
  </si>
  <si>
    <t>AHTARAM</t>
  </si>
  <si>
    <t>SEKULA CROCKER</t>
  </si>
  <si>
    <t>COPE</t>
  </si>
  <si>
    <t>SANDPOINT</t>
  </si>
  <si>
    <t>JAWED</t>
  </si>
  <si>
    <t>GREENBERG</t>
  </si>
  <si>
    <t>HUDAK</t>
  </si>
  <si>
    <t>BUZNEGO</t>
  </si>
  <si>
    <t>OSSWALD</t>
  </si>
  <si>
    <t>MCGRATH</t>
  </si>
  <si>
    <t>SANTOS</t>
  </si>
  <si>
    <t>MILADYS</t>
  </si>
  <si>
    <t>COOL</t>
  </si>
  <si>
    <t>HAFFORD</t>
  </si>
  <si>
    <t>LULING</t>
  </si>
  <si>
    <t>RICKETTS</t>
  </si>
  <si>
    <t>FINDLAY</t>
  </si>
  <si>
    <t>GHAFOOR</t>
  </si>
  <si>
    <t>HALIMA</t>
  </si>
  <si>
    <t>SOUCY</t>
  </si>
  <si>
    <t>BRITTNAY</t>
  </si>
  <si>
    <t>KILLEN</t>
  </si>
  <si>
    <t>HENRICKSON</t>
  </si>
  <si>
    <t>INTERNATIONAL FALLS</t>
  </si>
  <si>
    <t>BROWER</t>
  </si>
  <si>
    <t>DAMBA</t>
  </si>
  <si>
    <t>ELSBERND</t>
  </si>
  <si>
    <t>LA CROSSE</t>
  </si>
  <si>
    <t>PORTSMOUTH</t>
  </si>
  <si>
    <t>MULCAHY</t>
  </si>
  <si>
    <t>CONOR</t>
  </si>
  <si>
    <t>WINDBER</t>
  </si>
  <si>
    <t>HLOY</t>
  </si>
  <si>
    <t>LAKE WYLIE</t>
  </si>
  <si>
    <t>SHIRISH</t>
  </si>
  <si>
    <t>BLANCHARD</t>
  </si>
  <si>
    <t>ARNOUX</t>
  </si>
  <si>
    <t>NEWHOUSE</t>
  </si>
  <si>
    <t>BENZTROPINE MESYLATE</t>
  </si>
  <si>
    <t>MOHINA</t>
  </si>
  <si>
    <t>DORSETT</t>
  </si>
  <si>
    <t>AKPUDO</t>
  </si>
  <si>
    <t>SISCO</t>
  </si>
  <si>
    <t>VAN EYK</t>
  </si>
  <si>
    <t>ASHEBORO</t>
  </si>
  <si>
    <t>CARDEN</t>
  </si>
  <si>
    <t>RAOUF</t>
  </si>
  <si>
    <t>RINGWOOD</t>
  </si>
  <si>
    <t>HEALEY</t>
  </si>
  <si>
    <t>NORTH OGDEN</t>
  </si>
  <si>
    <t>SAVOLA</t>
  </si>
  <si>
    <t>SELENIUM SULFIDE</t>
  </si>
  <si>
    <t>BUNIOWSKA</t>
  </si>
  <si>
    <t>AGNIESZKA</t>
  </si>
  <si>
    <t>BROCKTON</t>
  </si>
  <si>
    <t>LINGAMURTHY</t>
  </si>
  <si>
    <t>MANJESH</t>
  </si>
  <si>
    <t>DEXAMETHASONE SODIUM PHOSPHATE</t>
  </si>
  <si>
    <t>DEXAMETHASONE SOD PHOSPHATE</t>
  </si>
  <si>
    <t>TU</t>
  </si>
  <si>
    <t>ZHONGHENG</t>
  </si>
  <si>
    <t>AVILES</t>
  </si>
  <si>
    <t>JEANETTE</t>
  </si>
  <si>
    <t>REDWOOD CITY</t>
  </si>
  <si>
    <t>CLAUDE</t>
  </si>
  <si>
    <t>DOWLING</t>
  </si>
  <si>
    <t>SALLY</t>
  </si>
  <si>
    <t>SELBYVILLE</t>
  </si>
  <si>
    <t>SINK</t>
  </si>
  <si>
    <t>HAYS</t>
  </si>
  <si>
    <t>Interventional Radiology</t>
  </si>
  <si>
    <t>PRINGLE</t>
  </si>
  <si>
    <t>GREAT BEND</t>
  </si>
  <si>
    <t>CHAPMAN</t>
  </si>
  <si>
    <t>PARRIS-RAMIE</t>
  </si>
  <si>
    <t>PALANCA</t>
  </si>
  <si>
    <t>ROCAMORA</t>
  </si>
  <si>
    <t>EL CENTRO</t>
  </si>
  <si>
    <t>VERRILLI</t>
  </si>
  <si>
    <t>ZHANG</t>
  </si>
  <si>
    <t>YUFEI</t>
  </si>
  <si>
    <t>MILWAUKIE</t>
  </si>
  <si>
    <t>FELEKE</t>
  </si>
  <si>
    <t>PORTUESE</t>
  </si>
  <si>
    <t>VANWOERT</t>
  </si>
  <si>
    <t>JUDITH</t>
  </si>
  <si>
    <t>SLINGERLANDS</t>
  </si>
  <si>
    <t>LOURA</t>
  </si>
  <si>
    <t>NAVARRO GONZALEZ</t>
  </si>
  <si>
    <t>KUNDUR</t>
  </si>
  <si>
    <t>JYOTHI</t>
  </si>
  <si>
    <t>TRAUTNER</t>
  </si>
  <si>
    <t>MATUNIS</t>
  </si>
  <si>
    <t>TASHAKKOR</t>
  </si>
  <si>
    <t>BABAK</t>
  </si>
  <si>
    <t>ARCADIA</t>
  </si>
  <si>
    <t>WISE</t>
  </si>
  <si>
    <t>BEDO</t>
  </si>
  <si>
    <t>BERNSTEIN</t>
  </si>
  <si>
    <t>TEYTELBAUM</t>
  </si>
  <si>
    <t>TASCHERET</t>
  </si>
  <si>
    <t>PILAND</t>
  </si>
  <si>
    <t>OMURA</t>
  </si>
  <si>
    <t>NAYOMI</t>
  </si>
  <si>
    <t>WYOMISSING</t>
  </si>
  <si>
    <t>VESICARE</t>
  </si>
  <si>
    <t>SOLIFENACIN SUCCINATE</t>
  </si>
  <si>
    <t>VANAUKEN</t>
  </si>
  <si>
    <t>NARENDRAN</t>
  </si>
  <si>
    <t>MAHENDRA</t>
  </si>
  <si>
    <t>CHERNAIK</t>
  </si>
  <si>
    <t>EAST PATCHOGUE</t>
  </si>
  <si>
    <t>MALDONADO SANTOS</t>
  </si>
  <si>
    <t>MAGENHEIM</t>
  </si>
  <si>
    <t>JEGATHESAN</t>
  </si>
  <si>
    <t>KANAGARATNAM</t>
  </si>
  <si>
    <t>RAIK</t>
  </si>
  <si>
    <t>BARRIE</t>
  </si>
  <si>
    <t>SABU</t>
  </si>
  <si>
    <t>HUMMELSTOWN</t>
  </si>
  <si>
    <t>MCKENZIE</t>
  </si>
  <si>
    <t>CHERNYAK</t>
  </si>
  <si>
    <t>HANEY</t>
  </si>
  <si>
    <t>HAUSMANN</t>
  </si>
  <si>
    <t>BAHL</t>
  </si>
  <si>
    <t>VIVEK</t>
  </si>
  <si>
    <t>LANHAM</t>
  </si>
  <si>
    <t>FOWLER</t>
  </si>
  <si>
    <t>ASHUTOSH</t>
  </si>
  <si>
    <t>WESSEL</t>
  </si>
  <si>
    <t>PURVIS</t>
  </si>
  <si>
    <t>BAROFF</t>
  </si>
  <si>
    <t>KUNA</t>
  </si>
  <si>
    <t>JAROSLAW</t>
  </si>
  <si>
    <t>MCGHEE</t>
  </si>
  <si>
    <t>CHARLESTOWN</t>
  </si>
  <si>
    <t>CIAGLIA</t>
  </si>
  <si>
    <t>BARKLEY</t>
  </si>
  <si>
    <t>DAWSON</t>
  </si>
  <si>
    <t>CRAIGSVILLE</t>
  </si>
  <si>
    <t>BISGROVE</t>
  </si>
  <si>
    <t>JOANNA</t>
  </si>
  <si>
    <t>BLAKE</t>
  </si>
  <si>
    <t>WYATT</t>
  </si>
  <si>
    <t>DEVITA</t>
  </si>
  <si>
    <t>SISAY</t>
  </si>
  <si>
    <t>MOGES</t>
  </si>
  <si>
    <t>GLOVERSVILLE</t>
  </si>
  <si>
    <t>MANGEN</t>
  </si>
  <si>
    <t>WAUSEON</t>
  </si>
  <si>
    <t>ZENPEP</t>
  </si>
  <si>
    <t>LIPASE/PROTEASE/AMYLASE</t>
  </si>
  <si>
    <t>KUHL</t>
  </si>
  <si>
    <t>TANIG-SANJONGCO</t>
  </si>
  <si>
    <t>EDITHA</t>
  </si>
  <si>
    <t>TUSTIN</t>
  </si>
  <si>
    <t>KIMBALL</t>
  </si>
  <si>
    <t>NEGRON - APONTE</t>
  </si>
  <si>
    <t>TIBBETTS</t>
  </si>
  <si>
    <t>LAKE HAVASU CITY</t>
  </si>
  <si>
    <t>LOS</t>
  </si>
  <si>
    <t>MALI</t>
  </si>
  <si>
    <t>CYRUS</t>
  </si>
  <si>
    <t>UMANG</t>
  </si>
  <si>
    <t>WOODRIDGE</t>
  </si>
  <si>
    <t>CRUMBLISS</t>
  </si>
  <si>
    <t>TIEN</t>
  </si>
  <si>
    <t>ZIPRASIDONE HCL</t>
  </si>
  <si>
    <t>LIEBHAUSER</t>
  </si>
  <si>
    <t>HUEGEL-CAPRO</t>
  </si>
  <si>
    <t>FLEMING</t>
  </si>
  <si>
    <t>KLASHMAN</t>
  </si>
  <si>
    <t>GUALTIERI</t>
  </si>
  <si>
    <t>WENDY</t>
  </si>
  <si>
    <t>NATICK</t>
  </si>
  <si>
    <t>HILLARY</t>
  </si>
  <si>
    <t>DUGAN</t>
  </si>
  <si>
    <t>GRANDON</t>
  </si>
  <si>
    <t>DELHI</t>
  </si>
  <si>
    <t>THANKI</t>
  </si>
  <si>
    <t>PARESH</t>
  </si>
  <si>
    <t>LENK</t>
  </si>
  <si>
    <t>WILLOUGHBY</t>
  </si>
  <si>
    <t>HENDRICKSON</t>
  </si>
  <si>
    <t>BAIK</t>
  </si>
  <si>
    <t>SANG</t>
  </si>
  <si>
    <t>YIM</t>
  </si>
  <si>
    <t>AVILA-RONDON</t>
  </si>
  <si>
    <t>BERKENSTOCK</t>
  </si>
  <si>
    <t>ORAN</t>
  </si>
  <si>
    <t>TIPPETT</t>
  </si>
  <si>
    <t>TOMA</t>
  </si>
  <si>
    <t>RAMY</t>
  </si>
  <si>
    <t>DODD</t>
  </si>
  <si>
    <t>MUNDORF</t>
  </si>
  <si>
    <t>EVA LIZA</t>
  </si>
  <si>
    <t>TAMI</t>
  </si>
  <si>
    <t>TIOGA</t>
  </si>
  <si>
    <t>DZIWIS</t>
  </si>
  <si>
    <t>SAMARA</t>
  </si>
  <si>
    <t>CHU</t>
  </si>
  <si>
    <t>WEIMING</t>
  </si>
  <si>
    <t>CONDON</t>
  </si>
  <si>
    <t>SUO</t>
  </si>
  <si>
    <t>LARSEN</t>
  </si>
  <si>
    <t>CHEWELAH</t>
  </si>
  <si>
    <t>KLUGMAN</t>
  </si>
  <si>
    <t>VIZCARRA PA</t>
  </si>
  <si>
    <t>BOERESCU</t>
  </si>
  <si>
    <t>MCREE</t>
  </si>
  <si>
    <t>GIANOUKOS</t>
  </si>
  <si>
    <t>VELLANKI</t>
  </si>
  <si>
    <t>GRAMERCY</t>
  </si>
  <si>
    <t>HART</t>
  </si>
  <si>
    <t>GERI</t>
  </si>
  <si>
    <t>HILL-GRAHAM</t>
  </si>
  <si>
    <t>VERNISHIA</t>
  </si>
  <si>
    <t>SMULLEN</t>
  </si>
  <si>
    <t>TWO RIVERS</t>
  </si>
  <si>
    <t>SHIKHA</t>
  </si>
  <si>
    <t>HYATT</t>
  </si>
  <si>
    <t>WILP</t>
  </si>
  <si>
    <t>PULLEN</t>
  </si>
  <si>
    <t>LIEUALLEN</t>
  </si>
  <si>
    <t>MADRAS</t>
  </si>
  <si>
    <t>THOMASTON</t>
  </si>
  <si>
    <t>MUSGRAVE</t>
  </si>
  <si>
    <t>EGEKEZE</t>
  </si>
  <si>
    <t>CRYSTAL LAKE</t>
  </si>
  <si>
    <t>RILEY</t>
  </si>
  <si>
    <t>RALPH</t>
  </si>
  <si>
    <t>SALUDA</t>
  </si>
  <si>
    <t>BURDICK</t>
  </si>
  <si>
    <t>CELESTIN LOUIS</t>
  </si>
  <si>
    <t>KETSIA</t>
  </si>
  <si>
    <t>ROCKLEDGE</t>
  </si>
  <si>
    <t>HICKS</t>
  </si>
  <si>
    <t>RUIZ</t>
  </si>
  <si>
    <t>KARELIA</t>
  </si>
  <si>
    <t>DIXON</t>
  </si>
  <si>
    <t>DORA</t>
  </si>
  <si>
    <t>KARY</t>
  </si>
  <si>
    <t>CARLSBAD</t>
  </si>
  <si>
    <t>MCCAHILL</t>
  </si>
  <si>
    <t>GIOCONDO</t>
  </si>
  <si>
    <t>RHYNES</t>
  </si>
  <si>
    <t>ANTOINETTE</t>
  </si>
  <si>
    <t>GUNN</t>
  </si>
  <si>
    <t>PHIPPS</t>
  </si>
  <si>
    <t>LANDER</t>
  </si>
  <si>
    <t>DIBBET</t>
  </si>
  <si>
    <t>ROSCOMMON</t>
  </si>
  <si>
    <t>GIRGIS</t>
  </si>
  <si>
    <t>SITY</t>
  </si>
  <si>
    <t>GERRITY</t>
  </si>
  <si>
    <t>TECUMSEH</t>
  </si>
  <si>
    <t>ATOKA</t>
  </si>
  <si>
    <t>RAINS</t>
  </si>
  <si>
    <t>HERMITAGE</t>
  </si>
  <si>
    <t>WIEDEL</t>
  </si>
  <si>
    <t>HURON</t>
  </si>
  <si>
    <t>PRINCE</t>
  </si>
  <si>
    <t>LEAGUE CITY</t>
  </si>
  <si>
    <t>GRAPPE</t>
  </si>
  <si>
    <t>TRACEY</t>
  </si>
  <si>
    <t>CONROE</t>
  </si>
  <si>
    <t>CRONER</t>
  </si>
  <si>
    <t>FRANKFORT</t>
  </si>
  <si>
    <t>SANJAY</t>
  </si>
  <si>
    <t>EMAMI</t>
  </si>
  <si>
    <t>AFSHIN</t>
  </si>
  <si>
    <t>BOWERS</t>
  </si>
  <si>
    <t>DE JESUS</t>
  </si>
  <si>
    <t>REYNA</t>
  </si>
  <si>
    <t>MARTINSBURG</t>
  </si>
  <si>
    <t>CORYDON</t>
  </si>
  <si>
    <t>SHU</t>
  </si>
  <si>
    <t>LEBEDEVA</t>
  </si>
  <si>
    <t>ZINAIDA</t>
  </si>
  <si>
    <t>SANTANA</t>
  </si>
  <si>
    <t>METTERNICH</t>
  </si>
  <si>
    <t>NYSTOP</t>
  </si>
  <si>
    <t>HORACE</t>
  </si>
  <si>
    <t>BYERS</t>
  </si>
  <si>
    <t>SHAD</t>
  </si>
  <si>
    <t>POCATELLO</t>
  </si>
  <si>
    <t>ROCIO</t>
  </si>
  <si>
    <t>WOODLAKE</t>
  </si>
  <si>
    <t>WILLIMANTIC</t>
  </si>
  <si>
    <t>ROSENZWEIG</t>
  </si>
  <si>
    <t>FORT COLLINS</t>
  </si>
  <si>
    <t>KRAMER</t>
  </si>
  <si>
    <t>CASDORPH</t>
  </si>
  <si>
    <t>CARSON</t>
  </si>
  <si>
    <t>BASHA</t>
  </si>
  <si>
    <t>LIPPES</t>
  </si>
  <si>
    <t>MUSSARAT</t>
  </si>
  <si>
    <t>AZHAR</t>
  </si>
  <si>
    <t>BIERER</t>
  </si>
  <si>
    <t>OXFORD</t>
  </si>
  <si>
    <t>SACKS</t>
  </si>
  <si>
    <t>HARTSELLE</t>
  </si>
  <si>
    <t>BIALOWAS</t>
  </si>
  <si>
    <t>SYKES</t>
  </si>
  <si>
    <t>JUPITER</t>
  </si>
  <si>
    <t>CHANDA</t>
  </si>
  <si>
    <t>CLINDAMYCIN PHOSPHATE</t>
  </si>
  <si>
    <t>VACCAREZZA</t>
  </si>
  <si>
    <t>YAMAMOTO</t>
  </si>
  <si>
    <t>BO RA</t>
  </si>
  <si>
    <t>SANKAR</t>
  </si>
  <si>
    <t>NARENDRA</t>
  </si>
  <si>
    <t>DEWEY</t>
  </si>
  <si>
    <t>SALOMON</t>
  </si>
  <si>
    <t>SANTURCE</t>
  </si>
  <si>
    <t>BAUSBACK</t>
  </si>
  <si>
    <t>WERRES</t>
  </si>
  <si>
    <t>MARCO ISLAND</t>
  </si>
  <si>
    <t>VOLPE</t>
  </si>
  <si>
    <t>SILOAM SPRINGS</t>
  </si>
  <si>
    <t>ANABI</t>
  </si>
  <si>
    <t>POMONA</t>
  </si>
  <si>
    <t>SCALES</t>
  </si>
  <si>
    <t>BOUNTIFUL</t>
  </si>
  <si>
    <t>SUE-WAH-SING</t>
  </si>
  <si>
    <t>SIDDIQI</t>
  </si>
  <si>
    <t>MUHAMMAD NAVEED</t>
  </si>
  <si>
    <t>ONEIDA</t>
  </si>
  <si>
    <t>MITZEL</t>
  </si>
  <si>
    <t>MIROW</t>
  </si>
  <si>
    <t>ARVIN</t>
  </si>
  <si>
    <t>SAN MARCOS</t>
  </si>
  <si>
    <t>KAWATA</t>
  </si>
  <si>
    <t>BELLFLOWER</t>
  </si>
  <si>
    <t>CROUCH</t>
  </si>
  <si>
    <t>BILIOURIS</t>
  </si>
  <si>
    <t>S DENNIS</t>
  </si>
  <si>
    <t>PEGGY</t>
  </si>
  <si>
    <t>LEOPOLD</t>
  </si>
  <si>
    <t>MEBANE</t>
  </si>
  <si>
    <t>ALBANO</t>
  </si>
  <si>
    <t>VANWINKLE</t>
  </si>
  <si>
    <t>MANCHESTER</t>
  </si>
  <si>
    <t>DIOGO</t>
  </si>
  <si>
    <t>FALL RIVER</t>
  </si>
  <si>
    <t>TAN</t>
  </si>
  <si>
    <t>NAU</t>
  </si>
  <si>
    <t>ALLMON</t>
  </si>
  <si>
    <t>COLLIERVILLE</t>
  </si>
  <si>
    <t>RENITA</t>
  </si>
  <si>
    <t>SEELEY</t>
  </si>
  <si>
    <t>RULEVILLE</t>
  </si>
  <si>
    <t>BRADFIELD</t>
  </si>
  <si>
    <t>KELLIE</t>
  </si>
  <si>
    <t>SELLAND</t>
  </si>
  <si>
    <t>RUGBY</t>
  </si>
  <si>
    <t>JARVIS</t>
  </si>
  <si>
    <t>BAE</t>
  </si>
  <si>
    <t>YORBA LINDA</t>
  </si>
  <si>
    <t>FLOWER</t>
  </si>
  <si>
    <t>FENTON</t>
  </si>
  <si>
    <t>BYRD</t>
  </si>
  <si>
    <t>HATFIELD</t>
  </si>
  <si>
    <t>TREECE</t>
  </si>
  <si>
    <t>BRANNON</t>
  </si>
  <si>
    <t>REIDSVILLE</t>
  </si>
  <si>
    <t>BRINKRUFF</t>
  </si>
  <si>
    <t>TOMASIK</t>
  </si>
  <si>
    <t>RIZO-MEDINA</t>
  </si>
  <si>
    <t>GORE</t>
  </si>
  <si>
    <t>WIGGINTON</t>
  </si>
  <si>
    <t>SLIDELL</t>
  </si>
  <si>
    <t>COZMUTA</t>
  </si>
  <si>
    <t>BOGDAN-GABRIEL</t>
  </si>
  <si>
    <t>NAUGATUCK</t>
  </si>
  <si>
    <t>FEERST</t>
  </si>
  <si>
    <t>BRANOVACKI</t>
  </si>
  <si>
    <t>ORLAND PARK</t>
  </si>
  <si>
    <t>KAPLAN</t>
  </si>
  <si>
    <t>MIHALUS</t>
  </si>
  <si>
    <t>MARSHFIELD</t>
  </si>
  <si>
    <t>KOCH</t>
  </si>
  <si>
    <t>ST. PAUL</t>
  </si>
  <si>
    <t>MATHEA</t>
  </si>
  <si>
    <t>SAI-SUN</t>
  </si>
  <si>
    <t>NAKAMURA</t>
  </si>
  <si>
    <t>REEDLEY</t>
  </si>
  <si>
    <t>RABIN</t>
  </si>
  <si>
    <t>CAVAZOS</t>
  </si>
  <si>
    <t>ELOY</t>
  </si>
  <si>
    <t>CINCINNATUS</t>
  </si>
  <si>
    <t>LAKE WINOLA</t>
  </si>
  <si>
    <t>SUNG</t>
  </si>
  <si>
    <t>HUNG-MIN</t>
  </si>
  <si>
    <t>MISTAL</t>
  </si>
  <si>
    <t>DRUMS</t>
  </si>
  <si>
    <t>THORSON</t>
  </si>
  <si>
    <t>KUTTOTHARA</t>
  </si>
  <si>
    <t>SYNA</t>
  </si>
  <si>
    <t>PRIVITERA</t>
  </si>
  <si>
    <t>KOSMETATOS</t>
  </si>
  <si>
    <t>PONEC</t>
  </si>
  <si>
    <t>AZATHIOPRINE</t>
  </si>
  <si>
    <t>CLAYMAN</t>
  </si>
  <si>
    <t>HIGER</t>
  </si>
  <si>
    <t>MT SHASTA</t>
  </si>
  <si>
    <t>GOUMAS</t>
  </si>
  <si>
    <t>AGUIRRE</t>
  </si>
  <si>
    <t>SILBERBERG</t>
  </si>
  <si>
    <t>GONJON</t>
  </si>
  <si>
    <t>CHENG</t>
  </si>
  <si>
    <t>BLASIOL</t>
  </si>
  <si>
    <t>TOPTON</t>
  </si>
  <si>
    <t>LEON CONDE</t>
  </si>
  <si>
    <t>AURORA TERESA</t>
  </si>
  <si>
    <t>PATRICIO</t>
  </si>
  <si>
    <t>MANUEL FLORENT</t>
  </si>
  <si>
    <t>TOPSAKALYAN</t>
  </si>
  <si>
    <t>ARUTYUN</t>
  </si>
  <si>
    <t>REYES LARA</t>
  </si>
  <si>
    <t>DOLORES</t>
  </si>
  <si>
    <t>LAJAS</t>
  </si>
  <si>
    <t>REIHANI</t>
  </si>
  <si>
    <t>GHAZAL</t>
  </si>
  <si>
    <t>NESHIWAT</t>
  </si>
  <si>
    <t>POPE</t>
  </si>
  <si>
    <t>RASHANDA</t>
  </si>
  <si>
    <t>MCRUNELS</t>
  </si>
  <si>
    <t>SHIRMOHAMMAD</t>
  </si>
  <si>
    <t>AMIR</t>
  </si>
  <si>
    <t>GUIER</t>
  </si>
  <si>
    <t>BRUN</t>
  </si>
  <si>
    <t>PARAD</t>
  </si>
  <si>
    <t>BROOKS</t>
  </si>
  <si>
    <t>LOPEZ-GOMEZ</t>
  </si>
  <si>
    <t>ALFREDO</t>
  </si>
  <si>
    <t>AMANDEEP</t>
  </si>
  <si>
    <t>URBACH</t>
  </si>
  <si>
    <t>FALMOUTH</t>
  </si>
  <si>
    <t>NOTICEWALA</t>
  </si>
  <si>
    <t>PENALI</t>
  </si>
  <si>
    <t>JURA</t>
  </si>
  <si>
    <t>UY</t>
  </si>
  <si>
    <t>KARL PETER</t>
  </si>
  <si>
    <t>TAMBOR</t>
  </si>
  <si>
    <t>SELVARAJ</t>
  </si>
  <si>
    <t>NEMALAN</t>
  </si>
  <si>
    <t>OATS</t>
  </si>
  <si>
    <t>SYLVIA</t>
  </si>
  <si>
    <t>MLNARIK</t>
  </si>
  <si>
    <t>ANJU</t>
  </si>
  <si>
    <t>YOST</t>
  </si>
  <si>
    <t>FAKHOURI</t>
  </si>
  <si>
    <t>BARFIELD</t>
  </si>
  <si>
    <t>TANG</t>
  </si>
  <si>
    <t>RICKY</t>
  </si>
  <si>
    <t>STUDEBAKER</t>
  </si>
  <si>
    <t>BROOKVILLE</t>
  </si>
  <si>
    <t>BAEZ LOPEZ</t>
  </si>
  <si>
    <t>COTTO LAUREL</t>
  </si>
  <si>
    <t>CAROUBA</t>
  </si>
  <si>
    <t>IZZAT</t>
  </si>
  <si>
    <t>BHANDARI</t>
  </si>
  <si>
    <t>DESIMONE</t>
  </si>
  <si>
    <t>HINDMARSH</t>
  </si>
  <si>
    <t>HOGUE KINAHAN</t>
  </si>
  <si>
    <t>KENNESAW</t>
  </si>
  <si>
    <t>MYRA</t>
  </si>
  <si>
    <t>BETTENDORF</t>
  </si>
  <si>
    <t>FLAVIA</t>
  </si>
  <si>
    <t>PONTOTOC</t>
  </si>
  <si>
    <t>DALLEY</t>
  </si>
  <si>
    <t>CLEBURNE</t>
  </si>
  <si>
    <t>PELLMAN</t>
  </si>
  <si>
    <t>FORD</t>
  </si>
  <si>
    <t>WINTER HAVEN</t>
  </si>
  <si>
    <t>KIRKLAND</t>
  </si>
  <si>
    <t>PURNELL</t>
  </si>
  <si>
    <t>BOOLE</t>
  </si>
  <si>
    <t>MILTON</t>
  </si>
  <si>
    <t>WARRIOR</t>
  </si>
  <si>
    <t>MCCLANAHAN</t>
  </si>
  <si>
    <t>STERN</t>
  </si>
  <si>
    <t>HATBORO</t>
  </si>
  <si>
    <t>ATTALLA</t>
  </si>
  <si>
    <t>YASSIR</t>
  </si>
  <si>
    <t>SOUTHGATE</t>
  </si>
  <si>
    <t>NGAI</t>
  </si>
  <si>
    <t>CREON</t>
  </si>
  <si>
    <t>SPECH-HOLDERBAUM</t>
  </si>
  <si>
    <t>DOWNERS GROVE</t>
  </si>
  <si>
    <t>HOZMAN</t>
  </si>
  <si>
    <t>MARIBAO</t>
  </si>
  <si>
    <t>MAIZAL</t>
  </si>
  <si>
    <t>HORN</t>
  </si>
  <si>
    <t>TRUDEL</t>
  </si>
  <si>
    <t>GAMINI</t>
  </si>
  <si>
    <t>MISSION HILLS</t>
  </si>
  <si>
    <t>VOGT</t>
  </si>
  <si>
    <t>HOOD RIVER</t>
  </si>
  <si>
    <t>DOLKAR</t>
  </si>
  <si>
    <t>YANGCHEN</t>
  </si>
  <si>
    <t>FORT DEFIANCE</t>
  </si>
  <si>
    <t>CORY</t>
  </si>
  <si>
    <t>JUNCO</t>
  </si>
  <si>
    <t>MORENO</t>
  </si>
  <si>
    <t>MONICA</t>
  </si>
  <si>
    <t>BUSHKUHL</t>
  </si>
  <si>
    <t>SHENOUDA</t>
  </si>
  <si>
    <t>MOUNIR</t>
  </si>
  <si>
    <t>FAIRVIEW HEIGHTS</t>
  </si>
  <si>
    <t>SHROFF</t>
  </si>
  <si>
    <t>M ANJUM</t>
  </si>
  <si>
    <t>KWENTUS</t>
  </si>
  <si>
    <t>Neuropsychiatry</t>
  </si>
  <si>
    <t>CURTIN</t>
  </si>
  <si>
    <t>CATLIN</t>
  </si>
  <si>
    <t>LIONEL</t>
  </si>
  <si>
    <t>CARRABELLE</t>
  </si>
  <si>
    <t>BADALYAN</t>
  </si>
  <si>
    <t>GRIGOR</t>
  </si>
  <si>
    <t>ANORO ELLIPTA</t>
  </si>
  <si>
    <t>UMECLIDINIUM BRM/VILANTEROL TR</t>
  </si>
  <si>
    <t>LODRIGUITO</t>
  </si>
  <si>
    <t>IDA</t>
  </si>
  <si>
    <t>SEROQUEL XR</t>
  </si>
  <si>
    <t>POLLOCK</t>
  </si>
  <si>
    <t>MIRANDASANTANA</t>
  </si>
  <si>
    <t>SULEIDYS</t>
  </si>
  <si>
    <t>Clinic/Center</t>
  </si>
  <si>
    <t>STARK</t>
  </si>
  <si>
    <t>AGHA</t>
  </si>
  <si>
    <t>ADLER</t>
  </si>
  <si>
    <t>PARAS</t>
  </si>
  <si>
    <t>ANTONIOS</t>
  </si>
  <si>
    <t>PARRISH</t>
  </si>
  <si>
    <t>HINESVILLE</t>
  </si>
  <si>
    <t>JOUDEH</t>
  </si>
  <si>
    <t>DEQUINCY</t>
  </si>
  <si>
    <t>EAST GRAND RAPIDS</t>
  </si>
  <si>
    <t>SCHOOR</t>
  </si>
  <si>
    <t>MULVIHILL</t>
  </si>
  <si>
    <t>REBEKAH</t>
  </si>
  <si>
    <t>HITESH</t>
  </si>
  <si>
    <t>MARITZA</t>
  </si>
  <si>
    <t>REINEMEYER</t>
  </si>
  <si>
    <t>COLLEGE STATION</t>
  </si>
  <si>
    <t>IRANMANESH</t>
  </si>
  <si>
    <t>BARBERTON</t>
  </si>
  <si>
    <t>MANITOWOC</t>
  </si>
  <si>
    <t>DONOSO PENA</t>
  </si>
  <si>
    <t>DAVIES</t>
  </si>
  <si>
    <t>STACK</t>
  </si>
  <si>
    <t>HEFLIN</t>
  </si>
  <si>
    <t>BUEHRENS</t>
  </si>
  <si>
    <t>FENG</t>
  </si>
  <si>
    <t>MACHANI</t>
  </si>
  <si>
    <t>SATHYANARAYANA</t>
  </si>
  <si>
    <t>WHEELING</t>
  </si>
  <si>
    <t>LEIGH</t>
  </si>
  <si>
    <t>HALSTED</t>
  </si>
  <si>
    <t>ROSS</t>
  </si>
  <si>
    <t>LIGHTFORD</t>
  </si>
  <si>
    <t>ARCENAS</t>
  </si>
  <si>
    <t>JESUS MANUEL</t>
  </si>
  <si>
    <t>TAYLORSVILLE</t>
  </si>
  <si>
    <t>ZIELINSKI</t>
  </si>
  <si>
    <t>DESTIN</t>
  </si>
  <si>
    <t>SANTOS-MIRANDA</t>
  </si>
  <si>
    <t>CHONA</t>
  </si>
  <si>
    <t>EGG HARBOR CITY</t>
  </si>
  <si>
    <t>KEMP</t>
  </si>
  <si>
    <t>TWIN FALLS</t>
  </si>
  <si>
    <t>VENKATAPURAM</t>
  </si>
  <si>
    <t>GHUMAN</t>
  </si>
  <si>
    <t>PARAMPREET</t>
  </si>
  <si>
    <t>ABDUL-WAHEED</t>
  </si>
  <si>
    <t>SIEMERS</t>
  </si>
  <si>
    <t>MARQUETTE</t>
  </si>
  <si>
    <t>SIPERSTEIN-BLUMOVICZ</t>
  </si>
  <si>
    <t>MOISES</t>
  </si>
  <si>
    <t>STOECKER-SIMON</t>
  </si>
  <si>
    <t>DAWN</t>
  </si>
  <si>
    <t>WARDLAW</t>
  </si>
  <si>
    <t>HENDREX</t>
  </si>
  <si>
    <t>JOYCE-BRADY</t>
  </si>
  <si>
    <t>SUN</t>
  </si>
  <si>
    <t>PLEASANTON</t>
  </si>
  <si>
    <t>ALPHONSE</t>
  </si>
  <si>
    <t>LAURENCIN</t>
  </si>
  <si>
    <t>RUGGIERO</t>
  </si>
  <si>
    <t>EAST ISLIP</t>
  </si>
  <si>
    <t>RASKIND</t>
  </si>
  <si>
    <t>HIEP</t>
  </si>
  <si>
    <t>NGTAM</t>
  </si>
  <si>
    <t>KERRY</t>
  </si>
  <si>
    <t>DICKSON</t>
  </si>
  <si>
    <t>PIERSON</t>
  </si>
  <si>
    <t>IPRATROPIUM BROMIDE</t>
  </si>
  <si>
    <t>TRION</t>
  </si>
  <si>
    <t>GETTYS</t>
  </si>
  <si>
    <t>TRAVELERS REST</t>
  </si>
  <si>
    <t>KIM-AMARO</t>
  </si>
  <si>
    <t>KAB JU</t>
  </si>
  <si>
    <t>BADRUDDOJA</t>
  </si>
  <si>
    <t>SUBEDI</t>
  </si>
  <si>
    <t>HAUBERT</t>
  </si>
  <si>
    <t>RAIMO</t>
  </si>
  <si>
    <t>BABYLON</t>
  </si>
  <si>
    <t>SIDHU</t>
  </si>
  <si>
    <t>AMANJOT</t>
  </si>
  <si>
    <t>EUSTIS</t>
  </si>
  <si>
    <t>FYNTRILAKIS</t>
  </si>
  <si>
    <t>ANASTASIA</t>
  </si>
  <si>
    <t>KAMANA</t>
  </si>
  <si>
    <t>MALLIKA</t>
  </si>
  <si>
    <t>PHIL</t>
  </si>
  <si>
    <t>RODRIGUES</t>
  </si>
  <si>
    <t>JUNE</t>
  </si>
  <si>
    <t>SOUTH DARTMOUTH</t>
  </si>
  <si>
    <t>MATTIMORE</t>
  </si>
  <si>
    <t>POLNER</t>
  </si>
  <si>
    <t>COSSIO</t>
  </si>
  <si>
    <t>HOADLEY</t>
  </si>
  <si>
    <t>SABINI</t>
  </si>
  <si>
    <t>GABRIELLE</t>
  </si>
  <si>
    <t>SCHULTZ</t>
  </si>
  <si>
    <t>FULSHEAR</t>
  </si>
  <si>
    <t>STALEY</t>
  </si>
  <si>
    <t>BELFAST</t>
  </si>
  <si>
    <t>DOROTIK</t>
  </si>
  <si>
    <t>ARVADA</t>
  </si>
  <si>
    <t>SALACH</t>
  </si>
  <si>
    <t>MERRITT ISLAND</t>
  </si>
  <si>
    <t>QUINONES</t>
  </si>
  <si>
    <t>LIAO</t>
  </si>
  <si>
    <t>EMILIA</t>
  </si>
  <si>
    <t>TOMPKINS</t>
  </si>
  <si>
    <t>SOURK</t>
  </si>
  <si>
    <t>CRAMER</t>
  </si>
  <si>
    <t>MALDONADO</t>
  </si>
  <si>
    <t>MARIO</t>
  </si>
  <si>
    <t>COROZAL</t>
  </si>
  <si>
    <t>MIKKILINENI</t>
  </si>
  <si>
    <t>HAUPTMAN</t>
  </si>
  <si>
    <t>RECTOR</t>
  </si>
  <si>
    <t>BECKERMAN</t>
  </si>
  <si>
    <t>CARMICHAEL</t>
  </si>
  <si>
    <t>URMAN</t>
  </si>
  <si>
    <t>YANA</t>
  </si>
  <si>
    <t>FATTAL</t>
  </si>
  <si>
    <t>GEVORKIAN</t>
  </si>
  <si>
    <t>RAFAYEL</t>
  </si>
  <si>
    <t>CARTER-MILLER</t>
  </si>
  <si>
    <t>HELFER</t>
  </si>
  <si>
    <t>VOORHEES</t>
  </si>
  <si>
    <t>BANG</t>
  </si>
  <si>
    <t>THANH</t>
  </si>
  <si>
    <t>DUBOIS</t>
  </si>
  <si>
    <t>HENSLEY</t>
  </si>
  <si>
    <t>MERCERVILLE</t>
  </si>
  <si>
    <t>KAUFMANN</t>
  </si>
  <si>
    <t>BEENE</t>
  </si>
  <si>
    <t>RAMACHANDRAN</t>
  </si>
  <si>
    <t>AJITH</t>
  </si>
  <si>
    <t>WEST COLUMBIA</t>
  </si>
  <si>
    <t>HINDUPUR</t>
  </si>
  <si>
    <t>MOHAN</t>
  </si>
  <si>
    <t>FUCHS</t>
  </si>
  <si>
    <t>DELSESTO</t>
  </si>
  <si>
    <t>PERLE</t>
  </si>
  <si>
    <t>PAINTED POST</t>
  </si>
  <si>
    <t>VENKATAPPA</t>
  </si>
  <si>
    <t>NORCROSS</t>
  </si>
  <si>
    <t>MONTECLARO</t>
  </si>
  <si>
    <t>CLARENCE</t>
  </si>
  <si>
    <t>SWEITZER</t>
  </si>
  <si>
    <t>MULLEN</t>
  </si>
  <si>
    <t>STOLAR</t>
  </si>
  <si>
    <t>IRENA</t>
  </si>
  <si>
    <t>JAE</t>
  </si>
  <si>
    <t>HYEJIN</t>
  </si>
  <si>
    <t>LA MIRADA</t>
  </si>
  <si>
    <t>ABEJUELA-MATT</t>
  </si>
  <si>
    <t>GHATTAS</t>
  </si>
  <si>
    <t>MAGED</t>
  </si>
  <si>
    <t>FREEHOLD</t>
  </si>
  <si>
    <t>BAIG</t>
  </si>
  <si>
    <t>MILLINGTON</t>
  </si>
  <si>
    <t>KOBASHIGAWA</t>
  </si>
  <si>
    <t>IZUMI</t>
  </si>
  <si>
    <t>VERY</t>
  </si>
  <si>
    <t>FUENTES</t>
  </si>
  <si>
    <t>MELECIA</t>
  </si>
  <si>
    <t>WESLACO</t>
  </si>
  <si>
    <t>HAYEK</t>
  </si>
  <si>
    <t>YONG</t>
  </si>
  <si>
    <t>SNELLVILLE</t>
  </si>
  <si>
    <t>ALLAF</t>
  </si>
  <si>
    <t>WADDAH</t>
  </si>
  <si>
    <t>INKYO</t>
  </si>
  <si>
    <t>PADULA</t>
  </si>
  <si>
    <t>RIVERA-GUILBE</t>
  </si>
  <si>
    <t>JYOTINDRA</t>
  </si>
  <si>
    <t>ESTRADA-BAZAN</t>
  </si>
  <si>
    <t>YVONNE</t>
  </si>
  <si>
    <t>PACOIMA</t>
  </si>
  <si>
    <t>MCLYNN</t>
  </si>
  <si>
    <t>OCHOA</t>
  </si>
  <si>
    <t>DELTA</t>
  </si>
  <si>
    <t>CHAUHAN</t>
  </si>
  <si>
    <t>KEYUR</t>
  </si>
  <si>
    <t>BADESCU</t>
  </si>
  <si>
    <t>DELMAESTRO</t>
  </si>
  <si>
    <t>AAKASH</t>
  </si>
  <si>
    <t>LANGLEY</t>
  </si>
  <si>
    <t>PALAIDIS</t>
  </si>
  <si>
    <t>GENEVA</t>
  </si>
  <si>
    <t>TARPON SPRINGS</t>
  </si>
  <si>
    <t>HILLYER</t>
  </si>
  <si>
    <t>CLEARFIELD</t>
  </si>
  <si>
    <t>BARKENBUS</t>
  </si>
  <si>
    <t>EPLER</t>
  </si>
  <si>
    <t>PORT ANGELES</t>
  </si>
  <si>
    <t>ZERBE</t>
  </si>
  <si>
    <t>CRANFORD</t>
  </si>
  <si>
    <t>GANZOW-FORTIER</t>
  </si>
  <si>
    <t>KUO</t>
  </si>
  <si>
    <t>VELASCO</t>
  </si>
  <si>
    <t>BUTZ</t>
  </si>
  <si>
    <t>GRAGG</t>
  </si>
  <si>
    <t>WOODRUFF</t>
  </si>
  <si>
    <t>HASEMEIER</t>
  </si>
  <si>
    <t>ALAWNEH</t>
  </si>
  <si>
    <t>Hospice and Palliative Care</t>
  </si>
  <si>
    <t>GUISTWITE</t>
  </si>
  <si>
    <t>DARRYL</t>
  </si>
  <si>
    <t>BUTO</t>
  </si>
  <si>
    <t>AIEA</t>
  </si>
  <si>
    <t>CHOLLETI</t>
  </si>
  <si>
    <t>RAJANARENDER</t>
  </si>
  <si>
    <t>HOLLINGSWORTH</t>
  </si>
  <si>
    <t>CHESTERTON</t>
  </si>
  <si>
    <t>TIPTON</t>
  </si>
  <si>
    <t>MULLAPUDI</t>
  </si>
  <si>
    <t>VIVIAN</t>
  </si>
  <si>
    <t>MARGATE</t>
  </si>
  <si>
    <t>JENSEN-FOX</t>
  </si>
  <si>
    <t>CIEMIEGA</t>
  </si>
  <si>
    <t>BATHINI</t>
  </si>
  <si>
    <t>SHREWSBURY</t>
  </si>
  <si>
    <t>MAHENDRAN</t>
  </si>
  <si>
    <t>LAKSHMI</t>
  </si>
  <si>
    <t>CUPERTINO</t>
  </si>
  <si>
    <t>CHESSMAN</t>
  </si>
  <si>
    <t>SAURET</t>
  </si>
  <si>
    <t>RASHIDA</t>
  </si>
  <si>
    <t>CERRITOS</t>
  </si>
  <si>
    <t>SCHUBERT</t>
  </si>
  <si>
    <t>MILLICAN</t>
  </si>
  <si>
    <t>LAKEVIEW</t>
  </si>
  <si>
    <t>MOEGGENBORG</t>
  </si>
  <si>
    <t>AMEY</t>
  </si>
  <si>
    <t>WEST BRANCH</t>
  </si>
  <si>
    <t>TANTA</t>
  </si>
  <si>
    <t>FERAS</t>
  </si>
  <si>
    <t>MAYFIELD HEIGHTS</t>
  </si>
  <si>
    <t>MENON</t>
  </si>
  <si>
    <t>PRIYA</t>
  </si>
  <si>
    <t>SWANSON</t>
  </si>
  <si>
    <t>NADIA</t>
  </si>
  <si>
    <t>BEL AIR</t>
  </si>
  <si>
    <t>BREIER</t>
  </si>
  <si>
    <t>IMELDA</t>
  </si>
  <si>
    <t>UPPER MARLBORO</t>
  </si>
  <si>
    <t>GROEGER</t>
  </si>
  <si>
    <t>DEADWOOD</t>
  </si>
  <si>
    <t>BURKS</t>
  </si>
  <si>
    <t>WYNNE</t>
  </si>
  <si>
    <t>HULL</t>
  </si>
  <si>
    <t>MILLS RIVER</t>
  </si>
  <si>
    <t>PURI</t>
  </si>
  <si>
    <t>RAHUL</t>
  </si>
  <si>
    <t>IRA</t>
  </si>
  <si>
    <t>POTASSIUM CITRATE ER</t>
  </si>
  <si>
    <t>POTASSIUM CITRATE</t>
  </si>
  <si>
    <t>RONE</t>
  </si>
  <si>
    <t>TIFTON</t>
  </si>
  <si>
    <t>CATHY</t>
  </si>
  <si>
    <t>VALERIO</t>
  </si>
  <si>
    <t>HERNANI</t>
  </si>
  <si>
    <t>NUNN</t>
  </si>
  <si>
    <t>ELK GROVE VILLAGE</t>
  </si>
  <si>
    <t>HADSALL</t>
  </si>
  <si>
    <t>CHIRICO</t>
  </si>
  <si>
    <t>JACQUE</t>
  </si>
  <si>
    <t>BRUNDIDGE</t>
  </si>
  <si>
    <t>LAMAN</t>
  </si>
  <si>
    <t>LITTLEFIELD</t>
  </si>
  <si>
    <t>CASCINO</t>
  </si>
  <si>
    <t>LA GRANGE HIGHLANDS</t>
  </si>
  <si>
    <t>MALEK</t>
  </si>
  <si>
    <t>SALIL</t>
  </si>
  <si>
    <t>CABAN SOTO</t>
  </si>
  <si>
    <t>VIRMARIE</t>
  </si>
  <si>
    <t>ANASCO</t>
  </si>
  <si>
    <t>LEVOXYL</t>
  </si>
  <si>
    <t>KAM</t>
  </si>
  <si>
    <t>TAMULA</t>
  </si>
  <si>
    <t>FUMICH</t>
  </si>
  <si>
    <t>HORNEY</t>
  </si>
  <si>
    <t>TOLER</t>
  </si>
  <si>
    <t>COLINO</t>
  </si>
  <si>
    <t>DAVANZO</t>
  </si>
  <si>
    <t>TOMBALL</t>
  </si>
  <si>
    <t>JAGAT</t>
  </si>
  <si>
    <t>ZOLLETT</t>
  </si>
  <si>
    <t>AVENDANO</t>
  </si>
  <si>
    <t>AMILCAR</t>
  </si>
  <si>
    <t>SANDOVAL</t>
  </si>
  <si>
    <t>CHAMPION-ODUSOLA</t>
  </si>
  <si>
    <t>OLAYEMI</t>
  </si>
  <si>
    <t>AL-DADAH</t>
  </si>
  <si>
    <t>HALAH</t>
  </si>
  <si>
    <t>SOWELL</t>
  </si>
  <si>
    <t>ANTONE</t>
  </si>
  <si>
    <t>RABIDEAU</t>
  </si>
  <si>
    <t>JOLIVETTE</t>
  </si>
  <si>
    <t>SELBY</t>
  </si>
  <si>
    <t>PRINEVILLE</t>
  </si>
  <si>
    <t>DELLINGER</t>
  </si>
  <si>
    <t>SAFI</t>
  </si>
  <si>
    <t>ELAM</t>
  </si>
  <si>
    <t>WARE</t>
  </si>
  <si>
    <t>MCDONALD</t>
  </si>
  <si>
    <t>TINSLEY</t>
  </si>
  <si>
    <t>BRIA</t>
  </si>
  <si>
    <t>JESSUP</t>
  </si>
  <si>
    <t>RIMMER</t>
  </si>
  <si>
    <t>JORGENSON</t>
  </si>
  <si>
    <t>NUCCION</t>
  </si>
  <si>
    <t>KHALID</t>
  </si>
  <si>
    <t>HAROON</t>
  </si>
  <si>
    <t>SOLIVAN ACOSTA</t>
  </si>
  <si>
    <t>GILBERTO</t>
  </si>
  <si>
    <t>ABLAN</t>
  </si>
  <si>
    <t>ARGUBANO</t>
  </si>
  <si>
    <t>CLIFTON PARK</t>
  </si>
  <si>
    <t>SUNDAR</t>
  </si>
  <si>
    <t>VEERAPPAN</t>
  </si>
  <si>
    <t>GOSS</t>
  </si>
  <si>
    <t>COON-NGUYEN</t>
  </si>
  <si>
    <t>NANDAM</t>
  </si>
  <si>
    <t>VENKATESWARA</t>
  </si>
  <si>
    <t>PEREZ-DIAZ</t>
  </si>
  <si>
    <t>ROBENS</t>
  </si>
  <si>
    <t>TRAVERSE CITY</t>
  </si>
  <si>
    <t>DIETRICH</t>
  </si>
  <si>
    <t>SCHEER</t>
  </si>
  <si>
    <t>KREIS</t>
  </si>
  <si>
    <t>SIEGFRIED</t>
  </si>
  <si>
    <t>ROSEBUD</t>
  </si>
  <si>
    <t>TRUJILLO</t>
  </si>
  <si>
    <t>GULATI</t>
  </si>
  <si>
    <t>MEETA</t>
  </si>
  <si>
    <t>TAPINO</t>
  </si>
  <si>
    <t>RADNOR</t>
  </si>
  <si>
    <t>BLACKMON</t>
  </si>
  <si>
    <t>SAMER</t>
  </si>
  <si>
    <t>GOMEZ-PEREZ</t>
  </si>
  <si>
    <t>RAMON</t>
  </si>
  <si>
    <t>GOOSE CREEK</t>
  </si>
  <si>
    <t>ADKISSON</t>
  </si>
  <si>
    <t>KOSDROSKY</t>
  </si>
  <si>
    <t>JOO</t>
  </si>
  <si>
    <t>MISOOK</t>
  </si>
  <si>
    <t>ROSEMEAD</t>
  </si>
  <si>
    <t>OHIAERI</t>
  </si>
  <si>
    <t>IKECHUKWU</t>
  </si>
  <si>
    <t>PAYTON</t>
  </si>
  <si>
    <t>SANDS</t>
  </si>
  <si>
    <t>MIRON</t>
  </si>
  <si>
    <t>DRACUT</t>
  </si>
  <si>
    <t>ALLEY</t>
  </si>
  <si>
    <t>MARCELLUS</t>
  </si>
  <si>
    <t>ALBOUIDANI</t>
  </si>
  <si>
    <t>MOHAMAD</t>
  </si>
  <si>
    <t>DHIMAN</t>
  </si>
  <si>
    <t>MAIDA CHATEAU</t>
  </si>
  <si>
    <t>OVERTON</t>
  </si>
  <si>
    <t>FORT KENT</t>
  </si>
  <si>
    <t>DIETERICH</t>
  </si>
  <si>
    <t>URSODIOL</t>
  </si>
  <si>
    <t>LIBBY</t>
  </si>
  <si>
    <t>COBLENTZ</t>
  </si>
  <si>
    <t>PFANENSTIEL</t>
  </si>
  <si>
    <t>CASSIDY</t>
  </si>
  <si>
    <t>LIEF</t>
  </si>
  <si>
    <t>CHIRWA</t>
  </si>
  <si>
    <t>MARGERY</t>
  </si>
  <si>
    <t>MARLENE</t>
  </si>
  <si>
    <t>MAKKI</t>
  </si>
  <si>
    <t>KHROSROW</t>
  </si>
  <si>
    <t>YEHYAWI</t>
  </si>
  <si>
    <t>KAIS</t>
  </si>
  <si>
    <t>AOUN</t>
  </si>
  <si>
    <t>ELIE</t>
  </si>
  <si>
    <t>SRILATHA</t>
  </si>
  <si>
    <t>SAXTON</t>
  </si>
  <si>
    <t>BOUDREAU</t>
  </si>
  <si>
    <t>CHASE</t>
  </si>
  <si>
    <t>RICE</t>
  </si>
  <si>
    <t>DANIELSVILLE</t>
  </si>
  <si>
    <t>MORKOC</t>
  </si>
  <si>
    <t>FIKIR</t>
  </si>
  <si>
    <t>CITRUS HEIGHTS</t>
  </si>
  <si>
    <t>MAZLOOMDOOST</t>
  </si>
  <si>
    <t>CAMELLIA</t>
  </si>
  <si>
    <t>ARIZMENDI</t>
  </si>
  <si>
    <t>PREDNISOLONE</t>
  </si>
  <si>
    <t>MOSLEY</t>
  </si>
  <si>
    <t>OHMER</t>
  </si>
  <si>
    <t>ERLANGER</t>
  </si>
  <si>
    <t>GRAVES</t>
  </si>
  <si>
    <t>BLAINE</t>
  </si>
  <si>
    <t>MANFREDI</t>
  </si>
  <si>
    <t>FRANCESCA</t>
  </si>
  <si>
    <t>NOCKOWITZ</t>
  </si>
  <si>
    <t>MERCADO MORALES</t>
  </si>
  <si>
    <t>NEYSA</t>
  </si>
  <si>
    <t>MULBERRY</t>
  </si>
  <si>
    <t>REA</t>
  </si>
  <si>
    <t>ROXANNE</t>
  </si>
  <si>
    <t>GOLD CANYON</t>
  </si>
  <si>
    <t>HAZANY</t>
  </si>
  <si>
    <t>EBRAHIM</t>
  </si>
  <si>
    <t>NEWBURY PARK</t>
  </si>
  <si>
    <t>LEINWETTER</t>
  </si>
  <si>
    <t>GAD</t>
  </si>
  <si>
    <t>SARWAT</t>
  </si>
  <si>
    <t>KUDRIA</t>
  </si>
  <si>
    <t>INNA</t>
  </si>
  <si>
    <t>DELAPP</t>
  </si>
  <si>
    <t>SINGLETON</t>
  </si>
  <si>
    <t>BUENA VISTA</t>
  </si>
  <si>
    <t>WAVERLY</t>
  </si>
  <si>
    <t>ALSIP</t>
  </si>
  <si>
    <t>DENCY</t>
  </si>
  <si>
    <t>RIEKSE</t>
  </si>
  <si>
    <t>DELA GARZA</t>
  </si>
  <si>
    <t>MORASCH</t>
  </si>
  <si>
    <t>WALLA WALLA</t>
  </si>
  <si>
    <t>BETSY</t>
  </si>
  <si>
    <t>ROMERO-DURAN</t>
  </si>
  <si>
    <t>PITTSBURG</t>
  </si>
  <si>
    <t>GREENBELT</t>
  </si>
  <si>
    <t>DELTONA</t>
  </si>
  <si>
    <t>SCHERVISH</t>
  </si>
  <si>
    <t>PATCHIN</t>
  </si>
  <si>
    <t>JEROD</t>
  </si>
  <si>
    <t>FATIMA</t>
  </si>
  <si>
    <t>HUNDAL</t>
  </si>
  <si>
    <t>RIPUDAMAN</t>
  </si>
  <si>
    <t>KOILPILLAI</t>
  </si>
  <si>
    <t>YUN HEE</t>
  </si>
  <si>
    <t>VICTOZA 3-PAK</t>
  </si>
  <si>
    <t>LIRAGLUTIDE</t>
  </si>
  <si>
    <t>SCHUYLER</t>
  </si>
  <si>
    <t>HOELTING</t>
  </si>
  <si>
    <t>PENDER</t>
  </si>
  <si>
    <t>OVIEDO</t>
  </si>
  <si>
    <t>NIMIDIA</t>
  </si>
  <si>
    <t>APOLINARIO</t>
  </si>
  <si>
    <t>JUMAR</t>
  </si>
  <si>
    <t>SAITO</t>
  </si>
  <si>
    <t>BRINKLEY</t>
  </si>
  <si>
    <t>HALLSTEAD</t>
  </si>
  <si>
    <t>SARTI</t>
  </si>
  <si>
    <t>BAYTOWN</t>
  </si>
  <si>
    <t>KNAPP</t>
  </si>
  <si>
    <t>OCEANSIDE</t>
  </si>
  <si>
    <t>PATADAY</t>
  </si>
  <si>
    <t>OLOPATADINE HCL</t>
  </si>
  <si>
    <t>INTAPHAN</t>
  </si>
  <si>
    <t>LILLETTE</t>
  </si>
  <si>
    <t>CORCORAN</t>
  </si>
  <si>
    <t>KATAPADI</t>
  </si>
  <si>
    <t>MANMOHAN</t>
  </si>
  <si>
    <t>KUBLEY</t>
  </si>
  <si>
    <t>SUPPLY</t>
  </si>
  <si>
    <t>KOERS</t>
  </si>
  <si>
    <t>JESSIE</t>
  </si>
  <si>
    <t>ALIKHAN</t>
  </si>
  <si>
    <t>NADIRA</t>
  </si>
  <si>
    <t>OSOWA</t>
  </si>
  <si>
    <t>DINELLA</t>
  </si>
  <si>
    <t>MCTIGHE-KHAN</t>
  </si>
  <si>
    <t>WILLIAMSTON</t>
  </si>
  <si>
    <t>KRIEGER</t>
  </si>
  <si>
    <t>HOBART</t>
  </si>
  <si>
    <t>HECHT</t>
  </si>
  <si>
    <t>HISER</t>
  </si>
  <si>
    <t>SORCE</t>
  </si>
  <si>
    <t>HERRERA</t>
  </si>
  <si>
    <t>XAVIER</t>
  </si>
  <si>
    <t>RICOTTONE</t>
  </si>
  <si>
    <t>ORCHARD PARK</t>
  </si>
  <si>
    <t>ALFUZOSIN HCL ER</t>
  </si>
  <si>
    <t>ALFUZOSIN HCL</t>
  </si>
  <si>
    <t>CLEARY</t>
  </si>
  <si>
    <t>KENNETT SQUARE</t>
  </si>
  <si>
    <t>HURST</t>
  </si>
  <si>
    <t>KUSMIREK</t>
  </si>
  <si>
    <t>CONSHOHOCKEN</t>
  </si>
  <si>
    <t>FINNEGAN</t>
  </si>
  <si>
    <t>RINEY</t>
  </si>
  <si>
    <t>RIDDOCH</t>
  </si>
  <si>
    <t>STARNER</t>
  </si>
  <si>
    <t>HASH</t>
  </si>
  <si>
    <t>KENDALL</t>
  </si>
  <si>
    <t>BIDSTRUP</t>
  </si>
  <si>
    <t>OPELOUSAS</t>
  </si>
  <si>
    <t>KUIPERS</t>
  </si>
  <si>
    <t>FRIMER</t>
  </si>
  <si>
    <t>CANSLER</t>
  </si>
  <si>
    <t>GIOVANNA</t>
  </si>
  <si>
    <t>ALCORN</t>
  </si>
  <si>
    <t>CHATTMAN</t>
  </si>
  <si>
    <t>CAREFREE</t>
  </si>
  <si>
    <t>LIVALO</t>
  </si>
  <si>
    <t>PITAVASTATIN CALCIUM</t>
  </si>
  <si>
    <t>TAMPUS</t>
  </si>
  <si>
    <t>GREG VICTOR</t>
  </si>
  <si>
    <t>NOTTINGHAM</t>
  </si>
  <si>
    <t>DUPLANTIS</t>
  </si>
  <si>
    <t>ANDRE</t>
  </si>
  <si>
    <t>RACELAND</t>
  </si>
  <si>
    <t>SIU FUNG</t>
  </si>
  <si>
    <t>MARIE-NORTHRUP</t>
  </si>
  <si>
    <t>YAO</t>
  </si>
  <si>
    <t>KHURSHEED</t>
  </si>
  <si>
    <t>LAP PANG BENNY</t>
  </si>
  <si>
    <t>VARNADORE</t>
  </si>
  <si>
    <t>PROVOW</t>
  </si>
  <si>
    <t>ROCK FALLS</t>
  </si>
  <si>
    <t>KANNAN</t>
  </si>
  <si>
    <t>BEHNKE</t>
  </si>
  <si>
    <t>SUN CITY CENTER</t>
  </si>
  <si>
    <t>RIVERA CARRASQUILLO</t>
  </si>
  <si>
    <t>CAMUY</t>
  </si>
  <si>
    <t>ORPHENADRINE CITRATE</t>
  </si>
  <si>
    <t>ORANGE CITY</t>
  </si>
  <si>
    <t>FIONA</t>
  </si>
  <si>
    <t>BAER</t>
  </si>
  <si>
    <t>CEFPODOXIME PROXETIL</t>
  </si>
  <si>
    <t>SAILER</t>
  </si>
  <si>
    <t>GOLDMAN</t>
  </si>
  <si>
    <t>BORING</t>
  </si>
  <si>
    <t>FERNICOLA</t>
  </si>
  <si>
    <t>DUTASTERIDE-TAMSULOSIN</t>
  </si>
  <si>
    <t>DUTASTERIDE/TAMSULOSIN HCL</t>
  </si>
  <si>
    <t>DEAMES</t>
  </si>
  <si>
    <t>MARIAN</t>
  </si>
  <si>
    <t>BEENA</t>
  </si>
  <si>
    <t>INVERNESS</t>
  </si>
  <si>
    <t>ELEFTHERIADIS</t>
  </si>
  <si>
    <t>IOANNIS</t>
  </si>
  <si>
    <t>BERGIN</t>
  </si>
  <si>
    <t>PERKINS</t>
  </si>
  <si>
    <t>VETTEL</t>
  </si>
  <si>
    <t>GRAND ISLAND</t>
  </si>
  <si>
    <t>HUY</t>
  </si>
  <si>
    <t>ELLER</t>
  </si>
  <si>
    <t>DITTO</t>
  </si>
  <si>
    <t>DANE</t>
  </si>
  <si>
    <t>WAMEGO</t>
  </si>
  <si>
    <t>SOMIL</t>
  </si>
  <si>
    <t>ATKINSON</t>
  </si>
  <si>
    <t>CHUATECO</t>
  </si>
  <si>
    <t>CAROUCEL</t>
  </si>
  <si>
    <t>AVANI</t>
  </si>
  <si>
    <t>XIE</t>
  </si>
  <si>
    <t>DANGCI</t>
  </si>
  <si>
    <t>TAMARA</t>
  </si>
  <si>
    <t>JAYSHREE</t>
  </si>
  <si>
    <t>DIANNA</t>
  </si>
  <si>
    <t>SHARPSVILLE</t>
  </si>
  <si>
    <t>LEI</t>
  </si>
  <si>
    <t>DUK</t>
  </si>
  <si>
    <t>PAI</t>
  </si>
  <si>
    <t>EUNICE</t>
  </si>
  <si>
    <t>SOUTH GATE</t>
  </si>
  <si>
    <t>LUSS</t>
  </si>
  <si>
    <t>ROSNER</t>
  </si>
  <si>
    <t>DE PERE</t>
  </si>
  <si>
    <t>CLEBAK</t>
  </si>
  <si>
    <t>FURDGE-WHITE</t>
  </si>
  <si>
    <t>FISHERS</t>
  </si>
  <si>
    <t>DIGNA</t>
  </si>
  <si>
    <t>SHEFFIELD VILLAGE</t>
  </si>
  <si>
    <t>HUBSHER</t>
  </si>
  <si>
    <t>DARBY</t>
  </si>
  <si>
    <t>LICHTER</t>
  </si>
  <si>
    <t>LIBERTY TOWNSHIP</t>
  </si>
  <si>
    <t>WELLIK</t>
  </si>
  <si>
    <t>WILLIS</t>
  </si>
  <si>
    <t>GREENBRIER</t>
  </si>
  <si>
    <t>BASHYAL</t>
  </si>
  <si>
    <t>SUBHASH</t>
  </si>
  <si>
    <t>CAMARILLO</t>
  </si>
  <si>
    <t>HAUSER</t>
  </si>
  <si>
    <t>DEBBIE</t>
  </si>
  <si>
    <t>LAUFER</t>
  </si>
  <si>
    <t>BEATRICE</t>
  </si>
  <si>
    <t>NORTH BERGEN</t>
  </si>
  <si>
    <t>MACCLENNY</t>
  </si>
  <si>
    <t>LATOUF</t>
  </si>
  <si>
    <t>BUTROS</t>
  </si>
  <si>
    <t>MILLERSBURG</t>
  </si>
  <si>
    <t>MARLA</t>
  </si>
  <si>
    <t>REED CITY</t>
  </si>
  <si>
    <t>FINCASTLE</t>
  </si>
  <si>
    <t>MCMINNVILLE</t>
  </si>
  <si>
    <t>HOUSKA</t>
  </si>
  <si>
    <t>BOONEVILLE</t>
  </si>
  <si>
    <t>RAGLAND</t>
  </si>
  <si>
    <t>FOSSELMAN</t>
  </si>
  <si>
    <t>NAPA</t>
  </si>
  <si>
    <t>YOCUM</t>
  </si>
  <si>
    <t>PLATTE CITY</t>
  </si>
  <si>
    <t>MUTCHLER</t>
  </si>
  <si>
    <t>BRADFORD</t>
  </si>
  <si>
    <t>Preventive Medicine</t>
  </si>
  <si>
    <t>FRUCHTMAN</t>
  </si>
  <si>
    <t>PARINDA</t>
  </si>
  <si>
    <t>OPANA ER</t>
  </si>
  <si>
    <t>ABDELLA</t>
  </si>
  <si>
    <t>MUKEMIL</t>
  </si>
  <si>
    <t>CONSTANDSE</t>
  </si>
  <si>
    <t>GALION</t>
  </si>
  <si>
    <t>HERBIE</t>
  </si>
  <si>
    <t>ALBEMARLE</t>
  </si>
  <si>
    <t>ANGLES</t>
  </si>
  <si>
    <t>DAMERGIS</t>
  </si>
  <si>
    <t>SAINT JAMES</t>
  </si>
  <si>
    <t>GIATIS KESSLER</t>
  </si>
  <si>
    <t>IOANNA</t>
  </si>
  <si>
    <t>FUQUAY VARINA</t>
  </si>
  <si>
    <t>TIEDEKEN</t>
  </si>
  <si>
    <t>CRUVANT</t>
  </si>
  <si>
    <t>MOONAT</t>
  </si>
  <si>
    <t>SAURABH</t>
  </si>
  <si>
    <t>KAZIMIROFF</t>
  </si>
  <si>
    <t>RENATA</t>
  </si>
  <si>
    <t>SILVERBERG</t>
  </si>
  <si>
    <t>JASJIT</t>
  </si>
  <si>
    <t>CHANLATTE-GARCIA</t>
  </si>
  <si>
    <t>MEADS</t>
  </si>
  <si>
    <t>SHANNA</t>
  </si>
  <si>
    <t>DAVILAR</t>
  </si>
  <si>
    <t>MOINUDDIN</t>
  </si>
  <si>
    <t>RIZWAN</t>
  </si>
  <si>
    <t>OLYMPIA FIELDS</t>
  </si>
  <si>
    <t>WEINER</t>
  </si>
  <si>
    <t>SKINDELL</t>
  </si>
  <si>
    <t>AIDA</t>
  </si>
  <si>
    <t>LINDEN</t>
  </si>
  <si>
    <t>BURTON</t>
  </si>
  <si>
    <t>SOLIS</t>
  </si>
  <si>
    <t>TANYA</t>
  </si>
  <si>
    <t>PALESTINE</t>
  </si>
  <si>
    <t>MARTINO</t>
  </si>
  <si>
    <t>RIVERVIEW</t>
  </si>
  <si>
    <t>DUONG</t>
  </si>
  <si>
    <t>ASSI</t>
  </si>
  <si>
    <t>HATEM</t>
  </si>
  <si>
    <t>GHALEB</t>
  </si>
  <si>
    <t>BAYSDEN</t>
  </si>
  <si>
    <t>ELVIN</t>
  </si>
  <si>
    <t>AQUINO</t>
  </si>
  <si>
    <t>KEE</t>
  </si>
  <si>
    <t>KRAMM</t>
  </si>
  <si>
    <t>JINDAL</t>
  </si>
  <si>
    <t>ETHA</t>
  </si>
  <si>
    <t>VENKATA SAI SHESHU</t>
  </si>
  <si>
    <t>WEPSIC</t>
  </si>
  <si>
    <t>FLYNN</t>
  </si>
  <si>
    <t>FEROZE</t>
  </si>
  <si>
    <t>POSSICK</t>
  </si>
  <si>
    <t>KORI</t>
  </si>
  <si>
    <t>SHAWAHIN</t>
  </si>
  <si>
    <t>NIDAL</t>
  </si>
  <si>
    <t>ENDESHAW</t>
  </si>
  <si>
    <t>YOHANNES</t>
  </si>
  <si>
    <t>RAMBO</t>
  </si>
  <si>
    <t>HE</t>
  </si>
  <si>
    <t>GURALNICK</t>
  </si>
  <si>
    <t>REDMOND</t>
  </si>
  <si>
    <t>QUILILAN</t>
  </si>
  <si>
    <t>HADDOX</t>
  </si>
  <si>
    <t>HWAJOO</t>
  </si>
  <si>
    <t>HAMM</t>
  </si>
  <si>
    <t>ST SIMONS ISLAND</t>
  </si>
  <si>
    <t>DINGLE</t>
  </si>
  <si>
    <t>SMITHVILLE</t>
  </si>
  <si>
    <t>MINOCQUA</t>
  </si>
  <si>
    <t>PERRYMAN</t>
  </si>
  <si>
    <t>MORALES -VALES</t>
  </si>
  <si>
    <t>SHEALY</t>
  </si>
  <si>
    <t>SHARON LYNN</t>
  </si>
  <si>
    <t>ALKHAWAGA</t>
  </si>
  <si>
    <t>ESAM</t>
  </si>
  <si>
    <t>MURRELL</t>
  </si>
  <si>
    <t>MALTA</t>
  </si>
  <si>
    <t>MCCRERY</t>
  </si>
  <si>
    <t>MENDEZ COLON</t>
  </si>
  <si>
    <t>QUINTOS-GOMEZ</t>
  </si>
  <si>
    <t>MERCEDES</t>
  </si>
  <si>
    <t>ANNANDALE</t>
  </si>
  <si>
    <t>KOURY DE RAMOS</t>
  </si>
  <si>
    <t>GLORIVEL</t>
  </si>
  <si>
    <t>KASABALI</t>
  </si>
  <si>
    <t>BASEL</t>
  </si>
  <si>
    <t>HOOPER</t>
  </si>
  <si>
    <t>GIG HARBOR</t>
  </si>
  <si>
    <t>PASHA</t>
  </si>
  <si>
    <t>HOSPEDALES</t>
  </si>
  <si>
    <t>AVIANNE</t>
  </si>
  <si>
    <t>GALLES</t>
  </si>
  <si>
    <t>OWASSO</t>
  </si>
  <si>
    <t>FULTON</t>
  </si>
  <si>
    <t>GITTERMAN</t>
  </si>
  <si>
    <t>LESSMAN</t>
  </si>
  <si>
    <t>RASKIN</t>
  </si>
  <si>
    <t>PERLMUTTER</t>
  </si>
  <si>
    <t>SHAHIDSALLES</t>
  </si>
  <si>
    <t>MOHAMAD SAEED</t>
  </si>
  <si>
    <t>ZALKIN</t>
  </si>
  <si>
    <t>ADALINE</t>
  </si>
  <si>
    <t>GALLANT</t>
  </si>
  <si>
    <t>PRESQUE ISLE</t>
  </si>
  <si>
    <t>RACELA</t>
  </si>
  <si>
    <t>LOUDONVILLE</t>
  </si>
  <si>
    <t>RAJU</t>
  </si>
  <si>
    <t>LAWHORNE</t>
  </si>
  <si>
    <t>NAQVI</t>
  </si>
  <si>
    <t>BEAN</t>
  </si>
  <si>
    <t>PRUSS</t>
  </si>
  <si>
    <t>SHERESE</t>
  </si>
  <si>
    <t>MACRI</t>
  </si>
  <si>
    <t>PALOS HEIGHTS</t>
  </si>
  <si>
    <t>KATAVICH</t>
  </si>
  <si>
    <t>KARKARE</t>
  </si>
  <si>
    <t>SUJATA</t>
  </si>
  <si>
    <t>SANCHEZ-BORRERO</t>
  </si>
  <si>
    <t>RENE</t>
  </si>
  <si>
    <t>GALANTAMINE ER</t>
  </si>
  <si>
    <t>GALANTAMINE HBR</t>
  </si>
  <si>
    <t>BING</t>
  </si>
  <si>
    <t>NEJEDLY</t>
  </si>
  <si>
    <t>WISNIEWSKI</t>
  </si>
  <si>
    <t>RICCARDI</t>
  </si>
  <si>
    <t>SETO</t>
  </si>
  <si>
    <t>TAKESHI</t>
  </si>
  <si>
    <t>OTTAWA</t>
  </si>
  <si>
    <t>MENA</t>
  </si>
  <si>
    <t>LOKARE</t>
  </si>
  <si>
    <t>LEFLUNOMIDE</t>
  </si>
  <si>
    <t>RUESCH</t>
  </si>
  <si>
    <t>WISC RAPIDS</t>
  </si>
  <si>
    <t>OBRADOVIC</t>
  </si>
  <si>
    <t>DRAGIC</t>
  </si>
  <si>
    <t>OCOEE</t>
  </si>
  <si>
    <t>VERA COLON</t>
  </si>
  <si>
    <t>LUMEN</t>
  </si>
  <si>
    <t>GRANKIN</t>
  </si>
  <si>
    <t>ANTON</t>
  </si>
  <si>
    <t>RHEE</t>
  </si>
  <si>
    <t>ZAHEER</t>
  </si>
  <si>
    <t>KASHIF</t>
  </si>
  <si>
    <t>MARENGO</t>
  </si>
  <si>
    <t>BUMBERRY</t>
  </si>
  <si>
    <t>THOMSEN</t>
  </si>
  <si>
    <t>YAKES</t>
  </si>
  <si>
    <t>GUESS</t>
  </si>
  <si>
    <t>MORGANTOWN</t>
  </si>
  <si>
    <t>SCRUGGS</t>
  </si>
  <si>
    <t>WHEATON</t>
  </si>
  <si>
    <t>DUKINFIELD</t>
  </si>
  <si>
    <t>KAMLESH</t>
  </si>
  <si>
    <t>MAZIQUE</t>
  </si>
  <si>
    <t>WIEGMANN</t>
  </si>
  <si>
    <t>TOWSON</t>
  </si>
  <si>
    <t>IRANPUR</t>
  </si>
  <si>
    <t>PERVEZ</t>
  </si>
  <si>
    <t>IQBAL</t>
  </si>
  <si>
    <t>IDELLA</t>
  </si>
  <si>
    <t>MARBLE FALLS</t>
  </si>
  <si>
    <t>WOGAHN</t>
  </si>
  <si>
    <t>WISCONSIN RAPIDS</t>
  </si>
  <si>
    <t>COUTINHO</t>
  </si>
  <si>
    <t>MISSOULA</t>
  </si>
  <si>
    <t>PRAZOSIN HCL</t>
  </si>
  <si>
    <t>KOVAL</t>
  </si>
  <si>
    <t>MODLINGER</t>
  </si>
  <si>
    <t>VALENA</t>
  </si>
  <si>
    <t>AHUJA</t>
  </si>
  <si>
    <t>MANOHAR</t>
  </si>
  <si>
    <t>VIGRAN</t>
  </si>
  <si>
    <t>TRIMMER</t>
  </si>
  <si>
    <t>SOBERON</t>
  </si>
  <si>
    <t>SPIRONOLACTONE-HCTZ</t>
  </si>
  <si>
    <t>SPIRONOLACT/HYDROCHLOROTHIAZID</t>
  </si>
  <si>
    <t>PACHIGOLLA</t>
  </si>
  <si>
    <t>GOWRI</t>
  </si>
  <si>
    <t>RENELIEN</t>
  </si>
  <si>
    <t>FRENCH CAMP</t>
  </si>
  <si>
    <t>DEETS</t>
  </si>
  <si>
    <t>LENOIR CITY</t>
  </si>
  <si>
    <t>CYRIL</t>
  </si>
  <si>
    <t>LOVINGTON</t>
  </si>
  <si>
    <t>POPA</t>
  </si>
  <si>
    <t>PARMA HEIGHTS</t>
  </si>
  <si>
    <t>NABANITA</t>
  </si>
  <si>
    <t>SOCAOCO</t>
  </si>
  <si>
    <t>ANNABELLE</t>
  </si>
  <si>
    <t>KHARASH</t>
  </si>
  <si>
    <t>GALINA</t>
  </si>
  <si>
    <t>REMAK</t>
  </si>
  <si>
    <t>GEZA</t>
  </si>
  <si>
    <t>HANGNGA</t>
  </si>
  <si>
    <t>RESEDA</t>
  </si>
  <si>
    <t>KEY</t>
  </si>
  <si>
    <t>CANDICE</t>
  </si>
  <si>
    <t>RICCIARDI</t>
  </si>
  <si>
    <t>SANTUCCIO</t>
  </si>
  <si>
    <t>MAXEINER</t>
  </si>
  <si>
    <t>ANGELIA</t>
  </si>
  <si>
    <t>OLSON</t>
  </si>
  <si>
    <t>ROYSE CITY</t>
  </si>
  <si>
    <t>NAYINI</t>
  </si>
  <si>
    <t>RAMA</t>
  </si>
  <si>
    <t>TAI</t>
  </si>
  <si>
    <t>GODWIN</t>
  </si>
  <si>
    <t>LITTLE</t>
  </si>
  <si>
    <t>FRIDLINGTON</t>
  </si>
  <si>
    <t>ROUND ROCK</t>
  </si>
  <si>
    <t>HARTER</t>
  </si>
  <si>
    <t>LOW</t>
  </si>
  <si>
    <t>BREWTON</t>
  </si>
  <si>
    <t>CHUDASAMA</t>
  </si>
  <si>
    <t>LALJI</t>
  </si>
  <si>
    <t>LABONTE</t>
  </si>
  <si>
    <t>PAMPATI</t>
  </si>
  <si>
    <t>JAYALAKSHMI</t>
  </si>
  <si>
    <t>SAMRAJ</t>
  </si>
  <si>
    <t>DE LEON</t>
  </si>
  <si>
    <t>VEGA BAJA</t>
  </si>
  <si>
    <t>PAVELS</t>
  </si>
  <si>
    <t>HANDRUP</t>
  </si>
  <si>
    <t>TOWARNICKY</t>
  </si>
  <si>
    <t>HENEIN</t>
  </si>
  <si>
    <t>NASSEF</t>
  </si>
  <si>
    <t>SHAFTER</t>
  </si>
  <si>
    <t>UMHOEFER</t>
  </si>
  <si>
    <t>HANSON</t>
  </si>
  <si>
    <t>SELTZER</t>
  </si>
  <si>
    <t>MASSILLON</t>
  </si>
  <si>
    <t>RUSSO</t>
  </si>
  <si>
    <t>CEASAR</t>
  </si>
  <si>
    <t>NANA</t>
  </si>
  <si>
    <t>GAYDOS</t>
  </si>
  <si>
    <t>PLAIN DEALING</t>
  </si>
  <si>
    <t>FARINAS</t>
  </si>
  <si>
    <t>BERARDINELLI</t>
  </si>
  <si>
    <t>GUY</t>
  </si>
  <si>
    <t>STEPANEK</t>
  </si>
  <si>
    <t>CEDAR RAPIDS</t>
  </si>
  <si>
    <t>HIAWATHA</t>
  </si>
  <si>
    <t>AJAMIAN</t>
  </si>
  <si>
    <t>CASI</t>
  </si>
  <si>
    <t>CORDOVA</t>
  </si>
  <si>
    <t>SAID</t>
  </si>
  <si>
    <t>ONSY</t>
  </si>
  <si>
    <t>BRICKMAN</t>
  </si>
  <si>
    <t>AIKEN</t>
  </si>
  <si>
    <t>HESSE</t>
  </si>
  <si>
    <t>KATE</t>
  </si>
  <si>
    <t>TURBEVILLE</t>
  </si>
  <si>
    <t>RUDOLPH</t>
  </si>
  <si>
    <t>FELTES</t>
  </si>
  <si>
    <t>VIROQUA</t>
  </si>
  <si>
    <t>MANDY</t>
  </si>
  <si>
    <t>GRANITE FALLS</t>
  </si>
  <si>
    <t>PADRON</t>
  </si>
  <si>
    <t>HAKIM</t>
  </si>
  <si>
    <t>NORTH VERNON</t>
  </si>
  <si>
    <t>BOSSBALY</t>
  </si>
  <si>
    <t>GARZA-GONGORA</t>
  </si>
  <si>
    <t>SHORTER</t>
  </si>
  <si>
    <t>ZACKS</t>
  </si>
  <si>
    <t>RIBAVIRIN</t>
  </si>
  <si>
    <t>KHAWAJA</t>
  </si>
  <si>
    <t>SHAZIB</t>
  </si>
  <si>
    <t>NIACIN ER</t>
  </si>
  <si>
    <t>NIACIN</t>
  </si>
  <si>
    <t>GEBRESELASSIE</t>
  </si>
  <si>
    <t>SURAFEL</t>
  </si>
  <si>
    <t>BERO</t>
  </si>
  <si>
    <t>PIETROPAOLI</t>
  </si>
  <si>
    <t>WAZIR</t>
  </si>
  <si>
    <t>BADSHAH</t>
  </si>
  <si>
    <t>SOUTH CHARLESTON</t>
  </si>
  <si>
    <t>HOMER</t>
  </si>
  <si>
    <t>HASHANI</t>
  </si>
  <si>
    <t>SUMMERFIELD</t>
  </si>
  <si>
    <t>JUANA DIAZ</t>
  </si>
  <si>
    <t>CIMETIDINE</t>
  </si>
  <si>
    <t>PETRIE</t>
  </si>
  <si>
    <t>SHAKUNMALA</t>
  </si>
  <si>
    <t>ROACH</t>
  </si>
  <si>
    <t>MONA</t>
  </si>
  <si>
    <t>FURLONG</t>
  </si>
  <si>
    <t>BEDFORD PARK</t>
  </si>
  <si>
    <t>MCGREE</t>
  </si>
  <si>
    <t>BUTTE</t>
  </si>
  <si>
    <t>BARNETT</t>
  </si>
  <si>
    <t>MCCONNELLSBURG</t>
  </si>
  <si>
    <t>REPUBLIC</t>
  </si>
  <si>
    <t>BROWNLEE</t>
  </si>
  <si>
    <t>LAKE FOREST</t>
  </si>
  <si>
    <t>LIGAS</t>
  </si>
  <si>
    <t>SAIJAL</t>
  </si>
  <si>
    <t>GALLOWAY</t>
  </si>
  <si>
    <t>HARTZELL</t>
  </si>
  <si>
    <t>BROOKSVILLE</t>
  </si>
  <si>
    <t>GROTEFENDT</t>
  </si>
  <si>
    <t>FLEITES</t>
  </si>
  <si>
    <t>MOORTHY</t>
  </si>
  <si>
    <t>RATHINAM</t>
  </si>
  <si>
    <t>CHION-FONG</t>
  </si>
  <si>
    <t>STEPHENVILLE</t>
  </si>
  <si>
    <t>SPRINGER</t>
  </si>
  <si>
    <t>PHENYTOIN SODIUM EXTENDED</t>
  </si>
  <si>
    <t>ARSHINOVA</t>
  </si>
  <si>
    <t>BELLA</t>
  </si>
  <si>
    <t>MATOSSIAN</t>
  </si>
  <si>
    <t>PENNINGTON</t>
  </si>
  <si>
    <t>ILEVRO</t>
  </si>
  <si>
    <t>GOUR</t>
  </si>
  <si>
    <t>NIVEDITA</t>
  </si>
  <si>
    <t>KALISPELL</t>
  </si>
  <si>
    <t>MACIAS</t>
  </si>
  <si>
    <t>MARIELA</t>
  </si>
  <si>
    <t>AZMI</t>
  </si>
  <si>
    <t>MALALAI</t>
  </si>
  <si>
    <t>STONY CREEK</t>
  </si>
  <si>
    <t>MUNIZ CAMACHO</t>
  </si>
  <si>
    <t>BODOKY</t>
  </si>
  <si>
    <t>ANETTE</t>
  </si>
  <si>
    <t>LELAND</t>
  </si>
  <si>
    <t>JANEL</t>
  </si>
  <si>
    <t>CHAPIN</t>
  </si>
  <si>
    <t>BAUSHER</t>
  </si>
  <si>
    <t>MERRILL</t>
  </si>
  <si>
    <t>WATHEN</t>
  </si>
  <si>
    <t>KEREKES</t>
  </si>
  <si>
    <t>UNRUH</t>
  </si>
  <si>
    <t>COLBY</t>
  </si>
  <si>
    <t>CHANDRASEKARAN</t>
  </si>
  <si>
    <t>EVERGREEN</t>
  </si>
  <si>
    <t>EBONEE</t>
  </si>
  <si>
    <t>VINGE</t>
  </si>
  <si>
    <t>WENDLAND</t>
  </si>
  <si>
    <t>SETZER</t>
  </si>
  <si>
    <t>HESTER</t>
  </si>
  <si>
    <t>CREPPY</t>
  </si>
  <si>
    <t>MUHLY</t>
  </si>
  <si>
    <t>TIKKO</t>
  </si>
  <si>
    <t>SURAJ</t>
  </si>
  <si>
    <t>BASTIBLE</t>
  </si>
  <si>
    <t>DEIRDRE</t>
  </si>
  <si>
    <t>CHEEKTOWAGA</t>
  </si>
  <si>
    <t>TIPPITT</t>
  </si>
  <si>
    <t>HUNTINGDON</t>
  </si>
  <si>
    <t>SWATHI</t>
  </si>
  <si>
    <t>YPSILANTI</t>
  </si>
  <si>
    <t>KRAUSS</t>
  </si>
  <si>
    <t>LACEY</t>
  </si>
  <si>
    <t>TURGASEN</t>
  </si>
  <si>
    <t>SHULER</t>
  </si>
  <si>
    <t>CONRAD</t>
  </si>
  <si>
    <t>LLERENA MARTINEZ</t>
  </si>
  <si>
    <t>VILMA</t>
  </si>
  <si>
    <t>FAHIM</t>
  </si>
  <si>
    <t>ROSADO MORALES</t>
  </si>
  <si>
    <t>CHEVALLIER</t>
  </si>
  <si>
    <t>CARMICHAELS</t>
  </si>
  <si>
    <t>BRESSLER</t>
  </si>
  <si>
    <t>BENTINGANAN</t>
  </si>
  <si>
    <t>HARRIGAN</t>
  </si>
  <si>
    <t>CASTRO</t>
  </si>
  <si>
    <t>TRUDEAU</t>
  </si>
  <si>
    <t>PARISH</t>
  </si>
  <si>
    <t>NANCI</t>
  </si>
  <si>
    <t>ARCHER</t>
  </si>
  <si>
    <t>PELECHATY</t>
  </si>
  <si>
    <t>SCARBOROUGH</t>
  </si>
  <si>
    <t>CAMEKA</t>
  </si>
  <si>
    <t>WUBBENA</t>
  </si>
  <si>
    <t>DEERY</t>
  </si>
  <si>
    <t>MCGLAUGHLIN</t>
  </si>
  <si>
    <t>BESSEMER</t>
  </si>
  <si>
    <t>POLLACK</t>
  </si>
  <si>
    <t>SHUMSKI</t>
  </si>
  <si>
    <t>O'ROURKE</t>
  </si>
  <si>
    <t>MARUCA</t>
  </si>
  <si>
    <t>FADEEL</t>
  </si>
  <si>
    <t>MURUDKAR</t>
  </si>
  <si>
    <t>PREETI</t>
  </si>
  <si>
    <t>MAITLAND</t>
  </si>
  <si>
    <t>ACHUFUSI</t>
  </si>
  <si>
    <t>NDUBUISI</t>
  </si>
  <si>
    <t>ARORA</t>
  </si>
  <si>
    <t>STEINMETZ</t>
  </si>
  <si>
    <t>VOLETI</t>
  </si>
  <si>
    <t>VENKATESWARARAO</t>
  </si>
  <si>
    <t>PAPARELLO</t>
  </si>
  <si>
    <t>ACTON</t>
  </si>
  <si>
    <t>TSUNEISHI</t>
  </si>
  <si>
    <t>KEENAN</t>
  </si>
  <si>
    <t>KESHENA</t>
  </si>
  <si>
    <t>ABELL</t>
  </si>
  <si>
    <t>YU HO</t>
  </si>
  <si>
    <t>SCHUETZ</t>
  </si>
  <si>
    <t>NEELU</t>
  </si>
  <si>
    <t>KINSELL</t>
  </si>
  <si>
    <t>FORT GAINES</t>
  </si>
  <si>
    <t>ALEJANDRO</t>
  </si>
  <si>
    <t>MILIND</t>
  </si>
  <si>
    <t>DEVILLE</t>
  </si>
  <si>
    <t>MANY</t>
  </si>
  <si>
    <t>WATKINS</t>
  </si>
  <si>
    <t>ROBB</t>
  </si>
  <si>
    <t>BOBBIE</t>
  </si>
  <si>
    <t>LINDBLOM</t>
  </si>
  <si>
    <t>HARVONI</t>
  </si>
  <si>
    <t>LEDIPASVIR/SOFOSBUVIR</t>
  </si>
  <si>
    <t>SERVENTI</t>
  </si>
  <si>
    <t>LA MANTIA</t>
  </si>
  <si>
    <t>EGGERTSVILLE</t>
  </si>
  <si>
    <t>SHIEH</t>
  </si>
  <si>
    <t>PIEPER</t>
  </si>
  <si>
    <t>SOUTHPORT</t>
  </si>
  <si>
    <t>YOLANDA</t>
  </si>
  <si>
    <t>GILLILAND</t>
  </si>
  <si>
    <t>WASSON</t>
  </si>
  <si>
    <t>MAYRA</t>
  </si>
  <si>
    <t>STANCIU</t>
  </si>
  <si>
    <t>DINH</t>
  </si>
  <si>
    <t>QUYNH</t>
  </si>
  <si>
    <t>SCHAFER</t>
  </si>
  <si>
    <t>LUANN</t>
  </si>
  <si>
    <t>ANTHEM</t>
  </si>
  <si>
    <t>GERRI</t>
  </si>
  <si>
    <t>ULMER</t>
  </si>
  <si>
    <t>BOXX</t>
  </si>
  <si>
    <t>MAZHAR</t>
  </si>
  <si>
    <t>MADERA</t>
  </si>
  <si>
    <t>ATMORE</t>
  </si>
  <si>
    <t>DENISER</t>
  </si>
  <si>
    <t>RAMIREZ SUERO</t>
  </si>
  <si>
    <t>LISSETTE</t>
  </si>
  <si>
    <t>BEYER</t>
  </si>
  <si>
    <t>FREDERICKTOWN</t>
  </si>
  <si>
    <t>AMUSIN</t>
  </si>
  <si>
    <t>STAHL</t>
  </si>
  <si>
    <t>VERBITSKY</t>
  </si>
  <si>
    <t>IZABELLA</t>
  </si>
  <si>
    <t>ISTRICO</t>
  </si>
  <si>
    <t>HOWARD BEACH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</si>
</sst>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12"/>
      <color theme="1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2" fontId="0" fillId="0" borderId="0" xfId="0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DCAF4-6E80-412E-A6CC-FAC0F1C71EB8}">
  <dimension ref="A1:AQ5000"/>
  <sheetViews>
    <sheetView tabSelected="1" zoomScale="88" workbookViewId="0">
      <selection activeCell="F1" sqref="F1"/>
    </sheetView>
  </sheetViews>
  <sheetFormatPr defaultColWidth="10.08984375" defaultRowHeight="14.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t="s">
        <v>19</v>
      </c>
      <c r="U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>
      <c r="A2" s="1">
        <v>1023098282</v>
      </c>
      <c r="B2" s="3" t="s">
        <v>43</v>
      </c>
      <c r="C2" s="3" t="s">
        <v>44</v>
      </c>
      <c r="D2" s="3" t="s">
        <v>45</v>
      </c>
      <c r="E2" s="3" t="s">
        <v>46</v>
      </c>
      <c r="F2" s="3" t="s">
        <v>47</v>
      </c>
      <c r="G2" s="3" t="s">
        <v>48</v>
      </c>
      <c r="H2" s="3" t="s">
        <v>48</v>
      </c>
      <c r="I2" s="3">
        <v>17</v>
      </c>
      <c r="J2" s="3">
        <v>87</v>
      </c>
      <c r="K2" s="3">
        <v>111</v>
      </c>
      <c r="L2" s="3">
        <v>3330</v>
      </c>
      <c r="M2" s="3">
        <v>2826.52</v>
      </c>
      <c r="N2" s="3" t="s">
        <v>49</v>
      </c>
      <c r="O2" s="3">
        <v>21</v>
      </c>
      <c r="P2" s="3">
        <v>29</v>
      </c>
      <c r="Q2" s="3">
        <v>870</v>
      </c>
      <c r="R2" s="3">
        <v>188.36</v>
      </c>
      <c r="S2" s="3" t="s">
        <v>50</v>
      </c>
      <c r="T2">
        <v>1</v>
      </c>
      <c r="U2">
        <v>1</v>
      </c>
      <c r="V2" s="4">
        <f t="shared" ref="V2:V65" si="0">K2/30</f>
        <v>3.7</v>
      </c>
      <c r="W2">
        <f t="shared" ref="W2:W65" si="1">J2/I2</f>
        <v>5.117647058823529</v>
      </c>
      <c r="X2">
        <f t="shared" ref="X2:X65" si="2">L2/J2</f>
        <v>38.275862068965516</v>
      </c>
      <c r="Y2">
        <f t="shared" ref="Y2:Y65" si="3">O2/I2</f>
        <v>1.2352941176470589</v>
      </c>
      <c r="Z2">
        <f>Q2/O2</f>
        <v>41.428571428571431</v>
      </c>
      <c r="AA2">
        <f>P2/30</f>
        <v>0.96666666666666667</v>
      </c>
      <c r="AB2">
        <v>0.47399999999999998</v>
      </c>
      <c r="AC2">
        <v>7.0999999999999994E-2</v>
      </c>
      <c r="AD2">
        <v>0.16200000000000001</v>
      </c>
      <c r="AE2">
        <v>0.114</v>
      </c>
      <c r="AF2">
        <v>1.7000000000000001E-2</v>
      </c>
      <c r="AG2">
        <v>0.16300000000000001</v>
      </c>
      <c r="AH2">
        <v>8406</v>
      </c>
      <c r="AI2">
        <v>10.4</v>
      </c>
      <c r="AJ2">
        <v>7.8E-2</v>
      </c>
      <c r="AK2">
        <v>61985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</row>
    <row r="3" spans="1:43">
      <c r="A3" s="1">
        <v>1962894030</v>
      </c>
      <c r="B3" s="3" t="s">
        <v>51</v>
      </c>
      <c r="C3" s="3" t="s">
        <v>52</v>
      </c>
      <c r="D3" s="3" t="s">
        <v>53</v>
      </c>
      <c r="E3" s="3" t="s">
        <v>54</v>
      </c>
      <c r="F3" s="3" t="s">
        <v>55</v>
      </c>
      <c r="G3" s="3" t="s">
        <v>56</v>
      </c>
      <c r="H3" s="3" t="s">
        <v>56</v>
      </c>
      <c r="I3" s="3">
        <v>13</v>
      </c>
      <c r="J3" s="3">
        <v>25</v>
      </c>
      <c r="K3" s="3">
        <v>53</v>
      </c>
      <c r="L3" s="3">
        <v>1590</v>
      </c>
      <c r="M3" s="3">
        <v>787.87</v>
      </c>
      <c r="N3" s="3" t="s">
        <v>49</v>
      </c>
      <c r="O3" s="3">
        <v>13</v>
      </c>
      <c r="P3" s="3">
        <v>27</v>
      </c>
      <c r="Q3" s="3">
        <v>810</v>
      </c>
      <c r="R3" s="3">
        <v>405.91</v>
      </c>
      <c r="S3" s="3" t="s">
        <v>57</v>
      </c>
      <c r="T3">
        <v>0</v>
      </c>
      <c r="U3">
        <v>2</v>
      </c>
      <c r="V3" s="4">
        <f t="shared" si="0"/>
        <v>1.7666666666666666</v>
      </c>
      <c r="W3">
        <f t="shared" si="1"/>
        <v>1.9230769230769231</v>
      </c>
      <c r="X3">
        <f t="shared" si="2"/>
        <v>63.6</v>
      </c>
      <c r="Y3">
        <f t="shared" si="3"/>
        <v>1</v>
      </c>
      <c r="Z3">
        <f t="shared" ref="Z3:Z66" si="4">Q3/O3</f>
        <v>62.307692307692307</v>
      </c>
      <c r="AA3">
        <f t="shared" ref="AA3:AA66" si="5">P3/30</f>
        <v>0.9</v>
      </c>
      <c r="AB3">
        <v>0.46300000000000002</v>
      </c>
      <c r="AC3">
        <v>6.2E-2</v>
      </c>
      <c r="AD3">
        <v>0.20699999999999999</v>
      </c>
      <c r="AE3">
        <v>0.16300000000000001</v>
      </c>
      <c r="AF3">
        <v>2.1000000000000001E-2</v>
      </c>
      <c r="AG3">
        <v>8.4000000000000005E-2</v>
      </c>
      <c r="AH3">
        <v>9280</v>
      </c>
      <c r="AI3">
        <v>15.4</v>
      </c>
      <c r="AJ3">
        <v>6.9000000000000006E-2</v>
      </c>
      <c r="AK3">
        <v>50637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</row>
    <row r="4" spans="1:43">
      <c r="A4" s="1">
        <v>1295014710</v>
      </c>
      <c r="B4" s="3" t="s">
        <v>58</v>
      </c>
      <c r="C4" s="3" t="s">
        <v>59</v>
      </c>
      <c r="D4" s="3" t="s">
        <v>60</v>
      </c>
      <c r="E4" s="3" t="s">
        <v>61</v>
      </c>
      <c r="F4" s="3" t="s">
        <v>62</v>
      </c>
      <c r="G4" s="3" t="s">
        <v>63</v>
      </c>
      <c r="H4" s="3" t="s">
        <v>63</v>
      </c>
      <c r="I4" s="3">
        <v>33</v>
      </c>
      <c r="J4" s="3">
        <v>455</v>
      </c>
      <c r="K4" s="3">
        <v>455</v>
      </c>
      <c r="L4" s="3">
        <v>4928</v>
      </c>
      <c r="M4" s="3">
        <v>2576.38</v>
      </c>
      <c r="N4" s="3" t="s">
        <v>64</v>
      </c>
      <c r="O4" s="3">
        <v>359</v>
      </c>
      <c r="P4" s="3">
        <v>359</v>
      </c>
      <c r="Q4" s="3">
        <v>4150</v>
      </c>
      <c r="R4" s="3">
        <v>2007.96</v>
      </c>
      <c r="S4" s="3" t="s">
        <v>57</v>
      </c>
      <c r="T4">
        <v>0</v>
      </c>
      <c r="U4">
        <v>1</v>
      </c>
      <c r="V4" s="4">
        <f t="shared" si="0"/>
        <v>15.166666666666666</v>
      </c>
      <c r="W4">
        <f t="shared" si="1"/>
        <v>13.787878787878787</v>
      </c>
      <c r="X4">
        <f t="shared" si="2"/>
        <v>10.830769230769231</v>
      </c>
      <c r="Y4">
        <f t="shared" si="3"/>
        <v>10.878787878787879</v>
      </c>
      <c r="Z4">
        <f t="shared" si="4"/>
        <v>11.559888579387186</v>
      </c>
      <c r="AA4">
        <f t="shared" si="5"/>
        <v>11.966666666666667</v>
      </c>
      <c r="AB4">
        <v>0.52200000000000002</v>
      </c>
      <c r="AC4">
        <v>6.8000000000000005E-2</v>
      </c>
      <c r="AD4">
        <v>0.187</v>
      </c>
      <c r="AE4">
        <v>0.13600000000000001</v>
      </c>
      <c r="AF4">
        <v>0.02</v>
      </c>
      <c r="AG4">
        <v>6.7000000000000004E-2</v>
      </c>
      <c r="AH4">
        <v>8583</v>
      </c>
      <c r="AI4">
        <v>7.6</v>
      </c>
      <c r="AJ4">
        <v>7.5999999999999998E-2</v>
      </c>
      <c r="AK4">
        <v>74167</v>
      </c>
      <c r="AL4">
        <v>1</v>
      </c>
      <c r="AM4">
        <v>0</v>
      </c>
      <c r="AN4">
        <v>0</v>
      </c>
      <c r="AO4">
        <v>0</v>
      </c>
      <c r="AP4">
        <v>1</v>
      </c>
      <c r="AQ4">
        <v>0</v>
      </c>
    </row>
    <row r="5" spans="1:43">
      <c r="A5" s="1">
        <v>1801812227</v>
      </c>
      <c r="B5" s="3" t="s">
        <v>65</v>
      </c>
      <c r="C5" s="3" t="s">
        <v>66</v>
      </c>
      <c r="D5" s="3" t="s">
        <v>67</v>
      </c>
      <c r="E5" s="3" t="s">
        <v>68</v>
      </c>
      <c r="F5" s="3" t="s">
        <v>69</v>
      </c>
      <c r="G5" s="3" t="s">
        <v>70</v>
      </c>
      <c r="H5" s="3" t="s">
        <v>70</v>
      </c>
      <c r="I5" s="3">
        <v>29</v>
      </c>
      <c r="J5" s="3">
        <v>97</v>
      </c>
      <c r="K5" s="3">
        <v>124</v>
      </c>
      <c r="L5" s="3">
        <v>3718</v>
      </c>
      <c r="M5" s="3">
        <v>671.4</v>
      </c>
      <c r="N5" s="3" t="s">
        <v>64</v>
      </c>
      <c r="O5" s="3">
        <v>74</v>
      </c>
      <c r="P5" s="3">
        <v>101</v>
      </c>
      <c r="Q5" s="3">
        <v>3030</v>
      </c>
      <c r="R5" s="3">
        <v>541.11</v>
      </c>
      <c r="S5" s="3" t="s">
        <v>57</v>
      </c>
      <c r="T5">
        <v>0</v>
      </c>
      <c r="U5">
        <v>1</v>
      </c>
      <c r="V5" s="4">
        <f t="shared" si="0"/>
        <v>4.1333333333333337</v>
      </c>
      <c r="W5">
        <f t="shared" si="1"/>
        <v>3.3448275862068964</v>
      </c>
      <c r="X5">
        <f t="shared" si="2"/>
        <v>38.329896907216494</v>
      </c>
      <c r="Y5">
        <f t="shared" si="3"/>
        <v>2.5517241379310347</v>
      </c>
      <c r="Z5">
        <f t="shared" si="4"/>
        <v>40.945945945945944</v>
      </c>
      <c r="AA5">
        <f t="shared" si="5"/>
        <v>3.3666666666666667</v>
      </c>
      <c r="AB5">
        <v>0.50800000000000001</v>
      </c>
      <c r="AC5">
        <v>5.7000000000000002E-2</v>
      </c>
      <c r="AD5">
        <v>0.22600000000000001</v>
      </c>
      <c r="AE5">
        <v>0.156</v>
      </c>
      <c r="AF5">
        <v>8.0000000000000002E-3</v>
      </c>
      <c r="AG5">
        <v>4.4999999999999998E-2</v>
      </c>
      <c r="AH5">
        <v>11694</v>
      </c>
      <c r="AI5">
        <v>14.9</v>
      </c>
      <c r="AJ5">
        <v>6.5000000000000002E-2</v>
      </c>
      <c r="AK5">
        <v>65377</v>
      </c>
      <c r="AL5">
        <v>1</v>
      </c>
      <c r="AM5">
        <v>0</v>
      </c>
      <c r="AN5">
        <v>0</v>
      </c>
      <c r="AO5">
        <v>0</v>
      </c>
      <c r="AP5">
        <v>1</v>
      </c>
      <c r="AQ5">
        <v>0</v>
      </c>
    </row>
    <row r="6" spans="1:43" ht="15.5">
      <c r="A6" s="1">
        <v>1346680626</v>
      </c>
      <c r="B6" s="3" t="s">
        <v>71</v>
      </c>
      <c r="C6" s="3" t="s">
        <v>72</v>
      </c>
      <c r="D6" s="3" t="s">
        <v>73</v>
      </c>
      <c r="E6" s="3" t="s">
        <v>74</v>
      </c>
      <c r="F6" s="3" t="s">
        <v>55</v>
      </c>
      <c r="G6" s="3" t="s">
        <v>75</v>
      </c>
      <c r="H6" s="3" t="s">
        <v>75</v>
      </c>
      <c r="I6" s="3">
        <v>76</v>
      </c>
      <c r="J6" s="3">
        <v>246</v>
      </c>
      <c r="K6" s="3">
        <v>413.8</v>
      </c>
      <c r="L6" s="3">
        <v>12414</v>
      </c>
      <c r="M6" s="3">
        <v>1695.14</v>
      </c>
      <c r="N6" s="5"/>
      <c r="O6" s="3">
        <v>214</v>
      </c>
      <c r="P6" s="3">
        <v>357.8</v>
      </c>
      <c r="Q6" s="3">
        <v>10734</v>
      </c>
      <c r="R6" s="3">
        <v>1508.66</v>
      </c>
      <c r="S6" s="3" t="s">
        <v>57</v>
      </c>
      <c r="T6">
        <v>0</v>
      </c>
      <c r="U6">
        <v>2</v>
      </c>
      <c r="V6" s="4">
        <f t="shared" si="0"/>
        <v>13.793333333333333</v>
      </c>
      <c r="W6">
        <f t="shared" si="1"/>
        <v>3.236842105263158</v>
      </c>
      <c r="X6">
        <f t="shared" si="2"/>
        <v>50.463414634146339</v>
      </c>
      <c r="Y6">
        <f t="shared" si="3"/>
        <v>2.8157894736842106</v>
      </c>
      <c r="Z6">
        <f t="shared" si="4"/>
        <v>50.158878504672899</v>
      </c>
      <c r="AA6">
        <f t="shared" si="5"/>
        <v>11.926666666666668</v>
      </c>
      <c r="AB6">
        <v>0.46100000000000002</v>
      </c>
      <c r="AC6">
        <v>3.5000000000000003E-2</v>
      </c>
      <c r="AD6">
        <v>0.27900000000000003</v>
      </c>
      <c r="AE6">
        <v>0.156</v>
      </c>
      <c r="AF6">
        <v>1.2999999999999999E-2</v>
      </c>
      <c r="AG6">
        <v>5.6000000000000001E-2</v>
      </c>
      <c r="AH6">
        <v>10257</v>
      </c>
      <c r="AI6">
        <v>18.100000000000001</v>
      </c>
      <c r="AJ6">
        <v>7.2999999999999995E-2</v>
      </c>
      <c r="AK6">
        <v>52109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</row>
    <row r="7" spans="1:43" ht="15.5">
      <c r="A7" s="1">
        <v>1538377205</v>
      </c>
      <c r="B7" s="3" t="s">
        <v>76</v>
      </c>
      <c r="C7" s="3" t="s">
        <v>77</v>
      </c>
      <c r="D7" s="3" t="s">
        <v>78</v>
      </c>
      <c r="E7" s="3" t="s">
        <v>79</v>
      </c>
      <c r="F7" s="3" t="s">
        <v>80</v>
      </c>
      <c r="G7" s="3" t="s">
        <v>81</v>
      </c>
      <c r="H7" s="3" t="s">
        <v>81</v>
      </c>
      <c r="I7" s="3">
        <v>28</v>
      </c>
      <c r="J7" s="3">
        <v>120</v>
      </c>
      <c r="K7" s="3">
        <v>160.19999999999999</v>
      </c>
      <c r="L7" s="3">
        <v>4699</v>
      </c>
      <c r="M7" s="3">
        <v>6313.79</v>
      </c>
      <c r="N7" s="5"/>
      <c r="O7" s="3">
        <v>120</v>
      </c>
      <c r="P7" s="3">
        <v>160.19999999999999</v>
      </c>
      <c r="Q7" s="3">
        <v>4699</v>
      </c>
      <c r="R7" s="3">
        <v>6313.79</v>
      </c>
      <c r="S7" s="3" t="s">
        <v>57</v>
      </c>
      <c r="T7">
        <v>0</v>
      </c>
      <c r="U7">
        <v>1</v>
      </c>
      <c r="V7" s="4">
        <f t="shared" si="0"/>
        <v>5.34</v>
      </c>
      <c r="W7">
        <f t="shared" si="1"/>
        <v>4.2857142857142856</v>
      </c>
      <c r="X7">
        <f t="shared" si="2"/>
        <v>39.158333333333331</v>
      </c>
      <c r="Y7">
        <f t="shared" si="3"/>
        <v>4.2857142857142856</v>
      </c>
      <c r="Z7">
        <f t="shared" si="4"/>
        <v>39.158333333333331</v>
      </c>
      <c r="AA7">
        <f t="shared" si="5"/>
        <v>5.34</v>
      </c>
      <c r="AB7">
        <v>0.40899999999999997</v>
      </c>
      <c r="AC7">
        <v>4.4999999999999998E-2</v>
      </c>
      <c r="AD7">
        <v>0.32200000000000001</v>
      </c>
      <c r="AE7">
        <v>0.14199999999999999</v>
      </c>
      <c r="AF7">
        <v>1.2E-2</v>
      </c>
      <c r="AG7">
        <v>7.0000000000000007E-2</v>
      </c>
      <c r="AH7">
        <v>10515</v>
      </c>
      <c r="AI7">
        <v>16.3</v>
      </c>
      <c r="AJ7">
        <v>6.8000000000000005E-2</v>
      </c>
      <c r="AK7">
        <v>54622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</row>
    <row r="8" spans="1:43">
      <c r="A8" s="1">
        <v>1821256942</v>
      </c>
      <c r="B8" s="3" t="s">
        <v>82</v>
      </c>
      <c r="C8" s="3" t="s">
        <v>83</v>
      </c>
      <c r="D8" s="3" t="s">
        <v>84</v>
      </c>
      <c r="E8" s="3" t="s">
        <v>46</v>
      </c>
      <c r="F8" s="3" t="s">
        <v>85</v>
      </c>
      <c r="G8" s="3" t="s">
        <v>86</v>
      </c>
      <c r="H8" s="3" t="s">
        <v>86</v>
      </c>
      <c r="I8" s="3">
        <v>20</v>
      </c>
      <c r="J8" s="3">
        <v>91</v>
      </c>
      <c r="K8" s="3">
        <v>144.30000000000001</v>
      </c>
      <c r="L8" s="3">
        <v>4265</v>
      </c>
      <c r="M8" s="3">
        <v>1084.44</v>
      </c>
      <c r="N8" s="3" t="s">
        <v>64</v>
      </c>
      <c r="O8" s="3">
        <v>80</v>
      </c>
      <c r="P8" s="3">
        <v>133</v>
      </c>
      <c r="Q8" s="3">
        <v>3974</v>
      </c>
      <c r="R8" s="3">
        <v>1010.35</v>
      </c>
      <c r="S8" s="3" t="s">
        <v>57</v>
      </c>
      <c r="T8">
        <v>0</v>
      </c>
      <c r="U8">
        <v>1</v>
      </c>
      <c r="V8" s="4">
        <f t="shared" si="0"/>
        <v>4.8100000000000005</v>
      </c>
      <c r="W8">
        <f t="shared" si="1"/>
        <v>4.55</v>
      </c>
      <c r="X8">
        <f t="shared" si="2"/>
        <v>46.868131868131869</v>
      </c>
      <c r="Y8">
        <f t="shared" si="3"/>
        <v>4</v>
      </c>
      <c r="Z8">
        <f t="shared" si="4"/>
        <v>49.674999999999997</v>
      </c>
      <c r="AA8">
        <f t="shared" si="5"/>
        <v>4.4333333333333336</v>
      </c>
      <c r="AB8">
        <v>0.47399999999999998</v>
      </c>
      <c r="AC8">
        <v>7.0999999999999994E-2</v>
      </c>
      <c r="AD8">
        <v>0.16200000000000001</v>
      </c>
      <c r="AE8">
        <v>0.114</v>
      </c>
      <c r="AF8">
        <v>1.7000000000000001E-2</v>
      </c>
      <c r="AG8">
        <v>0.16300000000000001</v>
      </c>
      <c r="AH8">
        <v>8406</v>
      </c>
      <c r="AI8">
        <v>10.4</v>
      </c>
      <c r="AJ8">
        <v>7.8E-2</v>
      </c>
      <c r="AK8">
        <v>61985</v>
      </c>
      <c r="AL8">
        <v>1</v>
      </c>
      <c r="AM8">
        <v>0</v>
      </c>
      <c r="AN8">
        <v>0</v>
      </c>
      <c r="AO8">
        <v>0</v>
      </c>
      <c r="AP8">
        <v>1</v>
      </c>
      <c r="AQ8">
        <v>0</v>
      </c>
    </row>
    <row r="9" spans="1:43" ht="15.5">
      <c r="A9" s="1">
        <v>1790773166</v>
      </c>
      <c r="B9" s="3" t="s">
        <v>87</v>
      </c>
      <c r="C9" s="3" t="s">
        <v>88</v>
      </c>
      <c r="D9" s="3" t="s">
        <v>89</v>
      </c>
      <c r="E9" s="3" t="s">
        <v>90</v>
      </c>
      <c r="F9" s="3" t="s">
        <v>85</v>
      </c>
      <c r="G9" s="3" t="s">
        <v>91</v>
      </c>
      <c r="H9" s="3" t="s">
        <v>92</v>
      </c>
      <c r="I9" s="3">
        <v>22</v>
      </c>
      <c r="J9" s="3">
        <v>46</v>
      </c>
      <c r="K9" s="3">
        <v>46</v>
      </c>
      <c r="L9" s="3">
        <v>896</v>
      </c>
      <c r="M9" s="3">
        <v>194.43</v>
      </c>
      <c r="N9" s="5"/>
      <c r="O9" s="3">
        <v>46</v>
      </c>
      <c r="P9" s="3">
        <v>46</v>
      </c>
      <c r="Q9" s="3">
        <v>896</v>
      </c>
      <c r="R9" s="3">
        <v>194.43</v>
      </c>
      <c r="S9" s="3" t="s">
        <v>57</v>
      </c>
      <c r="T9">
        <v>0</v>
      </c>
      <c r="U9">
        <v>1</v>
      </c>
      <c r="V9" s="4">
        <f t="shared" si="0"/>
        <v>1.5333333333333334</v>
      </c>
      <c r="W9">
        <f t="shared" si="1"/>
        <v>2.0909090909090908</v>
      </c>
      <c r="X9">
        <f t="shared" si="2"/>
        <v>19.478260869565219</v>
      </c>
      <c r="Y9">
        <f t="shared" si="3"/>
        <v>2.0909090909090908</v>
      </c>
      <c r="Z9">
        <f t="shared" si="4"/>
        <v>19.478260869565219</v>
      </c>
      <c r="AA9">
        <f t="shared" si="5"/>
        <v>1.5333333333333334</v>
      </c>
      <c r="AB9">
        <v>0.498</v>
      </c>
      <c r="AC9">
        <v>4.9000000000000002E-2</v>
      </c>
      <c r="AD9">
        <v>0.23899999999999999</v>
      </c>
      <c r="AE9">
        <v>0.16400000000000001</v>
      </c>
      <c r="AF9">
        <v>5.0000000000000001E-3</v>
      </c>
      <c r="AG9">
        <v>4.3999999999999997E-2</v>
      </c>
      <c r="AH9">
        <v>9897</v>
      </c>
      <c r="AI9">
        <v>12.6</v>
      </c>
      <c r="AJ9">
        <v>0.06</v>
      </c>
      <c r="AK9">
        <v>56813</v>
      </c>
      <c r="AL9">
        <v>1</v>
      </c>
      <c r="AM9">
        <v>0</v>
      </c>
      <c r="AN9">
        <v>0</v>
      </c>
      <c r="AO9">
        <v>0</v>
      </c>
      <c r="AP9">
        <v>1</v>
      </c>
      <c r="AQ9">
        <v>0</v>
      </c>
    </row>
    <row r="10" spans="1:43" ht="15.5">
      <c r="A10" s="1">
        <v>1235108911</v>
      </c>
      <c r="B10" s="3" t="s">
        <v>93</v>
      </c>
      <c r="C10" s="3" t="s">
        <v>94</v>
      </c>
      <c r="D10" s="3" t="s">
        <v>95</v>
      </c>
      <c r="E10" s="3" t="s">
        <v>96</v>
      </c>
      <c r="F10" s="3" t="s">
        <v>62</v>
      </c>
      <c r="G10" s="3" t="s">
        <v>75</v>
      </c>
      <c r="H10" s="3" t="s">
        <v>75</v>
      </c>
      <c r="I10" s="3">
        <v>118</v>
      </c>
      <c r="J10" s="3">
        <v>382</v>
      </c>
      <c r="K10" s="3">
        <v>570</v>
      </c>
      <c r="L10" s="3">
        <v>16938</v>
      </c>
      <c r="M10" s="3">
        <v>2665.33</v>
      </c>
      <c r="N10" s="5"/>
      <c r="O10" s="3">
        <v>194</v>
      </c>
      <c r="P10" s="3">
        <v>348</v>
      </c>
      <c r="Q10" s="3">
        <v>10387</v>
      </c>
      <c r="R10" s="3">
        <v>1411.06</v>
      </c>
      <c r="S10" s="3" t="s">
        <v>57</v>
      </c>
      <c r="T10">
        <v>0</v>
      </c>
      <c r="U10">
        <v>1</v>
      </c>
      <c r="V10" s="4">
        <f t="shared" si="0"/>
        <v>19</v>
      </c>
      <c r="W10">
        <f t="shared" si="1"/>
        <v>3.2372881355932202</v>
      </c>
      <c r="X10">
        <f t="shared" si="2"/>
        <v>44.340314136125656</v>
      </c>
      <c r="Y10">
        <f t="shared" si="3"/>
        <v>1.6440677966101696</v>
      </c>
      <c r="Z10">
        <f t="shared" si="4"/>
        <v>53.541237113402062</v>
      </c>
      <c r="AA10">
        <f t="shared" si="5"/>
        <v>11.6</v>
      </c>
      <c r="AB10">
        <v>0.53900000000000003</v>
      </c>
      <c r="AC10">
        <v>0.05</v>
      </c>
      <c r="AD10">
        <v>0.19500000000000001</v>
      </c>
      <c r="AE10">
        <v>0.14699999999999999</v>
      </c>
      <c r="AF10">
        <v>6.0000000000000001E-3</v>
      </c>
      <c r="AG10">
        <v>6.0999999999999999E-2</v>
      </c>
      <c r="AH10">
        <v>10190</v>
      </c>
      <c r="AI10">
        <v>11.1</v>
      </c>
      <c r="AJ10">
        <v>6.0999999999999999E-2</v>
      </c>
      <c r="AK10">
        <v>68822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1</v>
      </c>
    </row>
    <row r="11" spans="1:43" ht="15.5">
      <c r="A11" s="1">
        <v>1184626368</v>
      </c>
      <c r="B11" s="3" t="s">
        <v>97</v>
      </c>
      <c r="C11" s="3" t="s">
        <v>98</v>
      </c>
      <c r="D11" s="3" t="s">
        <v>99</v>
      </c>
      <c r="E11" s="3" t="s">
        <v>100</v>
      </c>
      <c r="F11" s="3" t="s">
        <v>85</v>
      </c>
      <c r="G11" s="3" t="s">
        <v>101</v>
      </c>
      <c r="H11" s="3" t="s">
        <v>101</v>
      </c>
      <c r="I11" s="3">
        <v>12</v>
      </c>
      <c r="J11" s="3">
        <v>27</v>
      </c>
      <c r="K11" s="3">
        <v>53</v>
      </c>
      <c r="L11" s="3">
        <v>1590</v>
      </c>
      <c r="M11" s="3">
        <v>498.63</v>
      </c>
      <c r="N11" s="5"/>
      <c r="O11" s="3">
        <v>27</v>
      </c>
      <c r="P11" s="3">
        <v>53</v>
      </c>
      <c r="Q11" s="3">
        <v>1590</v>
      </c>
      <c r="R11" s="3">
        <v>498.63</v>
      </c>
      <c r="S11" s="3" t="s">
        <v>57</v>
      </c>
      <c r="T11">
        <v>0</v>
      </c>
      <c r="U11">
        <v>1</v>
      </c>
      <c r="V11" s="4">
        <f t="shared" si="0"/>
        <v>1.7666666666666666</v>
      </c>
      <c r="W11">
        <f t="shared" si="1"/>
        <v>2.25</v>
      </c>
      <c r="X11">
        <f t="shared" si="2"/>
        <v>58.888888888888886</v>
      </c>
      <c r="Y11">
        <f t="shared" si="3"/>
        <v>2.25</v>
      </c>
      <c r="Z11">
        <f t="shared" si="4"/>
        <v>58.888888888888886</v>
      </c>
      <c r="AA11">
        <f t="shared" si="5"/>
        <v>1.7666666666666666</v>
      </c>
      <c r="AB11">
        <v>0.51</v>
      </c>
      <c r="AC11">
        <v>4.3999999999999997E-2</v>
      </c>
      <c r="AD11">
        <v>0.214</v>
      </c>
      <c r="AE11">
        <v>0.16300000000000001</v>
      </c>
      <c r="AF11">
        <v>8.0000000000000002E-3</v>
      </c>
      <c r="AG11">
        <v>6.0999999999999999E-2</v>
      </c>
      <c r="AH11">
        <v>10478</v>
      </c>
      <c r="AI11">
        <v>13.7</v>
      </c>
      <c r="AJ11">
        <v>6.5000000000000002E-2</v>
      </c>
      <c r="AK11">
        <v>57880</v>
      </c>
      <c r="AL11">
        <v>1</v>
      </c>
      <c r="AM11">
        <v>0</v>
      </c>
      <c r="AN11">
        <v>0</v>
      </c>
      <c r="AO11">
        <v>1</v>
      </c>
      <c r="AP11">
        <v>0</v>
      </c>
      <c r="AQ11">
        <v>0</v>
      </c>
    </row>
    <row r="12" spans="1:43">
      <c r="A12" s="1">
        <v>1568431179</v>
      </c>
      <c r="B12" s="3" t="s">
        <v>102</v>
      </c>
      <c r="C12" s="3" t="s">
        <v>103</v>
      </c>
      <c r="D12" s="3" t="s">
        <v>104</v>
      </c>
      <c r="E12" s="3" t="s">
        <v>105</v>
      </c>
      <c r="F12" s="3" t="s">
        <v>62</v>
      </c>
      <c r="G12" s="3" t="s">
        <v>106</v>
      </c>
      <c r="H12" s="3" t="s">
        <v>106</v>
      </c>
      <c r="I12" s="3">
        <v>23</v>
      </c>
      <c r="J12" s="3">
        <v>73</v>
      </c>
      <c r="K12" s="3">
        <v>73</v>
      </c>
      <c r="L12" s="3">
        <v>2190</v>
      </c>
      <c r="M12" s="3">
        <v>1275.02</v>
      </c>
      <c r="N12" s="3" t="s">
        <v>64</v>
      </c>
      <c r="O12" s="3">
        <v>57</v>
      </c>
      <c r="P12" s="3">
        <v>57</v>
      </c>
      <c r="Q12" s="3">
        <v>1710</v>
      </c>
      <c r="R12" s="3">
        <v>765.08</v>
      </c>
      <c r="S12" s="3" t="s">
        <v>57</v>
      </c>
      <c r="T12">
        <v>0</v>
      </c>
      <c r="U12">
        <v>1</v>
      </c>
      <c r="V12" s="4">
        <f t="shared" si="0"/>
        <v>2.4333333333333331</v>
      </c>
      <c r="W12">
        <f t="shared" si="1"/>
        <v>3.1739130434782608</v>
      </c>
      <c r="X12">
        <f t="shared" si="2"/>
        <v>30</v>
      </c>
      <c r="Y12">
        <f t="shared" si="3"/>
        <v>2.4782608695652173</v>
      </c>
      <c r="Z12">
        <f t="shared" si="4"/>
        <v>30</v>
      </c>
      <c r="AA12">
        <f t="shared" si="5"/>
        <v>1.9</v>
      </c>
      <c r="AB12">
        <v>0.47</v>
      </c>
      <c r="AC12">
        <v>5.5E-2</v>
      </c>
      <c r="AD12">
        <v>0.28799999999999998</v>
      </c>
      <c r="AE12">
        <v>0.13600000000000001</v>
      </c>
      <c r="AF12">
        <v>4.0000000000000001E-3</v>
      </c>
      <c r="AG12">
        <v>4.8000000000000001E-2</v>
      </c>
      <c r="AH12">
        <v>14007</v>
      </c>
      <c r="AI12">
        <v>14</v>
      </c>
      <c r="AJ12">
        <v>6.9000000000000006E-2</v>
      </c>
      <c r="AK12">
        <v>78089</v>
      </c>
      <c r="AL12">
        <v>1</v>
      </c>
      <c r="AM12">
        <v>0</v>
      </c>
      <c r="AN12">
        <v>1</v>
      </c>
      <c r="AO12">
        <v>0</v>
      </c>
      <c r="AP12">
        <v>0</v>
      </c>
      <c r="AQ12">
        <v>0</v>
      </c>
    </row>
    <row r="13" spans="1:43">
      <c r="A13" s="1">
        <v>1003815192</v>
      </c>
      <c r="B13" s="3" t="s">
        <v>107</v>
      </c>
      <c r="C13" s="3" t="s">
        <v>108</v>
      </c>
      <c r="D13" s="3" t="s">
        <v>109</v>
      </c>
      <c r="E13" s="3" t="s">
        <v>110</v>
      </c>
      <c r="F13" s="3" t="s">
        <v>62</v>
      </c>
      <c r="G13" s="3" t="s">
        <v>111</v>
      </c>
      <c r="H13" s="3" t="s">
        <v>111</v>
      </c>
      <c r="I13" s="3">
        <v>23</v>
      </c>
      <c r="J13" s="3">
        <v>151</v>
      </c>
      <c r="K13" s="3">
        <v>215.7</v>
      </c>
      <c r="L13" s="3">
        <v>6292</v>
      </c>
      <c r="M13" s="3">
        <v>968.5</v>
      </c>
      <c r="N13" s="3" t="s">
        <v>64</v>
      </c>
      <c r="O13" s="3">
        <v>139</v>
      </c>
      <c r="P13" s="3">
        <v>203.6</v>
      </c>
      <c r="Q13" s="3">
        <v>5942</v>
      </c>
      <c r="R13" s="3">
        <v>833.4</v>
      </c>
      <c r="S13" s="3" t="s">
        <v>57</v>
      </c>
      <c r="T13">
        <v>0</v>
      </c>
      <c r="U13">
        <v>1</v>
      </c>
      <c r="V13" s="4">
        <f t="shared" si="0"/>
        <v>7.1899999999999995</v>
      </c>
      <c r="W13">
        <f t="shared" si="1"/>
        <v>6.5652173913043477</v>
      </c>
      <c r="X13">
        <f t="shared" si="2"/>
        <v>41.668874172185433</v>
      </c>
      <c r="Y13">
        <f t="shared" si="3"/>
        <v>6.0434782608695654</v>
      </c>
      <c r="Z13">
        <f t="shared" si="4"/>
        <v>42.748201438848923</v>
      </c>
      <c r="AA13">
        <f t="shared" si="5"/>
        <v>6.7866666666666662</v>
      </c>
      <c r="AB13">
        <v>0.42399999999999999</v>
      </c>
      <c r="AC13">
        <v>5.7000000000000002E-2</v>
      </c>
      <c r="AD13">
        <v>0.253</v>
      </c>
      <c r="AE13">
        <v>0.16</v>
      </c>
      <c r="AF13">
        <v>1.4999999999999999E-2</v>
      </c>
      <c r="AG13">
        <v>9.1999999999999998E-2</v>
      </c>
      <c r="AH13">
        <v>9338</v>
      </c>
      <c r="AI13">
        <v>15.7</v>
      </c>
      <c r="AJ13">
        <v>7.1999999999999995E-2</v>
      </c>
      <c r="AK13">
        <v>51787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1</v>
      </c>
    </row>
    <row r="14" spans="1:43" ht="15.5">
      <c r="A14" s="1">
        <v>1114054673</v>
      </c>
      <c r="B14" s="3" t="s">
        <v>112</v>
      </c>
      <c r="C14" s="3" t="s">
        <v>113</v>
      </c>
      <c r="D14" s="3" t="s">
        <v>114</v>
      </c>
      <c r="E14" s="3" t="s">
        <v>46</v>
      </c>
      <c r="F14" s="3" t="s">
        <v>85</v>
      </c>
      <c r="G14" s="3" t="s">
        <v>115</v>
      </c>
      <c r="H14" s="3" t="s">
        <v>115</v>
      </c>
      <c r="I14" s="3">
        <v>14</v>
      </c>
      <c r="J14" s="3">
        <v>37</v>
      </c>
      <c r="K14" s="3">
        <v>61</v>
      </c>
      <c r="L14" s="3">
        <v>1802</v>
      </c>
      <c r="M14" s="3">
        <v>369.81</v>
      </c>
      <c r="N14" s="5"/>
      <c r="O14" s="3">
        <v>37</v>
      </c>
      <c r="P14" s="3">
        <v>61</v>
      </c>
      <c r="Q14" s="3">
        <v>1802</v>
      </c>
      <c r="R14" s="3">
        <v>369.81</v>
      </c>
      <c r="S14" s="3" t="s">
        <v>57</v>
      </c>
      <c r="T14">
        <v>0</v>
      </c>
      <c r="U14">
        <v>1</v>
      </c>
      <c r="V14" s="4">
        <f t="shared" si="0"/>
        <v>2.0333333333333332</v>
      </c>
      <c r="W14">
        <f t="shared" si="1"/>
        <v>2.6428571428571428</v>
      </c>
      <c r="X14">
        <f t="shared" si="2"/>
        <v>48.702702702702702</v>
      </c>
      <c r="Y14">
        <f t="shared" si="3"/>
        <v>2.6428571428571428</v>
      </c>
      <c r="Z14">
        <f t="shared" si="4"/>
        <v>48.702702702702702</v>
      </c>
      <c r="AA14">
        <f t="shared" si="5"/>
        <v>2.0333333333333332</v>
      </c>
      <c r="AB14">
        <v>0.47399999999999998</v>
      </c>
      <c r="AC14">
        <v>7.0999999999999994E-2</v>
      </c>
      <c r="AD14">
        <v>0.16200000000000001</v>
      </c>
      <c r="AE14">
        <v>0.114</v>
      </c>
      <c r="AF14">
        <v>1.7000000000000001E-2</v>
      </c>
      <c r="AG14">
        <v>0.16300000000000001</v>
      </c>
      <c r="AH14">
        <v>8406</v>
      </c>
      <c r="AI14">
        <v>10.4</v>
      </c>
      <c r="AJ14">
        <v>7.8E-2</v>
      </c>
      <c r="AK14">
        <v>61985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</row>
    <row r="15" spans="1:43" ht="15.5">
      <c r="A15" s="1">
        <v>1417996745</v>
      </c>
      <c r="B15" s="3" t="s">
        <v>116</v>
      </c>
      <c r="C15" s="3" t="s">
        <v>117</v>
      </c>
      <c r="D15" s="3" t="s">
        <v>118</v>
      </c>
      <c r="E15" s="3" t="s">
        <v>119</v>
      </c>
      <c r="F15" s="3" t="s">
        <v>120</v>
      </c>
      <c r="G15" s="3" t="s">
        <v>121</v>
      </c>
      <c r="H15" s="3" t="s">
        <v>121</v>
      </c>
      <c r="I15" s="3">
        <v>11</v>
      </c>
      <c r="J15" s="3">
        <v>15</v>
      </c>
      <c r="K15" s="3">
        <v>15</v>
      </c>
      <c r="L15" s="3">
        <v>90</v>
      </c>
      <c r="M15" s="3">
        <v>245.02</v>
      </c>
      <c r="N15" s="5"/>
      <c r="O15" s="3">
        <v>15</v>
      </c>
      <c r="P15" s="3">
        <v>15</v>
      </c>
      <c r="Q15" s="3">
        <v>90</v>
      </c>
      <c r="R15" s="3">
        <v>245.02</v>
      </c>
      <c r="S15" s="3" t="s">
        <v>57</v>
      </c>
      <c r="T15">
        <v>0</v>
      </c>
      <c r="U15">
        <v>0</v>
      </c>
      <c r="V15" s="4">
        <f t="shared" si="0"/>
        <v>0.5</v>
      </c>
      <c r="W15">
        <f t="shared" si="1"/>
        <v>1.3636363636363635</v>
      </c>
      <c r="X15">
        <f t="shared" si="2"/>
        <v>6</v>
      </c>
      <c r="Y15">
        <f t="shared" si="3"/>
        <v>1.3636363636363635</v>
      </c>
      <c r="Z15">
        <f t="shared" si="4"/>
        <v>6</v>
      </c>
      <c r="AA15">
        <f t="shared" si="5"/>
        <v>0.5</v>
      </c>
      <c r="AB15">
        <v>0.47</v>
      </c>
      <c r="AC15">
        <v>6.6000000000000003E-2</v>
      </c>
      <c r="AD15">
        <v>0.27200000000000002</v>
      </c>
      <c r="AE15">
        <v>0.12</v>
      </c>
      <c r="AF15">
        <v>8.0000000000000002E-3</v>
      </c>
      <c r="AG15">
        <v>6.4000000000000001E-2</v>
      </c>
      <c r="AH15">
        <v>10299</v>
      </c>
      <c r="AI15">
        <v>8.5</v>
      </c>
      <c r="AJ15">
        <v>7.0999999999999994E-2</v>
      </c>
      <c r="AK15">
        <v>77339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</row>
    <row r="16" spans="1:43" ht="15.5">
      <c r="A16" s="1">
        <v>1063411940</v>
      </c>
      <c r="B16" s="3" t="s">
        <v>122</v>
      </c>
      <c r="C16" s="3" t="s">
        <v>123</v>
      </c>
      <c r="D16" s="3" t="s">
        <v>124</v>
      </c>
      <c r="E16" s="3" t="s">
        <v>46</v>
      </c>
      <c r="F16" s="3" t="s">
        <v>85</v>
      </c>
      <c r="G16" s="3" t="s">
        <v>125</v>
      </c>
      <c r="H16" s="3" t="s">
        <v>125</v>
      </c>
      <c r="I16" s="3">
        <v>16</v>
      </c>
      <c r="J16" s="3">
        <v>44</v>
      </c>
      <c r="K16" s="3">
        <v>124</v>
      </c>
      <c r="L16" s="3">
        <v>3720</v>
      </c>
      <c r="M16" s="3">
        <v>489.95</v>
      </c>
      <c r="N16" s="5"/>
      <c r="O16" s="3">
        <v>44</v>
      </c>
      <c r="P16" s="3">
        <v>124</v>
      </c>
      <c r="Q16" s="3">
        <v>3720</v>
      </c>
      <c r="R16" s="3">
        <v>489.95</v>
      </c>
      <c r="S16" s="3" t="s">
        <v>57</v>
      </c>
      <c r="T16">
        <v>0</v>
      </c>
      <c r="U16">
        <v>1</v>
      </c>
      <c r="V16" s="4">
        <f t="shared" si="0"/>
        <v>4.1333333333333337</v>
      </c>
      <c r="W16">
        <f t="shared" si="1"/>
        <v>2.75</v>
      </c>
      <c r="X16">
        <f t="shared" si="2"/>
        <v>84.545454545454547</v>
      </c>
      <c r="Y16">
        <f t="shared" si="3"/>
        <v>2.75</v>
      </c>
      <c r="Z16">
        <f t="shared" si="4"/>
        <v>84.545454545454547</v>
      </c>
      <c r="AA16">
        <f t="shared" si="5"/>
        <v>4.1333333333333337</v>
      </c>
      <c r="AB16">
        <v>0.47399999999999998</v>
      </c>
      <c r="AC16">
        <v>7.0999999999999994E-2</v>
      </c>
      <c r="AD16">
        <v>0.16200000000000001</v>
      </c>
      <c r="AE16">
        <v>0.114</v>
      </c>
      <c r="AF16">
        <v>1.7000000000000001E-2</v>
      </c>
      <c r="AG16">
        <v>0.16300000000000001</v>
      </c>
      <c r="AH16">
        <v>8406</v>
      </c>
      <c r="AI16">
        <v>10.4</v>
      </c>
      <c r="AJ16">
        <v>7.8E-2</v>
      </c>
      <c r="AK16">
        <v>61985</v>
      </c>
      <c r="AL16">
        <v>1</v>
      </c>
      <c r="AM16">
        <v>0</v>
      </c>
      <c r="AN16">
        <v>0</v>
      </c>
      <c r="AO16">
        <v>0</v>
      </c>
      <c r="AP16">
        <v>1</v>
      </c>
      <c r="AQ16">
        <v>0</v>
      </c>
    </row>
    <row r="17" spans="1:43">
      <c r="A17" s="1">
        <v>1851349815</v>
      </c>
      <c r="B17" s="3" t="s">
        <v>126</v>
      </c>
      <c r="C17" s="3" t="s">
        <v>127</v>
      </c>
      <c r="D17" s="3" t="s">
        <v>128</v>
      </c>
      <c r="E17" s="3" t="s">
        <v>129</v>
      </c>
      <c r="F17" s="3" t="s">
        <v>85</v>
      </c>
      <c r="G17" s="3" t="s">
        <v>86</v>
      </c>
      <c r="H17" s="3" t="s">
        <v>86</v>
      </c>
      <c r="I17" s="3">
        <v>60</v>
      </c>
      <c r="J17" s="3">
        <v>198</v>
      </c>
      <c r="K17" s="3">
        <v>456</v>
      </c>
      <c r="L17" s="3">
        <v>13669</v>
      </c>
      <c r="M17" s="3">
        <v>4028.96</v>
      </c>
      <c r="N17" s="3" t="s">
        <v>64</v>
      </c>
      <c r="O17" s="3">
        <v>172</v>
      </c>
      <c r="P17" s="3">
        <v>398</v>
      </c>
      <c r="Q17" s="3">
        <v>11940</v>
      </c>
      <c r="R17" s="3">
        <v>3542.44</v>
      </c>
      <c r="S17" s="3" t="s">
        <v>57</v>
      </c>
      <c r="T17">
        <v>0</v>
      </c>
      <c r="U17">
        <v>1</v>
      </c>
      <c r="V17" s="4">
        <f t="shared" si="0"/>
        <v>15.2</v>
      </c>
      <c r="W17">
        <f t="shared" si="1"/>
        <v>3.3</v>
      </c>
      <c r="X17">
        <f t="shared" si="2"/>
        <v>69.035353535353536</v>
      </c>
      <c r="Y17">
        <f t="shared" si="3"/>
        <v>2.8666666666666667</v>
      </c>
      <c r="Z17">
        <f t="shared" si="4"/>
        <v>69.418604651162795</v>
      </c>
      <c r="AA17">
        <f t="shared" si="5"/>
        <v>13.266666666666667</v>
      </c>
      <c r="AB17">
        <v>0.46600000000000003</v>
      </c>
      <c r="AC17">
        <v>5.2999999999999999E-2</v>
      </c>
      <c r="AD17">
        <v>0.20399999999999999</v>
      </c>
      <c r="AE17">
        <v>0.16500000000000001</v>
      </c>
      <c r="AF17">
        <v>1.4E-2</v>
      </c>
      <c r="AG17">
        <v>9.8000000000000004E-2</v>
      </c>
      <c r="AH17">
        <v>8756</v>
      </c>
      <c r="AI17">
        <v>9.8000000000000007</v>
      </c>
      <c r="AJ17">
        <v>8.5000000000000006E-2</v>
      </c>
      <c r="AK17">
        <v>56667</v>
      </c>
      <c r="AL17">
        <v>1</v>
      </c>
      <c r="AM17">
        <v>0</v>
      </c>
      <c r="AN17">
        <v>0</v>
      </c>
      <c r="AO17">
        <v>0</v>
      </c>
      <c r="AP17">
        <v>1</v>
      </c>
      <c r="AQ17">
        <v>0</v>
      </c>
    </row>
    <row r="18" spans="1:43">
      <c r="A18" s="1">
        <v>1205879459</v>
      </c>
      <c r="B18" s="3" t="s">
        <v>130</v>
      </c>
      <c r="C18" s="3" t="s">
        <v>77</v>
      </c>
      <c r="D18" s="3" t="s">
        <v>131</v>
      </c>
      <c r="E18" s="3" t="s">
        <v>132</v>
      </c>
      <c r="F18" s="3" t="s">
        <v>85</v>
      </c>
      <c r="G18" s="3" t="s">
        <v>133</v>
      </c>
      <c r="H18" s="3" t="s">
        <v>133</v>
      </c>
      <c r="I18" s="3">
        <v>89</v>
      </c>
      <c r="J18" s="3">
        <v>664</v>
      </c>
      <c r="K18" s="3">
        <v>664</v>
      </c>
      <c r="L18" s="3">
        <v>18441</v>
      </c>
      <c r="M18" s="3">
        <v>11412.27</v>
      </c>
      <c r="N18" s="3" t="s">
        <v>64</v>
      </c>
      <c r="O18" s="3">
        <v>632</v>
      </c>
      <c r="P18" s="3">
        <v>632</v>
      </c>
      <c r="Q18" s="3">
        <v>17525</v>
      </c>
      <c r="R18" s="3">
        <v>10866.95</v>
      </c>
      <c r="S18" s="3" t="s">
        <v>57</v>
      </c>
      <c r="T18">
        <v>0</v>
      </c>
      <c r="U18">
        <v>1</v>
      </c>
      <c r="V18" s="4">
        <f t="shared" si="0"/>
        <v>22.133333333333333</v>
      </c>
      <c r="W18">
        <f t="shared" si="1"/>
        <v>7.4606741573033704</v>
      </c>
      <c r="X18">
        <f t="shared" si="2"/>
        <v>27.772590361445783</v>
      </c>
      <c r="Y18">
        <f t="shared" si="3"/>
        <v>7.1011235955056176</v>
      </c>
      <c r="Z18">
        <f t="shared" si="4"/>
        <v>27.729430379746834</v>
      </c>
      <c r="AA18">
        <f t="shared" si="5"/>
        <v>21.066666666666666</v>
      </c>
      <c r="AB18">
        <v>0.40500000000000003</v>
      </c>
      <c r="AC18">
        <v>0.111</v>
      </c>
      <c r="AD18">
        <v>0.17699999999999999</v>
      </c>
      <c r="AE18">
        <v>0.18099999999999999</v>
      </c>
      <c r="AF18">
        <v>1.9E-2</v>
      </c>
      <c r="AG18">
        <v>0.107</v>
      </c>
      <c r="AH18">
        <v>9865</v>
      </c>
      <c r="AI18">
        <v>11.4</v>
      </c>
      <c r="AJ18">
        <v>0.08</v>
      </c>
      <c r="AK18">
        <v>63597</v>
      </c>
      <c r="AL18">
        <v>1</v>
      </c>
      <c r="AM18">
        <v>0</v>
      </c>
      <c r="AN18">
        <v>0</v>
      </c>
      <c r="AO18">
        <v>0</v>
      </c>
      <c r="AP18">
        <v>1</v>
      </c>
      <c r="AQ18">
        <v>0</v>
      </c>
    </row>
    <row r="19" spans="1:43">
      <c r="A19" s="1">
        <v>1477634228</v>
      </c>
      <c r="B19" s="3" t="s">
        <v>134</v>
      </c>
      <c r="C19" s="3" t="s">
        <v>135</v>
      </c>
      <c r="D19" s="3" t="s">
        <v>136</v>
      </c>
      <c r="E19" s="3" t="s">
        <v>137</v>
      </c>
      <c r="F19" s="3" t="s">
        <v>138</v>
      </c>
      <c r="G19" s="3" t="s">
        <v>139</v>
      </c>
      <c r="H19" s="3" t="s">
        <v>139</v>
      </c>
      <c r="I19" s="3">
        <v>18</v>
      </c>
      <c r="J19" s="3">
        <v>75</v>
      </c>
      <c r="K19" s="3">
        <v>149</v>
      </c>
      <c r="L19" s="3">
        <v>4470</v>
      </c>
      <c r="M19" s="3">
        <v>1019.64</v>
      </c>
      <c r="N19" s="3" t="s">
        <v>64</v>
      </c>
      <c r="O19" s="3">
        <v>53</v>
      </c>
      <c r="P19" s="3">
        <v>89</v>
      </c>
      <c r="Q19" s="3">
        <v>2670</v>
      </c>
      <c r="R19" s="3">
        <v>632.07000000000005</v>
      </c>
      <c r="S19" s="3" t="s">
        <v>57</v>
      </c>
      <c r="T19">
        <v>0</v>
      </c>
      <c r="U19">
        <v>1</v>
      </c>
      <c r="V19" s="4">
        <f t="shared" si="0"/>
        <v>4.9666666666666668</v>
      </c>
      <c r="W19">
        <f t="shared" si="1"/>
        <v>4.166666666666667</v>
      </c>
      <c r="X19">
        <f t="shared" si="2"/>
        <v>59.6</v>
      </c>
      <c r="Y19">
        <f t="shared" si="3"/>
        <v>2.9444444444444446</v>
      </c>
      <c r="Z19">
        <f t="shared" si="4"/>
        <v>50.377358490566039</v>
      </c>
      <c r="AA19">
        <f t="shared" si="5"/>
        <v>2.9666666666666668</v>
      </c>
      <c r="AB19">
        <v>0.47399999999999998</v>
      </c>
      <c r="AC19">
        <v>7.2999999999999995E-2</v>
      </c>
      <c r="AD19">
        <v>0.188</v>
      </c>
      <c r="AE19">
        <v>0.129</v>
      </c>
      <c r="AF19">
        <v>2.1999999999999999E-2</v>
      </c>
      <c r="AG19">
        <v>0.114</v>
      </c>
      <c r="AH19">
        <v>8758</v>
      </c>
      <c r="AI19">
        <v>11.9</v>
      </c>
      <c r="AJ19">
        <v>0.08</v>
      </c>
      <c r="AK19">
        <v>57129</v>
      </c>
      <c r="AL19">
        <v>1</v>
      </c>
      <c r="AM19">
        <v>0</v>
      </c>
      <c r="AN19">
        <v>0</v>
      </c>
      <c r="AO19">
        <v>0</v>
      </c>
      <c r="AP19">
        <v>1</v>
      </c>
      <c r="AQ19">
        <v>0</v>
      </c>
    </row>
    <row r="20" spans="1:43" ht="15.5">
      <c r="A20" s="1">
        <v>1770893570</v>
      </c>
      <c r="B20" s="3" t="s">
        <v>140</v>
      </c>
      <c r="C20" s="3" t="s">
        <v>141</v>
      </c>
      <c r="D20" s="3" t="s">
        <v>142</v>
      </c>
      <c r="E20" s="3" t="s">
        <v>132</v>
      </c>
      <c r="F20" s="3" t="s">
        <v>55</v>
      </c>
      <c r="G20" s="3" t="s">
        <v>143</v>
      </c>
      <c r="H20" s="3" t="s">
        <v>143</v>
      </c>
      <c r="I20" s="3">
        <v>23</v>
      </c>
      <c r="J20" s="3">
        <v>24</v>
      </c>
      <c r="K20" s="3">
        <v>24</v>
      </c>
      <c r="L20" s="3">
        <v>69</v>
      </c>
      <c r="M20" s="3">
        <v>41.3</v>
      </c>
      <c r="N20" s="5"/>
      <c r="O20" s="3">
        <v>13</v>
      </c>
      <c r="P20" s="3">
        <v>13</v>
      </c>
      <c r="Q20" s="3">
        <v>41</v>
      </c>
      <c r="R20" s="3">
        <v>22.15</v>
      </c>
      <c r="S20" s="3" t="s">
        <v>57</v>
      </c>
      <c r="T20">
        <v>0</v>
      </c>
      <c r="U20">
        <v>2</v>
      </c>
      <c r="V20" s="4">
        <f t="shared" si="0"/>
        <v>0.8</v>
      </c>
      <c r="W20">
        <f t="shared" si="1"/>
        <v>1.0434782608695652</v>
      </c>
      <c r="X20">
        <f t="shared" si="2"/>
        <v>2.875</v>
      </c>
      <c r="Y20">
        <f t="shared" si="3"/>
        <v>0.56521739130434778</v>
      </c>
      <c r="Z20">
        <f t="shared" si="4"/>
        <v>3.1538461538461537</v>
      </c>
      <c r="AA20">
        <f t="shared" si="5"/>
        <v>0.43333333333333335</v>
      </c>
      <c r="AB20">
        <v>0.40500000000000003</v>
      </c>
      <c r="AC20">
        <v>0.111</v>
      </c>
      <c r="AD20">
        <v>0.17699999999999999</v>
      </c>
      <c r="AE20">
        <v>0.18099999999999999</v>
      </c>
      <c r="AF20">
        <v>1.9E-2</v>
      </c>
      <c r="AG20">
        <v>0.107</v>
      </c>
      <c r="AH20">
        <v>9865</v>
      </c>
      <c r="AI20">
        <v>11.4</v>
      </c>
      <c r="AJ20">
        <v>0.08</v>
      </c>
      <c r="AK20">
        <v>63597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</row>
    <row r="21" spans="1:43">
      <c r="A21" s="1">
        <v>1417051657</v>
      </c>
      <c r="B21" s="3" t="s">
        <v>144</v>
      </c>
      <c r="C21" s="3" t="s">
        <v>145</v>
      </c>
      <c r="D21" s="3" t="s">
        <v>146</v>
      </c>
      <c r="E21" s="3" t="s">
        <v>119</v>
      </c>
      <c r="F21" s="3" t="s">
        <v>147</v>
      </c>
      <c r="G21" s="3" t="s">
        <v>148</v>
      </c>
      <c r="H21" s="3" t="s">
        <v>148</v>
      </c>
      <c r="I21" s="3">
        <v>55</v>
      </c>
      <c r="J21" s="3">
        <v>97</v>
      </c>
      <c r="K21" s="3">
        <v>98.9</v>
      </c>
      <c r="L21" s="3">
        <v>2680</v>
      </c>
      <c r="M21" s="3">
        <v>2521.44</v>
      </c>
      <c r="N21" s="3" t="s">
        <v>64</v>
      </c>
      <c r="O21" s="3">
        <v>75</v>
      </c>
      <c r="P21" s="3">
        <v>76.900000000000006</v>
      </c>
      <c r="Q21" s="3">
        <v>2162</v>
      </c>
      <c r="R21" s="3">
        <v>2071.46</v>
      </c>
      <c r="S21" s="3" t="s">
        <v>57</v>
      </c>
      <c r="T21">
        <v>0</v>
      </c>
      <c r="U21">
        <v>1</v>
      </c>
      <c r="V21" s="4">
        <f t="shared" si="0"/>
        <v>3.2966666666666669</v>
      </c>
      <c r="W21">
        <f t="shared" si="1"/>
        <v>1.7636363636363637</v>
      </c>
      <c r="X21">
        <f t="shared" si="2"/>
        <v>27.628865979381445</v>
      </c>
      <c r="Y21">
        <f t="shared" si="3"/>
        <v>1.3636363636363635</v>
      </c>
      <c r="Z21">
        <f t="shared" si="4"/>
        <v>28.826666666666668</v>
      </c>
      <c r="AA21">
        <f t="shared" si="5"/>
        <v>2.5633333333333335</v>
      </c>
      <c r="AB21">
        <v>0.47</v>
      </c>
      <c r="AC21">
        <v>6.6000000000000003E-2</v>
      </c>
      <c r="AD21">
        <v>0.27200000000000002</v>
      </c>
      <c r="AE21">
        <v>0.12</v>
      </c>
      <c r="AF21">
        <v>8.0000000000000002E-3</v>
      </c>
      <c r="AG21">
        <v>6.4000000000000001E-2</v>
      </c>
      <c r="AH21">
        <v>10299</v>
      </c>
      <c r="AI21">
        <v>8.5</v>
      </c>
      <c r="AJ21">
        <v>7.0999999999999994E-2</v>
      </c>
      <c r="AK21">
        <v>77339</v>
      </c>
      <c r="AL21">
        <v>1</v>
      </c>
      <c r="AM21">
        <v>0</v>
      </c>
      <c r="AN21">
        <v>0</v>
      </c>
      <c r="AO21">
        <v>0</v>
      </c>
      <c r="AP21">
        <v>1</v>
      </c>
      <c r="AQ21">
        <v>0</v>
      </c>
    </row>
    <row r="22" spans="1:43">
      <c r="A22" s="1">
        <v>1326002023</v>
      </c>
      <c r="B22" s="3" t="s">
        <v>149</v>
      </c>
      <c r="C22" s="3" t="s">
        <v>150</v>
      </c>
      <c r="D22" s="3" t="s">
        <v>151</v>
      </c>
      <c r="E22" s="3" t="s">
        <v>74</v>
      </c>
      <c r="F22" s="3" t="s">
        <v>85</v>
      </c>
      <c r="G22" s="3" t="s">
        <v>139</v>
      </c>
      <c r="H22" s="3" t="s">
        <v>139</v>
      </c>
      <c r="I22" s="3">
        <v>20</v>
      </c>
      <c r="J22" s="3">
        <v>117</v>
      </c>
      <c r="K22" s="3">
        <v>159.19999999999999</v>
      </c>
      <c r="L22" s="3">
        <v>4776</v>
      </c>
      <c r="M22" s="3">
        <v>1603.03</v>
      </c>
      <c r="N22" s="3" t="s">
        <v>64</v>
      </c>
      <c r="O22" s="3">
        <v>92</v>
      </c>
      <c r="P22" s="3">
        <v>134</v>
      </c>
      <c r="Q22" s="3">
        <v>4020</v>
      </c>
      <c r="R22" s="3">
        <v>1363.46</v>
      </c>
      <c r="S22" s="3" t="s">
        <v>57</v>
      </c>
      <c r="T22">
        <v>0</v>
      </c>
      <c r="U22">
        <v>1</v>
      </c>
      <c r="V22" s="4">
        <f t="shared" si="0"/>
        <v>5.3066666666666666</v>
      </c>
      <c r="W22">
        <f t="shared" si="1"/>
        <v>5.85</v>
      </c>
      <c r="X22">
        <f t="shared" si="2"/>
        <v>40.820512820512818</v>
      </c>
      <c r="Y22">
        <f t="shared" si="3"/>
        <v>4.5999999999999996</v>
      </c>
      <c r="Z22">
        <f t="shared" si="4"/>
        <v>43.695652173913047</v>
      </c>
      <c r="AA22">
        <f t="shared" si="5"/>
        <v>4.4666666666666668</v>
      </c>
      <c r="AB22">
        <v>0.46100000000000002</v>
      </c>
      <c r="AC22">
        <v>3.5000000000000003E-2</v>
      </c>
      <c r="AD22">
        <v>0.27900000000000003</v>
      </c>
      <c r="AE22">
        <v>0.156</v>
      </c>
      <c r="AF22">
        <v>1.2999999999999999E-2</v>
      </c>
      <c r="AG22">
        <v>5.6000000000000001E-2</v>
      </c>
      <c r="AH22">
        <v>10257</v>
      </c>
      <c r="AI22">
        <v>18.100000000000001</v>
      </c>
      <c r="AJ22">
        <v>7.2999999999999995E-2</v>
      </c>
      <c r="AK22">
        <v>52109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</row>
    <row r="23" spans="1:43" ht="15.5">
      <c r="A23" s="1">
        <v>1861447591</v>
      </c>
      <c r="B23" s="3" t="s">
        <v>152</v>
      </c>
      <c r="C23" s="3" t="s">
        <v>153</v>
      </c>
      <c r="D23" s="3" t="s">
        <v>154</v>
      </c>
      <c r="E23" s="3" t="s">
        <v>132</v>
      </c>
      <c r="F23" s="3" t="s">
        <v>62</v>
      </c>
      <c r="G23" s="3" t="s">
        <v>106</v>
      </c>
      <c r="H23" s="3" t="s">
        <v>106</v>
      </c>
      <c r="I23" s="3">
        <v>38</v>
      </c>
      <c r="J23" s="3">
        <v>88</v>
      </c>
      <c r="K23" s="3">
        <v>171.8</v>
      </c>
      <c r="L23" s="3">
        <v>5100</v>
      </c>
      <c r="M23" s="3">
        <v>3398.08</v>
      </c>
      <c r="N23" s="5"/>
      <c r="O23" s="3">
        <v>88</v>
      </c>
      <c r="P23" s="3">
        <v>171.8</v>
      </c>
      <c r="Q23" s="3">
        <v>5100</v>
      </c>
      <c r="R23" s="3">
        <v>3398.08</v>
      </c>
      <c r="S23" s="3" t="s">
        <v>57</v>
      </c>
      <c r="T23">
        <v>0</v>
      </c>
      <c r="U23">
        <v>1</v>
      </c>
      <c r="V23" s="4">
        <f t="shared" si="0"/>
        <v>5.7266666666666675</v>
      </c>
      <c r="W23">
        <f t="shared" si="1"/>
        <v>2.3157894736842106</v>
      </c>
      <c r="X23">
        <f t="shared" si="2"/>
        <v>57.954545454545453</v>
      </c>
      <c r="Y23">
        <f t="shared" si="3"/>
        <v>2.3157894736842106</v>
      </c>
      <c r="Z23">
        <f t="shared" si="4"/>
        <v>57.954545454545453</v>
      </c>
      <c r="AA23">
        <f t="shared" si="5"/>
        <v>5.7266666666666675</v>
      </c>
      <c r="AB23">
        <v>0.40500000000000003</v>
      </c>
      <c r="AC23">
        <v>0.111</v>
      </c>
      <c r="AD23">
        <v>0.17699999999999999</v>
      </c>
      <c r="AE23">
        <v>0.18099999999999999</v>
      </c>
      <c r="AF23">
        <v>1.9E-2</v>
      </c>
      <c r="AG23">
        <v>0.107</v>
      </c>
      <c r="AH23">
        <v>9865</v>
      </c>
      <c r="AI23">
        <v>11.4</v>
      </c>
      <c r="AJ23">
        <v>0.08</v>
      </c>
      <c r="AK23">
        <v>63597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</row>
    <row r="24" spans="1:43">
      <c r="A24" s="1">
        <v>1285630558</v>
      </c>
      <c r="B24" s="3" t="s">
        <v>155</v>
      </c>
      <c r="C24" s="3" t="s">
        <v>156</v>
      </c>
      <c r="D24" s="3" t="s">
        <v>157</v>
      </c>
      <c r="E24" s="3" t="s">
        <v>46</v>
      </c>
      <c r="F24" s="3" t="s">
        <v>62</v>
      </c>
      <c r="G24" s="3" t="s">
        <v>48</v>
      </c>
      <c r="H24" s="3" t="s">
        <v>48</v>
      </c>
      <c r="I24" s="3">
        <v>22</v>
      </c>
      <c r="J24" s="3">
        <v>112</v>
      </c>
      <c r="K24" s="3">
        <v>150</v>
      </c>
      <c r="L24" s="3">
        <v>4500</v>
      </c>
      <c r="M24" s="3">
        <v>1306.3399999999999</v>
      </c>
      <c r="N24" s="3" t="s">
        <v>64</v>
      </c>
      <c r="O24" s="3">
        <v>87</v>
      </c>
      <c r="P24" s="3">
        <v>117</v>
      </c>
      <c r="Q24" s="3">
        <v>3510</v>
      </c>
      <c r="R24" s="3">
        <v>904.32</v>
      </c>
      <c r="S24" s="3" t="s">
        <v>57</v>
      </c>
      <c r="T24">
        <v>0</v>
      </c>
      <c r="U24">
        <v>1</v>
      </c>
      <c r="V24" s="4">
        <f t="shared" si="0"/>
        <v>5</v>
      </c>
      <c r="W24">
        <f t="shared" si="1"/>
        <v>5.0909090909090908</v>
      </c>
      <c r="X24">
        <f t="shared" si="2"/>
        <v>40.178571428571431</v>
      </c>
      <c r="Y24">
        <f t="shared" si="3"/>
        <v>3.9545454545454546</v>
      </c>
      <c r="Z24">
        <f t="shared" si="4"/>
        <v>40.344827586206897</v>
      </c>
      <c r="AA24">
        <f t="shared" si="5"/>
        <v>3.9</v>
      </c>
      <c r="AB24">
        <v>0.47399999999999998</v>
      </c>
      <c r="AC24">
        <v>7.0999999999999994E-2</v>
      </c>
      <c r="AD24">
        <v>0.16200000000000001</v>
      </c>
      <c r="AE24">
        <v>0.114</v>
      </c>
      <c r="AF24">
        <v>1.7000000000000001E-2</v>
      </c>
      <c r="AG24">
        <v>0.16300000000000001</v>
      </c>
      <c r="AH24">
        <v>8406</v>
      </c>
      <c r="AI24">
        <v>10.4</v>
      </c>
      <c r="AJ24">
        <v>7.8E-2</v>
      </c>
      <c r="AK24">
        <v>61985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</row>
    <row r="25" spans="1:43">
      <c r="A25" s="1">
        <v>1073730867</v>
      </c>
      <c r="B25" s="3" t="s">
        <v>158</v>
      </c>
      <c r="C25" s="3" t="s">
        <v>159</v>
      </c>
      <c r="D25" s="3" t="s">
        <v>160</v>
      </c>
      <c r="E25" s="3" t="s">
        <v>161</v>
      </c>
      <c r="F25" s="3" t="s">
        <v>162</v>
      </c>
      <c r="G25" s="3" t="s">
        <v>163</v>
      </c>
      <c r="H25" s="3" t="s">
        <v>163</v>
      </c>
      <c r="I25" s="3">
        <v>40</v>
      </c>
      <c r="J25" s="3">
        <v>151</v>
      </c>
      <c r="K25" s="3">
        <v>296.3</v>
      </c>
      <c r="L25" s="3">
        <v>8873</v>
      </c>
      <c r="M25" s="3">
        <v>739</v>
      </c>
      <c r="N25" s="3" t="s">
        <v>64</v>
      </c>
      <c r="O25" s="3">
        <v>138</v>
      </c>
      <c r="P25" s="3">
        <v>271.3</v>
      </c>
      <c r="Q25" s="3">
        <v>8138</v>
      </c>
      <c r="R25" s="3">
        <v>681.74</v>
      </c>
      <c r="S25" s="3" t="s">
        <v>57</v>
      </c>
      <c r="T25">
        <v>0</v>
      </c>
      <c r="U25">
        <v>0</v>
      </c>
      <c r="V25" s="4">
        <f t="shared" si="0"/>
        <v>9.8766666666666669</v>
      </c>
      <c r="W25">
        <f t="shared" si="1"/>
        <v>3.7749999999999999</v>
      </c>
      <c r="X25">
        <f t="shared" si="2"/>
        <v>58.76158940397351</v>
      </c>
      <c r="Y25">
        <f t="shared" si="3"/>
        <v>3.45</v>
      </c>
      <c r="Z25">
        <f t="shared" si="4"/>
        <v>58.971014492753625</v>
      </c>
      <c r="AA25">
        <f t="shared" si="5"/>
        <v>9.043333333333333</v>
      </c>
      <c r="AB25">
        <v>0.53500000000000003</v>
      </c>
      <c r="AC25">
        <v>6.4000000000000001E-2</v>
      </c>
      <c r="AD25">
        <v>0.14399999999999999</v>
      </c>
      <c r="AE25">
        <v>0.155</v>
      </c>
      <c r="AF25">
        <v>1.7999999999999999E-2</v>
      </c>
      <c r="AG25">
        <v>8.4000000000000005E-2</v>
      </c>
      <c r="AH25">
        <v>9408</v>
      </c>
      <c r="AI25">
        <v>12.1</v>
      </c>
      <c r="AJ25">
        <v>6.4000000000000001E-2</v>
      </c>
      <c r="AK25">
        <v>60152</v>
      </c>
      <c r="AL25">
        <v>1</v>
      </c>
      <c r="AM25">
        <v>0</v>
      </c>
      <c r="AN25">
        <v>0</v>
      </c>
      <c r="AO25">
        <v>0</v>
      </c>
      <c r="AP25">
        <v>1</v>
      </c>
      <c r="AQ25">
        <v>0</v>
      </c>
    </row>
    <row r="26" spans="1:43" ht="15.5">
      <c r="A26" s="1">
        <v>1477783801</v>
      </c>
      <c r="B26" s="3" t="s">
        <v>164</v>
      </c>
      <c r="C26" s="3" t="s">
        <v>165</v>
      </c>
      <c r="D26" s="3" t="s">
        <v>166</v>
      </c>
      <c r="E26" s="3" t="s">
        <v>167</v>
      </c>
      <c r="F26" s="3" t="s">
        <v>62</v>
      </c>
      <c r="G26" s="3" t="s">
        <v>168</v>
      </c>
      <c r="H26" s="3" t="s">
        <v>168</v>
      </c>
      <c r="I26" s="3">
        <v>15</v>
      </c>
      <c r="J26" s="3">
        <v>54</v>
      </c>
      <c r="K26" s="3">
        <v>118.3</v>
      </c>
      <c r="L26" s="3">
        <v>3534</v>
      </c>
      <c r="M26" s="3">
        <v>336.67</v>
      </c>
      <c r="N26" s="5"/>
      <c r="O26" s="3">
        <v>54</v>
      </c>
      <c r="P26" s="3">
        <v>118.3</v>
      </c>
      <c r="Q26" s="3">
        <v>3534</v>
      </c>
      <c r="R26" s="3">
        <v>336.67</v>
      </c>
      <c r="S26" s="3" t="s">
        <v>57</v>
      </c>
      <c r="T26">
        <v>0</v>
      </c>
      <c r="U26">
        <v>1</v>
      </c>
      <c r="V26" s="4">
        <f t="shared" si="0"/>
        <v>3.9433333333333334</v>
      </c>
      <c r="W26">
        <f t="shared" si="1"/>
        <v>3.6</v>
      </c>
      <c r="X26">
        <f t="shared" si="2"/>
        <v>65.444444444444443</v>
      </c>
      <c r="Y26">
        <f t="shared" si="3"/>
        <v>3.6</v>
      </c>
      <c r="Z26">
        <f t="shared" si="4"/>
        <v>65.444444444444443</v>
      </c>
      <c r="AA26">
        <f t="shared" si="5"/>
        <v>3.9433333333333334</v>
      </c>
      <c r="AB26">
        <v>0.54</v>
      </c>
      <c r="AC26">
        <v>5.3999999999999999E-2</v>
      </c>
      <c r="AD26">
        <v>0.182</v>
      </c>
      <c r="AE26">
        <v>0.16600000000000001</v>
      </c>
      <c r="AF26">
        <v>8.0000000000000002E-3</v>
      </c>
      <c r="AG26">
        <v>4.9000000000000002E-2</v>
      </c>
      <c r="AH26">
        <v>9982</v>
      </c>
      <c r="AI26">
        <v>10.199999999999999</v>
      </c>
      <c r="AJ26">
        <v>6.6000000000000003E-2</v>
      </c>
      <c r="AK26">
        <v>61210</v>
      </c>
      <c r="AL26">
        <v>1</v>
      </c>
      <c r="AM26">
        <v>0</v>
      </c>
      <c r="AN26">
        <v>0</v>
      </c>
      <c r="AO26">
        <v>0</v>
      </c>
      <c r="AP26">
        <v>1</v>
      </c>
      <c r="AQ26">
        <v>0</v>
      </c>
    </row>
    <row r="27" spans="1:43" ht="15.5">
      <c r="A27" s="1">
        <v>1679513907</v>
      </c>
      <c r="B27" s="3" t="s">
        <v>169</v>
      </c>
      <c r="C27" s="3" t="s">
        <v>170</v>
      </c>
      <c r="D27" s="3" t="s">
        <v>169</v>
      </c>
      <c r="E27" s="3" t="s">
        <v>46</v>
      </c>
      <c r="F27" s="3" t="s">
        <v>69</v>
      </c>
      <c r="G27" s="3" t="s">
        <v>163</v>
      </c>
      <c r="H27" s="3" t="s">
        <v>163</v>
      </c>
      <c r="I27" s="3">
        <v>25</v>
      </c>
      <c r="J27" s="3">
        <v>83</v>
      </c>
      <c r="K27" s="3">
        <v>104</v>
      </c>
      <c r="L27" s="3">
        <v>3120</v>
      </c>
      <c r="M27" s="3">
        <v>345.9</v>
      </c>
      <c r="N27" s="5"/>
      <c r="O27" s="3">
        <v>46</v>
      </c>
      <c r="P27" s="3">
        <v>65</v>
      </c>
      <c r="Q27" s="3">
        <v>1950</v>
      </c>
      <c r="R27" s="3">
        <v>234.47</v>
      </c>
      <c r="S27" s="3" t="s">
        <v>57</v>
      </c>
      <c r="T27">
        <v>0</v>
      </c>
      <c r="U27">
        <v>1</v>
      </c>
      <c r="V27" s="4">
        <f t="shared" si="0"/>
        <v>3.4666666666666668</v>
      </c>
      <c r="W27">
        <f t="shared" si="1"/>
        <v>3.32</v>
      </c>
      <c r="X27">
        <f t="shared" si="2"/>
        <v>37.590361445783131</v>
      </c>
      <c r="Y27">
        <f t="shared" si="3"/>
        <v>1.84</v>
      </c>
      <c r="Z27">
        <f t="shared" si="4"/>
        <v>42.391304347826086</v>
      </c>
      <c r="AA27">
        <f t="shared" si="5"/>
        <v>2.1666666666666665</v>
      </c>
      <c r="AB27">
        <v>0.47399999999999998</v>
      </c>
      <c r="AC27">
        <v>7.0999999999999994E-2</v>
      </c>
      <c r="AD27">
        <v>0.16200000000000001</v>
      </c>
      <c r="AE27">
        <v>0.114</v>
      </c>
      <c r="AF27">
        <v>1.7000000000000001E-2</v>
      </c>
      <c r="AG27">
        <v>0.16300000000000001</v>
      </c>
      <c r="AH27">
        <v>8406</v>
      </c>
      <c r="AI27">
        <v>10.4</v>
      </c>
      <c r="AJ27">
        <v>7.8E-2</v>
      </c>
      <c r="AK27">
        <v>61985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</row>
    <row r="28" spans="1:43" ht="15.5">
      <c r="A28" s="1">
        <v>1124018155</v>
      </c>
      <c r="B28" s="3" t="s">
        <v>171</v>
      </c>
      <c r="C28" s="3" t="s">
        <v>172</v>
      </c>
      <c r="D28" s="3" t="s">
        <v>173</v>
      </c>
      <c r="E28" s="3" t="s">
        <v>46</v>
      </c>
      <c r="F28" s="3" t="s">
        <v>85</v>
      </c>
      <c r="G28" s="3" t="s">
        <v>174</v>
      </c>
      <c r="H28" s="3" t="s">
        <v>174</v>
      </c>
      <c r="I28" s="3">
        <v>15</v>
      </c>
      <c r="J28" s="3">
        <v>39</v>
      </c>
      <c r="K28" s="3">
        <v>61</v>
      </c>
      <c r="L28" s="3">
        <v>1736</v>
      </c>
      <c r="M28" s="3">
        <v>3664.88</v>
      </c>
      <c r="N28" s="5"/>
      <c r="O28" s="3">
        <v>39</v>
      </c>
      <c r="P28" s="3">
        <v>61</v>
      </c>
      <c r="Q28" s="3">
        <v>1736</v>
      </c>
      <c r="R28" s="3">
        <v>3664.88</v>
      </c>
      <c r="S28" s="3" t="s">
        <v>57</v>
      </c>
      <c r="T28">
        <v>0</v>
      </c>
      <c r="U28">
        <v>1</v>
      </c>
      <c r="V28" s="4">
        <f t="shared" si="0"/>
        <v>2.0333333333333332</v>
      </c>
      <c r="W28">
        <f t="shared" si="1"/>
        <v>2.6</v>
      </c>
      <c r="X28">
        <f t="shared" si="2"/>
        <v>44.512820512820511</v>
      </c>
      <c r="Y28">
        <f t="shared" si="3"/>
        <v>2.6</v>
      </c>
      <c r="Z28">
        <f t="shared" si="4"/>
        <v>44.512820512820511</v>
      </c>
      <c r="AA28">
        <f t="shared" si="5"/>
        <v>2.0333333333333332</v>
      </c>
      <c r="AB28">
        <v>0.47399999999999998</v>
      </c>
      <c r="AC28">
        <v>7.0999999999999994E-2</v>
      </c>
      <c r="AD28">
        <v>0.16200000000000001</v>
      </c>
      <c r="AE28">
        <v>0.114</v>
      </c>
      <c r="AF28">
        <v>1.7000000000000001E-2</v>
      </c>
      <c r="AG28">
        <v>0.16300000000000001</v>
      </c>
      <c r="AH28">
        <v>8406</v>
      </c>
      <c r="AI28">
        <v>10.4</v>
      </c>
      <c r="AJ28">
        <v>7.8E-2</v>
      </c>
      <c r="AK28">
        <v>61985</v>
      </c>
      <c r="AL28">
        <v>1</v>
      </c>
      <c r="AM28">
        <v>0</v>
      </c>
      <c r="AN28">
        <v>1</v>
      </c>
      <c r="AO28">
        <v>0</v>
      </c>
      <c r="AP28">
        <v>0</v>
      </c>
      <c r="AQ28">
        <v>0</v>
      </c>
    </row>
    <row r="29" spans="1:43">
      <c r="A29" s="1">
        <v>1174602916</v>
      </c>
      <c r="B29" s="3" t="s">
        <v>175</v>
      </c>
      <c r="C29" s="3" t="s">
        <v>176</v>
      </c>
      <c r="D29" s="3" t="s">
        <v>177</v>
      </c>
      <c r="E29" s="3" t="s">
        <v>178</v>
      </c>
      <c r="F29" s="3" t="s">
        <v>55</v>
      </c>
      <c r="G29" s="3" t="s">
        <v>179</v>
      </c>
      <c r="H29" s="3" t="s">
        <v>179</v>
      </c>
      <c r="I29" s="3">
        <v>21</v>
      </c>
      <c r="J29" s="3">
        <v>55</v>
      </c>
      <c r="K29" s="3">
        <v>91</v>
      </c>
      <c r="L29" s="3">
        <v>2730</v>
      </c>
      <c r="M29" s="3">
        <v>385.33</v>
      </c>
      <c r="N29" s="3" t="s">
        <v>64</v>
      </c>
      <c r="O29" s="3">
        <v>32</v>
      </c>
      <c r="P29" s="3">
        <v>50</v>
      </c>
      <c r="Q29" s="3">
        <v>1500</v>
      </c>
      <c r="R29" s="3">
        <v>194.75</v>
      </c>
      <c r="S29" s="3" t="s">
        <v>57</v>
      </c>
      <c r="T29">
        <v>0</v>
      </c>
      <c r="U29">
        <v>2</v>
      </c>
      <c r="V29" s="4">
        <f t="shared" si="0"/>
        <v>3.0333333333333332</v>
      </c>
      <c r="W29">
        <f t="shared" si="1"/>
        <v>2.6190476190476191</v>
      </c>
      <c r="X29">
        <f t="shared" si="2"/>
        <v>49.636363636363633</v>
      </c>
      <c r="Y29">
        <f t="shared" si="3"/>
        <v>1.5238095238095237</v>
      </c>
      <c r="Z29">
        <f t="shared" si="4"/>
        <v>46.875</v>
      </c>
      <c r="AA29">
        <f t="shared" si="5"/>
        <v>1.6666666666666667</v>
      </c>
      <c r="AB29">
        <v>0.44400000000000001</v>
      </c>
      <c r="AC29">
        <v>7.0999999999999994E-2</v>
      </c>
      <c r="AD29">
        <v>0.19900000000000001</v>
      </c>
      <c r="AE29">
        <v>0.17199999999999999</v>
      </c>
      <c r="AF29">
        <v>2.4E-2</v>
      </c>
      <c r="AG29">
        <v>0.09</v>
      </c>
      <c r="AH29">
        <v>8766</v>
      </c>
      <c r="AI29">
        <v>13.5</v>
      </c>
      <c r="AJ29">
        <v>7.8E-2</v>
      </c>
      <c r="AK29">
        <v>53320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</row>
    <row r="30" spans="1:43" ht="15.5">
      <c r="A30" s="1">
        <v>1033156617</v>
      </c>
      <c r="B30" s="3" t="s">
        <v>180</v>
      </c>
      <c r="C30" s="3" t="s">
        <v>181</v>
      </c>
      <c r="D30" s="3" t="s">
        <v>182</v>
      </c>
      <c r="E30" s="3" t="s">
        <v>183</v>
      </c>
      <c r="F30" s="3" t="s">
        <v>62</v>
      </c>
      <c r="G30" s="3" t="s">
        <v>184</v>
      </c>
      <c r="H30" s="3" t="s">
        <v>184</v>
      </c>
      <c r="I30" s="3">
        <v>22</v>
      </c>
      <c r="J30" s="3">
        <v>114</v>
      </c>
      <c r="K30" s="3">
        <v>166</v>
      </c>
      <c r="L30" s="3">
        <v>4960</v>
      </c>
      <c r="M30" s="3">
        <v>2055.91</v>
      </c>
      <c r="N30" s="5"/>
      <c r="O30" s="3">
        <v>114</v>
      </c>
      <c r="P30" s="3">
        <v>166</v>
      </c>
      <c r="Q30" s="3">
        <v>4960</v>
      </c>
      <c r="R30" s="3">
        <v>2055.91</v>
      </c>
      <c r="S30" s="3" t="s">
        <v>57</v>
      </c>
      <c r="T30">
        <v>0</v>
      </c>
      <c r="U30">
        <v>1</v>
      </c>
      <c r="V30" s="4">
        <f t="shared" si="0"/>
        <v>5.5333333333333332</v>
      </c>
      <c r="W30">
        <f t="shared" si="1"/>
        <v>5.1818181818181817</v>
      </c>
      <c r="X30">
        <f t="shared" si="2"/>
        <v>43.508771929824562</v>
      </c>
      <c r="Y30">
        <f t="shared" si="3"/>
        <v>5.1818181818181817</v>
      </c>
      <c r="Z30">
        <f t="shared" si="4"/>
        <v>43.508771929824562</v>
      </c>
      <c r="AA30">
        <f t="shared" si="5"/>
        <v>5.5333333333333332</v>
      </c>
      <c r="AB30">
        <v>0.52</v>
      </c>
      <c r="AC30">
        <v>5.1999999999999998E-2</v>
      </c>
      <c r="AD30">
        <v>0.17100000000000001</v>
      </c>
      <c r="AE30">
        <v>0.154</v>
      </c>
      <c r="AF30">
        <v>0.04</v>
      </c>
      <c r="AG30">
        <v>6.4000000000000001E-2</v>
      </c>
      <c r="AH30">
        <v>9195</v>
      </c>
      <c r="AI30">
        <v>11.1</v>
      </c>
      <c r="AJ30">
        <v>7.4999999999999997E-2</v>
      </c>
      <c r="AK30">
        <v>68211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</row>
    <row r="31" spans="1:43">
      <c r="A31" s="1">
        <v>1134126576</v>
      </c>
      <c r="B31" s="3" t="s">
        <v>185</v>
      </c>
      <c r="C31" s="3" t="s">
        <v>186</v>
      </c>
      <c r="D31" s="3" t="s">
        <v>187</v>
      </c>
      <c r="E31" s="3" t="s">
        <v>188</v>
      </c>
      <c r="F31" s="3" t="s">
        <v>85</v>
      </c>
      <c r="G31" s="3" t="s">
        <v>189</v>
      </c>
      <c r="H31" s="3" t="s">
        <v>189</v>
      </c>
      <c r="I31" s="3">
        <v>11</v>
      </c>
      <c r="J31" s="3">
        <v>56</v>
      </c>
      <c r="K31" s="3">
        <v>84</v>
      </c>
      <c r="L31" s="3">
        <v>2520</v>
      </c>
      <c r="M31" s="3">
        <v>3076.66</v>
      </c>
      <c r="N31" s="3" t="s">
        <v>49</v>
      </c>
      <c r="O31" s="3">
        <v>37</v>
      </c>
      <c r="P31" s="3">
        <v>43</v>
      </c>
      <c r="Q31" s="3">
        <v>1290</v>
      </c>
      <c r="R31" s="3">
        <v>1709.89</v>
      </c>
      <c r="S31" s="3" t="s">
        <v>57</v>
      </c>
      <c r="T31">
        <v>0</v>
      </c>
      <c r="U31">
        <v>1</v>
      </c>
      <c r="V31" s="4">
        <f t="shared" si="0"/>
        <v>2.8</v>
      </c>
      <c r="W31">
        <f t="shared" si="1"/>
        <v>5.0909090909090908</v>
      </c>
      <c r="X31">
        <f t="shared" si="2"/>
        <v>45</v>
      </c>
      <c r="Y31">
        <f t="shared" si="3"/>
        <v>3.3636363636363638</v>
      </c>
      <c r="Z31">
        <f t="shared" si="4"/>
        <v>34.864864864864863</v>
      </c>
      <c r="AA31">
        <f t="shared" si="5"/>
        <v>1.4333333333333333</v>
      </c>
      <c r="AB31">
        <v>0.432</v>
      </c>
      <c r="AC31">
        <v>5.5E-2</v>
      </c>
      <c r="AD31">
        <v>0.22700000000000001</v>
      </c>
      <c r="AE31">
        <v>0.152</v>
      </c>
      <c r="AF31">
        <v>0.02</v>
      </c>
      <c r="AG31">
        <v>0.114</v>
      </c>
      <c r="AH31">
        <v>9444</v>
      </c>
      <c r="AI31">
        <v>11.2</v>
      </c>
      <c r="AJ31">
        <v>6.8000000000000005E-2</v>
      </c>
      <c r="AK31">
        <v>54998</v>
      </c>
      <c r="AL31">
        <v>1</v>
      </c>
      <c r="AM31">
        <v>0</v>
      </c>
      <c r="AN31">
        <v>0</v>
      </c>
      <c r="AO31">
        <v>1</v>
      </c>
      <c r="AP31">
        <v>0</v>
      </c>
      <c r="AQ31">
        <v>0</v>
      </c>
    </row>
    <row r="32" spans="1:43">
      <c r="A32" s="1">
        <v>1851342489</v>
      </c>
      <c r="B32" s="3" t="s">
        <v>190</v>
      </c>
      <c r="C32" s="3" t="s">
        <v>191</v>
      </c>
      <c r="D32" s="3" t="s">
        <v>192</v>
      </c>
      <c r="E32" s="3" t="s">
        <v>193</v>
      </c>
      <c r="F32" s="3" t="s">
        <v>85</v>
      </c>
      <c r="G32" s="3" t="s">
        <v>86</v>
      </c>
      <c r="H32" s="3" t="s">
        <v>86</v>
      </c>
      <c r="I32" s="3">
        <v>64</v>
      </c>
      <c r="J32" s="3">
        <v>234</v>
      </c>
      <c r="K32" s="3">
        <v>559</v>
      </c>
      <c r="L32" s="3">
        <v>16770</v>
      </c>
      <c r="M32" s="3">
        <v>3489.92</v>
      </c>
      <c r="N32" s="3" t="s">
        <v>64</v>
      </c>
      <c r="O32" s="3">
        <v>206</v>
      </c>
      <c r="P32" s="3">
        <v>491</v>
      </c>
      <c r="Q32" s="3">
        <v>14730</v>
      </c>
      <c r="R32" s="3">
        <v>2981.12</v>
      </c>
      <c r="S32" s="3" t="s">
        <v>57</v>
      </c>
      <c r="T32">
        <v>0</v>
      </c>
      <c r="U32">
        <v>1</v>
      </c>
      <c r="V32" s="4">
        <f t="shared" si="0"/>
        <v>18.633333333333333</v>
      </c>
      <c r="W32">
        <f t="shared" si="1"/>
        <v>3.65625</v>
      </c>
      <c r="X32">
        <f t="shared" si="2"/>
        <v>71.666666666666671</v>
      </c>
      <c r="Y32">
        <f t="shared" si="3"/>
        <v>3.21875</v>
      </c>
      <c r="Z32">
        <f t="shared" si="4"/>
        <v>71.504854368932044</v>
      </c>
      <c r="AA32">
        <f t="shared" si="5"/>
        <v>16.366666666666667</v>
      </c>
      <c r="AB32">
        <v>0.48199999999999998</v>
      </c>
      <c r="AC32">
        <v>5.5E-2</v>
      </c>
      <c r="AD32">
        <v>0.23799999999999999</v>
      </c>
      <c r="AE32">
        <v>0.16300000000000001</v>
      </c>
      <c r="AF32">
        <v>8.0000000000000002E-3</v>
      </c>
      <c r="AG32">
        <v>5.3999999999999999E-2</v>
      </c>
      <c r="AH32">
        <v>10071</v>
      </c>
      <c r="AI32">
        <v>9.6</v>
      </c>
      <c r="AJ32">
        <v>7.4999999999999997E-2</v>
      </c>
      <c r="AK32">
        <v>62767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</row>
    <row r="33" spans="1:43" ht="15.5">
      <c r="A33" s="1">
        <v>1841281409</v>
      </c>
      <c r="B33" s="3" t="s">
        <v>194</v>
      </c>
      <c r="C33" s="3" t="s">
        <v>195</v>
      </c>
      <c r="D33" s="3" t="s">
        <v>196</v>
      </c>
      <c r="E33" s="3" t="s">
        <v>119</v>
      </c>
      <c r="F33" s="3" t="s">
        <v>62</v>
      </c>
      <c r="G33" s="3" t="s">
        <v>197</v>
      </c>
      <c r="H33" s="3" t="s">
        <v>198</v>
      </c>
      <c r="I33" s="3">
        <v>18</v>
      </c>
      <c r="J33" s="3">
        <v>74</v>
      </c>
      <c r="K33" s="3">
        <v>90.2</v>
      </c>
      <c r="L33" s="3">
        <v>2706</v>
      </c>
      <c r="M33" s="3">
        <v>729.09</v>
      </c>
      <c r="N33" s="5"/>
      <c r="O33" s="3">
        <v>74</v>
      </c>
      <c r="P33" s="3">
        <v>90.2</v>
      </c>
      <c r="Q33" s="3">
        <v>2706</v>
      </c>
      <c r="R33" s="3">
        <v>729.09</v>
      </c>
      <c r="S33" s="3" t="s">
        <v>57</v>
      </c>
      <c r="T33">
        <v>0</v>
      </c>
      <c r="U33">
        <v>1</v>
      </c>
      <c r="V33" s="4">
        <f t="shared" si="0"/>
        <v>3.0066666666666668</v>
      </c>
      <c r="W33">
        <f t="shared" si="1"/>
        <v>4.1111111111111107</v>
      </c>
      <c r="X33">
        <f t="shared" si="2"/>
        <v>36.567567567567565</v>
      </c>
      <c r="Y33">
        <f t="shared" si="3"/>
        <v>4.1111111111111107</v>
      </c>
      <c r="Z33">
        <f t="shared" si="4"/>
        <v>36.567567567567565</v>
      </c>
      <c r="AA33">
        <f t="shared" si="5"/>
        <v>3.0066666666666668</v>
      </c>
      <c r="AB33">
        <v>0.47</v>
      </c>
      <c r="AC33">
        <v>6.6000000000000003E-2</v>
      </c>
      <c r="AD33">
        <v>0.27200000000000002</v>
      </c>
      <c r="AE33">
        <v>0.12</v>
      </c>
      <c r="AF33">
        <v>8.0000000000000002E-3</v>
      </c>
      <c r="AG33">
        <v>6.4000000000000001E-2</v>
      </c>
      <c r="AH33">
        <v>10299</v>
      </c>
      <c r="AI33">
        <v>8.5</v>
      </c>
      <c r="AJ33">
        <v>7.0999999999999994E-2</v>
      </c>
      <c r="AK33">
        <v>77339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</row>
    <row r="34" spans="1:43" ht="15.5">
      <c r="A34" s="1">
        <v>1164715751</v>
      </c>
      <c r="B34" s="3" t="s">
        <v>199</v>
      </c>
      <c r="C34" s="3" t="s">
        <v>200</v>
      </c>
      <c r="D34" s="3" t="s">
        <v>201</v>
      </c>
      <c r="E34" s="3" t="s">
        <v>129</v>
      </c>
      <c r="F34" s="3" t="s">
        <v>85</v>
      </c>
      <c r="G34" s="3" t="s">
        <v>202</v>
      </c>
      <c r="H34" s="3" t="s">
        <v>202</v>
      </c>
      <c r="I34" s="3">
        <v>13</v>
      </c>
      <c r="J34" s="3">
        <v>15</v>
      </c>
      <c r="K34" s="3">
        <v>15</v>
      </c>
      <c r="L34" s="3">
        <v>126</v>
      </c>
      <c r="M34" s="3">
        <v>454.33</v>
      </c>
      <c r="N34" s="5"/>
      <c r="O34" s="3">
        <v>15</v>
      </c>
      <c r="P34" s="3">
        <v>15</v>
      </c>
      <c r="Q34" s="3">
        <v>126</v>
      </c>
      <c r="R34" s="3">
        <v>454.33</v>
      </c>
      <c r="S34" s="3" t="s">
        <v>57</v>
      </c>
      <c r="T34">
        <v>0</v>
      </c>
      <c r="U34">
        <v>1</v>
      </c>
      <c r="V34" s="4">
        <f t="shared" si="0"/>
        <v>0.5</v>
      </c>
      <c r="W34">
        <f t="shared" si="1"/>
        <v>1.1538461538461537</v>
      </c>
      <c r="X34">
        <f t="shared" si="2"/>
        <v>8.4</v>
      </c>
      <c r="Y34">
        <f t="shared" si="3"/>
        <v>1.1538461538461537</v>
      </c>
      <c r="Z34">
        <f t="shared" si="4"/>
        <v>8.4</v>
      </c>
      <c r="AA34">
        <f t="shared" si="5"/>
        <v>0.5</v>
      </c>
      <c r="AB34">
        <v>0.46600000000000003</v>
      </c>
      <c r="AC34">
        <v>5.2999999999999999E-2</v>
      </c>
      <c r="AD34">
        <v>0.20399999999999999</v>
      </c>
      <c r="AE34">
        <v>0.16500000000000001</v>
      </c>
      <c r="AF34">
        <v>1.4E-2</v>
      </c>
      <c r="AG34">
        <v>9.8000000000000004E-2</v>
      </c>
      <c r="AH34">
        <v>8756</v>
      </c>
      <c r="AI34">
        <v>9.8000000000000007</v>
      </c>
      <c r="AJ34">
        <v>8.5000000000000006E-2</v>
      </c>
      <c r="AK34">
        <v>56667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</row>
    <row r="35" spans="1:43" ht="15.5">
      <c r="A35" s="1">
        <v>1336133248</v>
      </c>
      <c r="B35" s="3" t="s">
        <v>203</v>
      </c>
      <c r="C35" s="3" t="s">
        <v>204</v>
      </c>
      <c r="D35" s="3" t="s">
        <v>205</v>
      </c>
      <c r="E35" s="3" t="s">
        <v>206</v>
      </c>
      <c r="F35" s="3" t="s">
        <v>62</v>
      </c>
      <c r="G35" s="3" t="s">
        <v>121</v>
      </c>
      <c r="H35" s="3" t="s">
        <v>121</v>
      </c>
      <c r="I35" s="3">
        <v>43</v>
      </c>
      <c r="J35" s="3">
        <v>54</v>
      </c>
      <c r="K35" s="3">
        <v>54</v>
      </c>
      <c r="L35" s="3">
        <v>326</v>
      </c>
      <c r="M35" s="3">
        <v>836.33</v>
      </c>
      <c r="N35" s="5"/>
      <c r="O35" s="3">
        <v>37</v>
      </c>
      <c r="P35" s="3">
        <v>37</v>
      </c>
      <c r="Q35" s="3">
        <v>224</v>
      </c>
      <c r="R35" s="3">
        <v>562.72</v>
      </c>
      <c r="S35" s="3" t="s">
        <v>57</v>
      </c>
      <c r="T35">
        <v>0</v>
      </c>
      <c r="U35">
        <v>1</v>
      </c>
      <c r="V35" s="4">
        <f t="shared" si="0"/>
        <v>1.8</v>
      </c>
      <c r="W35">
        <f t="shared" si="1"/>
        <v>1.2558139534883721</v>
      </c>
      <c r="X35">
        <f t="shared" si="2"/>
        <v>6.0370370370370372</v>
      </c>
      <c r="Y35">
        <f t="shared" si="3"/>
        <v>0.86046511627906974</v>
      </c>
      <c r="Z35">
        <f t="shared" si="4"/>
        <v>6.0540540540540544</v>
      </c>
      <c r="AA35">
        <f t="shared" si="5"/>
        <v>1.2333333333333334</v>
      </c>
      <c r="AB35">
        <v>0.47099999999999997</v>
      </c>
      <c r="AC35">
        <v>6.7000000000000004E-2</v>
      </c>
      <c r="AD35">
        <v>0.19900000000000001</v>
      </c>
      <c r="AE35">
        <v>0.155</v>
      </c>
      <c r="AF35">
        <v>1.6E-2</v>
      </c>
      <c r="AG35">
        <v>9.2999999999999999E-2</v>
      </c>
      <c r="AH35">
        <v>9336</v>
      </c>
      <c r="AI35">
        <v>14.3</v>
      </c>
      <c r="AJ35">
        <v>7.2999999999999995E-2</v>
      </c>
      <c r="AK35">
        <v>58279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</row>
    <row r="36" spans="1:43">
      <c r="A36" s="1">
        <v>1285825836</v>
      </c>
      <c r="B36" s="3" t="s">
        <v>207</v>
      </c>
      <c r="C36" s="3" t="s">
        <v>150</v>
      </c>
      <c r="D36" s="3" t="s">
        <v>208</v>
      </c>
      <c r="E36" s="3" t="s">
        <v>183</v>
      </c>
      <c r="F36" s="3" t="s">
        <v>85</v>
      </c>
      <c r="G36" s="3" t="s">
        <v>209</v>
      </c>
      <c r="H36" s="3" t="s">
        <v>209</v>
      </c>
      <c r="I36" s="3">
        <v>77</v>
      </c>
      <c r="J36" s="3">
        <v>314</v>
      </c>
      <c r="K36" s="3">
        <v>752</v>
      </c>
      <c r="L36" s="3">
        <v>22560</v>
      </c>
      <c r="M36" s="3">
        <v>1968.6</v>
      </c>
      <c r="N36" s="3" t="s">
        <v>64</v>
      </c>
      <c r="O36" s="3">
        <v>274</v>
      </c>
      <c r="P36" s="3">
        <v>682</v>
      </c>
      <c r="Q36" s="3">
        <v>20460</v>
      </c>
      <c r="R36" s="3">
        <v>1796.71</v>
      </c>
      <c r="S36" s="3" t="s">
        <v>57</v>
      </c>
      <c r="T36">
        <v>0</v>
      </c>
      <c r="U36">
        <v>1</v>
      </c>
      <c r="V36" s="4">
        <f t="shared" si="0"/>
        <v>25.066666666666666</v>
      </c>
      <c r="W36">
        <f t="shared" si="1"/>
        <v>4.0779220779220777</v>
      </c>
      <c r="X36">
        <f t="shared" si="2"/>
        <v>71.847133757961785</v>
      </c>
      <c r="Y36">
        <f t="shared" si="3"/>
        <v>3.5584415584415585</v>
      </c>
      <c r="Z36">
        <f t="shared" si="4"/>
        <v>74.671532846715323</v>
      </c>
      <c r="AA36">
        <f t="shared" si="5"/>
        <v>22.733333333333334</v>
      </c>
      <c r="AB36">
        <v>0.52</v>
      </c>
      <c r="AC36">
        <v>5.1999999999999998E-2</v>
      </c>
      <c r="AD36">
        <v>0.17100000000000001</v>
      </c>
      <c r="AE36">
        <v>0.154</v>
      </c>
      <c r="AF36">
        <v>0.04</v>
      </c>
      <c r="AG36">
        <v>6.4000000000000001E-2</v>
      </c>
      <c r="AH36">
        <v>9195</v>
      </c>
      <c r="AI36">
        <v>11.1</v>
      </c>
      <c r="AJ36">
        <v>7.4999999999999997E-2</v>
      </c>
      <c r="AK36">
        <v>68211</v>
      </c>
      <c r="AL36">
        <v>1</v>
      </c>
      <c r="AM36">
        <v>0</v>
      </c>
      <c r="AN36">
        <v>0</v>
      </c>
      <c r="AO36">
        <v>0</v>
      </c>
      <c r="AP36">
        <v>1</v>
      </c>
      <c r="AQ36">
        <v>0</v>
      </c>
    </row>
    <row r="37" spans="1:43">
      <c r="A37" s="1">
        <v>1699963694</v>
      </c>
      <c r="B37" s="3" t="s">
        <v>210</v>
      </c>
      <c r="C37" s="3" t="s">
        <v>211</v>
      </c>
      <c r="D37" s="3" t="s">
        <v>212</v>
      </c>
      <c r="E37" s="3" t="s">
        <v>206</v>
      </c>
      <c r="F37" s="3" t="s">
        <v>55</v>
      </c>
      <c r="G37" s="3" t="s">
        <v>213</v>
      </c>
      <c r="H37" s="3" t="s">
        <v>214</v>
      </c>
      <c r="I37" s="3">
        <v>14</v>
      </c>
      <c r="J37" s="3">
        <v>31</v>
      </c>
      <c r="K37" s="3">
        <v>73</v>
      </c>
      <c r="L37" s="3">
        <v>2159</v>
      </c>
      <c r="M37" s="3">
        <v>28726.68</v>
      </c>
      <c r="N37" s="3" t="s">
        <v>49</v>
      </c>
      <c r="O37" s="3">
        <v>18</v>
      </c>
      <c r="P37" s="3">
        <v>48</v>
      </c>
      <c r="Q37" s="3">
        <v>1433</v>
      </c>
      <c r="R37" s="3">
        <v>20459.04</v>
      </c>
      <c r="S37" s="3" t="s">
        <v>57</v>
      </c>
      <c r="T37">
        <v>0</v>
      </c>
      <c r="U37">
        <v>2</v>
      </c>
      <c r="V37" s="4">
        <f t="shared" si="0"/>
        <v>2.4333333333333331</v>
      </c>
      <c r="W37">
        <f t="shared" si="1"/>
        <v>2.2142857142857144</v>
      </c>
      <c r="X37">
        <f t="shared" si="2"/>
        <v>69.645161290322577</v>
      </c>
      <c r="Y37">
        <f t="shared" si="3"/>
        <v>1.2857142857142858</v>
      </c>
      <c r="Z37">
        <f t="shared" si="4"/>
        <v>79.611111111111114</v>
      </c>
      <c r="AA37">
        <f t="shared" si="5"/>
        <v>1.6</v>
      </c>
      <c r="AB37">
        <v>0.47099999999999997</v>
      </c>
      <c r="AC37">
        <v>6.7000000000000004E-2</v>
      </c>
      <c r="AD37">
        <v>0.19900000000000001</v>
      </c>
      <c r="AE37">
        <v>0.155</v>
      </c>
      <c r="AF37">
        <v>1.6E-2</v>
      </c>
      <c r="AG37">
        <v>9.2999999999999999E-2</v>
      </c>
      <c r="AH37">
        <v>9336</v>
      </c>
      <c r="AI37">
        <v>14.3</v>
      </c>
      <c r="AJ37">
        <v>7.2999999999999995E-2</v>
      </c>
      <c r="AK37">
        <v>58279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</row>
    <row r="38" spans="1:43">
      <c r="A38" s="1">
        <v>1033169933</v>
      </c>
      <c r="B38" s="3" t="s">
        <v>215</v>
      </c>
      <c r="C38" s="3" t="s">
        <v>216</v>
      </c>
      <c r="D38" s="3" t="s">
        <v>217</v>
      </c>
      <c r="E38" s="3" t="s">
        <v>188</v>
      </c>
      <c r="F38" s="3" t="s">
        <v>55</v>
      </c>
      <c r="G38" s="3" t="s">
        <v>197</v>
      </c>
      <c r="H38" s="3" t="s">
        <v>198</v>
      </c>
      <c r="I38" s="3">
        <v>16</v>
      </c>
      <c r="J38" s="3">
        <v>100</v>
      </c>
      <c r="K38" s="3">
        <v>128</v>
      </c>
      <c r="L38" s="3">
        <v>3820</v>
      </c>
      <c r="M38" s="3">
        <v>757.65</v>
      </c>
      <c r="N38" s="3" t="s">
        <v>64</v>
      </c>
      <c r="O38" s="3">
        <v>89</v>
      </c>
      <c r="P38" s="3">
        <v>117</v>
      </c>
      <c r="Q38" s="3">
        <v>3490</v>
      </c>
      <c r="R38" s="3">
        <v>537.65</v>
      </c>
      <c r="S38" s="3" t="s">
        <v>57</v>
      </c>
      <c r="T38">
        <v>0</v>
      </c>
      <c r="U38">
        <v>2</v>
      </c>
      <c r="V38" s="4">
        <f t="shared" si="0"/>
        <v>4.2666666666666666</v>
      </c>
      <c r="W38">
        <f t="shared" si="1"/>
        <v>6.25</v>
      </c>
      <c r="X38">
        <f t="shared" si="2"/>
        <v>38.200000000000003</v>
      </c>
      <c r="Y38">
        <f t="shared" si="3"/>
        <v>5.5625</v>
      </c>
      <c r="Z38">
        <f t="shared" si="4"/>
        <v>39.213483146067418</v>
      </c>
      <c r="AA38">
        <f t="shared" si="5"/>
        <v>3.9</v>
      </c>
      <c r="AB38">
        <v>0.432</v>
      </c>
      <c r="AC38">
        <v>5.5E-2</v>
      </c>
      <c r="AD38">
        <v>0.22700000000000001</v>
      </c>
      <c r="AE38">
        <v>0.152</v>
      </c>
      <c r="AF38">
        <v>0.02</v>
      </c>
      <c r="AG38">
        <v>0.114</v>
      </c>
      <c r="AH38">
        <v>9444</v>
      </c>
      <c r="AI38">
        <v>11.2</v>
      </c>
      <c r="AJ38">
        <v>6.8000000000000005E-2</v>
      </c>
      <c r="AK38">
        <v>54998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</row>
    <row r="39" spans="1:43">
      <c r="A39" s="1">
        <v>1710102991</v>
      </c>
      <c r="B39" s="3" t="s">
        <v>218</v>
      </c>
      <c r="C39" s="3" t="s">
        <v>219</v>
      </c>
      <c r="D39" s="3" t="s">
        <v>220</v>
      </c>
      <c r="E39" s="3" t="s">
        <v>221</v>
      </c>
      <c r="F39" s="3" t="s">
        <v>62</v>
      </c>
      <c r="G39" s="3" t="s">
        <v>209</v>
      </c>
      <c r="H39" s="3" t="s">
        <v>209</v>
      </c>
      <c r="I39" s="3">
        <v>66</v>
      </c>
      <c r="J39" s="3">
        <v>216</v>
      </c>
      <c r="K39" s="3">
        <v>599</v>
      </c>
      <c r="L39" s="3">
        <v>17970</v>
      </c>
      <c r="M39" s="3">
        <v>1887.32</v>
      </c>
      <c r="N39" s="3" t="s">
        <v>64</v>
      </c>
      <c r="O39" s="3">
        <v>194</v>
      </c>
      <c r="P39" s="3">
        <v>540</v>
      </c>
      <c r="Q39" s="3">
        <v>16200</v>
      </c>
      <c r="R39" s="3">
        <v>1737.26</v>
      </c>
      <c r="S39" s="3" t="s">
        <v>57</v>
      </c>
      <c r="T39">
        <v>0</v>
      </c>
      <c r="U39">
        <v>1</v>
      </c>
      <c r="V39" s="4">
        <f t="shared" si="0"/>
        <v>19.966666666666665</v>
      </c>
      <c r="W39">
        <f t="shared" si="1"/>
        <v>3.2727272727272729</v>
      </c>
      <c r="X39">
        <f t="shared" si="2"/>
        <v>83.194444444444443</v>
      </c>
      <c r="Y39">
        <f t="shared" si="3"/>
        <v>2.9393939393939394</v>
      </c>
      <c r="Z39">
        <f t="shared" si="4"/>
        <v>83.505154639175259</v>
      </c>
      <c r="AA39">
        <f t="shared" si="5"/>
        <v>18</v>
      </c>
      <c r="AB39">
        <v>0.46700000000000003</v>
      </c>
      <c r="AC39">
        <v>5.5E-2</v>
      </c>
      <c r="AD39">
        <v>0.20599999999999999</v>
      </c>
      <c r="AE39">
        <v>0.14799999999999999</v>
      </c>
      <c r="AF39">
        <v>1.6E-2</v>
      </c>
      <c r="AG39">
        <v>0.107</v>
      </c>
      <c r="AH39">
        <v>8348</v>
      </c>
      <c r="AI39">
        <v>10.199999999999999</v>
      </c>
      <c r="AJ39">
        <v>8.8999999999999996E-2</v>
      </c>
      <c r="AK39">
        <v>61282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</row>
    <row r="40" spans="1:43" ht="15.5">
      <c r="A40" s="1">
        <v>1194770693</v>
      </c>
      <c r="B40" s="3" t="s">
        <v>222</v>
      </c>
      <c r="C40" s="3" t="s">
        <v>223</v>
      </c>
      <c r="D40" s="3" t="s">
        <v>224</v>
      </c>
      <c r="E40" s="3" t="s">
        <v>225</v>
      </c>
      <c r="F40" s="3" t="s">
        <v>55</v>
      </c>
      <c r="G40" s="3" t="s">
        <v>75</v>
      </c>
      <c r="H40" s="3" t="s">
        <v>75</v>
      </c>
      <c r="I40" s="3">
        <v>45</v>
      </c>
      <c r="J40" s="3">
        <v>141</v>
      </c>
      <c r="K40" s="3">
        <v>413</v>
      </c>
      <c r="L40" s="3">
        <v>12390</v>
      </c>
      <c r="M40" s="3">
        <v>846.73</v>
      </c>
      <c r="N40" s="5"/>
      <c r="O40" s="3">
        <v>113</v>
      </c>
      <c r="P40" s="3">
        <v>337</v>
      </c>
      <c r="Q40" s="3">
        <v>10110</v>
      </c>
      <c r="R40" s="3">
        <v>640.70000000000005</v>
      </c>
      <c r="S40" s="3" t="s">
        <v>57</v>
      </c>
      <c r="T40">
        <v>0</v>
      </c>
      <c r="U40">
        <v>2</v>
      </c>
      <c r="V40" s="4">
        <f t="shared" si="0"/>
        <v>13.766666666666667</v>
      </c>
      <c r="W40">
        <f t="shared" si="1"/>
        <v>3.1333333333333333</v>
      </c>
      <c r="X40">
        <f t="shared" si="2"/>
        <v>87.872340425531917</v>
      </c>
      <c r="Y40">
        <f t="shared" si="3"/>
        <v>2.5111111111111111</v>
      </c>
      <c r="Z40">
        <f t="shared" si="4"/>
        <v>89.469026548672559</v>
      </c>
      <c r="AA40">
        <f t="shared" si="5"/>
        <v>11.233333333333333</v>
      </c>
      <c r="AB40">
        <v>0.52800000000000002</v>
      </c>
      <c r="AC40">
        <v>4.9000000000000002E-2</v>
      </c>
      <c r="AD40">
        <v>0.20499999999999999</v>
      </c>
      <c r="AE40">
        <v>0.16</v>
      </c>
      <c r="AF40">
        <v>8.0000000000000002E-3</v>
      </c>
      <c r="AG40">
        <v>0.05</v>
      </c>
      <c r="AH40">
        <v>9789</v>
      </c>
      <c r="AI40">
        <v>12.9</v>
      </c>
      <c r="AJ40">
        <v>6.0999999999999999E-2</v>
      </c>
      <c r="AK40">
        <v>58905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</row>
    <row r="41" spans="1:43" ht="15.5">
      <c r="A41" s="1">
        <v>1427079730</v>
      </c>
      <c r="B41" s="3" t="s">
        <v>226</v>
      </c>
      <c r="C41" s="3" t="s">
        <v>227</v>
      </c>
      <c r="D41" s="3" t="s">
        <v>228</v>
      </c>
      <c r="E41" s="3" t="s">
        <v>229</v>
      </c>
      <c r="F41" s="3" t="s">
        <v>85</v>
      </c>
      <c r="G41" s="3" t="s">
        <v>230</v>
      </c>
      <c r="H41" s="3" t="s">
        <v>231</v>
      </c>
      <c r="I41" s="3">
        <v>37</v>
      </c>
      <c r="J41" s="3">
        <v>37</v>
      </c>
      <c r="K41" s="3">
        <v>37</v>
      </c>
      <c r="L41" s="3">
        <v>501</v>
      </c>
      <c r="M41" s="3">
        <v>2551.29</v>
      </c>
      <c r="N41" s="5"/>
      <c r="O41" s="3">
        <v>22</v>
      </c>
      <c r="P41" s="3">
        <v>22</v>
      </c>
      <c r="Q41" s="3">
        <v>312</v>
      </c>
      <c r="R41" s="3">
        <v>1543.49</v>
      </c>
      <c r="S41" s="3" t="s">
        <v>57</v>
      </c>
      <c r="T41">
        <v>0</v>
      </c>
      <c r="U41">
        <v>1</v>
      </c>
      <c r="V41" s="4">
        <f t="shared" si="0"/>
        <v>1.2333333333333334</v>
      </c>
      <c r="W41">
        <f t="shared" si="1"/>
        <v>1</v>
      </c>
      <c r="X41">
        <f t="shared" si="2"/>
        <v>13.54054054054054</v>
      </c>
      <c r="Y41">
        <f t="shared" si="3"/>
        <v>0.59459459459459463</v>
      </c>
      <c r="Z41">
        <f t="shared" si="4"/>
        <v>14.181818181818182</v>
      </c>
      <c r="AA41">
        <f t="shared" si="5"/>
        <v>0.73333333333333328</v>
      </c>
      <c r="AB41">
        <v>0.51900000000000002</v>
      </c>
      <c r="AC41">
        <v>4.8000000000000001E-2</v>
      </c>
      <c r="AD41">
        <v>0.20799999999999999</v>
      </c>
      <c r="AE41">
        <v>0.15</v>
      </c>
      <c r="AF41">
        <v>8.0000000000000002E-3</v>
      </c>
      <c r="AG41">
        <v>6.8000000000000005E-2</v>
      </c>
      <c r="AH41">
        <v>10517</v>
      </c>
      <c r="AI41">
        <v>12.5</v>
      </c>
      <c r="AJ41">
        <v>7.0999999999999994E-2</v>
      </c>
      <c r="AK41">
        <v>57930</v>
      </c>
      <c r="AL41">
        <v>1</v>
      </c>
      <c r="AM41">
        <v>0</v>
      </c>
      <c r="AN41">
        <v>0</v>
      </c>
      <c r="AO41">
        <v>1</v>
      </c>
      <c r="AP41">
        <v>0</v>
      </c>
      <c r="AQ41">
        <v>0</v>
      </c>
    </row>
    <row r="42" spans="1:43">
      <c r="A42" s="1">
        <v>1891766614</v>
      </c>
      <c r="B42" s="3" t="s">
        <v>232</v>
      </c>
      <c r="C42" s="3" t="s">
        <v>233</v>
      </c>
      <c r="D42" s="3" t="s">
        <v>234</v>
      </c>
      <c r="E42" s="3" t="s">
        <v>96</v>
      </c>
      <c r="F42" s="3" t="s">
        <v>69</v>
      </c>
      <c r="G42" s="3" t="s">
        <v>86</v>
      </c>
      <c r="H42" s="3" t="s">
        <v>86</v>
      </c>
      <c r="I42" s="3">
        <v>21</v>
      </c>
      <c r="J42" s="3">
        <v>74</v>
      </c>
      <c r="K42" s="3">
        <v>100</v>
      </c>
      <c r="L42" s="3">
        <v>2992</v>
      </c>
      <c r="M42" s="3">
        <v>771.67</v>
      </c>
      <c r="N42" s="3" t="s">
        <v>64</v>
      </c>
      <c r="O42" s="3">
        <v>60</v>
      </c>
      <c r="P42" s="3">
        <v>74</v>
      </c>
      <c r="Q42" s="3">
        <v>2212</v>
      </c>
      <c r="R42" s="3">
        <v>547.67999999999995</v>
      </c>
      <c r="S42" s="3" t="s">
        <v>57</v>
      </c>
      <c r="T42">
        <v>0</v>
      </c>
      <c r="U42">
        <v>1</v>
      </c>
      <c r="V42" s="4">
        <f t="shared" si="0"/>
        <v>3.3333333333333335</v>
      </c>
      <c r="W42">
        <f t="shared" si="1"/>
        <v>3.5238095238095237</v>
      </c>
      <c r="X42">
        <f t="shared" si="2"/>
        <v>40.432432432432435</v>
      </c>
      <c r="Y42">
        <f t="shared" si="3"/>
        <v>2.8571428571428572</v>
      </c>
      <c r="Z42">
        <f t="shared" si="4"/>
        <v>36.866666666666667</v>
      </c>
      <c r="AA42">
        <f t="shared" si="5"/>
        <v>2.4666666666666668</v>
      </c>
      <c r="AB42">
        <v>0.53900000000000003</v>
      </c>
      <c r="AC42">
        <v>0.05</v>
      </c>
      <c r="AD42">
        <v>0.19500000000000001</v>
      </c>
      <c r="AE42">
        <v>0.14699999999999999</v>
      </c>
      <c r="AF42">
        <v>6.0000000000000001E-3</v>
      </c>
      <c r="AG42">
        <v>6.0999999999999999E-2</v>
      </c>
      <c r="AH42">
        <v>10190</v>
      </c>
      <c r="AI42">
        <v>11.1</v>
      </c>
      <c r="AJ42">
        <v>6.0999999999999999E-2</v>
      </c>
      <c r="AK42">
        <v>68822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</row>
    <row r="43" spans="1:43" ht="15.5">
      <c r="A43" s="1">
        <v>1538328489</v>
      </c>
      <c r="B43" s="3" t="s">
        <v>77</v>
      </c>
      <c r="C43" s="3" t="s">
        <v>235</v>
      </c>
      <c r="D43" s="3" t="s">
        <v>236</v>
      </c>
      <c r="E43" s="3" t="s">
        <v>237</v>
      </c>
      <c r="F43" s="3" t="s">
        <v>238</v>
      </c>
      <c r="G43" s="3" t="s">
        <v>239</v>
      </c>
      <c r="H43" s="3" t="s">
        <v>239</v>
      </c>
      <c r="I43" s="3">
        <v>228</v>
      </c>
      <c r="J43" s="3">
        <v>426</v>
      </c>
      <c r="K43" s="3">
        <v>513.9</v>
      </c>
      <c r="L43" s="3">
        <v>12684</v>
      </c>
      <c r="M43" s="3">
        <v>19168.62</v>
      </c>
      <c r="N43" s="5"/>
      <c r="O43" s="3">
        <v>396</v>
      </c>
      <c r="P43" s="3">
        <v>476.3</v>
      </c>
      <c r="Q43" s="3">
        <v>11769</v>
      </c>
      <c r="R43" s="3">
        <v>17408.36</v>
      </c>
      <c r="S43" s="3" t="s">
        <v>57</v>
      </c>
      <c r="T43">
        <v>0</v>
      </c>
      <c r="U43">
        <v>2</v>
      </c>
      <c r="V43" s="4">
        <f t="shared" si="0"/>
        <v>17.13</v>
      </c>
      <c r="W43">
        <f t="shared" si="1"/>
        <v>1.868421052631579</v>
      </c>
      <c r="X43">
        <f t="shared" si="2"/>
        <v>29.774647887323944</v>
      </c>
      <c r="Y43">
        <f t="shared" si="3"/>
        <v>1.736842105263158</v>
      </c>
      <c r="Z43">
        <f t="shared" si="4"/>
        <v>29.719696969696969</v>
      </c>
      <c r="AA43">
        <f t="shared" si="5"/>
        <v>15.876666666666667</v>
      </c>
      <c r="AB43">
        <v>0.51300000000000001</v>
      </c>
      <c r="AC43">
        <v>5.2999999999999999E-2</v>
      </c>
      <c r="AD43">
        <v>0.17699999999999999</v>
      </c>
      <c r="AE43">
        <v>0.16900000000000001</v>
      </c>
      <c r="AF43">
        <v>1.4E-2</v>
      </c>
      <c r="AG43">
        <v>7.4999999999999997E-2</v>
      </c>
      <c r="AH43">
        <v>9921</v>
      </c>
      <c r="AI43">
        <v>12.5</v>
      </c>
      <c r="AJ43">
        <v>6.6000000000000003E-2</v>
      </c>
      <c r="AK43">
        <v>56551</v>
      </c>
      <c r="AL43">
        <v>1</v>
      </c>
      <c r="AM43">
        <v>0</v>
      </c>
      <c r="AN43">
        <v>0</v>
      </c>
      <c r="AO43">
        <v>0</v>
      </c>
      <c r="AP43">
        <v>1</v>
      </c>
      <c r="AQ43">
        <v>0</v>
      </c>
    </row>
    <row r="44" spans="1:43">
      <c r="A44" s="1">
        <v>1346243235</v>
      </c>
      <c r="B44" s="3" t="s">
        <v>240</v>
      </c>
      <c r="C44" s="3" t="s">
        <v>241</v>
      </c>
      <c r="D44" s="3" t="s">
        <v>242</v>
      </c>
      <c r="E44" s="3" t="s">
        <v>46</v>
      </c>
      <c r="F44" s="3" t="s">
        <v>85</v>
      </c>
      <c r="G44" s="3" t="s">
        <v>243</v>
      </c>
      <c r="H44" s="3" t="s">
        <v>243</v>
      </c>
      <c r="I44" s="3">
        <v>67</v>
      </c>
      <c r="J44" s="3">
        <v>122</v>
      </c>
      <c r="K44" s="3">
        <v>328.5</v>
      </c>
      <c r="L44" s="3">
        <v>9832</v>
      </c>
      <c r="M44" s="3">
        <v>5672.43</v>
      </c>
      <c r="N44" s="3" t="s">
        <v>64</v>
      </c>
      <c r="O44" s="3">
        <v>101</v>
      </c>
      <c r="P44" s="3">
        <v>269.5</v>
      </c>
      <c r="Q44" s="3">
        <v>8062</v>
      </c>
      <c r="R44" s="3">
        <v>4812.8500000000004</v>
      </c>
      <c r="S44" s="3" t="s">
        <v>57</v>
      </c>
      <c r="T44">
        <v>0</v>
      </c>
      <c r="U44">
        <v>1</v>
      </c>
      <c r="V44" s="4">
        <f t="shared" si="0"/>
        <v>10.95</v>
      </c>
      <c r="W44">
        <f t="shared" si="1"/>
        <v>1.8208955223880596</v>
      </c>
      <c r="X44">
        <f t="shared" si="2"/>
        <v>80.590163934426229</v>
      </c>
      <c r="Y44">
        <f t="shared" si="3"/>
        <v>1.5074626865671641</v>
      </c>
      <c r="Z44">
        <f t="shared" si="4"/>
        <v>79.821782178217816</v>
      </c>
      <c r="AA44">
        <f t="shared" si="5"/>
        <v>8.9833333333333325</v>
      </c>
      <c r="AB44">
        <v>0.47399999999999998</v>
      </c>
      <c r="AC44">
        <v>7.0999999999999994E-2</v>
      </c>
      <c r="AD44">
        <v>0.16200000000000001</v>
      </c>
      <c r="AE44">
        <v>0.114</v>
      </c>
      <c r="AF44">
        <v>1.7000000000000001E-2</v>
      </c>
      <c r="AG44">
        <v>0.16300000000000001</v>
      </c>
      <c r="AH44">
        <v>8406</v>
      </c>
      <c r="AI44">
        <v>10.4</v>
      </c>
      <c r="AJ44">
        <v>7.8E-2</v>
      </c>
      <c r="AK44">
        <v>61985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</row>
    <row r="45" spans="1:43" ht="15.5">
      <c r="A45" s="1">
        <v>1831104223</v>
      </c>
      <c r="B45" s="3" t="s">
        <v>244</v>
      </c>
      <c r="C45" s="3" t="s">
        <v>245</v>
      </c>
      <c r="D45" s="3" t="s">
        <v>246</v>
      </c>
      <c r="E45" s="3" t="s">
        <v>100</v>
      </c>
      <c r="F45" s="3" t="s">
        <v>62</v>
      </c>
      <c r="G45" s="3" t="s">
        <v>247</v>
      </c>
      <c r="H45" s="3" t="s">
        <v>248</v>
      </c>
      <c r="I45" s="3">
        <v>13</v>
      </c>
      <c r="J45" s="3">
        <v>37</v>
      </c>
      <c r="K45" s="3">
        <v>39</v>
      </c>
      <c r="L45" s="3">
        <v>1155</v>
      </c>
      <c r="M45" s="3">
        <v>1929.13</v>
      </c>
      <c r="N45" s="5"/>
      <c r="O45" s="3">
        <v>37</v>
      </c>
      <c r="P45" s="3">
        <v>39</v>
      </c>
      <c r="Q45" s="3">
        <v>1155</v>
      </c>
      <c r="R45" s="3">
        <v>1929.13</v>
      </c>
      <c r="S45" s="3" t="s">
        <v>57</v>
      </c>
      <c r="T45">
        <v>0</v>
      </c>
      <c r="U45">
        <v>1</v>
      </c>
      <c r="V45" s="4">
        <f t="shared" si="0"/>
        <v>1.3</v>
      </c>
      <c r="W45">
        <f t="shared" si="1"/>
        <v>2.8461538461538463</v>
      </c>
      <c r="X45">
        <f t="shared" si="2"/>
        <v>31.216216216216218</v>
      </c>
      <c r="Y45">
        <f t="shared" si="3"/>
        <v>2.8461538461538463</v>
      </c>
      <c r="Z45">
        <f t="shared" si="4"/>
        <v>31.216216216216218</v>
      </c>
      <c r="AA45">
        <f t="shared" si="5"/>
        <v>1.3</v>
      </c>
      <c r="AB45">
        <v>0.51</v>
      </c>
      <c r="AC45">
        <v>4.3999999999999997E-2</v>
      </c>
      <c r="AD45">
        <v>0.214</v>
      </c>
      <c r="AE45">
        <v>0.16300000000000001</v>
      </c>
      <c r="AF45">
        <v>8.0000000000000002E-3</v>
      </c>
      <c r="AG45">
        <v>6.0999999999999999E-2</v>
      </c>
      <c r="AH45">
        <v>10478</v>
      </c>
      <c r="AI45">
        <v>13.7</v>
      </c>
      <c r="AJ45">
        <v>6.5000000000000002E-2</v>
      </c>
      <c r="AK45">
        <v>57880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</row>
    <row r="46" spans="1:43">
      <c r="A46" s="1">
        <v>1841586062</v>
      </c>
      <c r="B46" s="3" t="s">
        <v>249</v>
      </c>
      <c r="C46" s="3" t="s">
        <v>250</v>
      </c>
      <c r="D46" s="3" t="s">
        <v>251</v>
      </c>
      <c r="E46" s="3" t="s">
        <v>252</v>
      </c>
      <c r="F46" s="3" t="s">
        <v>85</v>
      </c>
      <c r="G46" s="3" t="s">
        <v>168</v>
      </c>
      <c r="H46" s="3" t="s">
        <v>168</v>
      </c>
      <c r="I46" s="3">
        <v>21</v>
      </c>
      <c r="J46" s="3">
        <v>82</v>
      </c>
      <c r="K46" s="3">
        <v>131</v>
      </c>
      <c r="L46" s="3">
        <v>3921</v>
      </c>
      <c r="M46" s="3">
        <v>628.96</v>
      </c>
      <c r="N46" s="3" t="s">
        <v>64</v>
      </c>
      <c r="O46" s="3">
        <v>48</v>
      </c>
      <c r="P46" s="3">
        <v>88</v>
      </c>
      <c r="Q46" s="3">
        <v>2640</v>
      </c>
      <c r="R46" s="3">
        <v>384.19</v>
      </c>
      <c r="S46" s="3" t="s">
        <v>57</v>
      </c>
      <c r="T46">
        <v>0</v>
      </c>
      <c r="U46">
        <v>1</v>
      </c>
      <c r="V46" s="4">
        <f t="shared" si="0"/>
        <v>4.3666666666666663</v>
      </c>
      <c r="W46">
        <f t="shared" si="1"/>
        <v>3.9047619047619047</v>
      </c>
      <c r="X46">
        <f t="shared" si="2"/>
        <v>47.81707317073171</v>
      </c>
      <c r="Y46">
        <f t="shared" si="3"/>
        <v>2.2857142857142856</v>
      </c>
      <c r="Z46">
        <f t="shared" si="4"/>
        <v>55</v>
      </c>
      <c r="AA46">
        <f t="shared" si="5"/>
        <v>2.9333333333333331</v>
      </c>
      <c r="AB46">
        <v>0.54</v>
      </c>
      <c r="AC46">
        <v>5.7000000000000002E-2</v>
      </c>
      <c r="AD46">
        <v>0.187</v>
      </c>
      <c r="AE46">
        <v>0.14099999999999999</v>
      </c>
      <c r="AF46">
        <v>3.0000000000000001E-3</v>
      </c>
      <c r="AG46">
        <v>7.1999999999999995E-2</v>
      </c>
      <c r="AH46">
        <v>11868</v>
      </c>
      <c r="AI46">
        <v>11.7</v>
      </c>
      <c r="AJ46">
        <v>7.1999999999999995E-2</v>
      </c>
      <c r="AK46">
        <v>78700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</row>
    <row r="47" spans="1:43">
      <c r="A47" s="1">
        <v>1831390822</v>
      </c>
      <c r="B47" s="3" t="s">
        <v>253</v>
      </c>
      <c r="C47" s="3" t="s">
        <v>254</v>
      </c>
      <c r="D47" s="3" t="s">
        <v>255</v>
      </c>
      <c r="E47" s="3" t="s">
        <v>183</v>
      </c>
      <c r="F47" s="3" t="s">
        <v>85</v>
      </c>
      <c r="G47" s="3" t="s">
        <v>209</v>
      </c>
      <c r="H47" s="3" t="s">
        <v>209</v>
      </c>
      <c r="I47" s="3">
        <v>28</v>
      </c>
      <c r="J47" s="3">
        <v>110</v>
      </c>
      <c r="K47" s="3">
        <v>194.5</v>
      </c>
      <c r="L47" s="3">
        <v>5835</v>
      </c>
      <c r="M47" s="3">
        <v>593.12</v>
      </c>
      <c r="N47" s="3" t="s">
        <v>64</v>
      </c>
      <c r="O47" s="3">
        <v>91</v>
      </c>
      <c r="P47" s="3">
        <v>163.5</v>
      </c>
      <c r="Q47" s="3">
        <v>4905</v>
      </c>
      <c r="R47" s="3">
        <v>480.73</v>
      </c>
      <c r="S47" s="3" t="s">
        <v>57</v>
      </c>
      <c r="T47">
        <v>0</v>
      </c>
      <c r="U47">
        <v>1</v>
      </c>
      <c r="V47" s="4">
        <f t="shared" si="0"/>
        <v>6.4833333333333334</v>
      </c>
      <c r="W47">
        <f t="shared" si="1"/>
        <v>3.9285714285714284</v>
      </c>
      <c r="X47">
        <f t="shared" si="2"/>
        <v>53.045454545454547</v>
      </c>
      <c r="Y47">
        <f t="shared" si="3"/>
        <v>3.25</v>
      </c>
      <c r="Z47">
        <f t="shared" si="4"/>
        <v>53.901098901098898</v>
      </c>
      <c r="AA47">
        <f t="shared" si="5"/>
        <v>5.45</v>
      </c>
      <c r="AB47">
        <v>0.52</v>
      </c>
      <c r="AC47">
        <v>5.1999999999999998E-2</v>
      </c>
      <c r="AD47">
        <v>0.17100000000000001</v>
      </c>
      <c r="AE47">
        <v>0.154</v>
      </c>
      <c r="AF47">
        <v>0.04</v>
      </c>
      <c r="AG47">
        <v>6.4000000000000001E-2</v>
      </c>
      <c r="AH47">
        <v>9195</v>
      </c>
      <c r="AI47">
        <v>11.1</v>
      </c>
      <c r="AJ47">
        <v>7.4999999999999997E-2</v>
      </c>
      <c r="AK47">
        <v>68211</v>
      </c>
      <c r="AL47">
        <v>1</v>
      </c>
      <c r="AM47">
        <v>0</v>
      </c>
      <c r="AN47">
        <v>0</v>
      </c>
      <c r="AO47">
        <v>0</v>
      </c>
      <c r="AP47">
        <v>1</v>
      </c>
      <c r="AQ47">
        <v>0</v>
      </c>
    </row>
    <row r="48" spans="1:43" ht="15.5">
      <c r="A48" s="1">
        <v>1861411746</v>
      </c>
      <c r="B48" s="3" t="s">
        <v>256</v>
      </c>
      <c r="C48" s="3" t="s">
        <v>257</v>
      </c>
      <c r="D48" s="3" t="s">
        <v>258</v>
      </c>
      <c r="E48" s="3" t="s">
        <v>137</v>
      </c>
      <c r="F48" s="3" t="s">
        <v>85</v>
      </c>
      <c r="G48" s="3" t="s">
        <v>259</v>
      </c>
      <c r="H48" s="3" t="s">
        <v>259</v>
      </c>
      <c r="I48" s="3">
        <v>42</v>
      </c>
      <c r="J48" s="3">
        <v>127</v>
      </c>
      <c r="K48" s="3">
        <v>177</v>
      </c>
      <c r="L48" s="3">
        <v>5310</v>
      </c>
      <c r="M48" s="3">
        <v>1427.83</v>
      </c>
      <c r="N48" s="5"/>
      <c r="O48" s="3">
        <v>76</v>
      </c>
      <c r="P48" s="3">
        <v>116</v>
      </c>
      <c r="Q48" s="3">
        <v>3480</v>
      </c>
      <c r="R48" s="3">
        <v>948.95</v>
      </c>
      <c r="S48" s="3" t="s">
        <v>57</v>
      </c>
      <c r="T48">
        <v>0</v>
      </c>
      <c r="U48">
        <v>1</v>
      </c>
      <c r="V48" s="4">
        <f t="shared" si="0"/>
        <v>5.9</v>
      </c>
      <c r="W48">
        <f t="shared" si="1"/>
        <v>3.0238095238095237</v>
      </c>
      <c r="X48">
        <f t="shared" si="2"/>
        <v>41.811023622047244</v>
      </c>
      <c r="Y48">
        <f t="shared" si="3"/>
        <v>1.8095238095238095</v>
      </c>
      <c r="Z48">
        <f t="shared" si="4"/>
        <v>45.789473684210527</v>
      </c>
      <c r="AA48">
        <f t="shared" si="5"/>
        <v>3.8666666666666667</v>
      </c>
      <c r="AB48">
        <v>0.47399999999999998</v>
      </c>
      <c r="AC48">
        <v>7.2999999999999995E-2</v>
      </c>
      <c r="AD48">
        <v>0.188</v>
      </c>
      <c r="AE48">
        <v>0.129</v>
      </c>
      <c r="AF48">
        <v>2.1999999999999999E-2</v>
      </c>
      <c r="AG48">
        <v>0.114</v>
      </c>
      <c r="AH48">
        <v>8758</v>
      </c>
      <c r="AI48">
        <v>11.9</v>
      </c>
      <c r="AJ48">
        <v>0.08</v>
      </c>
      <c r="AK48">
        <v>57129</v>
      </c>
      <c r="AL48">
        <v>1</v>
      </c>
      <c r="AM48">
        <v>0</v>
      </c>
      <c r="AN48">
        <v>0</v>
      </c>
      <c r="AO48">
        <v>0</v>
      </c>
      <c r="AP48">
        <v>1</v>
      </c>
      <c r="AQ48">
        <v>0</v>
      </c>
    </row>
    <row r="49" spans="1:43">
      <c r="A49" s="1">
        <v>1861487282</v>
      </c>
      <c r="B49" s="3" t="s">
        <v>260</v>
      </c>
      <c r="C49" s="3" t="s">
        <v>261</v>
      </c>
      <c r="D49" s="3" t="s">
        <v>262</v>
      </c>
      <c r="E49" s="3" t="s">
        <v>206</v>
      </c>
      <c r="F49" s="3" t="s">
        <v>55</v>
      </c>
      <c r="G49" s="3" t="s">
        <v>263</v>
      </c>
      <c r="H49" s="3" t="s">
        <v>248</v>
      </c>
      <c r="I49" s="3">
        <v>21</v>
      </c>
      <c r="J49" s="3">
        <v>100</v>
      </c>
      <c r="K49" s="3">
        <v>107.3</v>
      </c>
      <c r="L49" s="3">
        <v>3064</v>
      </c>
      <c r="M49" s="3">
        <v>7607.5</v>
      </c>
      <c r="N49" s="3" t="s">
        <v>49</v>
      </c>
      <c r="O49" s="3">
        <v>37</v>
      </c>
      <c r="P49" s="3">
        <v>37.299999999999997</v>
      </c>
      <c r="Q49" s="3">
        <v>1031</v>
      </c>
      <c r="R49" s="3">
        <v>2305.39</v>
      </c>
      <c r="S49" s="3" t="s">
        <v>57</v>
      </c>
      <c r="T49">
        <v>0</v>
      </c>
      <c r="U49">
        <v>2</v>
      </c>
      <c r="V49" s="4">
        <f t="shared" si="0"/>
        <v>3.5766666666666667</v>
      </c>
      <c r="W49">
        <f t="shared" si="1"/>
        <v>4.7619047619047619</v>
      </c>
      <c r="X49">
        <f t="shared" si="2"/>
        <v>30.64</v>
      </c>
      <c r="Y49">
        <f t="shared" si="3"/>
        <v>1.7619047619047619</v>
      </c>
      <c r="Z49">
        <f t="shared" si="4"/>
        <v>27.864864864864863</v>
      </c>
      <c r="AA49">
        <f t="shared" si="5"/>
        <v>1.2433333333333332</v>
      </c>
      <c r="AB49">
        <v>0.47099999999999997</v>
      </c>
      <c r="AC49">
        <v>6.7000000000000004E-2</v>
      </c>
      <c r="AD49">
        <v>0.19900000000000001</v>
      </c>
      <c r="AE49">
        <v>0.155</v>
      </c>
      <c r="AF49">
        <v>1.6E-2</v>
      </c>
      <c r="AG49">
        <v>9.2999999999999999E-2</v>
      </c>
      <c r="AH49">
        <v>9336</v>
      </c>
      <c r="AI49">
        <v>14.3</v>
      </c>
      <c r="AJ49">
        <v>7.2999999999999995E-2</v>
      </c>
      <c r="AK49">
        <v>58279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</row>
    <row r="50" spans="1:43">
      <c r="A50" s="1">
        <v>1952364044</v>
      </c>
      <c r="B50" s="3" t="s">
        <v>264</v>
      </c>
      <c r="C50" s="3" t="s">
        <v>265</v>
      </c>
      <c r="D50" s="3" t="s">
        <v>266</v>
      </c>
      <c r="E50" s="3" t="s">
        <v>267</v>
      </c>
      <c r="F50" s="3" t="s">
        <v>62</v>
      </c>
      <c r="G50" s="3" t="s">
        <v>268</v>
      </c>
      <c r="H50" s="3" t="s">
        <v>269</v>
      </c>
      <c r="I50" s="3">
        <v>18</v>
      </c>
      <c r="J50" s="3">
        <v>78</v>
      </c>
      <c r="K50" s="3">
        <v>137.19999999999999</v>
      </c>
      <c r="L50" s="3">
        <v>4095</v>
      </c>
      <c r="M50" s="3">
        <v>611.91</v>
      </c>
      <c r="N50" s="3" t="s">
        <v>64</v>
      </c>
      <c r="O50" s="3">
        <v>53</v>
      </c>
      <c r="P50" s="3">
        <v>102.2</v>
      </c>
      <c r="Q50" s="3">
        <v>3045</v>
      </c>
      <c r="R50" s="3">
        <v>447.4</v>
      </c>
      <c r="S50" s="3" t="s">
        <v>57</v>
      </c>
      <c r="T50">
        <v>0</v>
      </c>
      <c r="U50">
        <v>1</v>
      </c>
      <c r="V50" s="4">
        <f t="shared" si="0"/>
        <v>4.5733333333333333</v>
      </c>
      <c r="W50">
        <f t="shared" si="1"/>
        <v>4.333333333333333</v>
      </c>
      <c r="X50">
        <f t="shared" si="2"/>
        <v>52.5</v>
      </c>
      <c r="Y50">
        <f t="shared" si="3"/>
        <v>2.9444444444444446</v>
      </c>
      <c r="Z50">
        <f t="shared" si="4"/>
        <v>57.452830188679243</v>
      </c>
      <c r="AA50">
        <f t="shared" si="5"/>
        <v>3.4066666666666667</v>
      </c>
      <c r="AB50">
        <v>0.503</v>
      </c>
      <c r="AC50">
        <v>5.2999999999999999E-2</v>
      </c>
      <c r="AD50">
        <v>0.214</v>
      </c>
      <c r="AE50">
        <v>0.17</v>
      </c>
      <c r="AF50">
        <v>6.0000000000000001E-3</v>
      </c>
      <c r="AG50">
        <v>5.3999999999999999E-2</v>
      </c>
      <c r="AH50">
        <v>11603</v>
      </c>
      <c r="AI50">
        <v>13.3</v>
      </c>
      <c r="AJ50">
        <v>6.6000000000000003E-2</v>
      </c>
      <c r="AK50">
        <v>65167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1</v>
      </c>
    </row>
    <row r="51" spans="1:43">
      <c r="A51" s="1">
        <v>1205866530</v>
      </c>
      <c r="B51" s="3" t="s">
        <v>270</v>
      </c>
      <c r="C51" s="3" t="s">
        <v>271</v>
      </c>
      <c r="D51" s="3" t="s">
        <v>272</v>
      </c>
      <c r="E51" s="3" t="s">
        <v>100</v>
      </c>
      <c r="F51" s="3" t="s">
        <v>85</v>
      </c>
      <c r="G51" s="3" t="s">
        <v>273</v>
      </c>
      <c r="H51" s="3" t="s">
        <v>274</v>
      </c>
      <c r="I51" s="3">
        <v>20</v>
      </c>
      <c r="J51" s="3">
        <v>81</v>
      </c>
      <c r="K51" s="3">
        <v>87.5</v>
      </c>
      <c r="L51" s="3">
        <v>2203</v>
      </c>
      <c r="M51" s="3">
        <v>28687.49</v>
      </c>
      <c r="N51" s="3" t="s">
        <v>49</v>
      </c>
      <c r="O51" s="3">
        <v>18</v>
      </c>
      <c r="P51" s="3">
        <v>22.5</v>
      </c>
      <c r="Q51" s="3">
        <v>675</v>
      </c>
      <c r="R51" s="3">
        <v>9108.7800000000007</v>
      </c>
      <c r="S51" s="3" t="s">
        <v>57</v>
      </c>
      <c r="T51">
        <v>0</v>
      </c>
      <c r="U51">
        <v>1</v>
      </c>
      <c r="V51" s="4">
        <f t="shared" si="0"/>
        <v>2.9166666666666665</v>
      </c>
      <c r="W51">
        <f t="shared" si="1"/>
        <v>4.05</v>
      </c>
      <c r="X51">
        <f t="shared" si="2"/>
        <v>27.197530864197532</v>
      </c>
      <c r="Y51">
        <f t="shared" si="3"/>
        <v>0.9</v>
      </c>
      <c r="Z51">
        <f t="shared" si="4"/>
        <v>37.5</v>
      </c>
      <c r="AA51">
        <f t="shared" si="5"/>
        <v>0.75</v>
      </c>
      <c r="AB51">
        <v>0.51</v>
      </c>
      <c r="AC51">
        <v>4.3999999999999997E-2</v>
      </c>
      <c r="AD51">
        <v>0.214</v>
      </c>
      <c r="AE51">
        <v>0.16300000000000001</v>
      </c>
      <c r="AF51">
        <v>8.0000000000000002E-3</v>
      </c>
      <c r="AG51">
        <v>6.0999999999999999E-2</v>
      </c>
      <c r="AH51">
        <v>10478</v>
      </c>
      <c r="AI51">
        <v>13.7</v>
      </c>
      <c r="AJ51">
        <v>6.5000000000000002E-2</v>
      </c>
      <c r="AK51">
        <v>57880</v>
      </c>
      <c r="AL51">
        <v>1</v>
      </c>
      <c r="AM51">
        <v>0</v>
      </c>
      <c r="AN51">
        <v>0</v>
      </c>
      <c r="AO51">
        <v>0</v>
      </c>
      <c r="AP51">
        <v>1</v>
      </c>
      <c r="AQ51">
        <v>0</v>
      </c>
    </row>
    <row r="52" spans="1:43">
      <c r="A52" s="1">
        <v>1063662682</v>
      </c>
      <c r="B52" s="3" t="s">
        <v>275</v>
      </c>
      <c r="C52" s="3" t="s">
        <v>276</v>
      </c>
      <c r="D52" s="3" t="s">
        <v>277</v>
      </c>
      <c r="E52" s="3" t="s">
        <v>119</v>
      </c>
      <c r="F52" s="3" t="s">
        <v>85</v>
      </c>
      <c r="G52" s="3" t="s">
        <v>179</v>
      </c>
      <c r="H52" s="3" t="s">
        <v>179</v>
      </c>
      <c r="I52" s="3">
        <v>56</v>
      </c>
      <c r="J52" s="3">
        <v>290</v>
      </c>
      <c r="K52" s="3">
        <v>319.39999999999998</v>
      </c>
      <c r="L52" s="3">
        <v>8873</v>
      </c>
      <c r="M52" s="3">
        <v>1494.1</v>
      </c>
      <c r="N52" s="3" t="s">
        <v>64</v>
      </c>
      <c r="O52" s="3">
        <v>260</v>
      </c>
      <c r="P52" s="3">
        <v>289.39999999999998</v>
      </c>
      <c r="Q52" s="3">
        <v>8025</v>
      </c>
      <c r="R52" s="3">
        <v>1348.19</v>
      </c>
      <c r="S52" s="3" t="s">
        <v>57</v>
      </c>
      <c r="T52">
        <v>0</v>
      </c>
      <c r="U52">
        <v>1</v>
      </c>
      <c r="V52" s="4">
        <f t="shared" si="0"/>
        <v>10.646666666666667</v>
      </c>
      <c r="W52">
        <f t="shared" si="1"/>
        <v>5.1785714285714288</v>
      </c>
      <c r="X52">
        <f t="shared" si="2"/>
        <v>30.596551724137932</v>
      </c>
      <c r="Y52">
        <f t="shared" si="3"/>
        <v>4.6428571428571432</v>
      </c>
      <c r="Z52">
        <f t="shared" si="4"/>
        <v>30.865384615384617</v>
      </c>
      <c r="AA52">
        <f t="shared" si="5"/>
        <v>9.6466666666666665</v>
      </c>
      <c r="AB52">
        <v>0.47</v>
      </c>
      <c r="AC52">
        <v>6.6000000000000003E-2</v>
      </c>
      <c r="AD52">
        <v>0.27200000000000002</v>
      </c>
      <c r="AE52">
        <v>0.12</v>
      </c>
      <c r="AF52">
        <v>8.0000000000000002E-3</v>
      </c>
      <c r="AG52">
        <v>6.4000000000000001E-2</v>
      </c>
      <c r="AH52">
        <v>10299</v>
      </c>
      <c r="AI52">
        <v>8.5</v>
      </c>
      <c r="AJ52">
        <v>7.0999999999999994E-2</v>
      </c>
      <c r="AK52">
        <v>77339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0</v>
      </c>
    </row>
    <row r="53" spans="1:43" ht="15.5">
      <c r="A53" s="1">
        <v>1487644779</v>
      </c>
      <c r="B53" s="3" t="s">
        <v>278</v>
      </c>
      <c r="C53" s="3" t="s">
        <v>279</v>
      </c>
      <c r="D53" s="3" t="s">
        <v>280</v>
      </c>
      <c r="E53" s="3" t="s">
        <v>119</v>
      </c>
      <c r="F53" s="3" t="s">
        <v>62</v>
      </c>
      <c r="G53" s="3" t="s">
        <v>281</v>
      </c>
      <c r="H53" s="3" t="s">
        <v>281</v>
      </c>
      <c r="I53" s="3">
        <v>14</v>
      </c>
      <c r="J53" s="3">
        <v>55</v>
      </c>
      <c r="K53" s="3">
        <v>149</v>
      </c>
      <c r="L53" s="3">
        <v>4470</v>
      </c>
      <c r="M53" s="3">
        <v>414.04</v>
      </c>
      <c r="N53" s="5"/>
      <c r="O53" s="3">
        <v>55</v>
      </c>
      <c r="P53" s="3">
        <v>149</v>
      </c>
      <c r="Q53" s="3">
        <v>4470</v>
      </c>
      <c r="R53" s="3">
        <v>414.04</v>
      </c>
      <c r="S53" s="3" t="s">
        <v>57</v>
      </c>
      <c r="T53">
        <v>0</v>
      </c>
      <c r="U53">
        <v>1</v>
      </c>
      <c r="V53" s="4">
        <f t="shared" si="0"/>
        <v>4.9666666666666668</v>
      </c>
      <c r="W53">
        <f t="shared" si="1"/>
        <v>3.9285714285714284</v>
      </c>
      <c r="X53">
        <f t="shared" si="2"/>
        <v>81.272727272727266</v>
      </c>
      <c r="Y53">
        <f t="shared" si="3"/>
        <v>3.9285714285714284</v>
      </c>
      <c r="Z53">
        <f t="shared" si="4"/>
        <v>81.272727272727266</v>
      </c>
      <c r="AA53">
        <f t="shared" si="5"/>
        <v>4.9666666666666668</v>
      </c>
      <c r="AB53">
        <v>0.47</v>
      </c>
      <c r="AC53">
        <v>6.6000000000000003E-2</v>
      </c>
      <c r="AD53">
        <v>0.27200000000000002</v>
      </c>
      <c r="AE53">
        <v>0.12</v>
      </c>
      <c r="AF53">
        <v>8.0000000000000002E-3</v>
      </c>
      <c r="AG53">
        <v>6.4000000000000001E-2</v>
      </c>
      <c r="AH53">
        <v>10299</v>
      </c>
      <c r="AI53">
        <v>8.5</v>
      </c>
      <c r="AJ53">
        <v>7.0999999999999994E-2</v>
      </c>
      <c r="AK53">
        <v>77339</v>
      </c>
      <c r="AL53">
        <v>1</v>
      </c>
      <c r="AM53">
        <v>0</v>
      </c>
      <c r="AN53">
        <v>0</v>
      </c>
      <c r="AO53">
        <v>0</v>
      </c>
      <c r="AP53">
        <v>1</v>
      </c>
      <c r="AQ53">
        <v>0</v>
      </c>
    </row>
    <row r="54" spans="1:43">
      <c r="A54" s="1">
        <v>1588696785</v>
      </c>
      <c r="B54" s="3" t="s">
        <v>282</v>
      </c>
      <c r="C54" s="3" t="s">
        <v>77</v>
      </c>
      <c r="D54" s="3" t="s">
        <v>283</v>
      </c>
      <c r="E54" s="3" t="s">
        <v>96</v>
      </c>
      <c r="F54" s="3" t="s">
        <v>62</v>
      </c>
      <c r="G54" s="3" t="s">
        <v>284</v>
      </c>
      <c r="H54" s="3" t="s">
        <v>284</v>
      </c>
      <c r="I54" s="3">
        <v>101</v>
      </c>
      <c r="J54" s="3">
        <v>363</v>
      </c>
      <c r="K54" s="3">
        <v>800.7</v>
      </c>
      <c r="L54" s="3">
        <v>23939</v>
      </c>
      <c r="M54" s="3">
        <v>2870.88</v>
      </c>
      <c r="N54" s="3" t="s">
        <v>64</v>
      </c>
      <c r="O54" s="3">
        <v>317</v>
      </c>
      <c r="P54" s="3">
        <v>728.7</v>
      </c>
      <c r="Q54" s="3">
        <v>21779</v>
      </c>
      <c r="R54" s="3">
        <v>2545.79</v>
      </c>
      <c r="S54" s="3" t="s">
        <v>57</v>
      </c>
      <c r="T54">
        <v>0</v>
      </c>
      <c r="U54">
        <v>1</v>
      </c>
      <c r="V54" s="4">
        <f t="shared" si="0"/>
        <v>26.69</v>
      </c>
      <c r="W54">
        <f t="shared" si="1"/>
        <v>3.5940594059405941</v>
      </c>
      <c r="X54">
        <f t="shared" si="2"/>
        <v>65.947658402203857</v>
      </c>
      <c r="Y54">
        <f t="shared" si="3"/>
        <v>3.1386138613861387</v>
      </c>
      <c r="Z54">
        <f t="shared" si="4"/>
        <v>68.703470031545734</v>
      </c>
      <c r="AA54">
        <f t="shared" si="5"/>
        <v>24.290000000000003</v>
      </c>
      <c r="AB54">
        <v>0.53900000000000003</v>
      </c>
      <c r="AC54">
        <v>0.05</v>
      </c>
      <c r="AD54">
        <v>0.19500000000000001</v>
      </c>
      <c r="AE54">
        <v>0.14699999999999999</v>
      </c>
      <c r="AF54">
        <v>6.0000000000000001E-3</v>
      </c>
      <c r="AG54">
        <v>6.0999999999999999E-2</v>
      </c>
      <c r="AH54">
        <v>10190</v>
      </c>
      <c r="AI54">
        <v>11.1</v>
      </c>
      <c r="AJ54">
        <v>6.0999999999999999E-2</v>
      </c>
      <c r="AK54">
        <v>68822</v>
      </c>
      <c r="AL54">
        <v>1</v>
      </c>
      <c r="AM54">
        <v>0</v>
      </c>
      <c r="AN54">
        <v>0</v>
      </c>
      <c r="AO54">
        <v>0</v>
      </c>
      <c r="AP54">
        <v>1</v>
      </c>
      <c r="AQ54">
        <v>0</v>
      </c>
    </row>
    <row r="55" spans="1:43" ht="15.5">
      <c r="A55" s="1">
        <v>1811105745</v>
      </c>
      <c r="B55" s="3" t="s">
        <v>285</v>
      </c>
      <c r="C55" s="3" t="s">
        <v>286</v>
      </c>
      <c r="D55" s="3" t="s">
        <v>287</v>
      </c>
      <c r="E55" s="3" t="s">
        <v>288</v>
      </c>
      <c r="F55" s="3" t="s">
        <v>289</v>
      </c>
      <c r="G55" s="3" t="s">
        <v>290</v>
      </c>
      <c r="H55" s="3" t="s">
        <v>290</v>
      </c>
      <c r="I55" s="3">
        <v>23</v>
      </c>
      <c r="J55" s="3">
        <v>29</v>
      </c>
      <c r="K55" s="3">
        <v>29</v>
      </c>
      <c r="L55" s="3">
        <v>563</v>
      </c>
      <c r="M55" s="3">
        <v>2193.1999999999998</v>
      </c>
      <c r="N55" s="5"/>
      <c r="O55" s="3">
        <v>29</v>
      </c>
      <c r="P55" s="3">
        <v>29</v>
      </c>
      <c r="Q55" s="3">
        <v>563</v>
      </c>
      <c r="R55" s="3">
        <v>2193.1999999999998</v>
      </c>
      <c r="S55" s="3" t="s">
        <v>57</v>
      </c>
      <c r="T55">
        <v>0</v>
      </c>
      <c r="U55">
        <v>2</v>
      </c>
      <c r="V55" s="4">
        <f t="shared" si="0"/>
        <v>0.96666666666666667</v>
      </c>
      <c r="W55">
        <f t="shared" si="1"/>
        <v>1.2608695652173914</v>
      </c>
      <c r="X55">
        <f t="shared" si="2"/>
        <v>19.413793103448278</v>
      </c>
      <c r="Y55">
        <f t="shared" si="3"/>
        <v>1.2608695652173914</v>
      </c>
      <c r="Z55">
        <f t="shared" si="4"/>
        <v>19.413793103448278</v>
      </c>
      <c r="AA55">
        <f t="shared" si="5"/>
        <v>0.96666666666666667</v>
      </c>
      <c r="AB55">
        <v>0.60399999999999998</v>
      </c>
      <c r="AC55">
        <v>9.1999999999999998E-2</v>
      </c>
      <c r="AD55">
        <v>0.113</v>
      </c>
      <c r="AE55">
        <v>0.104</v>
      </c>
      <c r="AF55">
        <v>0.01</v>
      </c>
      <c r="AG55">
        <v>7.6999999999999999E-2</v>
      </c>
      <c r="AH55">
        <v>7522</v>
      </c>
      <c r="AI55">
        <v>9.4</v>
      </c>
      <c r="AJ55">
        <v>8.3000000000000004E-2</v>
      </c>
      <c r="AK55">
        <v>57925</v>
      </c>
      <c r="AL55">
        <v>1</v>
      </c>
      <c r="AM55">
        <v>0</v>
      </c>
      <c r="AN55">
        <v>0</v>
      </c>
      <c r="AO55">
        <v>0</v>
      </c>
      <c r="AP55">
        <v>1</v>
      </c>
      <c r="AQ55">
        <v>0</v>
      </c>
    </row>
    <row r="56" spans="1:43">
      <c r="A56" s="1">
        <v>1548371537</v>
      </c>
      <c r="B56" s="3" t="s">
        <v>291</v>
      </c>
      <c r="C56" s="3" t="s">
        <v>292</v>
      </c>
      <c r="D56" s="3" t="s">
        <v>293</v>
      </c>
      <c r="E56" s="3" t="s">
        <v>96</v>
      </c>
      <c r="F56" s="3" t="s">
        <v>85</v>
      </c>
      <c r="G56" s="3" t="s">
        <v>209</v>
      </c>
      <c r="H56" s="3" t="s">
        <v>209</v>
      </c>
      <c r="I56" s="3">
        <v>57</v>
      </c>
      <c r="J56" s="3">
        <v>270</v>
      </c>
      <c r="K56" s="3">
        <v>609</v>
      </c>
      <c r="L56" s="3">
        <v>18270</v>
      </c>
      <c r="M56" s="3">
        <v>1449.93</v>
      </c>
      <c r="N56" s="3" t="s">
        <v>64</v>
      </c>
      <c r="O56" s="3">
        <v>253</v>
      </c>
      <c r="P56" s="3">
        <v>578</v>
      </c>
      <c r="Q56" s="3">
        <v>17340</v>
      </c>
      <c r="R56" s="3">
        <v>1399.27</v>
      </c>
      <c r="S56" s="3" t="s">
        <v>57</v>
      </c>
      <c r="T56">
        <v>0</v>
      </c>
      <c r="U56">
        <v>1</v>
      </c>
      <c r="V56" s="4">
        <f t="shared" si="0"/>
        <v>20.3</v>
      </c>
      <c r="W56">
        <f t="shared" si="1"/>
        <v>4.7368421052631575</v>
      </c>
      <c r="X56">
        <f t="shared" si="2"/>
        <v>67.666666666666671</v>
      </c>
      <c r="Y56">
        <f t="shared" si="3"/>
        <v>4.4385964912280702</v>
      </c>
      <c r="Z56">
        <f t="shared" si="4"/>
        <v>68.537549407114625</v>
      </c>
      <c r="AA56">
        <f t="shared" si="5"/>
        <v>19.266666666666666</v>
      </c>
      <c r="AB56">
        <v>0.53900000000000003</v>
      </c>
      <c r="AC56">
        <v>0.05</v>
      </c>
      <c r="AD56">
        <v>0.19500000000000001</v>
      </c>
      <c r="AE56">
        <v>0.14699999999999999</v>
      </c>
      <c r="AF56">
        <v>6.0000000000000001E-3</v>
      </c>
      <c r="AG56">
        <v>6.0999999999999999E-2</v>
      </c>
      <c r="AH56">
        <v>10190</v>
      </c>
      <c r="AI56">
        <v>11.1</v>
      </c>
      <c r="AJ56">
        <v>6.0999999999999999E-2</v>
      </c>
      <c r="AK56">
        <v>68822</v>
      </c>
      <c r="AL56">
        <v>1</v>
      </c>
      <c r="AM56">
        <v>0</v>
      </c>
      <c r="AN56">
        <v>0</v>
      </c>
      <c r="AO56">
        <v>0</v>
      </c>
      <c r="AP56">
        <v>1</v>
      </c>
      <c r="AQ56">
        <v>0</v>
      </c>
    </row>
    <row r="57" spans="1:43">
      <c r="A57" s="1">
        <v>1770785115</v>
      </c>
      <c r="B57" s="3" t="s">
        <v>294</v>
      </c>
      <c r="C57" s="3" t="s">
        <v>295</v>
      </c>
      <c r="D57" s="3" t="s">
        <v>296</v>
      </c>
      <c r="E57" s="3" t="s">
        <v>100</v>
      </c>
      <c r="F57" s="3" t="s">
        <v>62</v>
      </c>
      <c r="G57" s="3" t="s">
        <v>133</v>
      </c>
      <c r="H57" s="3" t="s">
        <v>133</v>
      </c>
      <c r="I57" s="3">
        <v>52</v>
      </c>
      <c r="J57" s="3">
        <v>178</v>
      </c>
      <c r="K57" s="3">
        <v>336.1</v>
      </c>
      <c r="L57" s="3">
        <v>9868</v>
      </c>
      <c r="M57" s="3">
        <v>3878.65</v>
      </c>
      <c r="N57" s="3" t="s">
        <v>64</v>
      </c>
      <c r="O57" s="3">
        <v>150</v>
      </c>
      <c r="P57" s="3">
        <v>286.10000000000002</v>
      </c>
      <c r="Q57" s="3">
        <v>8523</v>
      </c>
      <c r="R57" s="3">
        <v>3281.96</v>
      </c>
      <c r="S57" s="3" t="s">
        <v>57</v>
      </c>
      <c r="T57">
        <v>0</v>
      </c>
      <c r="U57">
        <v>1</v>
      </c>
      <c r="V57" s="4">
        <f t="shared" si="0"/>
        <v>11.203333333333335</v>
      </c>
      <c r="W57">
        <f t="shared" si="1"/>
        <v>3.4230769230769229</v>
      </c>
      <c r="X57">
        <f t="shared" si="2"/>
        <v>55.438202247191015</v>
      </c>
      <c r="Y57">
        <f t="shared" si="3"/>
        <v>2.8846153846153846</v>
      </c>
      <c r="Z57">
        <f t="shared" si="4"/>
        <v>56.82</v>
      </c>
      <c r="AA57">
        <f t="shared" si="5"/>
        <v>9.5366666666666671</v>
      </c>
      <c r="AB57">
        <v>0.51</v>
      </c>
      <c r="AC57">
        <v>4.3999999999999997E-2</v>
      </c>
      <c r="AD57">
        <v>0.214</v>
      </c>
      <c r="AE57">
        <v>0.16300000000000001</v>
      </c>
      <c r="AF57">
        <v>8.0000000000000002E-3</v>
      </c>
      <c r="AG57">
        <v>6.0999999999999999E-2</v>
      </c>
      <c r="AH57">
        <v>10478</v>
      </c>
      <c r="AI57">
        <v>13.7</v>
      </c>
      <c r="AJ57">
        <v>6.5000000000000002E-2</v>
      </c>
      <c r="AK57">
        <v>57880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0</v>
      </c>
    </row>
    <row r="58" spans="1:43">
      <c r="A58" s="1">
        <v>1477557056</v>
      </c>
      <c r="B58" s="3" t="s">
        <v>297</v>
      </c>
      <c r="C58" s="3" t="s">
        <v>298</v>
      </c>
      <c r="D58" s="3" t="s">
        <v>299</v>
      </c>
      <c r="E58" s="3" t="s">
        <v>90</v>
      </c>
      <c r="F58" s="3" t="s">
        <v>62</v>
      </c>
      <c r="G58" s="3" t="s">
        <v>300</v>
      </c>
      <c r="H58" s="3" t="s">
        <v>300</v>
      </c>
      <c r="I58" s="3">
        <v>35</v>
      </c>
      <c r="J58" s="3">
        <v>121</v>
      </c>
      <c r="K58" s="3">
        <v>223.1</v>
      </c>
      <c r="L58" s="3">
        <v>6642</v>
      </c>
      <c r="M58" s="3">
        <v>4333.45</v>
      </c>
      <c r="N58" s="3" t="s">
        <v>64</v>
      </c>
      <c r="O58" s="3">
        <v>91</v>
      </c>
      <c r="P58" s="3">
        <v>172.1</v>
      </c>
      <c r="Q58" s="3">
        <v>5151</v>
      </c>
      <c r="R58" s="3">
        <v>3515.62</v>
      </c>
      <c r="S58" s="3" t="s">
        <v>57</v>
      </c>
      <c r="T58">
        <v>0</v>
      </c>
      <c r="U58">
        <v>1</v>
      </c>
      <c r="V58" s="4">
        <f t="shared" si="0"/>
        <v>7.4366666666666665</v>
      </c>
      <c r="W58">
        <f t="shared" si="1"/>
        <v>3.4571428571428573</v>
      </c>
      <c r="X58">
        <f t="shared" si="2"/>
        <v>54.892561983471076</v>
      </c>
      <c r="Y58">
        <f t="shared" si="3"/>
        <v>2.6</v>
      </c>
      <c r="Z58">
        <f t="shared" si="4"/>
        <v>56.604395604395606</v>
      </c>
      <c r="AA58">
        <f t="shared" si="5"/>
        <v>5.7366666666666664</v>
      </c>
      <c r="AB58">
        <v>0.498</v>
      </c>
      <c r="AC58">
        <v>4.9000000000000002E-2</v>
      </c>
      <c r="AD58">
        <v>0.23899999999999999</v>
      </c>
      <c r="AE58">
        <v>0.16400000000000001</v>
      </c>
      <c r="AF58">
        <v>5.0000000000000001E-3</v>
      </c>
      <c r="AG58">
        <v>4.3999999999999997E-2</v>
      </c>
      <c r="AH58">
        <v>9897</v>
      </c>
      <c r="AI58">
        <v>12.6</v>
      </c>
      <c r="AJ58">
        <v>0.06</v>
      </c>
      <c r="AK58">
        <v>56813</v>
      </c>
      <c r="AL58">
        <v>1</v>
      </c>
      <c r="AM58">
        <v>0</v>
      </c>
      <c r="AN58">
        <v>0</v>
      </c>
      <c r="AO58">
        <v>0</v>
      </c>
      <c r="AP58">
        <v>1</v>
      </c>
      <c r="AQ58">
        <v>0</v>
      </c>
    </row>
    <row r="59" spans="1:43">
      <c r="A59" s="1">
        <v>1649326075</v>
      </c>
      <c r="B59" s="3" t="s">
        <v>301</v>
      </c>
      <c r="C59" s="3" t="s">
        <v>103</v>
      </c>
      <c r="D59" s="3" t="s">
        <v>302</v>
      </c>
      <c r="E59" s="3" t="s">
        <v>303</v>
      </c>
      <c r="F59" s="3" t="s">
        <v>304</v>
      </c>
      <c r="G59" s="3" t="s">
        <v>305</v>
      </c>
      <c r="H59" s="3" t="s">
        <v>305</v>
      </c>
      <c r="I59" s="3">
        <v>40</v>
      </c>
      <c r="J59" s="3">
        <v>100</v>
      </c>
      <c r="K59" s="3">
        <v>100</v>
      </c>
      <c r="L59" s="3">
        <v>2930</v>
      </c>
      <c r="M59" s="3">
        <v>1099.32</v>
      </c>
      <c r="N59" s="3" t="s">
        <v>49</v>
      </c>
      <c r="O59" s="3">
        <v>16</v>
      </c>
      <c r="P59" s="3">
        <v>16</v>
      </c>
      <c r="Q59" s="3">
        <v>478</v>
      </c>
      <c r="R59" s="3">
        <v>207.7</v>
      </c>
      <c r="S59" s="3" t="s">
        <v>57</v>
      </c>
      <c r="T59">
        <v>0</v>
      </c>
      <c r="U59">
        <v>1</v>
      </c>
      <c r="V59" s="4">
        <f t="shared" si="0"/>
        <v>3.3333333333333335</v>
      </c>
      <c r="W59">
        <f t="shared" si="1"/>
        <v>2.5</v>
      </c>
      <c r="X59">
        <f t="shared" si="2"/>
        <v>29.3</v>
      </c>
      <c r="Y59">
        <f t="shared" si="3"/>
        <v>0.4</v>
      </c>
      <c r="Z59">
        <f t="shared" si="4"/>
        <v>29.875</v>
      </c>
      <c r="AA59">
        <f t="shared" si="5"/>
        <v>0.53333333333333333</v>
      </c>
      <c r="AB59">
        <v>0.443</v>
      </c>
      <c r="AC59">
        <v>2.8000000000000001E-2</v>
      </c>
      <c r="AD59">
        <v>0.26200000000000001</v>
      </c>
      <c r="AE59">
        <v>0.19500000000000001</v>
      </c>
      <c r="AF59">
        <v>1.2E-2</v>
      </c>
      <c r="AG59">
        <v>5.8999999999999997E-2</v>
      </c>
      <c r="AH59">
        <v>12769</v>
      </c>
      <c r="AI59">
        <v>18</v>
      </c>
      <c r="AJ59">
        <v>6.8000000000000005E-2</v>
      </c>
      <c r="AK59">
        <v>49169</v>
      </c>
      <c r="AL59">
        <v>1</v>
      </c>
      <c r="AM59">
        <v>0</v>
      </c>
      <c r="AN59">
        <v>1</v>
      </c>
      <c r="AO59">
        <v>0</v>
      </c>
      <c r="AP59">
        <v>0</v>
      </c>
      <c r="AQ59">
        <v>0</v>
      </c>
    </row>
    <row r="60" spans="1:43">
      <c r="A60" s="1">
        <v>1285662361</v>
      </c>
      <c r="B60" s="3" t="s">
        <v>306</v>
      </c>
      <c r="C60" s="3" t="s">
        <v>307</v>
      </c>
      <c r="D60" s="3" t="s">
        <v>308</v>
      </c>
      <c r="E60" s="3" t="s">
        <v>105</v>
      </c>
      <c r="F60" s="3" t="s">
        <v>47</v>
      </c>
      <c r="G60" s="3" t="s">
        <v>309</v>
      </c>
      <c r="H60" s="3" t="s">
        <v>309</v>
      </c>
      <c r="I60" s="3">
        <v>19</v>
      </c>
      <c r="J60" s="3">
        <v>27</v>
      </c>
      <c r="K60" s="3">
        <v>27</v>
      </c>
      <c r="L60" s="3">
        <v>403</v>
      </c>
      <c r="M60" s="3">
        <v>145.59</v>
      </c>
      <c r="N60" s="3" t="s">
        <v>64</v>
      </c>
      <c r="O60" s="3">
        <v>16</v>
      </c>
      <c r="P60" s="3">
        <v>16</v>
      </c>
      <c r="Q60" s="3">
        <v>239</v>
      </c>
      <c r="R60" s="3">
        <v>74.8</v>
      </c>
      <c r="S60" s="3" t="s">
        <v>57</v>
      </c>
      <c r="T60">
        <v>0</v>
      </c>
      <c r="U60">
        <v>1</v>
      </c>
      <c r="V60" s="4">
        <f t="shared" si="0"/>
        <v>0.9</v>
      </c>
      <c r="W60">
        <f t="shared" si="1"/>
        <v>1.4210526315789473</v>
      </c>
      <c r="X60">
        <f t="shared" si="2"/>
        <v>14.925925925925926</v>
      </c>
      <c r="Y60">
        <f t="shared" si="3"/>
        <v>0.84210526315789469</v>
      </c>
      <c r="Z60">
        <f t="shared" si="4"/>
        <v>14.9375</v>
      </c>
      <c r="AA60">
        <f t="shared" si="5"/>
        <v>0.53333333333333333</v>
      </c>
      <c r="AB60">
        <v>0.47</v>
      </c>
      <c r="AC60">
        <v>5.5E-2</v>
      </c>
      <c r="AD60">
        <v>0.28799999999999998</v>
      </c>
      <c r="AE60">
        <v>0.13600000000000001</v>
      </c>
      <c r="AF60">
        <v>4.0000000000000001E-3</v>
      </c>
      <c r="AG60">
        <v>4.8000000000000001E-2</v>
      </c>
      <c r="AH60">
        <v>14007</v>
      </c>
      <c r="AI60">
        <v>14</v>
      </c>
      <c r="AJ60">
        <v>6.9000000000000006E-2</v>
      </c>
      <c r="AK60">
        <v>78089</v>
      </c>
      <c r="AL60">
        <v>1</v>
      </c>
      <c r="AM60">
        <v>0</v>
      </c>
      <c r="AN60">
        <v>0</v>
      </c>
      <c r="AO60">
        <v>0</v>
      </c>
      <c r="AP60">
        <v>1</v>
      </c>
      <c r="AQ60">
        <v>0</v>
      </c>
    </row>
    <row r="61" spans="1:43">
      <c r="A61" s="1">
        <v>1851314694</v>
      </c>
      <c r="B61" s="3" t="s">
        <v>310</v>
      </c>
      <c r="C61" s="3" t="s">
        <v>311</v>
      </c>
      <c r="D61" s="3" t="s">
        <v>312</v>
      </c>
      <c r="E61" s="3" t="s">
        <v>74</v>
      </c>
      <c r="F61" s="3" t="s">
        <v>85</v>
      </c>
      <c r="G61" s="3" t="s">
        <v>313</v>
      </c>
      <c r="H61" s="3" t="s">
        <v>313</v>
      </c>
      <c r="I61" s="3">
        <v>21</v>
      </c>
      <c r="J61" s="3">
        <v>54</v>
      </c>
      <c r="K61" s="3">
        <v>54</v>
      </c>
      <c r="L61" s="3">
        <v>560</v>
      </c>
      <c r="M61" s="3">
        <v>772.88</v>
      </c>
      <c r="N61" s="3" t="s">
        <v>64</v>
      </c>
      <c r="O61" s="3">
        <v>42</v>
      </c>
      <c r="P61" s="3">
        <v>42</v>
      </c>
      <c r="Q61" s="3">
        <v>469</v>
      </c>
      <c r="R61" s="3">
        <v>687.82</v>
      </c>
      <c r="S61" s="3" t="s">
        <v>57</v>
      </c>
      <c r="T61">
        <v>0</v>
      </c>
      <c r="U61">
        <v>1</v>
      </c>
      <c r="V61" s="4">
        <f t="shared" si="0"/>
        <v>1.8</v>
      </c>
      <c r="W61">
        <f t="shared" si="1"/>
        <v>2.5714285714285716</v>
      </c>
      <c r="X61">
        <f t="shared" si="2"/>
        <v>10.37037037037037</v>
      </c>
      <c r="Y61">
        <f t="shared" si="3"/>
        <v>2</v>
      </c>
      <c r="Z61">
        <f t="shared" si="4"/>
        <v>11.166666666666666</v>
      </c>
      <c r="AA61">
        <f t="shared" si="5"/>
        <v>1.4</v>
      </c>
      <c r="AB61">
        <v>0.46100000000000002</v>
      </c>
      <c r="AC61">
        <v>3.5000000000000003E-2</v>
      </c>
      <c r="AD61">
        <v>0.27900000000000003</v>
      </c>
      <c r="AE61">
        <v>0.156</v>
      </c>
      <c r="AF61">
        <v>1.2999999999999999E-2</v>
      </c>
      <c r="AG61">
        <v>5.6000000000000001E-2</v>
      </c>
      <c r="AH61">
        <v>10257</v>
      </c>
      <c r="AI61">
        <v>18.100000000000001</v>
      </c>
      <c r="AJ61">
        <v>7.2999999999999995E-2</v>
      </c>
      <c r="AK61">
        <v>52109</v>
      </c>
      <c r="AL61">
        <v>1</v>
      </c>
      <c r="AM61">
        <v>0</v>
      </c>
      <c r="AN61">
        <v>0</v>
      </c>
      <c r="AO61">
        <v>0</v>
      </c>
      <c r="AP61">
        <v>1</v>
      </c>
      <c r="AQ61">
        <v>0</v>
      </c>
    </row>
    <row r="62" spans="1:43">
      <c r="A62" s="1">
        <v>1881680544</v>
      </c>
      <c r="B62" s="3" t="s">
        <v>314</v>
      </c>
      <c r="C62" s="3" t="s">
        <v>315</v>
      </c>
      <c r="D62" s="3" t="s">
        <v>316</v>
      </c>
      <c r="E62" s="3" t="s">
        <v>317</v>
      </c>
      <c r="F62" s="3" t="s">
        <v>238</v>
      </c>
      <c r="G62" s="3" t="s">
        <v>318</v>
      </c>
      <c r="H62" s="3" t="s">
        <v>319</v>
      </c>
      <c r="I62" s="3">
        <v>20</v>
      </c>
      <c r="J62" s="3">
        <v>54</v>
      </c>
      <c r="K62" s="3">
        <v>59</v>
      </c>
      <c r="L62" s="3">
        <v>1710</v>
      </c>
      <c r="M62" s="3">
        <v>23698.59</v>
      </c>
      <c r="N62" s="3" t="s">
        <v>64</v>
      </c>
      <c r="O62" s="3">
        <v>33</v>
      </c>
      <c r="P62" s="3">
        <v>35</v>
      </c>
      <c r="Q62" s="3">
        <v>1035</v>
      </c>
      <c r="R62" s="3">
        <v>14294.08</v>
      </c>
      <c r="S62" s="3" t="s">
        <v>57</v>
      </c>
      <c r="T62">
        <v>0</v>
      </c>
      <c r="U62">
        <v>2</v>
      </c>
      <c r="V62" s="4">
        <f t="shared" si="0"/>
        <v>1.9666666666666666</v>
      </c>
      <c r="W62">
        <f t="shared" si="1"/>
        <v>2.7</v>
      </c>
      <c r="X62">
        <f t="shared" si="2"/>
        <v>31.666666666666668</v>
      </c>
      <c r="Y62">
        <f t="shared" si="3"/>
        <v>1.65</v>
      </c>
      <c r="Z62">
        <f t="shared" si="4"/>
        <v>31.363636363636363</v>
      </c>
      <c r="AA62">
        <f t="shared" si="5"/>
        <v>1.1666666666666667</v>
      </c>
      <c r="AB62">
        <v>0.54600000000000004</v>
      </c>
      <c r="AC62">
        <v>5.2999999999999999E-2</v>
      </c>
      <c r="AD62">
        <v>0.23599999999999999</v>
      </c>
      <c r="AE62">
        <v>0.13500000000000001</v>
      </c>
      <c r="AF62">
        <v>4.0000000000000001E-3</v>
      </c>
      <c r="AG62">
        <v>2.5999999999999999E-2</v>
      </c>
      <c r="AH62">
        <v>13319</v>
      </c>
      <c r="AI62">
        <v>12.3</v>
      </c>
      <c r="AJ62">
        <v>6.8000000000000005E-2</v>
      </c>
      <c r="AK62">
        <v>84945</v>
      </c>
      <c r="AL62">
        <v>1</v>
      </c>
      <c r="AM62">
        <v>0</v>
      </c>
      <c r="AN62">
        <v>1</v>
      </c>
      <c r="AO62">
        <v>0</v>
      </c>
      <c r="AP62">
        <v>0</v>
      </c>
      <c r="AQ62">
        <v>0</v>
      </c>
    </row>
    <row r="63" spans="1:43">
      <c r="A63" s="1">
        <v>1215927140</v>
      </c>
      <c r="B63" s="3" t="s">
        <v>320</v>
      </c>
      <c r="C63" s="3" t="s">
        <v>77</v>
      </c>
      <c r="D63" s="3" t="s">
        <v>321</v>
      </c>
      <c r="E63" s="3" t="s">
        <v>132</v>
      </c>
      <c r="F63" s="3" t="s">
        <v>304</v>
      </c>
      <c r="G63" s="3" t="s">
        <v>322</v>
      </c>
      <c r="H63" s="3" t="s">
        <v>322</v>
      </c>
      <c r="I63" s="3">
        <v>17</v>
      </c>
      <c r="J63" s="3">
        <v>88</v>
      </c>
      <c r="K63" s="3">
        <v>114</v>
      </c>
      <c r="L63" s="3">
        <v>3420</v>
      </c>
      <c r="M63" s="3">
        <v>761.91</v>
      </c>
      <c r="N63" s="3" t="s">
        <v>49</v>
      </c>
      <c r="O63" s="3">
        <v>17</v>
      </c>
      <c r="P63" s="3">
        <v>27</v>
      </c>
      <c r="Q63" s="3">
        <v>810</v>
      </c>
      <c r="R63" s="3">
        <v>267.7</v>
      </c>
      <c r="S63" s="3" t="s">
        <v>57</v>
      </c>
      <c r="T63">
        <v>0</v>
      </c>
      <c r="U63">
        <v>1</v>
      </c>
      <c r="V63" s="4">
        <f t="shared" si="0"/>
        <v>3.8</v>
      </c>
      <c r="W63">
        <f t="shared" si="1"/>
        <v>5.1764705882352944</v>
      </c>
      <c r="X63">
        <f t="shared" si="2"/>
        <v>38.863636363636367</v>
      </c>
      <c r="Y63">
        <f t="shared" si="3"/>
        <v>1</v>
      </c>
      <c r="Z63">
        <f t="shared" si="4"/>
        <v>47.647058823529413</v>
      </c>
      <c r="AA63">
        <f t="shared" si="5"/>
        <v>0.9</v>
      </c>
      <c r="AB63">
        <v>0.40500000000000003</v>
      </c>
      <c r="AC63">
        <v>0.111</v>
      </c>
      <c r="AD63">
        <v>0.17699999999999999</v>
      </c>
      <c r="AE63">
        <v>0.18099999999999999</v>
      </c>
      <c r="AF63">
        <v>1.9E-2</v>
      </c>
      <c r="AG63">
        <v>0.107</v>
      </c>
      <c r="AH63">
        <v>9865</v>
      </c>
      <c r="AI63">
        <v>11.4</v>
      </c>
      <c r="AJ63">
        <v>0.08</v>
      </c>
      <c r="AK63">
        <v>63597</v>
      </c>
      <c r="AL63">
        <v>1</v>
      </c>
      <c r="AM63">
        <v>0</v>
      </c>
      <c r="AN63">
        <v>0</v>
      </c>
      <c r="AO63">
        <v>0</v>
      </c>
      <c r="AP63">
        <v>1</v>
      </c>
      <c r="AQ63">
        <v>0</v>
      </c>
    </row>
    <row r="64" spans="1:43" ht="15.5">
      <c r="A64" s="1">
        <v>1891925129</v>
      </c>
      <c r="B64" s="3" t="s">
        <v>323</v>
      </c>
      <c r="C64" s="3" t="s">
        <v>324</v>
      </c>
      <c r="D64" s="3" t="s">
        <v>325</v>
      </c>
      <c r="E64" s="3" t="s">
        <v>193</v>
      </c>
      <c r="F64" s="3" t="s">
        <v>62</v>
      </c>
      <c r="G64" s="3" t="s">
        <v>326</v>
      </c>
      <c r="H64" s="3" t="s">
        <v>327</v>
      </c>
      <c r="I64" s="3">
        <v>11</v>
      </c>
      <c r="J64" s="3">
        <v>49</v>
      </c>
      <c r="K64" s="3">
        <v>55.1</v>
      </c>
      <c r="L64" s="3">
        <v>1564</v>
      </c>
      <c r="M64" s="3">
        <v>31033.32</v>
      </c>
      <c r="N64" s="5"/>
      <c r="O64" s="3">
        <v>49</v>
      </c>
      <c r="P64" s="3">
        <v>55.1</v>
      </c>
      <c r="Q64" s="3">
        <v>1564</v>
      </c>
      <c r="R64" s="3">
        <v>31033.32</v>
      </c>
      <c r="S64" s="3" t="s">
        <v>57</v>
      </c>
      <c r="T64">
        <v>0</v>
      </c>
      <c r="U64">
        <v>1</v>
      </c>
      <c r="V64" s="4">
        <f t="shared" si="0"/>
        <v>1.8366666666666667</v>
      </c>
      <c r="W64">
        <f t="shared" si="1"/>
        <v>4.4545454545454541</v>
      </c>
      <c r="X64">
        <f t="shared" si="2"/>
        <v>31.918367346938776</v>
      </c>
      <c r="Y64">
        <f t="shared" si="3"/>
        <v>4.4545454545454541</v>
      </c>
      <c r="Z64">
        <f t="shared" si="4"/>
        <v>31.918367346938776</v>
      </c>
      <c r="AA64">
        <f t="shared" si="5"/>
        <v>1.8366666666666667</v>
      </c>
      <c r="AB64">
        <v>0.48199999999999998</v>
      </c>
      <c r="AC64">
        <v>5.5E-2</v>
      </c>
      <c r="AD64">
        <v>0.23799999999999999</v>
      </c>
      <c r="AE64">
        <v>0.16300000000000001</v>
      </c>
      <c r="AF64">
        <v>8.0000000000000002E-3</v>
      </c>
      <c r="AG64">
        <v>5.3999999999999999E-2</v>
      </c>
      <c r="AH64">
        <v>10071</v>
      </c>
      <c r="AI64">
        <v>9.6</v>
      </c>
      <c r="AJ64">
        <v>7.4999999999999997E-2</v>
      </c>
      <c r="AK64">
        <v>62767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</row>
    <row r="65" spans="1:43">
      <c r="A65" s="1">
        <v>1235553462</v>
      </c>
      <c r="B65" s="3" t="s">
        <v>328</v>
      </c>
      <c r="C65" s="3" t="s">
        <v>329</v>
      </c>
      <c r="D65" s="3" t="s">
        <v>330</v>
      </c>
      <c r="E65" s="3" t="s">
        <v>331</v>
      </c>
      <c r="F65" s="3" t="s">
        <v>55</v>
      </c>
      <c r="G65" s="3" t="s">
        <v>332</v>
      </c>
      <c r="H65" s="3" t="s">
        <v>332</v>
      </c>
      <c r="I65" s="3">
        <v>25</v>
      </c>
      <c r="J65" s="3">
        <v>44</v>
      </c>
      <c r="K65" s="3">
        <v>48</v>
      </c>
      <c r="L65" s="3">
        <v>1215</v>
      </c>
      <c r="M65" s="3">
        <v>202.17</v>
      </c>
      <c r="N65" s="3" t="s">
        <v>49</v>
      </c>
      <c r="O65" s="3">
        <v>22</v>
      </c>
      <c r="P65" s="3">
        <v>22</v>
      </c>
      <c r="Q65" s="3">
        <v>527</v>
      </c>
      <c r="R65" s="3">
        <v>82.68</v>
      </c>
      <c r="S65" s="3" t="s">
        <v>57</v>
      </c>
      <c r="T65">
        <v>0</v>
      </c>
      <c r="U65">
        <v>2</v>
      </c>
      <c r="V65" s="4">
        <f t="shared" si="0"/>
        <v>1.6</v>
      </c>
      <c r="W65">
        <f t="shared" si="1"/>
        <v>1.76</v>
      </c>
      <c r="X65">
        <f t="shared" si="2"/>
        <v>27.613636363636363</v>
      </c>
      <c r="Y65">
        <f t="shared" si="3"/>
        <v>0.88</v>
      </c>
      <c r="Z65">
        <f t="shared" si="4"/>
        <v>23.954545454545453</v>
      </c>
      <c r="AA65">
        <f t="shared" si="5"/>
        <v>0.73333333333333328</v>
      </c>
      <c r="AB65">
        <v>0.42699999999999999</v>
      </c>
      <c r="AC65">
        <v>6.5000000000000002E-2</v>
      </c>
      <c r="AD65">
        <v>0.23499999999999999</v>
      </c>
      <c r="AE65">
        <v>0.15</v>
      </c>
      <c r="AF65">
        <v>1.7999999999999999E-2</v>
      </c>
      <c r="AG65">
        <v>0.105</v>
      </c>
      <c r="AH65">
        <v>9394</v>
      </c>
      <c r="AI65">
        <v>15.7</v>
      </c>
      <c r="AJ65">
        <v>7.0000000000000007E-2</v>
      </c>
      <c r="AK65">
        <v>46248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</row>
    <row r="66" spans="1:43" ht="15.5">
      <c r="A66" s="1">
        <v>1184670671</v>
      </c>
      <c r="B66" s="3" t="s">
        <v>333</v>
      </c>
      <c r="C66" s="3" t="s">
        <v>334</v>
      </c>
      <c r="D66" s="3" t="s">
        <v>335</v>
      </c>
      <c r="E66" s="3" t="s">
        <v>96</v>
      </c>
      <c r="F66" s="3" t="s">
        <v>62</v>
      </c>
      <c r="G66" s="3" t="s">
        <v>336</v>
      </c>
      <c r="H66" s="3" t="s">
        <v>336</v>
      </c>
      <c r="I66" s="3">
        <v>21</v>
      </c>
      <c r="J66" s="3">
        <v>110</v>
      </c>
      <c r="K66" s="3">
        <v>129.30000000000001</v>
      </c>
      <c r="L66" s="3">
        <v>3656</v>
      </c>
      <c r="M66" s="3">
        <v>1629.3</v>
      </c>
      <c r="N66" s="5"/>
      <c r="O66" s="3">
        <v>110</v>
      </c>
      <c r="P66" s="3">
        <v>129.30000000000001</v>
      </c>
      <c r="Q66" s="3">
        <v>3656</v>
      </c>
      <c r="R66" s="3">
        <v>1629.3</v>
      </c>
      <c r="S66" s="3" t="s">
        <v>57</v>
      </c>
      <c r="T66">
        <v>0</v>
      </c>
      <c r="U66">
        <v>1</v>
      </c>
      <c r="V66" s="4">
        <f t="shared" ref="V66:V129" si="6">K66/30</f>
        <v>4.3100000000000005</v>
      </c>
      <c r="W66">
        <f t="shared" ref="W66:W129" si="7">J66/I66</f>
        <v>5.2380952380952381</v>
      </c>
      <c r="X66">
        <f t="shared" ref="X66:X129" si="8">L66/J66</f>
        <v>33.236363636363635</v>
      </c>
      <c r="Y66">
        <f t="shared" ref="Y66:Y129" si="9">O66/I66</f>
        <v>5.2380952380952381</v>
      </c>
      <c r="Z66">
        <f t="shared" si="4"/>
        <v>33.236363636363635</v>
      </c>
      <c r="AA66">
        <f t="shared" si="5"/>
        <v>4.3100000000000005</v>
      </c>
      <c r="AB66">
        <v>0.53900000000000003</v>
      </c>
      <c r="AC66">
        <v>0.05</v>
      </c>
      <c r="AD66">
        <v>0.19500000000000001</v>
      </c>
      <c r="AE66">
        <v>0.14699999999999999</v>
      </c>
      <c r="AF66">
        <v>6.0000000000000001E-3</v>
      </c>
      <c r="AG66">
        <v>6.0999999999999999E-2</v>
      </c>
      <c r="AH66">
        <v>10190</v>
      </c>
      <c r="AI66">
        <v>11.1</v>
      </c>
      <c r="AJ66">
        <v>6.0999999999999999E-2</v>
      </c>
      <c r="AK66">
        <v>68822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</row>
    <row r="67" spans="1:43">
      <c r="A67" s="1">
        <v>1740251800</v>
      </c>
      <c r="B67" s="3" t="s">
        <v>337</v>
      </c>
      <c r="C67" s="3" t="s">
        <v>170</v>
      </c>
      <c r="D67" s="3" t="s">
        <v>338</v>
      </c>
      <c r="E67" s="3" t="s">
        <v>100</v>
      </c>
      <c r="F67" s="3" t="s">
        <v>62</v>
      </c>
      <c r="G67" s="3" t="s">
        <v>339</v>
      </c>
      <c r="H67" s="3" t="s">
        <v>339</v>
      </c>
      <c r="I67" s="3">
        <v>11</v>
      </c>
      <c r="J67" s="3">
        <v>42</v>
      </c>
      <c r="K67" s="3">
        <v>69</v>
      </c>
      <c r="L67" s="3">
        <v>2050</v>
      </c>
      <c r="M67" s="3">
        <v>374.34</v>
      </c>
      <c r="N67" s="3" t="s">
        <v>49</v>
      </c>
      <c r="O67" s="3">
        <v>21</v>
      </c>
      <c r="P67" s="3">
        <v>42</v>
      </c>
      <c r="Q67" s="3">
        <v>1240</v>
      </c>
      <c r="R67" s="3">
        <v>274.17</v>
      </c>
      <c r="S67" s="3" t="s">
        <v>57</v>
      </c>
      <c r="T67">
        <v>0</v>
      </c>
      <c r="U67">
        <v>1</v>
      </c>
      <c r="V67" s="4">
        <f t="shared" si="6"/>
        <v>2.2999999999999998</v>
      </c>
      <c r="W67">
        <f t="shared" si="7"/>
        <v>3.8181818181818183</v>
      </c>
      <c r="X67">
        <f t="shared" si="8"/>
        <v>48.80952380952381</v>
      </c>
      <c r="Y67">
        <f t="shared" si="9"/>
        <v>1.9090909090909092</v>
      </c>
      <c r="Z67">
        <f t="shared" ref="Z67:Z130" si="10">Q67/O67</f>
        <v>59.047619047619051</v>
      </c>
      <c r="AA67">
        <f t="shared" ref="AA67:AA130" si="11">P67/30</f>
        <v>1.4</v>
      </c>
      <c r="AB67">
        <v>0.51</v>
      </c>
      <c r="AC67">
        <v>4.3999999999999997E-2</v>
      </c>
      <c r="AD67">
        <v>0.214</v>
      </c>
      <c r="AE67">
        <v>0.16300000000000001</v>
      </c>
      <c r="AF67">
        <v>8.0000000000000002E-3</v>
      </c>
      <c r="AG67">
        <v>6.0999999999999999E-2</v>
      </c>
      <c r="AH67">
        <v>10478</v>
      </c>
      <c r="AI67">
        <v>13.7</v>
      </c>
      <c r="AJ67">
        <v>6.5000000000000002E-2</v>
      </c>
      <c r="AK67">
        <v>57880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</row>
    <row r="68" spans="1:43">
      <c r="A68" s="1">
        <v>1578699807</v>
      </c>
      <c r="B68" s="3" t="s">
        <v>340</v>
      </c>
      <c r="C68" s="3" t="s">
        <v>341</v>
      </c>
      <c r="D68" s="3" t="s">
        <v>342</v>
      </c>
      <c r="E68" s="3" t="s">
        <v>90</v>
      </c>
      <c r="F68" s="3" t="s">
        <v>85</v>
      </c>
      <c r="G68" s="3" t="s">
        <v>343</v>
      </c>
      <c r="H68" s="3" t="s">
        <v>344</v>
      </c>
      <c r="I68" s="3">
        <v>18</v>
      </c>
      <c r="J68" s="3">
        <v>43</v>
      </c>
      <c r="K68" s="3">
        <v>51</v>
      </c>
      <c r="L68" s="3">
        <v>1530</v>
      </c>
      <c r="M68" s="3">
        <v>8062.81</v>
      </c>
      <c r="N68" s="3" t="s">
        <v>49</v>
      </c>
      <c r="O68" s="3">
        <v>17</v>
      </c>
      <c r="P68" s="3">
        <v>23</v>
      </c>
      <c r="Q68" s="3">
        <v>690</v>
      </c>
      <c r="R68" s="3">
        <v>3482.21</v>
      </c>
      <c r="S68" s="3" t="s">
        <v>57</v>
      </c>
      <c r="T68">
        <v>0</v>
      </c>
      <c r="U68">
        <v>1</v>
      </c>
      <c r="V68" s="4">
        <f t="shared" si="6"/>
        <v>1.7</v>
      </c>
      <c r="W68">
        <f t="shared" si="7"/>
        <v>2.3888888888888888</v>
      </c>
      <c r="X68">
        <f t="shared" si="8"/>
        <v>35.581395348837212</v>
      </c>
      <c r="Y68">
        <f t="shared" si="9"/>
        <v>0.94444444444444442</v>
      </c>
      <c r="Z68">
        <f t="shared" si="10"/>
        <v>40.588235294117645</v>
      </c>
      <c r="AA68">
        <f t="shared" si="11"/>
        <v>0.76666666666666672</v>
      </c>
      <c r="AB68">
        <v>0.498</v>
      </c>
      <c r="AC68">
        <v>4.9000000000000002E-2</v>
      </c>
      <c r="AD68">
        <v>0.23899999999999999</v>
      </c>
      <c r="AE68">
        <v>0.16400000000000001</v>
      </c>
      <c r="AF68">
        <v>5.0000000000000001E-3</v>
      </c>
      <c r="AG68">
        <v>4.3999999999999997E-2</v>
      </c>
      <c r="AH68">
        <v>9897</v>
      </c>
      <c r="AI68">
        <v>12.6</v>
      </c>
      <c r="AJ68">
        <v>0.06</v>
      </c>
      <c r="AK68">
        <v>56813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</row>
    <row r="69" spans="1:43" ht="15.5">
      <c r="A69" s="1">
        <v>1760570774</v>
      </c>
      <c r="B69" s="3" t="s">
        <v>345</v>
      </c>
      <c r="C69" s="3" t="s">
        <v>257</v>
      </c>
      <c r="D69" s="3" t="s">
        <v>346</v>
      </c>
      <c r="E69" s="3" t="s">
        <v>229</v>
      </c>
      <c r="F69" s="3" t="s">
        <v>85</v>
      </c>
      <c r="G69" s="3" t="s">
        <v>347</v>
      </c>
      <c r="H69" s="3" t="s">
        <v>347</v>
      </c>
      <c r="I69" s="3">
        <v>23</v>
      </c>
      <c r="J69" s="3">
        <v>35</v>
      </c>
      <c r="K69" s="3">
        <v>35</v>
      </c>
      <c r="L69" s="3">
        <v>289</v>
      </c>
      <c r="M69" s="3">
        <v>238.5</v>
      </c>
      <c r="N69" s="5"/>
      <c r="O69" s="3">
        <v>35</v>
      </c>
      <c r="P69" s="3">
        <v>35</v>
      </c>
      <c r="Q69" s="3">
        <v>289</v>
      </c>
      <c r="R69" s="3">
        <v>238.5</v>
      </c>
      <c r="S69" s="3" t="s">
        <v>57</v>
      </c>
      <c r="T69">
        <v>0</v>
      </c>
      <c r="U69">
        <v>1</v>
      </c>
      <c r="V69" s="4">
        <f t="shared" si="6"/>
        <v>1.1666666666666667</v>
      </c>
      <c r="W69">
        <f t="shared" si="7"/>
        <v>1.5217391304347827</v>
      </c>
      <c r="X69">
        <f t="shared" si="8"/>
        <v>8.257142857142858</v>
      </c>
      <c r="Y69">
        <f t="shared" si="9"/>
        <v>1.5217391304347827</v>
      </c>
      <c r="Z69">
        <f t="shared" si="10"/>
        <v>8.257142857142858</v>
      </c>
      <c r="AA69">
        <f t="shared" si="11"/>
        <v>1.1666666666666667</v>
      </c>
      <c r="AB69">
        <v>0.51900000000000002</v>
      </c>
      <c r="AC69">
        <v>4.8000000000000001E-2</v>
      </c>
      <c r="AD69">
        <v>0.20799999999999999</v>
      </c>
      <c r="AE69">
        <v>0.15</v>
      </c>
      <c r="AF69">
        <v>8.0000000000000002E-3</v>
      </c>
      <c r="AG69">
        <v>6.8000000000000005E-2</v>
      </c>
      <c r="AH69">
        <v>10517</v>
      </c>
      <c r="AI69">
        <v>12.5</v>
      </c>
      <c r="AJ69">
        <v>7.0999999999999994E-2</v>
      </c>
      <c r="AK69">
        <v>57930</v>
      </c>
      <c r="AL69">
        <v>1</v>
      </c>
      <c r="AM69">
        <v>0</v>
      </c>
      <c r="AN69">
        <v>0</v>
      </c>
      <c r="AO69">
        <v>0</v>
      </c>
      <c r="AP69">
        <v>1</v>
      </c>
      <c r="AQ69">
        <v>0</v>
      </c>
    </row>
    <row r="70" spans="1:43">
      <c r="A70" s="1">
        <v>1255630067</v>
      </c>
      <c r="B70" s="3" t="s">
        <v>348</v>
      </c>
      <c r="C70" s="3" t="s">
        <v>349</v>
      </c>
      <c r="D70" s="3" t="s">
        <v>350</v>
      </c>
      <c r="E70" s="3" t="s">
        <v>79</v>
      </c>
      <c r="F70" s="3" t="s">
        <v>85</v>
      </c>
      <c r="G70" s="3" t="s">
        <v>209</v>
      </c>
      <c r="H70" s="3" t="s">
        <v>209</v>
      </c>
      <c r="I70" s="3">
        <v>18</v>
      </c>
      <c r="J70" s="3">
        <v>54</v>
      </c>
      <c r="K70" s="3">
        <v>88</v>
      </c>
      <c r="L70" s="3">
        <v>2604</v>
      </c>
      <c r="M70" s="3">
        <v>269.54000000000002</v>
      </c>
      <c r="N70" s="3" t="s">
        <v>49</v>
      </c>
      <c r="O70" s="3">
        <v>15</v>
      </c>
      <c r="P70" s="3">
        <v>41</v>
      </c>
      <c r="Q70" s="3">
        <v>1230</v>
      </c>
      <c r="R70" s="3">
        <v>76.86</v>
      </c>
      <c r="S70" s="3" t="s">
        <v>57</v>
      </c>
      <c r="T70">
        <v>0</v>
      </c>
      <c r="U70">
        <v>1</v>
      </c>
      <c r="V70" s="4">
        <f t="shared" si="6"/>
        <v>2.9333333333333331</v>
      </c>
      <c r="W70">
        <f t="shared" si="7"/>
        <v>3</v>
      </c>
      <c r="X70">
        <f t="shared" si="8"/>
        <v>48.222222222222221</v>
      </c>
      <c r="Y70">
        <f t="shared" si="9"/>
        <v>0.83333333333333337</v>
      </c>
      <c r="Z70">
        <f t="shared" si="10"/>
        <v>82</v>
      </c>
      <c r="AA70">
        <f t="shared" si="11"/>
        <v>1.3666666666666667</v>
      </c>
      <c r="AB70">
        <v>0.40899999999999997</v>
      </c>
      <c r="AC70">
        <v>4.4999999999999998E-2</v>
      </c>
      <c r="AD70">
        <v>0.32200000000000001</v>
      </c>
      <c r="AE70">
        <v>0.14199999999999999</v>
      </c>
      <c r="AF70">
        <v>1.2E-2</v>
      </c>
      <c r="AG70">
        <v>7.0000000000000007E-2</v>
      </c>
      <c r="AH70">
        <v>10515</v>
      </c>
      <c r="AI70">
        <v>16.3</v>
      </c>
      <c r="AJ70">
        <v>6.8000000000000005E-2</v>
      </c>
      <c r="AK70">
        <v>54622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</row>
    <row r="71" spans="1:43">
      <c r="A71" s="1">
        <v>1104836972</v>
      </c>
      <c r="B71" s="3" t="s">
        <v>351</v>
      </c>
      <c r="C71" s="3" t="s">
        <v>352</v>
      </c>
      <c r="D71" s="3" t="s">
        <v>353</v>
      </c>
      <c r="E71" s="3" t="s">
        <v>132</v>
      </c>
      <c r="F71" s="3" t="s">
        <v>85</v>
      </c>
      <c r="G71" s="3" t="s">
        <v>354</v>
      </c>
      <c r="H71" s="3" t="s">
        <v>354</v>
      </c>
      <c r="I71" s="3">
        <v>50</v>
      </c>
      <c r="J71" s="3">
        <v>242</v>
      </c>
      <c r="K71" s="3">
        <v>428.2</v>
      </c>
      <c r="L71" s="3">
        <v>12841</v>
      </c>
      <c r="M71" s="3">
        <v>4035.56</v>
      </c>
      <c r="N71" s="3" t="s">
        <v>64</v>
      </c>
      <c r="O71" s="3">
        <v>230</v>
      </c>
      <c r="P71" s="3">
        <v>410.2</v>
      </c>
      <c r="Q71" s="3">
        <v>12301</v>
      </c>
      <c r="R71" s="3">
        <v>3894.57</v>
      </c>
      <c r="S71" s="3" t="s">
        <v>57</v>
      </c>
      <c r="T71">
        <v>0</v>
      </c>
      <c r="U71">
        <v>1</v>
      </c>
      <c r="V71" s="4">
        <f t="shared" si="6"/>
        <v>14.273333333333333</v>
      </c>
      <c r="W71">
        <f t="shared" si="7"/>
        <v>4.84</v>
      </c>
      <c r="X71">
        <f t="shared" si="8"/>
        <v>53.061983471074377</v>
      </c>
      <c r="Y71">
        <f t="shared" si="9"/>
        <v>4.5999999999999996</v>
      </c>
      <c r="Z71">
        <f t="shared" si="10"/>
        <v>53.482608695652175</v>
      </c>
      <c r="AA71">
        <f t="shared" si="11"/>
        <v>13.673333333333334</v>
      </c>
      <c r="AB71">
        <v>0.40500000000000003</v>
      </c>
      <c r="AC71">
        <v>0.111</v>
      </c>
      <c r="AD71">
        <v>0.17699999999999999</v>
      </c>
      <c r="AE71">
        <v>0.18099999999999999</v>
      </c>
      <c r="AF71">
        <v>1.9E-2</v>
      </c>
      <c r="AG71">
        <v>0.107</v>
      </c>
      <c r="AH71">
        <v>9865</v>
      </c>
      <c r="AI71">
        <v>11.4</v>
      </c>
      <c r="AJ71">
        <v>0.08</v>
      </c>
      <c r="AK71">
        <v>63597</v>
      </c>
      <c r="AL71">
        <v>1</v>
      </c>
      <c r="AM71">
        <v>0</v>
      </c>
      <c r="AN71">
        <v>0</v>
      </c>
      <c r="AO71">
        <v>0</v>
      </c>
      <c r="AP71">
        <v>1</v>
      </c>
      <c r="AQ71">
        <v>0</v>
      </c>
    </row>
    <row r="72" spans="1:43" ht="15.5">
      <c r="A72" s="1">
        <v>1871599555</v>
      </c>
      <c r="B72" s="3" t="s">
        <v>355</v>
      </c>
      <c r="C72" s="3" t="s">
        <v>356</v>
      </c>
      <c r="D72" s="3" t="s">
        <v>357</v>
      </c>
      <c r="E72" s="3" t="s">
        <v>100</v>
      </c>
      <c r="F72" s="3" t="s">
        <v>85</v>
      </c>
      <c r="G72" s="3" t="s">
        <v>111</v>
      </c>
      <c r="H72" s="3" t="s">
        <v>111</v>
      </c>
      <c r="I72" s="3">
        <v>16</v>
      </c>
      <c r="J72" s="3">
        <v>62</v>
      </c>
      <c r="K72" s="3">
        <v>119.6</v>
      </c>
      <c r="L72" s="3">
        <v>3528</v>
      </c>
      <c r="M72" s="3">
        <v>674.67</v>
      </c>
      <c r="N72" s="5"/>
      <c r="O72" s="3">
        <v>62</v>
      </c>
      <c r="P72" s="3">
        <v>119.6</v>
      </c>
      <c r="Q72" s="3">
        <v>3528</v>
      </c>
      <c r="R72" s="3">
        <v>674.67</v>
      </c>
      <c r="S72" s="3" t="s">
        <v>57</v>
      </c>
      <c r="T72">
        <v>0</v>
      </c>
      <c r="U72">
        <v>1</v>
      </c>
      <c r="V72" s="4">
        <f t="shared" si="6"/>
        <v>3.9866666666666664</v>
      </c>
      <c r="W72">
        <f t="shared" si="7"/>
        <v>3.875</v>
      </c>
      <c r="X72">
        <f t="shared" si="8"/>
        <v>56.903225806451616</v>
      </c>
      <c r="Y72">
        <f t="shared" si="9"/>
        <v>3.875</v>
      </c>
      <c r="Z72">
        <f t="shared" si="10"/>
        <v>56.903225806451616</v>
      </c>
      <c r="AA72">
        <f t="shared" si="11"/>
        <v>3.9866666666666664</v>
      </c>
      <c r="AB72">
        <v>0.51</v>
      </c>
      <c r="AC72">
        <v>4.3999999999999997E-2</v>
      </c>
      <c r="AD72">
        <v>0.214</v>
      </c>
      <c r="AE72">
        <v>0.16300000000000001</v>
      </c>
      <c r="AF72">
        <v>8.0000000000000002E-3</v>
      </c>
      <c r="AG72">
        <v>6.0999999999999999E-2</v>
      </c>
      <c r="AH72">
        <v>10478</v>
      </c>
      <c r="AI72">
        <v>13.7</v>
      </c>
      <c r="AJ72">
        <v>6.5000000000000002E-2</v>
      </c>
      <c r="AK72">
        <v>57880</v>
      </c>
      <c r="AL72">
        <v>1</v>
      </c>
      <c r="AM72">
        <v>0</v>
      </c>
      <c r="AN72">
        <v>0</v>
      </c>
      <c r="AO72">
        <v>0</v>
      </c>
      <c r="AP72">
        <v>1</v>
      </c>
      <c r="AQ72">
        <v>0</v>
      </c>
    </row>
    <row r="73" spans="1:43" ht="15.5">
      <c r="A73" s="1">
        <v>1942220017</v>
      </c>
      <c r="B73" s="3" t="s">
        <v>358</v>
      </c>
      <c r="C73" s="3" t="s">
        <v>359</v>
      </c>
      <c r="D73" s="3" t="s">
        <v>360</v>
      </c>
      <c r="E73" s="3" t="s">
        <v>105</v>
      </c>
      <c r="F73" s="3" t="s">
        <v>361</v>
      </c>
      <c r="G73" s="3" t="s">
        <v>362</v>
      </c>
      <c r="H73" s="3" t="s">
        <v>362</v>
      </c>
      <c r="I73" s="3">
        <v>50</v>
      </c>
      <c r="J73" s="3">
        <v>265</v>
      </c>
      <c r="K73" s="3">
        <v>265</v>
      </c>
      <c r="L73" s="3">
        <v>7354</v>
      </c>
      <c r="M73" s="3">
        <v>28855.94</v>
      </c>
      <c r="N73" s="5"/>
      <c r="O73" s="3">
        <v>84</v>
      </c>
      <c r="P73" s="3">
        <v>84</v>
      </c>
      <c r="Q73" s="3">
        <v>2297</v>
      </c>
      <c r="R73" s="3">
        <v>5918.24</v>
      </c>
      <c r="S73" s="3" t="s">
        <v>57</v>
      </c>
      <c r="T73">
        <v>0</v>
      </c>
      <c r="U73">
        <v>1</v>
      </c>
      <c r="V73" s="4">
        <f t="shared" si="6"/>
        <v>8.8333333333333339</v>
      </c>
      <c r="W73">
        <f t="shared" si="7"/>
        <v>5.3</v>
      </c>
      <c r="X73">
        <f t="shared" si="8"/>
        <v>27.750943396226415</v>
      </c>
      <c r="Y73">
        <f t="shared" si="9"/>
        <v>1.68</v>
      </c>
      <c r="Z73">
        <f t="shared" si="10"/>
        <v>27.345238095238095</v>
      </c>
      <c r="AA73">
        <f t="shared" si="11"/>
        <v>2.8</v>
      </c>
      <c r="AB73">
        <v>0.47</v>
      </c>
      <c r="AC73">
        <v>5.5E-2</v>
      </c>
      <c r="AD73">
        <v>0.28799999999999998</v>
      </c>
      <c r="AE73">
        <v>0.13600000000000001</v>
      </c>
      <c r="AF73">
        <v>4.0000000000000001E-3</v>
      </c>
      <c r="AG73">
        <v>4.8000000000000001E-2</v>
      </c>
      <c r="AH73">
        <v>14007</v>
      </c>
      <c r="AI73">
        <v>14</v>
      </c>
      <c r="AJ73">
        <v>6.9000000000000006E-2</v>
      </c>
      <c r="AK73">
        <v>78089</v>
      </c>
      <c r="AL73">
        <v>1</v>
      </c>
      <c r="AM73">
        <v>0</v>
      </c>
      <c r="AN73">
        <v>0</v>
      </c>
      <c r="AO73">
        <v>0</v>
      </c>
      <c r="AP73">
        <v>1</v>
      </c>
      <c r="AQ73">
        <v>0</v>
      </c>
    </row>
    <row r="74" spans="1:43">
      <c r="A74" s="1">
        <v>1487746863</v>
      </c>
      <c r="B74" s="3" t="s">
        <v>363</v>
      </c>
      <c r="C74" s="3" t="s">
        <v>364</v>
      </c>
      <c r="D74" s="3" t="s">
        <v>365</v>
      </c>
      <c r="E74" s="3" t="s">
        <v>132</v>
      </c>
      <c r="F74" s="3" t="s">
        <v>55</v>
      </c>
      <c r="G74" s="3" t="s">
        <v>366</v>
      </c>
      <c r="H74" s="3" t="s">
        <v>366</v>
      </c>
      <c r="I74" s="3">
        <v>13</v>
      </c>
      <c r="J74" s="3">
        <v>30</v>
      </c>
      <c r="K74" s="3">
        <v>52</v>
      </c>
      <c r="L74" s="3">
        <v>1536</v>
      </c>
      <c r="M74" s="3">
        <v>1077.5999999999999</v>
      </c>
      <c r="N74" s="3" t="s">
        <v>49</v>
      </c>
      <c r="O74" s="3">
        <v>14</v>
      </c>
      <c r="P74" s="3">
        <v>28</v>
      </c>
      <c r="Q74" s="3">
        <v>836</v>
      </c>
      <c r="R74" s="3">
        <v>439.01</v>
      </c>
      <c r="S74" s="3" t="s">
        <v>57</v>
      </c>
      <c r="T74">
        <v>0</v>
      </c>
      <c r="U74">
        <v>2</v>
      </c>
      <c r="V74" s="4">
        <f t="shared" si="6"/>
        <v>1.7333333333333334</v>
      </c>
      <c r="W74">
        <f t="shared" si="7"/>
        <v>2.3076923076923075</v>
      </c>
      <c r="X74">
        <f t="shared" si="8"/>
        <v>51.2</v>
      </c>
      <c r="Y74">
        <f t="shared" si="9"/>
        <v>1.0769230769230769</v>
      </c>
      <c r="Z74">
        <f t="shared" si="10"/>
        <v>59.714285714285715</v>
      </c>
      <c r="AA74">
        <f t="shared" si="11"/>
        <v>0.93333333333333335</v>
      </c>
      <c r="AB74">
        <v>0.40500000000000003</v>
      </c>
      <c r="AC74">
        <v>0.111</v>
      </c>
      <c r="AD74">
        <v>0.17699999999999999</v>
      </c>
      <c r="AE74">
        <v>0.18099999999999999</v>
      </c>
      <c r="AF74">
        <v>1.9E-2</v>
      </c>
      <c r="AG74">
        <v>0.107</v>
      </c>
      <c r="AH74">
        <v>9865</v>
      </c>
      <c r="AI74">
        <v>11.4</v>
      </c>
      <c r="AJ74">
        <v>0.08</v>
      </c>
      <c r="AK74">
        <v>63597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</row>
    <row r="75" spans="1:43">
      <c r="A75" s="1">
        <v>1063768612</v>
      </c>
      <c r="B75" s="3" t="s">
        <v>367</v>
      </c>
      <c r="C75" s="3" t="s">
        <v>211</v>
      </c>
      <c r="D75" s="3" t="s">
        <v>368</v>
      </c>
      <c r="E75" s="3" t="s">
        <v>317</v>
      </c>
      <c r="F75" s="3" t="s">
        <v>55</v>
      </c>
      <c r="G75" s="3" t="s">
        <v>369</v>
      </c>
      <c r="H75" s="3" t="s">
        <v>369</v>
      </c>
      <c r="I75" s="3">
        <v>17</v>
      </c>
      <c r="J75" s="3">
        <v>32</v>
      </c>
      <c r="K75" s="3">
        <v>32</v>
      </c>
      <c r="L75" s="3">
        <v>615</v>
      </c>
      <c r="M75" s="3">
        <v>226.1</v>
      </c>
      <c r="N75" s="3" t="s">
        <v>64</v>
      </c>
      <c r="O75" s="3">
        <v>21</v>
      </c>
      <c r="P75" s="3">
        <v>21</v>
      </c>
      <c r="Q75" s="3">
        <v>395</v>
      </c>
      <c r="R75" s="3">
        <v>158.94</v>
      </c>
      <c r="S75" s="3" t="s">
        <v>57</v>
      </c>
      <c r="T75">
        <v>0</v>
      </c>
      <c r="U75">
        <v>2</v>
      </c>
      <c r="V75" s="4">
        <f t="shared" si="6"/>
        <v>1.0666666666666667</v>
      </c>
      <c r="W75">
        <f t="shared" si="7"/>
        <v>1.8823529411764706</v>
      </c>
      <c r="X75">
        <f t="shared" si="8"/>
        <v>19.21875</v>
      </c>
      <c r="Y75">
        <f t="shared" si="9"/>
        <v>1.2352941176470589</v>
      </c>
      <c r="Z75">
        <f t="shared" si="10"/>
        <v>18.80952380952381</v>
      </c>
      <c r="AA75">
        <f t="shared" si="11"/>
        <v>0.7</v>
      </c>
      <c r="AB75">
        <v>0.54600000000000004</v>
      </c>
      <c r="AC75">
        <v>5.2999999999999999E-2</v>
      </c>
      <c r="AD75">
        <v>0.23599999999999999</v>
      </c>
      <c r="AE75">
        <v>0.13500000000000001</v>
      </c>
      <c r="AF75">
        <v>4.0000000000000001E-3</v>
      </c>
      <c r="AG75">
        <v>2.5999999999999999E-2</v>
      </c>
      <c r="AH75">
        <v>13319</v>
      </c>
      <c r="AI75">
        <v>12.3</v>
      </c>
      <c r="AJ75">
        <v>6.8000000000000005E-2</v>
      </c>
      <c r="AK75">
        <v>84945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</row>
    <row r="76" spans="1:43" ht="15.5">
      <c r="A76" s="1">
        <v>1497967756</v>
      </c>
      <c r="B76" s="3" t="s">
        <v>370</v>
      </c>
      <c r="C76" s="3" t="s">
        <v>371</v>
      </c>
      <c r="D76" s="3" t="s">
        <v>372</v>
      </c>
      <c r="E76" s="3" t="s">
        <v>373</v>
      </c>
      <c r="F76" s="3" t="s">
        <v>374</v>
      </c>
      <c r="G76" s="3" t="s">
        <v>375</v>
      </c>
      <c r="H76" s="3" t="s">
        <v>376</v>
      </c>
      <c r="I76" s="3">
        <v>15</v>
      </c>
      <c r="J76" s="3">
        <v>25</v>
      </c>
      <c r="K76" s="3">
        <v>25</v>
      </c>
      <c r="L76" s="3">
        <v>440</v>
      </c>
      <c r="M76" s="3">
        <v>685.05</v>
      </c>
      <c r="N76" s="5"/>
      <c r="O76" s="3">
        <v>25</v>
      </c>
      <c r="P76" s="3">
        <v>25</v>
      </c>
      <c r="Q76" s="3">
        <v>440</v>
      </c>
      <c r="R76" s="3">
        <v>685.05</v>
      </c>
      <c r="S76" s="3" t="s">
        <v>57</v>
      </c>
      <c r="T76">
        <v>0</v>
      </c>
      <c r="U76">
        <v>1</v>
      </c>
      <c r="V76" s="4">
        <f t="shared" si="6"/>
        <v>0.83333333333333337</v>
      </c>
      <c r="W76">
        <f t="shared" si="7"/>
        <v>1.6666666666666667</v>
      </c>
      <c r="X76">
        <f t="shared" si="8"/>
        <v>17.600000000000001</v>
      </c>
      <c r="Y76">
        <f t="shared" si="9"/>
        <v>1.6666666666666667</v>
      </c>
      <c r="Z76">
        <f t="shared" si="10"/>
        <v>17.600000000000001</v>
      </c>
      <c r="AA76">
        <f t="shared" si="11"/>
        <v>0.83333333333333337</v>
      </c>
      <c r="AB76">
        <v>0.46500000000000002</v>
      </c>
      <c r="AC76">
        <v>7.1999999999999995E-2</v>
      </c>
      <c r="AD76">
        <v>0.191</v>
      </c>
      <c r="AE76">
        <v>0.156</v>
      </c>
      <c r="AF76">
        <v>2.4E-2</v>
      </c>
      <c r="AG76">
        <v>9.1999999999999998E-2</v>
      </c>
      <c r="AH76">
        <v>8917</v>
      </c>
      <c r="AI76">
        <v>12.3</v>
      </c>
      <c r="AJ76">
        <v>8.1000000000000003E-2</v>
      </c>
      <c r="AK76">
        <v>57416</v>
      </c>
      <c r="AL76">
        <v>1</v>
      </c>
      <c r="AM76">
        <v>0</v>
      </c>
      <c r="AN76">
        <v>0</v>
      </c>
      <c r="AO76">
        <v>0</v>
      </c>
      <c r="AP76">
        <v>1</v>
      </c>
      <c r="AQ76">
        <v>0</v>
      </c>
    </row>
    <row r="77" spans="1:43" ht="15.5">
      <c r="A77" s="1">
        <v>1417928664</v>
      </c>
      <c r="B77" s="3" t="s">
        <v>377</v>
      </c>
      <c r="C77" s="3" t="s">
        <v>378</v>
      </c>
      <c r="D77" s="3" t="s">
        <v>60</v>
      </c>
      <c r="E77" s="3" t="s">
        <v>61</v>
      </c>
      <c r="F77" s="3" t="s">
        <v>379</v>
      </c>
      <c r="G77" s="3" t="s">
        <v>380</v>
      </c>
      <c r="H77" s="3" t="s">
        <v>380</v>
      </c>
      <c r="I77" s="3">
        <v>12</v>
      </c>
      <c r="J77" s="3">
        <v>12</v>
      </c>
      <c r="K77" s="3">
        <v>12</v>
      </c>
      <c r="L77" s="3">
        <v>124</v>
      </c>
      <c r="M77" s="3">
        <v>168.37</v>
      </c>
      <c r="N77" s="5"/>
      <c r="O77" s="3">
        <v>12</v>
      </c>
      <c r="P77" s="3">
        <v>12</v>
      </c>
      <c r="Q77" s="3">
        <v>124</v>
      </c>
      <c r="R77" s="3">
        <v>168.37</v>
      </c>
      <c r="S77" s="3" t="s">
        <v>57</v>
      </c>
      <c r="T77">
        <v>0</v>
      </c>
      <c r="U77">
        <v>0</v>
      </c>
      <c r="V77" s="4">
        <f t="shared" si="6"/>
        <v>0.4</v>
      </c>
      <c r="W77">
        <f t="shared" si="7"/>
        <v>1</v>
      </c>
      <c r="X77">
        <f t="shared" si="8"/>
        <v>10.333333333333334</v>
      </c>
      <c r="Y77">
        <f t="shared" si="9"/>
        <v>1</v>
      </c>
      <c r="Z77">
        <f t="shared" si="10"/>
        <v>10.333333333333334</v>
      </c>
      <c r="AA77">
        <f t="shared" si="11"/>
        <v>0.4</v>
      </c>
      <c r="AB77">
        <v>0.52200000000000002</v>
      </c>
      <c r="AC77">
        <v>6.8000000000000005E-2</v>
      </c>
      <c r="AD77">
        <v>0.187</v>
      </c>
      <c r="AE77">
        <v>0.13600000000000001</v>
      </c>
      <c r="AF77">
        <v>0.02</v>
      </c>
      <c r="AG77">
        <v>6.7000000000000004E-2</v>
      </c>
      <c r="AH77">
        <v>8583</v>
      </c>
      <c r="AI77">
        <v>7.6</v>
      </c>
      <c r="AJ77">
        <v>7.5999999999999998E-2</v>
      </c>
      <c r="AK77">
        <v>74167</v>
      </c>
      <c r="AL77">
        <v>1</v>
      </c>
      <c r="AM77">
        <v>0</v>
      </c>
      <c r="AN77">
        <v>0</v>
      </c>
      <c r="AO77">
        <v>0</v>
      </c>
      <c r="AP77">
        <v>1</v>
      </c>
      <c r="AQ77">
        <v>0</v>
      </c>
    </row>
    <row r="78" spans="1:43">
      <c r="A78" s="1">
        <v>1861684656</v>
      </c>
      <c r="B78" s="3" t="s">
        <v>381</v>
      </c>
      <c r="C78" s="3" t="s">
        <v>382</v>
      </c>
      <c r="D78" s="3" t="s">
        <v>383</v>
      </c>
      <c r="E78" s="3" t="s">
        <v>384</v>
      </c>
      <c r="F78" s="3" t="s">
        <v>55</v>
      </c>
      <c r="G78" s="3" t="s">
        <v>385</v>
      </c>
      <c r="H78" s="3" t="s">
        <v>385</v>
      </c>
      <c r="I78" s="3">
        <v>12</v>
      </c>
      <c r="J78" s="3">
        <v>39</v>
      </c>
      <c r="K78" s="3">
        <v>77.099999999999994</v>
      </c>
      <c r="L78" s="3">
        <v>2294</v>
      </c>
      <c r="M78" s="3">
        <v>250.27</v>
      </c>
      <c r="N78" s="3" t="s">
        <v>49</v>
      </c>
      <c r="O78" s="3">
        <v>22</v>
      </c>
      <c r="P78" s="3">
        <v>50</v>
      </c>
      <c r="Q78" s="3">
        <v>1480</v>
      </c>
      <c r="R78" s="3">
        <v>152.02000000000001</v>
      </c>
      <c r="S78" s="3" t="s">
        <v>57</v>
      </c>
      <c r="T78">
        <v>0</v>
      </c>
      <c r="U78">
        <v>2</v>
      </c>
      <c r="V78" s="4">
        <f t="shared" si="6"/>
        <v>2.57</v>
      </c>
      <c r="W78">
        <f t="shared" si="7"/>
        <v>3.25</v>
      </c>
      <c r="X78">
        <f t="shared" si="8"/>
        <v>58.820512820512818</v>
      </c>
      <c r="Y78">
        <f t="shared" si="9"/>
        <v>1.8333333333333333</v>
      </c>
      <c r="Z78">
        <f t="shared" si="10"/>
        <v>67.272727272727266</v>
      </c>
      <c r="AA78">
        <f t="shared" si="11"/>
        <v>1.6666666666666667</v>
      </c>
      <c r="AB78">
        <v>0.56499999999999995</v>
      </c>
      <c r="AC78">
        <v>5.0999999999999997E-2</v>
      </c>
      <c r="AD78">
        <v>0.183</v>
      </c>
      <c r="AE78">
        <v>0.155</v>
      </c>
      <c r="AF78">
        <v>7.0000000000000001E-3</v>
      </c>
      <c r="AG78">
        <v>0.04</v>
      </c>
      <c r="AH78">
        <v>10846</v>
      </c>
      <c r="AI78">
        <v>9.6</v>
      </c>
      <c r="AJ78">
        <v>6.9000000000000006E-2</v>
      </c>
      <c r="AK78">
        <v>68010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</row>
    <row r="79" spans="1:43" ht="15.5">
      <c r="A79" s="1">
        <v>1679656953</v>
      </c>
      <c r="B79" s="3" t="s">
        <v>180</v>
      </c>
      <c r="C79" s="3" t="s">
        <v>386</v>
      </c>
      <c r="D79" s="3" t="s">
        <v>387</v>
      </c>
      <c r="E79" s="3" t="s">
        <v>74</v>
      </c>
      <c r="F79" s="3" t="s">
        <v>69</v>
      </c>
      <c r="G79" s="3" t="s">
        <v>388</v>
      </c>
      <c r="H79" s="3" t="s">
        <v>389</v>
      </c>
      <c r="I79" s="3">
        <v>29</v>
      </c>
      <c r="J79" s="3">
        <v>30</v>
      </c>
      <c r="K79" s="3">
        <v>30</v>
      </c>
      <c r="L79" s="3">
        <v>88</v>
      </c>
      <c r="M79" s="3">
        <v>135.33000000000001</v>
      </c>
      <c r="N79" s="5"/>
      <c r="O79" s="3">
        <v>17</v>
      </c>
      <c r="P79" s="3">
        <v>17</v>
      </c>
      <c r="Q79" s="3">
        <v>47</v>
      </c>
      <c r="R79" s="3">
        <v>74.14</v>
      </c>
      <c r="S79" s="3" t="s">
        <v>57</v>
      </c>
      <c r="T79">
        <v>0</v>
      </c>
      <c r="U79">
        <v>1</v>
      </c>
      <c r="V79" s="4">
        <f t="shared" si="6"/>
        <v>1</v>
      </c>
      <c r="W79">
        <f t="shared" si="7"/>
        <v>1.0344827586206897</v>
      </c>
      <c r="X79">
        <f t="shared" si="8"/>
        <v>2.9333333333333331</v>
      </c>
      <c r="Y79">
        <f t="shared" si="9"/>
        <v>0.58620689655172409</v>
      </c>
      <c r="Z79">
        <f t="shared" si="10"/>
        <v>2.7647058823529411</v>
      </c>
      <c r="AA79">
        <f t="shared" si="11"/>
        <v>0.56666666666666665</v>
      </c>
      <c r="AB79">
        <v>0.46100000000000002</v>
      </c>
      <c r="AC79">
        <v>3.5000000000000003E-2</v>
      </c>
      <c r="AD79">
        <v>0.27900000000000003</v>
      </c>
      <c r="AE79">
        <v>0.156</v>
      </c>
      <c r="AF79">
        <v>1.2999999999999999E-2</v>
      </c>
      <c r="AG79">
        <v>5.6000000000000001E-2</v>
      </c>
      <c r="AH79">
        <v>10257</v>
      </c>
      <c r="AI79">
        <v>18.100000000000001</v>
      </c>
      <c r="AJ79">
        <v>7.2999999999999995E-2</v>
      </c>
      <c r="AK79">
        <v>52109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</row>
    <row r="80" spans="1:43">
      <c r="A80" s="1">
        <v>1588650741</v>
      </c>
      <c r="B80" s="3" t="s">
        <v>390</v>
      </c>
      <c r="C80" s="3" t="s">
        <v>391</v>
      </c>
      <c r="D80" s="3" t="s">
        <v>392</v>
      </c>
      <c r="E80" s="3" t="s">
        <v>237</v>
      </c>
      <c r="F80" s="3" t="s">
        <v>62</v>
      </c>
      <c r="G80" s="3" t="s">
        <v>393</v>
      </c>
      <c r="H80" s="3" t="s">
        <v>394</v>
      </c>
      <c r="I80" s="3">
        <v>27</v>
      </c>
      <c r="J80" s="3">
        <v>166</v>
      </c>
      <c r="K80" s="3">
        <v>220</v>
      </c>
      <c r="L80" s="3">
        <v>5996</v>
      </c>
      <c r="M80" s="3">
        <v>843.75</v>
      </c>
      <c r="N80" s="3" t="s">
        <v>64</v>
      </c>
      <c r="O80" s="3">
        <v>149</v>
      </c>
      <c r="P80" s="3">
        <v>195</v>
      </c>
      <c r="Q80" s="3">
        <v>5255</v>
      </c>
      <c r="R80" s="3">
        <v>772.59</v>
      </c>
      <c r="S80" s="3" t="s">
        <v>57</v>
      </c>
      <c r="T80">
        <v>0</v>
      </c>
      <c r="U80">
        <v>1</v>
      </c>
      <c r="V80" s="4">
        <f t="shared" si="6"/>
        <v>7.333333333333333</v>
      </c>
      <c r="W80">
        <f t="shared" si="7"/>
        <v>6.1481481481481479</v>
      </c>
      <c r="X80">
        <f t="shared" si="8"/>
        <v>36.120481927710841</v>
      </c>
      <c r="Y80">
        <f t="shared" si="9"/>
        <v>5.5185185185185182</v>
      </c>
      <c r="Z80">
        <f t="shared" si="10"/>
        <v>35.268456375838923</v>
      </c>
      <c r="AA80">
        <f t="shared" si="11"/>
        <v>6.5</v>
      </c>
      <c r="AB80">
        <v>0.51300000000000001</v>
      </c>
      <c r="AC80">
        <v>5.2999999999999999E-2</v>
      </c>
      <c r="AD80">
        <v>0.17699999999999999</v>
      </c>
      <c r="AE80">
        <v>0.16900000000000001</v>
      </c>
      <c r="AF80">
        <v>1.4E-2</v>
      </c>
      <c r="AG80">
        <v>7.4999999999999997E-2</v>
      </c>
      <c r="AH80">
        <v>9921</v>
      </c>
      <c r="AI80">
        <v>12.5</v>
      </c>
      <c r="AJ80">
        <v>6.6000000000000003E-2</v>
      </c>
      <c r="AK80">
        <v>56551</v>
      </c>
      <c r="AL80">
        <v>1</v>
      </c>
      <c r="AM80">
        <v>0</v>
      </c>
      <c r="AN80">
        <v>0</v>
      </c>
      <c r="AO80">
        <v>0</v>
      </c>
      <c r="AP80">
        <v>1</v>
      </c>
      <c r="AQ80">
        <v>0</v>
      </c>
    </row>
    <row r="81" spans="1:43">
      <c r="A81" s="1">
        <v>1538151634</v>
      </c>
      <c r="B81" s="3" t="s">
        <v>395</v>
      </c>
      <c r="C81" s="3" t="s">
        <v>60</v>
      </c>
      <c r="D81" s="3" t="s">
        <v>396</v>
      </c>
      <c r="E81" s="3" t="s">
        <v>46</v>
      </c>
      <c r="F81" s="3" t="s">
        <v>85</v>
      </c>
      <c r="G81" s="3" t="s">
        <v>397</v>
      </c>
      <c r="H81" s="3" t="s">
        <v>398</v>
      </c>
      <c r="I81" s="3">
        <v>11</v>
      </c>
      <c r="J81" s="3">
        <v>39</v>
      </c>
      <c r="K81" s="3">
        <v>64</v>
      </c>
      <c r="L81" s="3">
        <v>1920</v>
      </c>
      <c r="M81" s="3">
        <v>1194.92</v>
      </c>
      <c r="N81" s="3" t="s">
        <v>49</v>
      </c>
      <c r="O81" s="3">
        <v>28</v>
      </c>
      <c r="P81" s="3">
        <v>53</v>
      </c>
      <c r="Q81" s="3">
        <v>1590</v>
      </c>
      <c r="R81" s="3">
        <v>983.22</v>
      </c>
      <c r="S81" s="3" t="s">
        <v>57</v>
      </c>
      <c r="T81">
        <v>0</v>
      </c>
      <c r="U81">
        <v>1</v>
      </c>
      <c r="V81" s="4">
        <f t="shared" si="6"/>
        <v>2.1333333333333333</v>
      </c>
      <c r="W81">
        <f t="shared" si="7"/>
        <v>3.5454545454545454</v>
      </c>
      <c r="X81">
        <f t="shared" si="8"/>
        <v>49.230769230769234</v>
      </c>
      <c r="Y81">
        <f t="shared" si="9"/>
        <v>2.5454545454545454</v>
      </c>
      <c r="Z81">
        <f t="shared" si="10"/>
        <v>56.785714285714285</v>
      </c>
      <c r="AA81">
        <f t="shared" si="11"/>
        <v>1.7666666666666666</v>
      </c>
      <c r="AB81">
        <v>0.47399999999999998</v>
      </c>
      <c r="AC81">
        <v>7.0999999999999994E-2</v>
      </c>
      <c r="AD81">
        <v>0.16200000000000001</v>
      </c>
      <c r="AE81">
        <v>0.114</v>
      </c>
      <c r="AF81">
        <v>1.7000000000000001E-2</v>
      </c>
      <c r="AG81">
        <v>0.16300000000000001</v>
      </c>
      <c r="AH81">
        <v>8406</v>
      </c>
      <c r="AI81">
        <v>10.4</v>
      </c>
      <c r="AJ81">
        <v>7.8E-2</v>
      </c>
      <c r="AK81">
        <v>61985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</row>
    <row r="82" spans="1:43">
      <c r="A82" s="1">
        <v>1336169176</v>
      </c>
      <c r="B82" s="3" t="s">
        <v>399</v>
      </c>
      <c r="C82" s="3" t="s">
        <v>307</v>
      </c>
      <c r="D82" s="3" t="s">
        <v>400</v>
      </c>
      <c r="E82" s="3" t="s">
        <v>288</v>
      </c>
      <c r="F82" s="3" t="s">
        <v>85</v>
      </c>
      <c r="G82" s="3" t="s">
        <v>179</v>
      </c>
      <c r="H82" s="3" t="s">
        <v>179</v>
      </c>
      <c r="I82" s="3">
        <v>14</v>
      </c>
      <c r="J82" s="3">
        <v>54</v>
      </c>
      <c r="K82" s="3">
        <v>144</v>
      </c>
      <c r="L82" s="3">
        <v>4320</v>
      </c>
      <c r="M82" s="3">
        <v>544.25</v>
      </c>
      <c r="N82" s="3" t="s">
        <v>64</v>
      </c>
      <c r="O82" s="3">
        <v>43</v>
      </c>
      <c r="P82" s="3">
        <v>113</v>
      </c>
      <c r="Q82" s="3">
        <v>3390</v>
      </c>
      <c r="R82" s="3">
        <v>431.08</v>
      </c>
      <c r="S82" s="3" t="s">
        <v>57</v>
      </c>
      <c r="T82">
        <v>0</v>
      </c>
      <c r="U82">
        <v>1</v>
      </c>
      <c r="V82" s="4">
        <f t="shared" si="6"/>
        <v>4.8</v>
      </c>
      <c r="W82">
        <f t="shared" si="7"/>
        <v>3.8571428571428572</v>
      </c>
      <c r="X82">
        <f t="shared" si="8"/>
        <v>80</v>
      </c>
      <c r="Y82">
        <f t="shared" si="9"/>
        <v>3.0714285714285716</v>
      </c>
      <c r="Z82">
        <f t="shared" si="10"/>
        <v>78.837209302325576</v>
      </c>
      <c r="AA82">
        <f t="shared" si="11"/>
        <v>3.7666666666666666</v>
      </c>
      <c r="AB82">
        <v>0.60399999999999998</v>
      </c>
      <c r="AC82">
        <v>9.1999999999999998E-2</v>
      </c>
      <c r="AD82">
        <v>0.113</v>
      </c>
      <c r="AE82">
        <v>0.104</v>
      </c>
      <c r="AF82">
        <v>0.01</v>
      </c>
      <c r="AG82">
        <v>7.6999999999999999E-2</v>
      </c>
      <c r="AH82">
        <v>7522</v>
      </c>
      <c r="AI82">
        <v>9.4</v>
      </c>
      <c r="AJ82">
        <v>8.3000000000000004E-2</v>
      </c>
      <c r="AK82">
        <v>57925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0</v>
      </c>
    </row>
    <row r="83" spans="1:43" ht="15.5">
      <c r="A83" s="1">
        <v>1629115332</v>
      </c>
      <c r="B83" s="3" t="s">
        <v>401</v>
      </c>
      <c r="C83" s="3" t="s">
        <v>402</v>
      </c>
      <c r="D83" s="3" t="s">
        <v>403</v>
      </c>
      <c r="E83" s="3" t="s">
        <v>404</v>
      </c>
      <c r="F83" s="3" t="s">
        <v>47</v>
      </c>
      <c r="G83" s="3" t="s">
        <v>405</v>
      </c>
      <c r="H83" s="3" t="s">
        <v>405</v>
      </c>
      <c r="I83" s="3">
        <v>13</v>
      </c>
      <c r="J83" s="3">
        <v>37</v>
      </c>
      <c r="K83" s="3">
        <v>111</v>
      </c>
      <c r="L83" s="3">
        <v>3330</v>
      </c>
      <c r="M83" s="3">
        <v>1201.56</v>
      </c>
      <c r="N83" s="5"/>
      <c r="O83" s="3">
        <v>37</v>
      </c>
      <c r="P83" s="3">
        <v>111</v>
      </c>
      <c r="Q83" s="3">
        <v>3330</v>
      </c>
      <c r="R83" s="3">
        <v>1201.56</v>
      </c>
      <c r="S83" s="3" t="s">
        <v>57</v>
      </c>
      <c r="T83">
        <v>0</v>
      </c>
      <c r="U83">
        <v>1</v>
      </c>
      <c r="V83" s="4">
        <f t="shared" si="6"/>
        <v>3.7</v>
      </c>
      <c r="W83">
        <f t="shared" si="7"/>
        <v>2.8461538461538463</v>
      </c>
      <c r="X83">
        <f t="shared" si="8"/>
        <v>90</v>
      </c>
      <c r="Y83">
        <f t="shared" si="9"/>
        <v>2.8461538461538463</v>
      </c>
      <c r="Z83">
        <f t="shared" si="10"/>
        <v>90</v>
      </c>
      <c r="AA83">
        <f t="shared" si="11"/>
        <v>3.7</v>
      </c>
      <c r="AB83">
        <v>0.53900000000000003</v>
      </c>
      <c r="AC83">
        <v>5.7000000000000002E-2</v>
      </c>
      <c r="AD83">
        <v>0.189</v>
      </c>
      <c r="AE83">
        <v>0.13600000000000001</v>
      </c>
      <c r="AF83">
        <v>1.6E-2</v>
      </c>
      <c r="AG83">
        <v>6.3E-2</v>
      </c>
      <c r="AH83">
        <v>10839</v>
      </c>
      <c r="AI83">
        <v>10.6</v>
      </c>
      <c r="AJ83">
        <v>7.0000000000000007E-2</v>
      </c>
      <c r="AK83">
        <v>70730</v>
      </c>
      <c r="AL83">
        <v>1</v>
      </c>
      <c r="AM83">
        <v>0</v>
      </c>
      <c r="AN83">
        <v>1</v>
      </c>
      <c r="AO83">
        <v>0</v>
      </c>
      <c r="AP83">
        <v>0</v>
      </c>
      <c r="AQ83">
        <v>0</v>
      </c>
    </row>
    <row r="84" spans="1:43">
      <c r="A84" s="1">
        <v>1811935935</v>
      </c>
      <c r="B84" s="3" t="s">
        <v>406</v>
      </c>
      <c r="C84" s="3" t="s">
        <v>407</v>
      </c>
      <c r="D84" s="3" t="s">
        <v>408</v>
      </c>
      <c r="E84" s="3" t="s">
        <v>79</v>
      </c>
      <c r="F84" s="3" t="s">
        <v>85</v>
      </c>
      <c r="G84" s="3" t="s">
        <v>106</v>
      </c>
      <c r="H84" s="3" t="s">
        <v>106</v>
      </c>
      <c r="I84" s="3">
        <v>13</v>
      </c>
      <c r="J84" s="3">
        <v>74</v>
      </c>
      <c r="K84" s="3">
        <v>84</v>
      </c>
      <c r="L84" s="3">
        <v>2520</v>
      </c>
      <c r="M84" s="3">
        <v>825.03</v>
      </c>
      <c r="N84" s="3" t="s">
        <v>49</v>
      </c>
      <c r="O84" s="3">
        <v>47</v>
      </c>
      <c r="P84" s="3">
        <v>57</v>
      </c>
      <c r="Q84" s="3">
        <v>1710</v>
      </c>
      <c r="R84" s="3">
        <v>730.5</v>
      </c>
      <c r="S84" s="3" t="s">
        <v>57</v>
      </c>
      <c r="T84">
        <v>0</v>
      </c>
      <c r="U84">
        <v>1</v>
      </c>
      <c r="V84" s="4">
        <f t="shared" si="6"/>
        <v>2.8</v>
      </c>
      <c r="W84">
        <f t="shared" si="7"/>
        <v>5.6923076923076925</v>
      </c>
      <c r="X84">
        <f t="shared" si="8"/>
        <v>34.054054054054056</v>
      </c>
      <c r="Y84">
        <f t="shared" si="9"/>
        <v>3.6153846153846154</v>
      </c>
      <c r="Z84">
        <f t="shared" si="10"/>
        <v>36.382978723404257</v>
      </c>
      <c r="AA84">
        <f t="shared" si="11"/>
        <v>1.9</v>
      </c>
      <c r="AB84">
        <v>0.40899999999999997</v>
      </c>
      <c r="AC84">
        <v>4.4999999999999998E-2</v>
      </c>
      <c r="AD84">
        <v>0.32200000000000001</v>
      </c>
      <c r="AE84">
        <v>0.14199999999999999</v>
      </c>
      <c r="AF84">
        <v>1.2E-2</v>
      </c>
      <c r="AG84">
        <v>7.0000000000000007E-2</v>
      </c>
      <c r="AH84">
        <v>10515</v>
      </c>
      <c r="AI84">
        <v>16.3</v>
      </c>
      <c r="AJ84">
        <v>6.8000000000000005E-2</v>
      </c>
      <c r="AK84">
        <v>54622</v>
      </c>
      <c r="AL84">
        <v>1</v>
      </c>
      <c r="AM84">
        <v>0</v>
      </c>
      <c r="AN84">
        <v>0</v>
      </c>
      <c r="AO84">
        <v>0</v>
      </c>
      <c r="AP84">
        <v>1</v>
      </c>
      <c r="AQ84">
        <v>0</v>
      </c>
    </row>
    <row r="85" spans="1:43">
      <c r="A85" s="1">
        <v>1205822871</v>
      </c>
      <c r="B85" s="3" t="s">
        <v>409</v>
      </c>
      <c r="C85" s="3" t="s">
        <v>410</v>
      </c>
      <c r="D85" s="3" t="s">
        <v>411</v>
      </c>
      <c r="E85" s="3" t="s">
        <v>100</v>
      </c>
      <c r="F85" s="3" t="s">
        <v>62</v>
      </c>
      <c r="G85" s="3" t="s">
        <v>48</v>
      </c>
      <c r="H85" s="3" t="s">
        <v>48</v>
      </c>
      <c r="I85" s="3">
        <v>14</v>
      </c>
      <c r="J85" s="3">
        <v>80</v>
      </c>
      <c r="K85" s="3">
        <v>108</v>
      </c>
      <c r="L85" s="3">
        <v>3240</v>
      </c>
      <c r="M85" s="3">
        <v>1112.97</v>
      </c>
      <c r="N85" s="3" t="s">
        <v>49</v>
      </c>
      <c r="O85" s="3">
        <v>53</v>
      </c>
      <c r="P85" s="3">
        <v>73</v>
      </c>
      <c r="Q85" s="3">
        <v>2190</v>
      </c>
      <c r="R85" s="3">
        <v>514.08000000000004</v>
      </c>
      <c r="S85" s="3" t="s">
        <v>57</v>
      </c>
      <c r="T85">
        <v>0</v>
      </c>
      <c r="U85">
        <v>1</v>
      </c>
      <c r="V85" s="4">
        <f t="shared" si="6"/>
        <v>3.6</v>
      </c>
      <c r="W85">
        <f t="shared" si="7"/>
        <v>5.7142857142857144</v>
      </c>
      <c r="X85">
        <f t="shared" si="8"/>
        <v>40.5</v>
      </c>
      <c r="Y85">
        <f t="shared" si="9"/>
        <v>3.7857142857142856</v>
      </c>
      <c r="Z85">
        <f t="shared" si="10"/>
        <v>41.320754716981135</v>
      </c>
      <c r="AA85">
        <f t="shared" si="11"/>
        <v>2.4333333333333331</v>
      </c>
      <c r="AB85">
        <v>0.51</v>
      </c>
      <c r="AC85">
        <v>4.3999999999999997E-2</v>
      </c>
      <c r="AD85">
        <v>0.214</v>
      </c>
      <c r="AE85">
        <v>0.16300000000000001</v>
      </c>
      <c r="AF85">
        <v>8.0000000000000002E-3</v>
      </c>
      <c r="AG85">
        <v>6.0999999999999999E-2</v>
      </c>
      <c r="AH85">
        <v>10478</v>
      </c>
      <c r="AI85">
        <v>13.7</v>
      </c>
      <c r="AJ85">
        <v>6.5000000000000002E-2</v>
      </c>
      <c r="AK85">
        <v>57880</v>
      </c>
      <c r="AL85">
        <v>1</v>
      </c>
      <c r="AM85">
        <v>0</v>
      </c>
      <c r="AN85">
        <v>0</v>
      </c>
      <c r="AO85">
        <v>0</v>
      </c>
      <c r="AP85">
        <v>1</v>
      </c>
      <c r="AQ85">
        <v>0</v>
      </c>
    </row>
    <row r="86" spans="1:43" ht="15.5">
      <c r="A86" s="1">
        <v>1972532554</v>
      </c>
      <c r="B86" s="3" t="s">
        <v>412</v>
      </c>
      <c r="C86" s="3" t="s">
        <v>413</v>
      </c>
      <c r="D86" s="3" t="s">
        <v>414</v>
      </c>
      <c r="E86" s="3" t="s">
        <v>105</v>
      </c>
      <c r="F86" s="3" t="s">
        <v>62</v>
      </c>
      <c r="G86" s="3" t="s">
        <v>115</v>
      </c>
      <c r="H86" s="3" t="s">
        <v>115</v>
      </c>
      <c r="I86" s="3">
        <v>37</v>
      </c>
      <c r="J86" s="3">
        <v>134</v>
      </c>
      <c r="K86" s="3">
        <v>148</v>
      </c>
      <c r="L86" s="3">
        <v>4372</v>
      </c>
      <c r="M86" s="3">
        <v>4154.22</v>
      </c>
      <c r="N86" s="5"/>
      <c r="O86" s="3">
        <v>134</v>
      </c>
      <c r="P86" s="3">
        <v>148</v>
      </c>
      <c r="Q86" s="3">
        <v>4372</v>
      </c>
      <c r="R86" s="3">
        <v>4154.22</v>
      </c>
      <c r="S86" s="3" t="s">
        <v>57</v>
      </c>
      <c r="T86">
        <v>0</v>
      </c>
      <c r="U86">
        <v>1</v>
      </c>
      <c r="V86" s="4">
        <f t="shared" si="6"/>
        <v>4.9333333333333336</v>
      </c>
      <c r="W86">
        <f t="shared" si="7"/>
        <v>3.6216216216216215</v>
      </c>
      <c r="X86">
        <f t="shared" si="8"/>
        <v>32.626865671641788</v>
      </c>
      <c r="Y86">
        <f t="shared" si="9"/>
        <v>3.6216216216216215</v>
      </c>
      <c r="Z86">
        <f t="shared" si="10"/>
        <v>32.626865671641788</v>
      </c>
      <c r="AA86">
        <f t="shared" si="11"/>
        <v>4.9333333333333336</v>
      </c>
      <c r="AB86">
        <v>0.47</v>
      </c>
      <c r="AC86">
        <v>5.5E-2</v>
      </c>
      <c r="AD86">
        <v>0.28799999999999998</v>
      </c>
      <c r="AE86">
        <v>0.13600000000000001</v>
      </c>
      <c r="AF86">
        <v>4.0000000000000001E-3</v>
      </c>
      <c r="AG86">
        <v>4.8000000000000001E-2</v>
      </c>
      <c r="AH86">
        <v>14007</v>
      </c>
      <c r="AI86">
        <v>14</v>
      </c>
      <c r="AJ86">
        <v>6.9000000000000006E-2</v>
      </c>
      <c r="AK86">
        <v>78089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</row>
    <row r="87" spans="1:43">
      <c r="A87" s="1">
        <v>1891719985</v>
      </c>
      <c r="B87" s="3" t="s">
        <v>415</v>
      </c>
      <c r="C87" s="3" t="s">
        <v>416</v>
      </c>
      <c r="D87" s="3" t="s">
        <v>417</v>
      </c>
      <c r="E87" s="3" t="s">
        <v>79</v>
      </c>
      <c r="F87" s="3" t="s">
        <v>62</v>
      </c>
      <c r="G87" s="3" t="s">
        <v>418</v>
      </c>
      <c r="H87" s="3" t="s">
        <v>419</v>
      </c>
      <c r="I87" s="3">
        <v>21</v>
      </c>
      <c r="J87" s="3">
        <v>113</v>
      </c>
      <c r="K87" s="3">
        <v>113</v>
      </c>
      <c r="L87" s="3">
        <v>3121</v>
      </c>
      <c r="M87" s="3">
        <v>34949.980000000003</v>
      </c>
      <c r="N87" s="3" t="s">
        <v>49</v>
      </c>
      <c r="O87" s="3">
        <v>54</v>
      </c>
      <c r="P87" s="3">
        <v>54</v>
      </c>
      <c r="Q87" s="3">
        <v>1460</v>
      </c>
      <c r="R87" s="3">
        <v>16406.330000000002</v>
      </c>
      <c r="S87" s="3" t="s">
        <v>57</v>
      </c>
      <c r="T87">
        <v>0</v>
      </c>
      <c r="U87">
        <v>1</v>
      </c>
      <c r="V87" s="4">
        <f t="shared" si="6"/>
        <v>3.7666666666666666</v>
      </c>
      <c r="W87">
        <f t="shared" si="7"/>
        <v>5.3809523809523814</v>
      </c>
      <c r="X87">
        <f t="shared" si="8"/>
        <v>27.619469026548671</v>
      </c>
      <c r="Y87">
        <f t="shared" si="9"/>
        <v>2.5714285714285716</v>
      </c>
      <c r="Z87">
        <f t="shared" si="10"/>
        <v>27.037037037037038</v>
      </c>
      <c r="AA87">
        <f t="shared" si="11"/>
        <v>1.8</v>
      </c>
      <c r="AB87">
        <v>0.40899999999999997</v>
      </c>
      <c r="AC87">
        <v>4.4999999999999998E-2</v>
      </c>
      <c r="AD87">
        <v>0.32200000000000001</v>
      </c>
      <c r="AE87">
        <v>0.14199999999999999</v>
      </c>
      <c r="AF87">
        <v>1.2E-2</v>
      </c>
      <c r="AG87">
        <v>7.0000000000000007E-2</v>
      </c>
      <c r="AH87">
        <v>10515</v>
      </c>
      <c r="AI87">
        <v>16.3</v>
      </c>
      <c r="AJ87">
        <v>6.8000000000000005E-2</v>
      </c>
      <c r="AK87">
        <v>54622</v>
      </c>
      <c r="AL87">
        <v>1</v>
      </c>
      <c r="AM87">
        <v>0</v>
      </c>
      <c r="AN87">
        <v>0</v>
      </c>
      <c r="AO87">
        <v>0</v>
      </c>
      <c r="AP87">
        <v>1</v>
      </c>
      <c r="AQ87">
        <v>0</v>
      </c>
    </row>
    <row r="88" spans="1:43" ht="15.5">
      <c r="A88" s="1">
        <v>1346208725</v>
      </c>
      <c r="B88" s="3" t="s">
        <v>420</v>
      </c>
      <c r="C88" s="3" t="s">
        <v>421</v>
      </c>
      <c r="D88" s="3" t="s">
        <v>422</v>
      </c>
      <c r="E88" s="3" t="s">
        <v>188</v>
      </c>
      <c r="F88" s="3" t="s">
        <v>85</v>
      </c>
      <c r="G88" s="3" t="s">
        <v>56</v>
      </c>
      <c r="H88" s="3" t="s">
        <v>56</v>
      </c>
      <c r="I88" s="3">
        <v>59</v>
      </c>
      <c r="J88" s="3">
        <v>325</v>
      </c>
      <c r="K88" s="3">
        <v>445</v>
      </c>
      <c r="L88" s="3">
        <v>11952</v>
      </c>
      <c r="M88" s="3">
        <v>9505.67</v>
      </c>
      <c r="N88" s="5"/>
      <c r="O88" s="3">
        <v>263</v>
      </c>
      <c r="P88" s="3">
        <v>373</v>
      </c>
      <c r="Q88" s="3">
        <v>9821</v>
      </c>
      <c r="R88" s="3">
        <v>7649.05</v>
      </c>
      <c r="S88" s="3" t="s">
        <v>57</v>
      </c>
      <c r="T88">
        <v>0</v>
      </c>
      <c r="U88">
        <v>1</v>
      </c>
      <c r="V88" s="4">
        <f t="shared" si="6"/>
        <v>14.833333333333334</v>
      </c>
      <c r="W88">
        <f t="shared" si="7"/>
        <v>5.5084745762711869</v>
      </c>
      <c r="X88">
        <f t="shared" si="8"/>
        <v>36.775384615384617</v>
      </c>
      <c r="Y88">
        <f t="shared" si="9"/>
        <v>4.4576271186440675</v>
      </c>
      <c r="Z88">
        <f t="shared" si="10"/>
        <v>37.342205323193916</v>
      </c>
      <c r="AA88">
        <f t="shared" si="11"/>
        <v>12.433333333333334</v>
      </c>
      <c r="AB88">
        <v>0.432</v>
      </c>
      <c r="AC88">
        <v>5.5E-2</v>
      </c>
      <c r="AD88">
        <v>0.22700000000000001</v>
      </c>
      <c r="AE88">
        <v>0.152</v>
      </c>
      <c r="AF88">
        <v>0.02</v>
      </c>
      <c r="AG88">
        <v>0.114</v>
      </c>
      <c r="AH88">
        <v>9444</v>
      </c>
      <c r="AI88">
        <v>11.2</v>
      </c>
      <c r="AJ88">
        <v>6.8000000000000005E-2</v>
      </c>
      <c r="AK88">
        <v>54998</v>
      </c>
      <c r="AL88">
        <v>1</v>
      </c>
      <c r="AM88">
        <v>0</v>
      </c>
      <c r="AN88">
        <v>0</v>
      </c>
      <c r="AO88">
        <v>0</v>
      </c>
      <c r="AP88">
        <v>1</v>
      </c>
      <c r="AQ88">
        <v>0</v>
      </c>
    </row>
    <row r="89" spans="1:43" ht="15.5">
      <c r="A89" s="1">
        <v>1194827097</v>
      </c>
      <c r="B89" s="3" t="s">
        <v>423</v>
      </c>
      <c r="C89" s="3" t="s">
        <v>424</v>
      </c>
      <c r="D89" s="3" t="s">
        <v>425</v>
      </c>
      <c r="E89" s="3" t="s">
        <v>132</v>
      </c>
      <c r="F89" s="3" t="s">
        <v>62</v>
      </c>
      <c r="G89" s="3" t="s">
        <v>168</v>
      </c>
      <c r="H89" s="3" t="s">
        <v>168</v>
      </c>
      <c r="I89" s="3">
        <v>197</v>
      </c>
      <c r="J89" s="3">
        <v>747</v>
      </c>
      <c r="K89" s="3">
        <v>1277.4000000000001</v>
      </c>
      <c r="L89" s="3">
        <v>35501</v>
      </c>
      <c r="M89" s="3">
        <v>5661.15</v>
      </c>
      <c r="N89" s="5"/>
      <c r="O89" s="3">
        <v>651</v>
      </c>
      <c r="P89" s="3">
        <v>1085.4000000000001</v>
      </c>
      <c r="Q89" s="3">
        <v>29771</v>
      </c>
      <c r="R89" s="3">
        <v>4844.8900000000003</v>
      </c>
      <c r="S89" s="3" t="s">
        <v>57</v>
      </c>
      <c r="T89">
        <v>0</v>
      </c>
      <c r="U89">
        <v>1</v>
      </c>
      <c r="V89" s="4">
        <f t="shared" si="6"/>
        <v>42.580000000000005</v>
      </c>
      <c r="W89">
        <f t="shared" si="7"/>
        <v>3.7918781725888326</v>
      </c>
      <c r="X89">
        <f t="shared" si="8"/>
        <v>47.524765729585006</v>
      </c>
      <c r="Y89">
        <f t="shared" si="9"/>
        <v>3.3045685279187818</v>
      </c>
      <c r="Z89">
        <f t="shared" si="10"/>
        <v>45.731182795698928</v>
      </c>
      <c r="AA89">
        <f t="shared" si="11"/>
        <v>36.18</v>
      </c>
      <c r="AB89">
        <v>0.40500000000000003</v>
      </c>
      <c r="AC89">
        <v>0.111</v>
      </c>
      <c r="AD89">
        <v>0.17699999999999999</v>
      </c>
      <c r="AE89">
        <v>0.18099999999999999</v>
      </c>
      <c r="AF89">
        <v>1.9E-2</v>
      </c>
      <c r="AG89">
        <v>0.107</v>
      </c>
      <c r="AH89">
        <v>9865</v>
      </c>
      <c r="AI89">
        <v>11.4</v>
      </c>
      <c r="AJ89">
        <v>0.08</v>
      </c>
      <c r="AK89">
        <v>63597</v>
      </c>
      <c r="AL89">
        <v>1</v>
      </c>
      <c r="AM89">
        <v>0</v>
      </c>
      <c r="AN89">
        <v>0</v>
      </c>
      <c r="AO89">
        <v>0</v>
      </c>
      <c r="AP89">
        <v>1</v>
      </c>
      <c r="AQ89">
        <v>0</v>
      </c>
    </row>
    <row r="90" spans="1:43" ht="15.5">
      <c r="A90" s="1">
        <v>1376520106</v>
      </c>
      <c r="B90" s="3" t="s">
        <v>426</v>
      </c>
      <c r="C90" s="3" t="s">
        <v>427</v>
      </c>
      <c r="D90" s="3" t="s">
        <v>428</v>
      </c>
      <c r="E90" s="3" t="s">
        <v>90</v>
      </c>
      <c r="F90" s="3" t="s">
        <v>62</v>
      </c>
      <c r="G90" s="3" t="s">
        <v>429</v>
      </c>
      <c r="H90" s="3" t="s">
        <v>429</v>
      </c>
      <c r="I90" s="3">
        <v>27</v>
      </c>
      <c r="J90" s="3">
        <v>128</v>
      </c>
      <c r="K90" s="3">
        <v>128</v>
      </c>
      <c r="L90" s="3">
        <v>3677</v>
      </c>
      <c r="M90" s="3">
        <v>1782.87</v>
      </c>
      <c r="N90" s="5"/>
      <c r="O90" s="3">
        <v>128</v>
      </c>
      <c r="P90" s="3">
        <v>128</v>
      </c>
      <c r="Q90" s="3">
        <v>3677</v>
      </c>
      <c r="R90" s="3">
        <v>1782.87</v>
      </c>
      <c r="S90" s="3" t="s">
        <v>57</v>
      </c>
      <c r="T90">
        <v>0</v>
      </c>
      <c r="U90">
        <v>1</v>
      </c>
      <c r="V90" s="4">
        <f t="shared" si="6"/>
        <v>4.2666666666666666</v>
      </c>
      <c r="W90">
        <f t="shared" si="7"/>
        <v>4.7407407407407405</v>
      </c>
      <c r="X90">
        <f t="shared" si="8"/>
        <v>28.7265625</v>
      </c>
      <c r="Y90">
        <f t="shared" si="9"/>
        <v>4.7407407407407405</v>
      </c>
      <c r="Z90">
        <f t="shared" si="10"/>
        <v>28.7265625</v>
      </c>
      <c r="AA90">
        <f t="shared" si="11"/>
        <v>4.2666666666666666</v>
      </c>
      <c r="AB90">
        <v>0.498</v>
      </c>
      <c r="AC90">
        <v>4.9000000000000002E-2</v>
      </c>
      <c r="AD90">
        <v>0.23899999999999999</v>
      </c>
      <c r="AE90">
        <v>0.16400000000000001</v>
      </c>
      <c r="AF90">
        <v>5.0000000000000001E-3</v>
      </c>
      <c r="AG90">
        <v>4.3999999999999997E-2</v>
      </c>
      <c r="AH90">
        <v>9897</v>
      </c>
      <c r="AI90">
        <v>12.6</v>
      </c>
      <c r="AJ90">
        <v>0.06</v>
      </c>
      <c r="AK90">
        <v>56813</v>
      </c>
      <c r="AL90">
        <v>1</v>
      </c>
      <c r="AM90">
        <v>0</v>
      </c>
      <c r="AN90">
        <v>0</v>
      </c>
      <c r="AO90">
        <v>0</v>
      </c>
      <c r="AP90">
        <v>1</v>
      </c>
      <c r="AQ90">
        <v>0</v>
      </c>
    </row>
    <row r="91" spans="1:43">
      <c r="A91" s="1">
        <v>1689627796</v>
      </c>
      <c r="B91" s="3" t="s">
        <v>430</v>
      </c>
      <c r="C91" s="3" t="s">
        <v>431</v>
      </c>
      <c r="D91" s="3" t="s">
        <v>432</v>
      </c>
      <c r="E91" s="3" t="s">
        <v>161</v>
      </c>
      <c r="F91" s="3" t="s">
        <v>85</v>
      </c>
      <c r="G91" s="3" t="s">
        <v>405</v>
      </c>
      <c r="H91" s="3" t="s">
        <v>405</v>
      </c>
      <c r="I91" s="3">
        <v>38</v>
      </c>
      <c r="J91" s="3">
        <v>154</v>
      </c>
      <c r="K91" s="3">
        <v>354.2</v>
      </c>
      <c r="L91" s="3">
        <v>10601</v>
      </c>
      <c r="M91" s="3">
        <v>4684.87</v>
      </c>
      <c r="N91" s="3" t="s">
        <v>64</v>
      </c>
      <c r="O91" s="3">
        <v>110</v>
      </c>
      <c r="P91" s="3">
        <v>278.2</v>
      </c>
      <c r="Q91" s="3">
        <v>8345</v>
      </c>
      <c r="R91" s="3">
        <v>3545.64</v>
      </c>
      <c r="S91" s="3" t="s">
        <v>57</v>
      </c>
      <c r="T91">
        <v>0</v>
      </c>
      <c r="U91">
        <v>1</v>
      </c>
      <c r="V91" s="4">
        <f t="shared" si="6"/>
        <v>11.806666666666667</v>
      </c>
      <c r="W91">
        <f t="shared" si="7"/>
        <v>4.0526315789473681</v>
      </c>
      <c r="X91">
        <f t="shared" si="8"/>
        <v>68.837662337662337</v>
      </c>
      <c r="Y91">
        <f t="shared" si="9"/>
        <v>2.8947368421052633</v>
      </c>
      <c r="Z91">
        <f t="shared" si="10"/>
        <v>75.86363636363636</v>
      </c>
      <c r="AA91">
        <f t="shared" si="11"/>
        <v>9.2733333333333334</v>
      </c>
      <c r="AB91">
        <v>0.53500000000000003</v>
      </c>
      <c r="AC91">
        <v>6.4000000000000001E-2</v>
      </c>
      <c r="AD91">
        <v>0.14399999999999999</v>
      </c>
      <c r="AE91">
        <v>0.155</v>
      </c>
      <c r="AF91">
        <v>1.7999999999999999E-2</v>
      </c>
      <c r="AG91">
        <v>8.4000000000000005E-2</v>
      </c>
      <c r="AH91">
        <v>9408</v>
      </c>
      <c r="AI91">
        <v>12.1</v>
      </c>
      <c r="AJ91">
        <v>6.4000000000000001E-2</v>
      </c>
      <c r="AK91">
        <v>60152</v>
      </c>
      <c r="AL91">
        <v>1</v>
      </c>
      <c r="AM91">
        <v>0</v>
      </c>
      <c r="AN91">
        <v>0</v>
      </c>
      <c r="AO91">
        <v>0</v>
      </c>
      <c r="AP91">
        <v>1</v>
      </c>
      <c r="AQ91">
        <v>0</v>
      </c>
    </row>
    <row r="92" spans="1:43" ht="15.5">
      <c r="A92" s="1">
        <v>1144218454</v>
      </c>
      <c r="B92" s="3" t="s">
        <v>368</v>
      </c>
      <c r="C92" s="3" t="s">
        <v>433</v>
      </c>
      <c r="D92" s="3" t="s">
        <v>434</v>
      </c>
      <c r="E92" s="3" t="s">
        <v>193</v>
      </c>
      <c r="F92" s="3" t="s">
        <v>62</v>
      </c>
      <c r="G92" s="3" t="s">
        <v>435</v>
      </c>
      <c r="H92" s="3" t="s">
        <v>435</v>
      </c>
      <c r="I92" s="3">
        <v>41</v>
      </c>
      <c r="J92" s="3">
        <v>209</v>
      </c>
      <c r="K92" s="3">
        <v>349.7</v>
      </c>
      <c r="L92" s="3">
        <v>10490</v>
      </c>
      <c r="M92" s="3">
        <v>5320.52</v>
      </c>
      <c r="N92" s="5"/>
      <c r="O92" s="3">
        <v>174</v>
      </c>
      <c r="P92" s="3">
        <v>282.7</v>
      </c>
      <c r="Q92" s="3">
        <v>8480</v>
      </c>
      <c r="R92" s="3">
        <v>4017.27</v>
      </c>
      <c r="S92" s="3" t="s">
        <v>57</v>
      </c>
      <c r="T92">
        <v>0</v>
      </c>
      <c r="U92">
        <v>1</v>
      </c>
      <c r="V92" s="4">
        <f t="shared" si="6"/>
        <v>11.656666666666666</v>
      </c>
      <c r="W92">
        <f t="shared" si="7"/>
        <v>5.0975609756097562</v>
      </c>
      <c r="X92">
        <f t="shared" si="8"/>
        <v>50.191387559808611</v>
      </c>
      <c r="Y92">
        <f t="shared" si="9"/>
        <v>4.2439024390243905</v>
      </c>
      <c r="Z92">
        <f t="shared" si="10"/>
        <v>48.735632183908045</v>
      </c>
      <c r="AA92">
        <f t="shared" si="11"/>
        <v>9.4233333333333338</v>
      </c>
      <c r="AB92">
        <v>0.48199999999999998</v>
      </c>
      <c r="AC92">
        <v>5.5E-2</v>
      </c>
      <c r="AD92">
        <v>0.23799999999999999</v>
      </c>
      <c r="AE92">
        <v>0.16300000000000001</v>
      </c>
      <c r="AF92">
        <v>8.0000000000000002E-3</v>
      </c>
      <c r="AG92">
        <v>5.3999999999999999E-2</v>
      </c>
      <c r="AH92">
        <v>10071</v>
      </c>
      <c r="AI92">
        <v>9.6</v>
      </c>
      <c r="AJ92">
        <v>7.4999999999999997E-2</v>
      </c>
      <c r="AK92">
        <v>62767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</row>
    <row r="93" spans="1:43">
      <c r="A93" s="1">
        <v>1003996042</v>
      </c>
      <c r="B93" s="3" t="s">
        <v>436</v>
      </c>
      <c r="C93" s="3" t="s">
        <v>437</v>
      </c>
      <c r="D93" s="3" t="s">
        <v>438</v>
      </c>
      <c r="E93" s="3" t="s">
        <v>439</v>
      </c>
      <c r="F93" s="3" t="s">
        <v>62</v>
      </c>
      <c r="G93" s="3" t="s">
        <v>440</v>
      </c>
      <c r="H93" s="3" t="s">
        <v>440</v>
      </c>
      <c r="I93" s="3">
        <v>16</v>
      </c>
      <c r="J93" s="3">
        <v>75</v>
      </c>
      <c r="K93" s="3">
        <v>109</v>
      </c>
      <c r="L93" s="3">
        <v>3254</v>
      </c>
      <c r="M93" s="3">
        <v>246.06</v>
      </c>
      <c r="N93" s="3" t="s">
        <v>64</v>
      </c>
      <c r="O93" s="3">
        <v>52</v>
      </c>
      <c r="P93" s="3">
        <v>78</v>
      </c>
      <c r="Q93" s="3">
        <v>2330</v>
      </c>
      <c r="R93" s="3">
        <v>148.28</v>
      </c>
      <c r="S93" s="3" t="s">
        <v>57</v>
      </c>
      <c r="T93">
        <v>0</v>
      </c>
      <c r="U93">
        <v>1</v>
      </c>
      <c r="V93" s="4">
        <f t="shared" si="6"/>
        <v>3.6333333333333333</v>
      </c>
      <c r="W93">
        <f t="shared" si="7"/>
        <v>4.6875</v>
      </c>
      <c r="X93">
        <f t="shared" si="8"/>
        <v>43.386666666666663</v>
      </c>
      <c r="Y93">
        <f t="shared" si="9"/>
        <v>3.25</v>
      </c>
      <c r="Z93">
        <f t="shared" si="10"/>
        <v>44.807692307692307</v>
      </c>
      <c r="AA93">
        <f t="shared" si="11"/>
        <v>2.6</v>
      </c>
      <c r="AB93">
        <v>0.51300000000000001</v>
      </c>
      <c r="AC93">
        <v>0.05</v>
      </c>
      <c r="AD93">
        <v>0.22700000000000001</v>
      </c>
      <c r="AE93">
        <v>0.14799999999999999</v>
      </c>
      <c r="AF93">
        <v>6.0000000000000001E-3</v>
      </c>
      <c r="AG93">
        <v>5.6000000000000001E-2</v>
      </c>
      <c r="AH93">
        <v>12489</v>
      </c>
      <c r="AI93">
        <v>12.2</v>
      </c>
      <c r="AJ93">
        <v>6.8000000000000005E-2</v>
      </c>
      <c r="AK93">
        <v>84972</v>
      </c>
      <c r="AL93">
        <v>1</v>
      </c>
      <c r="AM93">
        <v>0</v>
      </c>
      <c r="AN93">
        <v>0</v>
      </c>
      <c r="AO93">
        <v>0</v>
      </c>
      <c r="AP93">
        <v>1</v>
      </c>
      <c r="AQ93">
        <v>0</v>
      </c>
    </row>
    <row r="94" spans="1:43">
      <c r="A94" s="1">
        <v>1629113980</v>
      </c>
      <c r="B94" s="3" t="s">
        <v>441</v>
      </c>
      <c r="C94" s="3" t="s">
        <v>442</v>
      </c>
      <c r="D94" s="3" t="s">
        <v>443</v>
      </c>
      <c r="E94" s="3" t="s">
        <v>439</v>
      </c>
      <c r="F94" s="3" t="s">
        <v>62</v>
      </c>
      <c r="G94" s="3" t="s">
        <v>385</v>
      </c>
      <c r="H94" s="3" t="s">
        <v>385</v>
      </c>
      <c r="I94" s="3">
        <v>47</v>
      </c>
      <c r="J94" s="3">
        <v>134</v>
      </c>
      <c r="K94" s="3">
        <v>222</v>
      </c>
      <c r="L94" s="3">
        <v>6626</v>
      </c>
      <c r="M94" s="3">
        <v>579.13</v>
      </c>
      <c r="N94" s="3" t="s">
        <v>64</v>
      </c>
      <c r="O94" s="3">
        <v>115</v>
      </c>
      <c r="P94" s="3">
        <v>187</v>
      </c>
      <c r="Q94" s="3">
        <v>5576</v>
      </c>
      <c r="R94" s="3">
        <v>472.6</v>
      </c>
      <c r="S94" s="3" t="s">
        <v>57</v>
      </c>
      <c r="T94">
        <v>0</v>
      </c>
      <c r="U94">
        <v>1</v>
      </c>
      <c r="V94" s="4">
        <f t="shared" si="6"/>
        <v>7.4</v>
      </c>
      <c r="W94">
        <f t="shared" si="7"/>
        <v>2.8510638297872339</v>
      </c>
      <c r="X94">
        <f t="shared" si="8"/>
        <v>49.447761194029852</v>
      </c>
      <c r="Y94">
        <f t="shared" si="9"/>
        <v>2.4468085106382977</v>
      </c>
      <c r="Z94">
        <f t="shared" si="10"/>
        <v>48.486956521739131</v>
      </c>
      <c r="AA94">
        <f t="shared" si="11"/>
        <v>6.2333333333333334</v>
      </c>
      <c r="AB94">
        <v>0.51300000000000001</v>
      </c>
      <c r="AC94">
        <v>0.05</v>
      </c>
      <c r="AD94">
        <v>0.22700000000000001</v>
      </c>
      <c r="AE94">
        <v>0.14799999999999999</v>
      </c>
      <c r="AF94">
        <v>6.0000000000000001E-3</v>
      </c>
      <c r="AG94">
        <v>5.6000000000000001E-2</v>
      </c>
      <c r="AH94">
        <v>12489</v>
      </c>
      <c r="AI94">
        <v>12.2</v>
      </c>
      <c r="AJ94">
        <v>6.8000000000000005E-2</v>
      </c>
      <c r="AK94">
        <v>84972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</row>
    <row r="95" spans="1:43" ht="15.5">
      <c r="A95" s="1">
        <v>1619978160</v>
      </c>
      <c r="B95" s="3" t="s">
        <v>444</v>
      </c>
      <c r="C95" s="3" t="s">
        <v>445</v>
      </c>
      <c r="D95" s="3" t="s">
        <v>446</v>
      </c>
      <c r="E95" s="3" t="s">
        <v>105</v>
      </c>
      <c r="F95" s="3" t="s">
        <v>62</v>
      </c>
      <c r="G95" s="3" t="s">
        <v>405</v>
      </c>
      <c r="H95" s="3" t="s">
        <v>405</v>
      </c>
      <c r="I95" s="3">
        <v>31</v>
      </c>
      <c r="J95" s="3">
        <v>102</v>
      </c>
      <c r="K95" s="3">
        <v>265.8</v>
      </c>
      <c r="L95" s="3">
        <v>7970</v>
      </c>
      <c r="M95" s="3">
        <v>2561.73</v>
      </c>
      <c r="N95" s="5"/>
      <c r="O95" s="3">
        <v>102</v>
      </c>
      <c r="P95" s="3">
        <v>265.8</v>
      </c>
      <c r="Q95" s="3">
        <v>7970</v>
      </c>
      <c r="R95" s="3">
        <v>2561.73</v>
      </c>
      <c r="S95" s="3" t="s">
        <v>57</v>
      </c>
      <c r="T95">
        <v>0</v>
      </c>
      <c r="U95">
        <v>1</v>
      </c>
      <c r="V95" s="4">
        <f t="shared" si="6"/>
        <v>8.8600000000000012</v>
      </c>
      <c r="W95">
        <f t="shared" si="7"/>
        <v>3.2903225806451615</v>
      </c>
      <c r="X95">
        <f t="shared" si="8"/>
        <v>78.137254901960787</v>
      </c>
      <c r="Y95">
        <f t="shared" si="9"/>
        <v>3.2903225806451615</v>
      </c>
      <c r="Z95">
        <f t="shared" si="10"/>
        <v>78.137254901960787</v>
      </c>
      <c r="AA95">
        <f t="shared" si="11"/>
        <v>8.8600000000000012</v>
      </c>
      <c r="AB95">
        <v>0.47</v>
      </c>
      <c r="AC95">
        <v>5.5E-2</v>
      </c>
      <c r="AD95">
        <v>0.28799999999999998</v>
      </c>
      <c r="AE95">
        <v>0.13600000000000001</v>
      </c>
      <c r="AF95">
        <v>4.0000000000000001E-3</v>
      </c>
      <c r="AG95">
        <v>4.8000000000000001E-2</v>
      </c>
      <c r="AH95">
        <v>14007</v>
      </c>
      <c r="AI95">
        <v>14</v>
      </c>
      <c r="AJ95">
        <v>6.9000000000000006E-2</v>
      </c>
      <c r="AK95">
        <v>78089</v>
      </c>
      <c r="AL95">
        <v>1</v>
      </c>
      <c r="AM95">
        <v>0</v>
      </c>
      <c r="AN95">
        <v>0</v>
      </c>
      <c r="AO95">
        <v>0</v>
      </c>
      <c r="AP95">
        <v>1</v>
      </c>
      <c r="AQ95">
        <v>0</v>
      </c>
    </row>
    <row r="96" spans="1:43">
      <c r="A96" s="1">
        <v>1134169352</v>
      </c>
      <c r="B96" s="3" t="s">
        <v>447</v>
      </c>
      <c r="C96" s="3" t="s">
        <v>279</v>
      </c>
      <c r="D96" s="3" t="s">
        <v>448</v>
      </c>
      <c r="E96" s="3" t="s">
        <v>100</v>
      </c>
      <c r="F96" s="3" t="s">
        <v>85</v>
      </c>
      <c r="G96" s="3" t="s">
        <v>75</v>
      </c>
      <c r="H96" s="3" t="s">
        <v>75</v>
      </c>
      <c r="I96" s="3">
        <v>89</v>
      </c>
      <c r="J96" s="3">
        <v>344</v>
      </c>
      <c r="K96" s="3">
        <v>844</v>
      </c>
      <c r="L96" s="3">
        <v>25290</v>
      </c>
      <c r="M96" s="3">
        <v>3111.39</v>
      </c>
      <c r="N96" s="3" t="s">
        <v>64</v>
      </c>
      <c r="O96" s="3">
        <v>306</v>
      </c>
      <c r="P96" s="3">
        <v>788</v>
      </c>
      <c r="Q96" s="3">
        <v>23610</v>
      </c>
      <c r="R96" s="3">
        <v>2858.2</v>
      </c>
      <c r="S96" s="3" t="s">
        <v>57</v>
      </c>
      <c r="T96">
        <v>0</v>
      </c>
      <c r="U96">
        <v>1</v>
      </c>
      <c r="V96" s="4">
        <f t="shared" si="6"/>
        <v>28.133333333333333</v>
      </c>
      <c r="W96">
        <f t="shared" si="7"/>
        <v>3.8651685393258428</v>
      </c>
      <c r="X96">
        <f t="shared" si="8"/>
        <v>73.517441860465112</v>
      </c>
      <c r="Y96">
        <f t="shared" si="9"/>
        <v>3.4382022471910112</v>
      </c>
      <c r="Z96">
        <f t="shared" si="10"/>
        <v>77.156862745098039</v>
      </c>
      <c r="AA96">
        <f t="shared" si="11"/>
        <v>26.266666666666666</v>
      </c>
      <c r="AB96">
        <v>0.51</v>
      </c>
      <c r="AC96">
        <v>4.3999999999999997E-2</v>
      </c>
      <c r="AD96">
        <v>0.214</v>
      </c>
      <c r="AE96">
        <v>0.16300000000000001</v>
      </c>
      <c r="AF96">
        <v>8.0000000000000002E-3</v>
      </c>
      <c r="AG96">
        <v>6.0999999999999999E-2</v>
      </c>
      <c r="AH96">
        <v>10478</v>
      </c>
      <c r="AI96">
        <v>13.7</v>
      </c>
      <c r="AJ96">
        <v>6.5000000000000002E-2</v>
      </c>
      <c r="AK96">
        <v>57880</v>
      </c>
      <c r="AL96">
        <v>1</v>
      </c>
      <c r="AM96">
        <v>0</v>
      </c>
      <c r="AN96">
        <v>0</v>
      </c>
      <c r="AO96">
        <v>0</v>
      </c>
      <c r="AP96">
        <v>1</v>
      </c>
      <c r="AQ96">
        <v>0</v>
      </c>
    </row>
    <row r="97" spans="1:43">
      <c r="A97" s="1">
        <v>1871505917</v>
      </c>
      <c r="B97" s="3" t="s">
        <v>449</v>
      </c>
      <c r="C97" s="3" t="s">
        <v>450</v>
      </c>
      <c r="D97" s="3" t="s">
        <v>451</v>
      </c>
      <c r="E97" s="3" t="s">
        <v>96</v>
      </c>
      <c r="F97" s="3" t="s">
        <v>62</v>
      </c>
      <c r="G97" s="3" t="s">
        <v>452</v>
      </c>
      <c r="H97" s="3" t="s">
        <v>452</v>
      </c>
      <c r="I97" s="3">
        <v>27</v>
      </c>
      <c r="J97" s="3">
        <v>149</v>
      </c>
      <c r="K97" s="3">
        <v>255</v>
      </c>
      <c r="L97" s="3">
        <v>7580</v>
      </c>
      <c r="M97" s="3">
        <v>1280.27</v>
      </c>
      <c r="N97" s="3" t="s">
        <v>64</v>
      </c>
      <c r="O97" s="3">
        <v>119</v>
      </c>
      <c r="P97" s="3">
        <v>193</v>
      </c>
      <c r="Q97" s="3">
        <v>5740</v>
      </c>
      <c r="R97" s="3">
        <v>1057.93</v>
      </c>
      <c r="S97" s="3" t="s">
        <v>57</v>
      </c>
      <c r="T97">
        <v>0</v>
      </c>
      <c r="U97">
        <v>1</v>
      </c>
      <c r="V97" s="4">
        <f t="shared" si="6"/>
        <v>8.5</v>
      </c>
      <c r="W97">
        <f t="shared" si="7"/>
        <v>5.5185185185185182</v>
      </c>
      <c r="X97">
        <f t="shared" si="8"/>
        <v>50.872483221476507</v>
      </c>
      <c r="Y97">
        <f t="shared" si="9"/>
        <v>4.4074074074074074</v>
      </c>
      <c r="Z97">
        <f t="shared" si="10"/>
        <v>48.235294117647058</v>
      </c>
      <c r="AA97">
        <f t="shared" si="11"/>
        <v>6.4333333333333336</v>
      </c>
      <c r="AB97">
        <v>0.53900000000000003</v>
      </c>
      <c r="AC97">
        <v>0.05</v>
      </c>
      <c r="AD97">
        <v>0.19500000000000001</v>
      </c>
      <c r="AE97">
        <v>0.14699999999999999</v>
      </c>
      <c r="AF97">
        <v>6.0000000000000001E-3</v>
      </c>
      <c r="AG97">
        <v>6.0999999999999999E-2</v>
      </c>
      <c r="AH97">
        <v>10190</v>
      </c>
      <c r="AI97">
        <v>11.1</v>
      </c>
      <c r="AJ97">
        <v>6.0999999999999999E-2</v>
      </c>
      <c r="AK97">
        <v>68822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1</v>
      </c>
    </row>
    <row r="98" spans="1:43" ht="15.5">
      <c r="A98" s="1">
        <v>1427038074</v>
      </c>
      <c r="B98" s="3" t="s">
        <v>453</v>
      </c>
      <c r="C98" s="3" t="s">
        <v>454</v>
      </c>
      <c r="D98" s="3" t="s">
        <v>455</v>
      </c>
      <c r="E98" s="3" t="s">
        <v>119</v>
      </c>
      <c r="F98" s="3" t="s">
        <v>238</v>
      </c>
      <c r="G98" s="3" t="s">
        <v>456</v>
      </c>
      <c r="H98" s="3" t="s">
        <v>457</v>
      </c>
      <c r="I98" s="3">
        <v>18</v>
      </c>
      <c r="J98" s="3">
        <v>31</v>
      </c>
      <c r="K98" s="3">
        <v>31.3</v>
      </c>
      <c r="L98" s="3">
        <v>657</v>
      </c>
      <c r="M98" s="3">
        <v>8450.3799999999992</v>
      </c>
      <c r="N98" s="5"/>
      <c r="O98" s="3">
        <v>31</v>
      </c>
      <c r="P98" s="3">
        <v>31.3</v>
      </c>
      <c r="Q98" s="3">
        <v>657</v>
      </c>
      <c r="R98" s="3">
        <v>8450.3799999999992</v>
      </c>
      <c r="S98" s="3" t="s">
        <v>57</v>
      </c>
      <c r="T98">
        <v>0</v>
      </c>
      <c r="U98">
        <v>2</v>
      </c>
      <c r="V98" s="4">
        <f t="shared" si="6"/>
        <v>1.0433333333333334</v>
      </c>
      <c r="W98">
        <f t="shared" si="7"/>
        <v>1.7222222222222223</v>
      </c>
      <c r="X98">
        <f t="shared" si="8"/>
        <v>21.193548387096776</v>
      </c>
      <c r="Y98">
        <f t="shared" si="9"/>
        <v>1.7222222222222223</v>
      </c>
      <c r="Z98">
        <f t="shared" si="10"/>
        <v>21.193548387096776</v>
      </c>
      <c r="AA98">
        <f t="shared" si="11"/>
        <v>1.0433333333333334</v>
      </c>
      <c r="AB98">
        <v>0.47</v>
      </c>
      <c r="AC98">
        <v>6.6000000000000003E-2</v>
      </c>
      <c r="AD98">
        <v>0.27200000000000002</v>
      </c>
      <c r="AE98">
        <v>0.12</v>
      </c>
      <c r="AF98">
        <v>8.0000000000000002E-3</v>
      </c>
      <c r="AG98">
        <v>6.4000000000000001E-2</v>
      </c>
      <c r="AH98">
        <v>10299</v>
      </c>
      <c r="AI98">
        <v>8.5</v>
      </c>
      <c r="AJ98">
        <v>7.0999999999999994E-2</v>
      </c>
      <c r="AK98">
        <v>77339</v>
      </c>
      <c r="AL98">
        <v>1</v>
      </c>
      <c r="AM98">
        <v>0</v>
      </c>
      <c r="AN98">
        <v>0</v>
      </c>
      <c r="AO98">
        <v>0</v>
      </c>
      <c r="AP98">
        <v>1</v>
      </c>
      <c r="AQ98">
        <v>0</v>
      </c>
    </row>
    <row r="99" spans="1:43">
      <c r="A99" s="1">
        <v>1891781803</v>
      </c>
      <c r="B99" s="3" t="s">
        <v>458</v>
      </c>
      <c r="C99" s="3" t="s">
        <v>459</v>
      </c>
      <c r="D99" s="3" t="s">
        <v>460</v>
      </c>
      <c r="E99" s="3" t="s">
        <v>303</v>
      </c>
      <c r="F99" s="3" t="s">
        <v>85</v>
      </c>
      <c r="G99" s="3" t="s">
        <v>461</v>
      </c>
      <c r="H99" s="3" t="s">
        <v>462</v>
      </c>
      <c r="I99" s="3">
        <v>22</v>
      </c>
      <c r="J99" s="3">
        <v>99</v>
      </c>
      <c r="K99" s="3">
        <v>211</v>
      </c>
      <c r="L99" s="3">
        <v>6330</v>
      </c>
      <c r="M99" s="3">
        <v>1704</v>
      </c>
      <c r="N99" s="3" t="s">
        <v>64</v>
      </c>
      <c r="O99" s="3">
        <v>83</v>
      </c>
      <c r="P99" s="3">
        <v>187</v>
      </c>
      <c r="Q99" s="3">
        <v>5610</v>
      </c>
      <c r="R99" s="3">
        <v>1454.39</v>
      </c>
      <c r="S99" s="3" t="s">
        <v>57</v>
      </c>
      <c r="T99">
        <v>0</v>
      </c>
      <c r="U99">
        <v>1</v>
      </c>
      <c r="V99" s="4">
        <f t="shared" si="6"/>
        <v>7.0333333333333332</v>
      </c>
      <c r="W99">
        <f t="shared" si="7"/>
        <v>4.5</v>
      </c>
      <c r="X99">
        <f t="shared" si="8"/>
        <v>63.939393939393938</v>
      </c>
      <c r="Y99">
        <f t="shared" si="9"/>
        <v>3.7727272727272729</v>
      </c>
      <c r="Z99">
        <f t="shared" si="10"/>
        <v>67.590361445783131</v>
      </c>
      <c r="AA99">
        <f t="shared" si="11"/>
        <v>6.2333333333333334</v>
      </c>
      <c r="AB99">
        <v>0.443</v>
      </c>
      <c r="AC99">
        <v>2.8000000000000001E-2</v>
      </c>
      <c r="AD99">
        <v>0.26200000000000001</v>
      </c>
      <c r="AE99">
        <v>0.19500000000000001</v>
      </c>
      <c r="AF99">
        <v>1.2E-2</v>
      </c>
      <c r="AG99">
        <v>5.8999999999999997E-2</v>
      </c>
      <c r="AH99">
        <v>12769</v>
      </c>
      <c r="AI99">
        <v>18</v>
      </c>
      <c r="AJ99">
        <v>6.8000000000000005E-2</v>
      </c>
      <c r="AK99">
        <v>49169</v>
      </c>
      <c r="AL99">
        <v>1</v>
      </c>
      <c r="AM99">
        <v>0</v>
      </c>
      <c r="AN99">
        <v>0</v>
      </c>
      <c r="AO99">
        <v>0</v>
      </c>
      <c r="AP99">
        <v>1</v>
      </c>
      <c r="AQ99">
        <v>0</v>
      </c>
    </row>
    <row r="100" spans="1:43" ht="15.5">
      <c r="A100" s="1">
        <v>1700862885</v>
      </c>
      <c r="B100" s="3" t="s">
        <v>463</v>
      </c>
      <c r="C100" s="3" t="s">
        <v>464</v>
      </c>
      <c r="D100" s="3" t="s">
        <v>465</v>
      </c>
      <c r="E100" s="3" t="s">
        <v>129</v>
      </c>
      <c r="F100" s="3" t="s">
        <v>374</v>
      </c>
      <c r="G100" s="3" t="s">
        <v>466</v>
      </c>
      <c r="H100" s="3" t="s">
        <v>466</v>
      </c>
      <c r="I100" s="3">
        <v>56</v>
      </c>
      <c r="J100" s="3">
        <v>223</v>
      </c>
      <c r="K100" s="3">
        <v>543</v>
      </c>
      <c r="L100" s="3">
        <v>16290</v>
      </c>
      <c r="M100" s="3">
        <v>5609.9</v>
      </c>
      <c r="N100" s="5"/>
      <c r="O100" s="3">
        <v>223</v>
      </c>
      <c r="P100" s="3">
        <v>543</v>
      </c>
      <c r="Q100" s="3">
        <v>16290</v>
      </c>
      <c r="R100" s="3">
        <v>5609.9</v>
      </c>
      <c r="S100" s="3" t="s">
        <v>57</v>
      </c>
      <c r="T100">
        <v>0</v>
      </c>
      <c r="U100">
        <v>1</v>
      </c>
      <c r="V100" s="4">
        <f t="shared" si="6"/>
        <v>18.100000000000001</v>
      </c>
      <c r="W100">
        <f t="shared" si="7"/>
        <v>3.9821428571428572</v>
      </c>
      <c r="X100">
        <f t="shared" si="8"/>
        <v>73.049327354260086</v>
      </c>
      <c r="Y100">
        <f t="shared" si="9"/>
        <v>3.9821428571428572</v>
      </c>
      <c r="Z100">
        <f t="shared" si="10"/>
        <v>73.049327354260086</v>
      </c>
      <c r="AA100">
        <f t="shared" si="11"/>
        <v>18.100000000000001</v>
      </c>
      <c r="AB100">
        <v>0.46600000000000003</v>
      </c>
      <c r="AC100">
        <v>5.2999999999999999E-2</v>
      </c>
      <c r="AD100">
        <v>0.20399999999999999</v>
      </c>
      <c r="AE100">
        <v>0.16500000000000001</v>
      </c>
      <c r="AF100">
        <v>1.4E-2</v>
      </c>
      <c r="AG100">
        <v>9.8000000000000004E-2</v>
      </c>
      <c r="AH100">
        <v>8756</v>
      </c>
      <c r="AI100">
        <v>9.8000000000000007</v>
      </c>
      <c r="AJ100">
        <v>8.5000000000000006E-2</v>
      </c>
      <c r="AK100">
        <v>56667</v>
      </c>
      <c r="AL100">
        <v>1</v>
      </c>
      <c r="AM100">
        <v>0</v>
      </c>
      <c r="AN100">
        <v>0</v>
      </c>
      <c r="AO100">
        <v>0</v>
      </c>
      <c r="AP100">
        <v>1</v>
      </c>
      <c r="AQ100">
        <v>0</v>
      </c>
    </row>
    <row r="101" spans="1:43">
      <c r="A101" s="1">
        <v>1578579504</v>
      </c>
      <c r="B101" s="3" t="s">
        <v>467</v>
      </c>
      <c r="C101" s="3" t="s">
        <v>468</v>
      </c>
      <c r="D101" s="3" t="s">
        <v>469</v>
      </c>
      <c r="E101" s="3" t="s">
        <v>105</v>
      </c>
      <c r="F101" s="3" t="s">
        <v>374</v>
      </c>
      <c r="G101" s="3" t="s">
        <v>466</v>
      </c>
      <c r="H101" s="3" t="s">
        <v>466</v>
      </c>
      <c r="I101" s="3">
        <v>13</v>
      </c>
      <c r="J101" s="3">
        <v>53</v>
      </c>
      <c r="K101" s="3">
        <v>79</v>
      </c>
      <c r="L101" s="3">
        <v>2350</v>
      </c>
      <c r="M101" s="3">
        <v>1516.3</v>
      </c>
      <c r="N101" s="3" t="s">
        <v>64</v>
      </c>
      <c r="O101" s="3">
        <v>41</v>
      </c>
      <c r="P101" s="3">
        <v>67</v>
      </c>
      <c r="Q101" s="3">
        <v>1990</v>
      </c>
      <c r="R101" s="3">
        <v>1462.3</v>
      </c>
      <c r="S101" s="3" t="s">
        <v>57</v>
      </c>
      <c r="T101">
        <v>0</v>
      </c>
      <c r="U101">
        <v>1</v>
      </c>
      <c r="V101" s="4">
        <f t="shared" si="6"/>
        <v>2.6333333333333333</v>
      </c>
      <c r="W101">
        <f t="shared" si="7"/>
        <v>4.0769230769230766</v>
      </c>
      <c r="X101">
        <f t="shared" si="8"/>
        <v>44.339622641509436</v>
      </c>
      <c r="Y101">
        <f t="shared" si="9"/>
        <v>3.1538461538461537</v>
      </c>
      <c r="Z101">
        <f t="shared" si="10"/>
        <v>48.536585365853661</v>
      </c>
      <c r="AA101">
        <f t="shared" si="11"/>
        <v>2.2333333333333334</v>
      </c>
      <c r="AB101">
        <v>0.47</v>
      </c>
      <c r="AC101">
        <v>5.5E-2</v>
      </c>
      <c r="AD101">
        <v>0.28799999999999998</v>
      </c>
      <c r="AE101">
        <v>0.13600000000000001</v>
      </c>
      <c r="AF101">
        <v>4.0000000000000001E-3</v>
      </c>
      <c r="AG101">
        <v>4.8000000000000001E-2</v>
      </c>
      <c r="AH101">
        <v>14007</v>
      </c>
      <c r="AI101">
        <v>14</v>
      </c>
      <c r="AJ101">
        <v>6.9000000000000006E-2</v>
      </c>
      <c r="AK101">
        <v>78089</v>
      </c>
      <c r="AL101">
        <v>1</v>
      </c>
      <c r="AM101">
        <v>0</v>
      </c>
      <c r="AN101">
        <v>0</v>
      </c>
      <c r="AO101">
        <v>0</v>
      </c>
      <c r="AP101">
        <v>1</v>
      </c>
      <c r="AQ101">
        <v>0</v>
      </c>
    </row>
    <row r="102" spans="1:43">
      <c r="A102" s="1">
        <v>1780663203</v>
      </c>
      <c r="B102" s="3" t="s">
        <v>470</v>
      </c>
      <c r="C102" s="3" t="s">
        <v>471</v>
      </c>
      <c r="D102" s="3" t="s">
        <v>472</v>
      </c>
      <c r="E102" s="3" t="s">
        <v>384</v>
      </c>
      <c r="F102" s="3" t="s">
        <v>304</v>
      </c>
      <c r="G102" s="3" t="s">
        <v>189</v>
      </c>
      <c r="H102" s="3" t="s">
        <v>189</v>
      </c>
      <c r="I102" s="3">
        <v>14</v>
      </c>
      <c r="J102" s="3">
        <v>48</v>
      </c>
      <c r="K102" s="3">
        <v>72.7</v>
      </c>
      <c r="L102" s="3">
        <v>2181</v>
      </c>
      <c r="M102" s="3">
        <v>3017.18</v>
      </c>
      <c r="N102" s="3" t="s">
        <v>49</v>
      </c>
      <c r="O102" s="3">
        <v>12</v>
      </c>
      <c r="P102" s="3">
        <v>30</v>
      </c>
      <c r="Q102" s="3">
        <v>900</v>
      </c>
      <c r="R102" s="3">
        <v>1320.2</v>
      </c>
      <c r="S102" s="3" t="s">
        <v>57</v>
      </c>
      <c r="T102">
        <v>0</v>
      </c>
      <c r="U102">
        <v>1</v>
      </c>
      <c r="V102" s="4">
        <f t="shared" si="6"/>
        <v>2.4233333333333333</v>
      </c>
      <c r="W102">
        <f t="shared" si="7"/>
        <v>3.4285714285714284</v>
      </c>
      <c r="X102">
        <f t="shared" si="8"/>
        <v>45.4375</v>
      </c>
      <c r="Y102">
        <f t="shared" si="9"/>
        <v>0.8571428571428571</v>
      </c>
      <c r="Z102">
        <f t="shared" si="10"/>
        <v>75</v>
      </c>
      <c r="AA102">
        <f t="shared" si="11"/>
        <v>1</v>
      </c>
      <c r="AB102">
        <v>0.56499999999999995</v>
      </c>
      <c r="AC102">
        <v>5.0999999999999997E-2</v>
      </c>
      <c r="AD102">
        <v>0.183</v>
      </c>
      <c r="AE102">
        <v>0.155</v>
      </c>
      <c r="AF102">
        <v>7.0000000000000001E-3</v>
      </c>
      <c r="AG102">
        <v>0.04</v>
      </c>
      <c r="AH102">
        <v>10846</v>
      </c>
      <c r="AI102">
        <v>9.6</v>
      </c>
      <c r="AJ102">
        <v>6.9000000000000006E-2</v>
      </c>
      <c r="AK102">
        <v>68010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0</v>
      </c>
    </row>
    <row r="103" spans="1:43">
      <c r="A103" s="1">
        <v>1356397764</v>
      </c>
      <c r="B103" s="3" t="s">
        <v>473</v>
      </c>
      <c r="C103" s="3" t="s">
        <v>474</v>
      </c>
      <c r="D103" s="3" t="s">
        <v>475</v>
      </c>
      <c r="E103" s="3" t="s">
        <v>132</v>
      </c>
      <c r="F103" s="3" t="s">
        <v>62</v>
      </c>
      <c r="G103" s="3" t="s">
        <v>476</v>
      </c>
      <c r="H103" s="3" t="s">
        <v>476</v>
      </c>
      <c r="I103" s="3">
        <v>22</v>
      </c>
      <c r="J103" s="3">
        <v>141</v>
      </c>
      <c r="K103" s="3">
        <v>141</v>
      </c>
      <c r="L103" s="3">
        <v>4145</v>
      </c>
      <c r="M103" s="3">
        <v>547.77</v>
      </c>
      <c r="N103" s="3" t="s">
        <v>49</v>
      </c>
      <c r="O103" s="3">
        <v>48</v>
      </c>
      <c r="P103" s="3">
        <v>48</v>
      </c>
      <c r="Q103" s="3">
        <v>1430</v>
      </c>
      <c r="R103" s="3">
        <v>143.04</v>
      </c>
      <c r="S103" s="3" t="s">
        <v>57</v>
      </c>
      <c r="T103">
        <v>0</v>
      </c>
      <c r="U103">
        <v>1</v>
      </c>
      <c r="V103" s="4">
        <f t="shared" si="6"/>
        <v>4.7</v>
      </c>
      <c r="W103">
        <f t="shared" si="7"/>
        <v>6.4090909090909092</v>
      </c>
      <c r="X103">
        <f t="shared" si="8"/>
        <v>29.397163120567377</v>
      </c>
      <c r="Y103">
        <f t="shared" si="9"/>
        <v>2.1818181818181817</v>
      </c>
      <c r="Z103">
        <f t="shared" si="10"/>
        <v>29.791666666666668</v>
      </c>
      <c r="AA103">
        <f t="shared" si="11"/>
        <v>1.6</v>
      </c>
      <c r="AB103">
        <v>0.40500000000000003</v>
      </c>
      <c r="AC103">
        <v>0.111</v>
      </c>
      <c r="AD103">
        <v>0.17699999999999999</v>
      </c>
      <c r="AE103">
        <v>0.18099999999999999</v>
      </c>
      <c r="AF103">
        <v>1.9E-2</v>
      </c>
      <c r="AG103">
        <v>0.107</v>
      </c>
      <c r="AH103">
        <v>9865</v>
      </c>
      <c r="AI103">
        <v>11.4</v>
      </c>
      <c r="AJ103">
        <v>0.08</v>
      </c>
      <c r="AK103">
        <v>63597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1</v>
      </c>
    </row>
    <row r="104" spans="1:43" ht="15.5">
      <c r="A104" s="1">
        <v>1831488972</v>
      </c>
      <c r="B104" s="3" t="s">
        <v>477</v>
      </c>
      <c r="C104" s="3" t="s">
        <v>307</v>
      </c>
      <c r="D104" s="3" t="s">
        <v>478</v>
      </c>
      <c r="E104" s="3" t="s">
        <v>132</v>
      </c>
      <c r="F104" s="3" t="s">
        <v>85</v>
      </c>
      <c r="G104" s="3" t="s">
        <v>385</v>
      </c>
      <c r="H104" s="3" t="s">
        <v>385</v>
      </c>
      <c r="I104" s="3">
        <v>72</v>
      </c>
      <c r="J104" s="3">
        <v>258</v>
      </c>
      <c r="K104" s="3">
        <v>486</v>
      </c>
      <c r="L104" s="3">
        <v>14306</v>
      </c>
      <c r="M104" s="3">
        <v>1219.6400000000001</v>
      </c>
      <c r="N104" s="5"/>
      <c r="O104" s="3">
        <v>190</v>
      </c>
      <c r="P104" s="3">
        <v>369</v>
      </c>
      <c r="Q104" s="3">
        <v>10921</v>
      </c>
      <c r="R104" s="3">
        <v>830.5</v>
      </c>
      <c r="S104" s="3" t="s">
        <v>57</v>
      </c>
      <c r="T104">
        <v>0</v>
      </c>
      <c r="U104">
        <v>1</v>
      </c>
      <c r="V104" s="4">
        <f t="shared" si="6"/>
        <v>16.2</v>
      </c>
      <c r="W104">
        <f t="shared" si="7"/>
        <v>3.5833333333333335</v>
      </c>
      <c r="X104">
        <f t="shared" si="8"/>
        <v>55.449612403100772</v>
      </c>
      <c r="Y104">
        <f t="shared" si="9"/>
        <v>2.6388888888888888</v>
      </c>
      <c r="Z104">
        <f t="shared" si="10"/>
        <v>57.478947368421053</v>
      </c>
      <c r="AA104">
        <f t="shared" si="11"/>
        <v>12.3</v>
      </c>
      <c r="AB104">
        <v>0.40500000000000003</v>
      </c>
      <c r="AC104">
        <v>0.111</v>
      </c>
      <c r="AD104">
        <v>0.17699999999999999</v>
      </c>
      <c r="AE104">
        <v>0.18099999999999999</v>
      </c>
      <c r="AF104">
        <v>1.9E-2</v>
      </c>
      <c r="AG104">
        <v>0.107</v>
      </c>
      <c r="AH104">
        <v>9865</v>
      </c>
      <c r="AI104">
        <v>11.4</v>
      </c>
      <c r="AJ104">
        <v>0.08</v>
      </c>
      <c r="AK104">
        <v>63597</v>
      </c>
      <c r="AL104">
        <v>1</v>
      </c>
      <c r="AM104">
        <v>0</v>
      </c>
      <c r="AN104">
        <v>0</v>
      </c>
      <c r="AO104">
        <v>0</v>
      </c>
      <c r="AP104">
        <v>1</v>
      </c>
      <c r="AQ104">
        <v>0</v>
      </c>
    </row>
    <row r="105" spans="1:43">
      <c r="A105" s="1">
        <v>1982925673</v>
      </c>
      <c r="B105" s="3" t="s">
        <v>479</v>
      </c>
      <c r="C105" s="3" t="s">
        <v>356</v>
      </c>
      <c r="D105" s="3" t="s">
        <v>480</v>
      </c>
      <c r="E105" s="3" t="s">
        <v>317</v>
      </c>
      <c r="F105" s="3" t="s">
        <v>481</v>
      </c>
      <c r="G105" s="3" t="s">
        <v>482</v>
      </c>
      <c r="H105" s="3" t="s">
        <v>483</v>
      </c>
      <c r="I105" s="3">
        <v>13</v>
      </c>
      <c r="J105" s="3">
        <v>36</v>
      </c>
      <c r="K105" s="3">
        <v>36</v>
      </c>
      <c r="L105" s="3">
        <v>984</v>
      </c>
      <c r="M105" s="3">
        <v>5734.63</v>
      </c>
      <c r="N105" s="3" t="s">
        <v>64</v>
      </c>
      <c r="O105" s="3">
        <v>25</v>
      </c>
      <c r="P105" s="3">
        <v>25</v>
      </c>
      <c r="Q105" s="3">
        <v>654</v>
      </c>
      <c r="R105" s="3">
        <v>3751.44</v>
      </c>
      <c r="S105" s="3" t="s">
        <v>57</v>
      </c>
      <c r="T105">
        <v>0</v>
      </c>
      <c r="U105">
        <v>1</v>
      </c>
      <c r="V105" s="4">
        <f t="shared" si="6"/>
        <v>1.2</v>
      </c>
      <c r="W105">
        <f t="shared" si="7"/>
        <v>2.7692307692307692</v>
      </c>
      <c r="X105">
        <f t="shared" si="8"/>
        <v>27.333333333333332</v>
      </c>
      <c r="Y105">
        <f t="shared" si="9"/>
        <v>1.9230769230769231</v>
      </c>
      <c r="Z105">
        <f t="shared" si="10"/>
        <v>26.16</v>
      </c>
      <c r="AA105">
        <f t="shared" si="11"/>
        <v>0.83333333333333337</v>
      </c>
      <c r="AB105">
        <v>0.54600000000000004</v>
      </c>
      <c r="AC105">
        <v>5.2999999999999999E-2</v>
      </c>
      <c r="AD105">
        <v>0.23599999999999999</v>
      </c>
      <c r="AE105">
        <v>0.13500000000000001</v>
      </c>
      <c r="AF105">
        <v>4.0000000000000001E-3</v>
      </c>
      <c r="AG105">
        <v>2.5999999999999999E-2</v>
      </c>
      <c r="AH105">
        <v>13319</v>
      </c>
      <c r="AI105">
        <v>12.3</v>
      </c>
      <c r="AJ105">
        <v>6.8000000000000005E-2</v>
      </c>
      <c r="AK105">
        <v>84945</v>
      </c>
      <c r="AL105">
        <v>1</v>
      </c>
      <c r="AM105">
        <v>0</v>
      </c>
      <c r="AN105">
        <v>0</v>
      </c>
      <c r="AO105">
        <v>0</v>
      </c>
      <c r="AP105">
        <v>1</v>
      </c>
      <c r="AQ105">
        <v>0</v>
      </c>
    </row>
    <row r="106" spans="1:43" ht="15.5">
      <c r="A106" s="1">
        <v>1023297587</v>
      </c>
      <c r="B106" s="3" t="s">
        <v>484</v>
      </c>
      <c r="C106" s="3" t="s">
        <v>485</v>
      </c>
      <c r="D106" s="3" t="s">
        <v>486</v>
      </c>
      <c r="E106" s="3" t="s">
        <v>100</v>
      </c>
      <c r="F106" s="3" t="s">
        <v>62</v>
      </c>
      <c r="G106" s="3" t="s">
        <v>300</v>
      </c>
      <c r="H106" s="3" t="s">
        <v>300</v>
      </c>
      <c r="I106" s="3">
        <v>80</v>
      </c>
      <c r="J106" s="3">
        <v>583</v>
      </c>
      <c r="K106" s="3">
        <v>651.5</v>
      </c>
      <c r="L106" s="3">
        <v>18999</v>
      </c>
      <c r="M106" s="3">
        <v>11985.02</v>
      </c>
      <c r="N106" s="5"/>
      <c r="O106" s="3">
        <v>462</v>
      </c>
      <c r="P106" s="3">
        <v>528.5</v>
      </c>
      <c r="Q106" s="3">
        <v>15409</v>
      </c>
      <c r="R106" s="3">
        <v>8658.18</v>
      </c>
      <c r="S106" s="3" t="s">
        <v>57</v>
      </c>
      <c r="T106">
        <v>0</v>
      </c>
      <c r="U106">
        <v>1</v>
      </c>
      <c r="V106" s="4">
        <f t="shared" si="6"/>
        <v>21.716666666666665</v>
      </c>
      <c r="W106">
        <f t="shared" si="7"/>
        <v>7.2874999999999996</v>
      </c>
      <c r="X106">
        <f t="shared" si="8"/>
        <v>32.588336192109779</v>
      </c>
      <c r="Y106">
        <f t="shared" si="9"/>
        <v>5.7750000000000004</v>
      </c>
      <c r="Z106">
        <f t="shared" si="10"/>
        <v>33.352813852813853</v>
      </c>
      <c r="AA106">
        <f t="shared" si="11"/>
        <v>17.616666666666667</v>
      </c>
      <c r="AB106">
        <v>0.51</v>
      </c>
      <c r="AC106">
        <v>4.3999999999999997E-2</v>
      </c>
      <c r="AD106">
        <v>0.214</v>
      </c>
      <c r="AE106">
        <v>0.16300000000000001</v>
      </c>
      <c r="AF106">
        <v>8.0000000000000002E-3</v>
      </c>
      <c r="AG106">
        <v>6.0999999999999999E-2</v>
      </c>
      <c r="AH106">
        <v>10478</v>
      </c>
      <c r="AI106">
        <v>13.7</v>
      </c>
      <c r="AJ106">
        <v>6.5000000000000002E-2</v>
      </c>
      <c r="AK106">
        <v>57880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1</v>
      </c>
    </row>
    <row r="107" spans="1:43" ht="15.5">
      <c r="A107" s="1">
        <v>1225120744</v>
      </c>
      <c r="B107" s="3" t="s">
        <v>487</v>
      </c>
      <c r="C107" s="3" t="s">
        <v>103</v>
      </c>
      <c r="D107" s="3" t="s">
        <v>488</v>
      </c>
      <c r="E107" s="3" t="s">
        <v>105</v>
      </c>
      <c r="F107" s="3" t="s">
        <v>62</v>
      </c>
      <c r="G107" s="3" t="s">
        <v>489</v>
      </c>
      <c r="H107" s="3" t="s">
        <v>489</v>
      </c>
      <c r="I107" s="3">
        <v>11</v>
      </c>
      <c r="J107" s="3">
        <v>24</v>
      </c>
      <c r="K107" s="3">
        <v>52.3</v>
      </c>
      <c r="L107" s="3">
        <v>1570</v>
      </c>
      <c r="M107" s="3">
        <v>458.23</v>
      </c>
      <c r="N107" s="5"/>
      <c r="O107" s="3">
        <v>24</v>
      </c>
      <c r="P107" s="3">
        <v>52.3</v>
      </c>
      <c r="Q107" s="3">
        <v>1570</v>
      </c>
      <c r="R107" s="3">
        <v>458.23</v>
      </c>
      <c r="S107" s="3" t="s">
        <v>57</v>
      </c>
      <c r="T107">
        <v>0</v>
      </c>
      <c r="U107">
        <v>1</v>
      </c>
      <c r="V107" s="4">
        <f t="shared" si="6"/>
        <v>1.7433333333333332</v>
      </c>
      <c r="W107">
        <f t="shared" si="7"/>
        <v>2.1818181818181817</v>
      </c>
      <c r="X107">
        <f t="shared" si="8"/>
        <v>65.416666666666671</v>
      </c>
      <c r="Y107">
        <f t="shared" si="9"/>
        <v>2.1818181818181817</v>
      </c>
      <c r="Z107">
        <f t="shared" si="10"/>
        <v>65.416666666666671</v>
      </c>
      <c r="AA107">
        <f t="shared" si="11"/>
        <v>1.7433333333333332</v>
      </c>
      <c r="AB107">
        <v>0.47</v>
      </c>
      <c r="AC107">
        <v>5.5E-2</v>
      </c>
      <c r="AD107">
        <v>0.28799999999999998</v>
      </c>
      <c r="AE107">
        <v>0.13600000000000001</v>
      </c>
      <c r="AF107">
        <v>4.0000000000000001E-3</v>
      </c>
      <c r="AG107">
        <v>4.8000000000000001E-2</v>
      </c>
      <c r="AH107">
        <v>14007</v>
      </c>
      <c r="AI107">
        <v>14</v>
      </c>
      <c r="AJ107">
        <v>6.9000000000000006E-2</v>
      </c>
      <c r="AK107">
        <v>78089</v>
      </c>
      <c r="AL107">
        <v>1</v>
      </c>
      <c r="AM107">
        <v>0</v>
      </c>
      <c r="AN107">
        <v>1</v>
      </c>
      <c r="AO107">
        <v>0</v>
      </c>
      <c r="AP107">
        <v>0</v>
      </c>
      <c r="AQ107">
        <v>0</v>
      </c>
    </row>
    <row r="108" spans="1:43">
      <c r="A108" s="1">
        <v>1467514026</v>
      </c>
      <c r="B108" s="3" t="s">
        <v>490</v>
      </c>
      <c r="C108" s="3" t="s">
        <v>88</v>
      </c>
      <c r="D108" s="3" t="s">
        <v>491</v>
      </c>
      <c r="E108" s="3" t="s">
        <v>54</v>
      </c>
      <c r="F108" s="3" t="s">
        <v>85</v>
      </c>
      <c r="G108" s="3" t="s">
        <v>492</v>
      </c>
      <c r="H108" s="3" t="s">
        <v>492</v>
      </c>
      <c r="I108" s="3">
        <v>25</v>
      </c>
      <c r="J108" s="3">
        <v>93</v>
      </c>
      <c r="K108" s="3">
        <v>129</v>
      </c>
      <c r="L108" s="3">
        <v>3870</v>
      </c>
      <c r="M108" s="3">
        <v>545.47</v>
      </c>
      <c r="N108" s="3" t="s">
        <v>49</v>
      </c>
      <c r="O108" s="3">
        <v>38</v>
      </c>
      <c r="P108" s="3">
        <v>58</v>
      </c>
      <c r="Q108" s="3">
        <v>1740</v>
      </c>
      <c r="R108" s="3">
        <v>337.88</v>
      </c>
      <c r="S108" s="3" t="s">
        <v>57</v>
      </c>
      <c r="T108">
        <v>0</v>
      </c>
      <c r="U108">
        <v>1</v>
      </c>
      <c r="V108" s="4">
        <f t="shared" si="6"/>
        <v>4.3</v>
      </c>
      <c r="W108">
        <f t="shared" si="7"/>
        <v>3.72</v>
      </c>
      <c r="X108">
        <f t="shared" si="8"/>
        <v>41.612903225806448</v>
      </c>
      <c r="Y108">
        <f t="shared" si="9"/>
        <v>1.52</v>
      </c>
      <c r="Z108">
        <f t="shared" si="10"/>
        <v>45.789473684210527</v>
      </c>
      <c r="AA108">
        <f t="shared" si="11"/>
        <v>1.9333333333333333</v>
      </c>
      <c r="AB108">
        <v>0.46300000000000002</v>
      </c>
      <c r="AC108">
        <v>6.2E-2</v>
      </c>
      <c r="AD108">
        <v>0.20699999999999999</v>
      </c>
      <c r="AE108">
        <v>0.16300000000000001</v>
      </c>
      <c r="AF108">
        <v>2.1000000000000001E-2</v>
      </c>
      <c r="AG108">
        <v>8.4000000000000005E-2</v>
      </c>
      <c r="AH108">
        <v>9280</v>
      </c>
      <c r="AI108">
        <v>15.4</v>
      </c>
      <c r="AJ108">
        <v>6.9000000000000006E-2</v>
      </c>
      <c r="AK108">
        <v>50637</v>
      </c>
      <c r="AL108">
        <v>1</v>
      </c>
      <c r="AM108">
        <v>0</v>
      </c>
      <c r="AN108">
        <v>0</v>
      </c>
      <c r="AO108">
        <v>0</v>
      </c>
      <c r="AP108">
        <v>1</v>
      </c>
      <c r="AQ108">
        <v>0</v>
      </c>
    </row>
    <row r="109" spans="1:43" ht="15.5">
      <c r="A109" s="1">
        <v>1184685281</v>
      </c>
      <c r="B109" s="3" t="s">
        <v>493</v>
      </c>
      <c r="C109" s="3" t="s">
        <v>494</v>
      </c>
      <c r="D109" s="3" t="s">
        <v>495</v>
      </c>
      <c r="E109" s="3" t="s">
        <v>119</v>
      </c>
      <c r="F109" s="3" t="s">
        <v>62</v>
      </c>
      <c r="G109" s="3" t="s">
        <v>496</v>
      </c>
      <c r="H109" s="3" t="s">
        <v>81</v>
      </c>
      <c r="I109" s="3">
        <v>15</v>
      </c>
      <c r="J109" s="3">
        <v>62</v>
      </c>
      <c r="K109" s="3">
        <v>70</v>
      </c>
      <c r="L109" s="3">
        <v>2101</v>
      </c>
      <c r="M109" s="3">
        <v>24795.66</v>
      </c>
      <c r="N109" s="5"/>
      <c r="O109" s="3">
        <v>62</v>
      </c>
      <c r="P109" s="3">
        <v>70</v>
      </c>
      <c r="Q109" s="3">
        <v>2101</v>
      </c>
      <c r="R109" s="3">
        <v>24795.66</v>
      </c>
      <c r="S109" s="3" t="s">
        <v>57</v>
      </c>
      <c r="T109">
        <v>0</v>
      </c>
      <c r="U109">
        <v>1</v>
      </c>
      <c r="V109" s="4">
        <f t="shared" si="6"/>
        <v>2.3333333333333335</v>
      </c>
      <c r="W109">
        <f t="shared" si="7"/>
        <v>4.1333333333333337</v>
      </c>
      <c r="X109">
        <f t="shared" si="8"/>
        <v>33.887096774193552</v>
      </c>
      <c r="Y109">
        <f t="shared" si="9"/>
        <v>4.1333333333333337</v>
      </c>
      <c r="Z109">
        <f t="shared" si="10"/>
        <v>33.887096774193552</v>
      </c>
      <c r="AA109">
        <f t="shared" si="11"/>
        <v>2.3333333333333335</v>
      </c>
      <c r="AB109">
        <v>0.47</v>
      </c>
      <c r="AC109">
        <v>6.6000000000000003E-2</v>
      </c>
      <c r="AD109">
        <v>0.27200000000000002</v>
      </c>
      <c r="AE109">
        <v>0.12</v>
      </c>
      <c r="AF109">
        <v>8.0000000000000002E-3</v>
      </c>
      <c r="AG109">
        <v>6.4000000000000001E-2</v>
      </c>
      <c r="AH109">
        <v>10299</v>
      </c>
      <c r="AI109">
        <v>8.5</v>
      </c>
      <c r="AJ109">
        <v>7.0999999999999994E-2</v>
      </c>
      <c r="AK109">
        <v>77339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</row>
    <row r="110" spans="1:43">
      <c r="A110" s="1">
        <v>1336404540</v>
      </c>
      <c r="B110" s="3" t="s">
        <v>497</v>
      </c>
      <c r="C110" s="3" t="s">
        <v>498</v>
      </c>
      <c r="D110" s="3" t="s">
        <v>499</v>
      </c>
      <c r="E110" s="3" t="s">
        <v>90</v>
      </c>
      <c r="F110" s="3" t="s">
        <v>85</v>
      </c>
      <c r="G110" s="3" t="s">
        <v>500</v>
      </c>
      <c r="H110" s="3" t="s">
        <v>500</v>
      </c>
      <c r="I110" s="3">
        <v>19</v>
      </c>
      <c r="J110" s="3">
        <v>76</v>
      </c>
      <c r="K110" s="3">
        <v>78</v>
      </c>
      <c r="L110" s="3">
        <v>2326</v>
      </c>
      <c r="M110" s="3">
        <v>530.79</v>
      </c>
      <c r="N110" s="3" t="s">
        <v>64</v>
      </c>
      <c r="O110" s="3">
        <v>54</v>
      </c>
      <c r="P110" s="3">
        <v>56</v>
      </c>
      <c r="Q110" s="3">
        <v>1674</v>
      </c>
      <c r="R110" s="3">
        <v>409.35</v>
      </c>
      <c r="S110" s="3" t="s">
        <v>57</v>
      </c>
      <c r="T110">
        <v>0</v>
      </c>
      <c r="U110">
        <v>1</v>
      </c>
      <c r="V110" s="4">
        <f t="shared" si="6"/>
        <v>2.6</v>
      </c>
      <c r="W110">
        <f t="shared" si="7"/>
        <v>4</v>
      </c>
      <c r="X110">
        <f t="shared" si="8"/>
        <v>30.605263157894736</v>
      </c>
      <c r="Y110">
        <f t="shared" si="9"/>
        <v>2.8421052631578947</v>
      </c>
      <c r="Z110">
        <f t="shared" si="10"/>
        <v>31</v>
      </c>
      <c r="AA110">
        <f t="shared" si="11"/>
        <v>1.8666666666666667</v>
      </c>
      <c r="AB110">
        <v>0.498</v>
      </c>
      <c r="AC110">
        <v>4.9000000000000002E-2</v>
      </c>
      <c r="AD110">
        <v>0.23899999999999999</v>
      </c>
      <c r="AE110">
        <v>0.16400000000000001</v>
      </c>
      <c r="AF110">
        <v>5.0000000000000001E-3</v>
      </c>
      <c r="AG110">
        <v>4.3999999999999997E-2</v>
      </c>
      <c r="AH110">
        <v>9897</v>
      </c>
      <c r="AI110">
        <v>12.6</v>
      </c>
      <c r="AJ110">
        <v>0.06</v>
      </c>
      <c r="AK110">
        <v>56813</v>
      </c>
      <c r="AL110">
        <v>1</v>
      </c>
      <c r="AM110">
        <v>0</v>
      </c>
      <c r="AN110">
        <v>1</v>
      </c>
      <c r="AO110">
        <v>0</v>
      </c>
      <c r="AP110">
        <v>0</v>
      </c>
      <c r="AQ110">
        <v>0</v>
      </c>
    </row>
    <row r="111" spans="1:43">
      <c r="A111" s="1">
        <v>1871849307</v>
      </c>
      <c r="B111" s="3" t="s">
        <v>501</v>
      </c>
      <c r="C111" s="3" t="s">
        <v>502</v>
      </c>
      <c r="D111" s="3" t="s">
        <v>503</v>
      </c>
      <c r="E111" s="3" t="s">
        <v>267</v>
      </c>
      <c r="F111" s="3" t="s">
        <v>504</v>
      </c>
      <c r="G111" s="3" t="s">
        <v>505</v>
      </c>
      <c r="H111" s="3" t="s">
        <v>284</v>
      </c>
      <c r="I111" s="3">
        <v>12</v>
      </c>
      <c r="J111" s="3">
        <v>86</v>
      </c>
      <c r="K111" s="3">
        <v>86</v>
      </c>
      <c r="L111" s="3">
        <v>2349</v>
      </c>
      <c r="M111" s="3">
        <v>1631.66</v>
      </c>
      <c r="N111" s="3" t="s">
        <v>49</v>
      </c>
      <c r="O111" s="3">
        <v>73</v>
      </c>
      <c r="P111" s="3">
        <v>73</v>
      </c>
      <c r="Q111" s="3">
        <v>1985</v>
      </c>
      <c r="R111" s="3">
        <v>1379.37</v>
      </c>
      <c r="S111" s="3" t="s">
        <v>50</v>
      </c>
      <c r="T111">
        <v>1</v>
      </c>
      <c r="U111">
        <v>0</v>
      </c>
      <c r="V111" s="4">
        <f t="shared" si="6"/>
        <v>2.8666666666666667</v>
      </c>
      <c r="W111">
        <f t="shared" si="7"/>
        <v>7.166666666666667</v>
      </c>
      <c r="X111">
        <f t="shared" si="8"/>
        <v>27.313953488372093</v>
      </c>
      <c r="Y111">
        <f t="shared" si="9"/>
        <v>6.083333333333333</v>
      </c>
      <c r="Z111">
        <f t="shared" si="10"/>
        <v>27.19178082191781</v>
      </c>
      <c r="AA111">
        <f t="shared" si="11"/>
        <v>2.4333333333333331</v>
      </c>
      <c r="AB111">
        <v>0.503</v>
      </c>
      <c r="AC111">
        <v>5.2999999999999999E-2</v>
      </c>
      <c r="AD111">
        <v>0.214</v>
      </c>
      <c r="AE111">
        <v>0.17</v>
      </c>
      <c r="AF111">
        <v>6.0000000000000001E-3</v>
      </c>
      <c r="AG111">
        <v>5.3999999999999999E-2</v>
      </c>
      <c r="AH111">
        <v>11603</v>
      </c>
      <c r="AI111">
        <v>13.3</v>
      </c>
      <c r="AJ111">
        <v>6.6000000000000003E-2</v>
      </c>
      <c r="AK111">
        <v>65167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</row>
    <row r="112" spans="1:43" ht="15.5">
      <c r="A112" s="1">
        <v>1336230416</v>
      </c>
      <c r="B112" s="3" t="s">
        <v>506</v>
      </c>
      <c r="C112" s="3" t="s">
        <v>507</v>
      </c>
      <c r="D112" s="3" t="s">
        <v>508</v>
      </c>
      <c r="E112" s="3" t="s">
        <v>404</v>
      </c>
      <c r="F112" s="3" t="s">
        <v>509</v>
      </c>
      <c r="G112" s="3" t="s">
        <v>388</v>
      </c>
      <c r="H112" s="3" t="s">
        <v>389</v>
      </c>
      <c r="I112" s="3">
        <v>56</v>
      </c>
      <c r="J112" s="3">
        <v>68</v>
      </c>
      <c r="K112" s="3">
        <v>70</v>
      </c>
      <c r="L112" s="3">
        <v>2045</v>
      </c>
      <c r="M112" s="3">
        <v>1727.16</v>
      </c>
      <c r="N112" s="5"/>
      <c r="O112" s="3">
        <v>55</v>
      </c>
      <c r="P112" s="3">
        <v>57</v>
      </c>
      <c r="Q112" s="3">
        <v>1670</v>
      </c>
      <c r="R112" s="3">
        <v>1393.24</v>
      </c>
      <c r="S112" s="3" t="s">
        <v>57</v>
      </c>
      <c r="T112">
        <v>0</v>
      </c>
      <c r="U112">
        <v>1</v>
      </c>
      <c r="V112" s="4">
        <f t="shared" si="6"/>
        <v>2.3333333333333335</v>
      </c>
      <c r="W112">
        <f t="shared" si="7"/>
        <v>1.2142857142857142</v>
      </c>
      <c r="X112">
        <f t="shared" si="8"/>
        <v>30.073529411764707</v>
      </c>
      <c r="Y112">
        <f t="shared" si="9"/>
        <v>0.9821428571428571</v>
      </c>
      <c r="Z112">
        <f t="shared" si="10"/>
        <v>30.363636363636363</v>
      </c>
      <c r="AA112">
        <f t="shared" si="11"/>
        <v>1.9</v>
      </c>
      <c r="AB112">
        <v>0.53900000000000003</v>
      </c>
      <c r="AC112">
        <v>5.7000000000000002E-2</v>
      </c>
      <c r="AD112">
        <v>0.189</v>
      </c>
      <c r="AE112">
        <v>0.13600000000000001</v>
      </c>
      <c r="AF112">
        <v>1.6E-2</v>
      </c>
      <c r="AG112">
        <v>6.3E-2</v>
      </c>
      <c r="AH112">
        <v>10839</v>
      </c>
      <c r="AI112">
        <v>10.6</v>
      </c>
      <c r="AJ112">
        <v>7.0000000000000007E-2</v>
      </c>
      <c r="AK112">
        <v>70730</v>
      </c>
      <c r="AL112">
        <v>1</v>
      </c>
      <c r="AM112">
        <v>0</v>
      </c>
      <c r="AN112">
        <v>0</v>
      </c>
      <c r="AO112">
        <v>0</v>
      </c>
      <c r="AP112">
        <v>1</v>
      </c>
      <c r="AQ112">
        <v>0</v>
      </c>
    </row>
    <row r="113" spans="1:43" ht="15.5">
      <c r="A113" s="1">
        <v>1598928608</v>
      </c>
      <c r="B113" s="3" t="s">
        <v>510</v>
      </c>
      <c r="C113" s="3" t="s">
        <v>511</v>
      </c>
      <c r="D113" s="3" t="s">
        <v>512</v>
      </c>
      <c r="E113" s="3" t="s">
        <v>252</v>
      </c>
      <c r="F113" s="3" t="s">
        <v>513</v>
      </c>
      <c r="G113" s="3" t="s">
        <v>514</v>
      </c>
      <c r="H113" s="3" t="s">
        <v>515</v>
      </c>
      <c r="I113" s="3">
        <v>54</v>
      </c>
      <c r="J113" s="3">
        <v>162</v>
      </c>
      <c r="K113" s="3">
        <v>162</v>
      </c>
      <c r="L113" s="3">
        <v>4440</v>
      </c>
      <c r="M113" s="3">
        <v>8450.27</v>
      </c>
      <c r="N113" s="5"/>
      <c r="O113" s="3">
        <v>85</v>
      </c>
      <c r="P113" s="3">
        <v>85</v>
      </c>
      <c r="Q113" s="3">
        <v>2371</v>
      </c>
      <c r="R113" s="3">
        <v>3627.84</v>
      </c>
      <c r="S113" s="3" t="s">
        <v>57</v>
      </c>
      <c r="T113">
        <v>0</v>
      </c>
      <c r="U113">
        <v>1</v>
      </c>
      <c r="V113" s="4">
        <f t="shared" si="6"/>
        <v>5.4</v>
      </c>
      <c r="W113">
        <f t="shared" si="7"/>
        <v>3</v>
      </c>
      <c r="X113">
        <f t="shared" si="8"/>
        <v>27.407407407407408</v>
      </c>
      <c r="Y113">
        <f t="shared" si="9"/>
        <v>1.5740740740740742</v>
      </c>
      <c r="Z113">
        <f t="shared" si="10"/>
        <v>27.894117647058824</v>
      </c>
      <c r="AA113">
        <f t="shared" si="11"/>
        <v>2.8333333333333335</v>
      </c>
      <c r="AB113">
        <v>0.54</v>
      </c>
      <c r="AC113">
        <v>5.7000000000000002E-2</v>
      </c>
      <c r="AD113">
        <v>0.187</v>
      </c>
      <c r="AE113">
        <v>0.14099999999999999</v>
      </c>
      <c r="AF113">
        <v>3.0000000000000001E-3</v>
      </c>
      <c r="AG113">
        <v>7.1999999999999995E-2</v>
      </c>
      <c r="AH113">
        <v>11868</v>
      </c>
      <c r="AI113">
        <v>11.7</v>
      </c>
      <c r="AJ113">
        <v>7.1999999999999995E-2</v>
      </c>
      <c r="AK113">
        <v>78700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0</v>
      </c>
    </row>
    <row r="114" spans="1:43" ht="15.5">
      <c r="A114" s="1">
        <v>1609094549</v>
      </c>
      <c r="B114" s="3" t="s">
        <v>516</v>
      </c>
      <c r="C114" s="3" t="s">
        <v>517</v>
      </c>
      <c r="D114" s="3" t="s">
        <v>518</v>
      </c>
      <c r="E114" s="3" t="s">
        <v>439</v>
      </c>
      <c r="F114" s="3" t="s">
        <v>519</v>
      </c>
      <c r="G114" s="3" t="s">
        <v>520</v>
      </c>
      <c r="H114" s="3" t="s">
        <v>520</v>
      </c>
      <c r="I114" s="3">
        <v>11</v>
      </c>
      <c r="J114" s="3">
        <v>46</v>
      </c>
      <c r="K114" s="3">
        <v>62</v>
      </c>
      <c r="L114" s="3">
        <v>1790</v>
      </c>
      <c r="M114" s="3">
        <v>1102.6500000000001</v>
      </c>
      <c r="N114" s="5"/>
      <c r="O114" s="3">
        <v>46</v>
      </c>
      <c r="P114" s="3">
        <v>62</v>
      </c>
      <c r="Q114" s="3">
        <v>1790</v>
      </c>
      <c r="R114" s="3">
        <v>1102.6500000000001</v>
      </c>
      <c r="S114" s="3" t="s">
        <v>50</v>
      </c>
      <c r="T114">
        <v>1</v>
      </c>
      <c r="U114">
        <v>1</v>
      </c>
      <c r="V114" s="4">
        <f t="shared" si="6"/>
        <v>2.0666666666666669</v>
      </c>
      <c r="W114">
        <f t="shared" si="7"/>
        <v>4.1818181818181817</v>
      </c>
      <c r="X114">
        <f t="shared" si="8"/>
        <v>38.913043478260867</v>
      </c>
      <c r="Y114">
        <f t="shared" si="9"/>
        <v>4.1818181818181817</v>
      </c>
      <c r="Z114">
        <f t="shared" si="10"/>
        <v>38.913043478260867</v>
      </c>
      <c r="AA114">
        <f t="shared" si="11"/>
        <v>2.0666666666666669</v>
      </c>
      <c r="AB114">
        <v>0.51300000000000001</v>
      </c>
      <c r="AC114">
        <v>0.05</v>
      </c>
      <c r="AD114">
        <v>0.22700000000000001</v>
      </c>
      <c r="AE114">
        <v>0.14799999999999999</v>
      </c>
      <c r="AF114">
        <v>6.0000000000000001E-3</v>
      </c>
      <c r="AG114">
        <v>5.6000000000000001E-2</v>
      </c>
      <c r="AH114">
        <v>12489</v>
      </c>
      <c r="AI114">
        <v>12.2</v>
      </c>
      <c r="AJ114">
        <v>6.8000000000000005E-2</v>
      </c>
      <c r="AK114">
        <v>84972</v>
      </c>
      <c r="AL114">
        <v>1</v>
      </c>
      <c r="AM114">
        <v>0</v>
      </c>
      <c r="AN114">
        <v>0</v>
      </c>
      <c r="AO114">
        <v>0</v>
      </c>
      <c r="AP114">
        <v>1</v>
      </c>
      <c r="AQ114">
        <v>0</v>
      </c>
    </row>
    <row r="115" spans="1:43" ht="15.5">
      <c r="A115" s="1">
        <v>1144470162</v>
      </c>
      <c r="B115" s="3" t="s">
        <v>521</v>
      </c>
      <c r="C115" s="3" t="s">
        <v>522</v>
      </c>
      <c r="D115" s="3" t="s">
        <v>523</v>
      </c>
      <c r="E115" s="3" t="s">
        <v>119</v>
      </c>
      <c r="F115" s="3" t="s">
        <v>289</v>
      </c>
      <c r="G115" s="3" t="s">
        <v>524</v>
      </c>
      <c r="H115" s="3" t="s">
        <v>524</v>
      </c>
      <c r="I115" s="3">
        <v>16</v>
      </c>
      <c r="J115" s="3">
        <v>17</v>
      </c>
      <c r="K115" s="3">
        <v>17</v>
      </c>
      <c r="L115" s="3">
        <v>260</v>
      </c>
      <c r="M115" s="3">
        <v>202.64</v>
      </c>
      <c r="N115" s="5"/>
      <c r="O115" s="3">
        <v>17</v>
      </c>
      <c r="P115" s="3">
        <v>17</v>
      </c>
      <c r="Q115" s="3">
        <v>260</v>
      </c>
      <c r="R115" s="3">
        <v>202.64</v>
      </c>
      <c r="S115" s="3" t="s">
        <v>57</v>
      </c>
      <c r="T115">
        <v>0</v>
      </c>
      <c r="U115">
        <v>2</v>
      </c>
      <c r="V115" s="4">
        <f t="shared" si="6"/>
        <v>0.56666666666666665</v>
      </c>
      <c r="W115">
        <f t="shared" si="7"/>
        <v>1.0625</v>
      </c>
      <c r="X115">
        <f t="shared" si="8"/>
        <v>15.294117647058824</v>
      </c>
      <c r="Y115">
        <f t="shared" si="9"/>
        <v>1.0625</v>
      </c>
      <c r="Z115">
        <f t="shared" si="10"/>
        <v>15.294117647058824</v>
      </c>
      <c r="AA115">
        <f t="shared" si="11"/>
        <v>0.56666666666666665</v>
      </c>
      <c r="AB115">
        <v>0.47</v>
      </c>
      <c r="AC115">
        <v>6.6000000000000003E-2</v>
      </c>
      <c r="AD115">
        <v>0.27200000000000002</v>
      </c>
      <c r="AE115">
        <v>0.12</v>
      </c>
      <c r="AF115">
        <v>8.0000000000000002E-3</v>
      </c>
      <c r="AG115">
        <v>6.4000000000000001E-2</v>
      </c>
      <c r="AH115">
        <v>10299</v>
      </c>
      <c r="AI115">
        <v>8.5</v>
      </c>
      <c r="AJ115">
        <v>7.0999999999999994E-2</v>
      </c>
      <c r="AK115">
        <v>77339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</row>
    <row r="116" spans="1:43">
      <c r="A116" s="1">
        <v>1932153111</v>
      </c>
      <c r="B116" s="3" t="s">
        <v>525</v>
      </c>
      <c r="C116" s="3" t="s">
        <v>307</v>
      </c>
      <c r="D116" s="3" t="s">
        <v>526</v>
      </c>
      <c r="E116" s="3" t="s">
        <v>527</v>
      </c>
      <c r="F116" s="3" t="s">
        <v>85</v>
      </c>
      <c r="G116" s="3" t="s">
        <v>259</v>
      </c>
      <c r="H116" s="3" t="s">
        <v>259</v>
      </c>
      <c r="I116" s="3">
        <v>50</v>
      </c>
      <c r="J116" s="3">
        <v>148</v>
      </c>
      <c r="K116" s="3">
        <v>408</v>
      </c>
      <c r="L116" s="3">
        <v>12240</v>
      </c>
      <c r="M116" s="3">
        <v>3375.91</v>
      </c>
      <c r="N116" s="3" t="s">
        <v>64</v>
      </c>
      <c r="O116" s="3">
        <v>134</v>
      </c>
      <c r="P116" s="3">
        <v>380</v>
      </c>
      <c r="Q116" s="3">
        <v>11400</v>
      </c>
      <c r="R116" s="3">
        <v>3212.96</v>
      </c>
      <c r="S116" s="3" t="s">
        <v>57</v>
      </c>
      <c r="T116">
        <v>0</v>
      </c>
      <c r="U116">
        <v>1</v>
      </c>
      <c r="V116" s="4">
        <f t="shared" si="6"/>
        <v>13.6</v>
      </c>
      <c r="W116">
        <f t="shared" si="7"/>
        <v>2.96</v>
      </c>
      <c r="X116">
        <f t="shared" si="8"/>
        <v>82.702702702702709</v>
      </c>
      <c r="Y116">
        <f t="shared" si="9"/>
        <v>2.68</v>
      </c>
      <c r="Z116">
        <f t="shared" si="10"/>
        <v>85.074626865671647</v>
      </c>
      <c r="AA116">
        <f t="shared" si="11"/>
        <v>12.666666666666666</v>
      </c>
      <c r="AB116">
        <v>0.5</v>
      </c>
      <c r="AC116">
        <v>4.8000000000000001E-2</v>
      </c>
      <c r="AD116">
        <v>0.21</v>
      </c>
      <c r="AE116">
        <v>0.17</v>
      </c>
      <c r="AF116">
        <v>4.3999999999999997E-2</v>
      </c>
      <c r="AG116">
        <v>2.8000000000000001E-2</v>
      </c>
      <c r="AH116">
        <v>10291</v>
      </c>
      <c r="AI116">
        <v>8.6999999999999993</v>
      </c>
      <c r="AJ116">
        <v>7.1999999999999995E-2</v>
      </c>
      <c r="AK116">
        <v>61175</v>
      </c>
      <c r="AL116">
        <v>1</v>
      </c>
      <c r="AM116">
        <v>0</v>
      </c>
      <c r="AN116">
        <v>0</v>
      </c>
      <c r="AO116">
        <v>0</v>
      </c>
      <c r="AP116">
        <v>1</v>
      </c>
      <c r="AQ116">
        <v>0</v>
      </c>
    </row>
    <row r="117" spans="1:43">
      <c r="A117" s="1">
        <v>1043270911</v>
      </c>
      <c r="B117" s="3" t="s">
        <v>528</v>
      </c>
      <c r="C117" s="3" t="s">
        <v>445</v>
      </c>
      <c r="D117" s="3" t="s">
        <v>529</v>
      </c>
      <c r="E117" s="3" t="s">
        <v>90</v>
      </c>
      <c r="F117" s="3" t="s">
        <v>304</v>
      </c>
      <c r="G117" s="3" t="s">
        <v>322</v>
      </c>
      <c r="H117" s="3" t="s">
        <v>322</v>
      </c>
      <c r="I117" s="3">
        <v>16</v>
      </c>
      <c r="J117" s="3">
        <v>63</v>
      </c>
      <c r="K117" s="3">
        <v>95</v>
      </c>
      <c r="L117" s="3">
        <v>2805</v>
      </c>
      <c r="M117" s="3">
        <v>789.25</v>
      </c>
      <c r="N117" s="3" t="s">
        <v>49</v>
      </c>
      <c r="O117" s="3">
        <v>24</v>
      </c>
      <c r="P117" s="3">
        <v>54</v>
      </c>
      <c r="Q117" s="3">
        <v>1575</v>
      </c>
      <c r="R117" s="3">
        <v>476.42</v>
      </c>
      <c r="S117" s="3" t="s">
        <v>57</v>
      </c>
      <c r="T117">
        <v>0</v>
      </c>
      <c r="U117">
        <v>1</v>
      </c>
      <c r="V117" s="4">
        <f t="shared" si="6"/>
        <v>3.1666666666666665</v>
      </c>
      <c r="W117">
        <f t="shared" si="7"/>
        <v>3.9375</v>
      </c>
      <c r="X117">
        <f t="shared" si="8"/>
        <v>44.523809523809526</v>
      </c>
      <c r="Y117">
        <f t="shared" si="9"/>
        <v>1.5</v>
      </c>
      <c r="Z117">
        <f t="shared" si="10"/>
        <v>65.625</v>
      </c>
      <c r="AA117">
        <f t="shared" si="11"/>
        <v>1.8</v>
      </c>
      <c r="AB117">
        <v>0.498</v>
      </c>
      <c r="AC117">
        <v>4.9000000000000002E-2</v>
      </c>
      <c r="AD117">
        <v>0.23899999999999999</v>
      </c>
      <c r="AE117">
        <v>0.16400000000000001</v>
      </c>
      <c r="AF117">
        <v>5.0000000000000001E-3</v>
      </c>
      <c r="AG117">
        <v>4.3999999999999997E-2</v>
      </c>
      <c r="AH117">
        <v>9897</v>
      </c>
      <c r="AI117">
        <v>12.6</v>
      </c>
      <c r="AJ117">
        <v>0.06</v>
      </c>
      <c r="AK117">
        <v>56813</v>
      </c>
      <c r="AL117">
        <v>1</v>
      </c>
      <c r="AM117">
        <v>0</v>
      </c>
      <c r="AN117">
        <v>0</v>
      </c>
      <c r="AO117">
        <v>0</v>
      </c>
      <c r="AP117">
        <v>1</v>
      </c>
      <c r="AQ117">
        <v>0</v>
      </c>
    </row>
    <row r="118" spans="1:43">
      <c r="A118" s="1">
        <v>1114300977</v>
      </c>
      <c r="B118" s="3" t="s">
        <v>530</v>
      </c>
      <c r="C118" s="3" t="s">
        <v>531</v>
      </c>
      <c r="D118" s="3" t="s">
        <v>532</v>
      </c>
      <c r="E118" s="3" t="s">
        <v>105</v>
      </c>
      <c r="F118" s="3" t="s">
        <v>69</v>
      </c>
      <c r="G118" s="3" t="s">
        <v>259</v>
      </c>
      <c r="H118" s="3" t="s">
        <v>259</v>
      </c>
      <c r="I118" s="3">
        <v>23</v>
      </c>
      <c r="J118" s="3">
        <v>82</v>
      </c>
      <c r="K118" s="3">
        <v>84</v>
      </c>
      <c r="L118" s="3">
        <v>2520</v>
      </c>
      <c r="M118" s="3">
        <v>712.27</v>
      </c>
      <c r="N118" s="3" t="s">
        <v>64</v>
      </c>
      <c r="O118" s="3">
        <v>67</v>
      </c>
      <c r="P118" s="3">
        <v>67</v>
      </c>
      <c r="Q118" s="3">
        <v>2010</v>
      </c>
      <c r="R118" s="3">
        <v>584.08000000000004</v>
      </c>
      <c r="S118" s="3" t="s">
        <v>57</v>
      </c>
      <c r="T118">
        <v>0</v>
      </c>
      <c r="U118">
        <v>1</v>
      </c>
      <c r="V118" s="4">
        <f t="shared" si="6"/>
        <v>2.8</v>
      </c>
      <c r="W118">
        <f t="shared" si="7"/>
        <v>3.5652173913043477</v>
      </c>
      <c r="X118">
        <f t="shared" si="8"/>
        <v>30.73170731707317</v>
      </c>
      <c r="Y118">
        <f t="shared" si="9"/>
        <v>2.9130434782608696</v>
      </c>
      <c r="Z118">
        <f t="shared" si="10"/>
        <v>30</v>
      </c>
      <c r="AA118">
        <f t="shared" si="11"/>
        <v>2.2333333333333334</v>
      </c>
      <c r="AB118">
        <v>0.47</v>
      </c>
      <c r="AC118">
        <v>5.5E-2</v>
      </c>
      <c r="AD118">
        <v>0.28799999999999998</v>
      </c>
      <c r="AE118">
        <v>0.13600000000000001</v>
      </c>
      <c r="AF118">
        <v>4.0000000000000001E-3</v>
      </c>
      <c r="AG118">
        <v>4.8000000000000001E-2</v>
      </c>
      <c r="AH118">
        <v>14007</v>
      </c>
      <c r="AI118">
        <v>14</v>
      </c>
      <c r="AJ118">
        <v>6.9000000000000006E-2</v>
      </c>
      <c r="AK118">
        <v>78089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</row>
    <row r="119" spans="1:43" ht="15.5">
      <c r="A119" s="1">
        <v>1700962230</v>
      </c>
      <c r="B119" s="3" t="s">
        <v>533</v>
      </c>
      <c r="C119" s="3" t="s">
        <v>534</v>
      </c>
      <c r="D119" s="3" t="s">
        <v>535</v>
      </c>
      <c r="E119" s="3" t="s">
        <v>119</v>
      </c>
      <c r="F119" s="3" t="s">
        <v>62</v>
      </c>
      <c r="G119" s="3" t="s">
        <v>179</v>
      </c>
      <c r="H119" s="3" t="s">
        <v>179</v>
      </c>
      <c r="I119" s="3">
        <v>18</v>
      </c>
      <c r="J119" s="3">
        <v>45</v>
      </c>
      <c r="K119" s="3">
        <v>149.30000000000001</v>
      </c>
      <c r="L119" s="3">
        <v>4480</v>
      </c>
      <c r="M119" s="3">
        <v>513.36</v>
      </c>
      <c r="N119" s="5"/>
      <c r="O119" s="3">
        <v>45</v>
      </c>
      <c r="P119" s="3">
        <v>149.30000000000001</v>
      </c>
      <c r="Q119" s="3">
        <v>4480</v>
      </c>
      <c r="R119" s="3">
        <v>513.36</v>
      </c>
      <c r="S119" s="3" t="s">
        <v>57</v>
      </c>
      <c r="T119">
        <v>0</v>
      </c>
      <c r="U119">
        <v>1</v>
      </c>
      <c r="V119" s="4">
        <f t="shared" si="6"/>
        <v>4.9766666666666675</v>
      </c>
      <c r="W119">
        <f t="shared" si="7"/>
        <v>2.5</v>
      </c>
      <c r="X119">
        <f t="shared" si="8"/>
        <v>99.555555555555557</v>
      </c>
      <c r="Y119">
        <f t="shared" si="9"/>
        <v>2.5</v>
      </c>
      <c r="Z119">
        <f t="shared" si="10"/>
        <v>99.555555555555557</v>
      </c>
      <c r="AA119">
        <f t="shared" si="11"/>
        <v>4.9766666666666675</v>
      </c>
      <c r="AB119">
        <v>0.47</v>
      </c>
      <c r="AC119">
        <v>6.6000000000000003E-2</v>
      </c>
      <c r="AD119">
        <v>0.27200000000000002</v>
      </c>
      <c r="AE119">
        <v>0.12</v>
      </c>
      <c r="AF119">
        <v>8.0000000000000002E-3</v>
      </c>
      <c r="AG119">
        <v>6.4000000000000001E-2</v>
      </c>
      <c r="AH119">
        <v>10299</v>
      </c>
      <c r="AI119">
        <v>8.5</v>
      </c>
      <c r="AJ119">
        <v>7.0999999999999994E-2</v>
      </c>
      <c r="AK119">
        <v>77339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</row>
    <row r="120" spans="1:43" ht="15.5">
      <c r="A120" s="1">
        <v>1982715538</v>
      </c>
      <c r="B120" s="3" t="s">
        <v>536</v>
      </c>
      <c r="C120" s="3" t="s">
        <v>537</v>
      </c>
      <c r="D120" s="3" t="s">
        <v>538</v>
      </c>
      <c r="E120" s="3" t="s">
        <v>54</v>
      </c>
      <c r="F120" s="3" t="s">
        <v>85</v>
      </c>
      <c r="G120" s="3" t="s">
        <v>91</v>
      </c>
      <c r="H120" s="3" t="s">
        <v>92</v>
      </c>
      <c r="I120" s="3">
        <v>70</v>
      </c>
      <c r="J120" s="3">
        <v>83</v>
      </c>
      <c r="K120" s="3">
        <v>83</v>
      </c>
      <c r="L120" s="3">
        <v>811</v>
      </c>
      <c r="M120" s="3">
        <v>387.42</v>
      </c>
      <c r="N120" s="5"/>
      <c r="O120" s="3">
        <v>64</v>
      </c>
      <c r="P120" s="3">
        <v>64</v>
      </c>
      <c r="Q120" s="3">
        <v>629</v>
      </c>
      <c r="R120" s="3">
        <v>319.67</v>
      </c>
      <c r="S120" s="3" t="s">
        <v>57</v>
      </c>
      <c r="T120">
        <v>0</v>
      </c>
      <c r="U120">
        <v>1</v>
      </c>
      <c r="V120" s="4">
        <f t="shared" si="6"/>
        <v>2.7666666666666666</v>
      </c>
      <c r="W120">
        <f t="shared" si="7"/>
        <v>1.1857142857142857</v>
      </c>
      <c r="X120">
        <f t="shared" si="8"/>
        <v>9.7710843373493983</v>
      </c>
      <c r="Y120">
        <f t="shared" si="9"/>
        <v>0.91428571428571426</v>
      </c>
      <c r="Z120">
        <f t="shared" si="10"/>
        <v>9.828125</v>
      </c>
      <c r="AA120">
        <f t="shared" si="11"/>
        <v>2.1333333333333333</v>
      </c>
      <c r="AB120">
        <v>0.46300000000000002</v>
      </c>
      <c r="AC120">
        <v>6.2E-2</v>
      </c>
      <c r="AD120">
        <v>0.20699999999999999</v>
      </c>
      <c r="AE120">
        <v>0.16300000000000001</v>
      </c>
      <c r="AF120">
        <v>2.1000000000000001E-2</v>
      </c>
      <c r="AG120">
        <v>8.4000000000000005E-2</v>
      </c>
      <c r="AH120">
        <v>9280</v>
      </c>
      <c r="AI120">
        <v>15.4</v>
      </c>
      <c r="AJ120">
        <v>6.9000000000000006E-2</v>
      </c>
      <c r="AK120">
        <v>50637</v>
      </c>
      <c r="AL120">
        <v>1</v>
      </c>
      <c r="AM120">
        <v>0</v>
      </c>
      <c r="AN120">
        <v>0</v>
      </c>
      <c r="AO120">
        <v>0</v>
      </c>
      <c r="AP120">
        <v>1</v>
      </c>
      <c r="AQ120">
        <v>0</v>
      </c>
    </row>
    <row r="121" spans="1:43" ht="15.5">
      <c r="A121" s="1">
        <v>1043324445</v>
      </c>
      <c r="B121" s="3" t="s">
        <v>539</v>
      </c>
      <c r="C121" s="3" t="s">
        <v>540</v>
      </c>
      <c r="D121" s="3" t="s">
        <v>541</v>
      </c>
      <c r="E121" s="3" t="s">
        <v>46</v>
      </c>
      <c r="F121" s="3" t="s">
        <v>85</v>
      </c>
      <c r="G121" s="3" t="s">
        <v>542</v>
      </c>
      <c r="H121" s="3" t="s">
        <v>542</v>
      </c>
      <c r="I121" s="3">
        <v>45</v>
      </c>
      <c r="J121" s="3">
        <v>87</v>
      </c>
      <c r="K121" s="3">
        <v>87</v>
      </c>
      <c r="L121" s="3">
        <v>541</v>
      </c>
      <c r="M121" s="3">
        <v>1132.93</v>
      </c>
      <c r="N121" s="5"/>
      <c r="O121" s="3">
        <v>45</v>
      </c>
      <c r="P121" s="3">
        <v>45</v>
      </c>
      <c r="Q121" s="3">
        <v>275</v>
      </c>
      <c r="R121" s="3">
        <v>666.31</v>
      </c>
      <c r="S121" s="3" t="s">
        <v>57</v>
      </c>
      <c r="T121">
        <v>0</v>
      </c>
      <c r="U121">
        <v>1</v>
      </c>
      <c r="V121" s="4">
        <f t="shared" si="6"/>
        <v>2.9</v>
      </c>
      <c r="W121">
        <f t="shared" si="7"/>
        <v>1.9333333333333333</v>
      </c>
      <c r="X121">
        <f t="shared" si="8"/>
        <v>6.2183908045977008</v>
      </c>
      <c r="Y121">
        <f t="shared" si="9"/>
        <v>1</v>
      </c>
      <c r="Z121">
        <f t="shared" si="10"/>
        <v>6.1111111111111107</v>
      </c>
      <c r="AA121">
        <f t="shared" si="11"/>
        <v>1.5</v>
      </c>
      <c r="AB121">
        <v>0.47399999999999998</v>
      </c>
      <c r="AC121">
        <v>7.0999999999999994E-2</v>
      </c>
      <c r="AD121">
        <v>0.16200000000000001</v>
      </c>
      <c r="AE121">
        <v>0.114</v>
      </c>
      <c r="AF121">
        <v>1.7000000000000001E-2</v>
      </c>
      <c r="AG121">
        <v>0.16300000000000001</v>
      </c>
      <c r="AH121">
        <v>8406</v>
      </c>
      <c r="AI121">
        <v>10.4</v>
      </c>
      <c r="AJ121">
        <v>7.8E-2</v>
      </c>
      <c r="AK121">
        <v>61985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</row>
    <row r="122" spans="1:43">
      <c r="A122" s="1">
        <v>1558445478</v>
      </c>
      <c r="B122" s="3" t="s">
        <v>543</v>
      </c>
      <c r="C122" s="3" t="s">
        <v>257</v>
      </c>
      <c r="D122" s="3" t="s">
        <v>544</v>
      </c>
      <c r="E122" s="3" t="s">
        <v>105</v>
      </c>
      <c r="F122" s="3" t="s">
        <v>85</v>
      </c>
      <c r="G122" s="3" t="s">
        <v>545</v>
      </c>
      <c r="H122" s="3" t="s">
        <v>546</v>
      </c>
      <c r="I122" s="3">
        <v>13</v>
      </c>
      <c r="J122" s="3">
        <v>73</v>
      </c>
      <c r="K122" s="3">
        <v>79</v>
      </c>
      <c r="L122" s="3">
        <v>2370</v>
      </c>
      <c r="M122" s="3">
        <v>3012.52</v>
      </c>
      <c r="N122" s="3" t="s">
        <v>64</v>
      </c>
      <c r="O122" s="3">
        <v>60</v>
      </c>
      <c r="P122" s="3">
        <v>66</v>
      </c>
      <c r="Q122" s="3">
        <v>1980</v>
      </c>
      <c r="R122" s="3">
        <v>2664.93</v>
      </c>
      <c r="S122" s="3" t="s">
        <v>57</v>
      </c>
      <c r="T122">
        <v>0</v>
      </c>
      <c r="U122">
        <v>1</v>
      </c>
      <c r="V122" s="4">
        <f t="shared" si="6"/>
        <v>2.6333333333333333</v>
      </c>
      <c r="W122">
        <f t="shared" si="7"/>
        <v>5.615384615384615</v>
      </c>
      <c r="X122">
        <f t="shared" si="8"/>
        <v>32.465753424657535</v>
      </c>
      <c r="Y122">
        <f t="shared" si="9"/>
        <v>4.615384615384615</v>
      </c>
      <c r="Z122">
        <f t="shared" si="10"/>
        <v>33</v>
      </c>
      <c r="AA122">
        <f t="shared" si="11"/>
        <v>2.2000000000000002</v>
      </c>
      <c r="AB122">
        <v>0.47</v>
      </c>
      <c r="AC122">
        <v>5.5E-2</v>
      </c>
      <c r="AD122">
        <v>0.28799999999999998</v>
      </c>
      <c r="AE122">
        <v>0.13600000000000001</v>
      </c>
      <c r="AF122">
        <v>4.0000000000000001E-3</v>
      </c>
      <c r="AG122">
        <v>4.8000000000000001E-2</v>
      </c>
      <c r="AH122">
        <v>14007</v>
      </c>
      <c r="AI122">
        <v>14</v>
      </c>
      <c r="AJ122">
        <v>6.9000000000000006E-2</v>
      </c>
      <c r="AK122">
        <v>78089</v>
      </c>
      <c r="AL122">
        <v>1</v>
      </c>
      <c r="AM122">
        <v>0</v>
      </c>
      <c r="AN122">
        <v>0</v>
      </c>
      <c r="AO122">
        <v>0</v>
      </c>
      <c r="AP122">
        <v>1</v>
      </c>
      <c r="AQ122">
        <v>0</v>
      </c>
    </row>
    <row r="123" spans="1:43">
      <c r="A123" s="1">
        <v>1518934827</v>
      </c>
      <c r="B123" s="3" t="s">
        <v>547</v>
      </c>
      <c r="C123" s="3" t="s">
        <v>548</v>
      </c>
      <c r="D123" s="3" t="s">
        <v>321</v>
      </c>
      <c r="E123" s="3" t="s">
        <v>132</v>
      </c>
      <c r="F123" s="3" t="s">
        <v>374</v>
      </c>
      <c r="G123" s="3" t="s">
        <v>259</v>
      </c>
      <c r="H123" s="3" t="s">
        <v>259</v>
      </c>
      <c r="I123" s="3">
        <v>31</v>
      </c>
      <c r="J123" s="3">
        <v>105</v>
      </c>
      <c r="K123" s="3">
        <v>171</v>
      </c>
      <c r="L123" s="3">
        <v>5130</v>
      </c>
      <c r="M123" s="3">
        <v>1346.63</v>
      </c>
      <c r="N123" s="3" t="s">
        <v>64</v>
      </c>
      <c r="O123" s="3">
        <v>78</v>
      </c>
      <c r="P123" s="3">
        <v>122</v>
      </c>
      <c r="Q123" s="3">
        <v>3660</v>
      </c>
      <c r="R123" s="3">
        <v>1029.57</v>
      </c>
      <c r="S123" s="3" t="s">
        <v>57</v>
      </c>
      <c r="T123">
        <v>0</v>
      </c>
      <c r="U123">
        <v>1</v>
      </c>
      <c r="V123" s="4">
        <f t="shared" si="6"/>
        <v>5.7</v>
      </c>
      <c r="W123">
        <f t="shared" si="7"/>
        <v>3.3870967741935485</v>
      </c>
      <c r="X123">
        <f t="shared" si="8"/>
        <v>48.857142857142854</v>
      </c>
      <c r="Y123">
        <f t="shared" si="9"/>
        <v>2.5161290322580645</v>
      </c>
      <c r="Z123">
        <f t="shared" si="10"/>
        <v>46.92307692307692</v>
      </c>
      <c r="AA123">
        <f t="shared" si="11"/>
        <v>4.0666666666666664</v>
      </c>
      <c r="AB123">
        <v>0.40500000000000003</v>
      </c>
      <c r="AC123">
        <v>0.111</v>
      </c>
      <c r="AD123">
        <v>0.17699999999999999</v>
      </c>
      <c r="AE123">
        <v>0.18099999999999999</v>
      </c>
      <c r="AF123">
        <v>1.9E-2</v>
      </c>
      <c r="AG123">
        <v>0.107</v>
      </c>
      <c r="AH123">
        <v>9865</v>
      </c>
      <c r="AI123">
        <v>11.4</v>
      </c>
      <c r="AJ123">
        <v>0.08</v>
      </c>
      <c r="AK123">
        <v>63597</v>
      </c>
      <c r="AL123">
        <v>1</v>
      </c>
      <c r="AM123">
        <v>0</v>
      </c>
      <c r="AN123">
        <v>0</v>
      </c>
      <c r="AO123">
        <v>0</v>
      </c>
      <c r="AP123">
        <v>1</v>
      </c>
      <c r="AQ123">
        <v>0</v>
      </c>
    </row>
    <row r="124" spans="1:43" ht="15.5">
      <c r="A124" s="1">
        <v>1528080637</v>
      </c>
      <c r="B124" s="3" t="s">
        <v>549</v>
      </c>
      <c r="C124" s="3" t="s">
        <v>550</v>
      </c>
      <c r="D124" s="3" t="s">
        <v>551</v>
      </c>
      <c r="E124" s="3" t="s">
        <v>96</v>
      </c>
      <c r="F124" s="3" t="s">
        <v>552</v>
      </c>
      <c r="G124" s="3" t="s">
        <v>553</v>
      </c>
      <c r="H124" s="3" t="s">
        <v>553</v>
      </c>
      <c r="I124" s="3">
        <v>11</v>
      </c>
      <c r="J124" s="3">
        <v>56</v>
      </c>
      <c r="K124" s="3">
        <v>58</v>
      </c>
      <c r="L124" s="3">
        <v>1740</v>
      </c>
      <c r="M124" s="3">
        <v>366.32</v>
      </c>
      <c r="N124" s="5"/>
      <c r="O124" s="3">
        <v>56</v>
      </c>
      <c r="P124" s="3">
        <v>58</v>
      </c>
      <c r="Q124" s="3">
        <v>1740</v>
      </c>
      <c r="R124" s="3">
        <v>366.32</v>
      </c>
      <c r="S124" s="3" t="s">
        <v>57</v>
      </c>
      <c r="T124">
        <v>0</v>
      </c>
      <c r="U124">
        <v>2</v>
      </c>
      <c r="V124" s="4">
        <f t="shared" si="6"/>
        <v>1.9333333333333333</v>
      </c>
      <c r="W124">
        <f t="shared" si="7"/>
        <v>5.0909090909090908</v>
      </c>
      <c r="X124">
        <f t="shared" si="8"/>
        <v>31.071428571428573</v>
      </c>
      <c r="Y124">
        <f t="shared" si="9"/>
        <v>5.0909090909090908</v>
      </c>
      <c r="Z124">
        <f t="shared" si="10"/>
        <v>31.071428571428573</v>
      </c>
      <c r="AA124">
        <f t="shared" si="11"/>
        <v>1.9333333333333333</v>
      </c>
      <c r="AB124">
        <v>0.53900000000000003</v>
      </c>
      <c r="AC124">
        <v>0.05</v>
      </c>
      <c r="AD124">
        <v>0.19500000000000001</v>
      </c>
      <c r="AE124">
        <v>0.14699999999999999</v>
      </c>
      <c r="AF124">
        <v>6.0000000000000001E-3</v>
      </c>
      <c r="AG124">
        <v>6.0999999999999999E-2</v>
      </c>
      <c r="AH124">
        <v>10190</v>
      </c>
      <c r="AI124">
        <v>11.1</v>
      </c>
      <c r="AJ124">
        <v>6.0999999999999999E-2</v>
      </c>
      <c r="AK124">
        <v>68822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</row>
    <row r="125" spans="1:43" ht="15.5">
      <c r="A125" s="1">
        <v>1043581317</v>
      </c>
      <c r="B125" s="3" t="s">
        <v>554</v>
      </c>
      <c r="C125" s="3" t="s">
        <v>555</v>
      </c>
      <c r="D125" s="3" t="s">
        <v>556</v>
      </c>
      <c r="E125" s="3" t="s">
        <v>119</v>
      </c>
      <c r="F125" s="3" t="s">
        <v>62</v>
      </c>
      <c r="G125" s="3" t="s">
        <v>440</v>
      </c>
      <c r="H125" s="3" t="s">
        <v>440</v>
      </c>
      <c r="I125" s="3">
        <v>49</v>
      </c>
      <c r="J125" s="3">
        <v>140</v>
      </c>
      <c r="K125" s="3">
        <v>188.3</v>
      </c>
      <c r="L125" s="3">
        <v>5457</v>
      </c>
      <c r="M125" s="3">
        <v>857.06</v>
      </c>
      <c r="N125" s="5"/>
      <c r="O125" s="3">
        <v>97</v>
      </c>
      <c r="P125" s="3">
        <v>123.3</v>
      </c>
      <c r="Q125" s="3">
        <v>3516</v>
      </c>
      <c r="R125" s="3">
        <v>512.66999999999996</v>
      </c>
      <c r="S125" s="3" t="s">
        <v>57</v>
      </c>
      <c r="T125">
        <v>0</v>
      </c>
      <c r="U125">
        <v>1</v>
      </c>
      <c r="V125" s="4">
        <f t="shared" si="6"/>
        <v>6.2766666666666673</v>
      </c>
      <c r="W125">
        <f t="shared" si="7"/>
        <v>2.8571428571428572</v>
      </c>
      <c r="X125">
        <f t="shared" si="8"/>
        <v>38.978571428571428</v>
      </c>
      <c r="Y125">
        <f t="shared" si="9"/>
        <v>1.9795918367346939</v>
      </c>
      <c r="Z125">
        <f t="shared" si="10"/>
        <v>36.24742268041237</v>
      </c>
      <c r="AA125">
        <f t="shared" si="11"/>
        <v>4.1100000000000003</v>
      </c>
      <c r="AB125">
        <v>0.47</v>
      </c>
      <c r="AC125">
        <v>6.6000000000000003E-2</v>
      </c>
      <c r="AD125">
        <v>0.27200000000000002</v>
      </c>
      <c r="AE125">
        <v>0.12</v>
      </c>
      <c r="AF125">
        <v>8.0000000000000002E-3</v>
      </c>
      <c r="AG125">
        <v>6.4000000000000001E-2</v>
      </c>
      <c r="AH125">
        <v>10299</v>
      </c>
      <c r="AI125">
        <v>8.5</v>
      </c>
      <c r="AJ125">
        <v>7.0999999999999994E-2</v>
      </c>
      <c r="AK125">
        <v>77339</v>
      </c>
      <c r="AL125">
        <v>1</v>
      </c>
      <c r="AM125">
        <v>0</v>
      </c>
      <c r="AN125">
        <v>0</v>
      </c>
      <c r="AO125">
        <v>0</v>
      </c>
      <c r="AP125">
        <v>1</v>
      </c>
      <c r="AQ125">
        <v>0</v>
      </c>
    </row>
    <row r="126" spans="1:43">
      <c r="A126" s="1">
        <v>1669424123</v>
      </c>
      <c r="B126" s="3" t="s">
        <v>557</v>
      </c>
      <c r="C126" s="3" t="s">
        <v>558</v>
      </c>
      <c r="D126" s="3" t="s">
        <v>559</v>
      </c>
      <c r="E126" s="3" t="s">
        <v>132</v>
      </c>
      <c r="F126" s="3" t="s">
        <v>62</v>
      </c>
      <c r="G126" s="3" t="s">
        <v>514</v>
      </c>
      <c r="H126" s="3" t="s">
        <v>515</v>
      </c>
      <c r="I126" s="3">
        <v>21</v>
      </c>
      <c r="J126" s="3">
        <v>23</v>
      </c>
      <c r="K126" s="3">
        <v>23</v>
      </c>
      <c r="L126" s="3">
        <v>142</v>
      </c>
      <c r="M126" s="3">
        <v>336.03</v>
      </c>
      <c r="N126" s="3" t="s">
        <v>64</v>
      </c>
      <c r="O126" s="3">
        <v>12</v>
      </c>
      <c r="P126" s="3">
        <v>12</v>
      </c>
      <c r="Q126" s="3">
        <v>77</v>
      </c>
      <c r="R126" s="3">
        <v>161.96</v>
      </c>
      <c r="S126" s="3" t="s">
        <v>57</v>
      </c>
      <c r="T126">
        <v>0</v>
      </c>
      <c r="U126">
        <v>1</v>
      </c>
      <c r="V126" s="4">
        <f t="shared" si="6"/>
        <v>0.76666666666666672</v>
      </c>
      <c r="W126">
        <f t="shared" si="7"/>
        <v>1.0952380952380953</v>
      </c>
      <c r="X126">
        <f t="shared" si="8"/>
        <v>6.1739130434782608</v>
      </c>
      <c r="Y126">
        <f t="shared" si="9"/>
        <v>0.5714285714285714</v>
      </c>
      <c r="Z126">
        <f t="shared" si="10"/>
        <v>6.416666666666667</v>
      </c>
      <c r="AA126">
        <f t="shared" si="11"/>
        <v>0.4</v>
      </c>
      <c r="AB126">
        <v>0.40500000000000003</v>
      </c>
      <c r="AC126">
        <v>0.111</v>
      </c>
      <c r="AD126">
        <v>0.17699999999999999</v>
      </c>
      <c r="AE126">
        <v>0.18099999999999999</v>
      </c>
      <c r="AF126">
        <v>1.9E-2</v>
      </c>
      <c r="AG126">
        <v>0.107</v>
      </c>
      <c r="AH126">
        <v>9865</v>
      </c>
      <c r="AI126">
        <v>11.4</v>
      </c>
      <c r="AJ126">
        <v>0.08</v>
      </c>
      <c r="AK126">
        <v>63597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</row>
    <row r="127" spans="1:43">
      <c r="A127" s="1">
        <v>1578552295</v>
      </c>
      <c r="B127" s="3" t="s">
        <v>560</v>
      </c>
      <c r="C127" s="3" t="s">
        <v>77</v>
      </c>
      <c r="D127" s="3" t="s">
        <v>561</v>
      </c>
      <c r="E127" s="3" t="s">
        <v>206</v>
      </c>
      <c r="F127" s="3" t="s">
        <v>62</v>
      </c>
      <c r="G127" s="3" t="s">
        <v>300</v>
      </c>
      <c r="H127" s="3" t="s">
        <v>300</v>
      </c>
      <c r="I127" s="3">
        <v>28</v>
      </c>
      <c r="J127" s="3">
        <v>81</v>
      </c>
      <c r="K127" s="3">
        <v>196</v>
      </c>
      <c r="L127" s="3">
        <v>5860</v>
      </c>
      <c r="M127" s="3">
        <v>2026.73</v>
      </c>
      <c r="N127" s="3" t="s">
        <v>64</v>
      </c>
      <c r="O127" s="3">
        <v>62</v>
      </c>
      <c r="P127" s="3">
        <v>157</v>
      </c>
      <c r="Q127" s="3">
        <v>4710</v>
      </c>
      <c r="R127" s="3">
        <v>1339.24</v>
      </c>
      <c r="S127" s="3" t="s">
        <v>57</v>
      </c>
      <c r="T127">
        <v>0</v>
      </c>
      <c r="U127">
        <v>1</v>
      </c>
      <c r="V127" s="4">
        <f t="shared" si="6"/>
        <v>6.5333333333333332</v>
      </c>
      <c r="W127">
        <f t="shared" si="7"/>
        <v>2.8928571428571428</v>
      </c>
      <c r="X127">
        <f t="shared" si="8"/>
        <v>72.345679012345684</v>
      </c>
      <c r="Y127">
        <f t="shared" si="9"/>
        <v>2.2142857142857144</v>
      </c>
      <c r="Z127">
        <f t="shared" si="10"/>
        <v>75.967741935483872</v>
      </c>
      <c r="AA127">
        <f t="shared" si="11"/>
        <v>5.2333333333333334</v>
      </c>
      <c r="AB127">
        <v>0.47099999999999997</v>
      </c>
      <c r="AC127">
        <v>6.7000000000000004E-2</v>
      </c>
      <c r="AD127">
        <v>0.19900000000000001</v>
      </c>
      <c r="AE127">
        <v>0.155</v>
      </c>
      <c r="AF127">
        <v>1.6E-2</v>
      </c>
      <c r="AG127">
        <v>9.2999999999999999E-2</v>
      </c>
      <c r="AH127">
        <v>9336</v>
      </c>
      <c r="AI127">
        <v>14.3</v>
      </c>
      <c r="AJ127">
        <v>7.2999999999999995E-2</v>
      </c>
      <c r="AK127">
        <v>58279</v>
      </c>
      <c r="AL127">
        <v>1</v>
      </c>
      <c r="AM127">
        <v>0</v>
      </c>
      <c r="AN127">
        <v>0</v>
      </c>
      <c r="AO127">
        <v>0</v>
      </c>
      <c r="AP127">
        <v>1</v>
      </c>
      <c r="AQ127">
        <v>0</v>
      </c>
    </row>
    <row r="128" spans="1:43">
      <c r="A128" s="1">
        <v>1841245800</v>
      </c>
      <c r="B128" s="3" t="s">
        <v>562</v>
      </c>
      <c r="C128" s="3" t="s">
        <v>563</v>
      </c>
      <c r="D128" s="3" t="s">
        <v>564</v>
      </c>
      <c r="E128" s="3" t="s">
        <v>54</v>
      </c>
      <c r="F128" s="3" t="s">
        <v>62</v>
      </c>
      <c r="G128" s="3" t="s">
        <v>565</v>
      </c>
      <c r="H128" s="3" t="s">
        <v>566</v>
      </c>
      <c r="I128" s="3">
        <v>12</v>
      </c>
      <c r="J128" s="3">
        <v>48</v>
      </c>
      <c r="K128" s="3">
        <v>57</v>
      </c>
      <c r="L128" s="3">
        <v>1654</v>
      </c>
      <c r="M128" s="3">
        <v>16205.88</v>
      </c>
      <c r="N128" s="3" t="s">
        <v>49</v>
      </c>
      <c r="O128" s="3">
        <v>30</v>
      </c>
      <c r="P128" s="3">
        <v>39</v>
      </c>
      <c r="Q128" s="3">
        <v>1170</v>
      </c>
      <c r="R128" s="3">
        <v>10955.46</v>
      </c>
      <c r="S128" s="3" t="s">
        <v>57</v>
      </c>
      <c r="T128">
        <v>0</v>
      </c>
      <c r="U128">
        <v>1</v>
      </c>
      <c r="V128" s="4">
        <f t="shared" si="6"/>
        <v>1.9</v>
      </c>
      <c r="W128">
        <f t="shared" si="7"/>
        <v>4</v>
      </c>
      <c r="X128">
        <f t="shared" si="8"/>
        <v>34.458333333333336</v>
      </c>
      <c r="Y128">
        <f t="shared" si="9"/>
        <v>2.5</v>
      </c>
      <c r="Z128">
        <f t="shared" si="10"/>
        <v>39</v>
      </c>
      <c r="AA128">
        <f t="shared" si="11"/>
        <v>1.3</v>
      </c>
      <c r="AB128">
        <v>0.46300000000000002</v>
      </c>
      <c r="AC128">
        <v>6.2E-2</v>
      </c>
      <c r="AD128">
        <v>0.20699999999999999</v>
      </c>
      <c r="AE128">
        <v>0.16300000000000001</v>
      </c>
      <c r="AF128">
        <v>2.1000000000000001E-2</v>
      </c>
      <c r="AG128">
        <v>8.4000000000000005E-2</v>
      </c>
      <c r="AH128">
        <v>9280</v>
      </c>
      <c r="AI128">
        <v>15.4</v>
      </c>
      <c r="AJ128">
        <v>6.9000000000000006E-2</v>
      </c>
      <c r="AK128">
        <v>50637</v>
      </c>
      <c r="AL128">
        <v>1</v>
      </c>
      <c r="AM128">
        <v>0</v>
      </c>
      <c r="AN128">
        <v>0</v>
      </c>
      <c r="AO128">
        <v>0</v>
      </c>
      <c r="AP128">
        <v>1</v>
      </c>
      <c r="AQ128">
        <v>0</v>
      </c>
    </row>
    <row r="129" spans="1:43">
      <c r="A129" s="1">
        <v>1124043625</v>
      </c>
      <c r="B129" s="3" t="s">
        <v>567</v>
      </c>
      <c r="C129" s="3" t="s">
        <v>88</v>
      </c>
      <c r="D129" s="3" t="s">
        <v>236</v>
      </c>
      <c r="E129" s="3" t="s">
        <v>100</v>
      </c>
      <c r="F129" s="3" t="s">
        <v>85</v>
      </c>
      <c r="G129" s="3" t="s">
        <v>568</v>
      </c>
      <c r="H129" s="3" t="s">
        <v>568</v>
      </c>
      <c r="I129" s="3">
        <v>11</v>
      </c>
      <c r="J129" s="3">
        <v>50</v>
      </c>
      <c r="K129" s="3">
        <v>80</v>
      </c>
      <c r="L129" s="3">
        <v>2400</v>
      </c>
      <c r="M129" s="3">
        <v>957.61</v>
      </c>
      <c r="N129" s="3" t="s">
        <v>49</v>
      </c>
      <c r="O129" s="3">
        <v>33</v>
      </c>
      <c r="P129" s="3">
        <v>55</v>
      </c>
      <c r="Q129" s="3">
        <v>1650</v>
      </c>
      <c r="R129" s="3">
        <v>680.22</v>
      </c>
      <c r="S129" s="3" t="s">
        <v>57</v>
      </c>
      <c r="T129">
        <v>0</v>
      </c>
      <c r="U129">
        <v>1</v>
      </c>
      <c r="V129" s="4">
        <f t="shared" si="6"/>
        <v>2.6666666666666665</v>
      </c>
      <c r="W129">
        <f t="shared" si="7"/>
        <v>4.5454545454545459</v>
      </c>
      <c r="X129">
        <f t="shared" si="8"/>
        <v>48</v>
      </c>
      <c r="Y129">
        <f t="shared" si="9"/>
        <v>3</v>
      </c>
      <c r="Z129">
        <f t="shared" si="10"/>
        <v>50</v>
      </c>
      <c r="AA129">
        <f t="shared" si="11"/>
        <v>1.8333333333333333</v>
      </c>
      <c r="AB129">
        <v>0.51</v>
      </c>
      <c r="AC129">
        <v>4.3999999999999997E-2</v>
      </c>
      <c r="AD129">
        <v>0.214</v>
      </c>
      <c r="AE129">
        <v>0.16300000000000001</v>
      </c>
      <c r="AF129">
        <v>8.0000000000000002E-3</v>
      </c>
      <c r="AG129">
        <v>6.0999999999999999E-2</v>
      </c>
      <c r="AH129">
        <v>10478</v>
      </c>
      <c r="AI129">
        <v>13.7</v>
      </c>
      <c r="AJ129">
        <v>6.5000000000000002E-2</v>
      </c>
      <c r="AK129">
        <v>57880</v>
      </c>
      <c r="AL129">
        <v>1</v>
      </c>
      <c r="AM129">
        <v>0</v>
      </c>
      <c r="AN129">
        <v>0</v>
      </c>
      <c r="AO129">
        <v>0</v>
      </c>
      <c r="AP129">
        <v>1</v>
      </c>
      <c r="AQ129">
        <v>0</v>
      </c>
    </row>
    <row r="130" spans="1:43" ht="15.5">
      <c r="A130" s="1">
        <v>1992891485</v>
      </c>
      <c r="B130" s="3" t="s">
        <v>569</v>
      </c>
      <c r="C130" s="3" t="s">
        <v>570</v>
      </c>
      <c r="D130" s="3" t="s">
        <v>571</v>
      </c>
      <c r="E130" s="3" t="s">
        <v>267</v>
      </c>
      <c r="F130" s="3" t="s">
        <v>374</v>
      </c>
      <c r="G130" s="3" t="s">
        <v>572</v>
      </c>
      <c r="H130" s="3" t="s">
        <v>573</v>
      </c>
      <c r="I130" s="3">
        <v>30</v>
      </c>
      <c r="J130" s="3">
        <v>140</v>
      </c>
      <c r="K130" s="3">
        <v>184</v>
      </c>
      <c r="L130" s="3">
        <v>5456</v>
      </c>
      <c r="M130" s="3">
        <v>62983.83</v>
      </c>
      <c r="N130" s="5"/>
      <c r="O130" s="3">
        <v>140</v>
      </c>
      <c r="P130" s="3">
        <v>184</v>
      </c>
      <c r="Q130" s="3">
        <v>5456</v>
      </c>
      <c r="R130" s="3">
        <v>62983.83</v>
      </c>
      <c r="S130" s="3" t="s">
        <v>57</v>
      </c>
      <c r="T130">
        <v>0</v>
      </c>
      <c r="U130">
        <v>1</v>
      </c>
      <c r="V130" s="4">
        <f t="shared" ref="V130:V193" si="12">K130/30</f>
        <v>6.1333333333333337</v>
      </c>
      <c r="W130">
        <f t="shared" ref="W130:W193" si="13">J130/I130</f>
        <v>4.666666666666667</v>
      </c>
      <c r="X130">
        <f t="shared" ref="X130:X193" si="14">L130/J130</f>
        <v>38.971428571428568</v>
      </c>
      <c r="Y130">
        <f t="shared" ref="Y130:Y193" si="15">O130/I130</f>
        <v>4.666666666666667</v>
      </c>
      <c r="Z130">
        <f t="shared" si="10"/>
        <v>38.971428571428568</v>
      </c>
      <c r="AA130">
        <f t="shared" si="11"/>
        <v>6.1333333333333337</v>
      </c>
      <c r="AB130">
        <v>0.503</v>
      </c>
      <c r="AC130">
        <v>5.2999999999999999E-2</v>
      </c>
      <c r="AD130">
        <v>0.214</v>
      </c>
      <c r="AE130">
        <v>0.17</v>
      </c>
      <c r="AF130">
        <v>6.0000000000000001E-3</v>
      </c>
      <c r="AG130">
        <v>5.3999999999999999E-2</v>
      </c>
      <c r="AH130">
        <v>11603</v>
      </c>
      <c r="AI130">
        <v>13.3</v>
      </c>
      <c r="AJ130">
        <v>6.6000000000000003E-2</v>
      </c>
      <c r="AK130">
        <v>65167</v>
      </c>
      <c r="AL130" t="e">
        <v>#VALUE!</v>
      </c>
      <c r="AM130">
        <v>0</v>
      </c>
      <c r="AN130">
        <v>0</v>
      </c>
      <c r="AO130">
        <v>0</v>
      </c>
      <c r="AP130">
        <v>0</v>
      </c>
      <c r="AQ130">
        <v>0</v>
      </c>
    </row>
    <row r="131" spans="1:43">
      <c r="A131" s="1">
        <v>1841386026</v>
      </c>
      <c r="B131" s="3" t="s">
        <v>574</v>
      </c>
      <c r="C131" s="3" t="s">
        <v>575</v>
      </c>
      <c r="D131" s="3" t="s">
        <v>45</v>
      </c>
      <c r="E131" s="3" t="s">
        <v>46</v>
      </c>
      <c r="F131" s="3" t="s">
        <v>85</v>
      </c>
      <c r="G131" s="3" t="s">
        <v>75</v>
      </c>
      <c r="H131" s="3" t="s">
        <v>75</v>
      </c>
      <c r="I131" s="3">
        <v>53</v>
      </c>
      <c r="J131" s="3">
        <v>157</v>
      </c>
      <c r="K131" s="3">
        <v>390</v>
      </c>
      <c r="L131" s="3">
        <v>11685</v>
      </c>
      <c r="M131" s="3">
        <v>1079.6300000000001</v>
      </c>
      <c r="N131" s="3" t="s">
        <v>64</v>
      </c>
      <c r="O131" s="3">
        <v>143</v>
      </c>
      <c r="P131" s="3">
        <v>354</v>
      </c>
      <c r="Q131" s="3">
        <v>10605</v>
      </c>
      <c r="R131" s="3">
        <v>873.12</v>
      </c>
      <c r="S131" s="3" t="s">
        <v>57</v>
      </c>
      <c r="T131">
        <v>0</v>
      </c>
      <c r="U131">
        <v>1</v>
      </c>
      <c r="V131" s="4">
        <f t="shared" si="12"/>
        <v>13</v>
      </c>
      <c r="W131">
        <f t="shared" si="13"/>
        <v>2.9622641509433962</v>
      </c>
      <c r="X131">
        <f t="shared" si="14"/>
        <v>74.426751592356695</v>
      </c>
      <c r="Y131">
        <f t="shared" si="15"/>
        <v>2.6981132075471699</v>
      </c>
      <c r="Z131">
        <f t="shared" ref="Z131:Z194" si="16">Q131/O131</f>
        <v>74.16083916083916</v>
      </c>
      <c r="AA131">
        <f t="shared" ref="AA131:AA194" si="17">P131/30</f>
        <v>11.8</v>
      </c>
      <c r="AB131">
        <v>0.47399999999999998</v>
      </c>
      <c r="AC131">
        <v>7.0999999999999994E-2</v>
      </c>
      <c r="AD131">
        <v>0.16200000000000001</v>
      </c>
      <c r="AE131">
        <v>0.114</v>
      </c>
      <c r="AF131">
        <v>1.7000000000000001E-2</v>
      </c>
      <c r="AG131">
        <v>0.16300000000000001</v>
      </c>
      <c r="AH131">
        <v>8406</v>
      </c>
      <c r="AI131">
        <v>10.4</v>
      </c>
      <c r="AJ131">
        <v>7.8E-2</v>
      </c>
      <c r="AK131">
        <v>61985</v>
      </c>
      <c r="AL131">
        <v>1</v>
      </c>
      <c r="AM131">
        <v>0</v>
      </c>
      <c r="AN131">
        <v>1</v>
      </c>
      <c r="AO131">
        <v>0</v>
      </c>
      <c r="AP131">
        <v>0</v>
      </c>
      <c r="AQ131">
        <v>0</v>
      </c>
    </row>
    <row r="132" spans="1:43" ht="15.5">
      <c r="A132" s="1">
        <v>1174571525</v>
      </c>
      <c r="B132" s="3" t="s">
        <v>576</v>
      </c>
      <c r="C132" s="3" t="s">
        <v>577</v>
      </c>
      <c r="D132" s="3" t="s">
        <v>578</v>
      </c>
      <c r="E132" s="3" t="s">
        <v>132</v>
      </c>
      <c r="F132" s="3" t="s">
        <v>55</v>
      </c>
      <c r="G132" s="3" t="s">
        <v>268</v>
      </c>
      <c r="H132" s="3" t="s">
        <v>269</v>
      </c>
      <c r="I132" s="3">
        <v>11</v>
      </c>
      <c r="J132" s="3">
        <v>33</v>
      </c>
      <c r="K132" s="3">
        <v>79.099999999999994</v>
      </c>
      <c r="L132" s="3">
        <v>2372</v>
      </c>
      <c r="M132" s="3">
        <v>289.07</v>
      </c>
      <c r="N132" s="5"/>
      <c r="O132" s="3">
        <v>33</v>
      </c>
      <c r="P132" s="3">
        <v>79.099999999999994</v>
      </c>
      <c r="Q132" s="3">
        <v>2372</v>
      </c>
      <c r="R132" s="3">
        <v>289.07</v>
      </c>
      <c r="S132" s="3" t="s">
        <v>57</v>
      </c>
      <c r="T132">
        <v>0</v>
      </c>
      <c r="U132">
        <v>2</v>
      </c>
      <c r="V132" s="4">
        <f t="shared" si="12"/>
        <v>2.6366666666666663</v>
      </c>
      <c r="W132">
        <f t="shared" si="13"/>
        <v>3</v>
      </c>
      <c r="X132">
        <f t="shared" si="14"/>
        <v>71.878787878787875</v>
      </c>
      <c r="Y132">
        <f t="shared" si="15"/>
        <v>3</v>
      </c>
      <c r="Z132">
        <f t="shared" si="16"/>
        <v>71.878787878787875</v>
      </c>
      <c r="AA132">
        <f t="shared" si="17"/>
        <v>2.6366666666666663</v>
      </c>
      <c r="AB132">
        <v>0.40500000000000003</v>
      </c>
      <c r="AC132">
        <v>0.111</v>
      </c>
      <c r="AD132">
        <v>0.17699999999999999</v>
      </c>
      <c r="AE132">
        <v>0.18099999999999999</v>
      </c>
      <c r="AF132">
        <v>1.9E-2</v>
      </c>
      <c r="AG132">
        <v>0.107</v>
      </c>
      <c r="AH132">
        <v>9865</v>
      </c>
      <c r="AI132">
        <v>11.4</v>
      </c>
      <c r="AJ132">
        <v>0.08</v>
      </c>
      <c r="AK132">
        <v>63597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</row>
    <row r="133" spans="1:43">
      <c r="A133" s="1">
        <v>1407848435</v>
      </c>
      <c r="B133" s="3" t="s">
        <v>579</v>
      </c>
      <c r="C133" s="3" t="s">
        <v>271</v>
      </c>
      <c r="D133" s="3" t="s">
        <v>580</v>
      </c>
      <c r="E133" s="3" t="s">
        <v>119</v>
      </c>
      <c r="F133" s="3" t="s">
        <v>581</v>
      </c>
      <c r="G133" s="3" t="s">
        <v>582</v>
      </c>
      <c r="H133" s="3" t="s">
        <v>583</v>
      </c>
      <c r="I133" s="3">
        <v>21</v>
      </c>
      <c r="J133" s="3">
        <v>32</v>
      </c>
      <c r="K133" s="3">
        <v>32</v>
      </c>
      <c r="L133" s="3">
        <v>475</v>
      </c>
      <c r="M133" s="3">
        <v>6061.48</v>
      </c>
      <c r="N133" s="3" t="s">
        <v>64</v>
      </c>
      <c r="O133" s="3">
        <v>18</v>
      </c>
      <c r="P133" s="3">
        <v>18</v>
      </c>
      <c r="Q133" s="3">
        <v>236</v>
      </c>
      <c r="R133" s="3">
        <v>3417.39</v>
      </c>
      <c r="S133" s="3" t="s">
        <v>57</v>
      </c>
      <c r="T133">
        <v>0</v>
      </c>
      <c r="U133">
        <v>1</v>
      </c>
      <c r="V133" s="4">
        <f t="shared" si="12"/>
        <v>1.0666666666666667</v>
      </c>
      <c r="W133">
        <f t="shared" si="13"/>
        <v>1.5238095238095237</v>
      </c>
      <c r="X133">
        <f t="shared" si="14"/>
        <v>14.84375</v>
      </c>
      <c r="Y133">
        <f t="shared" si="15"/>
        <v>0.8571428571428571</v>
      </c>
      <c r="Z133">
        <f t="shared" si="16"/>
        <v>13.111111111111111</v>
      </c>
      <c r="AA133">
        <f t="shared" si="17"/>
        <v>0.6</v>
      </c>
      <c r="AB133">
        <v>0.47</v>
      </c>
      <c r="AC133">
        <v>6.6000000000000003E-2</v>
      </c>
      <c r="AD133">
        <v>0.27200000000000002</v>
      </c>
      <c r="AE133">
        <v>0.12</v>
      </c>
      <c r="AF133">
        <v>8.0000000000000002E-3</v>
      </c>
      <c r="AG133">
        <v>6.4000000000000001E-2</v>
      </c>
      <c r="AH133">
        <v>10299</v>
      </c>
      <c r="AI133">
        <v>8.5</v>
      </c>
      <c r="AJ133">
        <v>7.0999999999999994E-2</v>
      </c>
      <c r="AK133">
        <v>77339</v>
      </c>
      <c r="AL133">
        <v>1</v>
      </c>
      <c r="AM133">
        <v>0</v>
      </c>
      <c r="AN133">
        <v>0</v>
      </c>
      <c r="AO133">
        <v>0</v>
      </c>
      <c r="AP133">
        <v>1</v>
      </c>
      <c r="AQ133">
        <v>0</v>
      </c>
    </row>
    <row r="134" spans="1:43">
      <c r="A134" s="1">
        <v>1033105697</v>
      </c>
      <c r="B134" s="3" t="s">
        <v>584</v>
      </c>
      <c r="C134" s="3" t="s">
        <v>585</v>
      </c>
      <c r="D134" s="3" t="s">
        <v>586</v>
      </c>
      <c r="E134" s="3" t="s">
        <v>237</v>
      </c>
      <c r="F134" s="3" t="s">
        <v>587</v>
      </c>
      <c r="G134" s="3" t="s">
        <v>588</v>
      </c>
      <c r="H134" s="3" t="s">
        <v>588</v>
      </c>
      <c r="I134" s="3">
        <v>22</v>
      </c>
      <c r="J134" s="3">
        <v>251</v>
      </c>
      <c r="K134" s="3">
        <v>251</v>
      </c>
      <c r="L134" s="3">
        <v>4155</v>
      </c>
      <c r="M134" s="3">
        <v>3165.89</v>
      </c>
      <c r="N134" s="3" t="s">
        <v>49</v>
      </c>
      <c r="O134" s="3">
        <v>88</v>
      </c>
      <c r="P134" s="3">
        <v>88</v>
      </c>
      <c r="Q134" s="3">
        <v>1686</v>
      </c>
      <c r="R134" s="3">
        <v>1179.01</v>
      </c>
      <c r="S134" s="3" t="s">
        <v>57</v>
      </c>
      <c r="T134">
        <v>0</v>
      </c>
      <c r="U134">
        <v>0</v>
      </c>
      <c r="V134" s="4">
        <f t="shared" si="12"/>
        <v>8.3666666666666671</v>
      </c>
      <c r="W134">
        <f t="shared" si="13"/>
        <v>11.409090909090908</v>
      </c>
      <c r="X134">
        <f t="shared" si="14"/>
        <v>16.553784860557769</v>
      </c>
      <c r="Y134">
        <f t="shared" si="15"/>
        <v>4</v>
      </c>
      <c r="Z134">
        <f t="shared" si="16"/>
        <v>19.15909090909091</v>
      </c>
      <c r="AA134">
        <f t="shared" si="17"/>
        <v>2.9333333333333331</v>
      </c>
      <c r="AB134">
        <v>0.51300000000000001</v>
      </c>
      <c r="AC134">
        <v>5.2999999999999999E-2</v>
      </c>
      <c r="AD134">
        <v>0.17699999999999999</v>
      </c>
      <c r="AE134">
        <v>0.16900000000000001</v>
      </c>
      <c r="AF134">
        <v>1.4E-2</v>
      </c>
      <c r="AG134">
        <v>7.4999999999999997E-2</v>
      </c>
      <c r="AH134">
        <v>9921</v>
      </c>
      <c r="AI134">
        <v>12.5</v>
      </c>
      <c r="AJ134">
        <v>6.6000000000000003E-2</v>
      </c>
      <c r="AK134">
        <v>56551</v>
      </c>
      <c r="AL134">
        <v>1</v>
      </c>
      <c r="AM134">
        <v>0</v>
      </c>
      <c r="AN134">
        <v>0</v>
      </c>
      <c r="AO134">
        <v>0</v>
      </c>
      <c r="AP134">
        <v>1</v>
      </c>
      <c r="AQ134">
        <v>0</v>
      </c>
    </row>
    <row r="135" spans="1:43" ht="15.5">
      <c r="A135" s="1">
        <v>1497773162</v>
      </c>
      <c r="B135" s="3" t="s">
        <v>589</v>
      </c>
      <c r="C135" s="3" t="s">
        <v>590</v>
      </c>
      <c r="D135" s="3" t="s">
        <v>591</v>
      </c>
      <c r="E135" s="3" t="s">
        <v>267</v>
      </c>
      <c r="F135" s="3" t="s">
        <v>85</v>
      </c>
      <c r="G135" s="3" t="s">
        <v>259</v>
      </c>
      <c r="H135" s="3" t="s">
        <v>259</v>
      </c>
      <c r="I135" s="3">
        <v>77</v>
      </c>
      <c r="J135" s="3">
        <v>424</v>
      </c>
      <c r="K135" s="3">
        <v>713.8</v>
      </c>
      <c r="L135" s="3">
        <v>21345</v>
      </c>
      <c r="M135" s="3">
        <v>6190.42</v>
      </c>
      <c r="N135" s="5"/>
      <c r="O135" s="3">
        <v>338</v>
      </c>
      <c r="P135" s="3">
        <v>595.79999999999995</v>
      </c>
      <c r="Q135" s="3">
        <v>17805</v>
      </c>
      <c r="R135" s="3">
        <v>5198.68</v>
      </c>
      <c r="S135" s="3" t="s">
        <v>57</v>
      </c>
      <c r="T135">
        <v>0</v>
      </c>
      <c r="U135">
        <v>1</v>
      </c>
      <c r="V135" s="4">
        <f t="shared" si="12"/>
        <v>23.793333333333333</v>
      </c>
      <c r="W135">
        <f t="shared" si="13"/>
        <v>5.5064935064935066</v>
      </c>
      <c r="X135">
        <f t="shared" si="14"/>
        <v>50.341981132075475</v>
      </c>
      <c r="Y135">
        <f t="shared" si="15"/>
        <v>4.3896103896103895</v>
      </c>
      <c r="Z135">
        <f t="shared" si="16"/>
        <v>52.677514792899409</v>
      </c>
      <c r="AA135">
        <f t="shared" si="17"/>
        <v>19.86</v>
      </c>
      <c r="AB135">
        <v>0.503</v>
      </c>
      <c r="AC135">
        <v>5.2999999999999999E-2</v>
      </c>
      <c r="AD135">
        <v>0.214</v>
      </c>
      <c r="AE135">
        <v>0.17</v>
      </c>
      <c r="AF135">
        <v>6.0000000000000001E-3</v>
      </c>
      <c r="AG135">
        <v>5.3999999999999999E-2</v>
      </c>
      <c r="AH135">
        <v>11603</v>
      </c>
      <c r="AI135">
        <v>13.3</v>
      </c>
      <c r="AJ135">
        <v>6.6000000000000003E-2</v>
      </c>
      <c r="AK135">
        <v>65167</v>
      </c>
      <c r="AL135">
        <v>1</v>
      </c>
      <c r="AM135">
        <v>0</v>
      </c>
      <c r="AN135">
        <v>0</v>
      </c>
      <c r="AO135">
        <v>0</v>
      </c>
      <c r="AP135">
        <v>1</v>
      </c>
      <c r="AQ135">
        <v>0</v>
      </c>
    </row>
    <row r="136" spans="1:43" ht="15.5">
      <c r="A136" s="1">
        <v>1760413058</v>
      </c>
      <c r="B136" s="3" t="s">
        <v>377</v>
      </c>
      <c r="C136" s="3" t="s">
        <v>464</v>
      </c>
      <c r="D136" s="3" t="s">
        <v>592</v>
      </c>
      <c r="E136" s="3" t="s">
        <v>74</v>
      </c>
      <c r="F136" s="3" t="s">
        <v>379</v>
      </c>
      <c r="G136" s="3" t="s">
        <v>593</v>
      </c>
      <c r="H136" s="3" t="s">
        <v>593</v>
      </c>
      <c r="I136" s="3">
        <v>29</v>
      </c>
      <c r="J136" s="3">
        <v>30</v>
      </c>
      <c r="K136" s="3">
        <v>30</v>
      </c>
      <c r="L136" s="3">
        <v>148</v>
      </c>
      <c r="M136" s="3">
        <v>194.51</v>
      </c>
      <c r="N136" s="5"/>
      <c r="O136" s="3">
        <v>12</v>
      </c>
      <c r="P136" s="3">
        <v>12</v>
      </c>
      <c r="Q136" s="3">
        <v>61</v>
      </c>
      <c r="R136" s="3">
        <v>70.78</v>
      </c>
      <c r="S136" s="3" t="s">
        <v>57</v>
      </c>
      <c r="T136">
        <v>0</v>
      </c>
      <c r="U136">
        <v>0</v>
      </c>
      <c r="V136" s="4">
        <f t="shared" si="12"/>
        <v>1</v>
      </c>
      <c r="W136">
        <f t="shared" si="13"/>
        <v>1.0344827586206897</v>
      </c>
      <c r="X136">
        <f t="shared" si="14"/>
        <v>4.9333333333333336</v>
      </c>
      <c r="Y136">
        <f t="shared" si="15"/>
        <v>0.41379310344827586</v>
      </c>
      <c r="Z136">
        <f t="shared" si="16"/>
        <v>5.083333333333333</v>
      </c>
      <c r="AA136">
        <f t="shared" si="17"/>
        <v>0.4</v>
      </c>
      <c r="AB136">
        <v>0.46100000000000002</v>
      </c>
      <c r="AC136">
        <v>3.5000000000000003E-2</v>
      </c>
      <c r="AD136">
        <v>0.27900000000000003</v>
      </c>
      <c r="AE136">
        <v>0.156</v>
      </c>
      <c r="AF136">
        <v>1.2999999999999999E-2</v>
      </c>
      <c r="AG136">
        <v>5.6000000000000001E-2</v>
      </c>
      <c r="AH136">
        <v>10257</v>
      </c>
      <c r="AI136">
        <v>18.100000000000001</v>
      </c>
      <c r="AJ136">
        <v>7.2999999999999995E-2</v>
      </c>
      <c r="AK136">
        <v>52109</v>
      </c>
      <c r="AL136">
        <v>1</v>
      </c>
      <c r="AM136">
        <v>0</v>
      </c>
      <c r="AN136">
        <v>0</v>
      </c>
      <c r="AO136">
        <v>0</v>
      </c>
      <c r="AP136">
        <v>1</v>
      </c>
      <c r="AQ136">
        <v>0</v>
      </c>
    </row>
    <row r="137" spans="1:43" ht="15.5">
      <c r="A137" s="1">
        <v>1528150224</v>
      </c>
      <c r="B137" s="3" t="s">
        <v>594</v>
      </c>
      <c r="C137" s="3" t="s">
        <v>595</v>
      </c>
      <c r="D137" s="3" t="s">
        <v>596</v>
      </c>
      <c r="E137" s="3" t="s">
        <v>183</v>
      </c>
      <c r="F137" s="3" t="s">
        <v>62</v>
      </c>
      <c r="G137" s="3" t="s">
        <v>597</v>
      </c>
      <c r="H137" s="3" t="s">
        <v>598</v>
      </c>
      <c r="I137" s="3">
        <v>12</v>
      </c>
      <c r="J137" s="3">
        <v>62</v>
      </c>
      <c r="K137" s="3">
        <v>124</v>
      </c>
      <c r="L137" s="3">
        <v>3720</v>
      </c>
      <c r="M137" s="3">
        <v>659.74</v>
      </c>
      <c r="N137" s="5"/>
      <c r="O137" s="3">
        <v>62</v>
      </c>
      <c r="P137" s="3">
        <v>124</v>
      </c>
      <c r="Q137" s="3">
        <v>3720</v>
      </c>
      <c r="R137" s="3">
        <v>659.74</v>
      </c>
      <c r="S137" s="3" t="s">
        <v>57</v>
      </c>
      <c r="T137">
        <v>0</v>
      </c>
      <c r="U137">
        <v>1</v>
      </c>
      <c r="V137" s="4">
        <f t="shared" si="12"/>
        <v>4.1333333333333337</v>
      </c>
      <c r="W137">
        <f t="shared" si="13"/>
        <v>5.166666666666667</v>
      </c>
      <c r="X137">
        <f t="shared" si="14"/>
        <v>60</v>
      </c>
      <c r="Y137">
        <f t="shared" si="15"/>
        <v>5.166666666666667</v>
      </c>
      <c r="Z137">
        <f t="shared" si="16"/>
        <v>60</v>
      </c>
      <c r="AA137">
        <f t="shared" si="17"/>
        <v>4.1333333333333337</v>
      </c>
      <c r="AB137">
        <v>0.52</v>
      </c>
      <c r="AC137">
        <v>5.1999999999999998E-2</v>
      </c>
      <c r="AD137">
        <v>0.17100000000000001</v>
      </c>
      <c r="AE137">
        <v>0.154</v>
      </c>
      <c r="AF137">
        <v>0.04</v>
      </c>
      <c r="AG137">
        <v>6.4000000000000001E-2</v>
      </c>
      <c r="AH137">
        <v>9195</v>
      </c>
      <c r="AI137">
        <v>11.1</v>
      </c>
      <c r="AJ137">
        <v>7.4999999999999997E-2</v>
      </c>
      <c r="AK137">
        <v>68211</v>
      </c>
      <c r="AL137">
        <v>1</v>
      </c>
      <c r="AM137">
        <v>0</v>
      </c>
      <c r="AN137">
        <v>0</v>
      </c>
      <c r="AO137">
        <v>0</v>
      </c>
      <c r="AP137">
        <v>1</v>
      </c>
      <c r="AQ137">
        <v>0</v>
      </c>
    </row>
    <row r="138" spans="1:43" ht="15.5">
      <c r="A138" s="1">
        <v>1932142734</v>
      </c>
      <c r="B138" s="3" t="s">
        <v>599</v>
      </c>
      <c r="C138" s="3" t="s">
        <v>600</v>
      </c>
      <c r="D138" s="3" t="s">
        <v>601</v>
      </c>
      <c r="E138" s="3" t="s">
        <v>74</v>
      </c>
      <c r="F138" s="3" t="s">
        <v>552</v>
      </c>
      <c r="G138" s="3" t="s">
        <v>259</v>
      </c>
      <c r="H138" s="3" t="s">
        <v>259</v>
      </c>
      <c r="I138" s="3">
        <v>77</v>
      </c>
      <c r="J138" s="3">
        <v>377</v>
      </c>
      <c r="K138" s="3">
        <v>618.29999999999995</v>
      </c>
      <c r="L138" s="3">
        <v>18481</v>
      </c>
      <c r="M138" s="3">
        <v>5702.34</v>
      </c>
      <c r="N138" s="5"/>
      <c r="O138" s="3">
        <v>257</v>
      </c>
      <c r="P138" s="3">
        <v>477</v>
      </c>
      <c r="Q138" s="3">
        <v>14287</v>
      </c>
      <c r="R138" s="3">
        <v>4675.17</v>
      </c>
      <c r="S138" s="3" t="s">
        <v>57</v>
      </c>
      <c r="T138">
        <v>0</v>
      </c>
      <c r="U138">
        <v>2</v>
      </c>
      <c r="V138" s="4">
        <f t="shared" si="12"/>
        <v>20.61</v>
      </c>
      <c r="W138">
        <f t="shared" si="13"/>
        <v>4.8961038961038961</v>
      </c>
      <c r="X138">
        <f t="shared" si="14"/>
        <v>49.021220159151191</v>
      </c>
      <c r="Y138">
        <f t="shared" si="15"/>
        <v>3.3376623376623376</v>
      </c>
      <c r="Z138">
        <f t="shared" si="16"/>
        <v>55.591439688715951</v>
      </c>
      <c r="AA138">
        <f t="shared" si="17"/>
        <v>15.9</v>
      </c>
      <c r="AB138">
        <v>0.46100000000000002</v>
      </c>
      <c r="AC138">
        <v>3.5000000000000003E-2</v>
      </c>
      <c r="AD138">
        <v>0.27900000000000003</v>
      </c>
      <c r="AE138">
        <v>0.156</v>
      </c>
      <c r="AF138">
        <v>1.2999999999999999E-2</v>
      </c>
      <c r="AG138">
        <v>5.6000000000000001E-2</v>
      </c>
      <c r="AH138">
        <v>10257</v>
      </c>
      <c r="AI138">
        <v>18.100000000000001</v>
      </c>
      <c r="AJ138">
        <v>7.2999999999999995E-2</v>
      </c>
      <c r="AK138">
        <v>52109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</row>
    <row r="139" spans="1:43">
      <c r="A139" s="1">
        <v>1386728707</v>
      </c>
      <c r="B139" s="3" t="s">
        <v>602</v>
      </c>
      <c r="C139" s="3" t="s">
        <v>257</v>
      </c>
      <c r="D139" s="3" t="s">
        <v>603</v>
      </c>
      <c r="E139" s="3" t="s">
        <v>384</v>
      </c>
      <c r="F139" s="3" t="s">
        <v>304</v>
      </c>
      <c r="G139" s="3" t="s">
        <v>70</v>
      </c>
      <c r="H139" s="3" t="s">
        <v>70</v>
      </c>
      <c r="I139" s="3">
        <v>19</v>
      </c>
      <c r="J139" s="3">
        <v>49</v>
      </c>
      <c r="K139" s="3">
        <v>71.2</v>
      </c>
      <c r="L139" s="3">
        <v>2085</v>
      </c>
      <c r="M139" s="3">
        <v>813.29</v>
      </c>
      <c r="N139" s="3" t="s">
        <v>49</v>
      </c>
      <c r="O139" s="3">
        <v>18</v>
      </c>
      <c r="P139" s="3">
        <v>27.2</v>
      </c>
      <c r="Q139" s="3">
        <v>796</v>
      </c>
      <c r="R139" s="3">
        <v>397.1</v>
      </c>
      <c r="S139" s="3" t="s">
        <v>57</v>
      </c>
      <c r="T139">
        <v>0</v>
      </c>
      <c r="U139">
        <v>1</v>
      </c>
      <c r="V139" s="4">
        <f t="shared" si="12"/>
        <v>2.3733333333333335</v>
      </c>
      <c r="W139">
        <f t="shared" si="13"/>
        <v>2.5789473684210527</v>
      </c>
      <c r="X139">
        <f t="shared" si="14"/>
        <v>42.551020408163268</v>
      </c>
      <c r="Y139">
        <f t="shared" si="15"/>
        <v>0.94736842105263153</v>
      </c>
      <c r="Z139">
        <f t="shared" si="16"/>
        <v>44.222222222222221</v>
      </c>
      <c r="AA139">
        <f t="shared" si="17"/>
        <v>0.90666666666666662</v>
      </c>
      <c r="AB139">
        <v>0.56499999999999995</v>
      </c>
      <c r="AC139">
        <v>5.0999999999999997E-2</v>
      </c>
      <c r="AD139">
        <v>0.183</v>
      </c>
      <c r="AE139">
        <v>0.155</v>
      </c>
      <c r="AF139">
        <v>7.0000000000000001E-3</v>
      </c>
      <c r="AG139">
        <v>0.04</v>
      </c>
      <c r="AH139">
        <v>10846</v>
      </c>
      <c r="AI139">
        <v>9.6</v>
      </c>
      <c r="AJ139">
        <v>6.9000000000000006E-2</v>
      </c>
      <c r="AK139">
        <v>68010</v>
      </c>
      <c r="AL139">
        <v>1</v>
      </c>
      <c r="AM139">
        <v>0</v>
      </c>
      <c r="AN139">
        <v>0</v>
      </c>
      <c r="AO139">
        <v>0</v>
      </c>
      <c r="AP139">
        <v>1</v>
      </c>
      <c r="AQ139">
        <v>0</v>
      </c>
    </row>
    <row r="140" spans="1:43">
      <c r="A140" s="1">
        <v>1508824145</v>
      </c>
      <c r="B140" s="3" t="s">
        <v>604</v>
      </c>
      <c r="C140" s="3" t="s">
        <v>605</v>
      </c>
      <c r="D140" s="3" t="s">
        <v>606</v>
      </c>
      <c r="E140" s="3" t="s">
        <v>46</v>
      </c>
      <c r="F140" s="3" t="s">
        <v>85</v>
      </c>
      <c r="G140" s="3" t="s">
        <v>607</v>
      </c>
      <c r="H140" s="3" t="s">
        <v>607</v>
      </c>
      <c r="I140" s="3">
        <v>45</v>
      </c>
      <c r="J140" s="3">
        <v>109</v>
      </c>
      <c r="K140" s="3">
        <v>152.5</v>
      </c>
      <c r="L140" s="3">
        <v>4293</v>
      </c>
      <c r="M140" s="3">
        <v>1684.3</v>
      </c>
      <c r="N140" s="3" t="s">
        <v>64</v>
      </c>
      <c r="O140" s="3">
        <v>80</v>
      </c>
      <c r="P140" s="3">
        <v>104.5</v>
      </c>
      <c r="Q140" s="3">
        <v>2863</v>
      </c>
      <c r="R140" s="3">
        <v>988.28</v>
      </c>
      <c r="S140" s="3" t="s">
        <v>57</v>
      </c>
      <c r="T140">
        <v>0</v>
      </c>
      <c r="U140">
        <v>1</v>
      </c>
      <c r="V140" s="4">
        <f t="shared" si="12"/>
        <v>5.083333333333333</v>
      </c>
      <c r="W140">
        <f t="shared" si="13"/>
        <v>2.4222222222222221</v>
      </c>
      <c r="X140">
        <f t="shared" si="14"/>
        <v>39.38532110091743</v>
      </c>
      <c r="Y140">
        <f t="shared" si="15"/>
        <v>1.7777777777777777</v>
      </c>
      <c r="Z140">
        <f t="shared" si="16"/>
        <v>35.787500000000001</v>
      </c>
      <c r="AA140">
        <f t="shared" si="17"/>
        <v>3.4833333333333334</v>
      </c>
      <c r="AB140">
        <v>0.47399999999999998</v>
      </c>
      <c r="AC140">
        <v>7.0999999999999994E-2</v>
      </c>
      <c r="AD140">
        <v>0.16200000000000001</v>
      </c>
      <c r="AE140">
        <v>0.114</v>
      </c>
      <c r="AF140">
        <v>1.7000000000000001E-2</v>
      </c>
      <c r="AG140">
        <v>0.16300000000000001</v>
      </c>
      <c r="AH140">
        <v>8406</v>
      </c>
      <c r="AI140">
        <v>10.4</v>
      </c>
      <c r="AJ140">
        <v>7.8E-2</v>
      </c>
      <c r="AK140">
        <v>61985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</row>
    <row r="141" spans="1:43" ht="15.5">
      <c r="A141" s="1">
        <v>1659542637</v>
      </c>
      <c r="B141" s="3" t="s">
        <v>144</v>
      </c>
      <c r="C141" s="3" t="s">
        <v>608</v>
      </c>
      <c r="D141" s="3" t="s">
        <v>609</v>
      </c>
      <c r="E141" s="3" t="s">
        <v>119</v>
      </c>
      <c r="F141" s="3" t="s">
        <v>85</v>
      </c>
      <c r="G141" s="3" t="s">
        <v>111</v>
      </c>
      <c r="H141" s="3" t="s">
        <v>111</v>
      </c>
      <c r="I141" s="3">
        <v>19</v>
      </c>
      <c r="J141" s="3">
        <v>55</v>
      </c>
      <c r="K141" s="3">
        <v>154</v>
      </c>
      <c r="L141" s="3">
        <v>4620</v>
      </c>
      <c r="M141" s="3">
        <v>821.15</v>
      </c>
      <c r="N141" s="5"/>
      <c r="O141" s="3">
        <v>55</v>
      </c>
      <c r="P141" s="3">
        <v>154</v>
      </c>
      <c r="Q141" s="3">
        <v>4620</v>
      </c>
      <c r="R141" s="3">
        <v>821.15</v>
      </c>
      <c r="S141" s="3" t="s">
        <v>57</v>
      </c>
      <c r="T141">
        <v>0</v>
      </c>
      <c r="U141">
        <v>1</v>
      </c>
      <c r="V141" s="4">
        <f t="shared" si="12"/>
        <v>5.1333333333333337</v>
      </c>
      <c r="W141">
        <f t="shared" si="13"/>
        <v>2.8947368421052633</v>
      </c>
      <c r="X141">
        <f t="shared" si="14"/>
        <v>84</v>
      </c>
      <c r="Y141">
        <f t="shared" si="15"/>
        <v>2.8947368421052633</v>
      </c>
      <c r="Z141">
        <f t="shared" si="16"/>
        <v>84</v>
      </c>
      <c r="AA141">
        <f t="shared" si="17"/>
        <v>5.1333333333333337</v>
      </c>
      <c r="AB141">
        <v>0.47</v>
      </c>
      <c r="AC141">
        <v>6.6000000000000003E-2</v>
      </c>
      <c r="AD141">
        <v>0.27200000000000002</v>
      </c>
      <c r="AE141">
        <v>0.12</v>
      </c>
      <c r="AF141">
        <v>8.0000000000000002E-3</v>
      </c>
      <c r="AG141">
        <v>6.4000000000000001E-2</v>
      </c>
      <c r="AH141">
        <v>10299</v>
      </c>
      <c r="AI141">
        <v>8.5</v>
      </c>
      <c r="AJ141">
        <v>7.0999999999999994E-2</v>
      </c>
      <c r="AK141">
        <v>77339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</row>
    <row r="142" spans="1:43">
      <c r="A142" s="1">
        <v>1023129335</v>
      </c>
      <c r="B142" s="3" t="s">
        <v>610</v>
      </c>
      <c r="C142" s="3" t="s">
        <v>611</v>
      </c>
      <c r="D142" s="3" t="s">
        <v>612</v>
      </c>
      <c r="E142" s="3" t="s">
        <v>119</v>
      </c>
      <c r="F142" s="3" t="s">
        <v>304</v>
      </c>
      <c r="G142" s="3" t="s">
        <v>613</v>
      </c>
      <c r="H142" s="3" t="s">
        <v>613</v>
      </c>
      <c r="I142" s="3">
        <v>20</v>
      </c>
      <c r="J142" s="3">
        <v>113</v>
      </c>
      <c r="K142" s="3">
        <v>118.2</v>
      </c>
      <c r="L142" s="3">
        <v>3262</v>
      </c>
      <c r="M142" s="3">
        <v>751.08</v>
      </c>
      <c r="N142" s="3" t="s">
        <v>49</v>
      </c>
      <c r="O142" s="3">
        <v>34</v>
      </c>
      <c r="P142" s="3">
        <v>34</v>
      </c>
      <c r="Q142" s="3">
        <v>896</v>
      </c>
      <c r="R142" s="3">
        <v>153.69</v>
      </c>
      <c r="S142" s="3" t="s">
        <v>57</v>
      </c>
      <c r="T142">
        <v>0</v>
      </c>
      <c r="U142">
        <v>1</v>
      </c>
      <c r="V142" s="4">
        <f t="shared" si="12"/>
        <v>3.94</v>
      </c>
      <c r="W142">
        <f t="shared" si="13"/>
        <v>5.65</v>
      </c>
      <c r="X142">
        <f t="shared" si="14"/>
        <v>28.86725663716814</v>
      </c>
      <c r="Y142">
        <f t="shared" si="15"/>
        <v>1.7</v>
      </c>
      <c r="Z142">
        <f t="shared" si="16"/>
        <v>26.352941176470587</v>
      </c>
      <c r="AA142">
        <f t="shared" si="17"/>
        <v>1.1333333333333333</v>
      </c>
      <c r="AB142">
        <v>0.47</v>
      </c>
      <c r="AC142">
        <v>6.6000000000000003E-2</v>
      </c>
      <c r="AD142">
        <v>0.27200000000000002</v>
      </c>
      <c r="AE142">
        <v>0.12</v>
      </c>
      <c r="AF142">
        <v>8.0000000000000002E-3</v>
      </c>
      <c r="AG142">
        <v>6.4000000000000001E-2</v>
      </c>
      <c r="AH142">
        <v>10299</v>
      </c>
      <c r="AI142">
        <v>8.5</v>
      </c>
      <c r="AJ142">
        <v>7.0999999999999994E-2</v>
      </c>
      <c r="AK142">
        <v>77339</v>
      </c>
      <c r="AL142">
        <v>1</v>
      </c>
      <c r="AM142">
        <v>0</v>
      </c>
      <c r="AN142">
        <v>0</v>
      </c>
      <c r="AO142">
        <v>0</v>
      </c>
      <c r="AP142">
        <v>1</v>
      </c>
      <c r="AQ142">
        <v>0</v>
      </c>
    </row>
    <row r="143" spans="1:43" ht="15.5">
      <c r="A143" s="1">
        <v>1134187925</v>
      </c>
      <c r="B143" s="3" t="s">
        <v>614</v>
      </c>
      <c r="C143" s="3" t="s">
        <v>615</v>
      </c>
      <c r="D143" s="3" t="s">
        <v>616</v>
      </c>
      <c r="E143" s="3" t="s">
        <v>110</v>
      </c>
      <c r="F143" s="3" t="s">
        <v>85</v>
      </c>
      <c r="G143" s="3" t="s">
        <v>336</v>
      </c>
      <c r="H143" s="3" t="s">
        <v>336</v>
      </c>
      <c r="I143" s="3">
        <v>30</v>
      </c>
      <c r="J143" s="3">
        <v>159</v>
      </c>
      <c r="K143" s="3">
        <v>213</v>
      </c>
      <c r="L143" s="3">
        <v>6390</v>
      </c>
      <c r="M143" s="3">
        <v>1828.19</v>
      </c>
      <c r="N143" s="5"/>
      <c r="O143" s="3">
        <v>105</v>
      </c>
      <c r="P143" s="3">
        <v>137</v>
      </c>
      <c r="Q143" s="3">
        <v>4110</v>
      </c>
      <c r="R143" s="3">
        <v>914.79</v>
      </c>
      <c r="S143" s="3" t="s">
        <v>57</v>
      </c>
      <c r="T143">
        <v>0</v>
      </c>
      <c r="U143">
        <v>1</v>
      </c>
      <c r="V143" s="4">
        <f t="shared" si="12"/>
        <v>7.1</v>
      </c>
      <c r="W143">
        <f t="shared" si="13"/>
        <v>5.3</v>
      </c>
      <c r="X143">
        <f t="shared" si="14"/>
        <v>40.188679245283019</v>
      </c>
      <c r="Y143">
        <f t="shared" si="15"/>
        <v>3.5</v>
      </c>
      <c r="Z143">
        <f t="shared" si="16"/>
        <v>39.142857142857146</v>
      </c>
      <c r="AA143">
        <f t="shared" si="17"/>
        <v>4.5666666666666664</v>
      </c>
      <c r="AB143">
        <v>0.42399999999999999</v>
      </c>
      <c r="AC143">
        <v>5.7000000000000002E-2</v>
      </c>
      <c r="AD143">
        <v>0.253</v>
      </c>
      <c r="AE143">
        <v>0.16</v>
      </c>
      <c r="AF143">
        <v>1.4999999999999999E-2</v>
      </c>
      <c r="AG143">
        <v>9.1999999999999998E-2</v>
      </c>
      <c r="AH143">
        <v>9338</v>
      </c>
      <c r="AI143">
        <v>15.7</v>
      </c>
      <c r="AJ143">
        <v>7.1999999999999995E-2</v>
      </c>
      <c r="AK143">
        <v>51787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</row>
    <row r="144" spans="1:43">
      <c r="A144" s="1">
        <v>1558391490</v>
      </c>
      <c r="B144" s="3" t="s">
        <v>149</v>
      </c>
      <c r="C144" s="3" t="s">
        <v>329</v>
      </c>
      <c r="D144" s="3" t="s">
        <v>617</v>
      </c>
      <c r="E144" s="3" t="s">
        <v>252</v>
      </c>
      <c r="F144" s="3" t="s">
        <v>85</v>
      </c>
      <c r="G144" s="3" t="s">
        <v>322</v>
      </c>
      <c r="H144" s="3" t="s">
        <v>322</v>
      </c>
      <c r="I144" s="3">
        <v>19</v>
      </c>
      <c r="J144" s="3">
        <v>71</v>
      </c>
      <c r="K144" s="3">
        <v>113</v>
      </c>
      <c r="L144" s="3">
        <v>3350</v>
      </c>
      <c r="M144" s="3">
        <v>565.21</v>
      </c>
      <c r="N144" s="3" t="s">
        <v>64</v>
      </c>
      <c r="O144" s="3">
        <v>52</v>
      </c>
      <c r="P144" s="3">
        <v>94</v>
      </c>
      <c r="Q144" s="3">
        <v>2820</v>
      </c>
      <c r="R144" s="3">
        <v>474.79</v>
      </c>
      <c r="S144" s="3" t="s">
        <v>57</v>
      </c>
      <c r="T144">
        <v>0</v>
      </c>
      <c r="U144">
        <v>1</v>
      </c>
      <c r="V144" s="4">
        <f t="shared" si="12"/>
        <v>3.7666666666666666</v>
      </c>
      <c r="W144">
        <f t="shared" si="13"/>
        <v>3.736842105263158</v>
      </c>
      <c r="X144">
        <f t="shared" si="14"/>
        <v>47.183098591549296</v>
      </c>
      <c r="Y144">
        <f t="shared" si="15"/>
        <v>2.736842105263158</v>
      </c>
      <c r="Z144">
        <f t="shared" si="16"/>
        <v>54.230769230769234</v>
      </c>
      <c r="AA144">
        <f t="shared" si="17"/>
        <v>3.1333333333333333</v>
      </c>
      <c r="AB144">
        <v>0.54</v>
      </c>
      <c r="AC144">
        <v>5.7000000000000002E-2</v>
      </c>
      <c r="AD144">
        <v>0.187</v>
      </c>
      <c r="AE144">
        <v>0.14099999999999999</v>
      </c>
      <c r="AF144">
        <v>3.0000000000000001E-3</v>
      </c>
      <c r="AG144">
        <v>7.1999999999999995E-2</v>
      </c>
      <c r="AH144">
        <v>11868</v>
      </c>
      <c r="AI144">
        <v>11.7</v>
      </c>
      <c r="AJ144">
        <v>7.1999999999999995E-2</v>
      </c>
      <c r="AK144">
        <v>78700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</row>
    <row r="145" spans="1:43" ht="15.5">
      <c r="A145" s="1">
        <v>1679563811</v>
      </c>
      <c r="B145" s="3" t="s">
        <v>618</v>
      </c>
      <c r="C145" s="3" t="s">
        <v>619</v>
      </c>
      <c r="D145" s="3" t="s">
        <v>360</v>
      </c>
      <c r="E145" s="3" t="s">
        <v>105</v>
      </c>
      <c r="F145" s="3" t="s">
        <v>552</v>
      </c>
      <c r="G145" s="3" t="s">
        <v>620</v>
      </c>
      <c r="H145" s="3" t="s">
        <v>621</v>
      </c>
      <c r="I145" s="3">
        <v>21</v>
      </c>
      <c r="J145" s="3">
        <v>102</v>
      </c>
      <c r="K145" s="3">
        <v>122</v>
      </c>
      <c r="L145" s="3">
        <v>3660</v>
      </c>
      <c r="M145" s="3">
        <v>30255.54</v>
      </c>
      <c r="N145" s="5"/>
      <c r="O145" s="3">
        <v>102</v>
      </c>
      <c r="P145" s="3">
        <v>122</v>
      </c>
      <c r="Q145" s="3">
        <v>3660</v>
      </c>
      <c r="R145" s="3">
        <v>30255.54</v>
      </c>
      <c r="S145" s="3" t="s">
        <v>57</v>
      </c>
      <c r="T145">
        <v>0</v>
      </c>
      <c r="U145">
        <v>2</v>
      </c>
      <c r="V145" s="4">
        <f t="shared" si="12"/>
        <v>4.0666666666666664</v>
      </c>
      <c r="W145">
        <f t="shared" si="13"/>
        <v>4.8571428571428568</v>
      </c>
      <c r="X145">
        <f t="shared" si="14"/>
        <v>35.882352941176471</v>
      </c>
      <c r="Y145">
        <f t="shared" si="15"/>
        <v>4.8571428571428568</v>
      </c>
      <c r="Z145">
        <f t="shared" si="16"/>
        <v>35.882352941176471</v>
      </c>
      <c r="AA145">
        <f t="shared" si="17"/>
        <v>4.0666666666666664</v>
      </c>
      <c r="AB145">
        <v>0.47</v>
      </c>
      <c r="AC145">
        <v>5.5E-2</v>
      </c>
      <c r="AD145">
        <v>0.28799999999999998</v>
      </c>
      <c r="AE145">
        <v>0.13600000000000001</v>
      </c>
      <c r="AF145">
        <v>4.0000000000000001E-3</v>
      </c>
      <c r="AG145">
        <v>4.8000000000000001E-2</v>
      </c>
      <c r="AH145">
        <v>14007</v>
      </c>
      <c r="AI145">
        <v>14</v>
      </c>
      <c r="AJ145">
        <v>6.9000000000000006E-2</v>
      </c>
      <c r="AK145">
        <v>78089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</row>
    <row r="146" spans="1:43" ht="15.5">
      <c r="A146" s="1">
        <v>1154347607</v>
      </c>
      <c r="B146" s="3" t="s">
        <v>622</v>
      </c>
      <c r="C146" s="3" t="s">
        <v>623</v>
      </c>
      <c r="D146" s="3" t="s">
        <v>624</v>
      </c>
      <c r="E146" s="3" t="s">
        <v>303</v>
      </c>
      <c r="F146" s="3" t="s">
        <v>304</v>
      </c>
      <c r="G146" s="3" t="s">
        <v>625</v>
      </c>
      <c r="H146" s="3" t="s">
        <v>625</v>
      </c>
      <c r="I146" s="3">
        <v>79</v>
      </c>
      <c r="J146" s="3">
        <v>535</v>
      </c>
      <c r="K146" s="3">
        <v>539</v>
      </c>
      <c r="L146" s="3">
        <v>15802</v>
      </c>
      <c r="M146" s="3">
        <v>15697.14</v>
      </c>
      <c r="N146" s="5"/>
      <c r="O146" s="3">
        <v>97</v>
      </c>
      <c r="P146" s="3">
        <v>101</v>
      </c>
      <c r="Q146" s="3">
        <v>2945</v>
      </c>
      <c r="R146" s="3">
        <v>6705.93</v>
      </c>
      <c r="S146" s="3" t="s">
        <v>57</v>
      </c>
      <c r="T146">
        <v>0</v>
      </c>
      <c r="U146">
        <v>1</v>
      </c>
      <c r="V146" s="4">
        <f t="shared" si="12"/>
        <v>17.966666666666665</v>
      </c>
      <c r="W146">
        <f t="shared" si="13"/>
        <v>6.7721518987341769</v>
      </c>
      <c r="X146">
        <f t="shared" si="14"/>
        <v>29.536448598130843</v>
      </c>
      <c r="Y146">
        <f t="shared" si="15"/>
        <v>1.2278481012658229</v>
      </c>
      <c r="Z146">
        <f t="shared" si="16"/>
        <v>30.36082474226804</v>
      </c>
      <c r="AA146">
        <f t="shared" si="17"/>
        <v>3.3666666666666667</v>
      </c>
      <c r="AB146">
        <v>0.443</v>
      </c>
      <c r="AC146">
        <v>2.8000000000000001E-2</v>
      </c>
      <c r="AD146">
        <v>0.26200000000000001</v>
      </c>
      <c r="AE146">
        <v>0.19500000000000001</v>
      </c>
      <c r="AF146">
        <v>1.2E-2</v>
      </c>
      <c r="AG146">
        <v>5.8999999999999997E-2</v>
      </c>
      <c r="AH146">
        <v>12769</v>
      </c>
      <c r="AI146">
        <v>18</v>
      </c>
      <c r="AJ146">
        <v>6.8000000000000005E-2</v>
      </c>
      <c r="AK146">
        <v>49169</v>
      </c>
      <c r="AL146">
        <v>1</v>
      </c>
      <c r="AM146">
        <v>0</v>
      </c>
      <c r="AN146">
        <v>1</v>
      </c>
      <c r="AO146">
        <v>0</v>
      </c>
      <c r="AP146">
        <v>0</v>
      </c>
      <c r="AQ146">
        <v>0</v>
      </c>
    </row>
    <row r="147" spans="1:43" ht="15.5">
      <c r="A147" s="1">
        <v>1861606808</v>
      </c>
      <c r="B147" s="3" t="s">
        <v>626</v>
      </c>
      <c r="C147" s="3" t="s">
        <v>627</v>
      </c>
      <c r="D147" s="3" t="s">
        <v>628</v>
      </c>
      <c r="E147" s="3" t="s">
        <v>303</v>
      </c>
      <c r="F147" s="3" t="s">
        <v>552</v>
      </c>
      <c r="G147" s="3" t="s">
        <v>629</v>
      </c>
      <c r="H147" s="3" t="s">
        <v>327</v>
      </c>
      <c r="I147" s="3">
        <v>29</v>
      </c>
      <c r="J147" s="3">
        <v>169</v>
      </c>
      <c r="K147" s="3">
        <v>221.6</v>
      </c>
      <c r="L147" s="3">
        <v>6326</v>
      </c>
      <c r="M147" s="3">
        <v>123348.45</v>
      </c>
      <c r="N147" s="5"/>
      <c r="O147" s="3">
        <v>84</v>
      </c>
      <c r="P147" s="3">
        <v>116.6</v>
      </c>
      <c r="Q147" s="3">
        <v>3371</v>
      </c>
      <c r="R147" s="3">
        <v>56277.42</v>
      </c>
      <c r="S147" s="3" t="s">
        <v>57</v>
      </c>
      <c r="T147">
        <v>0</v>
      </c>
      <c r="U147">
        <v>2</v>
      </c>
      <c r="V147" s="4">
        <f t="shared" si="12"/>
        <v>7.3866666666666667</v>
      </c>
      <c r="W147">
        <f t="shared" si="13"/>
        <v>5.8275862068965516</v>
      </c>
      <c r="X147">
        <f t="shared" si="14"/>
        <v>37.431952662721891</v>
      </c>
      <c r="Y147">
        <f t="shared" si="15"/>
        <v>2.896551724137931</v>
      </c>
      <c r="Z147">
        <f t="shared" si="16"/>
        <v>40.13095238095238</v>
      </c>
      <c r="AA147">
        <f t="shared" si="17"/>
        <v>3.8866666666666663</v>
      </c>
      <c r="AB147">
        <v>0.443</v>
      </c>
      <c r="AC147">
        <v>2.8000000000000001E-2</v>
      </c>
      <c r="AD147">
        <v>0.26200000000000001</v>
      </c>
      <c r="AE147">
        <v>0.19500000000000001</v>
      </c>
      <c r="AF147">
        <v>1.2E-2</v>
      </c>
      <c r="AG147">
        <v>5.8999999999999997E-2</v>
      </c>
      <c r="AH147">
        <v>12769</v>
      </c>
      <c r="AI147">
        <v>18</v>
      </c>
      <c r="AJ147">
        <v>6.8000000000000005E-2</v>
      </c>
      <c r="AK147">
        <v>49169</v>
      </c>
      <c r="AL147">
        <v>1</v>
      </c>
      <c r="AM147">
        <v>0</v>
      </c>
      <c r="AN147">
        <v>1</v>
      </c>
      <c r="AO147">
        <v>0</v>
      </c>
      <c r="AP147">
        <v>0</v>
      </c>
      <c r="AQ147">
        <v>0</v>
      </c>
    </row>
    <row r="148" spans="1:43">
      <c r="A148" s="1">
        <v>1093727869</v>
      </c>
      <c r="B148" s="3" t="s">
        <v>630</v>
      </c>
      <c r="C148" s="3" t="s">
        <v>631</v>
      </c>
      <c r="D148" s="3" t="s">
        <v>632</v>
      </c>
      <c r="E148" s="3" t="s">
        <v>90</v>
      </c>
      <c r="F148" s="3" t="s">
        <v>80</v>
      </c>
      <c r="G148" s="3" t="s">
        <v>300</v>
      </c>
      <c r="H148" s="3" t="s">
        <v>300</v>
      </c>
      <c r="I148" s="3">
        <v>33</v>
      </c>
      <c r="J148" s="3">
        <v>114</v>
      </c>
      <c r="K148" s="3">
        <v>166.2</v>
      </c>
      <c r="L148" s="3">
        <v>4987</v>
      </c>
      <c r="M148" s="3">
        <v>3109.03</v>
      </c>
      <c r="N148" s="3" t="s">
        <v>64</v>
      </c>
      <c r="O148" s="3">
        <v>95</v>
      </c>
      <c r="P148" s="3">
        <v>147.19999999999999</v>
      </c>
      <c r="Q148" s="3">
        <v>4417</v>
      </c>
      <c r="R148" s="3">
        <v>2302.5300000000002</v>
      </c>
      <c r="S148" s="3" t="s">
        <v>57</v>
      </c>
      <c r="T148">
        <v>0</v>
      </c>
      <c r="U148">
        <v>1</v>
      </c>
      <c r="V148" s="4">
        <f t="shared" si="12"/>
        <v>5.54</v>
      </c>
      <c r="W148">
        <f t="shared" si="13"/>
        <v>3.4545454545454546</v>
      </c>
      <c r="X148">
        <f t="shared" si="14"/>
        <v>43.745614035087719</v>
      </c>
      <c r="Y148">
        <f t="shared" si="15"/>
        <v>2.8787878787878789</v>
      </c>
      <c r="Z148">
        <f t="shared" si="16"/>
        <v>46.494736842105262</v>
      </c>
      <c r="AA148">
        <f t="shared" si="17"/>
        <v>4.9066666666666663</v>
      </c>
      <c r="AB148">
        <v>0.498</v>
      </c>
      <c r="AC148">
        <v>4.9000000000000002E-2</v>
      </c>
      <c r="AD148">
        <v>0.23899999999999999</v>
      </c>
      <c r="AE148">
        <v>0.16400000000000001</v>
      </c>
      <c r="AF148">
        <v>5.0000000000000001E-3</v>
      </c>
      <c r="AG148">
        <v>4.3999999999999997E-2</v>
      </c>
      <c r="AH148">
        <v>9897</v>
      </c>
      <c r="AI148">
        <v>12.6</v>
      </c>
      <c r="AJ148">
        <v>0.06</v>
      </c>
      <c r="AK148">
        <v>56813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1</v>
      </c>
    </row>
    <row r="149" spans="1:43" ht="15.5">
      <c r="A149" s="1">
        <v>1841304987</v>
      </c>
      <c r="B149" s="3" t="s">
        <v>633</v>
      </c>
      <c r="C149" s="3" t="s">
        <v>421</v>
      </c>
      <c r="D149" s="3" t="s">
        <v>634</v>
      </c>
      <c r="E149" s="3" t="s">
        <v>74</v>
      </c>
      <c r="F149" s="3" t="s">
        <v>47</v>
      </c>
      <c r="G149" s="3" t="s">
        <v>635</v>
      </c>
      <c r="H149" s="3" t="s">
        <v>635</v>
      </c>
      <c r="I149" s="3">
        <v>62</v>
      </c>
      <c r="J149" s="3">
        <v>127</v>
      </c>
      <c r="K149" s="3">
        <v>127</v>
      </c>
      <c r="L149" s="3">
        <v>1337</v>
      </c>
      <c r="M149" s="3">
        <v>1688.92</v>
      </c>
      <c r="N149" s="5"/>
      <c r="O149" s="3">
        <v>83</v>
      </c>
      <c r="P149" s="3">
        <v>83</v>
      </c>
      <c r="Q149" s="3">
        <v>839</v>
      </c>
      <c r="R149" s="3">
        <v>1090.79</v>
      </c>
      <c r="S149" s="3" t="s">
        <v>57</v>
      </c>
      <c r="T149">
        <v>0</v>
      </c>
      <c r="U149">
        <v>1</v>
      </c>
      <c r="V149" s="4">
        <f t="shared" si="12"/>
        <v>4.2333333333333334</v>
      </c>
      <c r="W149">
        <f t="shared" si="13"/>
        <v>2.0483870967741935</v>
      </c>
      <c r="X149">
        <f t="shared" si="14"/>
        <v>10.527559055118111</v>
      </c>
      <c r="Y149">
        <f t="shared" si="15"/>
        <v>1.3387096774193548</v>
      </c>
      <c r="Z149">
        <f t="shared" si="16"/>
        <v>10.108433734939759</v>
      </c>
      <c r="AA149">
        <f t="shared" si="17"/>
        <v>2.7666666666666666</v>
      </c>
      <c r="AB149">
        <v>0.46100000000000002</v>
      </c>
      <c r="AC149">
        <v>3.5000000000000003E-2</v>
      </c>
      <c r="AD149">
        <v>0.27900000000000003</v>
      </c>
      <c r="AE149">
        <v>0.156</v>
      </c>
      <c r="AF149">
        <v>1.2999999999999999E-2</v>
      </c>
      <c r="AG149">
        <v>5.6000000000000001E-2</v>
      </c>
      <c r="AH149">
        <v>10257</v>
      </c>
      <c r="AI149">
        <v>18.100000000000001</v>
      </c>
      <c r="AJ149">
        <v>7.2999999999999995E-2</v>
      </c>
      <c r="AK149">
        <v>52109</v>
      </c>
      <c r="AL149">
        <v>1</v>
      </c>
      <c r="AM149">
        <v>0</v>
      </c>
      <c r="AN149">
        <v>0</v>
      </c>
      <c r="AO149">
        <v>0</v>
      </c>
      <c r="AP149">
        <v>1</v>
      </c>
      <c r="AQ149">
        <v>0</v>
      </c>
    </row>
    <row r="150" spans="1:43" ht="15.5">
      <c r="A150" s="1">
        <v>1154361970</v>
      </c>
      <c r="B150" s="3" t="s">
        <v>636</v>
      </c>
      <c r="C150" s="3" t="s">
        <v>637</v>
      </c>
      <c r="D150" s="3" t="s">
        <v>638</v>
      </c>
      <c r="E150" s="3" t="s">
        <v>100</v>
      </c>
      <c r="F150" s="3" t="s">
        <v>374</v>
      </c>
      <c r="G150" s="3" t="s">
        <v>125</v>
      </c>
      <c r="H150" s="3" t="s">
        <v>125</v>
      </c>
      <c r="I150" s="3">
        <v>17</v>
      </c>
      <c r="J150" s="3">
        <v>55</v>
      </c>
      <c r="K150" s="3">
        <v>163</v>
      </c>
      <c r="L150" s="3">
        <v>4870</v>
      </c>
      <c r="M150" s="3">
        <v>1087.83</v>
      </c>
      <c r="N150" s="5"/>
      <c r="O150" s="3">
        <v>55</v>
      </c>
      <c r="P150" s="3">
        <v>163</v>
      </c>
      <c r="Q150" s="3">
        <v>4870</v>
      </c>
      <c r="R150" s="3">
        <v>1087.83</v>
      </c>
      <c r="S150" s="3" t="s">
        <v>57</v>
      </c>
      <c r="T150">
        <v>0</v>
      </c>
      <c r="U150">
        <v>1</v>
      </c>
      <c r="V150" s="4">
        <f t="shared" si="12"/>
        <v>5.4333333333333336</v>
      </c>
      <c r="W150">
        <f t="shared" si="13"/>
        <v>3.2352941176470589</v>
      </c>
      <c r="X150">
        <f t="shared" si="14"/>
        <v>88.545454545454547</v>
      </c>
      <c r="Y150">
        <f t="shared" si="15"/>
        <v>3.2352941176470589</v>
      </c>
      <c r="Z150">
        <f t="shared" si="16"/>
        <v>88.545454545454547</v>
      </c>
      <c r="AA150">
        <f t="shared" si="17"/>
        <v>5.4333333333333336</v>
      </c>
      <c r="AB150">
        <v>0.51</v>
      </c>
      <c r="AC150">
        <v>4.3999999999999997E-2</v>
      </c>
      <c r="AD150">
        <v>0.214</v>
      </c>
      <c r="AE150">
        <v>0.16300000000000001</v>
      </c>
      <c r="AF150">
        <v>8.0000000000000002E-3</v>
      </c>
      <c r="AG150">
        <v>6.0999999999999999E-2</v>
      </c>
      <c r="AH150">
        <v>10478</v>
      </c>
      <c r="AI150">
        <v>13.7</v>
      </c>
      <c r="AJ150">
        <v>6.5000000000000002E-2</v>
      </c>
      <c r="AK150">
        <v>57880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</row>
    <row r="151" spans="1:43">
      <c r="A151" s="1">
        <v>1235171646</v>
      </c>
      <c r="B151" s="3" t="s">
        <v>639</v>
      </c>
      <c r="C151" s="3" t="s">
        <v>271</v>
      </c>
      <c r="D151" s="3" t="s">
        <v>640</v>
      </c>
      <c r="E151" s="3" t="s">
        <v>267</v>
      </c>
      <c r="F151" s="3" t="s">
        <v>641</v>
      </c>
      <c r="G151" s="3" t="s">
        <v>143</v>
      </c>
      <c r="H151" s="3" t="s">
        <v>143</v>
      </c>
      <c r="I151" s="3">
        <v>23</v>
      </c>
      <c r="J151" s="3">
        <v>117</v>
      </c>
      <c r="K151" s="3">
        <v>130</v>
      </c>
      <c r="L151" s="3">
        <v>3591</v>
      </c>
      <c r="M151" s="3">
        <v>963.82</v>
      </c>
      <c r="N151" s="3" t="s">
        <v>64</v>
      </c>
      <c r="O151" s="3">
        <v>68</v>
      </c>
      <c r="P151" s="3">
        <v>81</v>
      </c>
      <c r="Q151" s="3">
        <v>2190</v>
      </c>
      <c r="R151" s="3">
        <v>441.92</v>
      </c>
      <c r="S151" s="3" t="s">
        <v>57</v>
      </c>
      <c r="T151">
        <v>0</v>
      </c>
      <c r="U151">
        <v>3</v>
      </c>
      <c r="V151" s="4">
        <f t="shared" si="12"/>
        <v>4.333333333333333</v>
      </c>
      <c r="W151">
        <f t="shared" si="13"/>
        <v>5.0869565217391308</v>
      </c>
      <c r="X151">
        <f t="shared" si="14"/>
        <v>30.692307692307693</v>
      </c>
      <c r="Y151">
        <f t="shared" si="15"/>
        <v>2.9565217391304346</v>
      </c>
      <c r="Z151">
        <f t="shared" si="16"/>
        <v>32.205882352941174</v>
      </c>
      <c r="AA151">
        <f t="shared" si="17"/>
        <v>2.7</v>
      </c>
      <c r="AB151">
        <v>0.503</v>
      </c>
      <c r="AC151">
        <v>5.2999999999999999E-2</v>
      </c>
      <c r="AD151">
        <v>0.214</v>
      </c>
      <c r="AE151">
        <v>0.17</v>
      </c>
      <c r="AF151">
        <v>6.0000000000000001E-3</v>
      </c>
      <c r="AG151">
        <v>5.3999999999999999E-2</v>
      </c>
      <c r="AH151">
        <v>11603</v>
      </c>
      <c r="AI151">
        <v>13.3</v>
      </c>
      <c r="AJ151">
        <v>6.6000000000000003E-2</v>
      </c>
      <c r="AK151">
        <v>65167</v>
      </c>
      <c r="AL151">
        <v>1</v>
      </c>
      <c r="AM151">
        <v>0</v>
      </c>
      <c r="AN151">
        <v>0</v>
      </c>
      <c r="AO151">
        <v>0</v>
      </c>
      <c r="AP151">
        <v>1</v>
      </c>
      <c r="AQ151">
        <v>0</v>
      </c>
    </row>
    <row r="152" spans="1:43" ht="15.5">
      <c r="A152" s="1">
        <v>1407142151</v>
      </c>
      <c r="B152" s="3" t="s">
        <v>642</v>
      </c>
      <c r="C152" s="3" t="s">
        <v>643</v>
      </c>
      <c r="D152" s="3" t="s">
        <v>644</v>
      </c>
      <c r="E152" s="3" t="s">
        <v>61</v>
      </c>
      <c r="F152" s="3" t="s">
        <v>238</v>
      </c>
      <c r="G152" s="3" t="s">
        <v>239</v>
      </c>
      <c r="H152" s="3" t="s">
        <v>239</v>
      </c>
      <c r="I152" s="3">
        <v>70</v>
      </c>
      <c r="J152" s="3">
        <v>94</v>
      </c>
      <c r="K152" s="3">
        <v>101.9</v>
      </c>
      <c r="L152" s="3">
        <v>2236</v>
      </c>
      <c r="M152" s="3">
        <v>4444.3599999999997</v>
      </c>
      <c r="N152" s="5"/>
      <c r="O152" s="3">
        <v>69</v>
      </c>
      <c r="P152" s="3">
        <v>75.2</v>
      </c>
      <c r="Q152" s="3">
        <v>1627</v>
      </c>
      <c r="R152" s="3">
        <v>2985.79</v>
      </c>
      <c r="S152" s="3" t="s">
        <v>57</v>
      </c>
      <c r="T152">
        <v>0</v>
      </c>
      <c r="U152">
        <v>2</v>
      </c>
      <c r="V152" s="4">
        <f t="shared" si="12"/>
        <v>3.3966666666666669</v>
      </c>
      <c r="W152">
        <f t="shared" si="13"/>
        <v>1.3428571428571427</v>
      </c>
      <c r="X152">
        <f t="shared" si="14"/>
        <v>23.787234042553191</v>
      </c>
      <c r="Y152">
        <f t="shared" si="15"/>
        <v>0.98571428571428577</v>
      </c>
      <c r="Z152">
        <f t="shared" si="16"/>
        <v>23.579710144927535</v>
      </c>
      <c r="AA152">
        <f t="shared" si="17"/>
        <v>2.5066666666666668</v>
      </c>
      <c r="AB152">
        <v>0.52200000000000002</v>
      </c>
      <c r="AC152">
        <v>6.8000000000000005E-2</v>
      </c>
      <c r="AD152">
        <v>0.187</v>
      </c>
      <c r="AE152">
        <v>0.13600000000000001</v>
      </c>
      <c r="AF152">
        <v>0.02</v>
      </c>
      <c r="AG152">
        <v>6.7000000000000004E-2</v>
      </c>
      <c r="AH152">
        <v>8583</v>
      </c>
      <c r="AI152">
        <v>7.6</v>
      </c>
      <c r="AJ152">
        <v>7.5999999999999998E-2</v>
      </c>
      <c r="AK152">
        <v>74167</v>
      </c>
      <c r="AL152">
        <v>1</v>
      </c>
      <c r="AM152">
        <v>0</v>
      </c>
      <c r="AN152">
        <v>0</v>
      </c>
      <c r="AO152">
        <v>0</v>
      </c>
      <c r="AP152">
        <v>1</v>
      </c>
      <c r="AQ152">
        <v>0</v>
      </c>
    </row>
    <row r="153" spans="1:43" ht="15.5">
      <c r="A153" s="1">
        <v>1114201068</v>
      </c>
      <c r="B153" s="3" t="s">
        <v>645</v>
      </c>
      <c r="C153" s="3" t="s">
        <v>646</v>
      </c>
      <c r="D153" s="3" t="s">
        <v>647</v>
      </c>
      <c r="E153" s="3" t="s">
        <v>206</v>
      </c>
      <c r="F153" s="3" t="s">
        <v>55</v>
      </c>
      <c r="G153" s="3" t="s">
        <v>300</v>
      </c>
      <c r="H153" s="3" t="s">
        <v>300</v>
      </c>
      <c r="I153" s="3">
        <v>22</v>
      </c>
      <c r="J153" s="3">
        <v>100</v>
      </c>
      <c r="K153" s="3">
        <v>120</v>
      </c>
      <c r="L153" s="3">
        <v>3600</v>
      </c>
      <c r="M153" s="3">
        <v>1317.92</v>
      </c>
      <c r="N153" s="5"/>
      <c r="O153" s="3">
        <v>64</v>
      </c>
      <c r="P153" s="3">
        <v>78</v>
      </c>
      <c r="Q153" s="3">
        <v>2340</v>
      </c>
      <c r="R153" s="3">
        <v>968.16</v>
      </c>
      <c r="S153" s="3" t="s">
        <v>57</v>
      </c>
      <c r="T153">
        <v>0</v>
      </c>
      <c r="U153">
        <v>2</v>
      </c>
      <c r="V153" s="4">
        <f t="shared" si="12"/>
        <v>4</v>
      </c>
      <c r="W153">
        <f t="shared" si="13"/>
        <v>4.5454545454545459</v>
      </c>
      <c r="X153">
        <f t="shared" si="14"/>
        <v>36</v>
      </c>
      <c r="Y153">
        <f t="shared" si="15"/>
        <v>2.9090909090909092</v>
      </c>
      <c r="Z153">
        <f t="shared" si="16"/>
        <v>36.5625</v>
      </c>
      <c r="AA153">
        <f t="shared" si="17"/>
        <v>2.6</v>
      </c>
      <c r="AB153">
        <v>0.47099999999999997</v>
      </c>
      <c r="AC153">
        <v>6.7000000000000004E-2</v>
      </c>
      <c r="AD153">
        <v>0.19900000000000001</v>
      </c>
      <c r="AE153">
        <v>0.155</v>
      </c>
      <c r="AF153">
        <v>1.6E-2</v>
      </c>
      <c r="AG153">
        <v>9.2999999999999999E-2</v>
      </c>
      <c r="AH153">
        <v>9336</v>
      </c>
      <c r="AI153">
        <v>14.3</v>
      </c>
      <c r="AJ153">
        <v>7.2999999999999995E-2</v>
      </c>
      <c r="AK153">
        <v>58279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</row>
    <row r="154" spans="1:43" ht="15.5">
      <c r="A154" s="1">
        <v>1598783938</v>
      </c>
      <c r="B154" s="3" t="s">
        <v>648</v>
      </c>
      <c r="C154" s="3" t="s">
        <v>649</v>
      </c>
      <c r="D154" s="3" t="s">
        <v>650</v>
      </c>
      <c r="E154" s="3" t="s">
        <v>237</v>
      </c>
      <c r="F154" s="3" t="s">
        <v>374</v>
      </c>
      <c r="G154" s="3" t="s">
        <v>385</v>
      </c>
      <c r="H154" s="3" t="s">
        <v>385</v>
      </c>
      <c r="I154" s="3">
        <v>94</v>
      </c>
      <c r="J154" s="3">
        <v>280</v>
      </c>
      <c r="K154" s="3">
        <v>538.4</v>
      </c>
      <c r="L154" s="3">
        <v>16131</v>
      </c>
      <c r="M154" s="3">
        <v>1382.96</v>
      </c>
      <c r="N154" s="5"/>
      <c r="O154" s="3">
        <v>230</v>
      </c>
      <c r="P154" s="3">
        <v>456.4</v>
      </c>
      <c r="Q154" s="3">
        <v>13671</v>
      </c>
      <c r="R154" s="3">
        <v>1104.29</v>
      </c>
      <c r="S154" s="3" t="s">
        <v>57</v>
      </c>
      <c r="T154">
        <v>0</v>
      </c>
      <c r="U154">
        <v>1</v>
      </c>
      <c r="V154" s="4">
        <f t="shared" si="12"/>
        <v>17.946666666666665</v>
      </c>
      <c r="W154">
        <f t="shared" si="13"/>
        <v>2.978723404255319</v>
      </c>
      <c r="X154">
        <f t="shared" si="14"/>
        <v>57.610714285714288</v>
      </c>
      <c r="Y154">
        <f t="shared" si="15"/>
        <v>2.4468085106382977</v>
      </c>
      <c r="Z154">
        <f t="shared" si="16"/>
        <v>59.439130434782612</v>
      </c>
      <c r="AA154">
        <f t="shared" si="17"/>
        <v>15.213333333333333</v>
      </c>
      <c r="AB154">
        <v>0.51300000000000001</v>
      </c>
      <c r="AC154">
        <v>5.2999999999999999E-2</v>
      </c>
      <c r="AD154">
        <v>0.17699999999999999</v>
      </c>
      <c r="AE154">
        <v>0.16900000000000001</v>
      </c>
      <c r="AF154">
        <v>1.4E-2</v>
      </c>
      <c r="AG154">
        <v>7.4999999999999997E-2</v>
      </c>
      <c r="AH154">
        <v>9921</v>
      </c>
      <c r="AI154">
        <v>12.5</v>
      </c>
      <c r="AJ154">
        <v>6.6000000000000003E-2</v>
      </c>
      <c r="AK154">
        <v>56551</v>
      </c>
      <c r="AL154">
        <v>1</v>
      </c>
      <c r="AM154">
        <v>0</v>
      </c>
      <c r="AN154">
        <v>0</v>
      </c>
      <c r="AO154">
        <v>0</v>
      </c>
      <c r="AP154">
        <v>1</v>
      </c>
      <c r="AQ154">
        <v>0</v>
      </c>
    </row>
    <row r="155" spans="1:43" ht="15.5">
      <c r="A155" s="1">
        <v>1033159157</v>
      </c>
      <c r="B155" s="3" t="s">
        <v>651</v>
      </c>
      <c r="C155" s="3" t="s">
        <v>257</v>
      </c>
      <c r="D155" s="3" t="s">
        <v>551</v>
      </c>
      <c r="E155" s="3" t="s">
        <v>96</v>
      </c>
      <c r="F155" s="3" t="s">
        <v>85</v>
      </c>
      <c r="G155" s="3" t="s">
        <v>184</v>
      </c>
      <c r="H155" s="3" t="s">
        <v>184</v>
      </c>
      <c r="I155" s="3">
        <v>17</v>
      </c>
      <c r="J155" s="3">
        <v>94</v>
      </c>
      <c r="K155" s="3">
        <v>98</v>
      </c>
      <c r="L155" s="3">
        <v>2670</v>
      </c>
      <c r="M155" s="3">
        <v>1297.8800000000001</v>
      </c>
      <c r="N155" s="5"/>
      <c r="O155" s="3">
        <v>94</v>
      </c>
      <c r="P155" s="3">
        <v>98</v>
      </c>
      <c r="Q155" s="3">
        <v>2670</v>
      </c>
      <c r="R155" s="3">
        <v>1297.8800000000001</v>
      </c>
      <c r="S155" s="3" t="s">
        <v>57</v>
      </c>
      <c r="T155">
        <v>0</v>
      </c>
      <c r="U155">
        <v>1</v>
      </c>
      <c r="V155" s="4">
        <f t="shared" si="12"/>
        <v>3.2666666666666666</v>
      </c>
      <c r="W155">
        <f t="shared" si="13"/>
        <v>5.5294117647058822</v>
      </c>
      <c r="X155">
        <f t="shared" si="14"/>
        <v>28.404255319148938</v>
      </c>
      <c r="Y155">
        <f t="shared" si="15"/>
        <v>5.5294117647058822</v>
      </c>
      <c r="Z155">
        <f t="shared" si="16"/>
        <v>28.404255319148938</v>
      </c>
      <c r="AA155">
        <f t="shared" si="17"/>
        <v>3.2666666666666666</v>
      </c>
      <c r="AB155">
        <v>0.53900000000000003</v>
      </c>
      <c r="AC155">
        <v>0.05</v>
      </c>
      <c r="AD155">
        <v>0.19500000000000001</v>
      </c>
      <c r="AE155">
        <v>0.14699999999999999</v>
      </c>
      <c r="AF155">
        <v>6.0000000000000001E-3</v>
      </c>
      <c r="AG155">
        <v>6.0999999999999999E-2</v>
      </c>
      <c r="AH155">
        <v>10190</v>
      </c>
      <c r="AI155">
        <v>11.1</v>
      </c>
      <c r="AJ155">
        <v>6.0999999999999999E-2</v>
      </c>
      <c r="AK155">
        <v>68822</v>
      </c>
      <c r="AL155">
        <v>1</v>
      </c>
      <c r="AM155">
        <v>0</v>
      </c>
      <c r="AN155">
        <v>0</v>
      </c>
      <c r="AO155">
        <v>0</v>
      </c>
      <c r="AP155">
        <v>1</v>
      </c>
      <c r="AQ155">
        <v>0</v>
      </c>
    </row>
    <row r="156" spans="1:43" ht="15.5">
      <c r="A156" s="1">
        <v>1720070527</v>
      </c>
      <c r="B156" s="3" t="s">
        <v>652</v>
      </c>
      <c r="C156" s="3" t="s">
        <v>653</v>
      </c>
      <c r="D156" s="3" t="s">
        <v>654</v>
      </c>
      <c r="E156" s="3" t="s">
        <v>119</v>
      </c>
      <c r="F156" s="3" t="s">
        <v>62</v>
      </c>
      <c r="G156" s="3" t="s">
        <v>655</v>
      </c>
      <c r="H156" s="3" t="s">
        <v>655</v>
      </c>
      <c r="I156" s="3">
        <v>18</v>
      </c>
      <c r="J156" s="3">
        <v>77</v>
      </c>
      <c r="K156" s="3">
        <v>174.1</v>
      </c>
      <c r="L156" s="3">
        <v>5223</v>
      </c>
      <c r="M156" s="3">
        <v>3439.72</v>
      </c>
      <c r="N156" s="5"/>
      <c r="O156" s="3">
        <v>77</v>
      </c>
      <c r="P156" s="3">
        <v>174.1</v>
      </c>
      <c r="Q156" s="3">
        <v>5223</v>
      </c>
      <c r="R156" s="3">
        <v>3439.72</v>
      </c>
      <c r="S156" s="3" t="s">
        <v>57</v>
      </c>
      <c r="T156">
        <v>0</v>
      </c>
      <c r="U156">
        <v>1</v>
      </c>
      <c r="V156" s="4">
        <f t="shared" si="12"/>
        <v>5.8033333333333328</v>
      </c>
      <c r="W156">
        <f t="shared" si="13"/>
        <v>4.2777777777777777</v>
      </c>
      <c r="X156">
        <f t="shared" si="14"/>
        <v>67.831168831168824</v>
      </c>
      <c r="Y156">
        <f t="shared" si="15"/>
        <v>4.2777777777777777</v>
      </c>
      <c r="Z156">
        <f t="shared" si="16"/>
        <v>67.831168831168824</v>
      </c>
      <c r="AA156">
        <f t="shared" si="17"/>
        <v>5.8033333333333328</v>
      </c>
      <c r="AB156">
        <v>0.47</v>
      </c>
      <c r="AC156">
        <v>6.6000000000000003E-2</v>
      </c>
      <c r="AD156">
        <v>0.27200000000000002</v>
      </c>
      <c r="AE156">
        <v>0.12</v>
      </c>
      <c r="AF156">
        <v>8.0000000000000002E-3</v>
      </c>
      <c r="AG156">
        <v>6.4000000000000001E-2</v>
      </c>
      <c r="AH156">
        <v>10299</v>
      </c>
      <c r="AI156">
        <v>8.5</v>
      </c>
      <c r="AJ156">
        <v>7.0999999999999994E-2</v>
      </c>
      <c r="AK156">
        <v>77339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1</v>
      </c>
    </row>
    <row r="157" spans="1:43" ht="15.5">
      <c r="A157" s="1">
        <v>1013913847</v>
      </c>
      <c r="B157" s="3" t="s">
        <v>656</v>
      </c>
      <c r="C157" s="3" t="s">
        <v>145</v>
      </c>
      <c r="D157" s="3" t="s">
        <v>657</v>
      </c>
      <c r="E157" s="3" t="s">
        <v>252</v>
      </c>
      <c r="F157" s="3" t="s">
        <v>62</v>
      </c>
      <c r="G157" s="3" t="s">
        <v>452</v>
      </c>
      <c r="H157" s="3" t="s">
        <v>452</v>
      </c>
      <c r="I157" s="3">
        <v>16</v>
      </c>
      <c r="J157" s="3">
        <v>51</v>
      </c>
      <c r="K157" s="3">
        <v>145</v>
      </c>
      <c r="L157" s="3">
        <v>4327</v>
      </c>
      <c r="M157" s="3">
        <v>691.99</v>
      </c>
      <c r="N157" s="5"/>
      <c r="O157" s="3">
        <v>51</v>
      </c>
      <c r="P157" s="3">
        <v>145</v>
      </c>
      <c r="Q157" s="3">
        <v>4327</v>
      </c>
      <c r="R157" s="3">
        <v>691.99</v>
      </c>
      <c r="S157" s="3" t="s">
        <v>57</v>
      </c>
      <c r="T157">
        <v>0</v>
      </c>
      <c r="U157">
        <v>1</v>
      </c>
      <c r="V157" s="4">
        <f t="shared" si="12"/>
        <v>4.833333333333333</v>
      </c>
      <c r="W157">
        <f t="shared" si="13"/>
        <v>3.1875</v>
      </c>
      <c r="X157">
        <f t="shared" si="14"/>
        <v>84.843137254901961</v>
      </c>
      <c r="Y157">
        <f t="shared" si="15"/>
        <v>3.1875</v>
      </c>
      <c r="Z157">
        <f t="shared" si="16"/>
        <v>84.843137254901961</v>
      </c>
      <c r="AA157">
        <f t="shared" si="17"/>
        <v>4.833333333333333</v>
      </c>
      <c r="AB157">
        <v>0.54</v>
      </c>
      <c r="AC157">
        <v>5.7000000000000002E-2</v>
      </c>
      <c r="AD157">
        <v>0.187</v>
      </c>
      <c r="AE157">
        <v>0.14099999999999999</v>
      </c>
      <c r="AF157">
        <v>3.0000000000000001E-3</v>
      </c>
      <c r="AG157">
        <v>7.1999999999999995E-2</v>
      </c>
      <c r="AH157">
        <v>11868</v>
      </c>
      <c r="AI157">
        <v>11.7</v>
      </c>
      <c r="AJ157">
        <v>7.1999999999999995E-2</v>
      </c>
      <c r="AK157">
        <v>78700</v>
      </c>
      <c r="AL157">
        <v>1</v>
      </c>
      <c r="AM157">
        <v>0</v>
      </c>
      <c r="AN157">
        <v>0</v>
      </c>
      <c r="AO157">
        <v>0</v>
      </c>
      <c r="AP157">
        <v>1</v>
      </c>
      <c r="AQ157">
        <v>0</v>
      </c>
    </row>
    <row r="158" spans="1:43" ht="15.5">
      <c r="A158" s="1">
        <v>1992707012</v>
      </c>
      <c r="B158" s="3" t="s">
        <v>658</v>
      </c>
      <c r="C158" s="3" t="s">
        <v>659</v>
      </c>
      <c r="D158" s="3" t="s">
        <v>45</v>
      </c>
      <c r="E158" s="3" t="s">
        <v>46</v>
      </c>
      <c r="F158" s="3" t="s">
        <v>660</v>
      </c>
      <c r="G158" s="3" t="s">
        <v>661</v>
      </c>
      <c r="H158" s="3" t="s">
        <v>662</v>
      </c>
      <c r="I158" s="3">
        <v>48</v>
      </c>
      <c r="J158" s="3">
        <v>276</v>
      </c>
      <c r="K158" s="3">
        <v>491</v>
      </c>
      <c r="L158" s="3">
        <v>14660</v>
      </c>
      <c r="M158" s="3">
        <v>167367.42000000001</v>
      </c>
      <c r="N158" s="5"/>
      <c r="O158" s="3">
        <v>276</v>
      </c>
      <c r="P158" s="3">
        <v>491</v>
      </c>
      <c r="Q158" s="3">
        <v>14660</v>
      </c>
      <c r="R158" s="3">
        <v>167367.42000000001</v>
      </c>
      <c r="S158" s="3" t="s">
        <v>57</v>
      </c>
      <c r="T158">
        <v>0</v>
      </c>
      <c r="U158">
        <v>1</v>
      </c>
      <c r="V158" s="4">
        <f t="shared" si="12"/>
        <v>16.366666666666667</v>
      </c>
      <c r="W158">
        <f t="shared" si="13"/>
        <v>5.75</v>
      </c>
      <c r="X158">
        <f t="shared" si="14"/>
        <v>53.115942028985508</v>
      </c>
      <c r="Y158">
        <f t="shared" si="15"/>
        <v>5.75</v>
      </c>
      <c r="Z158">
        <f t="shared" si="16"/>
        <v>53.115942028985508</v>
      </c>
      <c r="AA158">
        <f t="shared" si="17"/>
        <v>16.366666666666667</v>
      </c>
      <c r="AB158">
        <v>0.47399999999999998</v>
      </c>
      <c r="AC158">
        <v>7.0999999999999994E-2</v>
      </c>
      <c r="AD158">
        <v>0.16200000000000001</v>
      </c>
      <c r="AE158">
        <v>0.114</v>
      </c>
      <c r="AF158">
        <v>1.7000000000000001E-2</v>
      </c>
      <c r="AG158">
        <v>0.16300000000000001</v>
      </c>
      <c r="AH158">
        <v>8406</v>
      </c>
      <c r="AI158">
        <v>10.4</v>
      </c>
      <c r="AJ158">
        <v>7.8E-2</v>
      </c>
      <c r="AK158">
        <v>61985</v>
      </c>
      <c r="AL158">
        <v>1</v>
      </c>
      <c r="AM158">
        <v>0</v>
      </c>
      <c r="AN158">
        <v>0</v>
      </c>
      <c r="AO158">
        <v>0</v>
      </c>
      <c r="AP158">
        <v>1</v>
      </c>
      <c r="AQ158">
        <v>0</v>
      </c>
    </row>
    <row r="159" spans="1:43">
      <c r="A159" s="1">
        <v>1285618231</v>
      </c>
      <c r="B159" s="3" t="s">
        <v>663</v>
      </c>
      <c r="C159" s="3" t="s">
        <v>307</v>
      </c>
      <c r="D159" s="3" t="s">
        <v>664</v>
      </c>
      <c r="E159" s="3" t="s">
        <v>90</v>
      </c>
      <c r="F159" s="3" t="s">
        <v>641</v>
      </c>
      <c r="G159" s="3" t="s">
        <v>500</v>
      </c>
      <c r="H159" s="3" t="s">
        <v>500</v>
      </c>
      <c r="I159" s="3">
        <v>17</v>
      </c>
      <c r="J159" s="3">
        <v>47</v>
      </c>
      <c r="K159" s="3">
        <v>95</v>
      </c>
      <c r="L159" s="3">
        <v>2850</v>
      </c>
      <c r="M159" s="3">
        <v>635.87</v>
      </c>
      <c r="N159" s="3" t="s">
        <v>64</v>
      </c>
      <c r="O159" s="3">
        <v>29</v>
      </c>
      <c r="P159" s="3">
        <v>77</v>
      </c>
      <c r="Q159" s="3">
        <v>2310</v>
      </c>
      <c r="R159" s="3">
        <v>533.35</v>
      </c>
      <c r="S159" s="3" t="s">
        <v>57</v>
      </c>
      <c r="T159">
        <v>0</v>
      </c>
      <c r="U159">
        <v>3</v>
      </c>
      <c r="V159" s="4">
        <f t="shared" si="12"/>
        <v>3.1666666666666665</v>
      </c>
      <c r="W159">
        <f t="shared" si="13"/>
        <v>2.7647058823529411</v>
      </c>
      <c r="X159">
        <f t="shared" si="14"/>
        <v>60.638297872340424</v>
      </c>
      <c r="Y159">
        <f t="shared" si="15"/>
        <v>1.7058823529411764</v>
      </c>
      <c r="Z159">
        <f t="shared" si="16"/>
        <v>79.65517241379311</v>
      </c>
      <c r="AA159">
        <f t="shared" si="17"/>
        <v>2.5666666666666669</v>
      </c>
      <c r="AB159">
        <v>0.498</v>
      </c>
      <c r="AC159">
        <v>4.9000000000000002E-2</v>
      </c>
      <c r="AD159">
        <v>0.23899999999999999</v>
      </c>
      <c r="AE159">
        <v>0.16400000000000001</v>
      </c>
      <c r="AF159">
        <v>5.0000000000000001E-3</v>
      </c>
      <c r="AG159">
        <v>4.3999999999999997E-2</v>
      </c>
      <c r="AH159">
        <v>9897</v>
      </c>
      <c r="AI159">
        <v>12.6</v>
      </c>
      <c r="AJ159">
        <v>0.06</v>
      </c>
      <c r="AK159">
        <v>56813</v>
      </c>
      <c r="AL159">
        <v>1</v>
      </c>
      <c r="AM159">
        <v>0</v>
      </c>
      <c r="AN159">
        <v>0</v>
      </c>
      <c r="AO159">
        <v>0</v>
      </c>
      <c r="AP159">
        <v>1</v>
      </c>
      <c r="AQ159">
        <v>0</v>
      </c>
    </row>
    <row r="160" spans="1:43" ht="15.5">
      <c r="A160" s="1">
        <v>1750348280</v>
      </c>
      <c r="B160" s="3" t="s">
        <v>665</v>
      </c>
      <c r="C160" s="3" t="s">
        <v>666</v>
      </c>
      <c r="D160" s="3" t="s">
        <v>667</v>
      </c>
      <c r="E160" s="3" t="s">
        <v>668</v>
      </c>
      <c r="F160" s="3" t="s">
        <v>669</v>
      </c>
      <c r="G160" s="3" t="s">
        <v>670</v>
      </c>
      <c r="H160" s="3" t="s">
        <v>670</v>
      </c>
      <c r="I160" s="3">
        <v>15</v>
      </c>
      <c r="J160" s="3">
        <v>90</v>
      </c>
      <c r="K160" s="3">
        <v>125.4</v>
      </c>
      <c r="L160" s="3">
        <v>3349</v>
      </c>
      <c r="M160" s="3">
        <v>1352.47</v>
      </c>
      <c r="N160" s="5"/>
      <c r="O160" s="3">
        <v>90</v>
      </c>
      <c r="P160" s="3">
        <v>125.4</v>
      </c>
      <c r="Q160" s="3">
        <v>3349</v>
      </c>
      <c r="R160" s="3">
        <v>1352.47</v>
      </c>
      <c r="S160" s="3" t="s">
        <v>57</v>
      </c>
      <c r="T160">
        <v>0</v>
      </c>
      <c r="U160">
        <v>2</v>
      </c>
      <c r="V160" s="4">
        <f t="shared" si="12"/>
        <v>4.1800000000000006</v>
      </c>
      <c r="W160">
        <f t="shared" si="13"/>
        <v>6</v>
      </c>
      <c r="X160">
        <f t="shared" si="14"/>
        <v>37.211111111111109</v>
      </c>
      <c r="Y160">
        <f t="shared" si="15"/>
        <v>6</v>
      </c>
      <c r="Z160">
        <f t="shared" si="16"/>
        <v>37.211111111111109</v>
      </c>
      <c r="AA160">
        <f t="shared" si="17"/>
        <v>4.1800000000000006</v>
      </c>
      <c r="AB160">
        <v>0.53</v>
      </c>
      <c r="AC160">
        <v>7.4999999999999997E-2</v>
      </c>
      <c r="AD160">
        <v>0.16900000000000001</v>
      </c>
      <c r="AE160">
        <v>0.14799999999999999</v>
      </c>
      <c r="AF160">
        <v>1.4999999999999999E-2</v>
      </c>
      <c r="AG160">
        <v>6.3E-2</v>
      </c>
      <c r="AH160">
        <v>10514</v>
      </c>
      <c r="AI160">
        <v>12.6</v>
      </c>
      <c r="AJ160">
        <v>6.9000000000000006E-2</v>
      </c>
      <c r="AK160">
        <v>63321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</row>
    <row r="161" spans="1:43" ht="15.5">
      <c r="A161" s="1">
        <v>1346285079</v>
      </c>
      <c r="B161" s="3" t="s">
        <v>671</v>
      </c>
      <c r="C161" s="3" t="s">
        <v>672</v>
      </c>
      <c r="D161" s="3" t="s">
        <v>673</v>
      </c>
      <c r="E161" s="3" t="s">
        <v>252</v>
      </c>
      <c r="F161" s="3" t="s">
        <v>62</v>
      </c>
      <c r="G161" s="3" t="s">
        <v>476</v>
      </c>
      <c r="H161" s="3" t="s">
        <v>476</v>
      </c>
      <c r="I161" s="3">
        <v>87</v>
      </c>
      <c r="J161" s="3">
        <v>358</v>
      </c>
      <c r="K161" s="3">
        <v>372.2</v>
      </c>
      <c r="L161" s="3">
        <v>10615</v>
      </c>
      <c r="M161" s="3">
        <v>3410.98</v>
      </c>
      <c r="N161" s="5"/>
      <c r="O161" s="3">
        <v>248</v>
      </c>
      <c r="P161" s="3">
        <v>259.2</v>
      </c>
      <c r="Q161" s="3">
        <v>7265</v>
      </c>
      <c r="R161" s="3">
        <v>2007.46</v>
      </c>
      <c r="S161" s="3" t="s">
        <v>57</v>
      </c>
      <c r="T161">
        <v>0</v>
      </c>
      <c r="U161">
        <v>1</v>
      </c>
      <c r="V161" s="4">
        <f t="shared" si="12"/>
        <v>12.406666666666666</v>
      </c>
      <c r="W161">
        <f t="shared" si="13"/>
        <v>4.1149425287356323</v>
      </c>
      <c r="X161">
        <f t="shared" si="14"/>
        <v>29.650837988826815</v>
      </c>
      <c r="Y161">
        <f t="shared" si="15"/>
        <v>2.8505747126436782</v>
      </c>
      <c r="Z161">
        <f t="shared" si="16"/>
        <v>29.294354838709676</v>
      </c>
      <c r="AA161">
        <f t="shared" si="17"/>
        <v>8.6399999999999988</v>
      </c>
      <c r="AB161">
        <v>0.54</v>
      </c>
      <c r="AC161">
        <v>5.7000000000000002E-2</v>
      </c>
      <c r="AD161">
        <v>0.187</v>
      </c>
      <c r="AE161">
        <v>0.14099999999999999</v>
      </c>
      <c r="AF161">
        <v>3.0000000000000001E-3</v>
      </c>
      <c r="AG161">
        <v>7.1999999999999995E-2</v>
      </c>
      <c r="AH161">
        <v>11868</v>
      </c>
      <c r="AI161">
        <v>11.7</v>
      </c>
      <c r="AJ161">
        <v>7.1999999999999995E-2</v>
      </c>
      <c r="AK161">
        <v>78700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</row>
    <row r="162" spans="1:43">
      <c r="A162" s="1">
        <v>1861483877</v>
      </c>
      <c r="B162" s="3" t="s">
        <v>674</v>
      </c>
      <c r="C162" s="3" t="s">
        <v>585</v>
      </c>
      <c r="D162" s="3" t="s">
        <v>675</v>
      </c>
      <c r="E162" s="3" t="s">
        <v>137</v>
      </c>
      <c r="F162" s="3" t="s">
        <v>69</v>
      </c>
      <c r="G162" s="3" t="s">
        <v>106</v>
      </c>
      <c r="H162" s="3" t="s">
        <v>106</v>
      </c>
      <c r="I162" s="3">
        <v>11</v>
      </c>
      <c r="J162" s="3">
        <v>32</v>
      </c>
      <c r="K162" s="3">
        <v>33</v>
      </c>
      <c r="L162" s="3">
        <v>990</v>
      </c>
      <c r="M162" s="3">
        <v>332.32</v>
      </c>
      <c r="N162" s="3" t="s">
        <v>49</v>
      </c>
      <c r="O162" s="3">
        <v>20</v>
      </c>
      <c r="P162" s="3">
        <v>21</v>
      </c>
      <c r="Q162" s="3">
        <v>630</v>
      </c>
      <c r="R162" s="3">
        <v>141.01</v>
      </c>
      <c r="S162" s="3" t="s">
        <v>57</v>
      </c>
      <c r="T162">
        <v>0</v>
      </c>
      <c r="U162">
        <v>1</v>
      </c>
      <c r="V162" s="4">
        <f t="shared" si="12"/>
        <v>1.1000000000000001</v>
      </c>
      <c r="W162">
        <f t="shared" si="13"/>
        <v>2.9090909090909092</v>
      </c>
      <c r="X162">
        <f t="shared" si="14"/>
        <v>30.9375</v>
      </c>
      <c r="Y162">
        <f t="shared" si="15"/>
        <v>1.8181818181818181</v>
      </c>
      <c r="Z162">
        <f t="shared" si="16"/>
        <v>31.5</v>
      </c>
      <c r="AA162">
        <f t="shared" si="17"/>
        <v>0.7</v>
      </c>
      <c r="AB162">
        <v>0.47399999999999998</v>
      </c>
      <c r="AC162">
        <v>7.2999999999999995E-2</v>
      </c>
      <c r="AD162">
        <v>0.188</v>
      </c>
      <c r="AE162">
        <v>0.129</v>
      </c>
      <c r="AF162">
        <v>2.1999999999999999E-2</v>
      </c>
      <c r="AG162">
        <v>0.114</v>
      </c>
      <c r="AH162">
        <v>8758</v>
      </c>
      <c r="AI162">
        <v>11.9</v>
      </c>
      <c r="AJ162">
        <v>0.08</v>
      </c>
      <c r="AK162">
        <v>57129</v>
      </c>
      <c r="AL162">
        <v>1</v>
      </c>
      <c r="AM162">
        <v>0</v>
      </c>
      <c r="AN162">
        <v>0</v>
      </c>
      <c r="AO162">
        <v>0</v>
      </c>
      <c r="AP162">
        <v>1</v>
      </c>
      <c r="AQ162">
        <v>0</v>
      </c>
    </row>
    <row r="163" spans="1:43" ht="15.5">
      <c r="A163" s="1">
        <v>1225106255</v>
      </c>
      <c r="B163" s="3" t="s">
        <v>676</v>
      </c>
      <c r="C163" s="3" t="s">
        <v>677</v>
      </c>
      <c r="D163" s="3" t="s">
        <v>678</v>
      </c>
      <c r="E163" s="3" t="s">
        <v>668</v>
      </c>
      <c r="F163" s="3" t="s">
        <v>679</v>
      </c>
      <c r="G163" s="3" t="s">
        <v>48</v>
      </c>
      <c r="H163" s="3" t="s">
        <v>48</v>
      </c>
      <c r="I163" s="3">
        <v>97</v>
      </c>
      <c r="J163" s="3">
        <v>527</v>
      </c>
      <c r="K163" s="3">
        <v>772.2</v>
      </c>
      <c r="L163" s="3">
        <v>23050</v>
      </c>
      <c r="M163" s="3">
        <v>7152.68</v>
      </c>
      <c r="N163" s="5"/>
      <c r="O163" s="3">
        <v>440</v>
      </c>
      <c r="P163" s="3">
        <v>662.2</v>
      </c>
      <c r="Q163" s="3">
        <v>19835</v>
      </c>
      <c r="R163" s="3">
        <v>6156.67</v>
      </c>
      <c r="S163" s="3" t="s">
        <v>57</v>
      </c>
      <c r="T163">
        <v>0</v>
      </c>
      <c r="U163">
        <v>1</v>
      </c>
      <c r="V163" s="4">
        <f t="shared" si="12"/>
        <v>25.740000000000002</v>
      </c>
      <c r="W163">
        <f t="shared" si="13"/>
        <v>5.4329896907216497</v>
      </c>
      <c r="X163">
        <f t="shared" si="14"/>
        <v>43.738140417457302</v>
      </c>
      <c r="Y163">
        <f t="shared" si="15"/>
        <v>4.536082474226804</v>
      </c>
      <c r="Z163">
        <f t="shared" si="16"/>
        <v>45.079545454545453</v>
      </c>
      <c r="AA163">
        <f t="shared" si="17"/>
        <v>22.073333333333334</v>
      </c>
      <c r="AB163">
        <v>0.53</v>
      </c>
      <c r="AC163">
        <v>7.4999999999999997E-2</v>
      </c>
      <c r="AD163">
        <v>0.16900000000000001</v>
      </c>
      <c r="AE163">
        <v>0.14799999999999999</v>
      </c>
      <c r="AF163">
        <v>1.4999999999999999E-2</v>
      </c>
      <c r="AG163">
        <v>6.3E-2</v>
      </c>
      <c r="AH163">
        <v>10514</v>
      </c>
      <c r="AI163">
        <v>12.6</v>
      </c>
      <c r="AJ163">
        <v>6.9000000000000006E-2</v>
      </c>
      <c r="AK163">
        <v>63321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1</v>
      </c>
    </row>
    <row r="164" spans="1:43">
      <c r="A164" s="1">
        <v>1356770960</v>
      </c>
      <c r="B164" s="3" t="s">
        <v>680</v>
      </c>
      <c r="C164" s="3" t="s">
        <v>681</v>
      </c>
      <c r="D164" s="3" t="s">
        <v>293</v>
      </c>
      <c r="E164" s="3" t="s">
        <v>96</v>
      </c>
      <c r="F164" s="3" t="s">
        <v>55</v>
      </c>
      <c r="G164" s="3" t="s">
        <v>496</v>
      </c>
      <c r="H164" s="3" t="s">
        <v>81</v>
      </c>
      <c r="I164" s="3">
        <v>17</v>
      </c>
      <c r="J164" s="3">
        <v>113</v>
      </c>
      <c r="K164" s="3">
        <v>127</v>
      </c>
      <c r="L164" s="3">
        <v>3719</v>
      </c>
      <c r="M164" s="3">
        <v>44021.71</v>
      </c>
      <c r="N164" s="3" t="s">
        <v>64</v>
      </c>
      <c r="O164" s="3">
        <v>88</v>
      </c>
      <c r="P164" s="3">
        <v>102</v>
      </c>
      <c r="Q164" s="3">
        <v>2969</v>
      </c>
      <c r="R164" s="3">
        <v>35074.660000000003</v>
      </c>
      <c r="S164" s="3" t="s">
        <v>57</v>
      </c>
      <c r="T164">
        <v>0</v>
      </c>
      <c r="U164">
        <v>2</v>
      </c>
      <c r="V164" s="4">
        <f t="shared" si="12"/>
        <v>4.2333333333333334</v>
      </c>
      <c r="W164">
        <f t="shared" si="13"/>
        <v>6.6470588235294121</v>
      </c>
      <c r="X164">
        <f t="shared" si="14"/>
        <v>32.911504424778762</v>
      </c>
      <c r="Y164">
        <f t="shared" si="15"/>
        <v>5.1764705882352944</v>
      </c>
      <c r="Z164">
        <f t="shared" si="16"/>
        <v>33.738636363636367</v>
      </c>
      <c r="AA164">
        <f t="shared" si="17"/>
        <v>3.4</v>
      </c>
      <c r="AB164">
        <v>0.53900000000000003</v>
      </c>
      <c r="AC164">
        <v>0.05</v>
      </c>
      <c r="AD164">
        <v>0.19500000000000001</v>
      </c>
      <c r="AE164">
        <v>0.14699999999999999</v>
      </c>
      <c r="AF164">
        <v>6.0000000000000001E-3</v>
      </c>
      <c r="AG164">
        <v>6.0999999999999999E-2</v>
      </c>
      <c r="AH164">
        <v>10190</v>
      </c>
      <c r="AI164">
        <v>11.1</v>
      </c>
      <c r="AJ164">
        <v>6.0999999999999999E-2</v>
      </c>
      <c r="AK164">
        <v>68822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</row>
    <row r="165" spans="1:43" ht="15.5">
      <c r="A165" s="1">
        <v>1629218474</v>
      </c>
      <c r="B165" s="3" t="s">
        <v>682</v>
      </c>
      <c r="C165" s="3" t="s">
        <v>424</v>
      </c>
      <c r="D165" s="3" t="s">
        <v>683</v>
      </c>
      <c r="E165" s="3" t="s">
        <v>132</v>
      </c>
      <c r="F165" s="3" t="s">
        <v>62</v>
      </c>
      <c r="G165" s="3" t="s">
        <v>476</v>
      </c>
      <c r="H165" s="3" t="s">
        <v>476</v>
      </c>
      <c r="I165" s="3">
        <v>31</v>
      </c>
      <c r="J165" s="3">
        <v>125</v>
      </c>
      <c r="K165" s="3">
        <v>155.5</v>
      </c>
      <c r="L165" s="3">
        <v>4649</v>
      </c>
      <c r="M165" s="3">
        <v>877.29</v>
      </c>
      <c r="N165" s="5"/>
      <c r="O165" s="3">
        <v>59</v>
      </c>
      <c r="P165" s="3">
        <v>77</v>
      </c>
      <c r="Q165" s="3">
        <v>2294</v>
      </c>
      <c r="R165" s="3">
        <v>552.99</v>
      </c>
      <c r="S165" s="3" t="s">
        <v>57</v>
      </c>
      <c r="T165">
        <v>0</v>
      </c>
      <c r="U165">
        <v>1</v>
      </c>
      <c r="V165" s="4">
        <f t="shared" si="12"/>
        <v>5.1833333333333336</v>
      </c>
      <c r="W165">
        <f t="shared" si="13"/>
        <v>4.032258064516129</v>
      </c>
      <c r="X165">
        <f t="shared" si="14"/>
        <v>37.192</v>
      </c>
      <c r="Y165">
        <f t="shared" si="15"/>
        <v>1.903225806451613</v>
      </c>
      <c r="Z165">
        <f t="shared" si="16"/>
        <v>38.881355932203391</v>
      </c>
      <c r="AA165">
        <f t="shared" si="17"/>
        <v>2.5666666666666669</v>
      </c>
      <c r="AB165">
        <v>0.40500000000000003</v>
      </c>
      <c r="AC165">
        <v>0.111</v>
      </c>
      <c r="AD165">
        <v>0.17699999999999999</v>
      </c>
      <c r="AE165">
        <v>0.18099999999999999</v>
      </c>
      <c r="AF165">
        <v>1.9E-2</v>
      </c>
      <c r="AG165">
        <v>0.107</v>
      </c>
      <c r="AH165">
        <v>9865</v>
      </c>
      <c r="AI165">
        <v>11.4</v>
      </c>
      <c r="AJ165">
        <v>0.08</v>
      </c>
      <c r="AK165">
        <v>63597</v>
      </c>
      <c r="AL165">
        <v>1</v>
      </c>
      <c r="AM165">
        <v>0</v>
      </c>
      <c r="AN165">
        <v>0</v>
      </c>
      <c r="AO165">
        <v>0</v>
      </c>
      <c r="AP165">
        <v>1</v>
      </c>
      <c r="AQ165">
        <v>0</v>
      </c>
    </row>
    <row r="166" spans="1:43">
      <c r="A166" s="1">
        <v>1518964766</v>
      </c>
      <c r="B166" s="3" t="s">
        <v>684</v>
      </c>
      <c r="C166" s="3" t="s">
        <v>271</v>
      </c>
      <c r="D166" s="3" t="s">
        <v>685</v>
      </c>
      <c r="E166" s="3" t="s">
        <v>193</v>
      </c>
      <c r="F166" s="3" t="s">
        <v>85</v>
      </c>
      <c r="G166" s="3" t="s">
        <v>686</v>
      </c>
      <c r="H166" s="3" t="s">
        <v>686</v>
      </c>
      <c r="I166" s="3">
        <v>70</v>
      </c>
      <c r="J166" s="3">
        <v>270</v>
      </c>
      <c r="K166" s="3">
        <v>584</v>
      </c>
      <c r="L166" s="3">
        <v>17520</v>
      </c>
      <c r="M166" s="3">
        <v>2871.76</v>
      </c>
      <c r="N166" s="3" t="s">
        <v>64</v>
      </c>
      <c r="O166" s="3">
        <v>247</v>
      </c>
      <c r="P166" s="3">
        <v>561</v>
      </c>
      <c r="Q166" s="3">
        <v>16830</v>
      </c>
      <c r="R166" s="3">
        <v>2788.7</v>
      </c>
      <c r="S166" s="3" t="s">
        <v>57</v>
      </c>
      <c r="T166">
        <v>0</v>
      </c>
      <c r="U166">
        <v>1</v>
      </c>
      <c r="V166" s="4">
        <f t="shared" si="12"/>
        <v>19.466666666666665</v>
      </c>
      <c r="W166">
        <f t="shared" si="13"/>
        <v>3.8571428571428572</v>
      </c>
      <c r="X166">
        <f t="shared" si="14"/>
        <v>64.888888888888886</v>
      </c>
      <c r="Y166">
        <f t="shared" si="15"/>
        <v>3.5285714285714285</v>
      </c>
      <c r="Z166">
        <f t="shared" si="16"/>
        <v>68.137651821862349</v>
      </c>
      <c r="AA166">
        <f t="shared" si="17"/>
        <v>18.7</v>
      </c>
      <c r="AB166">
        <v>0.48199999999999998</v>
      </c>
      <c r="AC166">
        <v>5.5E-2</v>
      </c>
      <c r="AD166">
        <v>0.23799999999999999</v>
      </c>
      <c r="AE166">
        <v>0.16300000000000001</v>
      </c>
      <c r="AF166">
        <v>8.0000000000000002E-3</v>
      </c>
      <c r="AG166">
        <v>5.3999999999999999E-2</v>
      </c>
      <c r="AH166">
        <v>10071</v>
      </c>
      <c r="AI166">
        <v>9.6</v>
      </c>
      <c r="AJ166">
        <v>7.4999999999999997E-2</v>
      </c>
      <c r="AK166">
        <v>62767</v>
      </c>
      <c r="AL166">
        <v>1</v>
      </c>
      <c r="AM166">
        <v>0</v>
      </c>
      <c r="AN166">
        <v>0</v>
      </c>
      <c r="AO166">
        <v>0</v>
      </c>
      <c r="AP166">
        <v>1</v>
      </c>
      <c r="AQ166">
        <v>0</v>
      </c>
    </row>
    <row r="167" spans="1:43" ht="15.5">
      <c r="A167" s="1">
        <v>1053467886</v>
      </c>
      <c r="B167" s="3" t="s">
        <v>687</v>
      </c>
      <c r="C167" s="3" t="s">
        <v>688</v>
      </c>
      <c r="D167" s="3" t="s">
        <v>360</v>
      </c>
      <c r="E167" s="3" t="s">
        <v>105</v>
      </c>
      <c r="F167" s="3" t="s">
        <v>62</v>
      </c>
      <c r="G167" s="3" t="s">
        <v>125</v>
      </c>
      <c r="H167" s="3" t="s">
        <v>125</v>
      </c>
      <c r="I167" s="3">
        <v>17</v>
      </c>
      <c r="J167" s="3">
        <v>68</v>
      </c>
      <c r="K167" s="3">
        <v>154</v>
      </c>
      <c r="L167" s="3">
        <v>4620</v>
      </c>
      <c r="M167" s="3">
        <v>674.98</v>
      </c>
      <c r="N167" s="5"/>
      <c r="O167" s="3">
        <v>68</v>
      </c>
      <c r="P167" s="3">
        <v>154</v>
      </c>
      <c r="Q167" s="3">
        <v>4620</v>
      </c>
      <c r="R167" s="3">
        <v>674.98</v>
      </c>
      <c r="S167" s="3" t="s">
        <v>57</v>
      </c>
      <c r="T167">
        <v>0</v>
      </c>
      <c r="U167">
        <v>1</v>
      </c>
      <c r="V167" s="4">
        <f t="shared" si="12"/>
        <v>5.1333333333333337</v>
      </c>
      <c r="W167">
        <f t="shared" si="13"/>
        <v>4</v>
      </c>
      <c r="X167">
        <f t="shared" si="14"/>
        <v>67.941176470588232</v>
      </c>
      <c r="Y167">
        <f t="shared" si="15"/>
        <v>4</v>
      </c>
      <c r="Z167">
        <f t="shared" si="16"/>
        <v>67.941176470588232</v>
      </c>
      <c r="AA167">
        <f t="shared" si="17"/>
        <v>5.1333333333333337</v>
      </c>
      <c r="AB167">
        <v>0.47</v>
      </c>
      <c r="AC167">
        <v>5.5E-2</v>
      </c>
      <c r="AD167">
        <v>0.28799999999999998</v>
      </c>
      <c r="AE167">
        <v>0.13600000000000001</v>
      </c>
      <c r="AF167">
        <v>4.0000000000000001E-3</v>
      </c>
      <c r="AG167">
        <v>4.8000000000000001E-2</v>
      </c>
      <c r="AH167">
        <v>14007</v>
      </c>
      <c r="AI167">
        <v>14</v>
      </c>
      <c r="AJ167">
        <v>6.9000000000000006E-2</v>
      </c>
      <c r="AK167">
        <v>78089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</row>
    <row r="168" spans="1:43">
      <c r="A168" s="1">
        <v>1770571838</v>
      </c>
      <c r="B168" s="3" t="s">
        <v>689</v>
      </c>
      <c r="C168" s="3" t="s">
        <v>690</v>
      </c>
      <c r="D168" s="3" t="s">
        <v>691</v>
      </c>
      <c r="E168" s="3" t="s">
        <v>132</v>
      </c>
      <c r="F168" s="3" t="s">
        <v>85</v>
      </c>
      <c r="G168" s="3" t="s">
        <v>168</v>
      </c>
      <c r="H168" s="3" t="s">
        <v>168</v>
      </c>
      <c r="I168" s="3">
        <v>82</v>
      </c>
      <c r="J168" s="3">
        <v>303</v>
      </c>
      <c r="K168" s="3">
        <v>740</v>
      </c>
      <c r="L168" s="3">
        <v>22200</v>
      </c>
      <c r="M168" s="3">
        <v>1635.09</v>
      </c>
      <c r="N168" s="3" t="s">
        <v>64</v>
      </c>
      <c r="O168" s="3">
        <v>276</v>
      </c>
      <c r="P168" s="3">
        <v>683</v>
      </c>
      <c r="Q168" s="3">
        <v>20490</v>
      </c>
      <c r="R168" s="3">
        <v>1511.39</v>
      </c>
      <c r="S168" s="3" t="s">
        <v>57</v>
      </c>
      <c r="T168">
        <v>0</v>
      </c>
      <c r="U168">
        <v>1</v>
      </c>
      <c r="V168" s="4">
        <f t="shared" si="12"/>
        <v>24.666666666666668</v>
      </c>
      <c r="W168">
        <f t="shared" si="13"/>
        <v>3.6951219512195124</v>
      </c>
      <c r="X168">
        <f t="shared" si="14"/>
        <v>73.267326732673268</v>
      </c>
      <c r="Y168">
        <f t="shared" si="15"/>
        <v>3.3658536585365852</v>
      </c>
      <c r="Z168">
        <f t="shared" si="16"/>
        <v>74.239130434782609</v>
      </c>
      <c r="AA168">
        <f t="shared" si="17"/>
        <v>22.766666666666666</v>
      </c>
      <c r="AB168">
        <v>0.40500000000000003</v>
      </c>
      <c r="AC168">
        <v>0.111</v>
      </c>
      <c r="AD168">
        <v>0.17699999999999999</v>
      </c>
      <c r="AE168">
        <v>0.18099999999999999</v>
      </c>
      <c r="AF168">
        <v>1.9E-2</v>
      </c>
      <c r="AG168">
        <v>0.107</v>
      </c>
      <c r="AH168">
        <v>9865</v>
      </c>
      <c r="AI168">
        <v>11.4</v>
      </c>
      <c r="AJ168">
        <v>0.08</v>
      </c>
      <c r="AK168">
        <v>63597</v>
      </c>
      <c r="AL168">
        <v>1</v>
      </c>
      <c r="AM168">
        <v>0</v>
      </c>
      <c r="AN168">
        <v>1</v>
      </c>
      <c r="AO168">
        <v>0</v>
      </c>
      <c r="AP168">
        <v>0</v>
      </c>
      <c r="AQ168">
        <v>0</v>
      </c>
    </row>
    <row r="169" spans="1:43">
      <c r="A169" s="1">
        <v>1609858232</v>
      </c>
      <c r="B169" s="3" t="s">
        <v>692</v>
      </c>
      <c r="C169" s="3" t="s">
        <v>693</v>
      </c>
      <c r="D169" s="3" t="s">
        <v>694</v>
      </c>
      <c r="E169" s="3" t="s">
        <v>46</v>
      </c>
      <c r="F169" s="3" t="s">
        <v>85</v>
      </c>
      <c r="G169" s="3" t="s">
        <v>695</v>
      </c>
      <c r="H169" s="3" t="s">
        <v>696</v>
      </c>
      <c r="I169" s="3">
        <v>17</v>
      </c>
      <c r="J169" s="3">
        <v>76</v>
      </c>
      <c r="K169" s="3">
        <v>98</v>
      </c>
      <c r="L169" s="3">
        <v>2940</v>
      </c>
      <c r="M169" s="3">
        <v>25779.18</v>
      </c>
      <c r="N169" s="3" t="s">
        <v>49</v>
      </c>
      <c r="O169" s="3">
        <v>25</v>
      </c>
      <c r="P169" s="3">
        <v>37</v>
      </c>
      <c r="Q169" s="3">
        <v>1110</v>
      </c>
      <c r="R169" s="3">
        <v>9427.49</v>
      </c>
      <c r="S169" s="3" t="s">
        <v>57</v>
      </c>
      <c r="T169">
        <v>0</v>
      </c>
      <c r="U169">
        <v>1</v>
      </c>
      <c r="V169" s="4">
        <f t="shared" si="12"/>
        <v>3.2666666666666666</v>
      </c>
      <c r="W169">
        <f t="shared" si="13"/>
        <v>4.4705882352941178</v>
      </c>
      <c r="X169">
        <f t="shared" si="14"/>
        <v>38.684210526315788</v>
      </c>
      <c r="Y169">
        <f t="shared" si="15"/>
        <v>1.4705882352941178</v>
      </c>
      <c r="Z169">
        <f t="shared" si="16"/>
        <v>44.4</v>
      </c>
      <c r="AA169">
        <f t="shared" si="17"/>
        <v>1.2333333333333334</v>
      </c>
      <c r="AB169">
        <v>0.47399999999999998</v>
      </c>
      <c r="AC169">
        <v>7.0999999999999994E-2</v>
      </c>
      <c r="AD169">
        <v>0.16200000000000001</v>
      </c>
      <c r="AE169">
        <v>0.114</v>
      </c>
      <c r="AF169">
        <v>1.7000000000000001E-2</v>
      </c>
      <c r="AG169">
        <v>0.16300000000000001</v>
      </c>
      <c r="AH169">
        <v>8406</v>
      </c>
      <c r="AI169">
        <v>10.4</v>
      </c>
      <c r="AJ169">
        <v>7.8E-2</v>
      </c>
      <c r="AK169">
        <v>61985</v>
      </c>
      <c r="AL169">
        <v>1</v>
      </c>
      <c r="AM169">
        <v>0</v>
      </c>
      <c r="AN169">
        <v>0</v>
      </c>
      <c r="AO169">
        <v>0</v>
      </c>
      <c r="AP169">
        <v>1</v>
      </c>
      <c r="AQ169">
        <v>0</v>
      </c>
    </row>
    <row r="170" spans="1:43" ht="15.5">
      <c r="A170" s="1">
        <v>1245308576</v>
      </c>
      <c r="B170" s="3" t="s">
        <v>697</v>
      </c>
      <c r="C170" s="3" t="s">
        <v>698</v>
      </c>
      <c r="D170" s="3" t="s">
        <v>699</v>
      </c>
      <c r="E170" s="3" t="s">
        <v>252</v>
      </c>
      <c r="F170" s="3" t="s">
        <v>379</v>
      </c>
      <c r="G170" s="3" t="s">
        <v>347</v>
      </c>
      <c r="H170" s="3" t="s">
        <v>347</v>
      </c>
      <c r="I170" s="3">
        <v>32</v>
      </c>
      <c r="J170" s="3">
        <v>32</v>
      </c>
      <c r="K170" s="3">
        <v>32</v>
      </c>
      <c r="L170" s="3">
        <v>246</v>
      </c>
      <c r="M170" s="3">
        <v>300.10000000000002</v>
      </c>
      <c r="N170" s="5"/>
      <c r="O170" s="3">
        <v>21</v>
      </c>
      <c r="P170" s="3">
        <v>21</v>
      </c>
      <c r="Q170" s="3">
        <v>166</v>
      </c>
      <c r="R170" s="3">
        <v>187.75</v>
      </c>
      <c r="S170" s="3" t="s">
        <v>57</v>
      </c>
      <c r="T170">
        <v>0</v>
      </c>
      <c r="U170">
        <v>0</v>
      </c>
      <c r="V170" s="4">
        <f t="shared" si="12"/>
        <v>1.0666666666666667</v>
      </c>
      <c r="W170">
        <f t="shared" si="13"/>
        <v>1</v>
      </c>
      <c r="X170">
        <f t="shared" si="14"/>
        <v>7.6875</v>
      </c>
      <c r="Y170">
        <f t="shared" si="15"/>
        <v>0.65625</v>
      </c>
      <c r="Z170">
        <f t="shared" si="16"/>
        <v>7.9047619047619051</v>
      </c>
      <c r="AA170">
        <f t="shared" si="17"/>
        <v>0.7</v>
      </c>
      <c r="AB170">
        <v>0.54</v>
      </c>
      <c r="AC170">
        <v>5.7000000000000002E-2</v>
      </c>
      <c r="AD170">
        <v>0.187</v>
      </c>
      <c r="AE170">
        <v>0.14099999999999999</v>
      </c>
      <c r="AF170">
        <v>3.0000000000000001E-3</v>
      </c>
      <c r="AG170">
        <v>7.1999999999999995E-2</v>
      </c>
      <c r="AH170">
        <v>11868</v>
      </c>
      <c r="AI170">
        <v>11.7</v>
      </c>
      <c r="AJ170">
        <v>7.1999999999999995E-2</v>
      </c>
      <c r="AK170">
        <v>78700</v>
      </c>
      <c r="AL170">
        <v>1</v>
      </c>
      <c r="AM170">
        <v>0</v>
      </c>
      <c r="AN170">
        <v>0</v>
      </c>
      <c r="AO170">
        <v>0</v>
      </c>
      <c r="AP170">
        <v>1</v>
      </c>
      <c r="AQ170">
        <v>0</v>
      </c>
    </row>
    <row r="171" spans="1:43">
      <c r="A171" s="1">
        <v>1396185567</v>
      </c>
      <c r="B171" s="3" t="s">
        <v>700</v>
      </c>
      <c r="C171" s="3" t="s">
        <v>701</v>
      </c>
      <c r="D171" s="3" t="s">
        <v>702</v>
      </c>
      <c r="E171" s="3" t="s">
        <v>252</v>
      </c>
      <c r="F171" s="3" t="s">
        <v>55</v>
      </c>
      <c r="G171" s="3" t="s">
        <v>703</v>
      </c>
      <c r="H171" s="3" t="s">
        <v>703</v>
      </c>
      <c r="I171" s="3">
        <v>11</v>
      </c>
      <c r="J171" s="3">
        <v>79</v>
      </c>
      <c r="K171" s="3">
        <v>85</v>
      </c>
      <c r="L171" s="3">
        <v>2550</v>
      </c>
      <c r="M171" s="3">
        <v>910.72</v>
      </c>
      <c r="N171" s="3" t="s">
        <v>49</v>
      </c>
      <c r="O171" s="3">
        <v>32</v>
      </c>
      <c r="P171" s="3">
        <v>36</v>
      </c>
      <c r="Q171" s="3">
        <v>1080</v>
      </c>
      <c r="R171" s="3">
        <v>281.79000000000002</v>
      </c>
      <c r="S171" s="3" t="s">
        <v>57</v>
      </c>
      <c r="T171">
        <v>0</v>
      </c>
      <c r="U171">
        <v>2</v>
      </c>
      <c r="V171" s="4">
        <f t="shared" si="12"/>
        <v>2.8333333333333335</v>
      </c>
      <c r="W171">
        <f t="shared" si="13"/>
        <v>7.1818181818181817</v>
      </c>
      <c r="X171">
        <f t="shared" si="14"/>
        <v>32.278481012658226</v>
      </c>
      <c r="Y171">
        <f t="shared" si="15"/>
        <v>2.9090909090909092</v>
      </c>
      <c r="Z171">
        <f t="shared" si="16"/>
        <v>33.75</v>
      </c>
      <c r="AA171">
        <f t="shared" si="17"/>
        <v>1.2</v>
      </c>
      <c r="AB171">
        <v>0.54</v>
      </c>
      <c r="AC171">
        <v>5.7000000000000002E-2</v>
      </c>
      <c r="AD171">
        <v>0.187</v>
      </c>
      <c r="AE171">
        <v>0.14099999999999999</v>
      </c>
      <c r="AF171">
        <v>3.0000000000000001E-3</v>
      </c>
      <c r="AG171">
        <v>7.1999999999999995E-2</v>
      </c>
      <c r="AH171">
        <v>11868</v>
      </c>
      <c r="AI171">
        <v>11.7</v>
      </c>
      <c r="AJ171">
        <v>7.1999999999999995E-2</v>
      </c>
      <c r="AK171">
        <v>78700</v>
      </c>
      <c r="AL171">
        <v>1</v>
      </c>
      <c r="AM171">
        <v>0</v>
      </c>
      <c r="AN171">
        <v>0</v>
      </c>
      <c r="AO171">
        <v>0</v>
      </c>
      <c r="AP171">
        <v>1</v>
      </c>
      <c r="AQ171">
        <v>0</v>
      </c>
    </row>
    <row r="172" spans="1:43" ht="15.5">
      <c r="A172" s="1">
        <v>1649365917</v>
      </c>
      <c r="B172" s="3" t="s">
        <v>704</v>
      </c>
      <c r="C172" s="3" t="s">
        <v>705</v>
      </c>
      <c r="D172" s="3" t="s">
        <v>706</v>
      </c>
      <c r="E172" s="3" t="s">
        <v>237</v>
      </c>
      <c r="F172" s="3" t="s">
        <v>47</v>
      </c>
      <c r="G172" s="3" t="s">
        <v>707</v>
      </c>
      <c r="H172" s="3" t="s">
        <v>708</v>
      </c>
      <c r="I172" s="3">
        <v>11</v>
      </c>
      <c r="J172" s="3">
        <v>49</v>
      </c>
      <c r="K172" s="3">
        <v>51</v>
      </c>
      <c r="L172" s="3">
        <v>1530</v>
      </c>
      <c r="M172" s="3">
        <v>18177.18</v>
      </c>
      <c r="N172" s="5"/>
      <c r="O172" s="3">
        <v>49</v>
      </c>
      <c r="P172" s="3">
        <v>51</v>
      </c>
      <c r="Q172" s="3">
        <v>1530</v>
      </c>
      <c r="R172" s="3">
        <v>18177.18</v>
      </c>
      <c r="S172" s="3" t="s">
        <v>57</v>
      </c>
      <c r="T172">
        <v>0</v>
      </c>
      <c r="U172">
        <v>1</v>
      </c>
      <c r="V172" s="4">
        <f t="shared" si="12"/>
        <v>1.7</v>
      </c>
      <c r="W172">
        <f t="shared" si="13"/>
        <v>4.4545454545454541</v>
      </c>
      <c r="X172">
        <f t="shared" si="14"/>
        <v>31.224489795918366</v>
      </c>
      <c r="Y172">
        <f t="shared" si="15"/>
        <v>4.4545454545454541</v>
      </c>
      <c r="Z172">
        <f t="shared" si="16"/>
        <v>31.224489795918366</v>
      </c>
      <c r="AA172">
        <f t="shared" si="17"/>
        <v>1.7</v>
      </c>
      <c r="AB172">
        <v>0.51300000000000001</v>
      </c>
      <c r="AC172">
        <v>5.2999999999999999E-2</v>
      </c>
      <c r="AD172">
        <v>0.17699999999999999</v>
      </c>
      <c r="AE172">
        <v>0.16900000000000001</v>
      </c>
      <c r="AF172">
        <v>1.4E-2</v>
      </c>
      <c r="AG172">
        <v>7.4999999999999997E-2</v>
      </c>
      <c r="AH172">
        <v>9921</v>
      </c>
      <c r="AI172">
        <v>12.5</v>
      </c>
      <c r="AJ172">
        <v>6.6000000000000003E-2</v>
      </c>
      <c r="AK172">
        <v>56551</v>
      </c>
      <c r="AL172">
        <v>1</v>
      </c>
      <c r="AM172">
        <v>0</v>
      </c>
      <c r="AN172">
        <v>0</v>
      </c>
      <c r="AO172">
        <v>0</v>
      </c>
      <c r="AP172">
        <v>1</v>
      </c>
      <c r="AQ172">
        <v>0</v>
      </c>
    </row>
    <row r="173" spans="1:43" ht="15.5">
      <c r="A173" s="1">
        <v>1174635452</v>
      </c>
      <c r="B173" s="3" t="s">
        <v>709</v>
      </c>
      <c r="C173" s="3" t="s">
        <v>710</v>
      </c>
      <c r="D173" s="3" t="s">
        <v>711</v>
      </c>
      <c r="E173" s="3" t="s">
        <v>46</v>
      </c>
      <c r="F173" s="3" t="s">
        <v>62</v>
      </c>
      <c r="G173" s="3" t="s">
        <v>347</v>
      </c>
      <c r="H173" s="3" t="s">
        <v>347</v>
      </c>
      <c r="I173" s="3">
        <v>18</v>
      </c>
      <c r="J173" s="3">
        <v>19</v>
      </c>
      <c r="K173" s="3">
        <v>19</v>
      </c>
      <c r="L173" s="3">
        <v>79</v>
      </c>
      <c r="M173" s="3">
        <v>84.92</v>
      </c>
      <c r="N173" s="5"/>
      <c r="O173" s="3">
        <v>19</v>
      </c>
      <c r="P173" s="3">
        <v>19</v>
      </c>
      <c r="Q173" s="3">
        <v>79</v>
      </c>
      <c r="R173" s="3">
        <v>84.92</v>
      </c>
      <c r="S173" s="3" t="s">
        <v>57</v>
      </c>
      <c r="T173">
        <v>0</v>
      </c>
      <c r="U173">
        <v>1</v>
      </c>
      <c r="V173" s="4">
        <f t="shared" si="12"/>
        <v>0.6333333333333333</v>
      </c>
      <c r="W173">
        <f t="shared" si="13"/>
        <v>1.0555555555555556</v>
      </c>
      <c r="X173">
        <f t="shared" si="14"/>
        <v>4.1578947368421053</v>
      </c>
      <c r="Y173">
        <f t="shared" si="15"/>
        <v>1.0555555555555556</v>
      </c>
      <c r="Z173">
        <f t="shared" si="16"/>
        <v>4.1578947368421053</v>
      </c>
      <c r="AA173">
        <f t="shared" si="17"/>
        <v>0.6333333333333333</v>
      </c>
      <c r="AB173">
        <v>0.47399999999999998</v>
      </c>
      <c r="AC173">
        <v>7.0999999999999994E-2</v>
      </c>
      <c r="AD173">
        <v>0.16200000000000001</v>
      </c>
      <c r="AE173">
        <v>0.114</v>
      </c>
      <c r="AF173">
        <v>1.7000000000000001E-2</v>
      </c>
      <c r="AG173">
        <v>0.16300000000000001</v>
      </c>
      <c r="AH173">
        <v>8406</v>
      </c>
      <c r="AI173">
        <v>10.4</v>
      </c>
      <c r="AJ173">
        <v>7.8E-2</v>
      </c>
      <c r="AK173">
        <v>61985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</row>
    <row r="174" spans="1:43" ht="15.5">
      <c r="A174" s="1">
        <v>1427063791</v>
      </c>
      <c r="B174" s="3" t="s">
        <v>712</v>
      </c>
      <c r="C174" s="3" t="s">
        <v>257</v>
      </c>
      <c r="D174" s="3" t="s">
        <v>713</v>
      </c>
      <c r="E174" s="3" t="s">
        <v>331</v>
      </c>
      <c r="F174" s="3" t="s">
        <v>138</v>
      </c>
      <c r="G174" s="3" t="s">
        <v>388</v>
      </c>
      <c r="H174" s="3" t="s">
        <v>389</v>
      </c>
      <c r="I174" s="3">
        <v>131</v>
      </c>
      <c r="J174" s="3">
        <v>162</v>
      </c>
      <c r="K174" s="3">
        <v>162</v>
      </c>
      <c r="L174" s="3">
        <v>641</v>
      </c>
      <c r="M174" s="3">
        <v>1368.27</v>
      </c>
      <c r="N174" s="5"/>
      <c r="O174" s="3">
        <v>127</v>
      </c>
      <c r="P174" s="3">
        <v>127</v>
      </c>
      <c r="Q174" s="3">
        <v>502</v>
      </c>
      <c r="R174" s="3">
        <v>1089.3</v>
      </c>
      <c r="S174" s="3" t="s">
        <v>57</v>
      </c>
      <c r="T174">
        <v>0</v>
      </c>
      <c r="U174">
        <v>1</v>
      </c>
      <c r="V174" s="4">
        <f t="shared" si="12"/>
        <v>5.4</v>
      </c>
      <c r="W174">
        <f t="shared" si="13"/>
        <v>1.2366412213740459</v>
      </c>
      <c r="X174">
        <f t="shared" si="14"/>
        <v>3.9567901234567899</v>
      </c>
      <c r="Y174">
        <f t="shared" si="15"/>
        <v>0.96946564885496178</v>
      </c>
      <c r="Z174">
        <f t="shared" si="16"/>
        <v>3.9527559055118111</v>
      </c>
      <c r="AA174">
        <f t="shared" si="17"/>
        <v>4.2333333333333334</v>
      </c>
      <c r="AB174">
        <v>0.42699999999999999</v>
      </c>
      <c r="AC174">
        <v>6.5000000000000002E-2</v>
      </c>
      <c r="AD174">
        <v>0.23499999999999999</v>
      </c>
      <c r="AE174">
        <v>0.15</v>
      </c>
      <c r="AF174">
        <v>1.7999999999999999E-2</v>
      </c>
      <c r="AG174">
        <v>0.105</v>
      </c>
      <c r="AH174">
        <v>9394</v>
      </c>
      <c r="AI174">
        <v>15.7</v>
      </c>
      <c r="AJ174">
        <v>7.0000000000000007E-2</v>
      </c>
      <c r="AK174">
        <v>46248</v>
      </c>
      <c r="AL174">
        <v>1</v>
      </c>
      <c r="AM174">
        <v>0</v>
      </c>
      <c r="AN174">
        <v>0</v>
      </c>
      <c r="AO174">
        <v>0</v>
      </c>
      <c r="AP174">
        <v>1</v>
      </c>
      <c r="AQ174">
        <v>0</v>
      </c>
    </row>
    <row r="175" spans="1:43" ht="15.5">
      <c r="A175" s="1">
        <v>1215291117</v>
      </c>
      <c r="B175" s="3" t="s">
        <v>714</v>
      </c>
      <c r="C175" s="3" t="s">
        <v>88</v>
      </c>
      <c r="D175" s="3" t="s">
        <v>715</v>
      </c>
      <c r="E175" s="3" t="s">
        <v>100</v>
      </c>
      <c r="F175" s="3" t="s">
        <v>716</v>
      </c>
      <c r="G175" s="3" t="s">
        <v>717</v>
      </c>
      <c r="H175" s="3" t="s">
        <v>717</v>
      </c>
      <c r="I175" s="3">
        <v>20</v>
      </c>
      <c r="J175" s="3">
        <v>23</v>
      </c>
      <c r="K175" s="3">
        <v>27</v>
      </c>
      <c r="L175" s="3">
        <v>593</v>
      </c>
      <c r="M175" s="3">
        <v>119.67</v>
      </c>
      <c r="N175" s="5"/>
      <c r="O175" s="3">
        <v>23</v>
      </c>
      <c r="P175" s="3">
        <v>27</v>
      </c>
      <c r="Q175" s="3">
        <v>593</v>
      </c>
      <c r="R175" s="3">
        <v>119.67</v>
      </c>
      <c r="S175" s="3" t="s">
        <v>50</v>
      </c>
      <c r="T175">
        <v>1</v>
      </c>
      <c r="U175">
        <v>0</v>
      </c>
      <c r="V175" s="4">
        <f t="shared" si="12"/>
        <v>0.9</v>
      </c>
      <c r="W175">
        <f t="shared" si="13"/>
        <v>1.1499999999999999</v>
      </c>
      <c r="X175">
        <f t="shared" si="14"/>
        <v>25.782608695652176</v>
      </c>
      <c r="Y175">
        <f t="shared" si="15"/>
        <v>1.1499999999999999</v>
      </c>
      <c r="Z175">
        <f t="shared" si="16"/>
        <v>25.782608695652176</v>
      </c>
      <c r="AA175">
        <f t="shared" si="17"/>
        <v>0.9</v>
      </c>
      <c r="AB175">
        <v>0.51</v>
      </c>
      <c r="AC175">
        <v>4.3999999999999997E-2</v>
      </c>
      <c r="AD175">
        <v>0.214</v>
      </c>
      <c r="AE175">
        <v>0.16300000000000001</v>
      </c>
      <c r="AF175">
        <v>8.0000000000000002E-3</v>
      </c>
      <c r="AG175">
        <v>6.0999999999999999E-2</v>
      </c>
      <c r="AH175">
        <v>10478</v>
      </c>
      <c r="AI175">
        <v>13.7</v>
      </c>
      <c r="AJ175">
        <v>6.5000000000000002E-2</v>
      </c>
      <c r="AK175">
        <v>57880</v>
      </c>
      <c r="AL175">
        <v>1</v>
      </c>
      <c r="AM175">
        <v>0</v>
      </c>
      <c r="AN175">
        <v>0</v>
      </c>
      <c r="AO175">
        <v>0</v>
      </c>
      <c r="AP175">
        <v>1</v>
      </c>
      <c r="AQ175">
        <v>0</v>
      </c>
    </row>
    <row r="176" spans="1:43">
      <c r="A176" s="1">
        <v>1326012162</v>
      </c>
      <c r="B176" s="3" t="s">
        <v>718</v>
      </c>
      <c r="C176" s="3" t="s">
        <v>719</v>
      </c>
      <c r="D176" s="3" t="s">
        <v>228</v>
      </c>
      <c r="E176" s="3" t="s">
        <v>229</v>
      </c>
      <c r="F176" s="3" t="s">
        <v>85</v>
      </c>
      <c r="G176" s="3" t="s">
        <v>435</v>
      </c>
      <c r="H176" s="3" t="s">
        <v>435</v>
      </c>
      <c r="I176" s="3">
        <v>40</v>
      </c>
      <c r="J176" s="3">
        <v>177</v>
      </c>
      <c r="K176" s="3">
        <v>185.2</v>
      </c>
      <c r="L176" s="3">
        <v>3995</v>
      </c>
      <c r="M176" s="3">
        <v>3196.76</v>
      </c>
      <c r="N176" s="3" t="s">
        <v>64</v>
      </c>
      <c r="O176" s="3">
        <v>144</v>
      </c>
      <c r="P176" s="3">
        <v>152.1</v>
      </c>
      <c r="Q176" s="3">
        <v>3362</v>
      </c>
      <c r="R176" s="3">
        <v>2807.89</v>
      </c>
      <c r="S176" s="3" t="s">
        <v>57</v>
      </c>
      <c r="T176">
        <v>0</v>
      </c>
      <c r="U176">
        <v>1</v>
      </c>
      <c r="V176" s="4">
        <f t="shared" si="12"/>
        <v>6.1733333333333329</v>
      </c>
      <c r="W176">
        <f t="shared" si="13"/>
        <v>4.4249999999999998</v>
      </c>
      <c r="X176">
        <f t="shared" si="14"/>
        <v>22.570621468926554</v>
      </c>
      <c r="Y176">
        <f t="shared" si="15"/>
        <v>3.6</v>
      </c>
      <c r="Z176">
        <f t="shared" si="16"/>
        <v>23.347222222222221</v>
      </c>
      <c r="AA176">
        <f t="shared" si="17"/>
        <v>5.0699999999999994</v>
      </c>
      <c r="AB176">
        <v>0.51900000000000002</v>
      </c>
      <c r="AC176">
        <v>4.8000000000000001E-2</v>
      </c>
      <c r="AD176">
        <v>0.20799999999999999</v>
      </c>
      <c r="AE176">
        <v>0.15</v>
      </c>
      <c r="AF176">
        <v>8.0000000000000002E-3</v>
      </c>
      <c r="AG176">
        <v>6.8000000000000005E-2</v>
      </c>
      <c r="AH176">
        <v>10517</v>
      </c>
      <c r="AI176">
        <v>12.5</v>
      </c>
      <c r="AJ176">
        <v>7.0999999999999994E-2</v>
      </c>
      <c r="AK176">
        <v>57930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0</v>
      </c>
    </row>
    <row r="177" spans="1:43" ht="15.5">
      <c r="A177" s="1">
        <v>1962704122</v>
      </c>
      <c r="B177" s="3" t="s">
        <v>720</v>
      </c>
      <c r="C177" s="3" t="s">
        <v>721</v>
      </c>
      <c r="D177" s="3" t="s">
        <v>535</v>
      </c>
      <c r="E177" s="3" t="s">
        <v>206</v>
      </c>
      <c r="F177" s="3" t="s">
        <v>55</v>
      </c>
      <c r="G177" s="3" t="s">
        <v>121</v>
      </c>
      <c r="H177" s="3" t="s">
        <v>121</v>
      </c>
      <c r="I177" s="3">
        <v>15</v>
      </c>
      <c r="J177" s="3">
        <v>17</v>
      </c>
      <c r="K177" s="3">
        <v>17</v>
      </c>
      <c r="L177" s="3">
        <v>102</v>
      </c>
      <c r="M177" s="3">
        <v>211.39</v>
      </c>
      <c r="N177" s="5"/>
      <c r="O177" s="3">
        <v>17</v>
      </c>
      <c r="P177" s="3">
        <v>17</v>
      </c>
      <c r="Q177" s="3">
        <v>102</v>
      </c>
      <c r="R177" s="3">
        <v>211.39</v>
      </c>
      <c r="S177" s="3" t="s">
        <v>57</v>
      </c>
      <c r="T177">
        <v>0</v>
      </c>
      <c r="U177">
        <v>2</v>
      </c>
      <c r="V177" s="4">
        <f t="shared" si="12"/>
        <v>0.56666666666666665</v>
      </c>
      <c r="W177">
        <f t="shared" si="13"/>
        <v>1.1333333333333333</v>
      </c>
      <c r="X177">
        <f t="shared" si="14"/>
        <v>6</v>
      </c>
      <c r="Y177">
        <f t="shared" si="15"/>
        <v>1.1333333333333333</v>
      </c>
      <c r="Z177">
        <f t="shared" si="16"/>
        <v>6</v>
      </c>
      <c r="AA177">
        <f t="shared" si="17"/>
        <v>0.56666666666666665</v>
      </c>
      <c r="AB177">
        <v>0.47099999999999997</v>
      </c>
      <c r="AC177">
        <v>6.7000000000000004E-2</v>
      </c>
      <c r="AD177">
        <v>0.19900000000000001</v>
      </c>
      <c r="AE177">
        <v>0.155</v>
      </c>
      <c r="AF177">
        <v>1.6E-2</v>
      </c>
      <c r="AG177">
        <v>9.2999999999999999E-2</v>
      </c>
      <c r="AH177">
        <v>9336</v>
      </c>
      <c r="AI177">
        <v>14.3</v>
      </c>
      <c r="AJ177">
        <v>7.2999999999999995E-2</v>
      </c>
      <c r="AK177">
        <v>58279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</row>
    <row r="178" spans="1:43" ht="15.5">
      <c r="A178" s="1">
        <v>1053753350</v>
      </c>
      <c r="B178" s="3" t="s">
        <v>722</v>
      </c>
      <c r="C178" s="3" t="s">
        <v>378</v>
      </c>
      <c r="D178" s="3" t="s">
        <v>723</v>
      </c>
      <c r="E178" s="3" t="s">
        <v>119</v>
      </c>
      <c r="F178" s="3" t="s">
        <v>716</v>
      </c>
      <c r="G178" s="3" t="s">
        <v>724</v>
      </c>
      <c r="H178" s="3" t="s">
        <v>724</v>
      </c>
      <c r="I178" s="3">
        <v>34</v>
      </c>
      <c r="J178" s="3">
        <v>36</v>
      </c>
      <c r="K178" s="3">
        <v>36</v>
      </c>
      <c r="L178" s="3">
        <v>305</v>
      </c>
      <c r="M178" s="3">
        <v>176.31</v>
      </c>
      <c r="N178" s="5"/>
      <c r="O178" s="3">
        <v>20</v>
      </c>
      <c r="P178" s="3">
        <v>20</v>
      </c>
      <c r="Q178" s="3">
        <v>163</v>
      </c>
      <c r="R178" s="3">
        <v>90.14</v>
      </c>
      <c r="S178" s="3" t="s">
        <v>50</v>
      </c>
      <c r="T178">
        <v>1</v>
      </c>
      <c r="U178">
        <v>0</v>
      </c>
      <c r="V178" s="4">
        <f t="shared" si="12"/>
        <v>1.2</v>
      </c>
      <c r="W178">
        <f t="shared" si="13"/>
        <v>1.0588235294117647</v>
      </c>
      <c r="X178">
        <f t="shared" si="14"/>
        <v>8.4722222222222214</v>
      </c>
      <c r="Y178">
        <f t="shared" si="15"/>
        <v>0.58823529411764708</v>
      </c>
      <c r="Z178">
        <f t="shared" si="16"/>
        <v>8.15</v>
      </c>
      <c r="AA178">
        <f t="shared" si="17"/>
        <v>0.66666666666666663</v>
      </c>
      <c r="AB178">
        <v>0.47</v>
      </c>
      <c r="AC178">
        <v>6.6000000000000003E-2</v>
      </c>
      <c r="AD178">
        <v>0.27200000000000002</v>
      </c>
      <c r="AE178">
        <v>0.12</v>
      </c>
      <c r="AF178">
        <v>8.0000000000000002E-3</v>
      </c>
      <c r="AG178">
        <v>6.4000000000000001E-2</v>
      </c>
      <c r="AH178">
        <v>10299</v>
      </c>
      <c r="AI178">
        <v>8.5</v>
      </c>
      <c r="AJ178">
        <v>7.0999999999999994E-2</v>
      </c>
      <c r="AK178">
        <v>77339</v>
      </c>
      <c r="AL178">
        <v>1</v>
      </c>
      <c r="AM178">
        <v>0</v>
      </c>
      <c r="AN178">
        <v>0</v>
      </c>
      <c r="AO178">
        <v>0</v>
      </c>
      <c r="AP178">
        <v>1</v>
      </c>
      <c r="AQ178">
        <v>0</v>
      </c>
    </row>
    <row r="179" spans="1:43">
      <c r="A179" s="1">
        <v>1225419575</v>
      </c>
      <c r="B179" s="3" t="s">
        <v>77</v>
      </c>
      <c r="C179" s="3" t="s">
        <v>725</v>
      </c>
      <c r="D179" s="3" t="s">
        <v>726</v>
      </c>
      <c r="E179" s="3" t="s">
        <v>46</v>
      </c>
      <c r="F179" s="3" t="s">
        <v>55</v>
      </c>
      <c r="G179" s="3" t="s">
        <v>727</v>
      </c>
      <c r="H179" s="3" t="s">
        <v>728</v>
      </c>
      <c r="I179" s="3">
        <v>14</v>
      </c>
      <c r="J179" s="3">
        <v>44</v>
      </c>
      <c r="K179" s="3">
        <v>44</v>
      </c>
      <c r="L179" s="3">
        <v>1225</v>
      </c>
      <c r="M179" s="3">
        <v>564.97</v>
      </c>
      <c r="N179" s="3" t="s">
        <v>49</v>
      </c>
      <c r="O179" s="3">
        <v>27</v>
      </c>
      <c r="P179" s="3">
        <v>27</v>
      </c>
      <c r="Q179" s="3">
        <v>755</v>
      </c>
      <c r="R179" s="3">
        <v>341.4</v>
      </c>
      <c r="S179" s="3" t="s">
        <v>57</v>
      </c>
      <c r="T179">
        <v>0</v>
      </c>
      <c r="U179">
        <v>2</v>
      </c>
      <c r="V179" s="4">
        <f t="shared" si="12"/>
        <v>1.4666666666666666</v>
      </c>
      <c r="W179">
        <f t="shared" si="13"/>
        <v>3.1428571428571428</v>
      </c>
      <c r="X179">
        <f t="shared" si="14"/>
        <v>27.84090909090909</v>
      </c>
      <c r="Y179">
        <f t="shared" si="15"/>
        <v>1.9285714285714286</v>
      </c>
      <c r="Z179">
        <f t="shared" si="16"/>
        <v>27.962962962962962</v>
      </c>
      <c r="AA179">
        <f t="shared" si="17"/>
        <v>0.9</v>
      </c>
      <c r="AB179">
        <v>0.47399999999999998</v>
      </c>
      <c r="AC179">
        <v>7.0999999999999994E-2</v>
      </c>
      <c r="AD179">
        <v>0.16200000000000001</v>
      </c>
      <c r="AE179">
        <v>0.114</v>
      </c>
      <c r="AF179">
        <v>1.7000000000000001E-2</v>
      </c>
      <c r="AG179">
        <v>0.16300000000000001</v>
      </c>
      <c r="AH179">
        <v>8406</v>
      </c>
      <c r="AI179">
        <v>10.4</v>
      </c>
      <c r="AJ179">
        <v>7.8E-2</v>
      </c>
      <c r="AK179">
        <v>61985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</row>
    <row r="180" spans="1:43" ht="15.5">
      <c r="A180" s="1">
        <v>1447223268</v>
      </c>
      <c r="B180" s="3" t="s">
        <v>729</v>
      </c>
      <c r="C180" s="3" t="s">
        <v>730</v>
      </c>
      <c r="D180" s="3" t="s">
        <v>731</v>
      </c>
      <c r="E180" s="3" t="s">
        <v>178</v>
      </c>
      <c r="F180" s="3" t="s">
        <v>55</v>
      </c>
      <c r="G180" s="3" t="s">
        <v>179</v>
      </c>
      <c r="H180" s="3" t="s">
        <v>179</v>
      </c>
      <c r="I180" s="3">
        <v>45</v>
      </c>
      <c r="J180" s="3">
        <v>231</v>
      </c>
      <c r="K180" s="3">
        <v>319</v>
      </c>
      <c r="L180" s="3">
        <v>9544</v>
      </c>
      <c r="M180" s="3">
        <v>1273.42</v>
      </c>
      <c r="N180" s="5"/>
      <c r="O180" s="3">
        <v>161</v>
      </c>
      <c r="P180" s="3">
        <v>247</v>
      </c>
      <c r="Q180" s="3">
        <v>7384</v>
      </c>
      <c r="R180" s="3">
        <v>1002.59</v>
      </c>
      <c r="S180" s="3" t="s">
        <v>57</v>
      </c>
      <c r="T180">
        <v>0</v>
      </c>
      <c r="U180">
        <v>2</v>
      </c>
      <c r="V180" s="4">
        <f t="shared" si="12"/>
        <v>10.633333333333333</v>
      </c>
      <c r="W180">
        <f t="shared" si="13"/>
        <v>5.1333333333333337</v>
      </c>
      <c r="X180">
        <f t="shared" si="14"/>
        <v>41.316017316017316</v>
      </c>
      <c r="Y180">
        <f t="shared" si="15"/>
        <v>3.5777777777777779</v>
      </c>
      <c r="Z180">
        <f t="shared" si="16"/>
        <v>45.863354037267079</v>
      </c>
      <c r="AA180">
        <f t="shared" si="17"/>
        <v>8.2333333333333325</v>
      </c>
      <c r="AB180">
        <v>0.44400000000000001</v>
      </c>
      <c r="AC180">
        <v>7.0999999999999994E-2</v>
      </c>
      <c r="AD180">
        <v>0.19900000000000001</v>
      </c>
      <c r="AE180">
        <v>0.17199999999999999</v>
      </c>
      <c r="AF180">
        <v>2.4E-2</v>
      </c>
      <c r="AG180">
        <v>0.09</v>
      </c>
      <c r="AH180">
        <v>8766</v>
      </c>
      <c r="AI180">
        <v>13.5</v>
      </c>
      <c r="AJ180">
        <v>7.8E-2</v>
      </c>
      <c r="AK180">
        <v>53320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</row>
    <row r="181" spans="1:43">
      <c r="A181" s="1">
        <v>1851371652</v>
      </c>
      <c r="B181" s="3" t="s">
        <v>732</v>
      </c>
      <c r="C181" s="3" t="s">
        <v>733</v>
      </c>
      <c r="D181" s="3" t="s">
        <v>734</v>
      </c>
      <c r="E181" s="3" t="s">
        <v>267</v>
      </c>
      <c r="F181" s="3" t="s">
        <v>85</v>
      </c>
      <c r="G181" s="3" t="s">
        <v>369</v>
      </c>
      <c r="H181" s="3" t="s">
        <v>369</v>
      </c>
      <c r="I181" s="3">
        <v>17</v>
      </c>
      <c r="J181" s="3">
        <v>38</v>
      </c>
      <c r="K181" s="3">
        <v>52</v>
      </c>
      <c r="L181" s="3">
        <v>1407</v>
      </c>
      <c r="M181" s="3">
        <v>509.44</v>
      </c>
      <c r="N181" s="3" t="s">
        <v>64</v>
      </c>
      <c r="O181" s="3">
        <v>22</v>
      </c>
      <c r="P181" s="3">
        <v>33.700000000000003</v>
      </c>
      <c r="Q181" s="3">
        <v>932</v>
      </c>
      <c r="R181" s="3">
        <v>356.99</v>
      </c>
      <c r="S181" s="3" t="s">
        <v>57</v>
      </c>
      <c r="T181">
        <v>0</v>
      </c>
      <c r="U181">
        <v>1</v>
      </c>
      <c r="V181" s="4">
        <f t="shared" si="12"/>
        <v>1.7333333333333334</v>
      </c>
      <c r="W181">
        <f t="shared" si="13"/>
        <v>2.2352941176470589</v>
      </c>
      <c r="X181">
        <f t="shared" si="14"/>
        <v>37.026315789473685</v>
      </c>
      <c r="Y181">
        <f t="shared" si="15"/>
        <v>1.2941176470588236</v>
      </c>
      <c r="Z181">
        <f t="shared" si="16"/>
        <v>42.363636363636367</v>
      </c>
      <c r="AA181">
        <f t="shared" si="17"/>
        <v>1.1233333333333335</v>
      </c>
      <c r="AB181">
        <v>0.503</v>
      </c>
      <c r="AC181">
        <v>5.2999999999999999E-2</v>
      </c>
      <c r="AD181">
        <v>0.214</v>
      </c>
      <c r="AE181">
        <v>0.17</v>
      </c>
      <c r="AF181">
        <v>6.0000000000000001E-3</v>
      </c>
      <c r="AG181">
        <v>5.3999999999999999E-2</v>
      </c>
      <c r="AH181">
        <v>11603</v>
      </c>
      <c r="AI181">
        <v>13.3</v>
      </c>
      <c r="AJ181">
        <v>6.6000000000000003E-2</v>
      </c>
      <c r="AK181">
        <v>65167</v>
      </c>
      <c r="AL181">
        <v>1</v>
      </c>
      <c r="AM181">
        <v>0</v>
      </c>
      <c r="AN181">
        <v>0</v>
      </c>
      <c r="AO181">
        <v>0</v>
      </c>
      <c r="AP181">
        <v>1</v>
      </c>
      <c r="AQ181">
        <v>0</v>
      </c>
    </row>
    <row r="182" spans="1:43" ht="15.5">
      <c r="A182" s="1">
        <v>1053422006</v>
      </c>
      <c r="B182" s="3" t="s">
        <v>735</v>
      </c>
      <c r="C182" s="3" t="s">
        <v>311</v>
      </c>
      <c r="D182" s="3" t="s">
        <v>736</v>
      </c>
      <c r="E182" s="3" t="s">
        <v>90</v>
      </c>
      <c r="F182" s="3" t="s">
        <v>62</v>
      </c>
      <c r="G182" s="3" t="s">
        <v>737</v>
      </c>
      <c r="H182" s="3" t="s">
        <v>738</v>
      </c>
      <c r="I182" s="3">
        <v>12</v>
      </c>
      <c r="J182" s="3">
        <v>38</v>
      </c>
      <c r="K182" s="3">
        <v>98</v>
      </c>
      <c r="L182" s="3">
        <v>2920</v>
      </c>
      <c r="M182" s="3">
        <v>3377.29</v>
      </c>
      <c r="N182" s="5"/>
      <c r="O182" s="3">
        <v>38</v>
      </c>
      <c r="P182" s="3">
        <v>98</v>
      </c>
      <c r="Q182" s="3">
        <v>2920</v>
      </c>
      <c r="R182" s="3">
        <v>3377.29</v>
      </c>
      <c r="S182" s="3" t="s">
        <v>57</v>
      </c>
      <c r="T182">
        <v>0</v>
      </c>
      <c r="U182">
        <v>1</v>
      </c>
      <c r="V182" s="4">
        <f t="shared" si="12"/>
        <v>3.2666666666666666</v>
      </c>
      <c r="W182">
        <f t="shared" si="13"/>
        <v>3.1666666666666665</v>
      </c>
      <c r="X182">
        <f t="shared" si="14"/>
        <v>76.84210526315789</v>
      </c>
      <c r="Y182">
        <f t="shared" si="15"/>
        <v>3.1666666666666665</v>
      </c>
      <c r="Z182">
        <f t="shared" si="16"/>
        <v>76.84210526315789</v>
      </c>
      <c r="AA182">
        <f t="shared" si="17"/>
        <v>3.2666666666666666</v>
      </c>
      <c r="AB182">
        <v>0.498</v>
      </c>
      <c r="AC182">
        <v>4.9000000000000002E-2</v>
      </c>
      <c r="AD182">
        <v>0.23899999999999999</v>
      </c>
      <c r="AE182">
        <v>0.16400000000000001</v>
      </c>
      <c r="AF182">
        <v>5.0000000000000001E-3</v>
      </c>
      <c r="AG182">
        <v>4.3999999999999997E-2</v>
      </c>
      <c r="AH182">
        <v>9897</v>
      </c>
      <c r="AI182">
        <v>12.6</v>
      </c>
      <c r="AJ182">
        <v>0.06</v>
      </c>
      <c r="AK182">
        <v>56813</v>
      </c>
      <c r="AL182">
        <v>1</v>
      </c>
      <c r="AM182">
        <v>0</v>
      </c>
      <c r="AN182">
        <v>0</v>
      </c>
      <c r="AO182">
        <v>0</v>
      </c>
      <c r="AP182">
        <v>1</v>
      </c>
      <c r="AQ182">
        <v>0</v>
      </c>
    </row>
    <row r="183" spans="1:43">
      <c r="A183" s="1">
        <v>1336349935</v>
      </c>
      <c r="B183" s="3" t="s">
        <v>739</v>
      </c>
      <c r="C183" s="3" t="s">
        <v>740</v>
      </c>
      <c r="D183" s="3" t="s">
        <v>321</v>
      </c>
      <c r="E183" s="3" t="s">
        <v>132</v>
      </c>
      <c r="F183" s="3" t="s">
        <v>85</v>
      </c>
      <c r="G183" s="3" t="s">
        <v>741</v>
      </c>
      <c r="H183" s="3" t="s">
        <v>742</v>
      </c>
      <c r="I183" s="3">
        <v>18</v>
      </c>
      <c r="J183" s="3">
        <v>76</v>
      </c>
      <c r="K183" s="3">
        <v>112.1</v>
      </c>
      <c r="L183" s="3">
        <v>3328</v>
      </c>
      <c r="M183" s="3">
        <v>39741.58</v>
      </c>
      <c r="N183" s="3" t="s">
        <v>64</v>
      </c>
      <c r="O183" s="3">
        <v>64</v>
      </c>
      <c r="P183" s="3">
        <v>92.1</v>
      </c>
      <c r="Q183" s="3">
        <v>2763</v>
      </c>
      <c r="R183" s="3">
        <v>30410.84</v>
      </c>
      <c r="S183" s="3" t="s">
        <v>57</v>
      </c>
      <c r="T183">
        <v>0</v>
      </c>
      <c r="U183">
        <v>1</v>
      </c>
      <c r="V183" s="4">
        <f t="shared" si="12"/>
        <v>3.7366666666666664</v>
      </c>
      <c r="W183">
        <f t="shared" si="13"/>
        <v>4.2222222222222223</v>
      </c>
      <c r="X183">
        <f t="shared" si="14"/>
        <v>43.789473684210527</v>
      </c>
      <c r="Y183">
        <f t="shared" si="15"/>
        <v>3.5555555555555554</v>
      </c>
      <c r="Z183">
        <f t="shared" si="16"/>
        <v>43.171875</v>
      </c>
      <c r="AA183">
        <f t="shared" si="17"/>
        <v>3.07</v>
      </c>
      <c r="AB183">
        <v>0.40500000000000003</v>
      </c>
      <c r="AC183">
        <v>0.111</v>
      </c>
      <c r="AD183">
        <v>0.17699999999999999</v>
      </c>
      <c r="AE183">
        <v>0.18099999999999999</v>
      </c>
      <c r="AF183">
        <v>1.9E-2</v>
      </c>
      <c r="AG183">
        <v>0.107</v>
      </c>
      <c r="AH183">
        <v>9865</v>
      </c>
      <c r="AI183">
        <v>11.4</v>
      </c>
      <c r="AJ183">
        <v>0.08</v>
      </c>
      <c r="AK183">
        <v>63597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</row>
    <row r="184" spans="1:43">
      <c r="A184" s="1">
        <v>1821027517</v>
      </c>
      <c r="B184" s="3" t="s">
        <v>743</v>
      </c>
      <c r="C184" s="3" t="s">
        <v>744</v>
      </c>
      <c r="D184" s="3" t="s">
        <v>745</v>
      </c>
      <c r="E184" s="3" t="s">
        <v>132</v>
      </c>
      <c r="F184" s="3" t="s">
        <v>374</v>
      </c>
      <c r="G184" s="3" t="s">
        <v>429</v>
      </c>
      <c r="H184" s="3" t="s">
        <v>429</v>
      </c>
      <c r="I184" s="3">
        <v>63</v>
      </c>
      <c r="J184" s="3">
        <v>196</v>
      </c>
      <c r="K184" s="3">
        <v>460</v>
      </c>
      <c r="L184" s="3">
        <v>13800</v>
      </c>
      <c r="M184" s="3">
        <v>2114.39</v>
      </c>
      <c r="N184" s="3" t="s">
        <v>64</v>
      </c>
      <c r="O184" s="3">
        <v>174</v>
      </c>
      <c r="P184" s="3">
        <v>434</v>
      </c>
      <c r="Q184" s="3">
        <v>13020</v>
      </c>
      <c r="R184" s="3">
        <v>2015</v>
      </c>
      <c r="S184" s="3" t="s">
        <v>57</v>
      </c>
      <c r="T184">
        <v>0</v>
      </c>
      <c r="U184">
        <v>1</v>
      </c>
      <c r="V184" s="4">
        <f t="shared" si="12"/>
        <v>15.333333333333334</v>
      </c>
      <c r="W184">
        <f t="shared" si="13"/>
        <v>3.1111111111111112</v>
      </c>
      <c r="X184">
        <f t="shared" si="14"/>
        <v>70.408163265306129</v>
      </c>
      <c r="Y184">
        <f t="shared" si="15"/>
        <v>2.7619047619047619</v>
      </c>
      <c r="Z184">
        <f t="shared" si="16"/>
        <v>74.827586206896555</v>
      </c>
      <c r="AA184">
        <f t="shared" si="17"/>
        <v>14.466666666666667</v>
      </c>
      <c r="AB184">
        <v>0.40500000000000003</v>
      </c>
      <c r="AC184">
        <v>0.111</v>
      </c>
      <c r="AD184">
        <v>0.17699999999999999</v>
      </c>
      <c r="AE184">
        <v>0.18099999999999999</v>
      </c>
      <c r="AF184">
        <v>1.9E-2</v>
      </c>
      <c r="AG184">
        <v>0.107</v>
      </c>
      <c r="AH184">
        <v>9865</v>
      </c>
      <c r="AI184">
        <v>11.4</v>
      </c>
      <c r="AJ184">
        <v>0.08</v>
      </c>
      <c r="AK184">
        <v>63597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</row>
    <row r="185" spans="1:43">
      <c r="A185" s="1">
        <v>1851611602</v>
      </c>
      <c r="B185" s="3" t="s">
        <v>746</v>
      </c>
      <c r="C185" s="3" t="s">
        <v>747</v>
      </c>
      <c r="D185" s="3" t="s">
        <v>748</v>
      </c>
      <c r="E185" s="3" t="s">
        <v>188</v>
      </c>
      <c r="F185" s="3" t="s">
        <v>304</v>
      </c>
      <c r="G185" s="3" t="s">
        <v>749</v>
      </c>
      <c r="H185" s="3" t="s">
        <v>749</v>
      </c>
      <c r="I185" s="3">
        <v>15</v>
      </c>
      <c r="J185" s="3">
        <v>47</v>
      </c>
      <c r="K185" s="3">
        <v>47</v>
      </c>
      <c r="L185" s="3">
        <v>1410</v>
      </c>
      <c r="M185" s="3">
        <v>11500.85</v>
      </c>
      <c r="N185" s="3" t="s">
        <v>49</v>
      </c>
      <c r="O185" s="3">
        <v>35</v>
      </c>
      <c r="P185" s="3">
        <v>35</v>
      </c>
      <c r="Q185" s="3">
        <v>1050</v>
      </c>
      <c r="R185" s="3">
        <v>8621.5499999999993</v>
      </c>
      <c r="S185" s="3" t="s">
        <v>57</v>
      </c>
      <c r="T185">
        <v>0</v>
      </c>
      <c r="U185">
        <v>1</v>
      </c>
      <c r="V185" s="4">
        <f t="shared" si="12"/>
        <v>1.5666666666666667</v>
      </c>
      <c r="W185">
        <f t="shared" si="13"/>
        <v>3.1333333333333333</v>
      </c>
      <c r="X185">
        <f t="shared" si="14"/>
        <v>30</v>
      </c>
      <c r="Y185">
        <f t="shared" si="15"/>
        <v>2.3333333333333335</v>
      </c>
      <c r="Z185">
        <f t="shared" si="16"/>
        <v>30</v>
      </c>
      <c r="AA185">
        <f t="shared" si="17"/>
        <v>1.1666666666666667</v>
      </c>
      <c r="AB185">
        <v>0.432</v>
      </c>
      <c r="AC185">
        <v>5.5E-2</v>
      </c>
      <c r="AD185">
        <v>0.22700000000000001</v>
      </c>
      <c r="AE185">
        <v>0.152</v>
      </c>
      <c r="AF185">
        <v>0.02</v>
      </c>
      <c r="AG185">
        <v>0.114</v>
      </c>
      <c r="AH185">
        <v>9444</v>
      </c>
      <c r="AI185">
        <v>11.2</v>
      </c>
      <c r="AJ185">
        <v>6.8000000000000005E-2</v>
      </c>
      <c r="AK185">
        <v>54998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</row>
    <row r="186" spans="1:43" ht="15.5">
      <c r="A186" s="1">
        <v>1295729341</v>
      </c>
      <c r="B186" s="3" t="s">
        <v>750</v>
      </c>
      <c r="C186" s="3" t="s">
        <v>141</v>
      </c>
      <c r="D186" s="3" t="s">
        <v>751</v>
      </c>
      <c r="E186" s="3" t="s">
        <v>183</v>
      </c>
      <c r="F186" s="3" t="s">
        <v>85</v>
      </c>
      <c r="G186" s="3" t="s">
        <v>597</v>
      </c>
      <c r="H186" s="3" t="s">
        <v>598</v>
      </c>
      <c r="I186" s="3">
        <v>11</v>
      </c>
      <c r="J186" s="3">
        <v>44</v>
      </c>
      <c r="K186" s="3">
        <v>92</v>
      </c>
      <c r="L186" s="3">
        <v>2760</v>
      </c>
      <c r="M186" s="3">
        <v>997.4</v>
      </c>
      <c r="N186" s="5"/>
      <c r="O186" s="3">
        <v>44</v>
      </c>
      <c r="P186" s="3">
        <v>92</v>
      </c>
      <c r="Q186" s="3">
        <v>2760</v>
      </c>
      <c r="R186" s="3">
        <v>997.4</v>
      </c>
      <c r="S186" s="3" t="s">
        <v>57</v>
      </c>
      <c r="T186">
        <v>0</v>
      </c>
      <c r="U186">
        <v>1</v>
      </c>
      <c r="V186" s="4">
        <f t="shared" si="12"/>
        <v>3.0666666666666669</v>
      </c>
      <c r="W186">
        <f t="shared" si="13"/>
        <v>4</v>
      </c>
      <c r="X186">
        <f t="shared" si="14"/>
        <v>62.727272727272727</v>
      </c>
      <c r="Y186">
        <f t="shared" si="15"/>
        <v>4</v>
      </c>
      <c r="Z186">
        <f t="shared" si="16"/>
        <v>62.727272727272727</v>
      </c>
      <c r="AA186">
        <f t="shared" si="17"/>
        <v>3.0666666666666669</v>
      </c>
      <c r="AB186">
        <v>0.52</v>
      </c>
      <c r="AC186">
        <v>5.1999999999999998E-2</v>
      </c>
      <c r="AD186">
        <v>0.17100000000000001</v>
      </c>
      <c r="AE186">
        <v>0.154</v>
      </c>
      <c r="AF186">
        <v>0.04</v>
      </c>
      <c r="AG186">
        <v>6.4000000000000001E-2</v>
      </c>
      <c r="AH186">
        <v>9195</v>
      </c>
      <c r="AI186">
        <v>11.1</v>
      </c>
      <c r="AJ186">
        <v>7.4999999999999997E-2</v>
      </c>
      <c r="AK186">
        <v>68211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</row>
    <row r="187" spans="1:43" ht="15.5">
      <c r="A187" s="1">
        <v>1033218839</v>
      </c>
      <c r="B187" s="3" t="s">
        <v>752</v>
      </c>
      <c r="C187" s="3" t="s">
        <v>753</v>
      </c>
      <c r="D187" s="3" t="s">
        <v>754</v>
      </c>
      <c r="E187" s="3" t="s">
        <v>221</v>
      </c>
      <c r="F187" s="3" t="s">
        <v>755</v>
      </c>
      <c r="G187" s="3" t="s">
        <v>756</v>
      </c>
      <c r="H187" s="3" t="s">
        <v>757</v>
      </c>
      <c r="I187" s="3">
        <v>23</v>
      </c>
      <c r="J187" s="3">
        <v>23</v>
      </c>
      <c r="K187" s="3">
        <v>23</v>
      </c>
      <c r="L187" s="3">
        <v>120</v>
      </c>
      <c r="M187" s="3">
        <v>491.13</v>
      </c>
      <c r="N187" s="5"/>
      <c r="O187" s="3">
        <v>23</v>
      </c>
      <c r="P187" s="3">
        <v>23</v>
      </c>
      <c r="Q187" s="3">
        <v>120</v>
      </c>
      <c r="R187" s="3">
        <v>491.13</v>
      </c>
      <c r="S187" s="3" t="s">
        <v>57</v>
      </c>
      <c r="T187">
        <v>0</v>
      </c>
      <c r="U187">
        <v>3</v>
      </c>
      <c r="V187" s="4">
        <f t="shared" si="12"/>
        <v>0.76666666666666672</v>
      </c>
      <c r="W187">
        <f t="shared" si="13"/>
        <v>1</v>
      </c>
      <c r="X187">
        <f t="shared" si="14"/>
        <v>5.2173913043478262</v>
      </c>
      <c r="Y187">
        <f t="shared" si="15"/>
        <v>1</v>
      </c>
      <c r="Z187">
        <f t="shared" si="16"/>
        <v>5.2173913043478262</v>
      </c>
      <c r="AA187">
        <f t="shared" si="17"/>
        <v>0.76666666666666672</v>
      </c>
      <c r="AB187">
        <v>0.46700000000000003</v>
      </c>
      <c r="AC187">
        <v>5.5E-2</v>
      </c>
      <c r="AD187">
        <v>0.20599999999999999</v>
      </c>
      <c r="AE187">
        <v>0.14799999999999999</v>
      </c>
      <c r="AF187">
        <v>1.6E-2</v>
      </c>
      <c r="AG187">
        <v>0.107</v>
      </c>
      <c r="AH187">
        <v>8348</v>
      </c>
      <c r="AI187">
        <v>10.199999999999999</v>
      </c>
      <c r="AJ187">
        <v>8.8999999999999996E-2</v>
      </c>
      <c r="AK187">
        <v>61282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1</v>
      </c>
    </row>
    <row r="188" spans="1:43" ht="15.5">
      <c r="A188" s="1">
        <v>1750429130</v>
      </c>
      <c r="B188" s="3" t="s">
        <v>758</v>
      </c>
      <c r="C188" s="3" t="s">
        <v>759</v>
      </c>
      <c r="D188" s="3" t="s">
        <v>760</v>
      </c>
      <c r="E188" s="3" t="s">
        <v>267</v>
      </c>
      <c r="F188" s="3" t="s">
        <v>374</v>
      </c>
      <c r="G188" s="3" t="s">
        <v>761</v>
      </c>
      <c r="H188" s="3" t="s">
        <v>762</v>
      </c>
      <c r="I188" s="3">
        <v>29</v>
      </c>
      <c r="J188" s="3">
        <v>95</v>
      </c>
      <c r="K188" s="3">
        <v>195</v>
      </c>
      <c r="L188" s="3">
        <v>5839</v>
      </c>
      <c r="M188" s="3">
        <v>1158.03</v>
      </c>
      <c r="N188" s="5"/>
      <c r="O188" s="3">
        <v>95</v>
      </c>
      <c r="P188" s="3">
        <v>195</v>
      </c>
      <c r="Q188" s="3">
        <v>5839</v>
      </c>
      <c r="R188" s="3">
        <v>1158.03</v>
      </c>
      <c r="S188" s="3" t="s">
        <v>57</v>
      </c>
      <c r="T188">
        <v>0</v>
      </c>
      <c r="U188">
        <v>1</v>
      </c>
      <c r="V188" s="4">
        <f t="shared" si="12"/>
        <v>6.5</v>
      </c>
      <c r="W188">
        <f t="shared" si="13"/>
        <v>3.2758620689655173</v>
      </c>
      <c r="X188">
        <f t="shared" si="14"/>
        <v>61.463157894736845</v>
      </c>
      <c r="Y188">
        <f t="shared" si="15"/>
        <v>3.2758620689655173</v>
      </c>
      <c r="Z188">
        <f t="shared" si="16"/>
        <v>61.463157894736845</v>
      </c>
      <c r="AA188">
        <f t="shared" si="17"/>
        <v>6.5</v>
      </c>
      <c r="AB188">
        <v>0.503</v>
      </c>
      <c r="AC188">
        <v>5.2999999999999999E-2</v>
      </c>
      <c r="AD188">
        <v>0.214</v>
      </c>
      <c r="AE188">
        <v>0.17</v>
      </c>
      <c r="AF188">
        <v>6.0000000000000001E-3</v>
      </c>
      <c r="AG188">
        <v>5.3999999999999999E-2</v>
      </c>
      <c r="AH188">
        <v>11603</v>
      </c>
      <c r="AI188">
        <v>13.3</v>
      </c>
      <c r="AJ188">
        <v>6.6000000000000003E-2</v>
      </c>
      <c r="AK188">
        <v>65167</v>
      </c>
      <c r="AL188">
        <v>1</v>
      </c>
      <c r="AM188">
        <v>0</v>
      </c>
      <c r="AN188">
        <v>1</v>
      </c>
      <c r="AO188">
        <v>0</v>
      </c>
      <c r="AP188">
        <v>0</v>
      </c>
      <c r="AQ188">
        <v>0</v>
      </c>
    </row>
    <row r="189" spans="1:43">
      <c r="A189" s="1">
        <v>1679974539</v>
      </c>
      <c r="B189" s="3" t="s">
        <v>763</v>
      </c>
      <c r="C189" s="3" t="s">
        <v>764</v>
      </c>
      <c r="D189" s="3" t="s">
        <v>146</v>
      </c>
      <c r="E189" s="3" t="s">
        <v>119</v>
      </c>
      <c r="F189" s="3" t="s">
        <v>55</v>
      </c>
      <c r="G189" s="3" t="s">
        <v>70</v>
      </c>
      <c r="H189" s="3" t="s">
        <v>70</v>
      </c>
      <c r="I189" s="3">
        <v>13</v>
      </c>
      <c r="J189" s="3">
        <v>86</v>
      </c>
      <c r="K189" s="3">
        <v>86.1</v>
      </c>
      <c r="L189" s="3">
        <v>2510</v>
      </c>
      <c r="M189" s="3">
        <v>495.82</v>
      </c>
      <c r="N189" s="3" t="s">
        <v>64</v>
      </c>
      <c r="O189" s="3">
        <v>65</v>
      </c>
      <c r="P189" s="3">
        <v>65.099999999999994</v>
      </c>
      <c r="Q189" s="3">
        <v>1902</v>
      </c>
      <c r="R189" s="3">
        <v>383.37</v>
      </c>
      <c r="S189" s="3" t="s">
        <v>57</v>
      </c>
      <c r="T189">
        <v>0</v>
      </c>
      <c r="U189">
        <v>2</v>
      </c>
      <c r="V189" s="4">
        <f t="shared" si="12"/>
        <v>2.8699999999999997</v>
      </c>
      <c r="W189">
        <f t="shared" si="13"/>
        <v>6.615384615384615</v>
      </c>
      <c r="X189">
        <f t="shared" si="14"/>
        <v>29.186046511627907</v>
      </c>
      <c r="Y189">
        <f t="shared" si="15"/>
        <v>5</v>
      </c>
      <c r="Z189">
        <f t="shared" si="16"/>
        <v>29.261538461538461</v>
      </c>
      <c r="AA189">
        <f t="shared" si="17"/>
        <v>2.17</v>
      </c>
      <c r="AB189">
        <v>0.47</v>
      </c>
      <c r="AC189">
        <v>6.6000000000000003E-2</v>
      </c>
      <c r="AD189">
        <v>0.27200000000000002</v>
      </c>
      <c r="AE189">
        <v>0.12</v>
      </c>
      <c r="AF189">
        <v>8.0000000000000002E-3</v>
      </c>
      <c r="AG189">
        <v>6.4000000000000001E-2</v>
      </c>
      <c r="AH189">
        <v>10299</v>
      </c>
      <c r="AI189">
        <v>8.5</v>
      </c>
      <c r="AJ189">
        <v>7.0999999999999994E-2</v>
      </c>
      <c r="AK189">
        <v>77339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</row>
    <row r="190" spans="1:43" ht="15.5">
      <c r="A190" s="1">
        <v>1700836384</v>
      </c>
      <c r="B190" s="3" t="s">
        <v>765</v>
      </c>
      <c r="C190" s="3" t="s">
        <v>766</v>
      </c>
      <c r="D190" s="3" t="s">
        <v>767</v>
      </c>
      <c r="E190" s="3" t="s">
        <v>317</v>
      </c>
      <c r="F190" s="3" t="s">
        <v>85</v>
      </c>
      <c r="G190" s="3" t="s">
        <v>768</v>
      </c>
      <c r="H190" s="3" t="s">
        <v>768</v>
      </c>
      <c r="I190" s="3">
        <v>14</v>
      </c>
      <c r="J190" s="3">
        <v>14</v>
      </c>
      <c r="K190" s="3">
        <v>14.3</v>
      </c>
      <c r="L190" s="3">
        <v>94</v>
      </c>
      <c r="M190" s="3">
        <v>83.12</v>
      </c>
      <c r="N190" s="5"/>
      <c r="O190" s="3">
        <v>14</v>
      </c>
      <c r="P190" s="3">
        <v>14.3</v>
      </c>
      <c r="Q190" s="3">
        <v>94</v>
      </c>
      <c r="R190" s="3">
        <v>83.12</v>
      </c>
      <c r="S190" s="3" t="s">
        <v>57</v>
      </c>
      <c r="T190">
        <v>0</v>
      </c>
      <c r="U190">
        <v>1</v>
      </c>
      <c r="V190" s="4">
        <f t="shared" si="12"/>
        <v>0.47666666666666668</v>
      </c>
      <c r="W190">
        <f t="shared" si="13"/>
        <v>1</v>
      </c>
      <c r="X190">
        <f t="shared" si="14"/>
        <v>6.7142857142857144</v>
      </c>
      <c r="Y190">
        <f t="shared" si="15"/>
        <v>1</v>
      </c>
      <c r="Z190">
        <f t="shared" si="16"/>
        <v>6.7142857142857144</v>
      </c>
      <c r="AA190">
        <f t="shared" si="17"/>
        <v>0.47666666666666668</v>
      </c>
      <c r="AB190">
        <v>0.54600000000000004</v>
      </c>
      <c r="AC190">
        <v>5.2999999999999999E-2</v>
      </c>
      <c r="AD190">
        <v>0.23599999999999999</v>
      </c>
      <c r="AE190">
        <v>0.13500000000000001</v>
      </c>
      <c r="AF190">
        <v>4.0000000000000001E-3</v>
      </c>
      <c r="AG190">
        <v>2.5999999999999999E-2</v>
      </c>
      <c r="AH190">
        <v>13319</v>
      </c>
      <c r="AI190">
        <v>12.3</v>
      </c>
      <c r="AJ190">
        <v>6.8000000000000005E-2</v>
      </c>
      <c r="AK190">
        <v>84945</v>
      </c>
      <c r="AL190">
        <v>1</v>
      </c>
      <c r="AM190">
        <v>0</v>
      </c>
      <c r="AN190">
        <v>0</v>
      </c>
      <c r="AO190">
        <v>0</v>
      </c>
      <c r="AP190">
        <v>1</v>
      </c>
      <c r="AQ190">
        <v>0</v>
      </c>
    </row>
    <row r="191" spans="1:43" ht="15.5">
      <c r="A191" s="1">
        <v>1477658045</v>
      </c>
      <c r="B191" s="3" t="s">
        <v>769</v>
      </c>
      <c r="C191" s="3" t="s">
        <v>770</v>
      </c>
      <c r="D191" s="3" t="s">
        <v>771</v>
      </c>
      <c r="E191" s="3" t="s">
        <v>404</v>
      </c>
      <c r="F191" s="3" t="s">
        <v>62</v>
      </c>
      <c r="G191" s="3" t="s">
        <v>772</v>
      </c>
      <c r="H191" s="3" t="s">
        <v>772</v>
      </c>
      <c r="I191" s="3">
        <v>20</v>
      </c>
      <c r="J191" s="3">
        <v>70</v>
      </c>
      <c r="K191" s="3">
        <v>70</v>
      </c>
      <c r="L191" s="3">
        <v>1094</v>
      </c>
      <c r="M191" s="3">
        <v>2074.35</v>
      </c>
      <c r="N191" s="5"/>
      <c r="O191" s="3">
        <v>70</v>
      </c>
      <c r="P191" s="3">
        <v>70</v>
      </c>
      <c r="Q191" s="3">
        <v>1094</v>
      </c>
      <c r="R191" s="3">
        <v>2074.35</v>
      </c>
      <c r="S191" s="3" t="s">
        <v>57</v>
      </c>
      <c r="T191">
        <v>0</v>
      </c>
      <c r="U191">
        <v>1</v>
      </c>
      <c r="V191" s="4">
        <f t="shared" si="12"/>
        <v>2.3333333333333335</v>
      </c>
      <c r="W191">
        <f t="shared" si="13"/>
        <v>3.5</v>
      </c>
      <c r="X191">
        <f t="shared" si="14"/>
        <v>15.628571428571428</v>
      </c>
      <c r="Y191">
        <f t="shared" si="15"/>
        <v>3.5</v>
      </c>
      <c r="Z191">
        <f t="shared" si="16"/>
        <v>15.628571428571428</v>
      </c>
      <c r="AA191">
        <f t="shared" si="17"/>
        <v>2.3333333333333335</v>
      </c>
      <c r="AB191">
        <v>0.53900000000000003</v>
      </c>
      <c r="AC191">
        <v>5.7000000000000002E-2</v>
      </c>
      <c r="AD191">
        <v>0.189</v>
      </c>
      <c r="AE191">
        <v>0.13600000000000001</v>
      </c>
      <c r="AF191">
        <v>1.6E-2</v>
      </c>
      <c r="AG191">
        <v>6.3E-2</v>
      </c>
      <c r="AH191">
        <v>10839</v>
      </c>
      <c r="AI191">
        <v>10.6</v>
      </c>
      <c r="AJ191">
        <v>7.0000000000000007E-2</v>
      </c>
      <c r="AK191">
        <v>70730</v>
      </c>
      <c r="AL191">
        <v>1</v>
      </c>
      <c r="AM191">
        <v>0</v>
      </c>
      <c r="AN191">
        <v>1</v>
      </c>
      <c r="AO191">
        <v>0</v>
      </c>
      <c r="AP191">
        <v>0</v>
      </c>
      <c r="AQ191">
        <v>0</v>
      </c>
    </row>
    <row r="192" spans="1:43">
      <c r="A192" s="1">
        <v>1558616557</v>
      </c>
      <c r="B192" s="3" t="s">
        <v>642</v>
      </c>
      <c r="C192" s="3" t="s">
        <v>773</v>
      </c>
      <c r="D192" s="3" t="s">
        <v>774</v>
      </c>
      <c r="E192" s="3" t="s">
        <v>206</v>
      </c>
      <c r="F192" s="3" t="s">
        <v>55</v>
      </c>
      <c r="G192" s="3" t="s">
        <v>56</v>
      </c>
      <c r="H192" s="3" t="s">
        <v>56</v>
      </c>
      <c r="I192" s="3">
        <v>13</v>
      </c>
      <c r="J192" s="3">
        <v>42</v>
      </c>
      <c r="K192" s="3">
        <v>50</v>
      </c>
      <c r="L192" s="3">
        <v>1499</v>
      </c>
      <c r="M192" s="3">
        <v>768.92</v>
      </c>
      <c r="N192" s="3" t="s">
        <v>49</v>
      </c>
      <c r="O192" s="3">
        <v>20</v>
      </c>
      <c r="P192" s="3">
        <v>26</v>
      </c>
      <c r="Q192" s="3">
        <v>780</v>
      </c>
      <c r="R192" s="3">
        <v>284.69</v>
      </c>
      <c r="S192" s="3" t="s">
        <v>57</v>
      </c>
      <c r="T192">
        <v>0</v>
      </c>
      <c r="U192">
        <v>2</v>
      </c>
      <c r="V192" s="4">
        <f t="shared" si="12"/>
        <v>1.6666666666666667</v>
      </c>
      <c r="W192">
        <f t="shared" si="13"/>
        <v>3.2307692307692308</v>
      </c>
      <c r="X192">
        <f t="shared" si="14"/>
        <v>35.69047619047619</v>
      </c>
      <c r="Y192">
        <f t="shared" si="15"/>
        <v>1.5384615384615385</v>
      </c>
      <c r="Z192">
        <f t="shared" si="16"/>
        <v>39</v>
      </c>
      <c r="AA192">
        <f t="shared" si="17"/>
        <v>0.8666666666666667</v>
      </c>
      <c r="AB192">
        <v>0.47099999999999997</v>
      </c>
      <c r="AC192">
        <v>6.7000000000000004E-2</v>
      </c>
      <c r="AD192">
        <v>0.19900000000000001</v>
      </c>
      <c r="AE192">
        <v>0.155</v>
      </c>
      <c r="AF192">
        <v>1.6E-2</v>
      </c>
      <c r="AG192">
        <v>9.2999999999999999E-2</v>
      </c>
      <c r="AH192">
        <v>9336</v>
      </c>
      <c r="AI192">
        <v>14.3</v>
      </c>
      <c r="AJ192">
        <v>7.2999999999999995E-2</v>
      </c>
      <c r="AK192">
        <v>58279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</row>
    <row r="193" spans="1:43">
      <c r="A193" s="1">
        <v>1609865930</v>
      </c>
      <c r="B193" s="3" t="s">
        <v>775</v>
      </c>
      <c r="C193" s="3" t="s">
        <v>776</v>
      </c>
      <c r="D193" s="3" t="s">
        <v>777</v>
      </c>
      <c r="E193" s="3" t="s">
        <v>303</v>
      </c>
      <c r="F193" s="3" t="s">
        <v>374</v>
      </c>
      <c r="G193" s="3" t="s">
        <v>259</v>
      </c>
      <c r="H193" s="3" t="s">
        <v>259</v>
      </c>
      <c r="I193" s="3">
        <v>78</v>
      </c>
      <c r="J193" s="3">
        <v>291</v>
      </c>
      <c r="K193" s="3">
        <v>553</v>
      </c>
      <c r="L193" s="3">
        <v>16587</v>
      </c>
      <c r="M193" s="3">
        <v>4826.24</v>
      </c>
      <c r="N193" s="3" t="s">
        <v>64</v>
      </c>
      <c r="O193" s="3">
        <v>260</v>
      </c>
      <c r="P193" s="3">
        <v>506</v>
      </c>
      <c r="Q193" s="3">
        <v>15177</v>
      </c>
      <c r="R193" s="3">
        <v>4337.13</v>
      </c>
      <c r="S193" s="3" t="s">
        <v>57</v>
      </c>
      <c r="T193">
        <v>0</v>
      </c>
      <c r="U193">
        <v>1</v>
      </c>
      <c r="V193" s="4">
        <f t="shared" si="12"/>
        <v>18.433333333333334</v>
      </c>
      <c r="W193">
        <f t="shared" si="13"/>
        <v>3.7307692307692308</v>
      </c>
      <c r="X193">
        <f t="shared" si="14"/>
        <v>57</v>
      </c>
      <c r="Y193">
        <f t="shared" si="15"/>
        <v>3.3333333333333335</v>
      </c>
      <c r="Z193">
        <f t="shared" si="16"/>
        <v>58.373076923076923</v>
      </c>
      <c r="AA193">
        <f t="shared" si="17"/>
        <v>16.866666666666667</v>
      </c>
      <c r="AB193">
        <v>0.443</v>
      </c>
      <c r="AC193">
        <v>2.8000000000000001E-2</v>
      </c>
      <c r="AD193">
        <v>0.26200000000000001</v>
      </c>
      <c r="AE193">
        <v>0.19500000000000001</v>
      </c>
      <c r="AF193">
        <v>1.2E-2</v>
      </c>
      <c r="AG193">
        <v>5.8999999999999997E-2</v>
      </c>
      <c r="AH193">
        <v>12769</v>
      </c>
      <c r="AI193">
        <v>18</v>
      </c>
      <c r="AJ193">
        <v>6.8000000000000005E-2</v>
      </c>
      <c r="AK193">
        <v>49169</v>
      </c>
      <c r="AL193">
        <v>1</v>
      </c>
      <c r="AM193">
        <v>0</v>
      </c>
      <c r="AN193">
        <v>0</v>
      </c>
      <c r="AO193">
        <v>0</v>
      </c>
      <c r="AP193">
        <v>1</v>
      </c>
      <c r="AQ193">
        <v>0</v>
      </c>
    </row>
    <row r="194" spans="1:43" ht="15.5">
      <c r="A194" s="1">
        <v>1659464949</v>
      </c>
      <c r="B194" s="3" t="s">
        <v>778</v>
      </c>
      <c r="C194" s="3" t="s">
        <v>307</v>
      </c>
      <c r="D194" s="3" t="s">
        <v>251</v>
      </c>
      <c r="E194" s="3" t="s">
        <v>373</v>
      </c>
      <c r="F194" s="3" t="s">
        <v>379</v>
      </c>
      <c r="G194" s="3" t="s">
        <v>388</v>
      </c>
      <c r="H194" s="3" t="s">
        <v>389</v>
      </c>
      <c r="I194" s="3">
        <v>45</v>
      </c>
      <c r="J194" s="3">
        <v>94</v>
      </c>
      <c r="K194" s="3">
        <v>95</v>
      </c>
      <c r="L194" s="3">
        <v>2618</v>
      </c>
      <c r="M194" s="3">
        <v>2302.92</v>
      </c>
      <c r="N194" s="5"/>
      <c r="O194" s="3">
        <v>38</v>
      </c>
      <c r="P194" s="3">
        <v>38</v>
      </c>
      <c r="Q194" s="3">
        <v>1035</v>
      </c>
      <c r="R194" s="3">
        <v>899.42</v>
      </c>
      <c r="S194" s="3" t="s">
        <v>57</v>
      </c>
      <c r="T194">
        <v>0</v>
      </c>
      <c r="U194">
        <v>0</v>
      </c>
      <c r="V194" s="4">
        <f t="shared" ref="V194:V257" si="18">K194/30</f>
        <v>3.1666666666666665</v>
      </c>
      <c r="W194">
        <f t="shared" ref="W194:W257" si="19">J194/I194</f>
        <v>2.088888888888889</v>
      </c>
      <c r="X194">
        <f t="shared" ref="X194:X257" si="20">L194/J194</f>
        <v>27.851063829787233</v>
      </c>
      <c r="Y194">
        <f t="shared" ref="Y194:Y257" si="21">O194/I194</f>
        <v>0.84444444444444444</v>
      </c>
      <c r="Z194">
        <f t="shared" si="16"/>
        <v>27.236842105263158</v>
      </c>
      <c r="AA194">
        <f t="shared" si="17"/>
        <v>1.2666666666666666</v>
      </c>
      <c r="AB194">
        <v>0.46500000000000002</v>
      </c>
      <c r="AC194">
        <v>7.1999999999999995E-2</v>
      </c>
      <c r="AD194">
        <v>0.191</v>
      </c>
      <c r="AE194">
        <v>0.156</v>
      </c>
      <c r="AF194">
        <v>2.4E-2</v>
      </c>
      <c r="AG194">
        <v>9.1999999999999998E-2</v>
      </c>
      <c r="AH194">
        <v>8917</v>
      </c>
      <c r="AI194">
        <v>12.3</v>
      </c>
      <c r="AJ194">
        <v>8.1000000000000003E-2</v>
      </c>
      <c r="AK194">
        <v>57416</v>
      </c>
      <c r="AL194">
        <v>1</v>
      </c>
      <c r="AM194">
        <v>0</v>
      </c>
      <c r="AN194">
        <v>0</v>
      </c>
      <c r="AO194">
        <v>0</v>
      </c>
      <c r="AP194">
        <v>1</v>
      </c>
      <c r="AQ194">
        <v>0</v>
      </c>
    </row>
    <row r="195" spans="1:43">
      <c r="A195" s="1">
        <v>1982642930</v>
      </c>
      <c r="B195" s="3" t="s">
        <v>779</v>
      </c>
      <c r="C195" s="3" t="s">
        <v>780</v>
      </c>
      <c r="D195" s="3" t="s">
        <v>781</v>
      </c>
      <c r="E195" s="3" t="s">
        <v>183</v>
      </c>
      <c r="F195" s="3" t="s">
        <v>85</v>
      </c>
      <c r="G195" s="3" t="s">
        <v>281</v>
      </c>
      <c r="H195" s="3" t="s">
        <v>281</v>
      </c>
      <c r="I195" s="3">
        <v>14</v>
      </c>
      <c r="J195" s="3">
        <v>74</v>
      </c>
      <c r="K195" s="3">
        <v>114.3</v>
      </c>
      <c r="L195" s="3">
        <v>3326</v>
      </c>
      <c r="M195" s="3">
        <v>455.95</v>
      </c>
      <c r="N195" s="3" t="s">
        <v>64</v>
      </c>
      <c r="O195" s="3">
        <v>57</v>
      </c>
      <c r="P195" s="3">
        <v>87.1</v>
      </c>
      <c r="Q195" s="3">
        <v>2510</v>
      </c>
      <c r="R195" s="3">
        <v>381.77</v>
      </c>
      <c r="S195" s="3" t="s">
        <v>57</v>
      </c>
      <c r="T195">
        <v>0</v>
      </c>
      <c r="U195">
        <v>1</v>
      </c>
      <c r="V195" s="4">
        <f t="shared" si="18"/>
        <v>3.81</v>
      </c>
      <c r="W195">
        <f t="shared" si="19"/>
        <v>5.2857142857142856</v>
      </c>
      <c r="X195">
        <f t="shared" si="20"/>
        <v>44.945945945945944</v>
      </c>
      <c r="Y195">
        <f t="shared" si="21"/>
        <v>4.0714285714285712</v>
      </c>
      <c r="Z195">
        <f t="shared" ref="Z195:Z258" si="22">Q195/O195</f>
        <v>44.035087719298247</v>
      </c>
      <c r="AA195">
        <f t="shared" ref="AA195:AA258" si="23">P195/30</f>
        <v>2.9033333333333333</v>
      </c>
      <c r="AB195">
        <v>0.52</v>
      </c>
      <c r="AC195">
        <v>5.1999999999999998E-2</v>
      </c>
      <c r="AD195">
        <v>0.17100000000000001</v>
      </c>
      <c r="AE195">
        <v>0.154</v>
      </c>
      <c r="AF195">
        <v>0.04</v>
      </c>
      <c r="AG195">
        <v>6.4000000000000001E-2</v>
      </c>
      <c r="AH195">
        <v>9195</v>
      </c>
      <c r="AI195">
        <v>11.1</v>
      </c>
      <c r="AJ195">
        <v>7.4999999999999997E-2</v>
      </c>
      <c r="AK195">
        <v>68211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</row>
    <row r="196" spans="1:43">
      <c r="A196" s="1">
        <v>1699881268</v>
      </c>
      <c r="B196" s="3" t="s">
        <v>782</v>
      </c>
      <c r="C196" s="3" t="s">
        <v>311</v>
      </c>
      <c r="D196" s="3" t="s">
        <v>783</v>
      </c>
      <c r="E196" s="3" t="s">
        <v>183</v>
      </c>
      <c r="F196" s="3" t="s">
        <v>784</v>
      </c>
      <c r="G196" s="3" t="s">
        <v>542</v>
      </c>
      <c r="H196" s="3" t="s">
        <v>542</v>
      </c>
      <c r="I196" s="3">
        <v>22</v>
      </c>
      <c r="J196" s="3">
        <v>39</v>
      </c>
      <c r="K196" s="3">
        <v>39</v>
      </c>
      <c r="L196" s="3">
        <v>124</v>
      </c>
      <c r="M196" s="3">
        <v>313.38</v>
      </c>
      <c r="N196" s="3" t="s">
        <v>49</v>
      </c>
      <c r="O196" s="3">
        <v>18</v>
      </c>
      <c r="P196" s="3">
        <v>18</v>
      </c>
      <c r="Q196" s="3">
        <v>56</v>
      </c>
      <c r="R196" s="3">
        <v>169.82</v>
      </c>
      <c r="S196" s="3" t="s">
        <v>57</v>
      </c>
      <c r="T196">
        <v>0</v>
      </c>
      <c r="U196">
        <v>0</v>
      </c>
      <c r="V196" s="4">
        <f t="shared" si="18"/>
        <v>1.3</v>
      </c>
      <c r="W196">
        <f t="shared" si="19"/>
        <v>1.7727272727272727</v>
      </c>
      <c r="X196">
        <f t="shared" si="20"/>
        <v>3.1794871794871793</v>
      </c>
      <c r="Y196">
        <f t="shared" si="21"/>
        <v>0.81818181818181823</v>
      </c>
      <c r="Z196">
        <f t="shared" si="22"/>
        <v>3.1111111111111112</v>
      </c>
      <c r="AA196">
        <f t="shared" si="23"/>
        <v>0.6</v>
      </c>
      <c r="AB196">
        <v>0.52</v>
      </c>
      <c r="AC196">
        <v>5.1999999999999998E-2</v>
      </c>
      <c r="AD196">
        <v>0.17100000000000001</v>
      </c>
      <c r="AE196">
        <v>0.154</v>
      </c>
      <c r="AF196">
        <v>0.04</v>
      </c>
      <c r="AG196">
        <v>6.4000000000000001E-2</v>
      </c>
      <c r="AH196">
        <v>9195</v>
      </c>
      <c r="AI196">
        <v>11.1</v>
      </c>
      <c r="AJ196">
        <v>7.4999999999999997E-2</v>
      </c>
      <c r="AK196">
        <v>68211</v>
      </c>
      <c r="AL196">
        <v>1</v>
      </c>
      <c r="AM196">
        <v>0</v>
      </c>
      <c r="AN196">
        <v>0</v>
      </c>
      <c r="AO196">
        <v>0</v>
      </c>
      <c r="AP196">
        <v>1</v>
      </c>
      <c r="AQ196">
        <v>0</v>
      </c>
    </row>
    <row r="197" spans="1:43" ht="15.5">
      <c r="A197" s="1">
        <v>1205874468</v>
      </c>
      <c r="B197" s="3" t="s">
        <v>785</v>
      </c>
      <c r="C197" s="3" t="s">
        <v>786</v>
      </c>
      <c r="D197" s="3" t="s">
        <v>787</v>
      </c>
      <c r="E197" s="3" t="s">
        <v>137</v>
      </c>
      <c r="F197" s="3" t="s">
        <v>304</v>
      </c>
      <c r="G197" s="3" t="s">
        <v>393</v>
      </c>
      <c r="H197" s="3" t="s">
        <v>394</v>
      </c>
      <c r="I197" s="3">
        <v>36</v>
      </c>
      <c r="J197" s="3">
        <v>148</v>
      </c>
      <c r="K197" s="3">
        <v>158.1</v>
      </c>
      <c r="L197" s="3">
        <v>4743</v>
      </c>
      <c r="M197" s="3">
        <v>541.59</v>
      </c>
      <c r="N197" s="5"/>
      <c r="O197" s="3">
        <v>47</v>
      </c>
      <c r="P197" s="3">
        <v>57.1</v>
      </c>
      <c r="Q197" s="3">
        <v>1713</v>
      </c>
      <c r="R197" s="3">
        <v>184.55</v>
      </c>
      <c r="S197" s="3" t="s">
        <v>57</v>
      </c>
      <c r="T197">
        <v>0</v>
      </c>
      <c r="U197">
        <v>1</v>
      </c>
      <c r="V197" s="4">
        <f t="shared" si="18"/>
        <v>5.27</v>
      </c>
      <c r="W197">
        <f t="shared" si="19"/>
        <v>4.1111111111111107</v>
      </c>
      <c r="X197">
        <f t="shared" si="20"/>
        <v>32.047297297297298</v>
      </c>
      <c r="Y197">
        <f t="shared" si="21"/>
        <v>1.3055555555555556</v>
      </c>
      <c r="Z197">
        <f t="shared" si="22"/>
        <v>36.446808510638299</v>
      </c>
      <c r="AA197">
        <f t="shared" si="23"/>
        <v>1.9033333333333333</v>
      </c>
      <c r="AB197">
        <v>0.47399999999999998</v>
      </c>
      <c r="AC197">
        <v>7.2999999999999995E-2</v>
      </c>
      <c r="AD197">
        <v>0.188</v>
      </c>
      <c r="AE197">
        <v>0.129</v>
      </c>
      <c r="AF197">
        <v>2.1999999999999999E-2</v>
      </c>
      <c r="AG197">
        <v>0.114</v>
      </c>
      <c r="AH197">
        <v>8758</v>
      </c>
      <c r="AI197">
        <v>11.9</v>
      </c>
      <c r="AJ197">
        <v>0.08</v>
      </c>
      <c r="AK197">
        <v>57129</v>
      </c>
      <c r="AL197">
        <v>1</v>
      </c>
      <c r="AM197">
        <v>0</v>
      </c>
      <c r="AN197">
        <v>0</v>
      </c>
      <c r="AO197">
        <v>0</v>
      </c>
      <c r="AP197">
        <v>1</v>
      </c>
      <c r="AQ197">
        <v>0</v>
      </c>
    </row>
    <row r="198" spans="1:43">
      <c r="A198" s="1">
        <v>1437267424</v>
      </c>
      <c r="B198" s="3" t="s">
        <v>788</v>
      </c>
      <c r="C198" s="3" t="s">
        <v>789</v>
      </c>
      <c r="D198" s="3" t="s">
        <v>790</v>
      </c>
      <c r="E198" s="3" t="s">
        <v>129</v>
      </c>
      <c r="F198" s="3" t="s">
        <v>69</v>
      </c>
      <c r="G198" s="3" t="s">
        <v>625</v>
      </c>
      <c r="H198" s="3" t="s">
        <v>625</v>
      </c>
      <c r="I198" s="3">
        <v>63</v>
      </c>
      <c r="J198" s="3">
        <v>347</v>
      </c>
      <c r="K198" s="3">
        <v>414</v>
      </c>
      <c r="L198" s="3">
        <v>12391</v>
      </c>
      <c r="M198" s="3">
        <v>4490.32</v>
      </c>
      <c r="N198" s="3" t="s">
        <v>64</v>
      </c>
      <c r="O198" s="3">
        <v>311</v>
      </c>
      <c r="P198" s="3">
        <v>374</v>
      </c>
      <c r="Q198" s="3">
        <v>11191</v>
      </c>
      <c r="R198" s="3">
        <v>4215.75</v>
      </c>
      <c r="S198" s="3" t="s">
        <v>57</v>
      </c>
      <c r="T198">
        <v>0</v>
      </c>
      <c r="U198">
        <v>1</v>
      </c>
      <c r="V198" s="4">
        <f t="shared" si="18"/>
        <v>13.8</v>
      </c>
      <c r="W198">
        <f t="shared" si="19"/>
        <v>5.5079365079365079</v>
      </c>
      <c r="X198">
        <f t="shared" si="20"/>
        <v>35.708933717579249</v>
      </c>
      <c r="Y198">
        <f t="shared" si="21"/>
        <v>4.9365079365079367</v>
      </c>
      <c r="Z198">
        <f t="shared" si="22"/>
        <v>35.983922829581992</v>
      </c>
      <c r="AA198">
        <f t="shared" si="23"/>
        <v>12.466666666666667</v>
      </c>
      <c r="AB198">
        <v>0.46600000000000003</v>
      </c>
      <c r="AC198">
        <v>5.2999999999999999E-2</v>
      </c>
      <c r="AD198">
        <v>0.20399999999999999</v>
      </c>
      <c r="AE198">
        <v>0.16500000000000001</v>
      </c>
      <c r="AF198">
        <v>1.4E-2</v>
      </c>
      <c r="AG198">
        <v>9.8000000000000004E-2</v>
      </c>
      <c r="AH198">
        <v>8756</v>
      </c>
      <c r="AI198">
        <v>9.8000000000000007</v>
      </c>
      <c r="AJ198">
        <v>8.5000000000000006E-2</v>
      </c>
      <c r="AK198">
        <v>56667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</row>
    <row r="199" spans="1:43">
      <c r="A199" s="1">
        <v>1154416808</v>
      </c>
      <c r="B199" s="3" t="s">
        <v>791</v>
      </c>
      <c r="C199" s="3" t="s">
        <v>792</v>
      </c>
      <c r="D199" s="3" t="s">
        <v>793</v>
      </c>
      <c r="E199" s="3" t="s">
        <v>119</v>
      </c>
      <c r="F199" s="3" t="s">
        <v>62</v>
      </c>
      <c r="G199" s="3" t="s">
        <v>75</v>
      </c>
      <c r="H199" s="3" t="s">
        <v>75</v>
      </c>
      <c r="I199" s="3">
        <v>39</v>
      </c>
      <c r="J199" s="3">
        <v>257</v>
      </c>
      <c r="K199" s="3">
        <v>284.39999999999998</v>
      </c>
      <c r="L199" s="3">
        <v>8039</v>
      </c>
      <c r="M199" s="3">
        <v>1716.08</v>
      </c>
      <c r="N199" s="3" t="s">
        <v>64</v>
      </c>
      <c r="O199" s="3">
        <v>241</v>
      </c>
      <c r="P199" s="3">
        <v>266.2</v>
      </c>
      <c r="Q199" s="3">
        <v>7493</v>
      </c>
      <c r="R199" s="3">
        <v>1577.06</v>
      </c>
      <c r="S199" s="3" t="s">
        <v>57</v>
      </c>
      <c r="T199">
        <v>0</v>
      </c>
      <c r="U199">
        <v>1</v>
      </c>
      <c r="V199" s="4">
        <f t="shared" si="18"/>
        <v>9.4799999999999986</v>
      </c>
      <c r="W199">
        <f t="shared" si="19"/>
        <v>6.5897435897435894</v>
      </c>
      <c r="X199">
        <f t="shared" si="20"/>
        <v>31.280155642023345</v>
      </c>
      <c r="Y199">
        <f t="shared" si="21"/>
        <v>6.1794871794871797</v>
      </c>
      <c r="Z199">
        <f t="shared" si="22"/>
        <v>31.091286307053942</v>
      </c>
      <c r="AA199">
        <f t="shared" si="23"/>
        <v>8.8733333333333331</v>
      </c>
      <c r="AB199">
        <v>0.47</v>
      </c>
      <c r="AC199">
        <v>6.6000000000000003E-2</v>
      </c>
      <c r="AD199">
        <v>0.27200000000000002</v>
      </c>
      <c r="AE199">
        <v>0.12</v>
      </c>
      <c r="AF199">
        <v>8.0000000000000002E-3</v>
      </c>
      <c r="AG199">
        <v>6.4000000000000001E-2</v>
      </c>
      <c r="AH199">
        <v>10299</v>
      </c>
      <c r="AI199">
        <v>8.5</v>
      </c>
      <c r="AJ199">
        <v>7.0999999999999994E-2</v>
      </c>
      <c r="AK199">
        <v>77339</v>
      </c>
      <c r="AL199">
        <v>1</v>
      </c>
      <c r="AM199">
        <v>0</v>
      </c>
      <c r="AN199">
        <v>0</v>
      </c>
      <c r="AO199">
        <v>0</v>
      </c>
      <c r="AP199">
        <v>1</v>
      </c>
      <c r="AQ199">
        <v>0</v>
      </c>
    </row>
    <row r="200" spans="1:43" ht="15.5">
      <c r="A200" s="1">
        <v>1588925226</v>
      </c>
      <c r="B200" s="3" t="s">
        <v>794</v>
      </c>
      <c r="C200" s="3" t="s">
        <v>795</v>
      </c>
      <c r="D200" s="3" t="s">
        <v>118</v>
      </c>
      <c r="E200" s="3" t="s">
        <v>119</v>
      </c>
      <c r="F200" s="3" t="s">
        <v>62</v>
      </c>
      <c r="G200" s="3" t="s">
        <v>168</v>
      </c>
      <c r="H200" s="3" t="s">
        <v>168</v>
      </c>
      <c r="I200" s="3">
        <v>24</v>
      </c>
      <c r="J200" s="3">
        <v>51</v>
      </c>
      <c r="K200" s="3">
        <v>151.1</v>
      </c>
      <c r="L200" s="3">
        <v>4532</v>
      </c>
      <c r="M200" s="3">
        <v>493.35</v>
      </c>
      <c r="N200" s="5"/>
      <c r="O200" s="3">
        <v>51</v>
      </c>
      <c r="P200" s="3">
        <v>151.1</v>
      </c>
      <c r="Q200" s="3">
        <v>4532</v>
      </c>
      <c r="R200" s="3">
        <v>493.35</v>
      </c>
      <c r="S200" s="3" t="s">
        <v>57</v>
      </c>
      <c r="T200">
        <v>0</v>
      </c>
      <c r="U200">
        <v>1</v>
      </c>
      <c r="V200" s="4">
        <f t="shared" si="18"/>
        <v>5.0366666666666662</v>
      </c>
      <c r="W200">
        <f t="shared" si="19"/>
        <v>2.125</v>
      </c>
      <c r="X200">
        <f t="shared" si="20"/>
        <v>88.862745098039213</v>
      </c>
      <c r="Y200">
        <f t="shared" si="21"/>
        <v>2.125</v>
      </c>
      <c r="Z200">
        <f t="shared" si="22"/>
        <v>88.862745098039213</v>
      </c>
      <c r="AA200">
        <f t="shared" si="23"/>
        <v>5.0366666666666662</v>
      </c>
      <c r="AB200">
        <v>0.47</v>
      </c>
      <c r="AC200">
        <v>6.6000000000000003E-2</v>
      </c>
      <c r="AD200">
        <v>0.27200000000000002</v>
      </c>
      <c r="AE200">
        <v>0.12</v>
      </c>
      <c r="AF200">
        <v>8.0000000000000002E-3</v>
      </c>
      <c r="AG200">
        <v>6.4000000000000001E-2</v>
      </c>
      <c r="AH200">
        <v>10299</v>
      </c>
      <c r="AI200">
        <v>8.5</v>
      </c>
      <c r="AJ200">
        <v>7.0999999999999994E-2</v>
      </c>
      <c r="AK200">
        <v>77339</v>
      </c>
      <c r="AL200">
        <v>1</v>
      </c>
      <c r="AM200">
        <v>0</v>
      </c>
      <c r="AN200">
        <v>0</v>
      </c>
      <c r="AO200">
        <v>0</v>
      </c>
      <c r="AP200">
        <v>1</v>
      </c>
      <c r="AQ200">
        <v>0</v>
      </c>
    </row>
    <row r="201" spans="1:43">
      <c r="A201" s="1">
        <v>1720168776</v>
      </c>
      <c r="B201" s="3" t="s">
        <v>796</v>
      </c>
      <c r="C201" s="3" t="s">
        <v>797</v>
      </c>
      <c r="D201" s="3" t="s">
        <v>798</v>
      </c>
      <c r="E201" s="3" t="s">
        <v>105</v>
      </c>
      <c r="F201" s="3" t="s">
        <v>62</v>
      </c>
      <c r="G201" s="3" t="s">
        <v>388</v>
      </c>
      <c r="H201" s="3" t="s">
        <v>389</v>
      </c>
      <c r="I201" s="3">
        <v>21</v>
      </c>
      <c r="J201" s="3">
        <v>92</v>
      </c>
      <c r="K201" s="3">
        <v>92</v>
      </c>
      <c r="L201" s="3">
        <v>2296</v>
      </c>
      <c r="M201" s="3">
        <v>1722.93</v>
      </c>
      <c r="N201" s="3" t="s">
        <v>64</v>
      </c>
      <c r="O201" s="3">
        <v>65</v>
      </c>
      <c r="P201" s="3">
        <v>65</v>
      </c>
      <c r="Q201" s="3">
        <v>1531</v>
      </c>
      <c r="R201" s="3">
        <v>1151.6600000000001</v>
      </c>
      <c r="S201" s="3" t="s">
        <v>57</v>
      </c>
      <c r="T201">
        <v>0</v>
      </c>
      <c r="U201">
        <v>1</v>
      </c>
      <c r="V201" s="4">
        <f t="shared" si="18"/>
        <v>3.0666666666666669</v>
      </c>
      <c r="W201">
        <f t="shared" si="19"/>
        <v>4.3809523809523814</v>
      </c>
      <c r="X201">
        <f t="shared" si="20"/>
        <v>24.956521739130434</v>
      </c>
      <c r="Y201">
        <f t="shared" si="21"/>
        <v>3.0952380952380953</v>
      </c>
      <c r="Z201">
        <f t="shared" si="22"/>
        <v>23.553846153846155</v>
      </c>
      <c r="AA201">
        <f t="shared" si="23"/>
        <v>2.1666666666666665</v>
      </c>
      <c r="AB201">
        <v>0.47</v>
      </c>
      <c r="AC201">
        <v>5.5E-2</v>
      </c>
      <c r="AD201">
        <v>0.28799999999999998</v>
      </c>
      <c r="AE201">
        <v>0.13600000000000001</v>
      </c>
      <c r="AF201">
        <v>4.0000000000000001E-3</v>
      </c>
      <c r="AG201">
        <v>4.8000000000000001E-2</v>
      </c>
      <c r="AH201">
        <v>14007</v>
      </c>
      <c r="AI201">
        <v>14</v>
      </c>
      <c r="AJ201">
        <v>6.9000000000000006E-2</v>
      </c>
      <c r="AK201">
        <v>78089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</row>
    <row r="202" spans="1:43">
      <c r="A202" s="1">
        <v>1457302259</v>
      </c>
      <c r="B202" s="3" t="s">
        <v>799</v>
      </c>
      <c r="C202" s="3" t="s">
        <v>800</v>
      </c>
      <c r="D202" s="3" t="s">
        <v>801</v>
      </c>
      <c r="E202" s="3" t="s">
        <v>252</v>
      </c>
      <c r="F202" s="3" t="s">
        <v>62</v>
      </c>
      <c r="G202" s="3" t="s">
        <v>429</v>
      </c>
      <c r="H202" s="3" t="s">
        <v>429</v>
      </c>
      <c r="I202" s="3">
        <v>38</v>
      </c>
      <c r="J202" s="3">
        <v>208</v>
      </c>
      <c r="K202" s="3">
        <v>313</v>
      </c>
      <c r="L202" s="3">
        <v>9288</v>
      </c>
      <c r="M202" s="3">
        <v>1428.34</v>
      </c>
      <c r="N202" s="3" t="s">
        <v>64</v>
      </c>
      <c r="O202" s="3">
        <v>190</v>
      </c>
      <c r="P202" s="3">
        <v>286</v>
      </c>
      <c r="Q202" s="3">
        <v>8478</v>
      </c>
      <c r="R202" s="3">
        <v>1341.95</v>
      </c>
      <c r="S202" s="3" t="s">
        <v>57</v>
      </c>
      <c r="T202">
        <v>0</v>
      </c>
      <c r="U202">
        <v>1</v>
      </c>
      <c r="V202" s="4">
        <f t="shared" si="18"/>
        <v>10.433333333333334</v>
      </c>
      <c r="W202">
        <f t="shared" si="19"/>
        <v>5.4736842105263159</v>
      </c>
      <c r="X202">
        <f t="shared" si="20"/>
        <v>44.653846153846153</v>
      </c>
      <c r="Y202">
        <f t="shared" si="21"/>
        <v>5</v>
      </c>
      <c r="Z202">
        <f t="shared" si="22"/>
        <v>44.621052631578948</v>
      </c>
      <c r="AA202">
        <f t="shared" si="23"/>
        <v>9.5333333333333332</v>
      </c>
      <c r="AB202">
        <v>0.54</v>
      </c>
      <c r="AC202">
        <v>5.7000000000000002E-2</v>
      </c>
      <c r="AD202">
        <v>0.187</v>
      </c>
      <c r="AE202">
        <v>0.14099999999999999</v>
      </c>
      <c r="AF202">
        <v>3.0000000000000001E-3</v>
      </c>
      <c r="AG202">
        <v>7.1999999999999995E-2</v>
      </c>
      <c r="AH202">
        <v>11868</v>
      </c>
      <c r="AI202">
        <v>11.7</v>
      </c>
      <c r="AJ202">
        <v>7.1999999999999995E-2</v>
      </c>
      <c r="AK202">
        <v>78700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1</v>
      </c>
    </row>
    <row r="203" spans="1:43" ht="15.5">
      <c r="A203" s="1">
        <v>1659390193</v>
      </c>
      <c r="B203" s="3" t="s">
        <v>802</v>
      </c>
      <c r="C203" s="3" t="s">
        <v>803</v>
      </c>
      <c r="D203" s="3" t="s">
        <v>804</v>
      </c>
      <c r="E203" s="3" t="s">
        <v>252</v>
      </c>
      <c r="F203" s="3" t="s">
        <v>62</v>
      </c>
      <c r="G203" s="3" t="s">
        <v>405</v>
      </c>
      <c r="H203" s="3" t="s">
        <v>405</v>
      </c>
      <c r="I203" s="3">
        <v>15</v>
      </c>
      <c r="J203" s="3">
        <v>39</v>
      </c>
      <c r="K203" s="3">
        <v>116</v>
      </c>
      <c r="L203" s="3">
        <v>3480</v>
      </c>
      <c r="M203" s="3">
        <v>1187.5999999999999</v>
      </c>
      <c r="N203" s="5"/>
      <c r="O203" s="3">
        <v>39</v>
      </c>
      <c r="P203" s="3">
        <v>116</v>
      </c>
      <c r="Q203" s="3">
        <v>3480</v>
      </c>
      <c r="R203" s="3">
        <v>1187.5999999999999</v>
      </c>
      <c r="S203" s="3" t="s">
        <v>57</v>
      </c>
      <c r="T203">
        <v>0</v>
      </c>
      <c r="U203">
        <v>1</v>
      </c>
      <c r="V203" s="4">
        <f t="shared" si="18"/>
        <v>3.8666666666666667</v>
      </c>
      <c r="W203">
        <f t="shared" si="19"/>
        <v>2.6</v>
      </c>
      <c r="X203">
        <f t="shared" si="20"/>
        <v>89.230769230769226</v>
      </c>
      <c r="Y203">
        <f t="shared" si="21"/>
        <v>2.6</v>
      </c>
      <c r="Z203">
        <f t="shared" si="22"/>
        <v>89.230769230769226</v>
      </c>
      <c r="AA203">
        <f t="shared" si="23"/>
        <v>3.8666666666666667</v>
      </c>
      <c r="AB203">
        <v>0.54</v>
      </c>
      <c r="AC203">
        <v>5.7000000000000002E-2</v>
      </c>
      <c r="AD203">
        <v>0.187</v>
      </c>
      <c r="AE203">
        <v>0.14099999999999999</v>
      </c>
      <c r="AF203">
        <v>3.0000000000000001E-3</v>
      </c>
      <c r="AG203">
        <v>7.1999999999999995E-2</v>
      </c>
      <c r="AH203">
        <v>11868</v>
      </c>
      <c r="AI203">
        <v>11.7</v>
      </c>
      <c r="AJ203">
        <v>7.1999999999999995E-2</v>
      </c>
      <c r="AK203">
        <v>78700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</row>
    <row r="204" spans="1:43" ht="15.5">
      <c r="A204" s="1">
        <v>1639542673</v>
      </c>
      <c r="B204" s="3" t="s">
        <v>805</v>
      </c>
      <c r="C204" s="3" t="s">
        <v>431</v>
      </c>
      <c r="D204" s="3" t="s">
        <v>806</v>
      </c>
      <c r="E204" s="3" t="s">
        <v>132</v>
      </c>
      <c r="F204" s="3" t="s">
        <v>69</v>
      </c>
      <c r="G204" s="3" t="s">
        <v>347</v>
      </c>
      <c r="H204" s="3" t="s">
        <v>347</v>
      </c>
      <c r="I204" s="3">
        <v>27</v>
      </c>
      <c r="J204" s="3">
        <v>31</v>
      </c>
      <c r="K204" s="3">
        <v>31</v>
      </c>
      <c r="L204" s="3">
        <v>314</v>
      </c>
      <c r="M204" s="3">
        <v>251.11</v>
      </c>
      <c r="N204" s="5"/>
      <c r="O204" s="3">
        <v>31</v>
      </c>
      <c r="P204" s="3">
        <v>31</v>
      </c>
      <c r="Q204" s="3">
        <v>314</v>
      </c>
      <c r="R204" s="3">
        <v>251.11</v>
      </c>
      <c r="S204" s="3" t="s">
        <v>57</v>
      </c>
      <c r="T204">
        <v>0</v>
      </c>
      <c r="U204">
        <v>1</v>
      </c>
      <c r="V204" s="4">
        <f t="shared" si="18"/>
        <v>1.0333333333333334</v>
      </c>
      <c r="W204">
        <f t="shared" si="19"/>
        <v>1.1481481481481481</v>
      </c>
      <c r="X204">
        <f t="shared" si="20"/>
        <v>10.129032258064516</v>
      </c>
      <c r="Y204">
        <f t="shared" si="21"/>
        <v>1.1481481481481481</v>
      </c>
      <c r="Z204">
        <f t="shared" si="22"/>
        <v>10.129032258064516</v>
      </c>
      <c r="AA204">
        <f t="shared" si="23"/>
        <v>1.0333333333333334</v>
      </c>
      <c r="AB204">
        <v>0.40500000000000003</v>
      </c>
      <c r="AC204">
        <v>0.111</v>
      </c>
      <c r="AD204">
        <v>0.17699999999999999</v>
      </c>
      <c r="AE204">
        <v>0.18099999999999999</v>
      </c>
      <c r="AF204">
        <v>1.9E-2</v>
      </c>
      <c r="AG204">
        <v>0.107</v>
      </c>
      <c r="AH204">
        <v>9865</v>
      </c>
      <c r="AI204">
        <v>11.4</v>
      </c>
      <c r="AJ204">
        <v>0.08</v>
      </c>
      <c r="AK204">
        <v>63597</v>
      </c>
      <c r="AL204">
        <v>1</v>
      </c>
      <c r="AM204">
        <v>0</v>
      </c>
      <c r="AN204">
        <v>0</v>
      </c>
      <c r="AO204">
        <v>0</v>
      </c>
      <c r="AP204">
        <v>1</v>
      </c>
      <c r="AQ204">
        <v>0</v>
      </c>
    </row>
    <row r="205" spans="1:43">
      <c r="A205" s="1">
        <v>1932299419</v>
      </c>
      <c r="B205" s="3" t="s">
        <v>807</v>
      </c>
      <c r="C205" s="3" t="s">
        <v>705</v>
      </c>
      <c r="D205" s="3" t="s">
        <v>808</v>
      </c>
      <c r="E205" s="3" t="s">
        <v>110</v>
      </c>
      <c r="F205" s="3" t="s">
        <v>62</v>
      </c>
      <c r="G205" s="3" t="s">
        <v>809</v>
      </c>
      <c r="H205" s="3" t="s">
        <v>810</v>
      </c>
      <c r="I205" s="3">
        <v>11</v>
      </c>
      <c r="J205" s="3">
        <v>45</v>
      </c>
      <c r="K205" s="3">
        <v>45</v>
      </c>
      <c r="L205" s="3">
        <v>1350</v>
      </c>
      <c r="M205" s="3">
        <v>15555.52</v>
      </c>
      <c r="N205" s="3" t="s">
        <v>49</v>
      </c>
      <c r="O205" s="3">
        <v>26</v>
      </c>
      <c r="P205" s="3">
        <v>26</v>
      </c>
      <c r="Q205" s="3">
        <v>780</v>
      </c>
      <c r="R205" s="3">
        <v>8662.48</v>
      </c>
      <c r="S205" s="3" t="s">
        <v>57</v>
      </c>
      <c r="T205">
        <v>0</v>
      </c>
      <c r="U205">
        <v>1</v>
      </c>
      <c r="V205" s="4">
        <f t="shared" si="18"/>
        <v>1.5</v>
      </c>
      <c r="W205">
        <f t="shared" si="19"/>
        <v>4.0909090909090908</v>
      </c>
      <c r="X205">
        <f t="shared" si="20"/>
        <v>30</v>
      </c>
      <c r="Y205">
        <f t="shared" si="21"/>
        <v>2.3636363636363638</v>
      </c>
      <c r="Z205">
        <f t="shared" si="22"/>
        <v>30</v>
      </c>
      <c r="AA205">
        <f t="shared" si="23"/>
        <v>0.8666666666666667</v>
      </c>
      <c r="AB205">
        <v>0.42399999999999999</v>
      </c>
      <c r="AC205">
        <v>5.7000000000000002E-2</v>
      </c>
      <c r="AD205">
        <v>0.253</v>
      </c>
      <c r="AE205">
        <v>0.16</v>
      </c>
      <c r="AF205">
        <v>1.4999999999999999E-2</v>
      </c>
      <c r="AG205">
        <v>9.1999999999999998E-2</v>
      </c>
      <c r="AH205">
        <v>9338</v>
      </c>
      <c r="AI205">
        <v>15.7</v>
      </c>
      <c r="AJ205">
        <v>7.1999999999999995E-2</v>
      </c>
      <c r="AK205">
        <v>51787</v>
      </c>
      <c r="AL205">
        <v>1</v>
      </c>
      <c r="AM205">
        <v>0</v>
      </c>
      <c r="AN205">
        <v>0</v>
      </c>
      <c r="AO205">
        <v>0</v>
      </c>
      <c r="AP205">
        <v>1</v>
      </c>
      <c r="AQ205">
        <v>0</v>
      </c>
    </row>
    <row r="206" spans="1:43" ht="15.5">
      <c r="A206" s="1">
        <v>1447376694</v>
      </c>
      <c r="B206" s="3" t="s">
        <v>811</v>
      </c>
      <c r="C206" s="3" t="s">
        <v>422</v>
      </c>
      <c r="D206" s="3" t="s">
        <v>812</v>
      </c>
      <c r="E206" s="3" t="s">
        <v>119</v>
      </c>
      <c r="F206" s="3" t="s">
        <v>69</v>
      </c>
      <c r="G206" s="3" t="s">
        <v>309</v>
      </c>
      <c r="H206" s="3" t="s">
        <v>309</v>
      </c>
      <c r="I206" s="3">
        <v>29</v>
      </c>
      <c r="J206" s="3">
        <v>31</v>
      </c>
      <c r="K206" s="3">
        <v>31</v>
      </c>
      <c r="L206" s="3">
        <v>210</v>
      </c>
      <c r="M206" s="3">
        <v>463.99</v>
      </c>
      <c r="N206" s="5"/>
      <c r="O206" s="3">
        <v>31</v>
      </c>
      <c r="P206" s="3">
        <v>31</v>
      </c>
      <c r="Q206" s="3">
        <v>210</v>
      </c>
      <c r="R206" s="3">
        <v>463.99</v>
      </c>
      <c r="S206" s="3" t="s">
        <v>57</v>
      </c>
      <c r="T206">
        <v>0</v>
      </c>
      <c r="U206">
        <v>1</v>
      </c>
      <c r="V206" s="4">
        <f t="shared" si="18"/>
        <v>1.0333333333333334</v>
      </c>
      <c r="W206">
        <f t="shared" si="19"/>
        <v>1.0689655172413792</v>
      </c>
      <c r="X206">
        <f t="shared" si="20"/>
        <v>6.774193548387097</v>
      </c>
      <c r="Y206">
        <f t="shared" si="21"/>
        <v>1.0689655172413792</v>
      </c>
      <c r="Z206">
        <f t="shared" si="22"/>
        <v>6.774193548387097</v>
      </c>
      <c r="AA206">
        <f t="shared" si="23"/>
        <v>1.0333333333333334</v>
      </c>
      <c r="AB206">
        <v>0.47</v>
      </c>
      <c r="AC206">
        <v>6.6000000000000003E-2</v>
      </c>
      <c r="AD206">
        <v>0.27200000000000002</v>
      </c>
      <c r="AE206">
        <v>0.12</v>
      </c>
      <c r="AF206">
        <v>8.0000000000000002E-3</v>
      </c>
      <c r="AG206">
        <v>6.4000000000000001E-2</v>
      </c>
      <c r="AH206">
        <v>10299</v>
      </c>
      <c r="AI206">
        <v>8.5</v>
      </c>
      <c r="AJ206">
        <v>7.0999999999999994E-2</v>
      </c>
      <c r="AK206">
        <v>77339</v>
      </c>
      <c r="AL206">
        <v>1</v>
      </c>
      <c r="AM206">
        <v>0</v>
      </c>
      <c r="AN206">
        <v>0</v>
      </c>
      <c r="AO206">
        <v>1</v>
      </c>
      <c r="AP206">
        <v>0</v>
      </c>
      <c r="AQ206">
        <v>0</v>
      </c>
    </row>
    <row r="207" spans="1:43">
      <c r="A207" s="1">
        <v>1326032228</v>
      </c>
      <c r="B207" s="3" t="s">
        <v>813</v>
      </c>
      <c r="C207" s="3" t="s">
        <v>814</v>
      </c>
      <c r="D207" s="3" t="s">
        <v>815</v>
      </c>
      <c r="E207" s="3" t="s">
        <v>167</v>
      </c>
      <c r="F207" s="3" t="s">
        <v>481</v>
      </c>
      <c r="G207" s="3" t="s">
        <v>91</v>
      </c>
      <c r="H207" s="3" t="s">
        <v>92</v>
      </c>
      <c r="I207" s="3">
        <v>42</v>
      </c>
      <c r="J207" s="3">
        <v>82</v>
      </c>
      <c r="K207" s="3">
        <v>99</v>
      </c>
      <c r="L207" s="3">
        <v>1817</v>
      </c>
      <c r="M207" s="3">
        <v>430.35</v>
      </c>
      <c r="N207" s="3" t="s">
        <v>64</v>
      </c>
      <c r="O207" s="3">
        <v>68</v>
      </c>
      <c r="P207" s="3">
        <v>75</v>
      </c>
      <c r="Q207" s="3">
        <v>1320</v>
      </c>
      <c r="R207" s="3">
        <v>378.96</v>
      </c>
      <c r="S207" s="3" t="s">
        <v>57</v>
      </c>
      <c r="T207">
        <v>0</v>
      </c>
      <c r="U207">
        <v>1</v>
      </c>
      <c r="V207" s="4">
        <f t="shared" si="18"/>
        <v>3.3</v>
      </c>
      <c r="W207">
        <f t="shared" si="19"/>
        <v>1.9523809523809523</v>
      </c>
      <c r="X207">
        <f t="shared" si="20"/>
        <v>22.158536585365855</v>
      </c>
      <c r="Y207">
        <f t="shared" si="21"/>
        <v>1.6190476190476191</v>
      </c>
      <c r="Z207">
        <f t="shared" si="22"/>
        <v>19.411764705882351</v>
      </c>
      <c r="AA207">
        <f t="shared" si="23"/>
        <v>2.5</v>
      </c>
      <c r="AB207">
        <v>0.54</v>
      </c>
      <c r="AC207">
        <v>5.3999999999999999E-2</v>
      </c>
      <c r="AD207">
        <v>0.182</v>
      </c>
      <c r="AE207">
        <v>0.16600000000000001</v>
      </c>
      <c r="AF207">
        <v>8.0000000000000002E-3</v>
      </c>
      <c r="AG207">
        <v>4.9000000000000002E-2</v>
      </c>
      <c r="AH207">
        <v>9982</v>
      </c>
      <c r="AI207">
        <v>10.199999999999999</v>
      </c>
      <c r="AJ207">
        <v>6.6000000000000003E-2</v>
      </c>
      <c r="AK207">
        <v>61210</v>
      </c>
      <c r="AL207">
        <v>1</v>
      </c>
      <c r="AM207">
        <v>0</v>
      </c>
      <c r="AN207">
        <v>0</v>
      </c>
      <c r="AO207">
        <v>0</v>
      </c>
      <c r="AP207">
        <v>1</v>
      </c>
      <c r="AQ207">
        <v>0</v>
      </c>
    </row>
    <row r="208" spans="1:43" ht="15.5">
      <c r="A208" s="1">
        <v>1457559254</v>
      </c>
      <c r="B208" s="3" t="s">
        <v>816</v>
      </c>
      <c r="C208" s="3" t="s">
        <v>817</v>
      </c>
      <c r="D208" s="3" t="s">
        <v>754</v>
      </c>
      <c r="E208" s="3" t="s">
        <v>221</v>
      </c>
      <c r="F208" s="3" t="s">
        <v>62</v>
      </c>
      <c r="G208" s="3" t="s">
        <v>818</v>
      </c>
      <c r="H208" s="3" t="s">
        <v>818</v>
      </c>
      <c r="I208" s="3">
        <v>26</v>
      </c>
      <c r="J208" s="3">
        <v>258</v>
      </c>
      <c r="K208" s="3">
        <v>266</v>
      </c>
      <c r="L208" s="3">
        <v>5135</v>
      </c>
      <c r="M208" s="3">
        <v>2089.19</v>
      </c>
      <c r="N208" s="5"/>
      <c r="O208" s="3">
        <v>142</v>
      </c>
      <c r="P208" s="3">
        <v>142</v>
      </c>
      <c r="Q208" s="3">
        <v>3137</v>
      </c>
      <c r="R208" s="3">
        <v>1227.22</v>
      </c>
      <c r="S208" s="3" t="s">
        <v>57</v>
      </c>
      <c r="T208">
        <v>0</v>
      </c>
      <c r="U208">
        <v>1</v>
      </c>
      <c r="V208" s="4">
        <f t="shared" si="18"/>
        <v>8.8666666666666671</v>
      </c>
      <c r="W208">
        <f t="shared" si="19"/>
        <v>9.9230769230769234</v>
      </c>
      <c r="X208">
        <f t="shared" si="20"/>
        <v>19.903100775193799</v>
      </c>
      <c r="Y208">
        <f t="shared" si="21"/>
        <v>5.4615384615384617</v>
      </c>
      <c r="Z208">
        <f t="shared" si="22"/>
        <v>22.091549295774648</v>
      </c>
      <c r="AA208">
        <f t="shared" si="23"/>
        <v>4.7333333333333334</v>
      </c>
      <c r="AB208">
        <v>0.46700000000000003</v>
      </c>
      <c r="AC208">
        <v>5.5E-2</v>
      </c>
      <c r="AD208">
        <v>0.20599999999999999</v>
      </c>
      <c r="AE208">
        <v>0.14799999999999999</v>
      </c>
      <c r="AF208">
        <v>1.6E-2</v>
      </c>
      <c r="AG208">
        <v>0.107</v>
      </c>
      <c r="AH208">
        <v>8348</v>
      </c>
      <c r="AI208">
        <v>10.199999999999999</v>
      </c>
      <c r="AJ208">
        <v>8.8999999999999996E-2</v>
      </c>
      <c r="AK208">
        <v>61282</v>
      </c>
      <c r="AL208">
        <v>1</v>
      </c>
      <c r="AM208">
        <v>1</v>
      </c>
      <c r="AN208">
        <v>0</v>
      </c>
      <c r="AO208">
        <v>0</v>
      </c>
      <c r="AP208">
        <v>0</v>
      </c>
      <c r="AQ208">
        <v>0</v>
      </c>
    </row>
    <row r="209" spans="1:43">
      <c r="A209" s="1">
        <v>1386662765</v>
      </c>
      <c r="B209" s="3" t="s">
        <v>819</v>
      </c>
      <c r="C209" s="3" t="s">
        <v>820</v>
      </c>
      <c r="D209" s="3" t="s">
        <v>821</v>
      </c>
      <c r="E209" s="3" t="s">
        <v>79</v>
      </c>
      <c r="F209" s="3" t="s">
        <v>85</v>
      </c>
      <c r="G209" s="3" t="s">
        <v>168</v>
      </c>
      <c r="H209" s="3" t="s">
        <v>168</v>
      </c>
      <c r="I209" s="3">
        <v>11</v>
      </c>
      <c r="J209" s="3">
        <v>38</v>
      </c>
      <c r="K209" s="3">
        <v>46</v>
      </c>
      <c r="L209" s="3">
        <v>1380</v>
      </c>
      <c r="M209" s="3">
        <v>115.41</v>
      </c>
      <c r="N209" s="3" t="s">
        <v>49</v>
      </c>
      <c r="O209" s="3">
        <v>25</v>
      </c>
      <c r="P209" s="3">
        <v>31</v>
      </c>
      <c r="Q209" s="3">
        <v>930</v>
      </c>
      <c r="R209" s="3">
        <v>81.8</v>
      </c>
      <c r="S209" s="3" t="s">
        <v>57</v>
      </c>
      <c r="T209">
        <v>0</v>
      </c>
      <c r="U209">
        <v>1</v>
      </c>
      <c r="V209" s="4">
        <f t="shared" si="18"/>
        <v>1.5333333333333334</v>
      </c>
      <c r="W209">
        <f t="shared" si="19"/>
        <v>3.4545454545454546</v>
      </c>
      <c r="X209">
        <f t="shared" si="20"/>
        <v>36.315789473684212</v>
      </c>
      <c r="Y209">
        <f t="shared" si="21"/>
        <v>2.2727272727272729</v>
      </c>
      <c r="Z209">
        <f t="shared" si="22"/>
        <v>37.200000000000003</v>
      </c>
      <c r="AA209">
        <f t="shared" si="23"/>
        <v>1.0333333333333334</v>
      </c>
      <c r="AB209">
        <v>0.40899999999999997</v>
      </c>
      <c r="AC209">
        <v>4.4999999999999998E-2</v>
      </c>
      <c r="AD209">
        <v>0.32200000000000001</v>
      </c>
      <c r="AE209">
        <v>0.14199999999999999</v>
      </c>
      <c r="AF209">
        <v>1.2E-2</v>
      </c>
      <c r="AG209">
        <v>7.0000000000000007E-2</v>
      </c>
      <c r="AH209">
        <v>10515</v>
      </c>
      <c r="AI209">
        <v>16.3</v>
      </c>
      <c r="AJ209">
        <v>6.8000000000000005E-2</v>
      </c>
      <c r="AK209">
        <v>54622</v>
      </c>
      <c r="AL209">
        <v>1</v>
      </c>
      <c r="AM209">
        <v>0</v>
      </c>
      <c r="AN209">
        <v>0</v>
      </c>
      <c r="AO209">
        <v>0</v>
      </c>
      <c r="AP209">
        <v>1</v>
      </c>
      <c r="AQ209">
        <v>0</v>
      </c>
    </row>
    <row r="210" spans="1:43" ht="15.5">
      <c r="A210" s="1">
        <v>1073549358</v>
      </c>
      <c r="B210" s="3" t="s">
        <v>822</v>
      </c>
      <c r="C210" s="3" t="s">
        <v>823</v>
      </c>
      <c r="D210" s="3" t="s">
        <v>824</v>
      </c>
      <c r="E210" s="3" t="s">
        <v>132</v>
      </c>
      <c r="F210" s="3" t="s">
        <v>62</v>
      </c>
      <c r="G210" s="3" t="s">
        <v>597</v>
      </c>
      <c r="H210" s="3" t="s">
        <v>598</v>
      </c>
      <c r="I210" s="3">
        <v>24</v>
      </c>
      <c r="J210" s="3">
        <v>79</v>
      </c>
      <c r="K210" s="3">
        <v>211</v>
      </c>
      <c r="L210" s="3">
        <v>6314</v>
      </c>
      <c r="M210" s="3">
        <v>982.46</v>
      </c>
      <c r="N210" s="5"/>
      <c r="O210" s="3">
        <v>79</v>
      </c>
      <c r="P210" s="3">
        <v>211</v>
      </c>
      <c r="Q210" s="3">
        <v>6314</v>
      </c>
      <c r="R210" s="3">
        <v>982.46</v>
      </c>
      <c r="S210" s="3" t="s">
        <v>57</v>
      </c>
      <c r="T210">
        <v>0</v>
      </c>
      <c r="U210">
        <v>1</v>
      </c>
      <c r="V210" s="4">
        <f t="shared" si="18"/>
        <v>7.0333333333333332</v>
      </c>
      <c r="W210">
        <f t="shared" si="19"/>
        <v>3.2916666666666665</v>
      </c>
      <c r="X210">
        <f t="shared" si="20"/>
        <v>79.924050632911388</v>
      </c>
      <c r="Y210">
        <f t="shared" si="21"/>
        <v>3.2916666666666665</v>
      </c>
      <c r="Z210">
        <f t="shared" si="22"/>
        <v>79.924050632911388</v>
      </c>
      <c r="AA210">
        <f t="shared" si="23"/>
        <v>7.0333333333333332</v>
      </c>
      <c r="AB210">
        <v>0.40500000000000003</v>
      </c>
      <c r="AC210">
        <v>0.111</v>
      </c>
      <c r="AD210">
        <v>0.17699999999999999</v>
      </c>
      <c r="AE210">
        <v>0.18099999999999999</v>
      </c>
      <c r="AF210">
        <v>1.9E-2</v>
      </c>
      <c r="AG210">
        <v>0.107</v>
      </c>
      <c r="AH210">
        <v>9865</v>
      </c>
      <c r="AI210">
        <v>11.4</v>
      </c>
      <c r="AJ210">
        <v>0.08</v>
      </c>
      <c r="AK210">
        <v>63597</v>
      </c>
      <c r="AL210">
        <v>1</v>
      </c>
      <c r="AM210">
        <v>0</v>
      </c>
      <c r="AN210">
        <v>0</v>
      </c>
      <c r="AO210">
        <v>0</v>
      </c>
      <c r="AP210">
        <v>1</v>
      </c>
      <c r="AQ210">
        <v>0</v>
      </c>
    </row>
    <row r="211" spans="1:43" ht="15.5">
      <c r="A211" s="1">
        <v>1831176866</v>
      </c>
      <c r="B211" s="3" t="s">
        <v>825</v>
      </c>
      <c r="C211" s="3" t="s">
        <v>257</v>
      </c>
      <c r="D211" s="3" t="s">
        <v>45</v>
      </c>
      <c r="E211" s="3" t="s">
        <v>46</v>
      </c>
      <c r="F211" s="3" t="s">
        <v>62</v>
      </c>
      <c r="G211" s="3" t="s">
        <v>91</v>
      </c>
      <c r="H211" s="3" t="s">
        <v>92</v>
      </c>
      <c r="I211" s="3">
        <v>12</v>
      </c>
      <c r="J211" s="3">
        <v>14</v>
      </c>
      <c r="K211" s="3">
        <v>14</v>
      </c>
      <c r="L211" s="3">
        <v>201</v>
      </c>
      <c r="M211" s="3">
        <v>116.25</v>
      </c>
      <c r="N211" s="5"/>
      <c r="O211" s="3">
        <v>14</v>
      </c>
      <c r="P211" s="3">
        <v>14</v>
      </c>
      <c r="Q211" s="3">
        <v>201</v>
      </c>
      <c r="R211" s="3">
        <v>116.25</v>
      </c>
      <c r="S211" s="3" t="s">
        <v>57</v>
      </c>
      <c r="T211">
        <v>0</v>
      </c>
      <c r="U211">
        <v>1</v>
      </c>
      <c r="V211" s="4">
        <f t="shared" si="18"/>
        <v>0.46666666666666667</v>
      </c>
      <c r="W211">
        <f t="shared" si="19"/>
        <v>1.1666666666666667</v>
      </c>
      <c r="X211">
        <f t="shared" si="20"/>
        <v>14.357142857142858</v>
      </c>
      <c r="Y211">
        <f t="shared" si="21"/>
        <v>1.1666666666666667</v>
      </c>
      <c r="Z211">
        <f t="shared" si="22"/>
        <v>14.357142857142858</v>
      </c>
      <c r="AA211">
        <f t="shared" si="23"/>
        <v>0.46666666666666667</v>
      </c>
      <c r="AB211">
        <v>0.47399999999999998</v>
      </c>
      <c r="AC211">
        <v>7.0999999999999994E-2</v>
      </c>
      <c r="AD211">
        <v>0.16200000000000001</v>
      </c>
      <c r="AE211">
        <v>0.114</v>
      </c>
      <c r="AF211">
        <v>1.7000000000000001E-2</v>
      </c>
      <c r="AG211">
        <v>0.16300000000000001</v>
      </c>
      <c r="AH211">
        <v>8406</v>
      </c>
      <c r="AI211">
        <v>10.4</v>
      </c>
      <c r="AJ211">
        <v>7.8E-2</v>
      </c>
      <c r="AK211">
        <v>61985</v>
      </c>
      <c r="AL211">
        <v>1</v>
      </c>
      <c r="AM211">
        <v>0</v>
      </c>
      <c r="AN211">
        <v>0</v>
      </c>
      <c r="AO211">
        <v>0</v>
      </c>
      <c r="AP211">
        <v>1</v>
      </c>
      <c r="AQ211">
        <v>0</v>
      </c>
    </row>
    <row r="212" spans="1:43" ht="15.5">
      <c r="A212" s="1">
        <v>1336531045</v>
      </c>
      <c r="B212" s="3" t="s">
        <v>826</v>
      </c>
      <c r="C212" s="3" t="s">
        <v>558</v>
      </c>
      <c r="D212" s="3" t="s">
        <v>475</v>
      </c>
      <c r="E212" s="3" t="s">
        <v>132</v>
      </c>
      <c r="F212" s="3" t="s">
        <v>55</v>
      </c>
      <c r="G212" s="3" t="s">
        <v>75</v>
      </c>
      <c r="H212" s="3" t="s">
        <v>75</v>
      </c>
      <c r="I212" s="3">
        <v>100</v>
      </c>
      <c r="J212" s="3">
        <v>236</v>
      </c>
      <c r="K212" s="3">
        <v>706</v>
      </c>
      <c r="L212" s="3">
        <v>21180</v>
      </c>
      <c r="M212" s="3">
        <v>1112.1500000000001</v>
      </c>
      <c r="N212" s="5"/>
      <c r="O212" s="3">
        <v>175</v>
      </c>
      <c r="P212" s="3">
        <v>524</v>
      </c>
      <c r="Q212" s="3">
        <v>15720</v>
      </c>
      <c r="R212" s="3">
        <v>828.44</v>
      </c>
      <c r="S212" s="3" t="s">
        <v>57</v>
      </c>
      <c r="T212">
        <v>0</v>
      </c>
      <c r="U212">
        <v>2</v>
      </c>
      <c r="V212" s="4">
        <f t="shared" si="18"/>
        <v>23.533333333333335</v>
      </c>
      <c r="W212">
        <f t="shared" si="19"/>
        <v>2.36</v>
      </c>
      <c r="X212">
        <f t="shared" si="20"/>
        <v>89.745762711864401</v>
      </c>
      <c r="Y212">
        <f t="shared" si="21"/>
        <v>1.75</v>
      </c>
      <c r="Z212">
        <f t="shared" si="22"/>
        <v>89.828571428571422</v>
      </c>
      <c r="AA212">
        <f t="shared" si="23"/>
        <v>17.466666666666665</v>
      </c>
      <c r="AB212">
        <v>0.40500000000000003</v>
      </c>
      <c r="AC212">
        <v>0.111</v>
      </c>
      <c r="AD212">
        <v>0.17699999999999999</v>
      </c>
      <c r="AE212">
        <v>0.18099999999999999</v>
      </c>
      <c r="AF212">
        <v>1.9E-2</v>
      </c>
      <c r="AG212">
        <v>0.107</v>
      </c>
      <c r="AH212">
        <v>9865</v>
      </c>
      <c r="AI212">
        <v>11.4</v>
      </c>
      <c r="AJ212">
        <v>0.08</v>
      </c>
      <c r="AK212">
        <v>63597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</row>
    <row r="213" spans="1:43">
      <c r="A213" s="1">
        <v>1598723520</v>
      </c>
      <c r="B213" s="3" t="s">
        <v>827</v>
      </c>
      <c r="C213" s="3" t="s">
        <v>828</v>
      </c>
      <c r="D213" s="3" t="s">
        <v>829</v>
      </c>
      <c r="E213" s="3" t="s">
        <v>178</v>
      </c>
      <c r="F213" s="3" t="s">
        <v>85</v>
      </c>
      <c r="G213" s="3" t="s">
        <v>133</v>
      </c>
      <c r="H213" s="3" t="s">
        <v>133</v>
      </c>
      <c r="I213" s="3">
        <v>33</v>
      </c>
      <c r="J213" s="3">
        <v>153</v>
      </c>
      <c r="K213" s="3">
        <v>251</v>
      </c>
      <c r="L213" s="3">
        <v>7339</v>
      </c>
      <c r="M213" s="3">
        <v>2554.3200000000002</v>
      </c>
      <c r="N213" s="3" t="s">
        <v>64</v>
      </c>
      <c r="O213" s="3">
        <v>140</v>
      </c>
      <c r="P213" s="3">
        <v>238</v>
      </c>
      <c r="Q213" s="3">
        <v>7000</v>
      </c>
      <c r="R213" s="3">
        <v>2480.5</v>
      </c>
      <c r="S213" s="3" t="s">
        <v>57</v>
      </c>
      <c r="T213">
        <v>0</v>
      </c>
      <c r="U213">
        <v>1</v>
      </c>
      <c r="V213" s="4">
        <f t="shared" si="18"/>
        <v>8.3666666666666671</v>
      </c>
      <c r="W213">
        <f t="shared" si="19"/>
        <v>4.6363636363636367</v>
      </c>
      <c r="X213">
        <f t="shared" si="20"/>
        <v>47.967320261437905</v>
      </c>
      <c r="Y213">
        <f t="shared" si="21"/>
        <v>4.2424242424242422</v>
      </c>
      <c r="Z213">
        <f t="shared" si="22"/>
        <v>50</v>
      </c>
      <c r="AA213">
        <f t="shared" si="23"/>
        <v>7.9333333333333336</v>
      </c>
      <c r="AB213">
        <v>0.44400000000000001</v>
      </c>
      <c r="AC213">
        <v>7.0999999999999994E-2</v>
      </c>
      <c r="AD213">
        <v>0.19900000000000001</v>
      </c>
      <c r="AE213">
        <v>0.17199999999999999</v>
      </c>
      <c r="AF213">
        <v>2.4E-2</v>
      </c>
      <c r="AG213">
        <v>0.09</v>
      </c>
      <c r="AH213">
        <v>8766</v>
      </c>
      <c r="AI213">
        <v>13.5</v>
      </c>
      <c r="AJ213">
        <v>7.8E-2</v>
      </c>
      <c r="AK213">
        <v>53320</v>
      </c>
      <c r="AL213">
        <v>1</v>
      </c>
      <c r="AM213">
        <v>0</v>
      </c>
      <c r="AN213">
        <v>0</v>
      </c>
      <c r="AO213">
        <v>0</v>
      </c>
      <c r="AP213">
        <v>1</v>
      </c>
      <c r="AQ213">
        <v>0</v>
      </c>
    </row>
    <row r="214" spans="1:43">
      <c r="A214" s="1">
        <v>1114973963</v>
      </c>
      <c r="B214" s="3" t="s">
        <v>830</v>
      </c>
      <c r="C214" s="3" t="s">
        <v>831</v>
      </c>
      <c r="D214" s="3" t="s">
        <v>832</v>
      </c>
      <c r="E214" s="3" t="s">
        <v>137</v>
      </c>
      <c r="F214" s="3" t="s">
        <v>374</v>
      </c>
      <c r="G214" s="3" t="s">
        <v>197</v>
      </c>
      <c r="H214" s="3" t="s">
        <v>198</v>
      </c>
      <c r="I214" s="3">
        <v>36</v>
      </c>
      <c r="J214" s="3">
        <v>140</v>
      </c>
      <c r="K214" s="3">
        <v>218</v>
      </c>
      <c r="L214" s="3">
        <v>6455</v>
      </c>
      <c r="M214" s="3">
        <v>1739.09</v>
      </c>
      <c r="N214" s="3" t="s">
        <v>64</v>
      </c>
      <c r="O214" s="3">
        <v>119</v>
      </c>
      <c r="P214" s="3">
        <v>195</v>
      </c>
      <c r="Q214" s="3">
        <v>5765</v>
      </c>
      <c r="R214" s="3">
        <v>1548.54</v>
      </c>
      <c r="S214" s="3" t="s">
        <v>57</v>
      </c>
      <c r="T214">
        <v>0</v>
      </c>
      <c r="U214">
        <v>1</v>
      </c>
      <c r="V214" s="4">
        <f t="shared" si="18"/>
        <v>7.2666666666666666</v>
      </c>
      <c r="W214">
        <f t="shared" si="19"/>
        <v>3.8888888888888888</v>
      </c>
      <c r="X214">
        <f t="shared" si="20"/>
        <v>46.107142857142854</v>
      </c>
      <c r="Y214">
        <f t="shared" si="21"/>
        <v>3.3055555555555554</v>
      </c>
      <c r="Z214">
        <f t="shared" si="22"/>
        <v>48.445378151260506</v>
      </c>
      <c r="AA214">
        <f t="shared" si="23"/>
        <v>6.5</v>
      </c>
      <c r="AB214">
        <v>0.47399999999999998</v>
      </c>
      <c r="AC214">
        <v>7.2999999999999995E-2</v>
      </c>
      <c r="AD214">
        <v>0.188</v>
      </c>
      <c r="AE214">
        <v>0.129</v>
      </c>
      <c r="AF214">
        <v>2.1999999999999999E-2</v>
      </c>
      <c r="AG214">
        <v>0.114</v>
      </c>
      <c r="AH214">
        <v>8758</v>
      </c>
      <c r="AI214">
        <v>11.9</v>
      </c>
      <c r="AJ214">
        <v>0.08</v>
      </c>
      <c r="AK214">
        <v>57129</v>
      </c>
      <c r="AL214">
        <v>1</v>
      </c>
      <c r="AM214">
        <v>0</v>
      </c>
      <c r="AN214">
        <v>0</v>
      </c>
      <c r="AO214">
        <v>1</v>
      </c>
      <c r="AP214">
        <v>0</v>
      </c>
      <c r="AQ214">
        <v>0</v>
      </c>
    </row>
    <row r="215" spans="1:43">
      <c r="A215" s="1">
        <v>1437207461</v>
      </c>
      <c r="B215" s="3" t="s">
        <v>833</v>
      </c>
      <c r="C215" s="3" t="s">
        <v>646</v>
      </c>
      <c r="D215" s="3" t="s">
        <v>609</v>
      </c>
      <c r="E215" s="3" t="s">
        <v>119</v>
      </c>
      <c r="F215" s="3" t="s">
        <v>85</v>
      </c>
      <c r="G215" s="3" t="s">
        <v>834</v>
      </c>
      <c r="H215" s="3" t="s">
        <v>834</v>
      </c>
      <c r="I215" s="3">
        <v>29</v>
      </c>
      <c r="J215" s="3">
        <v>44</v>
      </c>
      <c r="K215" s="3">
        <v>57.7</v>
      </c>
      <c r="L215" s="3">
        <v>1730</v>
      </c>
      <c r="M215" s="3">
        <v>687.64</v>
      </c>
      <c r="N215" s="3" t="s">
        <v>64</v>
      </c>
      <c r="O215" s="3">
        <v>31</v>
      </c>
      <c r="P215" s="3">
        <v>44.7</v>
      </c>
      <c r="Q215" s="3">
        <v>1340</v>
      </c>
      <c r="R215" s="3">
        <v>510.06</v>
      </c>
      <c r="S215" s="3" t="s">
        <v>57</v>
      </c>
      <c r="T215">
        <v>0</v>
      </c>
      <c r="U215">
        <v>1</v>
      </c>
      <c r="V215" s="4">
        <f t="shared" si="18"/>
        <v>1.9233333333333333</v>
      </c>
      <c r="W215">
        <f t="shared" si="19"/>
        <v>1.5172413793103448</v>
      </c>
      <c r="X215">
        <f t="shared" si="20"/>
        <v>39.31818181818182</v>
      </c>
      <c r="Y215">
        <f t="shared" si="21"/>
        <v>1.0689655172413792</v>
      </c>
      <c r="Z215">
        <f t="shared" si="22"/>
        <v>43.225806451612904</v>
      </c>
      <c r="AA215">
        <f t="shared" si="23"/>
        <v>1.49</v>
      </c>
      <c r="AB215">
        <v>0.47</v>
      </c>
      <c r="AC215">
        <v>6.6000000000000003E-2</v>
      </c>
      <c r="AD215">
        <v>0.27200000000000002</v>
      </c>
      <c r="AE215">
        <v>0.12</v>
      </c>
      <c r="AF215">
        <v>8.0000000000000002E-3</v>
      </c>
      <c r="AG215">
        <v>6.4000000000000001E-2</v>
      </c>
      <c r="AH215">
        <v>10299</v>
      </c>
      <c r="AI215">
        <v>8.5</v>
      </c>
      <c r="AJ215">
        <v>7.0999999999999994E-2</v>
      </c>
      <c r="AK215">
        <v>77339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</row>
    <row r="216" spans="1:43" ht="15.5">
      <c r="A216" s="1">
        <v>1295938728</v>
      </c>
      <c r="B216" s="3" t="s">
        <v>835</v>
      </c>
      <c r="C216" s="3" t="s">
        <v>836</v>
      </c>
      <c r="D216" s="3" t="s">
        <v>837</v>
      </c>
      <c r="E216" s="3" t="s">
        <v>267</v>
      </c>
      <c r="F216" s="3" t="s">
        <v>513</v>
      </c>
      <c r="G216" s="3" t="s">
        <v>838</v>
      </c>
      <c r="H216" s="3" t="s">
        <v>101</v>
      </c>
      <c r="I216" s="3">
        <v>53</v>
      </c>
      <c r="J216" s="3">
        <v>77</v>
      </c>
      <c r="K216" s="3">
        <v>80.7</v>
      </c>
      <c r="L216" s="3">
        <v>1860</v>
      </c>
      <c r="M216" s="3">
        <v>11914.64</v>
      </c>
      <c r="N216" s="5"/>
      <c r="O216" s="3">
        <v>77</v>
      </c>
      <c r="P216" s="3">
        <v>80.7</v>
      </c>
      <c r="Q216" s="3">
        <v>1860</v>
      </c>
      <c r="R216" s="3">
        <v>11914.64</v>
      </c>
      <c r="S216" s="3" t="s">
        <v>57</v>
      </c>
      <c r="T216">
        <v>0</v>
      </c>
      <c r="U216">
        <v>1</v>
      </c>
      <c r="V216" s="4">
        <f t="shared" si="18"/>
        <v>2.69</v>
      </c>
      <c r="W216">
        <f t="shared" si="19"/>
        <v>1.4528301886792452</v>
      </c>
      <c r="X216">
        <f t="shared" si="20"/>
        <v>24.155844155844157</v>
      </c>
      <c r="Y216">
        <f t="shared" si="21"/>
        <v>1.4528301886792452</v>
      </c>
      <c r="Z216">
        <f t="shared" si="22"/>
        <v>24.155844155844157</v>
      </c>
      <c r="AA216">
        <f t="shared" si="23"/>
        <v>2.69</v>
      </c>
      <c r="AB216">
        <v>0.503</v>
      </c>
      <c r="AC216">
        <v>5.2999999999999999E-2</v>
      </c>
      <c r="AD216">
        <v>0.214</v>
      </c>
      <c r="AE216">
        <v>0.17</v>
      </c>
      <c r="AF216">
        <v>6.0000000000000001E-3</v>
      </c>
      <c r="AG216">
        <v>5.3999999999999999E-2</v>
      </c>
      <c r="AH216">
        <v>11603</v>
      </c>
      <c r="AI216">
        <v>13.3</v>
      </c>
      <c r="AJ216">
        <v>6.6000000000000003E-2</v>
      </c>
      <c r="AK216">
        <v>65167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</row>
    <row r="217" spans="1:43" ht="15.5">
      <c r="A217" s="1">
        <v>1497769624</v>
      </c>
      <c r="B217" s="3" t="s">
        <v>839</v>
      </c>
      <c r="C217" s="3" t="s">
        <v>840</v>
      </c>
      <c r="D217" s="3" t="s">
        <v>841</v>
      </c>
      <c r="E217" s="3" t="s">
        <v>90</v>
      </c>
      <c r="F217" s="3" t="s">
        <v>238</v>
      </c>
      <c r="G217" s="3" t="s">
        <v>842</v>
      </c>
      <c r="H217" s="3" t="s">
        <v>843</v>
      </c>
      <c r="I217" s="3">
        <v>15</v>
      </c>
      <c r="J217" s="3">
        <v>62</v>
      </c>
      <c r="K217" s="3">
        <v>100.4</v>
      </c>
      <c r="L217" s="3">
        <v>3012</v>
      </c>
      <c r="M217" s="3">
        <v>1207.33</v>
      </c>
      <c r="N217" s="5"/>
      <c r="O217" s="3">
        <v>62</v>
      </c>
      <c r="P217" s="3">
        <v>100.4</v>
      </c>
      <c r="Q217" s="3">
        <v>3012</v>
      </c>
      <c r="R217" s="3">
        <v>1207.33</v>
      </c>
      <c r="S217" s="3" t="s">
        <v>57</v>
      </c>
      <c r="T217">
        <v>0</v>
      </c>
      <c r="U217">
        <v>2</v>
      </c>
      <c r="V217" s="4">
        <f t="shared" si="18"/>
        <v>3.3466666666666667</v>
      </c>
      <c r="W217">
        <f t="shared" si="19"/>
        <v>4.1333333333333337</v>
      </c>
      <c r="X217">
        <f t="shared" si="20"/>
        <v>48.58064516129032</v>
      </c>
      <c r="Y217">
        <f t="shared" si="21"/>
        <v>4.1333333333333337</v>
      </c>
      <c r="Z217">
        <f t="shared" si="22"/>
        <v>48.58064516129032</v>
      </c>
      <c r="AA217">
        <f t="shared" si="23"/>
        <v>3.3466666666666667</v>
      </c>
      <c r="AB217">
        <v>0.498</v>
      </c>
      <c r="AC217">
        <v>4.9000000000000002E-2</v>
      </c>
      <c r="AD217">
        <v>0.23899999999999999</v>
      </c>
      <c r="AE217">
        <v>0.16400000000000001</v>
      </c>
      <c r="AF217">
        <v>5.0000000000000001E-3</v>
      </c>
      <c r="AG217">
        <v>4.3999999999999997E-2</v>
      </c>
      <c r="AH217">
        <v>9897</v>
      </c>
      <c r="AI217">
        <v>12.6</v>
      </c>
      <c r="AJ217">
        <v>0.06</v>
      </c>
      <c r="AK217">
        <v>56813</v>
      </c>
      <c r="AL217">
        <v>1</v>
      </c>
      <c r="AM217">
        <v>0</v>
      </c>
      <c r="AN217">
        <v>0</v>
      </c>
      <c r="AO217">
        <v>0</v>
      </c>
      <c r="AP217">
        <v>1</v>
      </c>
      <c r="AQ217">
        <v>0</v>
      </c>
    </row>
    <row r="218" spans="1:43" ht="15.5">
      <c r="A218" s="1">
        <v>1932175981</v>
      </c>
      <c r="B218" s="3" t="s">
        <v>844</v>
      </c>
      <c r="C218" s="3" t="s">
        <v>845</v>
      </c>
      <c r="D218" s="3" t="s">
        <v>846</v>
      </c>
      <c r="E218" s="3" t="s">
        <v>46</v>
      </c>
      <c r="F218" s="3" t="s">
        <v>374</v>
      </c>
      <c r="G218" s="3" t="s">
        <v>847</v>
      </c>
      <c r="H218" s="3" t="s">
        <v>847</v>
      </c>
      <c r="I218" s="3">
        <v>17</v>
      </c>
      <c r="J218" s="3">
        <v>66</v>
      </c>
      <c r="K218" s="3">
        <v>130</v>
      </c>
      <c r="L218" s="3">
        <v>3900</v>
      </c>
      <c r="M218" s="3">
        <v>3636.32</v>
      </c>
      <c r="N218" s="5"/>
      <c r="O218" s="3">
        <v>66</v>
      </c>
      <c r="P218" s="3">
        <v>130</v>
      </c>
      <c r="Q218" s="3">
        <v>3900</v>
      </c>
      <c r="R218" s="3">
        <v>3636.32</v>
      </c>
      <c r="S218" s="3" t="s">
        <v>57</v>
      </c>
      <c r="T218">
        <v>0</v>
      </c>
      <c r="U218">
        <v>1</v>
      </c>
      <c r="V218" s="4">
        <f t="shared" si="18"/>
        <v>4.333333333333333</v>
      </c>
      <c r="W218">
        <f t="shared" si="19"/>
        <v>3.8823529411764706</v>
      </c>
      <c r="X218">
        <f t="shared" si="20"/>
        <v>59.090909090909093</v>
      </c>
      <c r="Y218">
        <f t="shared" si="21"/>
        <v>3.8823529411764706</v>
      </c>
      <c r="Z218">
        <f t="shared" si="22"/>
        <v>59.090909090909093</v>
      </c>
      <c r="AA218">
        <f t="shared" si="23"/>
        <v>4.333333333333333</v>
      </c>
      <c r="AB218">
        <v>0.47399999999999998</v>
      </c>
      <c r="AC218">
        <v>7.0999999999999994E-2</v>
      </c>
      <c r="AD218">
        <v>0.16200000000000001</v>
      </c>
      <c r="AE218">
        <v>0.114</v>
      </c>
      <c r="AF218">
        <v>1.7000000000000001E-2</v>
      </c>
      <c r="AG218">
        <v>0.16300000000000001</v>
      </c>
      <c r="AH218">
        <v>8406</v>
      </c>
      <c r="AI218">
        <v>10.4</v>
      </c>
      <c r="AJ218">
        <v>7.8E-2</v>
      </c>
      <c r="AK218">
        <v>61985</v>
      </c>
      <c r="AL218" t="e">
        <v>#VALUE!</v>
      </c>
      <c r="AM218">
        <v>0</v>
      </c>
      <c r="AN218">
        <v>0</v>
      </c>
      <c r="AO218">
        <v>0</v>
      </c>
      <c r="AP218">
        <v>0</v>
      </c>
      <c r="AQ218">
        <v>0</v>
      </c>
    </row>
    <row r="219" spans="1:43">
      <c r="A219" s="1">
        <v>1942293840</v>
      </c>
      <c r="B219" s="3" t="s">
        <v>848</v>
      </c>
      <c r="C219" s="3" t="s">
        <v>849</v>
      </c>
      <c r="D219" s="3" t="s">
        <v>850</v>
      </c>
      <c r="E219" s="3" t="s">
        <v>404</v>
      </c>
      <c r="F219" s="3" t="s">
        <v>62</v>
      </c>
      <c r="G219" s="3" t="s">
        <v>851</v>
      </c>
      <c r="H219" s="3" t="s">
        <v>851</v>
      </c>
      <c r="I219" s="3">
        <v>14</v>
      </c>
      <c r="J219" s="3">
        <v>65</v>
      </c>
      <c r="K219" s="3">
        <v>65.5</v>
      </c>
      <c r="L219" s="3">
        <v>1796</v>
      </c>
      <c r="M219" s="3">
        <v>768.47</v>
      </c>
      <c r="N219" s="3" t="s">
        <v>64</v>
      </c>
      <c r="O219" s="3">
        <v>52</v>
      </c>
      <c r="P219" s="3">
        <v>52.2</v>
      </c>
      <c r="Q219" s="3">
        <v>1423</v>
      </c>
      <c r="R219" s="3">
        <v>565.69000000000005</v>
      </c>
      <c r="S219" s="3" t="s">
        <v>57</v>
      </c>
      <c r="T219">
        <v>0</v>
      </c>
      <c r="U219">
        <v>1</v>
      </c>
      <c r="V219" s="4">
        <f t="shared" si="18"/>
        <v>2.1833333333333331</v>
      </c>
      <c r="W219">
        <f t="shared" si="19"/>
        <v>4.6428571428571432</v>
      </c>
      <c r="X219">
        <f t="shared" si="20"/>
        <v>27.630769230769232</v>
      </c>
      <c r="Y219">
        <f t="shared" si="21"/>
        <v>3.7142857142857144</v>
      </c>
      <c r="Z219">
        <f t="shared" si="22"/>
        <v>27.365384615384617</v>
      </c>
      <c r="AA219">
        <f t="shared" si="23"/>
        <v>1.74</v>
      </c>
      <c r="AB219">
        <v>0.53900000000000003</v>
      </c>
      <c r="AC219">
        <v>5.7000000000000002E-2</v>
      </c>
      <c r="AD219">
        <v>0.189</v>
      </c>
      <c r="AE219">
        <v>0.13600000000000001</v>
      </c>
      <c r="AF219">
        <v>1.6E-2</v>
      </c>
      <c r="AG219">
        <v>6.3E-2</v>
      </c>
      <c r="AH219">
        <v>10839</v>
      </c>
      <c r="AI219">
        <v>10.6</v>
      </c>
      <c r="AJ219">
        <v>7.0000000000000007E-2</v>
      </c>
      <c r="AK219">
        <v>70730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</row>
    <row r="220" spans="1:43">
      <c r="A220" s="1">
        <v>1629122346</v>
      </c>
      <c r="B220" s="3" t="s">
        <v>852</v>
      </c>
      <c r="C220" s="3" t="s">
        <v>853</v>
      </c>
      <c r="D220" s="3" t="s">
        <v>854</v>
      </c>
      <c r="E220" s="3" t="s">
        <v>79</v>
      </c>
      <c r="F220" s="3" t="s">
        <v>55</v>
      </c>
      <c r="G220" s="3" t="s">
        <v>385</v>
      </c>
      <c r="H220" s="3" t="s">
        <v>385</v>
      </c>
      <c r="I220" s="3">
        <v>65</v>
      </c>
      <c r="J220" s="3">
        <v>200</v>
      </c>
      <c r="K220" s="3">
        <v>285.8</v>
      </c>
      <c r="L220" s="3">
        <v>8478</v>
      </c>
      <c r="M220" s="3">
        <v>953.62</v>
      </c>
      <c r="N220" s="3" t="s">
        <v>64</v>
      </c>
      <c r="O220" s="3">
        <v>168</v>
      </c>
      <c r="P220" s="3">
        <v>232.8</v>
      </c>
      <c r="Q220" s="3">
        <v>6888</v>
      </c>
      <c r="R220" s="3">
        <v>801.56</v>
      </c>
      <c r="S220" s="3" t="s">
        <v>57</v>
      </c>
      <c r="T220">
        <v>0</v>
      </c>
      <c r="U220">
        <v>2</v>
      </c>
      <c r="V220" s="4">
        <f t="shared" si="18"/>
        <v>9.5266666666666673</v>
      </c>
      <c r="W220">
        <f t="shared" si="19"/>
        <v>3.0769230769230771</v>
      </c>
      <c r="X220">
        <f t="shared" si="20"/>
        <v>42.39</v>
      </c>
      <c r="Y220">
        <f t="shared" si="21"/>
        <v>2.5846153846153848</v>
      </c>
      <c r="Z220">
        <f t="shared" si="22"/>
        <v>41</v>
      </c>
      <c r="AA220">
        <f t="shared" si="23"/>
        <v>7.7600000000000007</v>
      </c>
      <c r="AB220">
        <v>0.40899999999999997</v>
      </c>
      <c r="AC220">
        <v>4.4999999999999998E-2</v>
      </c>
      <c r="AD220">
        <v>0.32200000000000001</v>
      </c>
      <c r="AE220">
        <v>0.14199999999999999</v>
      </c>
      <c r="AF220">
        <v>1.2E-2</v>
      </c>
      <c r="AG220">
        <v>7.0000000000000007E-2</v>
      </c>
      <c r="AH220">
        <v>10515</v>
      </c>
      <c r="AI220">
        <v>16.3</v>
      </c>
      <c r="AJ220">
        <v>6.8000000000000005E-2</v>
      </c>
      <c r="AK220">
        <v>54622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</row>
    <row r="221" spans="1:43">
      <c r="A221" s="1">
        <v>1184733222</v>
      </c>
      <c r="B221" s="3" t="s">
        <v>855</v>
      </c>
      <c r="C221" s="3" t="s">
        <v>856</v>
      </c>
      <c r="D221" s="3" t="s">
        <v>857</v>
      </c>
      <c r="E221" s="3" t="s">
        <v>105</v>
      </c>
      <c r="F221" s="3" t="s">
        <v>62</v>
      </c>
      <c r="G221" s="3" t="s">
        <v>858</v>
      </c>
      <c r="H221" s="3" t="s">
        <v>859</v>
      </c>
      <c r="I221" s="3">
        <v>11</v>
      </c>
      <c r="J221" s="3">
        <v>29</v>
      </c>
      <c r="K221" s="3">
        <v>49</v>
      </c>
      <c r="L221" s="3">
        <v>1470</v>
      </c>
      <c r="M221" s="3">
        <v>16155.18</v>
      </c>
      <c r="N221" s="3" t="s">
        <v>49</v>
      </c>
      <c r="O221" s="3">
        <v>16</v>
      </c>
      <c r="P221" s="3">
        <v>32</v>
      </c>
      <c r="Q221" s="3">
        <v>960</v>
      </c>
      <c r="R221" s="3">
        <v>10487.77</v>
      </c>
      <c r="S221" s="3" t="s">
        <v>57</v>
      </c>
      <c r="T221">
        <v>0</v>
      </c>
      <c r="U221">
        <v>1</v>
      </c>
      <c r="V221" s="4">
        <f t="shared" si="18"/>
        <v>1.6333333333333333</v>
      </c>
      <c r="W221">
        <f t="shared" si="19"/>
        <v>2.6363636363636362</v>
      </c>
      <c r="X221">
        <f t="shared" si="20"/>
        <v>50.689655172413794</v>
      </c>
      <c r="Y221">
        <f t="shared" si="21"/>
        <v>1.4545454545454546</v>
      </c>
      <c r="Z221">
        <f t="shared" si="22"/>
        <v>60</v>
      </c>
      <c r="AA221">
        <f t="shared" si="23"/>
        <v>1.0666666666666667</v>
      </c>
      <c r="AB221">
        <v>0.47</v>
      </c>
      <c r="AC221">
        <v>5.5E-2</v>
      </c>
      <c r="AD221">
        <v>0.28799999999999998</v>
      </c>
      <c r="AE221">
        <v>0.13600000000000001</v>
      </c>
      <c r="AF221">
        <v>4.0000000000000001E-3</v>
      </c>
      <c r="AG221">
        <v>4.8000000000000001E-2</v>
      </c>
      <c r="AH221">
        <v>14007</v>
      </c>
      <c r="AI221">
        <v>14</v>
      </c>
      <c r="AJ221">
        <v>6.9000000000000006E-2</v>
      </c>
      <c r="AK221">
        <v>78089</v>
      </c>
      <c r="AL221">
        <v>1</v>
      </c>
      <c r="AM221">
        <v>0</v>
      </c>
      <c r="AN221">
        <v>0</v>
      </c>
      <c r="AO221">
        <v>0</v>
      </c>
      <c r="AP221">
        <v>1</v>
      </c>
      <c r="AQ221">
        <v>0</v>
      </c>
    </row>
    <row r="222" spans="1:43" ht="15.5">
      <c r="A222" s="1">
        <v>1821225020</v>
      </c>
      <c r="B222" s="3" t="s">
        <v>860</v>
      </c>
      <c r="C222" s="3" t="s">
        <v>861</v>
      </c>
      <c r="D222" s="3" t="s">
        <v>862</v>
      </c>
      <c r="E222" s="3" t="s">
        <v>119</v>
      </c>
      <c r="F222" s="3" t="s">
        <v>62</v>
      </c>
      <c r="G222" s="3" t="s">
        <v>429</v>
      </c>
      <c r="H222" s="3" t="s">
        <v>429</v>
      </c>
      <c r="I222" s="3">
        <v>16</v>
      </c>
      <c r="J222" s="3">
        <v>17</v>
      </c>
      <c r="K222" s="3">
        <v>55</v>
      </c>
      <c r="L222" s="3">
        <v>1650</v>
      </c>
      <c r="M222" s="3">
        <v>198.98</v>
      </c>
      <c r="N222" s="5"/>
      <c r="O222" s="3">
        <v>17</v>
      </c>
      <c r="P222" s="3">
        <v>55</v>
      </c>
      <c r="Q222" s="3">
        <v>1650</v>
      </c>
      <c r="R222" s="3">
        <v>198.98</v>
      </c>
      <c r="S222" s="3" t="s">
        <v>57</v>
      </c>
      <c r="T222">
        <v>0</v>
      </c>
      <c r="U222">
        <v>1</v>
      </c>
      <c r="V222" s="4">
        <f t="shared" si="18"/>
        <v>1.8333333333333333</v>
      </c>
      <c r="W222">
        <f t="shared" si="19"/>
        <v>1.0625</v>
      </c>
      <c r="X222">
        <f t="shared" si="20"/>
        <v>97.058823529411768</v>
      </c>
      <c r="Y222">
        <f t="shared" si="21"/>
        <v>1.0625</v>
      </c>
      <c r="Z222">
        <f t="shared" si="22"/>
        <v>97.058823529411768</v>
      </c>
      <c r="AA222">
        <f t="shared" si="23"/>
        <v>1.8333333333333333</v>
      </c>
      <c r="AB222">
        <v>0.47</v>
      </c>
      <c r="AC222">
        <v>6.6000000000000003E-2</v>
      </c>
      <c r="AD222">
        <v>0.27200000000000002</v>
      </c>
      <c r="AE222">
        <v>0.12</v>
      </c>
      <c r="AF222">
        <v>8.0000000000000002E-3</v>
      </c>
      <c r="AG222">
        <v>6.4000000000000001E-2</v>
      </c>
      <c r="AH222">
        <v>10299</v>
      </c>
      <c r="AI222">
        <v>8.5</v>
      </c>
      <c r="AJ222">
        <v>7.0999999999999994E-2</v>
      </c>
      <c r="AK222">
        <v>77339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</row>
    <row r="223" spans="1:43">
      <c r="A223" s="1">
        <v>1386655694</v>
      </c>
      <c r="B223" s="3" t="s">
        <v>863</v>
      </c>
      <c r="C223" s="3" t="s">
        <v>776</v>
      </c>
      <c r="D223" s="3" t="s">
        <v>864</v>
      </c>
      <c r="E223" s="3" t="s">
        <v>439</v>
      </c>
      <c r="F223" s="3" t="s">
        <v>62</v>
      </c>
      <c r="G223" s="3" t="s">
        <v>125</v>
      </c>
      <c r="H223" s="3" t="s">
        <v>125</v>
      </c>
      <c r="I223" s="3">
        <v>69</v>
      </c>
      <c r="J223" s="3">
        <v>299</v>
      </c>
      <c r="K223" s="3">
        <v>589</v>
      </c>
      <c r="L223" s="3">
        <v>17304</v>
      </c>
      <c r="M223" s="3">
        <v>2681.96</v>
      </c>
      <c r="N223" s="3" t="s">
        <v>64</v>
      </c>
      <c r="O223" s="3">
        <v>260</v>
      </c>
      <c r="P223" s="3">
        <v>518</v>
      </c>
      <c r="Q223" s="3">
        <v>15206</v>
      </c>
      <c r="R223" s="3">
        <v>2399.2199999999998</v>
      </c>
      <c r="S223" s="3" t="s">
        <v>57</v>
      </c>
      <c r="T223">
        <v>0</v>
      </c>
      <c r="U223">
        <v>1</v>
      </c>
      <c r="V223" s="4">
        <f t="shared" si="18"/>
        <v>19.633333333333333</v>
      </c>
      <c r="W223">
        <f t="shared" si="19"/>
        <v>4.333333333333333</v>
      </c>
      <c r="X223">
        <f t="shared" si="20"/>
        <v>57.872909698996658</v>
      </c>
      <c r="Y223">
        <f t="shared" si="21"/>
        <v>3.7681159420289854</v>
      </c>
      <c r="Z223">
        <f t="shared" si="22"/>
        <v>58.484615384615381</v>
      </c>
      <c r="AA223">
        <f t="shared" si="23"/>
        <v>17.266666666666666</v>
      </c>
      <c r="AB223">
        <v>0.51300000000000001</v>
      </c>
      <c r="AC223">
        <v>0.05</v>
      </c>
      <c r="AD223">
        <v>0.22700000000000001</v>
      </c>
      <c r="AE223">
        <v>0.14799999999999999</v>
      </c>
      <c r="AF223">
        <v>6.0000000000000001E-3</v>
      </c>
      <c r="AG223">
        <v>5.6000000000000001E-2</v>
      </c>
      <c r="AH223">
        <v>12489</v>
      </c>
      <c r="AI223">
        <v>12.2</v>
      </c>
      <c r="AJ223">
        <v>6.8000000000000005E-2</v>
      </c>
      <c r="AK223">
        <v>84972</v>
      </c>
      <c r="AL223">
        <v>1</v>
      </c>
      <c r="AM223">
        <v>0</v>
      </c>
      <c r="AN223">
        <v>0</v>
      </c>
      <c r="AO223">
        <v>0</v>
      </c>
      <c r="AP223">
        <v>1</v>
      </c>
      <c r="AQ223">
        <v>0</v>
      </c>
    </row>
    <row r="224" spans="1:43" ht="15.5">
      <c r="A224" s="1">
        <v>1164429411</v>
      </c>
      <c r="B224" s="3" t="s">
        <v>865</v>
      </c>
      <c r="C224" s="3" t="s">
        <v>311</v>
      </c>
      <c r="D224" s="3" t="s">
        <v>866</v>
      </c>
      <c r="E224" s="3" t="s">
        <v>229</v>
      </c>
      <c r="F224" s="3" t="s">
        <v>660</v>
      </c>
      <c r="G224" s="3" t="s">
        <v>56</v>
      </c>
      <c r="H224" s="3" t="s">
        <v>56</v>
      </c>
      <c r="I224" s="3">
        <v>12</v>
      </c>
      <c r="J224" s="3">
        <v>38</v>
      </c>
      <c r="K224" s="3">
        <v>65.400000000000006</v>
      </c>
      <c r="L224" s="3">
        <v>1914</v>
      </c>
      <c r="M224" s="3">
        <v>1024.02</v>
      </c>
      <c r="N224" s="5"/>
      <c r="O224" s="3">
        <v>38</v>
      </c>
      <c r="P224" s="3">
        <v>65.400000000000006</v>
      </c>
      <c r="Q224" s="3">
        <v>1914</v>
      </c>
      <c r="R224" s="3">
        <v>1024.02</v>
      </c>
      <c r="S224" s="3" t="s">
        <v>57</v>
      </c>
      <c r="T224">
        <v>0</v>
      </c>
      <c r="U224">
        <v>1</v>
      </c>
      <c r="V224" s="4">
        <f t="shared" si="18"/>
        <v>2.1800000000000002</v>
      </c>
      <c r="W224">
        <f t="shared" si="19"/>
        <v>3.1666666666666665</v>
      </c>
      <c r="X224">
        <f t="shared" si="20"/>
        <v>50.368421052631582</v>
      </c>
      <c r="Y224">
        <f t="shared" si="21"/>
        <v>3.1666666666666665</v>
      </c>
      <c r="Z224">
        <f t="shared" si="22"/>
        <v>50.368421052631582</v>
      </c>
      <c r="AA224">
        <f t="shared" si="23"/>
        <v>2.1800000000000002</v>
      </c>
      <c r="AB224">
        <v>0.51900000000000002</v>
      </c>
      <c r="AC224">
        <v>4.8000000000000001E-2</v>
      </c>
      <c r="AD224">
        <v>0.20799999999999999</v>
      </c>
      <c r="AE224">
        <v>0.15</v>
      </c>
      <c r="AF224">
        <v>8.0000000000000002E-3</v>
      </c>
      <c r="AG224">
        <v>6.8000000000000005E-2</v>
      </c>
      <c r="AH224">
        <v>10517</v>
      </c>
      <c r="AI224">
        <v>12.5</v>
      </c>
      <c r="AJ224">
        <v>7.0999999999999994E-2</v>
      </c>
      <c r="AK224">
        <v>57930</v>
      </c>
      <c r="AL224">
        <v>1</v>
      </c>
      <c r="AM224">
        <v>0</v>
      </c>
      <c r="AN224">
        <v>0</v>
      </c>
      <c r="AO224">
        <v>0</v>
      </c>
      <c r="AP224">
        <v>1</v>
      </c>
      <c r="AQ224">
        <v>0</v>
      </c>
    </row>
    <row r="225" spans="1:43" ht="15.5">
      <c r="A225" s="1">
        <v>1083784664</v>
      </c>
      <c r="B225" s="3" t="s">
        <v>867</v>
      </c>
      <c r="C225" s="3" t="s">
        <v>868</v>
      </c>
      <c r="D225" s="3" t="s">
        <v>869</v>
      </c>
      <c r="E225" s="3" t="s">
        <v>870</v>
      </c>
      <c r="F225" s="3" t="s">
        <v>679</v>
      </c>
      <c r="G225" s="3" t="s">
        <v>263</v>
      </c>
      <c r="H225" s="3" t="s">
        <v>248</v>
      </c>
      <c r="I225" s="3">
        <v>27</v>
      </c>
      <c r="J225" s="3">
        <v>55</v>
      </c>
      <c r="K225" s="3">
        <v>75.099999999999994</v>
      </c>
      <c r="L225" s="3">
        <v>2027</v>
      </c>
      <c r="M225" s="3">
        <v>5204.8999999999996</v>
      </c>
      <c r="N225" s="5"/>
      <c r="O225" s="3">
        <v>55</v>
      </c>
      <c r="P225" s="3">
        <v>75.099999999999994</v>
      </c>
      <c r="Q225" s="3">
        <v>2027</v>
      </c>
      <c r="R225" s="3">
        <v>5204.8999999999996</v>
      </c>
      <c r="S225" s="3" t="s">
        <v>57</v>
      </c>
      <c r="T225">
        <v>0</v>
      </c>
      <c r="U225">
        <v>1</v>
      </c>
      <c r="V225" s="4">
        <f t="shared" si="18"/>
        <v>2.503333333333333</v>
      </c>
      <c r="W225">
        <f t="shared" si="19"/>
        <v>2.0370370370370372</v>
      </c>
      <c r="X225">
        <f t="shared" si="20"/>
        <v>36.854545454545452</v>
      </c>
      <c r="Y225">
        <f t="shared" si="21"/>
        <v>2.0370370370370372</v>
      </c>
      <c r="Z225">
        <f t="shared" si="22"/>
        <v>36.854545454545452</v>
      </c>
      <c r="AA225">
        <f t="shared" si="23"/>
        <v>2.503333333333333</v>
      </c>
      <c r="AB225">
        <v>0.58899999999999997</v>
      </c>
      <c r="AC225">
        <v>4.2999999999999997E-2</v>
      </c>
      <c r="AD225">
        <v>0.252</v>
      </c>
      <c r="AE225">
        <v>0.08</v>
      </c>
      <c r="AF225">
        <v>8.0000000000000002E-3</v>
      </c>
      <c r="AG225">
        <v>2.7E-2</v>
      </c>
      <c r="AH225">
        <v>14381</v>
      </c>
      <c r="AI225">
        <v>9.4</v>
      </c>
      <c r="AJ225">
        <v>6.4000000000000001E-2</v>
      </c>
      <c r="AK225">
        <v>96728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</row>
    <row r="226" spans="1:43" ht="15.5">
      <c r="A226" s="1">
        <v>1942280227</v>
      </c>
      <c r="B226" s="3" t="s">
        <v>871</v>
      </c>
      <c r="C226" s="3" t="s">
        <v>872</v>
      </c>
      <c r="D226" s="3" t="s">
        <v>266</v>
      </c>
      <c r="E226" s="3" t="s">
        <v>267</v>
      </c>
      <c r="F226" s="3" t="s">
        <v>55</v>
      </c>
      <c r="G226" s="3" t="s">
        <v>873</v>
      </c>
      <c r="H226" s="3" t="s">
        <v>810</v>
      </c>
      <c r="I226" s="3">
        <v>11</v>
      </c>
      <c r="J226" s="3">
        <v>30</v>
      </c>
      <c r="K226" s="3">
        <v>32</v>
      </c>
      <c r="L226" s="3">
        <v>960</v>
      </c>
      <c r="M226" s="3">
        <v>10696.81</v>
      </c>
      <c r="N226" s="5"/>
      <c r="O226" s="3">
        <v>30</v>
      </c>
      <c r="P226" s="3">
        <v>32</v>
      </c>
      <c r="Q226" s="3">
        <v>960</v>
      </c>
      <c r="R226" s="3">
        <v>10696.81</v>
      </c>
      <c r="S226" s="3" t="s">
        <v>57</v>
      </c>
      <c r="T226">
        <v>0</v>
      </c>
      <c r="U226">
        <v>2</v>
      </c>
      <c r="V226" s="4">
        <f t="shared" si="18"/>
        <v>1.0666666666666667</v>
      </c>
      <c r="W226">
        <f t="shared" si="19"/>
        <v>2.7272727272727271</v>
      </c>
      <c r="X226">
        <f t="shared" si="20"/>
        <v>32</v>
      </c>
      <c r="Y226">
        <f t="shared" si="21"/>
        <v>2.7272727272727271</v>
      </c>
      <c r="Z226">
        <f t="shared" si="22"/>
        <v>32</v>
      </c>
      <c r="AA226">
        <f t="shared" si="23"/>
        <v>1.0666666666666667</v>
      </c>
      <c r="AB226">
        <v>0.503</v>
      </c>
      <c r="AC226">
        <v>5.2999999999999999E-2</v>
      </c>
      <c r="AD226">
        <v>0.214</v>
      </c>
      <c r="AE226">
        <v>0.17</v>
      </c>
      <c r="AF226">
        <v>6.0000000000000001E-3</v>
      </c>
      <c r="AG226">
        <v>5.3999999999999999E-2</v>
      </c>
      <c r="AH226">
        <v>11603</v>
      </c>
      <c r="AI226">
        <v>13.3</v>
      </c>
      <c r="AJ226">
        <v>6.6000000000000003E-2</v>
      </c>
      <c r="AK226">
        <v>65167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</row>
    <row r="227" spans="1:43">
      <c r="A227" s="1">
        <v>1578640561</v>
      </c>
      <c r="B227" s="3" t="s">
        <v>874</v>
      </c>
      <c r="C227" s="3" t="s">
        <v>170</v>
      </c>
      <c r="D227" s="3" t="s">
        <v>875</v>
      </c>
      <c r="E227" s="3" t="s">
        <v>206</v>
      </c>
      <c r="F227" s="3" t="s">
        <v>85</v>
      </c>
      <c r="G227" s="3" t="s">
        <v>542</v>
      </c>
      <c r="H227" s="3" t="s">
        <v>542</v>
      </c>
      <c r="I227" s="3">
        <v>23</v>
      </c>
      <c r="J227" s="3">
        <v>37</v>
      </c>
      <c r="K227" s="3">
        <v>37</v>
      </c>
      <c r="L227" s="3">
        <v>53</v>
      </c>
      <c r="M227" s="3">
        <v>222.45</v>
      </c>
      <c r="N227" s="3" t="s">
        <v>64</v>
      </c>
      <c r="O227" s="3">
        <v>26</v>
      </c>
      <c r="P227" s="3">
        <v>26</v>
      </c>
      <c r="Q227" s="3">
        <v>41</v>
      </c>
      <c r="R227" s="3">
        <v>153.77000000000001</v>
      </c>
      <c r="S227" s="3" t="s">
        <v>57</v>
      </c>
      <c r="T227">
        <v>0</v>
      </c>
      <c r="U227">
        <v>1</v>
      </c>
      <c r="V227" s="4">
        <f t="shared" si="18"/>
        <v>1.2333333333333334</v>
      </c>
      <c r="W227">
        <f t="shared" si="19"/>
        <v>1.6086956521739131</v>
      </c>
      <c r="X227">
        <f t="shared" si="20"/>
        <v>1.4324324324324325</v>
      </c>
      <c r="Y227">
        <f t="shared" si="21"/>
        <v>1.1304347826086956</v>
      </c>
      <c r="Z227">
        <f t="shared" si="22"/>
        <v>1.5769230769230769</v>
      </c>
      <c r="AA227">
        <f t="shared" si="23"/>
        <v>0.8666666666666667</v>
      </c>
      <c r="AB227">
        <v>0.47099999999999997</v>
      </c>
      <c r="AC227">
        <v>6.7000000000000004E-2</v>
      </c>
      <c r="AD227">
        <v>0.19900000000000001</v>
      </c>
      <c r="AE227">
        <v>0.155</v>
      </c>
      <c r="AF227">
        <v>1.6E-2</v>
      </c>
      <c r="AG227">
        <v>9.2999999999999999E-2</v>
      </c>
      <c r="AH227">
        <v>9336</v>
      </c>
      <c r="AI227">
        <v>14.3</v>
      </c>
      <c r="AJ227">
        <v>7.2999999999999995E-2</v>
      </c>
      <c r="AK227">
        <v>58279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</row>
    <row r="228" spans="1:43">
      <c r="A228" s="1">
        <v>1740445170</v>
      </c>
      <c r="B228" s="3" t="s">
        <v>876</v>
      </c>
      <c r="C228" s="3" t="s">
        <v>877</v>
      </c>
      <c r="D228" s="3" t="s">
        <v>878</v>
      </c>
      <c r="E228" s="3" t="s">
        <v>90</v>
      </c>
      <c r="F228" s="3" t="s">
        <v>120</v>
      </c>
      <c r="G228" s="3" t="s">
        <v>388</v>
      </c>
      <c r="H228" s="3" t="s">
        <v>389</v>
      </c>
      <c r="I228" s="3">
        <v>28</v>
      </c>
      <c r="J228" s="3">
        <v>41</v>
      </c>
      <c r="K228" s="3">
        <v>41</v>
      </c>
      <c r="L228" s="3">
        <v>539</v>
      </c>
      <c r="M228" s="3">
        <v>722.81</v>
      </c>
      <c r="N228" s="3" t="s">
        <v>64</v>
      </c>
      <c r="O228" s="3">
        <v>30</v>
      </c>
      <c r="P228" s="3">
        <v>30</v>
      </c>
      <c r="Q228" s="3">
        <v>394</v>
      </c>
      <c r="R228" s="3">
        <v>512.78</v>
      </c>
      <c r="S228" s="3" t="s">
        <v>57</v>
      </c>
      <c r="T228">
        <v>0</v>
      </c>
      <c r="U228">
        <v>0</v>
      </c>
      <c r="V228" s="4">
        <f t="shared" si="18"/>
        <v>1.3666666666666667</v>
      </c>
      <c r="W228">
        <f t="shared" si="19"/>
        <v>1.4642857142857142</v>
      </c>
      <c r="X228">
        <f t="shared" si="20"/>
        <v>13.146341463414634</v>
      </c>
      <c r="Y228">
        <f t="shared" si="21"/>
        <v>1.0714285714285714</v>
      </c>
      <c r="Z228">
        <f t="shared" si="22"/>
        <v>13.133333333333333</v>
      </c>
      <c r="AA228">
        <f t="shared" si="23"/>
        <v>1</v>
      </c>
      <c r="AB228">
        <v>0.498</v>
      </c>
      <c r="AC228">
        <v>4.9000000000000002E-2</v>
      </c>
      <c r="AD228">
        <v>0.23899999999999999</v>
      </c>
      <c r="AE228">
        <v>0.16400000000000001</v>
      </c>
      <c r="AF228">
        <v>5.0000000000000001E-3</v>
      </c>
      <c r="AG228">
        <v>4.3999999999999997E-2</v>
      </c>
      <c r="AH228">
        <v>9897</v>
      </c>
      <c r="AI228">
        <v>12.6</v>
      </c>
      <c r="AJ228">
        <v>0.06</v>
      </c>
      <c r="AK228">
        <v>56813</v>
      </c>
      <c r="AL228">
        <v>1</v>
      </c>
      <c r="AM228">
        <v>0</v>
      </c>
      <c r="AN228">
        <v>0</v>
      </c>
      <c r="AO228">
        <v>0</v>
      </c>
      <c r="AP228">
        <v>1</v>
      </c>
      <c r="AQ228">
        <v>0</v>
      </c>
    </row>
    <row r="229" spans="1:43" ht="15.5">
      <c r="A229" s="1">
        <v>1144207952</v>
      </c>
      <c r="B229" s="3" t="s">
        <v>879</v>
      </c>
      <c r="C229" s="3" t="s">
        <v>880</v>
      </c>
      <c r="D229" s="3" t="s">
        <v>881</v>
      </c>
      <c r="E229" s="3" t="s">
        <v>384</v>
      </c>
      <c r="F229" s="3" t="s">
        <v>289</v>
      </c>
      <c r="G229" s="3" t="s">
        <v>882</v>
      </c>
      <c r="H229" s="3" t="s">
        <v>882</v>
      </c>
      <c r="I229" s="3">
        <v>15</v>
      </c>
      <c r="J229" s="3">
        <v>17</v>
      </c>
      <c r="K229" s="3">
        <v>17</v>
      </c>
      <c r="L229" s="3">
        <v>330</v>
      </c>
      <c r="M229" s="3">
        <v>2202.3000000000002</v>
      </c>
      <c r="N229" s="5"/>
      <c r="O229" s="3">
        <v>17</v>
      </c>
      <c r="P229" s="3">
        <v>17</v>
      </c>
      <c r="Q229" s="3">
        <v>330</v>
      </c>
      <c r="R229" s="3">
        <v>2202.3000000000002</v>
      </c>
      <c r="S229" s="3" t="s">
        <v>57</v>
      </c>
      <c r="T229">
        <v>0</v>
      </c>
      <c r="U229">
        <v>2</v>
      </c>
      <c r="V229" s="4">
        <f t="shared" si="18"/>
        <v>0.56666666666666665</v>
      </c>
      <c r="W229">
        <f t="shared" si="19"/>
        <v>1.1333333333333333</v>
      </c>
      <c r="X229">
        <f t="shared" si="20"/>
        <v>19.411764705882351</v>
      </c>
      <c r="Y229">
        <f t="shared" si="21"/>
        <v>1.1333333333333333</v>
      </c>
      <c r="Z229">
        <f t="shared" si="22"/>
        <v>19.411764705882351</v>
      </c>
      <c r="AA229">
        <f t="shared" si="23"/>
        <v>0.56666666666666665</v>
      </c>
      <c r="AB229">
        <v>0.56499999999999995</v>
      </c>
      <c r="AC229">
        <v>5.0999999999999997E-2</v>
      </c>
      <c r="AD229">
        <v>0.183</v>
      </c>
      <c r="AE229">
        <v>0.155</v>
      </c>
      <c r="AF229">
        <v>7.0000000000000001E-3</v>
      </c>
      <c r="AG229">
        <v>0.04</v>
      </c>
      <c r="AH229">
        <v>10846</v>
      </c>
      <c r="AI229">
        <v>9.6</v>
      </c>
      <c r="AJ229">
        <v>6.9000000000000006E-2</v>
      </c>
      <c r="AK229">
        <v>68010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</row>
    <row r="230" spans="1:43">
      <c r="A230" s="1">
        <v>1558312629</v>
      </c>
      <c r="B230" s="3" t="s">
        <v>883</v>
      </c>
      <c r="C230" s="3" t="s">
        <v>884</v>
      </c>
      <c r="D230" s="3" t="s">
        <v>862</v>
      </c>
      <c r="E230" s="3" t="s">
        <v>119</v>
      </c>
      <c r="F230" s="3" t="s">
        <v>62</v>
      </c>
      <c r="G230" s="3" t="s">
        <v>873</v>
      </c>
      <c r="H230" s="3" t="s">
        <v>810</v>
      </c>
      <c r="I230" s="3">
        <v>22</v>
      </c>
      <c r="J230" s="3">
        <v>138</v>
      </c>
      <c r="K230" s="3">
        <v>138</v>
      </c>
      <c r="L230" s="3">
        <v>4140</v>
      </c>
      <c r="M230" s="3">
        <v>47373.71</v>
      </c>
      <c r="N230" s="3" t="s">
        <v>64</v>
      </c>
      <c r="O230" s="3">
        <v>127</v>
      </c>
      <c r="P230" s="3">
        <v>127</v>
      </c>
      <c r="Q230" s="3">
        <v>3810</v>
      </c>
      <c r="R230" s="3">
        <v>43644.85</v>
      </c>
      <c r="S230" s="3" t="s">
        <v>57</v>
      </c>
      <c r="T230">
        <v>0</v>
      </c>
      <c r="U230">
        <v>1</v>
      </c>
      <c r="V230" s="4">
        <f t="shared" si="18"/>
        <v>4.5999999999999996</v>
      </c>
      <c r="W230">
        <f t="shared" si="19"/>
        <v>6.2727272727272725</v>
      </c>
      <c r="X230">
        <f t="shared" si="20"/>
        <v>30</v>
      </c>
      <c r="Y230">
        <f t="shared" si="21"/>
        <v>5.7727272727272725</v>
      </c>
      <c r="Z230">
        <f t="shared" si="22"/>
        <v>30</v>
      </c>
      <c r="AA230">
        <f t="shared" si="23"/>
        <v>4.2333333333333334</v>
      </c>
      <c r="AB230">
        <v>0.47</v>
      </c>
      <c r="AC230">
        <v>6.6000000000000003E-2</v>
      </c>
      <c r="AD230">
        <v>0.27200000000000002</v>
      </c>
      <c r="AE230">
        <v>0.12</v>
      </c>
      <c r="AF230">
        <v>8.0000000000000002E-3</v>
      </c>
      <c r="AG230">
        <v>6.4000000000000001E-2</v>
      </c>
      <c r="AH230">
        <v>10299</v>
      </c>
      <c r="AI230">
        <v>8.5</v>
      </c>
      <c r="AJ230">
        <v>7.0999999999999994E-2</v>
      </c>
      <c r="AK230">
        <v>77339</v>
      </c>
      <c r="AL230">
        <v>1</v>
      </c>
      <c r="AM230">
        <v>0</v>
      </c>
      <c r="AN230">
        <v>0</v>
      </c>
      <c r="AO230">
        <v>0</v>
      </c>
      <c r="AP230">
        <v>1</v>
      </c>
      <c r="AQ230">
        <v>0</v>
      </c>
    </row>
    <row r="231" spans="1:43" ht="15.5">
      <c r="A231" s="1">
        <v>1700832755</v>
      </c>
      <c r="B231" s="3" t="s">
        <v>885</v>
      </c>
      <c r="C231" s="3" t="s">
        <v>688</v>
      </c>
      <c r="D231" s="3" t="s">
        <v>886</v>
      </c>
      <c r="E231" s="3" t="s">
        <v>90</v>
      </c>
      <c r="F231" s="3" t="s">
        <v>379</v>
      </c>
      <c r="G231" s="3" t="s">
        <v>388</v>
      </c>
      <c r="H231" s="3" t="s">
        <v>389</v>
      </c>
      <c r="I231" s="3">
        <v>54</v>
      </c>
      <c r="J231" s="3">
        <v>54</v>
      </c>
      <c r="K231" s="3">
        <v>54</v>
      </c>
      <c r="L231" s="3">
        <v>189</v>
      </c>
      <c r="M231" s="3">
        <v>295.57</v>
      </c>
      <c r="N231" s="5"/>
      <c r="O231" s="3">
        <v>30</v>
      </c>
      <c r="P231" s="3">
        <v>30</v>
      </c>
      <c r="Q231" s="3">
        <v>107</v>
      </c>
      <c r="R231" s="3">
        <v>158.55000000000001</v>
      </c>
      <c r="S231" s="3" t="s">
        <v>57</v>
      </c>
      <c r="T231">
        <v>0</v>
      </c>
      <c r="U231">
        <v>0</v>
      </c>
      <c r="V231" s="4">
        <f t="shared" si="18"/>
        <v>1.8</v>
      </c>
      <c r="W231">
        <f t="shared" si="19"/>
        <v>1</v>
      </c>
      <c r="X231">
        <f t="shared" si="20"/>
        <v>3.5</v>
      </c>
      <c r="Y231">
        <f t="shared" si="21"/>
        <v>0.55555555555555558</v>
      </c>
      <c r="Z231">
        <f t="shared" si="22"/>
        <v>3.5666666666666669</v>
      </c>
      <c r="AA231">
        <f t="shared" si="23"/>
        <v>1</v>
      </c>
      <c r="AB231">
        <v>0.498</v>
      </c>
      <c r="AC231">
        <v>4.9000000000000002E-2</v>
      </c>
      <c r="AD231">
        <v>0.23899999999999999</v>
      </c>
      <c r="AE231">
        <v>0.16400000000000001</v>
      </c>
      <c r="AF231">
        <v>5.0000000000000001E-3</v>
      </c>
      <c r="AG231">
        <v>4.3999999999999997E-2</v>
      </c>
      <c r="AH231">
        <v>9897</v>
      </c>
      <c r="AI231">
        <v>12.6</v>
      </c>
      <c r="AJ231">
        <v>0.06</v>
      </c>
      <c r="AK231">
        <v>56813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</row>
    <row r="232" spans="1:43">
      <c r="A232" s="1">
        <v>1306829429</v>
      </c>
      <c r="B232" s="3" t="s">
        <v>887</v>
      </c>
      <c r="C232" s="3" t="s">
        <v>877</v>
      </c>
      <c r="D232" s="3" t="s">
        <v>888</v>
      </c>
      <c r="E232" s="3" t="s">
        <v>105</v>
      </c>
      <c r="F232" s="3" t="s">
        <v>62</v>
      </c>
      <c r="G232" s="3" t="s">
        <v>440</v>
      </c>
      <c r="H232" s="3" t="s">
        <v>440</v>
      </c>
      <c r="I232" s="3">
        <v>113</v>
      </c>
      <c r="J232" s="3">
        <v>412</v>
      </c>
      <c r="K232" s="3">
        <v>1043</v>
      </c>
      <c r="L232" s="3">
        <v>31290</v>
      </c>
      <c r="M232" s="3">
        <v>5097.63</v>
      </c>
      <c r="N232" s="3" t="s">
        <v>64</v>
      </c>
      <c r="O232" s="3">
        <v>400</v>
      </c>
      <c r="P232" s="3">
        <v>1017</v>
      </c>
      <c r="Q232" s="3">
        <v>30510</v>
      </c>
      <c r="R232" s="3">
        <v>5032.25</v>
      </c>
      <c r="S232" s="3" t="s">
        <v>57</v>
      </c>
      <c r="T232">
        <v>0</v>
      </c>
      <c r="U232">
        <v>1</v>
      </c>
      <c r="V232" s="4">
        <f t="shared" si="18"/>
        <v>34.766666666666666</v>
      </c>
      <c r="W232">
        <f t="shared" si="19"/>
        <v>3.6460176991150441</v>
      </c>
      <c r="X232">
        <f t="shared" si="20"/>
        <v>75.946601941747574</v>
      </c>
      <c r="Y232">
        <f t="shared" si="21"/>
        <v>3.5398230088495577</v>
      </c>
      <c r="Z232">
        <f t="shared" si="22"/>
        <v>76.275000000000006</v>
      </c>
      <c r="AA232">
        <f t="shared" si="23"/>
        <v>33.9</v>
      </c>
      <c r="AB232">
        <v>0.47</v>
      </c>
      <c r="AC232">
        <v>5.5E-2</v>
      </c>
      <c r="AD232">
        <v>0.28799999999999998</v>
      </c>
      <c r="AE232">
        <v>0.13600000000000001</v>
      </c>
      <c r="AF232">
        <v>4.0000000000000001E-3</v>
      </c>
      <c r="AG232">
        <v>4.8000000000000001E-2</v>
      </c>
      <c r="AH232">
        <v>14007</v>
      </c>
      <c r="AI232">
        <v>14</v>
      </c>
      <c r="AJ232">
        <v>6.9000000000000006E-2</v>
      </c>
      <c r="AK232">
        <v>78089</v>
      </c>
      <c r="AL232">
        <v>1</v>
      </c>
      <c r="AM232">
        <v>0</v>
      </c>
      <c r="AN232">
        <v>0</v>
      </c>
      <c r="AO232">
        <v>0</v>
      </c>
      <c r="AP232">
        <v>1</v>
      </c>
      <c r="AQ232">
        <v>0</v>
      </c>
    </row>
    <row r="233" spans="1:43" ht="15.5">
      <c r="A233" s="1">
        <v>1285600064</v>
      </c>
      <c r="B233" s="3" t="s">
        <v>889</v>
      </c>
      <c r="C233" s="3" t="s">
        <v>877</v>
      </c>
      <c r="D233" s="3" t="s">
        <v>890</v>
      </c>
      <c r="E233" s="3" t="s">
        <v>137</v>
      </c>
      <c r="F233" s="3" t="s">
        <v>69</v>
      </c>
      <c r="G233" s="3" t="s">
        <v>174</v>
      </c>
      <c r="H233" s="3" t="s">
        <v>174</v>
      </c>
      <c r="I233" s="3">
        <v>13</v>
      </c>
      <c r="J233" s="3">
        <v>21</v>
      </c>
      <c r="K233" s="3">
        <v>28</v>
      </c>
      <c r="L233" s="3">
        <v>840</v>
      </c>
      <c r="M233" s="3">
        <v>1705.08</v>
      </c>
      <c r="N233" s="5"/>
      <c r="O233" s="3">
        <v>21</v>
      </c>
      <c r="P233" s="3">
        <v>28</v>
      </c>
      <c r="Q233" s="3">
        <v>840</v>
      </c>
      <c r="R233" s="3">
        <v>1705.08</v>
      </c>
      <c r="S233" s="3" t="s">
        <v>57</v>
      </c>
      <c r="T233">
        <v>0</v>
      </c>
      <c r="U233">
        <v>1</v>
      </c>
      <c r="V233" s="4">
        <f t="shared" si="18"/>
        <v>0.93333333333333335</v>
      </c>
      <c r="W233">
        <f t="shared" si="19"/>
        <v>1.6153846153846154</v>
      </c>
      <c r="X233">
        <f t="shared" si="20"/>
        <v>40</v>
      </c>
      <c r="Y233">
        <f t="shared" si="21"/>
        <v>1.6153846153846154</v>
      </c>
      <c r="Z233">
        <f t="shared" si="22"/>
        <v>40</v>
      </c>
      <c r="AA233">
        <f t="shared" si="23"/>
        <v>0.93333333333333335</v>
      </c>
      <c r="AB233">
        <v>0.47399999999999998</v>
      </c>
      <c r="AC233">
        <v>7.2999999999999995E-2</v>
      </c>
      <c r="AD233">
        <v>0.188</v>
      </c>
      <c r="AE233">
        <v>0.129</v>
      </c>
      <c r="AF233">
        <v>2.1999999999999999E-2</v>
      </c>
      <c r="AG233">
        <v>0.114</v>
      </c>
      <c r="AH233">
        <v>8758</v>
      </c>
      <c r="AI233">
        <v>11.9</v>
      </c>
      <c r="AJ233">
        <v>0.08</v>
      </c>
      <c r="AK233">
        <v>57129</v>
      </c>
      <c r="AL233">
        <v>1</v>
      </c>
      <c r="AM233">
        <v>0</v>
      </c>
      <c r="AN233">
        <v>0</v>
      </c>
      <c r="AO233">
        <v>0</v>
      </c>
      <c r="AP233">
        <v>1</v>
      </c>
      <c r="AQ233">
        <v>0</v>
      </c>
    </row>
    <row r="234" spans="1:43">
      <c r="A234" s="1">
        <v>1174578306</v>
      </c>
      <c r="B234" s="3" t="s">
        <v>891</v>
      </c>
      <c r="C234" s="3" t="s">
        <v>836</v>
      </c>
      <c r="D234" s="3" t="s">
        <v>892</v>
      </c>
      <c r="E234" s="3" t="s">
        <v>893</v>
      </c>
      <c r="F234" s="3" t="s">
        <v>374</v>
      </c>
      <c r="G234" s="3" t="s">
        <v>243</v>
      </c>
      <c r="H234" s="3" t="s">
        <v>243</v>
      </c>
      <c r="I234" s="3">
        <v>50</v>
      </c>
      <c r="J234" s="3">
        <v>248</v>
      </c>
      <c r="K234" s="3">
        <v>268</v>
      </c>
      <c r="L234" s="3">
        <v>8040</v>
      </c>
      <c r="M234" s="3">
        <v>4398.84</v>
      </c>
      <c r="N234" s="3" t="s">
        <v>64</v>
      </c>
      <c r="O234" s="3">
        <v>182</v>
      </c>
      <c r="P234" s="3">
        <v>194</v>
      </c>
      <c r="Q234" s="3">
        <v>5820</v>
      </c>
      <c r="R234" s="3">
        <v>3418.59</v>
      </c>
      <c r="S234" s="3" t="s">
        <v>57</v>
      </c>
      <c r="T234">
        <v>0</v>
      </c>
      <c r="U234">
        <v>1</v>
      </c>
      <c r="V234" s="4">
        <f t="shared" si="18"/>
        <v>8.9333333333333336</v>
      </c>
      <c r="W234">
        <f t="shared" si="19"/>
        <v>4.96</v>
      </c>
      <c r="X234">
        <f t="shared" si="20"/>
        <v>32.41935483870968</v>
      </c>
      <c r="Y234">
        <f t="shared" si="21"/>
        <v>3.64</v>
      </c>
      <c r="Z234">
        <f t="shared" si="22"/>
        <v>31.978021978021978</v>
      </c>
      <c r="AA234">
        <f t="shared" si="23"/>
        <v>6.4666666666666668</v>
      </c>
      <c r="AB234">
        <v>0.23200000000000001</v>
      </c>
      <c r="AC234">
        <v>8.6999999999999994E-2</v>
      </c>
      <c r="AD234">
        <v>0.47099999999999997</v>
      </c>
      <c r="AE234">
        <v>0.153</v>
      </c>
      <c r="AF234">
        <v>5.0000000000000001E-3</v>
      </c>
      <c r="AG234">
        <v>5.2999999999999999E-2</v>
      </c>
      <c r="AH234">
        <v>6500</v>
      </c>
      <c r="AI234">
        <v>8.5</v>
      </c>
      <c r="AJ234">
        <v>6.5000000000000002E-2</v>
      </c>
      <c r="AK234">
        <v>25000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</row>
    <row r="235" spans="1:43" ht="15.5">
      <c r="A235" s="1">
        <v>1205989605</v>
      </c>
      <c r="B235" s="3" t="s">
        <v>180</v>
      </c>
      <c r="C235" s="3" t="s">
        <v>271</v>
      </c>
      <c r="D235" s="3" t="s">
        <v>894</v>
      </c>
      <c r="E235" s="3" t="s">
        <v>90</v>
      </c>
      <c r="F235" s="3" t="s">
        <v>895</v>
      </c>
      <c r="G235" s="3" t="s">
        <v>607</v>
      </c>
      <c r="H235" s="3" t="s">
        <v>607</v>
      </c>
      <c r="I235" s="3">
        <v>58</v>
      </c>
      <c r="J235" s="3">
        <v>190</v>
      </c>
      <c r="K235" s="3">
        <v>200</v>
      </c>
      <c r="L235" s="3">
        <v>5861</v>
      </c>
      <c r="M235" s="3">
        <v>1748.17</v>
      </c>
      <c r="N235" s="5"/>
      <c r="O235" s="3">
        <v>29</v>
      </c>
      <c r="P235" s="3">
        <v>33</v>
      </c>
      <c r="Q235" s="3">
        <v>963</v>
      </c>
      <c r="R235" s="3">
        <v>247.22</v>
      </c>
      <c r="S235" s="3" t="s">
        <v>57</v>
      </c>
      <c r="T235">
        <v>0</v>
      </c>
      <c r="U235">
        <v>2</v>
      </c>
      <c r="V235" s="4">
        <f t="shared" si="18"/>
        <v>6.666666666666667</v>
      </c>
      <c r="W235">
        <f t="shared" si="19"/>
        <v>3.2758620689655173</v>
      </c>
      <c r="X235">
        <f t="shared" si="20"/>
        <v>30.847368421052632</v>
      </c>
      <c r="Y235">
        <f t="shared" si="21"/>
        <v>0.5</v>
      </c>
      <c r="Z235">
        <f t="shared" si="22"/>
        <v>33.206896551724135</v>
      </c>
      <c r="AA235">
        <f t="shared" si="23"/>
        <v>1.1000000000000001</v>
      </c>
      <c r="AB235">
        <v>0.498</v>
      </c>
      <c r="AC235">
        <v>4.9000000000000002E-2</v>
      </c>
      <c r="AD235">
        <v>0.23899999999999999</v>
      </c>
      <c r="AE235">
        <v>0.16400000000000001</v>
      </c>
      <c r="AF235">
        <v>5.0000000000000001E-3</v>
      </c>
      <c r="AG235">
        <v>4.3999999999999997E-2</v>
      </c>
      <c r="AH235">
        <v>9897</v>
      </c>
      <c r="AI235">
        <v>12.6</v>
      </c>
      <c r="AJ235">
        <v>0.06</v>
      </c>
      <c r="AK235">
        <v>56813</v>
      </c>
      <c r="AL235">
        <v>1</v>
      </c>
      <c r="AM235">
        <v>0</v>
      </c>
      <c r="AN235">
        <v>0</v>
      </c>
      <c r="AO235">
        <v>0</v>
      </c>
      <c r="AP235">
        <v>1</v>
      </c>
      <c r="AQ235">
        <v>0</v>
      </c>
    </row>
    <row r="236" spans="1:43">
      <c r="A236" s="1">
        <v>1376786871</v>
      </c>
      <c r="B236" s="3" t="s">
        <v>896</v>
      </c>
      <c r="C236" s="3" t="s">
        <v>897</v>
      </c>
      <c r="D236" s="3" t="s">
        <v>898</v>
      </c>
      <c r="E236" s="3" t="s">
        <v>54</v>
      </c>
      <c r="F236" s="3" t="s">
        <v>899</v>
      </c>
      <c r="G236" s="3" t="s">
        <v>184</v>
      </c>
      <c r="H236" s="3" t="s">
        <v>184</v>
      </c>
      <c r="I236" s="3">
        <v>11</v>
      </c>
      <c r="J236" s="3">
        <v>47</v>
      </c>
      <c r="K236" s="3">
        <v>51</v>
      </c>
      <c r="L236" s="3">
        <v>1530</v>
      </c>
      <c r="M236" s="3">
        <v>681.74</v>
      </c>
      <c r="N236" s="3" t="s">
        <v>49</v>
      </c>
      <c r="O236" s="3">
        <v>29</v>
      </c>
      <c r="P236" s="3">
        <v>29</v>
      </c>
      <c r="Q236" s="3">
        <v>870</v>
      </c>
      <c r="R236" s="3">
        <v>236.08</v>
      </c>
      <c r="S236" s="3" t="s">
        <v>57</v>
      </c>
      <c r="T236">
        <v>0</v>
      </c>
      <c r="U236">
        <v>3</v>
      </c>
      <c r="V236" s="4">
        <f t="shared" si="18"/>
        <v>1.7</v>
      </c>
      <c r="W236">
        <f t="shared" si="19"/>
        <v>4.2727272727272725</v>
      </c>
      <c r="X236">
        <f t="shared" si="20"/>
        <v>32.553191489361701</v>
      </c>
      <c r="Y236">
        <f t="shared" si="21"/>
        <v>2.6363636363636362</v>
      </c>
      <c r="Z236">
        <f t="shared" si="22"/>
        <v>30</v>
      </c>
      <c r="AA236">
        <f t="shared" si="23"/>
        <v>0.96666666666666667</v>
      </c>
      <c r="AB236">
        <v>0.46300000000000002</v>
      </c>
      <c r="AC236">
        <v>6.2E-2</v>
      </c>
      <c r="AD236">
        <v>0.20699999999999999</v>
      </c>
      <c r="AE236">
        <v>0.16300000000000001</v>
      </c>
      <c r="AF236">
        <v>2.1000000000000001E-2</v>
      </c>
      <c r="AG236">
        <v>8.4000000000000005E-2</v>
      </c>
      <c r="AH236">
        <v>9280</v>
      </c>
      <c r="AI236">
        <v>15.4</v>
      </c>
      <c r="AJ236">
        <v>6.9000000000000006E-2</v>
      </c>
      <c r="AK236">
        <v>50637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</row>
    <row r="237" spans="1:43" ht="15.5">
      <c r="A237" s="1">
        <v>1689627887</v>
      </c>
      <c r="B237" s="3" t="s">
        <v>900</v>
      </c>
      <c r="C237" s="3" t="s">
        <v>901</v>
      </c>
      <c r="D237" s="3" t="s">
        <v>902</v>
      </c>
      <c r="E237" s="3" t="s">
        <v>132</v>
      </c>
      <c r="F237" s="3" t="s">
        <v>85</v>
      </c>
      <c r="G237" s="3" t="s">
        <v>505</v>
      </c>
      <c r="H237" s="3" t="s">
        <v>284</v>
      </c>
      <c r="I237" s="3">
        <v>15</v>
      </c>
      <c r="J237" s="3">
        <v>46</v>
      </c>
      <c r="K237" s="3">
        <v>134</v>
      </c>
      <c r="L237" s="3">
        <v>4020</v>
      </c>
      <c r="M237" s="3">
        <v>2080.66</v>
      </c>
      <c r="N237" s="5"/>
      <c r="O237" s="3">
        <v>46</v>
      </c>
      <c r="P237" s="3">
        <v>134</v>
      </c>
      <c r="Q237" s="3">
        <v>4020</v>
      </c>
      <c r="R237" s="3">
        <v>2080.66</v>
      </c>
      <c r="S237" s="3" t="s">
        <v>57</v>
      </c>
      <c r="T237">
        <v>0</v>
      </c>
      <c r="U237">
        <v>1</v>
      </c>
      <c r="V237" s="4">
        <f t="shared" si="18"/>
        <v>4.4666666666666668</v>
      </c>
      <c r="W237">
        <f t="shared" si="19"/>
        <v>3.0666666666666669</v>
      </c>
      <c r="X237">
        <f t="shared" si="20"/>
        <v>87.391304347826093</v>
      </c>
      <c r="Y237">
        <f t="shared" si="21"/>
        <v>3.0666666666666669</v>
      </c>
      <c r="Z237">
        <f t="shared" si="22"/>
        <v>87.391304347826093</v>
      </c>
      <c r="AA237">
        <f t="shared" si="23"/>
        <v>4.4666666666666668</v>
      </c>
      <c r="AB237">
        <v>0.40500000000000003</v>
      </c>
      <c r="AC237">
        <v>0.111</v>
      </c>
      <c r="AD237">
        <v>0.17699999999999999</v>
      </c>
      <c r="AE237">
        <v>0.18099999999999999</v>
      </c>
      <c r="AF237">
        <v>1.9E-2</v>
      </c>
      <c r="AG237">
        <v>0.107</v>
      </c>
      <c r="AH237">
        <v>9865</v>
      </c>
      <c r="AI237">
        <v>11.4</v>
      </c>
      <c r="AJ237">
        <v>0.08</v>
      </c>
      <c r="AK237">
        <v>63597</v>
      </c>
      <c r="AL237">
        <v>1</v>
      </c>
      <c r="AM237">
        <v>0</v>
      </c>
      <c r="AN237">
        <v>0</v>
      </c>
      <c r="AO237">
        <v>0</v>
      </c>
      <c r="AP237">
        <v>1</v>
      </c>
      <c r="AQ237">
        <v>0</v>
      </c>
    </row>
    <row r="238" spans="1:43">
      <c r="A238" s="1">
        <v>1336134477</v>
      </c>
      <c r="B238" s="3" t="s">
        <v>903</v>
      </c>
      <c r="C238" s="3" t="s">
        <v>311</v>
      </c>
      <c r="D238" s="3" t="s">
        <v>904</v>
      </c>
      <c r="E238" s="3" t="s">
        <v>137</v>
      </c>
      <c r="F238" s="3" t="s">
        <v>62</v>
      </c>
      <c r="G238" s="3" t="s">
        <v>905</v>
      </c>
      <c r="H238" s="3" t="s">
        <v>905</v>
      </c>
      <c r="I238" s="3">
        <v>17</v>
      </c>
      <c r="J238" s="3">
        <v>50</v>
      </c>
      <c r="K238" s="3">
        <v>50</v>
      </c>
      <c r="L238" s="3">
        <v>651</v>
      </c>
      <c r="M238" s="3">
        <v>5305.75</v>
      </c>
      <c r="N238" s="3" t="s">
        <v>64</v>
      </c>
      <c r="O238" s="3">
        <v>29</v>
      </c>
      <c r="P238" s="3">
        <v>29</v>
      </c>
      <c r="Q238" s="3">
        <v>285</v>
      </c>
      <c r="R238" s="3">
        <v>199.92</v>
      </c>
      <c r="S238" s="3" t="s">
        <v>57</v>
      </c>
      <c r="T238">
        <v>0</v>
      </c>
      <c r="U238">
        <v>1</v>
      </c>
      <c r="V238" s="4">
        <f t="shared" si="18"/>
        <v>1.6666666666666667</v>
      </c>
      <c r="W238">
        <f t="shared" si="19"/>
        <v>2.9411764705882355</v>
      </c>
      <c r="X238">
        <f t="shared" si="20"/>
        <v>13.02</v>
      </c>
      <c r="Y238">
        <f t="shared" si="21"/>
        <v>1.7058823529411764</v>
      </c>
      <c r="Z238">
        <f t="shared" si="22"/>
        <v>9.8275862068965516</v>
      </c>
      <c r="AA238">
        <f t="shared" si="23"/>
        <v>0.96666666666666667</v>
      </c>
      <c r="AB238">
        <v>0.47399999999999998</v>
      </c>
      <c r="AC238">
        <v>7.2999999999999995E-2</v>
      </c>
      <c r="AD238">
        <v>0.188</v>
      </c>
      <c r="AE238">
        <v>0.129</v>
      </c>
      <c r="AF238">
        <v>2.1999999999999999E-2</v>
      </c>
      <c r="AG238">
        <v>0.114</v>
      </c>
      <c r="AH238">
        <v>8758</v>
      </c>
      <c r="AI238">
        <v>11.9</v>
      </c>
      <c r="AJ238">
        <v>0.08</v>
      </c>
      <c r="AK238">
        <v>57129</v>
      </c>
      <c r="AL238">
        <v>1</v>
      </c>
      <c r="AM238">
        <v>0</v>
      </c>
      <c r="AN238">
        <v>0</v>
      </c>
      <c r="AO238">
        <v>0</v>
      </c>
      <c r="AP238">
        <v>1</v>
      </c>
      <c r="AQ238">
        <v>0</v>
      </c>
    </row>
    <row r="239" spans="1:43" ht="15.5">
      <c r="A239" s="1">
        <v>1881626687</v>
      </c>
      <c r="B239" s="3" t="s">
        <v>906</v>
      </c>
      <c r="C239" s="3" t="s">
        <v>113</v>
      </c>
      <c r="D239" s="3" t="s">
        <v>146</v>
      </c>
      <c r="E239" s="3" t="s">
        <v>119</v>
      </c>
      <c r="F239" s="3" t="s">
        <v>907</v>
      </c>
      <c r="G239" s="3" t="s">
        <v>908</v>
      </c>
      <c r="H239" s="3" t="s">
        <v>908</v>
      </c>
      <c r="I239" s="3">
        <v>17</v>
      </c>
      <c r="J239" s="3">
        <v>90</v>
      </c>
      <c r="K239" s="3">
        <v>136.69999999999999</v>
      </c>
      <c r="L239" s="3">
        <v>3993</v>
      </c>
      <c r="M239" s="3">
        <v>3837.53</v>
      </c>
      <c r="N239" s="5"/>
      <c r="O239" s="3">
        <v>90</v>
      </c>
      <c r="P239" s="3">
        <v>136.69999999999999</v>
      </c>
      <c r="Q239" s="3">
        <v>3993</v>
      </c>
      <c r="R239" s="3">
        <v>3837.53</v>
      </c>
      <c r="S239" s="3" t="s">
        <v>57</v>
      </c>
      <c r="T239">
        <v>0</v>
      </c>
      <c r="U239">
        <v>4</v>
      </c>
      <c r="V239" s="4">
        <f t="shared" si="18"/>
        <v>4.5566666666666666</v>
      </c>
      <c r="W239">
        <f t="shared" si="19"/>
        <v>5.2941176470588234</v>
      </c>
      <c r="X239">
        <f t="shared" si="20"/>
        <v>44.366666666666667</v>
      </c>
      <c r="Y239">
        <f t="shared" si="21"/>
        <v>5.2941176470588234</v>
      </c>
      <c r="Z239">
        <f t="shared" si="22"/>
        <v>44.366666666666667</v>
      </c>
      <c r="AA239">
        <f t="shared" si="23"/>
        <v>4.5566666666666666</v>
      </c>
      <c r="AB239">
        <v>0.47</v>
      </c>
      <c r="AC239">
        <v>6.6000000000000003E-2</v>
      </c>
      <c r="AD239">
        <v>0.27200000000000002</v>
      </c>
      <c r="AE239">
        <v>0.12</v>
      </c>
      <c r="AF239">
        <v>8.0000000000000002E-3</v>
      </c>
      <c r="AG239">
        <v>6.4000000000000001E-2</v>
      </c>
      <c r="AH239">
        <v>10299</v>
      </c>
      <c r="AI239">
        <v>8.5</v>
      </c>
      <c r="AJ239">
        <v>7.0999999999999994E-2</v>
      </c>
      <c r="AK239">
        <v>77339</v>
      </c>
      <c r="AL239">
        <v>1</v>
      </c>
      <c r="AM239">
        <v>0</v>
      </c>
      <c r="AN239">
        <v>0</v>
      </c>
      <c r="AO239">
        <v>0</v>
      </c>
      <c r="AP239">
        <v>1</v>
      </c>
      <c r="AQ239">
        <v>0</v>
      </c>
    </row>
    <row r="240" spans="1:43">
      <c r="A240" s="1">
        <v>1326141722</v>
      </c>
      <c r="B240" s="3" t="s">
        <v>909</v>
      </c>
      <c r="C240" s="3" t="s">
        <v>910</v>
      </c>
      <c r="D240" s="3" t="s">
        <v>911</v>
      </c>
      <c r="E240" s="3" t="s">
        <v>129</v>
      </c>
      <c r="F240" s="3" t="s">
        <v>62</v>
      </c>
      <c r="G240" s="3" t="s">
        <v>362</v>
      </c>
      <c r="H240" s="3" t="s">
        <v>362</v>
      </c>
      <c r="I240" s="3">
        <v>15</v>
      </c>
      <c r="J240" s="3">
        <v>103</v>
      </c>
      <c r="K240" s="3">
        <v>103</v>
      </c>
      <c r="L240" s="3">
        <v>3000</v>
      </c>
      <c r="M240" s="3">
        <v>2253.5100000000002</v>
      </c>
      <c r="N240" s="3" t="s">
        <v>49</v>
      </c>
      <c r="O240" s="3">
        <v>16</v>
      </c>
      <c r="P240" s="3">
        <v>16</v>
      </c>
      <c r="Q240" s="3">
        <v>390</v>
      </c>
      <c r="R240" s="3">
        <v>357.03</v>
      </c>
      <c r="S240" s="3" t="s">
        <v>57</v>
      </c>
      <c r="T240">
        <v>0</v>
      </c>
      <c r="U240">
        <v>1</v>
      </c>
      <c r="V240" s="4">
        <f t="shared" si="18"/>
        <v>3.4333333333333331</v>
      </c>
      <c r="W240">
        <f t="shared" si="19"/>
        <v>6.8666666666666663</v>
      </c>
      <c r="X240">
        <f t="shared" si="20"/>
        <v>29.126213592233011</v>
      </c>
      <c r="Y240">
        <f t="shared" si="21"/>
        <v>1.0666666666666667</v>
      </c>
      <c r="Z240">
        <f t="shared" si="22"/>
        <v>24.375</v>
      </c>
      <c r="AA240">
        <f t="shared" si="23"/>
        <v>0.53333333333333333</v>
      </c>
      <c r="AB240">
        <v>0.46600000000000003</v>
      </c>
      <c r="AC240">
        <v>5.2999999999999999E-2</v>
      </c>
      <c r="AD240">
        <v>0.20399999999999999</v>
      </c>
      <c r="AE240">
        <v>0.16500000000000001</v>
      </c>
      <c r="AF240">
        <v>1.4E-2</v>
      </c>
      <c r="AG240">
        <v>9.8000000000000004E-2</v>
      </c>
      <c r="AH240">
        <v>8756</v>
      </c>
      <c r="AI240">
        <v>9.8000000000000007</v>
      </c>
      <c r="AJ240">
        <v>8.5000000000000006E-2</v>
      </c>
      <c r="AK240">
        <v>56667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1</v>
      </c>
    </row>
    <row r="241" spans="1:43" ht="15.5">
      <c r="A241" s="1">
        <v>1043557630</v>
      </c>
      <c r="B241" s="3" t="s">
        <v>912</v>
      </c>
      <c r="C241" s="3" t="s">
        <v>913</v>
      </c>
      <c r="D241" s="3" t="s">
        <v>914</v>
      </c>
      <c r="E241" s="3" t="s">
        <v>267</v>
      </c>
      <c r="F241" s="3" t="s">
        <v>62</v>
      </c>
      <c r="G241" s="3" t="s">
        <v>281</v>
      </c>
      <c r="H241" s="3" t="s">
        <v>281</v>
      </c>
      <c r="I241" s="3">
        <v>11</v>
      </c>
      <c r="J241" s="3">
        <v>49</v>
      </c>
      <c r="K241" s="3">
        <v>95</v>
      </c>
      <c r="L241" s="3">
        <v>2849</v>
      </c>
      <c r="M241" s="3">
        <v>242.59</v>
      </c>
      <c r="N241" s="5"/>
      <c r="O241" s="3">
        <v>49</v>
      </c>
      <c r="P241" s="3">
        <v>95</v>
      </c>
      <c r="Q241" s="3">
        <v>2849</v>
      </c>
      <c r="R241" s="3">
        <v>242.59</v>
      </c>
      <c r="S241" s="3" t="s">
        <v>57</v>
      </c>
      <c r="T241">
        <v>0</v>
      </c>
      <c r="U241">
        <v>1</v>
      </c>
      <c r="V241" s="4">
        <f t="shared" si="18"/>
        <v>3.1666666666666665</v>
      </c>
      <c r="W241">
        <f t="shared" si="19"/>
        <v>4.4545454545454541</v>
      </c>
      <c r="X241">
        <f t="shared" si="20"/>
        <v>58.142857142857146</v>
      </c>
      <c r="Y241">
        <f t="shared" si="21"/>
        <v>4.4545454545454541</v>
      </c>
      <c r="Z241">
        <f t="shared" si="22"/>
        <v>58.142857142857146</v>
      </c>
      <c r="AA241">
        <f t="shared" si="23"/>
        <v>3.1666666666666665</v>
      </c>
      <c r="AB241">
        <v>0.503</v>
      </c>
      <c r="AC241">
        <v>5.2999999999999999E-2</v>
      </c>
      <c r="AD241">
        <v>0.214</v>
      </c>
      <c r="AE241">
        <v>0.17</v>
      </c>
      <c r="AF241">
        <v>6.0000000000000001E-3</v>
      </c>
      <c r="AG241">
        <v>5.3999999999999999E-2</v>
      </c>
      <c r="AH241">
        <v>11603</v>
      </c>
      <c r="AI241">
        <v>13.3</v>
      </c>
      <c r="AJ241">
        <v>6.6000000000000003E-2</v>
      </c>
      <c r="AK241">
        <v>65167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1</v>
      </c>
    </row>
    <row r="242" spans="1:43">
      <c r="A242" s="1">
        <v>1619955622</v>
      </c>
      <c r="B242" s="3" t="s">
        <v>915</v>
      </c>
      <c r="C242" s="3" t="s">
        <v>916</v>
      </c>
      <c r="D242" s="3" t="s">
        <v>917</v>
      </c>
      <c r="E242" s="3" t="s">
        <v>893</v>
      </c>
      <c r="F242" s="3" t="s">
        <v>47</v>
      </c>
      <c r="G242" s="3" t="s">
        <v>243</v>
      </c>
      <c r="H242" s="3" t="s">
        <v>243</v>
      </c>
      <c r="I242" s="3">
        <v>89</v>
      </c>
      <c r="J242" s="3">
        <v>445</v>
      </c>
      <c r="K242" s="3">
        <v>705</v>
      </c>
      <c r="L242" s="3">
        <v>21135</v>
      </c>
      <c r="M242" s="3">
        <v>10511.89</v>
      </c>
      <c r="N242" s="3" t="s">
        <v>64</v>
      </c>
      <c r="O242" s="3">
        <v>398</v>
      </c>
      <c r="P242" s="3">
        <v>642</v>
      </c>
      <c r="Q242" s="3">
        <v>19245</v>
      </c>
      <c r="R242" s="3">
        <v>9584.0300000000007</v>
      </c>
      <c r="S242" s="3" t="s">
        <v>57</v>
      </c>
      <c r="T242">
        <v>0</v>
      </c>
      <c r="U242">
        <v>1</v>
      </c>
      <c r="V242" s="4">
        <f t="shared" si="18"/>
        <v>23.5</v>
      </c>
      <c r="W242">
        <f t="shared" si="19"/>
        <v>5</v>
      </c>
      <c r="X242">
        <f t="shared" si="20"/>
        <v>47.49438202247191</v>
      </c>
      <c r="Y242">
        <f t="shared" si="21"/>
        <v>4.4719101123595504</v>
      </c>
      <c r="Z242">
        <f t="shared" si="22"/>
        <v>48.354271356783919</v>
      </c>
      <c r="AA242">
        <f t="shared" si="23"/>
        <v>21.4</v>
      </c>
      <c r="AB242">
        <v>0.23200000000000001</v>
      </c>
      <c r="AC242">
        <v>8.6999999999999994E-2</v>
      </c>
      <c r="AD242">
        <v>0.47099999999999997</v>
      </c>
      <c r="AE242">
        <v>0.153</v>
      </c>
      <c r="AF242">
        <v>5.0000000000000001E-3</v>
      </c>
      <c r="AG242">
        <v>5.2999999999999999E-2</v>
      </c>
      <c r="AH242">
        <v>6500</v>
      </c>
      <c r="AI242">
        <v>8.5</v>
      </c>
      <c r="AJ242">
        <v>6.5000000000000002E-2</v>
      </c>
      <c r="AK242">
        <v>25000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</row>
    <row r="243" spans="1:43">
      <c r="A243" s="1">
        <v>1356340368</v>
      </c>
      <c r="B243" s="3" t="s">
        <v>918</v>
      </c>
      <c r="C243" s="3" t="s">
        <v>919</v>
      </c>
      <c r="D243" s="3" t="s">
        <v>920</v>
      </c>
      <c r="E243" s="3" t="s">
        <v>237</v>
      </c>
      <c r="F243" s="3" t="s">
        <v>62</v>
      </c>
      <c r="G243" s="3" t="s">
        <v>388</v>
      </c>
      <c r="H243" s="3" t="s">
        <v>389</v>
      </c>
      <c r="I243" s="3">
        <v>17</v>
      </c>
      <c r="J243" s="3">
        <v>74</v>
      </c>
      <c r="K243" s="3">
        <v>74</v>
      </c>
      <c r="L243" s="3">
        <v>1797</v>
      </c>
      <c r="M243" s="3">
        <v>2335.67</v>
      </c>
      <c r="N243" s="3" t="s">
        <v>64</v>
      </c>
      <c r="O243" s="3">
        <v>63</v>
      </c>
      <c r="P243" s="3">
        <v>63</v>
      </c>
      <c r="Q243" s="3">
        <v>1467</v>
      </c>
      <c r="R243" s="3">
        <v>1956.17</v>
      </c>
      <c r="S243" s="3" t="s">
        <v>57</v>
      </c>
      <c r="T243">
        <v>0</v>
      </c>
      <c r="U243">
        <v>1</v>
      </c>
      <c r="V243" s="4">
        <f t="shared" si="18"/>
        <v>2.4666666666666668</v>
      </c>
      <c r="W243">
        <f t="shared" si="19"/>
        <v>4.3529411764705879</v>
      </c>
      <c r="X243">
        <f t="shared" si="20"/>
        <v>24.283783783783782</v>
      </c>
      <c r="Y243">
        <f t="shared" si="21"/>
        <v>3.7058823529411766</v>
      </c>
      <c r="Z243">
        <f t="shared" si="22"/>
        <v>23.285714285714285</v>
      </c>
      <c r="AA243">
        <f t="shared" si="23"/>
        <v>2.1</v>
      </c>
      <c r="AB243">
        <v>0.51300000000000001</v>
      </c>
      <c r="AC243">
        <v>5.2999999999999999E-2</v>
      </c>
      <c r="AD243">
        <v>0.17699999999999999</v>
      </c>
      <c r="AE243">
        <v>0.16900000000000001</v>
      </c>
      <c r="AF243">
        <v>1.4E-2</v>
      </c>
      <c r="AG243">
        <v>7.4999999999999997E-2</v>
      </c>
      <c r="AH243">
        <v>9921</v>
      </c>
      <c r="AI243">
        <v>12.5</v>
      </c>
      <c r="AJ243">
        <v>6.6000000000000003E-2</v>
      </c>
      <c r="AK243">
        <v>56551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</row>
    <row r="244" spans="1:43">
      <c r="A244" s="1">
        <v>1013072461</v>
      </c>
      <c r="B244" s="3" t="s">
        <v>921</v>
      </c>
      <c r="C244" s="3" t="s">
        <v>922</v>
      </c>
      <c r="D244" s="3" t="s">
        <v>564</v>
      </c>
      <c r="E244" s="3" t="s">
        <v>54</v>
      </c>
      <c r="F244" s="3" t="s">
        <v>62</v>
      </c>
      <c r="G244" s="3" t="s">
        <v>259</v>
      </c>
      <c r="H244" s="3" t="s">
        <v>259</v>
      </c>
      <c r="I244" s="3">
        <v>45</v>
      </c>
      <c r="J244" s="3">
        <v>206</v>
      </c>
      <c r="K244" s="3">
        <v>367</v>
      </c>
      <c r="L244" s="3">
        <v>11010</v>
      </c>
      <c r="M244" s="3">
        <v>3044.8</v>
      </c>
      <c r="N244" s="3" t="s">
        <v>64</v>
      </c>
      <c r="O244" s="3">
        <v>176</v>
      </c>
      <c r="P244" s="3">
        <v>325</v>
      </c>
      <c r="Q244" s="3">
        <v>9750</v>
      </c>
      <c r="R244" s="3">
        <v>2283.5500000000002</v>
      </c>
      <c r="S244" s="3" t="s">
        <v>57</v>
      </c>
      <c r="T244">
        <v>0</v>
      </c>
      <c r="U244">
        <v>1</v>
      </c>
      <c r="V244" s="4">
        <f t="shared" si="18"/>
        <v>12.233333333333333</v>
      </c>
      <c r="W244">
        <f t="shared" si="19"/>
        <v>4.5777777777777775</v>
      </c>
      <c r="X244">
        <f t="shared" si="20"/>
        <v>53.446601941747574</v>
      </c>
      <c r="Y244">
        <f t="shared" si="21"/>
        <v>3.911111111111111</v>
      </c>
      <c r="Z244">
        <f t="shared" si="22"/>
        <v>55.397727272727273</v>
      </c>
      <c r="AA244">
        <f t="shared" si="23"/>
        <v>10.833333333333334</v>
      </c>
      <c r="AB244">
        <v>0.46300000000000002</v>
      </c>
      <c r="AC244">
        <v>6.2E-2</v>
      </c>
      <c r="AD244">
        <v>0.20699999999999999</v>
      </c>
      <c r="AE244">
        <v>0.16300000000000001</v>
      </c>
      <c r="AF244">
        <v>2.1000000000000001E-2</v>
      </c>
      <c r="AG244">
        <v>8.4000000000000005E-2</v>
      </c>
      <c r="AH244">
        <v>9280</v>
      </c>
      <c r="AI244">
        <v>15.4</v>
      </c>
      <c r="AJ244">
        <v>6.9000000000000006E-2</v>
      </c>
      <c r="AK244">
        <v>50637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</row>
    <row r="245" spans="1:43">
      <c r="A245" s="1">
        <v>1912929068</v>
      </c>
      <c r="B245" s="3" t="s">
        <v>923</v>
      </c>
      <c r="C245" s="3" t="s">
        <v>307</v>
      </c>
      <c r="D245" s="3" t="s">
        <v>924</v>
      </c>
      <c r="E245" s="3" t="s">
        <v>54</v>
      </c>
      <c r="F245" s="3" t="s">
        <v>85</v>
      </c>
      <c r="G245" s="3" t="s">
        <v>620</v>
      </c>
      <c r="H245" s="3" t="s">
        <v>621</v>
      </c>
      <c r="I245" s="3">
        <v>22</v>
      </c>
      <c r="J245" s="3">
        <v>80</v>
      </c>
      <c r="K245" s="3">
        <v>110</v>
      </c>
      <c r="L245" s="3">
        <v>3275</v>
      </c>
      <c r="M245" s="3">
        <v>27146.34</v>
      </c>
      <c r="N245" s="3" t="s">
        <v>64</v>
      </c>
      <c r="O245" s="3">
        <v>67</v>
      </c>
      <c r="P245" s="3">
        <v>93</v>
      </c>
      <c r="Q245" s="3">
        <v>2765</v>
      </c>
      <c r="R245" s="3">
        <v>22900.720000000001</v>
      </c>
      <c r="S245" s="3" t="s">
        <v>57</v>
      </c>
      <c r="T245">
        <v>0</v>
      </c>
      <c r="U245">
        <v>1</v>
      </c>
      <c r="V245" s="4">
        <f t="shared" si="18"/>
        <v>3.6666666666666665</v>
      </c>
      <c r="W245">
        <f t="shared" si="19"/>
        <v>3.6363636363636362</v>
      </c>
      <c r="X245">
        <f t="shared" si="20"/>
        <v>40.9375</v>
      </c>
      <c r="Y245">
        <f t="shared" si="21"/>
        <v>3.0454545454545454</v>
      </c>
      <c r="Z245">
        <f t="shared" si="22"/>
        <v>41.268656716417908</v>
      </c>
      <c r="AA245">
        <f t="shared" si="23"/>
        <v>3.1</v>
      </c>
      <c r="AB245">
        <v>0.46300000000000002</v>
      </c>
      <c r="AC245">
        <v>6.2E-2</v>
      </c>
      <c r="AD245">
        <v>0.20699999999999999</v>
      </c>
      <c r="AE245">
        <v>0.16300000000000001</v>
      </c>
      <c r="AF245">
        <v>2.1000000000000001E-2</v>
      </c>
      <c r="AG245">
        <v>8.4000000000000005E-2</v>
      </c>
      <c r="AH245">
        <v>9280</v>
      </c>
      <c r="AI245">
        <v>15.4</v>
      </c>
      <c r="AJ245">
        <v>6.9000000000000006E-2</v>
      </c>
      <c r="AK245">
        <v>50637</v>
      </c>
      <c r="AL245">
        <v>1</v>
      </c>
      <c r="AM245">
        <v>0</v>
      </c>
      <c r="AN245">
        <v>0</v>
      </c>
      <c r="AO245">
        <v>0</v>
      </c>
      <c r="AP245">
        <v>1</v>
      </c>
      <c r="AQ245">
        <v>0</v>
      </c>
    </row>
    <row r="246" spans="1:43" ht="15.5">
      <c r="A246" s="1">
        <v>1023122900</v>
      </c>
      <c r="B246" s="3" t="s">
        <v>134</v>
      </c>
      <c r="C246" s="3" t="s">
        <v>925</v>
      </c>
      <c r="D246" s="3" t="s">
        <v>926</v>
      </c>
      <c r="E246" s="3" t="s">
        <v>331</v>
      </c>
      <c r="F246" s="3" t="s">
        <v>85</v>
      </c>
      <c r="G246" s="3" t="s">
        <v>927</v>
      </c>
      <c r="H246" s="3" t="s">
        <v>928</v>
      </c>
      <c r="I246" s="3">
        <v>75</v>
      </c>
      <c r="J246" s="3">
        <v>107</v>
      </c>
      <c r="K246" s="3">
        <v>107</v>
      </c>
      <c r="L246" s="3">
        <v>879</v>
      </c>
      <c r="M246" s="3">
        <v>1247.92</v>
      </c>
      <c r="N246" s="5"/>
      <c r="O246" s="3">
        <v>91</v>
      </c>
      <c r="P246" s="3">
        <v>91</v>
      </c>
      <c r="Q246" s="3">
        <v>740</v>
      </c>
      <c r="R246" s="3">
        <v>1068.75</v>
      </c>
      <c r="S246" s="3" t="s">
        <v>57</v>
      </c>
      <c r="T246">
        <v>0</v>
      </c>
      <c r="U246">
        <v>1</v>
      </c>
      <c r="V246" s="4">
        <f t="shared" si="18"/>
        <v>3.5666666666666669</v>
      </c>
      <c r="W246">
        <f t="shared" si="19"/>
        <v>1.4266666666666667</v>
      </c>
      <c r="X246">
        <f t="shared" si="20"/>
        <v>8.2149532710280369</v>
      </c>
      <c r="Y246">
        <f t="shared" si="21"/>
        <v>1.2133333333333334</v>
      </c>
      <c r="Z246">
        <f t="shared" si="22"/>
        <v>8.1318681318681314</v>
      </c>
      <c r="AA246">
        <f t="shared" si="23"/>
        <v>3.0333333333333332</v>
      </c>
      <c r="AB246">
        <v>0.42699999999999999</v>
      </c>
      <c r="AC246">
        <v>6.5000000000000002E-2</v>
      </c>
      <c r="AD246">
        <v>0.23499999999999999</v>
      </c>
      <c r="AE246">
        <v>0.15</v>
      </c>
      <c r="AF246">
        <v>1.7999999999999999E-2</v>
      </c>
      <c r="AG246">
        <v>0.105</v>
      </c>
      <c r="AH246">
        <v>9394</v>
      </c>
      <c r="AI246">
        <v>15.7</v>
      </c>
      <c r="AJ246">
        <v>7.0000000000000007E-2</v>
      </c>
      <c r="AK246">
        <v>46248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</row>
    <row r="247" spans="1:43">
      <c r="A247" s="1">
        <v>1427235092</v>
      </c>
      <c r="B247" s="3" t="s">
        <v>929</v>
      </c>
      <c r="C247" s="3" t="s">
        <v>930</v>
      </c>
      <c r="D247" s="3" t="s">
        <v>931</v>
      </c>
      <c r="E247" s="3" t="s">
        <v>893</v>
      </c>
      <c r="F247" s="3" t="s">
        <v>62</v>
      </c>
      <c r="G247" s="3" t="s">
        <v>259</v>
      </c>
      <c r="H247" s="3" t="s">
        <v>259</v>
      </c>
      <c r="I247" s="3">
        <v>37</v>
      </c>
      <c r="J247" s="3">
        <v>127</v>
      </c>
      <c r="K247" s="3">
        <v>129</v>
      </c>
      <c r="L247" s="3">
        <v>3870</v>
      </c>
      <c r="M247" s="3">
        <v>924.3</v>
      </c>
      <c r="N247" s="3" t="s">
        <v>64</v>
      </c>
      <c r="O247" s="3">
        <v>89</v>
      </c>
      <c r="P247" s="3">
        <v>91</v>
      </c>
      <c r="Q247" s="3">
        <v>2730</v>
      </c>
      <c r="R247" s="3">
        <v>621.32000000000005</v>
      </c>
      <c r="S247" s="3" t="s">
        <v>50</v>
      </c>
      <c r="T247">
        <v>1</v>
      </c>
      <c r="U247">
        <v>1</v>
      </c>
      <c r="V247" s="4">
        <f t="shared" si="18"/>
        <v>4.3</v>
      </c>
      <c r="W247">
        <f t="shared" si="19"/>
        <v>3.4324324324324325</v>
      </c>
      <c r="X247">
        <f t="shared" si="20"/>
        <v>30.472440944881889</v>
      </c>
      <c r="Y247">
        <f t="shared" si="21"/>
        <v>2.4054054054054053</v>
      </c>
      <c r="Z247">
        <f t="shared" si="22"/>
        <v>30.674157303370787</v>
      </c>
      <c r="AA247">
        <f t="shared" si="23"/>
        <v>3.0333333333333332</v>
      </c>
      <c r="AB247">
        <v>0.23200000000000001</v>
      </c>
      <c r="AC247">
        <v>8.6999999999999994E-2</v>
      </c>
      <c r="AD247">
        <v>0.47099999999999997</v>
      </c>
      <c r="AE247">
        <v>0.153</v>
      </c>
      <c r="AF247">
        <v>5.0000000000000001E-3</v>
      </c>
      <c r="AG247">
        <v>5.2999999999999999E-2</v>
      </c>
      <c r="AH247">
        <v>6500</v>
      </c>
      <c r="AI247">
        <v>8.5</v>
      </c>
      <c r="AJ247">
        <v>6.5000000000000002E-2</v>
      </c>
      <c r="AK247">
        <v>25000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</row>
    <row r="248" spans="1:43">
      <c r="A248" s="1">
        <v>1265450175</v>
      </c>
      <c r="B248" s="3" t="s">
        <v>932</v>
      </c>
      <c r="C248" s="3" t="s">
        <v>311</v>
      </c>
      <c r="D248" s="3" t="s">
        <v>933</v>
      </c>
      <c r="E248" s="3" t="s">
        <v>46</v>
      </c>
      <c r="F248" s="3" t="s">
        <v>85</v>
      </c>
      <c r="G248" s="3" t="s">
        <v>111</v>
      </c>
      <c r="H248" s="3" t="s">
        <v>111</v>
      </c>
      <c r="I248" s="3">
        <v>28</v>
      </c>
      <c r="J248" s="3">
        <v>178</v>
      </c>
      <c r="K248" s="3">
        <v>178</v>
      </c>
      <c r="L248" s="3">
        <v>5061</v>
      </c>
      <c r="M248" s="3">
        <v>1814.74</v>
      </c>
      <c r="N248" s="3" t="s">
        <v>64</v>
      </c>
      <c r="O248" s="3">
        <v>142</v>
      </c>
      <c r="P248" s="3">
        <v>142</v>
      </c>
      <c r="Q248" s="3">
        <v>4015</v>
      </c>
      <c r="R248" s="3">
        <v>1410.53</v>
      </c>
      <c r="S248" s="3" t="s">
        <v>57</v>
      </c>
      <c r="T248">
        <v>0</v>
      </c>
      <c r="U248">
        <v>1</v>
      </c>
      <c r="V248" s="4">
        <f t="shared" si="18"/>
        <v>5.9333333333333336</v>
      </c>
      <c r="W248">
        <f t="shared" si="19"/>
        <v>6.3571428571428568</v>
      </c>
      <c r="X248">
        <f t="shared" si="20"/>
        <v>28.432584269662922</v>
      </c>
      <c r="Y248">
        <f t="shared" si="21"/>
        <v>5.0714285714285712</v>
      </c>
      <c r="Z248">
        <f t="shared" si="22"/>
        <v>28.274647887323944</v>
      </c>
      <c r="AA248">
        <f t="shared" si="23"/>
        <v>4.7333333333333334</v>
      </c>
      <c r="AB248">
        <v>0.47399999999999998</v>
      </c>
      <c r="AC248">
        <v>7.0999999999999994E-2</v>
      </c>
      <c r="AD248">
        <v>0.16200000000000001</v>
      </c>
      <c r="AE248">
        <v>0.114</v>
      </c>
      <c r="AF248">
        <v>1.7000000000000001E-2</v>
      </c>
      <c r="AG248">
        <v>0.16300000000000001</v>
      </c>
      <c r="AH248">
        <v>8406</v>
      </c>
      <c r="AI248">
        <v>10.4</v>
      </c>
      <c r="AJ248">
        <v>7.8E-2</v>
      </c>
      <c r="AK248">
        <v>61985</v>
      </c>
      <c r="AL248">
        <v>1</v>
      </c>
      <c r="AM248">
        <v>0</v>
      </c>
      <c r="AN248">
        <v>0</v>
      </c>
      <c r="AO248">
        <v>0</v>
      </c>
      <c r="AP248">
        <v>1</v>
      </c>
      <c r="AQ248">
        <v>0</v>
      </c>
    </row>
    <row r="249" spans="1:43">
      <c r="A249" s="1">
        <v>1629405089</v>
      </c>
      <c r="B249" s="3" t="s">
        <v>934</v>
      </c>
      <c r="C249" s="3" t="s">
        <v>935</v>
      </c>
      <c r="D249" s="3" t="s">
        <v>936</v>
      </c>
      <c r="E249" s="3" t="s">
        <v>100</v>
      </c>
      <c r="F249" s="3" t="s">
        <v>55</v>
      </c>
      <c r="G249" s="3" t="s">
        <v>106</v>
      </c>
      <c r="H249" s="3" t="s">
        <v>106</v>
      </c>
      <c r="I249" s="3">
        <v>14</v>
      </c>
      <c r="J249" s="3">
        <v>62</v>
      </c>
      <c r="K249" s="3">
        <v>78</v>
      </c>
      <c r="L249" s="3">
        <v>2283</v>
      </c>
      <c r="M249" s="3">
        <v>492.85</v>
      </c>
      <c r="N249" s="3" t="s">
        <v>49</v>
      </c>
      <c r="O249" s="3">
        <v>31</v>
      </c>
      <c r="P249" s="3">
        <v>39</v>
      </c>
      <c r="Q249" s="3">
        <v>1113</v>
      </c>
      <c r="R249" s="3">
        <v>400.47</v>
      </c>
      <c r="S249" s="3" t="s">
        <v>57</v>
      </c>
      <c r="T249">
        <v>0</v>
      </c>
      <c r="U249">
        <v>2</v>
      </c>
      <c r="V249" s="4">
        <f t="shared" si="18"/>
        <v>2.6</v>
      </c>
      <c r="W249">
        <f t="shared" si="19"/>
        <v>4.4285714285714288</v>
      </c>
      <c r="X249">
        <f t="shared" si="20"/>
        <v>36.822580645161288</v>
      </c>
      <c r="Y249">
        <f t="shared" si="21"/>
        <v>2.2142857142857144</v>
      </c>
      <c r="Z249">
        <f t="shared" si="22"/>
        <v>35.903225806451616</v>
      </c>
      <c r="AA249">
        <f t="shared" si="23"/>
        <v>1.3</v>
      </c>
      <c r="AB249">
        <v>0.51</v>
      </c>
      <c r="AC249">
        <v>4.3999999999999997E-2</v>
      </c>
      <c r="AD249">
        <v>0.214</v>
      </c>
      <c r="AE249">
        <v>0.16300000000000001</v>
      </c>
      <c r="AF249">
        <v>8.0000000000000002E-3</v>
      </c>
      <c r="AG249">
        <v>6.0999999999999999E-2</v>
      </c>
      <c r="AH249">
        <v>10478</v>
      </c>
      <c r="AI249">
        <v>13.7</v>
      </c>
      <c r="AJ249">
        <v>6.5000000000000002E-2</v>
      </c>
      <c r="AK249">
        <v>57880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</row>
    <row r="250" spans="1:43" ht="15.5">
      <c r="A250" s="1">
        <v>1982663217</v>
      </c>
      <c r="B250" s="3" t="s">
        <v>937</v>
      </c>
      <c r="C250" s="3" t="s">
        <v>77</v>
      </c>
      <c r="D250" s="3" t="s">
        <v>938</v>
      </c>
      <c r="E250" s="3" t="s">
        <v>373</v>
      </c>
      <c r="F250" s="3" t="s">
        <v>374</v>
      </c>
      <c r="G250" s="3" t="s">
        <v>939</v>
      </c>
      <c r="H250" s="3" t="s">
        <v>940</v>
      </c>
      <c r="I250" s="3">
        <v>14</v>
      </c>
      <c r="J250" s="3">
        <v>49</v>
      </c>
      <c r="K250" s="3">
        <v>59</v>
      </c>
      <c r="L250" s="3">
        <v>1770</v>
      </c>
      <c r="M250" s="3">
        <v>926.46</v>
      </c>
      <c r="N250" s="5"/>
      <c r="O250" s="3">
        <v>49</v>
      </c>
      <c r="P250" s="3">
        <v>59</v>
      </c>
      <c r="Q250" s="3">
        <v>1770</v>
      </c>
      <c r="R250" s="3">
        <v>926.46</v>
      </c>
      <c r="S250" s="3" t="s">
        <v>57</v>
      </c>
      <c r="T250">
        <v>0</v>
      </c>
      <c r="U250">
        <v>1</v>
      </c>
      <c r="V250" s="4">
        <f t="shared" si="18"/>
        <v>1.9666666666666666</v>
      </c>
      <c r="W250">
        <f t="shared" si="19"/>
        <v>3.5</v>
      </c>
      <c r="X250">
        <f t="shared" si="20"/>
        <v>36.122448979591837</v>
      </c>
      <c r="Y250">
        <f t="shared" si="21"/>
        <v>3.5</v>
      </c>
      <c r="Z250">
        <f t="shared" si="22"/>
        <v>36.122448979591837</v>
      </c>
      <c r="AA250">
        <f t="shared" si="23"/>
        <v>1.9666666666666666</v>
      </c>
      <c r="AB250">
        <v>0.46500000000000002</v>
      </c>
      <c r="AC250">
        <v>7.1999999999999995E-2</v>
      </c>
      <c r="AD250">
        <v>0.191</v>
      </c>
      <c r="AE250">
        <v>0.156</v>
      </c>
      <c r="AF250">
        <v>2.4E-2</v>
      </c>
      <c r="AG250">
        <v>9.1999999999999998E-2</v>
      </c>
      <c r="AH250">
        <v>8917</v>
      </c>
      <c r="AI250">
        <v>12.3</v>
      </c>
      <c r="AJ250">
        <v>8.1000000000000003E-2</v>
      </c>
      <c r="AK250">
        <v>57416</v>
      </c>
      <c r="AL250">
        <v>1</v>
      </c>
      <c r="AM250">
        <v>0</v>
      </c>
      <c r="AN250">
        <v>0</v>
      </c>
      <c r="AO250">
        <v>0</v>
      </c>
      <c r="AP250">
        <v>1</v>
      </c>
      <c r="AQ250">
        <v>0</v>
      </c>
    </row>
    <row r="251" spans="1:43" ht="15.5">
      <c r="A251" s="1">
        <v>1821027137</v>
      </c>
      <c r="B251" s="3" t="s">
        <v>941</v>
      </c>
      <c r="C251" s="3" t="s">
        <v>942</v>
      </c>
      <c r="D251" s="3" t="s">
        <v>53</v>
      </c>
      <c r="E251" s="3" t="s">
        <v>54</v>
      </c>
      <c r="F251" s="3" t="s">
        <v>85</v>
      </c>
      <c r="G251" s="3" t="s">
        <v>943</v>
      </c>
      <c r="H251" s="3" t="s">
        <v>943</v>
      </c>
      <c r="I251" s="3">
        <v>17</v>
      </c>
      <c r="J251" s="3">
        <v>26</v>
      </c>
      <c r="K251" s="3">
        <v>26</v>
      </c>
      <c r="L251" s="3">
        <v>264</v>
      </c>
      <c r="M251" s="3">
        <v>163.72</v>
      </c>
      <c r="N251" s="5"/>
      <c r="O251" s="3">
        <v>26</v>
      </c>
      <c r="P251" s="3">
        <v>26</v>
      </c>
      <c r="Q251" s="3">
        <v>264</v>
      </c>
      <c r="R251" s="3">
        <v>163.72</v>
      </c>
      <c r="S251" s="3" t="s">
        <v>57</v>
      </c>
      <c r="T251">
        <v>0</v>
      </c>
      <c r="U251">
        <v>1</v>
      </c>
      <c r="V251" s="4">
        <f t="shared" si="18"/>
        <v>0.8666666666666667</v>
      </c>
      <c r="W251">
        <f t="shared" si="19"/>
        <v>1.5294117647058822</v>
      </c>
      <c r="X251">
        <f t="shared" si="20"/>
        <v>10.153846153846153</v>
      </c>
      <c r="Y251">
        <f t="shared" si="21"/>
        <v>1.5294117647058822</v>
      </c>
      <c r="Z251">
        <f t="shared" si="22"/>
        <v>10.153846153846153</v>
      </c>
      <c r="AA251">
        <f t="shared" si="23"/>
        <v>0.8666666666666667</v>
      </c>
      <c r="AB251">
        <v>0.46300000000000002</v>
      </c>
      <c r="AC251">
        <v>6.2E-2</v>
      </c>
      <c r="AD251">
        <v>0.20699999999999999</v>
      </c>
      <c r="AE251">
        <v>0.16300000000000001</v>
      </c>
      <c r="AF251">
        <v>2.1000000000000001E-2</v>
      </c>
      <c r="AG251">
        <v>8.4000000000000005E-2</v>
      </c>
      <c r="AH251">
        <v>9280</v>
      </c>
      <c r="AI251">
        <v>15.4</v>
      </c>
      <c r="AJ251">
        <v>6.9000000000000006E-2</v>
      </c>
      <c r="AK251">
        <v>50637</v>
      </c>
      <c r="AL251">
        <v>1</v>
      </c>
      <c r="AM251">
        <v>0</v>
      </c>
      <c r="AN251">
        <v>0</v>
      </c>
      <c r="AO251">
        <v>0</v>
      </c>
      <c r="AP251">
        <v>1</v>
      </c>
      <c r="AQ251">
        <v>0</v>
      </c>
    </row>
    <row r="252" spans="1:43" ht="15.5">
      <c r="A252" s="1">
        <v>1346566338</v>
      </c>
      <c r="B252" s="3" t="s">
        <v>944</v>
      </c>
      <c r="C252" s="3" t="s">
        <v>945</v>
      </c>
      <c r="D252" s="3" t="s">
        <v>946</v>
      </c>
      <c r="E252" s="3" t="s">
        <v>267</v>
      </c>
      <c r="F252" s="3" t="s">
        <v>85</v>
      </c>
      <c r="G252" s="3" t="s">
        <v>75</v>
      </c>
      <c r="H252" s="3" t="s">
        <v>75</v>
      </c>
      <c r="I252" s="3">
        <v>91</v>
      </c>
      <c r="J252" s="3">
        <v>397</v>
      </c>
      <c r="K252" s="3">
        <v>761</v>
      </c>
      <c r="L252" s="3">
        <v>22783</v>
      </c>
      <c r="M252" s="3">
        <v>2586.4499999999998</v>
      </c>
      <c r="N252" s="5"/>
      <c r="O252" s="3">
        <v>323</v>
      </c>
      <c r="P252" s="3">
        <v>637</v>
      </c>
      <c r="Q252" s="3">
        <v>19063</v>
      </c>
      <c r="R252" s="3">
        <v>2217.39</v>
      </c>
      <c r="S252" s="3" t="s">
        <v>57</v>
      </c>
      <c r="T252">
        <v>0</v>
      </c>
      <c r="U252">
        <v>1</v>
      </c>
      <c r="V252" s="4">
        <f t="shared" si="18"/>
        <v>25.366666666666667</v>
      </c>
      <c r="W252">
        <f t="shared" si="19"/>
        <v>4.3626373626373622</v>
      </c>
      <c r="X252">
        <f t="shared" si="20"/>
        <v>57.387909319899244</v>
      </c>
      <c r="Y252">
        <f t="shared" si="21"/>
        <v>3.5494505494505493</v>
      </c>
      <c r="Z252">
        <f t="shared" si="22"/>
        <v>59.018575851393187</v>
      </c>
      <c r="AA252">
        <f t="shared" si="23"/>
        <v>21.233333333333334</v>
      </c>
      <c r="AB252">
        <v>0.503</v>
      </c>
      <c r="AC252">
        <v>5.2999999999999999E-2</v>
      </c>
      <c r="AD252">
        <v>0.214</v>
      </c>
      <c r="AE252">
        <v>0.17</v>
      </c>
      <c r="AF252">
        <v>6.0000000000000001E-3</v>
      </c>
      <c r="AG252">
        <v>5.3999999999999999E-2</v>
      </c>
      <c r="AH252">
        <v>11603</v>
      </c>
      <c r="AI252">
        <v>13.3</v>
      </c>
      <c r="AJ252">
        <v>6.6000000000000003E-2</v>
      </c>
      <c r="AK252">
        <v>65167</v>
      </c>
      <c r="AL252">
        <v>1</v>
      </c>
      <c r="AM252">
        <v>0</v>
      </c>
      <c r="AN252">
        <v>0</v>
      </c>
      <c r="AO252">
        <v>1</v>
      </c>
      <c r="AP252">
        <v>0</v>
      </c>
      <c r="AQ252">
        <v>0</v>
      </c>
    </row>
    <row r="253" spans="1:43" ht="15.5">
      <c r="A253" s="1">
        <v>1669443065</v>
      </c>
      <c r="B253" s="3" t="s">
        <v>947</v>
      </c>
      <c r="C253" s="3" t="s">
        <v>77</v>
      </c>
      <c r="D253" s="3" t="s">
        <v>948</v>
      </c>
      <c r="E253" s="3" t="s">
        <v>137</v>
      </c>
      <c r="F253" s="3" t="s">
        <v>85</v>
      </c>
      <c r="G253" s="3" t="s">
        <v>949</v>
      </c>
      <c r="H253" s="3" t="s">
        <v>950</v>
      </c>
      <c r="I253" s="3">
        <v>14</v>
      </c>
      <c r="J253" s="3">
        <v>20</v>
      </c>
      <c r="K253" s="3">
        <v>20</v>
      </c>
      <c r="L253" s="3">
        <v>126</v>
      </c>
      <c r="M253" s="3">
        <v>497.9</v>
      </c>
      <c r="N253" s="5"/>
      <c r="O253" s="3">
        <v>20</v>
      </c>
      <c r="P253" s="3">
        <v>20</v>
      </c>
      <c r="Q253" s="3">
        <v>126</v>
      </c>
      <c r="R253" s="3">
        <v>497.9</v>
      </c>
      <c r="S253" s="3" t="s">
        <v>57</v>
      </c>
      <c r="T253">
        <v>0</v>
      </c>
      <c r="U253">
        <v>1</v>
      </c>
      <c r="V253" s="4">
        <f t="shared" si="18"/>
        <v>0.66666666666666663</v>
      </c>
      <c r="W253">
        <f t="shared" si="19"/>
        <v>1.4285714285714286</v>
      </c>
      <c r="X253">
        <f t="shared" si="20"/>
        <v>6.3</v>
      </c>
      <c r="Y253">
        <f t="shared" si="21"/>
        <v>1.4285714285714286</v>
      </c>
      <c r="Z253">
        <f t="shared" si="22"/>
        <v>6.3</v>
      </c>
      <c r="AA253">
        <f t="shared" si="23"/>
        <v>0.66666666666666663</v>
      </c>
      <c r="AB253">
        <v>0.47399999999999998</v>
      </c>
      <c r="AC253">
        <v>7.2999999999999995E-2</v>
      </c>
      <c r="AD253">
        <v>0.188</v>
      </c>
      <c r="AE253">
        <v>0.129</v>
      </c>
      <c r="AF253">
        <v>2.1999999999999999E-2</v>
      </c>
      <c r="AG253">
        <v>0.114</v>
      </c>
      <c r="AH253">
        <v>8758</v>
      </c>
      <c r="AI253">
        <v>11.9</v>
      </c>
      <c r="AJ253">
        <v>0.08</v>
      </c>
      <c r="AK253">
        <v>57129</v>
      </c>
      <c r="AL253">
        <v>1</v>
      </c>
      <c r="AM253">
        <v>0</v>
      </c>
      <c r="AN253">
        <v>0</v>
      </c>
      <c r="AO253">
        <v>0</v>
      </c>
      <c r="AP253">
        <v>1</v>
      </c>
      <c r="AQ253">
        <v>0</v>
      </c>
    </row>
    <row r="254" spans="1:43">
      <c r="A254" s="1">
        <v>1881690725</v>
      </c>
      <c r="B254" s="3" t="s">
        <v>951</v>
      </c>
      <c r="C254" s="3" t="s">
        <v>952</v>
      </c>
      <c r="D254" s="3" t="s">
        <v>128</v>
      </c>
      <c r="E254" s="3" t="s">
        <v>129</v>
      </c>
      <c r="F254" s="3" t="s">
        <v>679</v>
      </c>
      <c r="G254" s="3" t="s">
        <v>48</v>
      </c>
      <c r="H254" s="3" t="s">
        <v>48</v>
      </c>
      <c r="I254" s="3">
        <v>28</v>
      </c>
      <c r="J254" s="3">
        <v>79</v>
      </c>
      <c r="K254" s="3">
        <v>157</v>
      </c>
      <c r="L254" s="3">
        <v>4710</v>
      </c>
      <c r="M254" s="3">
        <v>1691.89</v>
      </c>
      <c r="N254" s="3" t="s">
        <v>64</v>
      </c>
      <c r="O254" s="3">
        <v>64</v>
      </c>
      <c r="P254" s="3">
        <v>134</v>
      </c>
      <c r="Q254" s="3">
        <v>4020</v>
      </c>
      <c r="R254" s="3">
        <v>1468.14</v>
      </c>
      <c r="S254" s="3" t="s">
        <v>57</v>
      </c>
      <c r="T254">
        <v>0</v>
      </c>
      <c r="U254">
        <v>1</v>
      </c>
      <c r="V254" s="4">
        <f t="shared" si="18"/>
        <v>5.2333333333333334</v>
      </c>
      <c r="W254">
        <f t="shared" si="19"/>
        <v>2.8214285714285716</v>
      </c>
      <c r="X254">
        <f t="shared" si="20"/>
        <v>59.620253164556964</v>
      </c>
      <c r="Y254">
        <f t="shared" si="21"/>
        <v>2.2857142857142856</v>
      </c>
      <c r="Z254">
        <f t="shared" si="22"/>
        <v>62.8125</v>
      </c>
      <c r="AA254">
        <f t="shared" si="23"/>
        <v>4.4666666666666668</v>
      </c>
      <c r="AB254">
        <v>0.46600000000000003</v>
      </c>
      <c r="AC254">
        <v>5.2999999999999999E-2</v>
      </c>
      <c r="AD254">
        <v>0.20399999999999999</v>
      </c>
      <c r="AE254">
        <v>0.16500000000000001</v>
      </c>
      <c r="AF254">
        <v>1.4E-2</v>
      </c>
      <c r="AG254">
        <v>9.8000000000000004E-2</v>
      </c>
      <c r="AH254">
        <v>8756</v>
      </c>
      <c r="AI254">
        <v>9.8000000000000007</v>
      </c>
      <c r="AJ254">
        <v>8.5000000000000006E-2</v>
      </c>
      <c r="AK254">
        <v>56667</v>
      </c>
      <c r="AL254">
        <v>1</v>
      </c>
      <c r="AM254">
        <v>0</v>
      </c>
      <c r="AN254">
        <v>0</v>
      </c>
      <c r="AO254">
        <v>0</v>
      </c>
      <c r="AP254">
        <v>1</v>
      </c>
      <c r="AQ254">
        <v>0</v>
      </c>
    </row>
    <row r="255" spans="1:43">
      <c r="A255" s="1">
        <v>1902060361</v>
      </c>
      <c r="B255" s="3" t="s">
        <v>953</v>
      </c>
      <c r="C255" s="3" t="s">
        <v>954</v>
      </c>
      <c r="D255" s="3" t="s">
        <v>955</v>
      </c>
      <c r="E255" s="3" t="s">
        <v>119</v>
      </c>
      <c r="F255" s="3" t="s">
        <v>69</v>
      </c>
      <c r="G255" s="3" t="s">
        <v>956</v>
      </c>
      <c r="H255" s="3" t="s">
        <v>956</v>
      </c>
      <c r="I255" s="3">
        <v>23</v>
      </c>
      <c r="J255" s="3">
        <v>58</v>
      </c>
      <c r="K255" s="3">
        <v>58</v>
      </c>
      <c r="L255" s="3">
        <v>1740</v>
      </c>
      <c r="M255" s="3">
        <v>777.71</v>
      </c>
      <c r="N255" s="3" t="s">
        <v>49</v>
      </c>
      <c r="O255" s="3">
        <v>30</v>
      </c>
      <c r="P255" s="3">
        <v>30</v>
      </c>
      <c r="Q255" s="3">
        <v>900</v>
      </c>
      <c r="R255" s="3">
        <v>453.52</v>
      </c>
      <c r="S255" s="3" t="s">
        <v>57</v>
      </c>
      <c r="T255">
        <v>0</v>
      </c>
      <c r="U255">
        <v>1</v>
      </c>
      <c r="V255" s="4">
        <f t="shared" si="18"/>
        <v>1.9333333333333333</v>
      </c>
      <c r="W255">
        <f t="shared" si="19"/>
        <v>2.5217391304347827</v>
      </c>
      <c r="X255">
        <f t="shared" si="20"/>
        <v>30</v>
      </c>
      <c r="Y255">
        <f t="shared" si="21"/>
        <v>1.3043478260869565</v>
      </c>
      <c r="Z255">
        <f t="shared" si="22"/>
        <v>30</v>
      </c>
      <c r="AA255">
        <f t="shared" si="23"/>
        <v>1</v>
      </c>
      <c r="AB255">
        <v>0.47</v>
      </c>
      <c r="AC255">
        <v>6.6000000000000003E-2</v>
      </c>
      <c r="AD255">
        <v>0.27200000000000002</v>
      </c>
      <c r="AE255">
        <v>0.12</v>
      </c>
      <c r="AF255">
        <v>8.0000000000000002E-3</v>
      </c>
      <c r="AG255">
        <v>6.4000000000000001E-2</v>
      </c>
      <c r="AH255">
        <v>10299</v>
      </c>
      <c r="AI255">
        <v>8.5</v>
      </c>
      <c r="AJ255">
        <v>7.0999999999999994E-2</v>
      </c>
      <c r="AK255">
        <v>77339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</row>
    <row r="256" spans="1:43">
      <c r="A256" s="1">
        <v>1205913654</v>
      </c>
      <c r="B256" s="3" t="s">
        <v>957</v>
      </c>
      <c r="C256" s="3" t="s">
        <v>958</v>
      </c>
      <c r="D256" s="3" t="s">
        <v>959</v>
      </c>
      <c r="E256" s="3" t="s">
        <v>119</v>
      </c>
      <c r="F256" s="3" t="s">
        <v>47</v>
      </c>
      <c r="G256" s="3" t="s">
        <v>500</v>
      </c>
      <c r="H256" s="3" t="s">
        <v>500</v>
      </c>
      <c r="I256" s="3">
        <v>25</v>
      </c>
      <c r="J256" s="3">
        <v>102</v>
      </c>
      <c r="K256" s="3">
        <v>114.7</v>
      </c>
      <c r="L256" s="3">
        <v>3440</v>
      </c>
      <c r="M256" s="3">
        <v>573.03</v>
      </c>
      <c r="N256" s="3" t="s">
        <v>64</v>
      </c>
      <c r="O256" s="3">
        <v>85</v>
      </c>
      <c r="P256" s="3">
        <v>97.7</v>
      </c>
      <c r="Q256" s="3">
        <v>2930</v>
      </c>
      <c r="R256" s="3">
        <v>488.91</v>
      </c>
      <c r="S256" s="3" t="s">
        <v>57</v>
      </c>
      <c r="T256">
        <v>0</v>
      </c>
      <c r="U256">
        <v>1</v>
      </c>
      <c r="V256" s="4">
        <f t="shared" si="18"/>
        <v>3.8233333333333333</v>
      </c>
      <c r="W256">
        <f t="shared" si="19"/>
        <v>4.08</v>
      </c>
      <c r="X256">
        <f t="shared" si="20"/>
        <v>33.725490196078432</v>
      </c>
      <c r="Y256">
        <f t="shared" si="21"/>
        <v>3.4</v>
      </c>
      <c r="Z256">
        <f t="shared" si="22"/>
        <v>34.470588235294116</v>
      </c>
      <c r="AA256">
        <f t="shared" si="23"/>
        <v>3.2566666666666668</v>
      </c>
      <c r="AB256">
        <v>0.47</v>
      </c>
      <c r="AC256">
        <v>6.6000000000000003E-2</v>
      </c>
      <c r="AD256">
        <v>0.27200000000000002</v>
      </c>
      <c r="AE256">
        <v>0.12</v>
      </c>
      <c r="AF256">
        <v>8.0000000000000002E-3</v>
      </c>
      <c r="AG256">
        <v>6.4000000000000001E-2</v>
      </c>
      <c r="AH256">
        <v>10299</v>
      </c>
      <c r="AI256">
        <v>8.5</v>
      </c>
      <c r="AJ256">
        <v>7.0999999999999994E-2</v>
      </c>
      <c r="AK256">
        <v>77339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1</v>
      </c>
    </row>
    <row r="257" spans="1:43">
      <c r="A257" s="1">
        <v>1700887577</v>
      </c>
      <c r="B257" s="3" t="s">
        <v>960</v>
      </c>
      <c r="C257" s="3" t="s">
        <v>961</v>
      </c>
      <c r="D257" s="3" t="s">
        <v>829</v>
      </c>
      <c r="E257" s="3" t="s">
        <v>54</v>
      </c>
      <c r="F257" s="3" t="s">
        <v>138</v>
      </c>
      <c r="G257" s="3" t="s">
        <v>500</v>
      </c>
      <c r="H257" s="3" t="s">
        <v>500</v>
      </c>
      <c r="I257" s="3">
        <v>31</v>
      </c>
      <c r="J257" s="3">
        <v>79</v>
      </c>
      <c r="K257" s="3">
        <v>92</v>
      </c>
      <c r="L257" s="3">
        <v>2760</v>
      </c>
      <c r="M257" s="3">
        <v>653.29999999999995</v>
      </c>
      <c r="N257" s="3" t="s">
        <v>64</v>
      </c>
      <c r="O257" s="3">
        <v>53</v>
      </c>
      <c r="P257" s="3">
        <v>62</v>
      </c>
      <c r="Q257" s="3">
        <v>1860</v>
      </c>
      <c r="R257" s="3">
        <v>462.43</v>
      </c>
      <c r="S257" s="3" t="s">
        <v>57</v>
      </c>
      <c r="T257">
        <v>0</v>
      </c>
      <c r="U257">
        <v>1</v>
      </c>
      <c r="V257" s="4">
        <f t="shared" si="18"/>
        <v>3.0666666666666669</v>
      </c>
      <c r="W257">
        <f t="shared" si="19"/>
        <v>2.5483870967741935</v>
      </c>
      <c r="X257">
        <f t="shared" si="20"/>
        <v>34.936708860759495</v>
      </c>
      <c r="Y257">
        <f t="shared" si="21"/>
        <v>1.7096774193548387</v>
      </c>
      <c r="Z257">
        <f t="shared" si="22"/>
        <v>35.094339622641506</v>
      </c>
      <c r="AA257">
        <f t="shared" si="23"/>
        <v>2.0666666666666669</v>
      </c>
      <c r="AB257">
        <v>0.46300000000000002</v>
      </c>
      <c r="AC257">
        <v>6.2E-2</v>
      </c>
      <c r="AD257">
        <v>0.20699999999999999</v>
      </c>
      <c r="AE257">
        <v>0.16300000000000001</v>
      </c>
      <c r="AF257">
        <v>2.1000000000000001E-2</v>
      </c>
      <c r="AG257">
        <v>8.4000000000000005E-2</v>
      </c>
      <c r="AH257">
        <v>9280</v>
      </c>
      <c r="AI257">
        <v>15.4</v>
      </c>
      <c r="AJ257">
        <v>6.9000000000000006E-2</v>
      </c>
      <c r="AK257">
        <v>50637</v>
      </c>
      <c r="AL257">
        <v>1</v>
      </c>
      <c r="AM257">
        <v>0</v>
      </c>
      <c r="AN257">
        <v>0</v>
      </c>
      <c r="AO257">
        <v>0</v>
      </c>
      <c r="AP257">
        <v>1</v>
      </c>
      <c r="AQ257">
        <v>0</v>
      </c>
    </row>
    <row r="258" spans="1:43" ht="15.5">
      <c r="A258" s="1">
        <v>1245537208</v>
      </c>
      <c r="B258" s="3" t="s">
        <v>962</v>
      </c>
      <c r="C258" s="3" t="s">
        <v>963</v>
      </c>
      <c r="D258" s="3" t="s">
        <v>964</v>
      </c>
      <c r="E258" s="3" t="s">
        <v>288</v>
      </c>
      <c r="F258" s="3" t="s">
        <v>481</v>
      </c>
      <c r="G258" s="3" t="s">
        <v>347</v>
      </c>
      <c r="H258" s="3" t="s">
        <v>347</v>
      </c>
      <c r="I258" s="3">
        <v>11</v>
      </c>
      <c r="J258" s="3">
        <v>11</v>
      </c>
      <c r="K258" s="3">
        <v>11</v>
      </c>
      <c r="L258" s="3">
        <v>44</v>
      </c>
      <c r="M258" s="3">
        <v>37.21</v>
      </c>
      <c r="N258" s="5"/>
      <c r="O258" s="3">
        <v>11</v>
      </c>
      <c r="P258" s="3">
        <v>11</v>
      </c>
      <c r="Q258" s="3">
        <v>44</v>
      </c>
      <c r="R258" s="3">
        <v>37.21</v>
      </c>
      <c r="S258" s="3" t="s">
        <v>57</v>
      </c>
      <c r="T258">
        <v>0</v>
      </c>
      <c r="U258">
        <v>1</v>
      </c>
      <c r="V258" s="4">
        <f t="shared" ref="V258:V321" si="24">K258/30</f>
        <v>0.36666666666666664</v>
      </c>
      <c r="W258">
        <f t="shared" ref="W258:W321" si="25">J258/I258</f>
        <v>1</v>
      </c>
      <c r="X258">
        <f t="shared" ref="X258:X321" si="26">L258/J258</f>
        <v>4</v>
      </c>
      <c r="Y258">
        <f t="shared" ref="Y258:Y321" si="27">O258/I258</f>
        <v>1</v>
      </c>
      <c r="Z258">
        <f t="shared" si="22"/>
        <v>4</v>
      </c>
      <c r="AA258">
        <f t="shared" si="23"/>
        <v>0.36666666666666664</v>
      </c>
      <c r="AB258">
        <v>0.60399999999999998</v>
      </c>
      <c r="AC258">
        <v>9.1999999999999998E-2</v>
      </c>
      <c r="AD258">
        <v>0.113</v>
      </c>
      <c r="AE258">
        <v>0.104</v>
      </c>
      <c r="AF258">
        <v>0.01</v>
      </c>
      <c r="AG258">
        <v>7.6999999999999999E-2</v>
      </c>
      <c r="AH258">
        <v>7522</v>
      </c>
      <c r="AI258">
        <v>9.4</v>
      </c>
      <c r="AJ258">
        <v>8.3000000000000004E-2</v>
      </c>
      <c r="AK258">
        <v>57925</v>
      </c>
      <c r="AL258">
        <v>1</v>
      </c>
      <c r="AM258">
        <v>0</v>
      </c>
      <c r="AN258">
        <v>0</v>
      </c>
      <c r="AO258">
        <v>0</v>
      </c>
      <c r="AP258">
        <v>1</v>
      </c>
      <c r="AQ258">
        <v>0</v>
      </c>
    </row>
    <row r="259" spans="1:43" ht="15.5">
      <c r="A259" s="1">
        <v>1275936163</v>
      </c>
      <c r="B259" s="3" t="s">
        <v>965</v>
      </c>
      <c r="C259" s="3" t="s">
        <v>966</v>
      </c>
      <c r="D259" s="3" t="s">
        <v>967</v>
      </c>
      <c r="E259" s="3" t="s">
        <v>331</v>
      </c>
      <c r="F259" s="3" t="s">
        <v>55</v>
      </c>
      <c r="G259" s="3" t="s">
        <v>86</v>
      </c>
      <c r="H259" s="3" t="s">
        <v>86</v>
      </c>
      <c r="I259" s="3">
        <v>83</v>
      </c>
      <c r="J259" s="3">
        <v>205</v>
      </c>
      <c r="K259" s="3">
        <v>489.5</v>
      </c>
      <c r="L259" s="3">
        <v>14612</v>
      </c>
      <c r="M259" s="3">
        <v>3480.78</v>
      </c>
      <c r="N259" s="5"/>
      <c r="O259" s="3">
        <v>156</v>
      </c>
      <c r="P259" s="3">
        <v>372.5</v>
      </c>
      <c r="Q259" s="3">
        <v>11134</v>
      </c>
      <c r="R259" s="3">
        <v>2733</v>
      </c>
      <c r="S259" s="3" t="s">
        <v>57</v>
      </c>
      <c r="T259">
        <v>0</v>
      </c>
      <c r="U259">
        <v>2</v>
      </c>
      <c r="V259" s="4">
        <f t="shared" si="24"/>
        <v>16.316666666666666</v>
      </c>
      <c r="W259">
        <f t="shared" si="25"/>
        <v>2.4698795180722892</v>
      </c>
      <c r="X259">
        <f t="shared" si="26"/>
        <v>71.278048780487808</v>
      </c>
      <c r="Y259">
        <f t="shared" si="27"/>
        <v>1.8795180722891567</v>
      </c>
      <c r="Z259">
        <f t="shared" ref="Z259:Z322" si="28">Q259/O259</f>
        <v>71.371794871794876</v>
      </c>
      <c r="AA259">
        <f t="shared" ref="AA259:AA322" si="29">P259/30</f>
        <v>12.416666666666666</v>
      </c>
      <c r="AB259">
        <v>0.42699999999999999</v>
      </c>
      <c r="AC259">
        <v>6.5000000000000002E-2</v>
      </c>
      <c r="AD259">
        <v>0.23499999999999999</v>
      </c>
      <c r="AE259">
        <v>0.15</v>
      </c>
      <c r="AF259">
        <v>1.7999999999999999E-2</v>
      </c>
      <c r="AG259">
        <v>0.105</v>
      </c>
      <c r="AH259">
        <v>9394</v>
      </c>
      <c r="AI259">
        <v>15.7</v>
      </c>
      <c r="AJ259">
        <v>7.0000000000000007E-2</v>
      </c>
      <c r="AK259">
        <v>46248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</row>
    <row r="260" spans="1:43">
      <c r="A260" s="1">
        <v>1265594758</v>
      </c>
      <c r="B260" s="3" t="s">
        <v>968</v>
      </c>
      <c r="C260" s="3" t="s">
        <v>88</v>
      </c>
      <c r="D260" s="3" t="s">
        <v>969</v>
      </c>
      <c r="E260" s="3" t="s">
        <v>90</v>
      </c>
      <c r="F260" s="3" t="s">
        <v>85</v>
      </c>
      <c r="G260" s="3" t="s">
        <v>461</v>
      </c>
      <c r="H260" s="3" t="s">
        <v>462</v>
      </c>
      <c r="I260" s="3">
        <v>16</v>
      </c>
      <c r="J260" s="3">
        <v>94</v>
      </c>
      <c r="K260" s="3">
        <v>124.7</v>
      </c>
      <c r="L260" s="3">
        <v>3685</v>
      </c>
      <c r="M260" s="3">
        <v>1445.6</v>
      </c>
      <c r="N260" s="3" t="s">
        <v>64</v>
      </c>
      <c r="O260" s="3">
        <v>75</v>
      </c>
      <c r="P260" s="3">
        <v>93.7</v>
      </c>
      <c r="Q260" s="3">
        <v>2792</v>
      </c>
      <c r="R260" s="3">
        <v>1251.83</v>
      </c>
      <c r="S260" s="3" t="s">
        <v>57</v>
      </c>
      <c r="T260">
        <v>0</v>
      </c>
      <c r="U260">
        <v>1</v>
      </c>
      <c r="V260" s="4">
        <f t="shared" si="24"/>
        <v>4.1566666666666672</v>
      </c>
      <c r="W260">
        <f t="shared" si="25"/>
        <v>5.875</v>
      </c>
      <c r="X260">
        <f t="shared" si="26"/>
        <v>39.202127659574465</v>
      </c>
      <c r="Y260">
        <f t="shared" si="27"/>
        <v>4.6875</v>
      </c>
      <c r="Z260">
        <f t="shared" si="28"/>
        <v>37.226666666666667</v>
      </c>
      <c r="AA260">
        <f t="shared" si="29"/>
        <v>3.1233333333333335</v>
      </c>
      <c r="AB260">
        <v>0.498</v>
      </c>
      <c r="AC260">
        <v>4.9000000000000002E-2</v>
      </c>
      <c r="AD260">
        <v>0.23899999999999999</v>
      </c>
      <c r="AE260">
        <v>0.16400000000000001</v>
      </c>
      <c r="AF260">
        <v>5.0000000000000001E-3</v>
      </c>
      <c r="AG260">
        <v>4.3999999999999997E-2</v>
      </c>
      <c r="AH260">
        <v>9897</v>
      </c>
      <c r="AI260">
        <v>12.6</v>
      </c>
      <c r="AJ260">
        <v>0.06</v>
      </c>
      <c r="AK260">
        <v>56813</v>
      </c>
      <c r="AL260">
        <v>1</v>
      </c>
      <c r="AM260">
        <v>0</v>
      </c>
      <c r="AN260">
        <v>0</v>
      </c>
      <c r="AO260">
        <v>0</v>
      </c>
      <c r="AP260">
        <v>1</v>
      </c>
      <c r="AQ260">
        <v>0</v>
      </c>
    </row>
    <row r="261" spans="1:43">
      <c r="A261" s="1">
        <v>1831177112</v>
      </c>
      <c r="B261" s="3" t="s">
        <v>970</v>
      </c>
      <c r="C261" s="3" t="s">
        <v>307</v>
      </c>
      <c r="D261" s="3" t="s">
        <v>128</v>
      </c>
      <c r="E261" s="3" t="s">
        <v>129</v>
      </c>
      <c r="F261" s="3" t="s">
        <v>85</v>
      </c>
      <c r="G261" s="3" t="s">
        <v>971</v>
      </c>
      <c r="H261" s="3" t="s">
        <v>971</v>
      </c>
      <c r="I261" s="3">
        <v>15</v>
      </c>
      <c r="J261" s="3">
        <v>30</v>
      </c>
      <c r="K261" s="3">
        <v>32</v>
      </c>
      <c r="L261" s="3">
        <v>824</v>
      </c>
      <c r="M261" s="3">
        <v>14566.61</v>
      </c>
      <c r="N261" s="3" t="s">
        <v>49</v>
      </c>
      <c r="O261" s="3">
        <v>13</v>
      </c>
      <c r="P261" s="3">
        <v>13</v>
      </c>
      <c r="Q261" s="3">
        <v>355</v>
      </c>
      <c r="R261" s="3">
        <v>3429.76</v>
      </c>
      <c r="S261" s="3" t="s">
        <v>57</v>
      </c>
      <c r="T261">
        <v>0</v>
      </c>
      <c r="U261">
        <v>1</v>
      </c>
      <c r="V261" s="4">
        <f t="shared" si="24"/>
        <v>1.0666666666666667</v>
      </c>
      <c r="W261">
        <f t="shared" si="25"/>
        <v>2</v>
      </c>
      <c r="X261">
        <f t="shared" si="26"/>
        <v>27.466666666666665</v>
      </c>
      <c r="Y261">
        <f t="shared" si="27"/>
        <v>0.8666666666666667</v>
      </c>
      <c r="Z261">
        <f t="shared" si="28"/>
        <v>27.307692307692307</v>
      </c>
      <c r="AA261">
        <f t="shared" si="29"/>
        <v>0.43333333333333335</v>
      </c>
      <c r="AB261">
        <v>0.46600000000000003</v>
      </c>
      <c r="AC261">
        <v>5.2999999999999999E-2</v>
      </c>
      <c r="AD261">
        <v>0.20399999999999999</v>
      </c>
      <c r="AE261">
        <v>0.16500000000000001</v>
      </c>
      <c r="AF261">
        <v>1.4E-2</v>
      </c>
      <c r="AG261">
        <v>9.8000000000000004E-2</v>
      </c>
      <c r="AH261">
        <v>8756</v>
      </c>
      <c r="AI261">
        <v>9.8000000000000007</v>
      </c>
      <c r="AJ261">
        <v>8.5000000000000006E-2</v>
      </c>
      <c r="AK261">
        <v>56667</v>
      </c>
      <c r="AL261">
        <v>1</v>
      </c>
      <c r="AM261">
        <v>0</v>
      </c>
      <c r="AN261">
        <v>0</v>
      </c>
      <c r="AO261">
        <v>0</v>
      </c>
      <c r="AP261">
        <v>1</v>
      </c>
      <c r="AQ261">
        <v>0</v>
      </c>
    </row>
    <row r="262" spans="1:43">
      <c r="A262" s="1">
        <v>1528356276</v>
      </c>
      <c r="B262" s="3" t="s">
        <v>972</v>
      </c>
      <c r="C262" s="3" t="s">
        <v>973</v>
      </c>
      <c r="D262" s="3" t="s">
        <v>974</v>
      </c>
      <c r="E262" s="3" t="s">
        <v>288</v>
      </c>
      <c r="F262" s="3" t="s">
        <v>55</v>
      </c>
      <c r="G262" s="3" t="s">
        <v>429</v>
      </c>
      <c r="H262" s="3" t="s">
        <v>429</v>
      </c>
      <c r="I262" s="3">
        <v>37</v>
      </c>
      <c r="J262" s="3">
        <v>125</v>
      </c>
      <c r="K262" s="3">
        <v>220</v>
      </c>
      <c r="L262" s="3">
        <v>6585</v>
      </c>
      <c r="M262" s="3">
        <v>850.97</v>
      </c>
      <c r="N262" s="3" t="s">
        <v>64</v>
      </c>
      <c r="O262" s="3">
        <v>108</v>
      </c>
      <c r="P262" s="3">
        <v>189</v>
      </c>
      <c r="Q262" s="3">
        <v>5655</v>
      </c>
      <c r="R262" s="3">
        <v>762.05</v>
      </c>
      <c r="S262" s="3" t="s">
        <v>57</v>
      </c>
      <c r="T262">
        <v>0</v>
      </c>
      <c r="U262">
        <v>2</v>
      </c>
      <c r="V262" s="4">
        <f t="shared" si="24"/>
        <v>7.333333333333333</v>
      </c>
      <c r="W262">
        <f t="shared" si="25"/>
        <v>3.3783783783783785</v>
      </c>
      <c r="X262">
        <f t="shared" si="26"/>
        <v>52.68</v>
      </c>
      <c r="Y262">
        <f t="shared" si="27"/>
        <v>2.9189189189189189</v>
      </c>
      <c r="Z262">
        <f t="shared" si="28"/>
        <v>52.361111111111114</v>
      </c>
      <c r="AA262">
        <f t="shared" si="29"/>
        <v>6.3</v>
      </c>
      <c r="AB262">
        <v>0.60399999999999998</v>
      </c>
      <c r="AC262">
        <v>9.1999999999999998E-2</v>
      </c>
      <c r="AD262">
        <v>0.113</v>
      </c>
      <c r="AE262">
        <v>0.104</v>
      </c>
      <c r="AF262">
        <v>0.01</v>
      </c>
      <c r="AG262">
        <v>7.6999999999999999E-2</v>
      </c>
      <c r="AH262">
        <v>7522</v>
      </c>
      <c r="AI262">
        <v>9.4</v>
      </c>
      <c r="AJ262">
        <v>8.3000000000000004E-2</v>
      </c>
      <c r="AK262">
        <v>57925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</row>
    <row r="263" spans="1:43" ht="15.5">
      <c r="A263" s="1">
        <v>1932194909</v>
      </c>
      <c r="B263" s="3" t="s">
        <v>975</v>
      </c>
      <c r="C263" s="3" t="s">
        <v>786</v>
      </c>
      <c r="D263" s="3" t="s">
        <v>976</v>
      </c>
      <c r="E263" s="3" t="s">
        <v>373</v>
      </c>
      <c r="F263" s="3" t="s">
        <v>289</v>
      </c>
      <c r="G263" s="3" t="s">
        <v>977</v>
      </c>
      <c r="H263" s="3" t="s">
        <v>977</v>
      </c>
      <c r="I263" s="3">
        <v>18</v>
      </c>
      <c r="J263" s="3">
        <v>29</v>
      </c>
      <c r="K263" s="3">
        <v>29</v>
      </c>
      <c r="L263" s="3">
        <v>679</v>
      </c>
      <c r="M263" s="3">
        <v>1201.7</v>
      </c>
      <c r="N263" s="5"/>
      <c r="O263" s="3">
        <v>29</v>
      </c>
      <c r="P263" s="3">
        <v>29</v>
      </c>
      <c r="Q263" s="3">
        <v>679</v>
      </c>
      <c r="R263" s="3">
        <v>1201.7</v>
      </c>
      <c r="S263" s="3" t="s">
        <v>57</v>
      </c>
      <c r="T263">
        <v>0</v>
      </c>
      <c r="U263">
        <v>2</v>
      </c>
      <c r="V263" s="4">
        <f t="shared" si="24"/>
        <v>0.96666666666666667</v>
      </c>
      <c r="W263">
        <f t="shared" si="25"/>
        <v>1.6111111111111112</v>
      </c>
      <c r="X263">
        <f t="shared" si="26"/>
        <v>23.413793103448278</v>
      </c>
      <c r="Y263">
        <f t="shared" si="27"/>
        <v>1.6111111111111112</v>
      </c>
      <c r="Z263">
        <f t="shared" si="28"/>
        <v>23.413793103448278</v>
      </c>
      <c r="AA263">
        <f t="shared" si="29"/>
        <v>0.96666666666666667</v>
      </c>
      <c r="AB263">
        <v>0.46500000000000002</v>
      </c>
      <c r="AC263">
        <v>7.1999999999999995E-2</v>
      </c>
      <c r="AD263">
        <v>0.191</v>
      </c>
      <c r="AE263">
        <v>0.156</v>
      </c>
      <c r="AF263">
        <v>2.4E-2</v>
      </c>
      <c r="AG263">
        <v>9.1999999999999998E-2</v>
      </c>
      <c r="AH263">
        <v>8917</v>
      </c>
      <c r="AI263">
        <v>12.3</v>
      </c>
      <c r="AJ263">
        <v>8.1000000000000003E-2</v>
      </c>
      <c r="AK263">
        <v>57416</v>
      </c>
      <c r="AL263">
        <v>1</v>
      </c>
      <c r="AM263">
        <v>0</v>
      </c>
      <c r="AN263">
        <v>0</v>
      </c>
      <c r="AO263">
        <v>0</v>
      </c>
      <c r="AP263">
        <v>1</v>
      </c>
      <c r="AQ263">
        <v>0</v>
      </c>
    </row>
    <row r="264" spans="1:43">
      <c r="A264" s="1">
        <v>1033196399</v>
      </c>
      <c r="B264" s="3" t="s">
        <v>978</v>
      </c>
      <c r="C264" s="3" t="s">
        <v>307</v>
      </c>
      <c r="D264" s="3" t="s">
        <v>979</v>
      </c>
      <c r="E264" s="3" t="s">
        <v>373</v>
      </c>
      <c r="F264" s="3" t="s">
        <v>85</v>
      </c>
      <c r="G264" s="3" t="s">
        <v>980</v>
      </c>
      <c r="H264" s="3" t="s">
        <v>980</v>
      </c>
      <c r="I264" s="3">
        <v>11</v>
      </c>
      <c r="J264" s="3">
        <v>30</v>
      </c>
      <c r="K264" s="3">
        <v>82</v>
      </c>
      <c r="L264" s="3">
        <v>2460</v>
      </c>
      <c r="M264" s="3">
        <v>267.68</v>
      </c>
      <c r="N264" s="3" t="s">
        <v>49</v>
      </c>
      <c r="O264" s="3">
        <v>19</v>
      </c>
      <c r="P264" s="3">
        <v>51</v>
      </c>
      <c r="Q264" s="3">
        <v>1530</v>
      </c>
      <c r="R264" s="3">
        <v>169.82</v>
      </c>
      <c r="S264" s="3" t="s">
        <v>57</v>
      </c>
      <c r="T264">
        <v>0</v>
      </c>
      <c r="U264">
        <v>1</v>
      </c>
      <c r="V264" s="4">
        <f t="shared" si="24"/>
        <v>2.7333333333333334</v>
      </c>
      <c r="W264">
        <f t="shared" si="25"/>
        <v>2.7272727272727271</v>
      </c>
      <c r="X264">
        <f t="shared" si="26"/>
        <v>82</v>
      </c>
      <c r="Y264">
        <f t="shared" si="27"/>
        <v>1.7272727272727273</v>
      </c>
      <c r="Z264">
        <f t="shared" si="28"/>
        <v>80.526315789473685</v>
      </c>
      <c r="AA264">
        <f t="shared" si="29"/>
        <v>1.7</v>
      </c>
      <c r="AB264">
        <v>0.46500000000000002</v>
      </c>
      <c r="AC264">
        <v>7.1999999999999995E-2</v>
      </c>
      <c r="AD264">
        <v>0.191</v>
      </c>
      <c r="AE264">
        <v>0.156</v>
      </c>
      <c r="AF264">
        <v>2.4E-2</v>
      </c>
      <c r="AG264">
        <v>9.1999999999999998E-2</v>
      </c>
      <c r="AH264">
        <v>8917</v>
      </c>
      <c r="AI264">
        <v>12.3</v>
      </c>
      <c r="AJ264">
        <v>8.1000000000000003E-2</v>
      </c>
      <c r="AK264">
        <v>57416</v>
      </c>
      <c r="AL264">
        <v>1</v>
      </c>
      <c r="AM264">
        <v>0</v>
      </c>
      <c r="AN264">
        <v>0</v>
      </c>
      <c r="AO264">
        <v>0</v>
      </c>
      <c r="AP264">
        <v>1</v>
      </c>
      <c r="AQ264">
        <v>0</v>
      </c>
    </row>
    <row r="265" spans="1:43" ht="15.5">
      <c r="A265" s="1">
        <v>1629068242</v>
      </c>
      <c r="B265" s="3" t="s">
        <v>981</v>
      </c>
      <c r="C265" s="3" t="s">
        <v>563</v>
      </c>
      <c r="D265" s="3" t="s">
        <v>982</v>
      </c>
      <c r="E265" s="3" t="s">
        <v>183</v>
      </c>
      <c r="F265" s="3" t="s">
        <v>304</v>
      </c>
      <c r="G265" s="3" t="s">
        <v>983</v>
      </c>
      <c r="H265" s="3" t="s">
        <v>983</v>
      </c>
      <c r="I265" s="3">
        <v>28</v>
      </c>
      <c r="J265" s="3">
        <v>175</v>
      </c>
      <c r="K265" s="3">
        <v>201.6</v>
      </c>
      <c r="L265" s="3">
        <v>5876</v>
      </c>
      <c r="M265" s="3">
        <v>1174.52</v>
      </c>
      <c r="N265" s="5"/>
      <c r="O265" s="3">
        <v>78</v>
      </c>
      <c r="P265" s="3">
        <v>95.7</v>
      </c>
      <c r="Q265" s="3">
        <v>2831</v>
      </c>
      <c r="R265" s="3">
        <v>668.44</v>
      </c>
      <c r="S265" s="3" t="s">
        <v>57</v>
      </c>
      <c r="T265">
        <v>0</v>
      </c>
      <c r="U265">
        <v>1</v>
      </c>
      <c r="V265" s="4">
        <f t="shared" si="24"/>
        <v>6.72</v>
      </c>
      <c r="W265">
        <f t="shared" si="25"/>
        <v>6.25</v>
      </c>
      <c r="X265">
        <f t="shared" si="26"/>
        <v>33.57714285714286</v>
      </c>
      <c r="Y265">
        <f t="shared" si="27"/>
        <v>2.7857142857142856</v>
      </c>
      <c r="Z265">
        <f t="shared" si="28"/>
        <v>36.294871794871796</v>
      </c>
      <c r="AA265">
        <f t="shared" si="29"/>
        <v>3.19</v>
      </c>
      <c r="AB265">
        <v>0.52</v>
      </c>
      <c r="AC265">
        <v>5.1999999999999998E-2</v>
      </c>
      <c r="AD265">
        <v>0.17100000000000001</v>
      </c>
      <c r="AE265">
        <v>0.154</v>
      </c>
      <c r="AF265">
        <v>0.04</v>
      </c>
      <c r="AG265">
        <v>6.4000000000000001E-2</v>
      </c>
      <c r="AH265">
        <v>9195</v>
      </c>
      <c r="AI265">
        <v>11.1</v>
      </c>
      <c r="AJ265">
        <v>7.4999999999999997E-2</v>
      </c>
      <c r="AK265">
        <v>68211</v>
      </c>
      <c r="AL265">
        <v>1</v>
      </c>
      <c r="AM265">
        <v>0</v>
      </c>
      <c r="AN265">
        <v>0</v>
      </c>
      <c r="AO265">
        <v>0</v>
      </c>
      <c r="AP265">
        <v>1</v>
      </c>
      <c r="AQ265">
        <v>0</v>
      </c>
    </row>
    <row r="266" spans="1:43">
      <c r="A266" s="1">
        <v>1619948098</v>
      </c>
      <c r="B266" s="3" t="s">
        <v>984</v>
      </c>
      <c r="C266" s="3" t="s">
        <v>820</v>
      </c>
      <c r="D266" s="3" t="s">
        <v>985</v>
      </c>
      <c r="E266" s="3" t="s">
        <v>225</v>
      </c>
      <c r="F266" s="3" t="s">
        <v>481</v>
      </c>
      <c r="G266" s="3" t="s">
        <v>986</v>
      </c>
      <c r="H266" s="3" t="s">
        <v>986</v>
      </c>
      <c r="I266" s="3">
        <v>121</v>
      </c>
      <c r="J266" s="3">
        <v>571</v>
      </c>
      <c r="K266" s="3">
        <v>882.1</v>
      </c>
      <c r="L266" s="3">
        <v>26362</v>
      </c>
      <c r="M266" s="3">
        <v>14166.43</v>
      </c>
      <c r="N266" s="3" t="s">
        <v>64</v>
      </c>
      <c r="O266" s="3">
        <v>530</v>
      </c>
      <c r="P266" s="3">
        <v>826.9</v>
      </c>
      <c r="Q266" s="3">
        <v>24772</v>
      </c>
      <c r="R266" s="3">
        <v>13238.11</v>
      </c>
      <c r="S266" s="3" t="s">
        <v>57</v>
      </c>
      <c r="T266">
        <v>0</v>
      </c>
      <c r="U266">
        <v>1</v>
      </c>
      <c r="V266" s="4">
        <f t="shared" si="24"/>
        <v>29.403333333333332</v>
      </c>
      <c r="W266">
        <f t="shared" si="25"/>
        <v>4.7190082644628095</v>
      </c>
      <c r="X266">
        <f t="shared" si="26"/>
        <v>46.16812609457093</v>
      </c>
      <c r="Y266">
        <f t="shared" si="27"/>
        <v>4.3801652892561984</v>
      </c>
      <c r="Z266">
        <f t="shared" si="28"/>
        <v>46.739622641509435</v>
      </c>
      <c r="AA266">
        <f t="shared" si="29"/>
        <v>27.563333333333333</v>
      </c>
      <c r="AB266">
        <v>0.52800000000000002</v>
      </c>
      <c r="AC266">
        <v>4.9000000000000002E-2</v>
      </c>
      <c r="AD266">
        <v>0.20499999999999999</v>
      </c>
      <c r="AE266">
        <v>0.16</v>
      </c>
      <c r="AF266">
        <v>8.0000000000000002E-3</v>
      </c>
      <c r="AG266">
        <v>0.05</v>
      </c>
      <c r="AH266">
        <v>9789</v>
      </c>
      <c r="AI266">
        <v>12.9</v>
      </c>
      <c r="AJ266">
        <v>6.0999999999999999E-2</v>
      </c>
      <c r="AK266">
        <v>58905</v>
      </c>
      <c r="AL266">
        <v>1</v>
      </c>
      <c r="AM266">
        <v>0</v>
      </c>
      <c r="AN266">
        <v>0</v>
      </c>
      <c r="AO266">
        <v>0</v>
      </c>
      <c r="AP266">
        <v>1</v>
      </c>
      <c r="AQ266">
        <v>0</v>
      </c>
    </row>
    <row r="267" spans="1:43">
      <c r="A267" s="1">
        <v>1225044431</v>
      </c>
      <c r="B267" s="3" t="s">
        <v>987</v>
      </c>
      <c r="C267" s="3" t="s">
        <v>307</v>
      </c>
      <c r="D267" s="3" t="s">
        <v>988</v>
      </c>
      <c r="E267" s="3" t="s">
        <v>288</v>
      </c>
      <c r="F267" s="3" t="s">
        <v>85</v>
      </c>
      <c r="G267" s="3" t="s">
        <v>86</v>
      </c>
      <c r="H267" s="3" t="s">
        <v>86</v>
      </c>
      <c r="I267" s="3">
        <v>57</v>
      </c>
      <c r="J267" s="3">
        <v>235</v>
      </c>
      <c r="K267" s="3">
        <v>471</v>
      </c>
      <c r="L267" s="3">
        <v>14119</v>
      </c>
      <c r="M267" s="3">
        <v>3362.37</v>
      </c>
      <c r="N267" s="3" t="s">
        <v>64</v>
      </c>
      <c r="O267" s="3">
        <v>220</v>
      </c>
      <c r="P267" s="3">
        <v>446</v>
      </c>
      <c r="Q267" s="3">
        <v>13369</v>
      </c>
      <c r="R267" s="3">
        <v>3174.81</v>
      </c>
      <c r="S267" s="3" t="s">
        <v>57</v>
      </c>
      <c r="T267">
        <v>0</v>
      </c>
      <c r="U267">
        <v>1</v>
      </c>
      <c r="V267" s="4">
        <f t="shared" si="24"/>
        <v>15.7</v>
      </c>
      <c r="W267">
        <f t="shared" si="25"/>
        <v>4.1228070175438596</v>
      </c>
      <c r="X267">
        <f t="shared" si="26"/>
        <v>60.08085106382979</v>
      </c>
      <c r="Y267">
        <f t="shared" si="27"/>
        <v>3.8596491228070176</v>
      </c>
      <c r="Z267">
        <f t="shared" si="28"/>
        <v>60.768181818181816</v>
      </c>
      <c r="AA267">
        <f t="shared" si="29"/>
        <v>14.866666666666667</v>
      </c>
      <c r="AB267">
        <v>0.60399999999999998</v>
      </c>
      <c r="AC267">
        <v>9.1999999999999998E-2</v>
      </c>
      <c r="AD267">
        <v>0.113</v>
      </c>
      <c r="AE267">
        <v>0.104</v>
      </c>
      <c r="AF267">
        <v>0.01</v>
      </c>
      <c r="AG267">
        <v>7.6999999999999999E-2</v>
      </c>
      <c r="AH267">
        <v>7522</v>
      </c>
      <c r="AI267">
        <v>9.4</v>
      </c>
      <c r="AJ267">
        <v>8.3000000000000004E-2</v>
      </c>
      <c r="AK267">
        <v>57925</v>
      </c>
      <c r="AL267">
        <v>1</v>
      </c>
      <c r="AM267">
        <v>0</v>
      </c>
      <c r="AN267">
        <v>0</v>
      </c>
      <c r="AO267">
        <v>0</v>
      </c>
      <c r="AP267">
        <v>1</v>
      </c>
      <c r="AQ267">
        <v>0</v>
      </c>
    </row>
    <row r="268" spans="1:43">
      <c r="A268" s="1">
        <v>1427088095</v>
      </c>
      <c r="B268" s="3" t="s">
        <v>989</v>
      </c>
      <c r="C268" s="3" t="s">
        <v>459</v>
      </c>
      <c r="D268" s="3" t="s">
        <v>203</v>
      </c>
      <c r="E268" s="3" t="s">
        <v>46</v>
      </c>
      <c r="F268" s="3" t="s">
        <v>990</v>
      </c>
      <c r="G268" s="3" t="s">
        <v>115</v>
      </c>
      <c r="H268" s="3" t="s">
        <v>115</v>
      </c>
      <c r="I268" s="3">
        <v>33</v>
      </c>
      <c r="J268" s="3">
        <v>132</v>
      </c>
      <c r="K268" s="3">
        <v>156</v>
      </c>
      <c r="L268" s="3">
        <v>4674</v>
      </c>
      <c r="M268" s="3">
        <v>1943.87</v>
      </c>
      <c r="N268" s="3" t="s">
        <v>49</v>
      </c>
      <c r="O268" s="3">
        <v>32</v>
      </c>
      <c r="P268" s="3">
        <v>44</v>
      </c>
      <c r="Q268" s="3">
        <v>1314</v>
      </c>
      <c r="R268" s="3">
        <v>530.85</v>
      </c>
      <c r="S268" s="3" t="s">
        <v>57</v>
      </c>
      <c r="T268">
        <v>0</v>
      </c>
      <c r="U268">
        <v>0</v>
      </c>
      <c r="V268" s="4">
        <f t="shared" si="24"/>
        <v>5.2</v>
      </c>
      <c r="W268">
        <f t="shared" si="25"/>
        <v>4</v>
      </c>
      <c r="X268">
        <f t="shared" si="26"/>
        <v>35.409090909090907</v>
      </c>
      <c r="Y268">
        <f t="shared" si="27"/>
        <v>0.96969696969696972</v>
      </c>
      <c r="Z268">
        <f t="shared" si="28"/>
        <v>41.0625</v>
      </c>
      <c r="AA268">
        <f t="shared" si="29"/>
        <v>1.4666666666666666</v>
      </c>
      <c r="AB268">
        <v>0.47399999999999998</v>
      </c>
      <c r="AC268">
        <v>7.0999999999999994E-2</v>
      </c>
      <c r="AD268">
        <v>0.16200000000000001</v>
      </c>
      <c r="AE268">
        <v>0.114</v>
      </c>
      <c r="AF268">
        <v>1.7000000000000001E-2</v>
      </c>
      <c r="AG268">
        <v>0.16300000000000001</v>
      </c>
      <c r="AH268">
        <v>8406</v>
      </c>
      <c r="AI268">
        <v>10.4</v>
      </c>
      <c r="AJ268">
        <v>7.8E-2</v>
      </c>
      <c r="AK268">
        <v>61985</v>
      </c>
      <c r="AL268">
        <v>1</v>
      </c>
      <c r="AM268">
        <v>0</v>
      </c>
      <c r="AN268">
        <v>0</v>
      </c>
      <c r="AO268">
        <v>0</v>
      </c>
      <c r="AP268">
        <v>1</v>
      </c>
      <c r="AQ268">
        <v>0</v>
      </c>
    </row>
    <row r="269" spans="1:43">
      <c r="A269" s="1">
        <v>1508997834</v>
      </c>
      <c r="B269" s="3" t="s">
        <v>991</v>
      </c>
      <c r="C269" s="3" t="s">
        <v>992</v>
      </c>
      <c r="D269" s="3" t="s">
        <v>993</v>
      </c>
      <c r="E269" s="3" t="s">
        <v>439</v>
      </c>
      <c r="F269" s="3" t="s">
        <v>69</v>
      </c>
      <c r="G269" s="3" t="s">
        <v>994</v>
      </c>
      <c r="H269" s="3" t="s">
        <v>994</v>
      </c>
      <c r="I269" s="3">
        <v>18</v>
      </c>
      <c r="J269" s="3">
        <v>81</v>
      </c>
      <c r="K269" s="3">
        <v>95</v>
      </c>
      <c r="L269" s="3">
        <v>2597</v>
      </c>
      <c r="M269" s="3">
        <v>61770.11</v>
      </c>
      <c r="N269" s="3" t="s">
        <v>64</v>
      </c>
      <c r="O269" s="3">
        <v>57</v>
      </c>
      <c r="P269" s="3">
        <v>69</v>
      </c>
      <c r="Q269" s="3">
        <v>1870</v>
      </c>
      <c r="R269" s="3">
        <v>45133.26</v>
      </c>
      <c r="S269" s="3" t="s">
        <v>57</v>
      </c>
      <c r="T269">
        <v>0</v>
      </c>
      <c r="U269">
        <v>1</v>
      </c>
      <c r="V269" s="4">
        <f t="shared" si="24"/>
        <v>3.1666666666666665</v>
      </c>
      <c r="W269">
        <f t="shared" si="25"/>
        <v>4.5</v>
      </c>
      <c r="X269">
        <f t="shared" si="26"/>
        <v>32.061728395061728</v>
      </c>
      <c r="Y269">
        <f t="shared" si="27"/>
        <v>3.1666666666666665</v>
      </c>
      <c r="Z269">
        <f t="shared" si="28"/>
        <v>32.807017543859651</v>
      </c>
      <c r="AA269">
        <f t="shared" si="29"/>
        <v>2.2999999999999998</v>
      </c>
      <c r="AB269">
        <v>0.51300000000000001</v>
      </c>
      <c r="AC269">
        <v>0.05</v>
      </c>
      <c r="AD269">
        <v>0.22700000000000001</v>
      </c>
      <c r="AE269">
        <v>0.14799999999999999</v>
      </c>
      <c r="AF269">
        <v>6.0000000000000001E-3</v>
      </c>
      <c r="AG269">
        <v>5.6000000000000001E-2</v>
      </c>
      <c r="AH269">
        <v>12489</v>
      </c>
      <c r="AI269">
        <v>12.2</v>
      </c>
      <c r="AJ269">
        <v>6.8000000000000005E-2</v>
      </c>
      <c r="AK269">
        <v>84972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</row>
    <row r="270" spans="1:43">
      <c r="A270" s="1">
        <v>1861455818</v>
      </c>
      <c r="B270" s="3" t="s">
        <v>995</v>
      </c>
      <c r="C270" s="3" t="s">
        <v>996</v>
      </c>
      <c r="D270" s="3" t="s">
        <v>790</v>
      </c>
      <c r="E270" s="3" t="s">
        <v>129</v>
      </c>
      <c r="F270" s="3" t="s">
        <v>62</v>
      </c>
      <c r="G270" s="3" t="s">
        <v>385</v>
      </c>
      <c r="H270" s="3" t="s">
        <v>385</v>
      </c>
      <c r="I270" s="3">
        <v>35</v>
      </c>
      <c r="J270" s="3">
        <v>64</v>
      </c>
      <c r="K270" s="3">
        <v>170</v>
      </c>
      <c r="L270" s="3">
        <v>5100</v>
      </c>
      <c r="M270" s="3">
        <v>351.36</v>
      </c>
      <c r="N270" s="3" t="s">
        <v>64</v>
      </c>
      <c r="O270" s="3">
        <v>53</v>
      </c>
      <c r="P270" s="3">
        <v>153</v>
      </c>
      <c r="Q270" s="3">
        <v>4590</v>
      </c>
      <c r="R270" s="3">
        <v>305.85000000000002</v>
      </c>
      <c r="S270" s="3" t="s">
        <v>57</v>
      </c>
      <c r="T270">
        <v>0</v>
      </c>
      <c r="U270">
        <v>1</v>
      </c>
      <c r="V270" s="4">
        <f t="shared" si="24"/>
        <v>5.666666666666667</v>
      </c>
      <c r="W270">
        <f t="shared" si="25"/>
        <v>1.8285714285714285</v>
      </c>
      <c r="X270">
        <f t="shared" si="26"/>
        <v>79.6875</v>
      </c>
      <c r="Y270">
        <f t="shared" si="27"/>
        <v>1.5142857142857142</v>
      </c>
      <c r="Z270">
        <f t="shared" si="28"/>
        <v>86.603773584905667</v>
      </c>
      <c r="AA270">
        <f t="shared" si="29"/>
        <v>5.0999999999999996</v>
      </c>
      <c r="AB270">
        <v>0.46600000000000003</v>
      </c>
      <c r="AC270">
        <v>5.2999999999999999E-2</v>
      </c>
      <c r="AD270">
        <v>0.20399999999999999</v>
      </c>
      <c r="AE270">
        <v>0.16500000000000001</v>
      </c>
      <c r="AF270">
        <v>1.4E-2</v>
      </c>
      <c r="AG270">
        <v>9.8000000000000004E-2</v>
      </c>
      <c r="AH270">
        <v>8756</v>
      </c>
      <c r="AI270">
        <v>9.8000000000000007</v>
      </c>
      <c r="AJ270">
        <v>8.5000000000000006E-2</v>
      </c>
      <c r="AK270">
        <v>56667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1</v>
      </c>
    </row>
    <row r="271" spans="1:43" ht="15.5">
      <c r="A271" s="1">
        <v>1679777064</v>
      </c>
      <c r="B271" s="3" t="s">
        <v>997</v>
      </c>
      <c r="C271" s="3" t="s">
        <v>880</v>
      </c>
      <c r="D271" s="3" t="s">
        <v>998</v>
      </c>
      <c r="E271" s="3" t="s">
        <v>105</v>
      </c>
      <c r="F271" s="3" t="s">
        <v>238</v>
      </c>
      <c r="G271" s="3" t="s">
        <v>999</v>
      </c>
      <c r="H271" s="3" t="s">
        <v>1000</v>
      </c>
      <c r="I271" s="3">
        <v>23</v>
      </c>
      <c r="J271" s="3">
        <v>28</v>
      </c>
      <c r="K271" s="3">
        <v>30.7</v>
      </c>
      <c r="L271" s="3">
        <v>736</v>
      </c>
      <c r="M271" s="3">
        <v>4993.04</v>
      </c>
      <c r="N271" s="5"/>
      <c r="O271" s="3">
        <v>28</v>
      </c>
      <c r="P271" s="3">
        <v>30.7</v>
      </c>
      <c r="Q271" s="3">
        <v>736</v>
      </c>
      <c r="R271" s="3">
        <v>4993.04</v>
      </c>
      <c r="S271" s="3" t="s">
        <v>57</v>
      </c>
      <c r="T271">
        <v>0</v>
      </c>
      <c r="U271">
        <v>2</v>
      </c>
      <c r="V271" s="4">
        <f t="shared" si="24"/>
        <v>1.0233333333333332</v>
      </c>
      <c r="W271">
        <f t="shared" si="25"/>
        <v>1.2173913043478262</v>
      </c>
      <c r="X271">
        <f t="shared" si="26"/>
        <v>26.285714285714285</v>
      </c>
      <c r="Y271">
        <f t="shared" si="27"/>
        <v>1.2173913043478262</v>
      </c>
      <c r="Z271">
        <f t="shared" si="28"/>
        <v>26.285714285714285</v>
      </c>
      <c r="AA271">
        <f t="shared" si="29"/>
        <v>1.0233333333333332</v>
      </c>
      <c r="AB271">
        <v>0.47</v>
      </c>
      <c r="AC271">
        <v>5.5E-2</v>
      </c>
      <c r="AD271">
        <v>0.28799999999999998</v>
      </c>
      <c r="AE271">
        <v>0.13600000000000001</v>
      </c>
      <c r="AF271">
        <v>4.0000000000000001E-3</v>
      </c>
      <c r="AG271">
        <v>4.8000000000000001E-2</v>
      </c>
      <c r="AH271">
        <v>14007</v>
      </c>
      <c r="AI271">
        <v>14</v>
      </c>
      <c r="AJ271">
        <v>6.9000000000000006E-2</v>
      </c>
      <c r="AK271">
        <v>78089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</row>
    <row r="272" spans="1:43" ht="15.5">
      <c r="A272" s="1">
        <v>1912957101</v>
      </c>
      <c r="B272" s="3" t="s">
        <v>1001</v>
      </c>
      <c r="C272" s="3" t="s">
        <v>1002</v>
      </c>
      <c r="D272" s="3" t="s">
        <v>1003</v>
      </c>
      <c r="E272" s="3" t="s">
        <v>46</v>
      </c>
      <c r="F272" s="3" t="s">
        <v>289</v>
      </c>
      <c r="G272" s="3" t="s">
        <v>977</v>
      </c>
      <c r="H272" s="3" t="s">
        <v>1004</v>
      </c>
      <c r="I272" s="3">
        <v>60</v>
      </c>
      <c r="J272" s="3">
        <v>126</v>
      </c>
      <c r="K272" s="3">
        <v>132.5</v>
      </c>
      <c r="L272" s="3">
        <v>2835</v>
      </c>
      <c r="M272" s="3">
        <v>7256.2</v>
      </c>
      <c r="N272" s="5"/>
      <c r="O272" s="3">
        <v>98</v>
      </c>
      <c r="P272" s="3">
        <v>102.5</v>
      </c>
      <c r="Q272" s="3">
        <v>2059</v>
      </c>
      <c r="R272" s="3">
        <v>4730.66</v>
      </c>
      <c r="S272" s="3" t="s">
        <v>57</v>
      </c>
      <c r="T272">
        <v>0</v>
      </c>
      <c r="U272">
        <v>2</v>
      </c>
      <c r="V272" s="4">
        <f t="shared" si="24"/>
        <v>4.416666666666667</v>
      </c>
      <c r="W272">
        <f t="shared" si="25"/>
        <v>2.1</v>
      </c>
      <c r="X272">
        <f t="shared" si="26"/>
        <v>22.5</v>
      </c>
      <c r="Y272">
        <f t="shared" si="27"/>
        <v>1.6333333333333333</v>
      </c>
      <c r="Z272">
        <f t="shared" si="28"/>
        <v>21.010204081632654</v>
      </c>
      <c r="AA272">
        <f t="shared" si="29"/>
        <v>3.4166666666666665</v>
      </c>
      <c r="AB272">
        <v>0.47399999999999998</v>
      </c>
      <c r="AC272">
        <v>7.0999999999999994E-2</v>
      </c>
      <c r="AD272">
        <v>0.16200000000000001</v>
      </c>
      <c r="AE272">
        <v>0.114</v>
      </c>
      <c r="AF272">
        <v>1.7000000000000001E-2</v>
      </c>
      <c r="AG272">
        <v>0.16300000000000001</v>
      </c>
      <c r="AH272">
        <v>8406</v>
      </c>
      <c r="AI272">
        <v>10.4</v>
      </c>
      <c r="AJ272">
        <v>7.8E-2</v>
      </c>
      <c r="AK272">
        <v>61985</v>
      </c>
      <c r="AL272">
        <v>1</v>
      </c>
      <c r="AM272">
        <v>0</v>
      </c>
      <c r="AN272">
        <v>0</v>
      </c>
      <c r="AO272">
        <v>0</v>
      </c>
      <c r="AP272">
        <v>1</v>
      </c>
      <c r="AQ272">
        <v>0</v>
      </c>
    </row>
    <row r="273" spans="1:43">
      <c r="A273" s="1">
        <v>1598718520</v>
      </c>
      <c r="B273" s="3" t="s">
        <v>1005</v>
      </c>
      <c r="C273" s="3" t="s">
        <v>1006</v>
      </c>
      <c r="D273" s="3" t="s">
        <v>967</v>
      </c>
      <c r="E273" s="3" t="s">
        <v>331</v>
      </c>
      <c r="F273" s="3" t="s">
        <v>895</v>
      </c>
      <c r="G273" s="3" t="s">
        <v>418</v>
      </c>
      <c r="H273" s="3" t="s">
        <v>419</v>
      </c>
      <c r="I273" s="3">
        <v>17</v>
      </c>
      <c r="J273" s="3">
        <v>65</v>
      </c>
      <c r="K273" s="3">
        <v>65</v>
      </c>
      <c r="L273" s="3">
        <v>1950</v>
      </c>
      <c r="M273" s="3">
        <v>21695.58</v>
      </c>
      <c r="N273" s="3" t="s">
        <v>49</v>
      </c>
      <c r="O273" s="3">
        <v>14</v>
      </c>
      <c r="P273" s="3">
        <v>14</v>
      </c>
      <c r="Q273" s="3">
        <v>420</v>
      </c>
      <c r="R273" s="3">
        <v>4677.16</v>
      </c>
      <c r="S273" s="3" t="s">
        <v>57</v>
      </c>
      <c r="T273">
        <v>0</v>
      </c>
      <c r="U273">
        <v>2</v>
      </c>
      <c r="V273" s="4">
        <f t="shared" si="24"/>
        <v>2.1666666666666665</v>
      </c>
      <c r="W273">
        <f t="shared" si="25"/>
        <v>3.8235294117647061</v>
      </c>
      <c r="X273">
        <f t="shared" si="26"/>
        <v>30</v>
      </c>
      <c r="Y273">
        <f t="shared" si="27"/>
        <v>0.82352941176470584</v>
      </c>
      <c r="Z273">
        <f t="shared" si="28"/>
        <v>30</v>
      </c>
      <c r="AA273">
        <f t="shared" si="29"/>
        <v>0.46666666666666667</v>
      </c>
      <c r="AB273">
        <v>0.42699999999999999</v>
      </c>
      <c r="AC273">
        <v>6.5000000000000002E-2</v>
      </c>
      <c r="AD273">
        <v>0.23499999999999999</v>
      </c>
      <c r="AE273">
        <v>0.15</v>
      </c>
      <c r="AF273">
        <v>1.7999999999999999E-2</v>
      </c>
      <c r="AG273">
        <v>0.105</v>
      </c>
      <c r="AH273">
        <v>9394</v>
      </c>
      <c r="AI273">
        <v>15.7</v>
      </c>
      <c r="AJ273">
        <v>7.0000000000000007E-2</v>
      </c>
      <c r="AK273">
        <v>46248</v>
      </c>
      <c r="AL273">
        <v>1</v>
      </c>
      <c r="AM273">
        <v>0</v>
      </c>
      <c r="AN273">
        <v>0</v>
      </c>
      <c r="AO273">
        <v>1</v>
      </c>
      <c r="AP273">
        <v>0</v>
      </c>
      <c r="AQ273">
        <v>0</v>
      </c>
    </row>
    <row r="274" spans="1:43">
      <c r="A274" s="1">
        <v>1275717829</v>
      </c>
      <c r="B274" s="3" t="s">
        <v>1007</v>
      </c>
      <c r="C274" s="3" t="s">
        <v>1008</v>
      </c>
      <c r="D274" s="3" t="s">
        <v>888</v>
      </c>
      <c r="E274" s="3" t="s">
        <v>105</v>
      </c>
      <c r="F274" s="3" t="s">
        <v>519</v>
      </c>
      <c r="G274" s="3" t="s">
        <v>322</v>
      </c>
      <c r="H274" s="3" t="s">
        <v>322</v>
      </c>
      <c r="I274" s="3">
        <v>11</v>
      </c>
      <c r="J274" s="3">
        <v>82</v>
      </c>
      <c r="K274" s="3">
        <v>98</v>
      </c>
      <c r="L274" s="3">
        <v>2940</v>
      </c>
      <c r="M274" s="3">
        <v>739.62</v>
      </c>
      <c r="N274" s="3" t="s">
        <v>49</v>
      </c>
      <c r="O274" s="3">
        <v>35</v>
      </c>
      <c r="P274" s="3">
        <v>43</v>
      </c>
      <c r="Q274" s="3">
        <v>1290</v>
      </c>
      <c r="R274" s="3">
        <v>292.77</v>
      </c>
      <c r="S274" s="3" t="s">
        <v>50</v>
      </c>
      <c r="T274">
        <v>1</v>
      </c>
      <c r="U274">
        <v>1</v>
      </c>
      <c r="V274" s="4">
        <f t="shared" si="24"/>
        <v>3.2666666666666666</v>
      </c>
      <c r="W274">
        <f t="shared" si="25"/>
        <v>7.4545454545454541</v>
      </c>
      <c r="X274">
        <f t="shared" si="26"/>
        <v>35.853658536585364</v>
      </c>
      <c r="Y274">
        <f t="shared" si="27"/>
        <v>3.1818181818181817</v>
      </c>
      <c r="Z274">
        <f t="shared" si="28"/>
        <v>36.857142857142854</v>
      </c>
      <c r="AA274">
        <f t="shared" si="29"/>
        <v>1.4333333333333333</v>
      </c>
      <c r="AB274">
        <v>0.47</v>
      </c>
      <c r="AC274">
        <v>5.5E-2</v>
      </c>
      <c r="AD274">
        <v>0.28799999999999998</v>
      </c>
      <c r="AE274">
        <v>0.13600000000000001</v>
      </c>
      <c r="AF274">
        <v>4.0000000000000001E-3</v>
      </c>
      <c r="AG274">
        <v>4.8000000000000001E-2</v>
      </c>
      <c r="AH274">
        <v>14007</v>
      </c>
      <c r="AI274">
        <v>14</v>
      </c>
      <c r="AJ274">
        <v>6.9000000000000006E-2</v>
      </c>
      <c r="AK274">
        <v>78089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</row>
    <row r="275" spans="1:43">
      <c r="A275" s="1">
        <v>1396848875</v>
      </c>
      <c r="B275" s="3" t="s">
        <v>1009</v>
      </c>
      <c r="C275" s="3" t="s">
        <v>1010</v>
      </c>
      <c r="D275" s="3" t="s">
        <v>1011</v>
      </c>
      <c r="E275" s="3" t="s">
        <v>303</v>
      </c>
      <c r="F275" s="3" t="s">
        <v>55</v>
      </c>
      <c r="G275" s="3" t="s">
        <v>209</v>
      </c>
      <c r="H275" s="3" t="s">
        <v>209</v>
      </c>
      <c r="I275" s="3">
        <v>12</v>
      </c>
      <c r="J275" s="3">
        <v>40</v>
      </c>
      <c r="K275" s="3">
        <v>44</v>
      </c>
      <c r="L275" s="3">
        <v>1320</v>
      </c>
      <c r="M275" s="3">
        <v>185.38</v>
      </c>
      <c r="N275" s="3" t="s">
        <v>49</v>
      </c>
      <c r="O275" s="3">
        <v>11</v>
      </c>
      <c r="P275" s="3">
        <v>15</v>
      </c>
      <c r="Q275" s="3">
        <v>450</v>
      </c>
      <c r="R275" s="3">
        <v>84.89</v>
      </c>
      <c r="S275" s="3" t="s">
        <v>57</v>
      </c>
      <c r="T275">
        <v>0</v>
      </c>
      <c r="U275">
        <v>2</v>
      </c>
      <c r="V275" s="4">
        <f t="shared" si="24"/>
        <v>1.4666666666666666</v>
      </c>
      <c r="W275">
        <f t="shared" si="25"/>
        <v>3.3333333333333335</v>
      </c>
      <c r="X275">
        <f t="shared" si="26"/>
        <v>33</v>
      </c>
      <c r="Y275">
        <f t="shared" si="27"/>
        <v>0.91666666666666663</v>
      </c>
      <c r="Z275">
        <f t="shared" si="28"/>
        <v>40.909090909090907</v>
      </c>
      <c r="AA275">
        <f t="shared" si="29"/>
        <v>0.5</v>
      </c>
      <c r="AB275">
        <v>0.443</v>
      </c>
      <c r="AC275">
        <v>2.8000000000000001E-2</v>
      </c>
      <c r="AD275">
        <v>0.26200000000000001</v>
      </c>
      <c r="AE275">
        <v>0.19500000000000001</v>
      </c>
      <c r="AF275">
        <v>1.2E-2</v>
      </c>
      <c r="AG275">
        <v>5.8999999999999997E-2</v>
      </c>
      <c r="AH275">
        <v>12769</v>
      </c>
      <c r="AI275">
        <v>18</v>
      </c>
      <c r="AJ275">
        <v>6.8000000000000005E-2</v>
      </c>
      <c r="AK275">
        <v>49169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</row>
    <row r="276" spans="1:43">
      <c r="A276" s="1">
        <v>1265426480</v>
      </c>
      <c r="B276" s="3" t="s">
        <v>1012</v>
      </c>
      <c r="C276" s="3" t="s">
        <v>1013</v>
      </c>
      <c r="D276" s="3" t="s">
        <v>1014</v>
      </c>
      <c r="E276" s="3" t="s">
        <v>105</v>
      </c>
      <c r="F276" s="3" t="s">
        <v>62</v>
      </c>
      <c r="G276" s="3" t="s">
        <v>70</v>
      </c>
      <c r="H276" s="3" t="s">
        <v>70</v>
      </c>
      <c r="I276" s="3">
        <v>17</v>
      </c>
      <c r="J276" s="3">
        <v>84</v>
      </c>
      <c r="K276" s="3">
        <v>110</v>
      </c>
      <c r="L276" s="3">
        <v>3300</v>
      </c>
      <c r="M276" s="3">
        <v>569.84</v>
      </c>
      <c r="N276" s="3" t="s">
        <v>64</v>
      </c>
      <c r="O276" s="3">
        <v>60</v>
      </c>
      <c r="P276" s="3">
        <v>74</v>
      </c>
      <c r="Q276" s="3">
        <v>2220</v>
      </c>
      <c r="R276" s="3">
        <v>468.92</v>
      </c>
      <c r="S276" s="3" t="s">
        <v>57</v>
      </c>
      <c r="T276">
        <v>0</v>
      </c>
      <c r="U276">
        <v>1</v>
      </c>
      <c r="V276" s="4">
        <f t="shared" si="24"/>
        <v>3.6666666666666665</v>
      </c>
      <c r="W276">
        <f t="shared" si="25"/>
        <v>4.9411764705882355</v>
      </c>
      <c r="X276">
        <f t="shared" si="26"/>
        <v>39.285714285714285</v>
      </c>
      <c r="Y276">
        <f t="shared" si="27"/>
        <v>3.5294117647058822</v>
      </c>
      <c r="Z276">
        <f t="shared" si="28"/>
        <v>37</v>
      </c>
      <c r="AA276">
        <f t="shared" si="29"/>
        <v>2.4666666666666668</v>
      </c>
      <c r="AB276">
        <v>0.47</v>
      </c>
      <c r="AC276">
        <v>5.5E-2</v>
      </c>
      <c r="AD276">
        <v>0.28799999999999998</v>
      </c>
      <c r="AE276">
        <v>0.13600000000000001</v>
      </c>
      <c r="AF276">
        <v>4.0000000000000001E-3</v>
      </c>
      <c r="AG276">
        <v>4.8000000000000001E-2</v>
      </c>
      <c r="AH276">
        <v>14007</v>
      </c>
      <c r="AI276">
        <v>14</v>
      </c>
      <c r="AJ276">
        <v>6.9000000000000006E-2</v>
      </c>
      <c r="AK276">
        <v>78089</v>
      </c>
      <c r="AL276">
        <v>1</v>
      </c>
      <c r="AM276">
        <v>0</v>
      </c>
      <c r="AN276">
        <v>0</v>
      </c>
      <c r="AO276">
        <v>0</v>
      </c>
      <c r="AP276">
        <v>1</v>
      </c>
      <c r="AQ276">
        <v>0</v>
      </c>
    </row>
    <row r="277" spans="1:43" ht="15.5">
      <c r="A277" s="1">
        <v>1417900812</v>
      </c>
      <c r="B277" s="3" t="s">
        <v>1015</v>
      </c>
      <c r="C277" s="3" t="s">
        <v>416</v>
      </c>
      <c r="D277" s="3" t="s">
        <v>1016</v>
      </c>
      <c r="E277" s="3" t="s">
        <v>206</v>
      </c>
      <c r="F277" s="3" t="s">
        <v>379</v>
      </c>
      <c r="G277" s="3" t="s">
        <v>143</v>
      </c>
      <c r="H277" s="3" t="s">
        <v>143</v>
      </c>
      <c r="I277" s="3">
        <v>28</v>
      </c>
      <c r="J277" s="3">
        <v>28</v>
      </c>
      <c r="K277" s="3">
        <v>28</v>
      </c>
      <c r="L277" s="3">
        <v>86</v>
      </c>
      <c r="M277" s="3">
        <v>40.74</v>
      </c>
      <c r="N277" s="5"/>
      <c r="O277" s="3">
        <v>14</v>
      </c>
      <c r="P277" s="3">
        <v>14</v>
      </c>
      <c r="Q277" s="3">
        <v>46</v>
      </c>
      <c r="R277" s="3">
        <v>19.37</v>
      </c>
      <c r="S277" s="3" t="s">
        <v>57</v>
      </c>
      <c r="T277">
        <v>0</v>
      </c>
      <c r="U277">
        <v>0</v>
      </c>
      <c r="V277" s="4">
        <f t="shared" si="24"/>
        <v>0.93333333333333335</v>
      </c>
      <c r="W277">
        <f t="shared" si="25"/>
        <v>1</v>
      </c>
      <c r="X277">
        <f t="shared" si="26"/>
        <v>3.0714285714285716</v>
      </c>
      <c r="Y277">
        <f t="shared" si="27"/>
        <v>0.5</v>
      </c>
      <c r="Z277">
        <f t="shared" si="28"/>
        <v>3.2857142857142856</v>
      </c>
      <c r="AA277">
        <f t="shared" si="29"/>
        <v>0.46666666666666667</v>
      </c>
      <c r="AB277">
        <v>0.47099999999999997</v>
      </c>
      <c r="AC277">
        <v>6.7000000000000004E-2</v>
      </c>
      <c r="AD277">
        <v>0.19900000000000001</v>
      </c>
      <c r="AE277">
        <v>0.155</v>
      </c>
      <c r="AF277">
        <v>1.6E-2</v>
      </c>
      <c r="AG277">
        <v>9.2999999999999999E-2</v>
      </c>
      <c r="AH277">
        <v>9336</v>
      </c>
      <c r="AI277">
        <v>14.3</v>
      </c>
      <c r="AJ277">
        <v>7.2999999999999995E-2</v>
      </c>
      <c r="AK277">
        <v>58279</v>
      </c>
      <c r="AL277">
        <v>1</v>
      </c>
      <c r="AM277">
        <v>0</v>
      </c>
      <c r="AN277">
        <v>0</v>
      </c>
      <c r="AO277">
        <v>0</v>
      </c>
      <c r="AP277">
        <v>1</v>
      </c>
      <c r="AQ277">
        <v>0</v>
      </c>
    </row>
    <row r="278" spans="1:43">
      <c r="A278" s="1">
        <v>1508860123</v>
      </c>
      <c r="B278" s="3" t="s">
        <v>1017</v>
      </c>
      <c r="C278" s="3" t="s">
        <v>1018</v>
      </c>
      <c r="D278" s="3" t="s">
        <v>1019</v>
      </c>
      <c r="E278" s="3" t="s">
        <v>331</v>
      </c>
      <c r="F278" s="3" t="s">
        <v>85</v>
      </c>
      <c r="G278" s="3" t="s">
        <v>440</v>
      </c>
      <c r="H278" s="3" t="s">
        <v>440</v>
      </c>
      <c r="I278" s="3">
        <v>43</v>
      </c>
      <c r="J278" s="3">
        <v>218</v>
      </c>
      <c r="K278" s="3">
        <v>398</v>
      </c>
      <c r="L278" s="3">
        <v>11840</v>
      </c>
      <c r="M278" s="3">
        <v>1504</v>
      </c>
      <c r="N278" s="3" t="s">
        <v>64</v>
      </c>
      <c r="O278" s="3">
        <v>195</v>
      </c>
      <c r="P278" s="3">
        <v>345</v>
      </c>
      <c r="Q278" s="3">
        <v>10250</v>
      </c>
      <c r="R278" s="3">
        <v>1347.56</v>
      </c>
      <c r="S278" s="3" t="s">
        <v>57</v>
      </c>
      <c r="T278">
        <v>0</v>
      </c>
      <c r="U278">
        <v>1</v>
      </c>
      <c r="V278" s="4">
        <f t="shared" si="24"/>
        <v>13.266666666666667</v>
      </c>
      <c r="W278">
        <f t="shared" si="25"/>
        <v>5.0697674418604652</v>
      </c>
      <c r="X278">
        <f t="shared" si="26"/>
        <v>54.311926605504588</v>
      </c>
      <c r="Y278">
        <f t="shared" si="27"/>
        <v>4.5348837209302326</v>
      </c>
      <c r="Z278">
        <f t="shared" si="28"/>
        <v>52.564102564102562</v>
      </c>
      <c r="AA278">
        <f t="shared" si="29"/>
        <v>11.5</v>
      </c>
      <c r="AB278">
        <v>0.42699999999999999</v>
      </c>
      <c r="AC278">
        <v>6.5000000000000002E-2</v>
      </c>
      <c r="AD278">
        <v>0.23499999999999999</v>
      </c>
      <c r="AE278">
        <v>0.15</v>
      </c>
      <c r="AF278">
        <v>1.7999999999999999E-2</v>
      </c>
      <c r="AG278">
        <v>0.105</v>
      </c>
      <c r="AH278">
        <v>9394</v>
      </c>
      <c r="AI278">
        <v>15.7</v>
      </c>
      <c r="AJ278">
        <v>7.0000000000000007E-2</v>
      </c>
      <c r="AK278">
        <v>46248</v>
      </c>
      <c r="AL278">
        <v>1</v>
      </c>
      <c r="AM278">
        <v>0</v>
      </c>
      <c r="AN278">
        <v>0</v>
      </c>
      <c r="AO278">
        <v>0</v>
      </c>
      <c r="AP278">
        <v>1</v>
      </c>
      <c r="AQ278">
        <v>0</v>
      </c>
    </row>
    <row r="279" spans="1:43">
      <c r="A279" s="1">
        <v>1154479749</v>
      </c>
      <c r="B279" s="3" t="s">
        <v>1020</v>
      </c>
      <c r="C279" s="3" t="s">
        <v>421</v>
      </c>
      <c r="D279" s="3" t="s">
        <v>480</v>
      </c>
      <c r="E279" s="3" t="s">
        <v>317</v>
      </c>
      <c r="F279" s="3" t="s">
        <v>55</v>
      </c>
      <c r="G279" s="3" t="s">
        <v>986</v>
      </c>
      <c r="H279" s="3" t="s">
        <v>986</v>
      </c>
      <c r="I279" s="3">
        <v>99</v>
      </c>
      <c r="J279" s="3">
        <v>427</v>
      </c>
      <c r="K279" s="3">
        <v>560</v>
      </c>
      <c r="L279" s="3">
        <v>16722</v>
      </c>
      <c r="M279" s="3">
        <v>11805.26</v>
      </c>
      <c r="N279" s="3" t="s">
        <v>64</v>
      </c>
      <c r="O279" s="3">
        <v>416</v>
      </c>
      <c r="P279" s="3">
        <v>529</v>
      </c>
      <c r="Q279" s="3">
        <v>15792</v>
      </c>
      <c r="R279" s="3">
        <v>10936.34</v>
      </c>
      <c r="S279" s="3" t="s">
        <v>57</v>
      </c>
      <c r="T279">
        <v>0</v>
      </c>
      <c r="U279">
        <v>2</v>
      </c>
      <c r="V279" s="4">
        <f t="shared" si="24"/>
        <v>18.666666666666668</v>
      </c>
      <c r="W279">
        <f t="shared" si="25"/>
        <v>4.3131313131313131</v>
      </c>
      <c r="X279">
        <f t="shared" si="26"/>
        <v>39.161592505854799</v>
      </c>
      <c r="Y279">
        <f t="shared" si="27"/>
        <v>4.2020202020202024</v>
      </c>
      <c r="Z279">
        <f t="shared" si="28"/>
        <v>37.96153846153846</v>
      </c>
      <c r="AA279">
        <f t="shared" si="29"/>
        <v>17.633333333333333</v>
      </c>
      <c r="AB279">
        <v>0.54600000000000004</v>
      </c>
      <c r="AC279">
        <v>5.2999999999999999E-2</v>
      </c>
      <c r="AD279">
        <v>0.23599999999999999</v>
      </c>
      <c r="AE279">
        <v>0.13500000000000001</v>
      </c>
      <c r="AF279">
        <v>4.0000000000000001E-3</v>
      </c>
      <c r="AG279">
        <v>2.5999999999999999E-2</v>
      </c>
      <c r="AH279">
        <v>13319</v>
      </c>
      <c r="AI279">
        <v>12.3</v>
      </c>
      <c r="AJ279">
        <v>6.8000000000000005E-2</v>
      </c>
      <c r="AK279">
        <v>84945</v>
      </c>
      <c r="AL279">
        <v>1</v>
      </c>
      <c r="AM279">
        <v>0</v>
      </c>
      <c r="AN279">
        <v>0</v>
      </c>
      <c r="AO279">
        <v>0</v>
      </c>
      <c r="AP279">
        <v>1</v>
      </c>
      <c r="AQ279">
        <v>0</v>
      </c>
    </row>
    <row r="280" spans="1:43">
      <c r="A280" s="1">
        <v>1245225184</v>
      </c>
      <c r="B280" s="3" t="s">
        <v>1021</v>
      </c>
      <c r="C280" s="3" t="s">
        <v>1022</v>
      </c>
      <c r="D280" s="3" t="s">
        <v>1023</v>
      </c>
      <c r="E280" s="3" t="s">
        <v>100</v>
      </c>
      <c r="F280" s="3" t="s">
        <v>55</v>
      </c>
      <c r="G280" s="3" t="s">
        <v>405</v>
      </c>
      <c r="H280" s="3" t="s">
        <v>405</v>
      </c>
      <c r="I280" s="3">
        <v>19</v>
      </c>
      <c r="J280" s="3">
        <v>85</v>
      </c>
      <c r="K280" s="3">
        <v>153</v>
      </c>
      <c r="L280" s="3">
        <v>4576</v>
      </c>
      <c r="M280" s="3">
        <v>2317.66</v>
      </c>
      <c r="N280" s="3" t="s">
        <v>64</v>
      </c>
      <c r="O280" s="3">
        <v>70</v>
      </c>
      <c r="P280" s="3">
        <v>138</v>
      </c>
      <c r="Q280" s="3">
        <v>4126</v>
      </c>
      <c r="R280" s="3">
        <v>2065.87</v>
      </c>
      <c r="S280" s="3" t="s">
        <v>57</v>
      </c>
      <c r="T280">
        <v>0</v>
      </c>
      <c r="U280">
        <v>2</v>
      </c>
      <c r="V280" s="4">
        <f t="shared" si="24"/>
        <v>5.0999999999999996</v>
      </c>
      <c r="W280">
        <f t="shared" si="25"/>
        <v>4.4736842105263159</v>
      </c>
      <c r="X280">
        <f t="shared" si="26"/>
        <v>53.835294117647059</v>
      </c>
      <c r="Y280">
        <f t="shared" si="27"/>
        <v>3.6842105263157894</v>
      </c>
      <c r="Z280">
        <f t="shared" si="28"/>
        <v>58.942857142857143</v>
      </c>
      <c r="AA280">
        <f t="shared" si="29"/>
        <v>4.5999999999999996</v>
      </c>
      <c r="AB280">
        <v>0.51</v>
      </c>
      <c r="AC280">
        <v>4.3999999999999997E-2</v>
      </c>
      <c r="AD280">
        <v>0.214</v>
      </c>
      <c r="AE280">
        <v>0.16300000000000001</v>
      </c>
      <c r="AF280">
        <v>8.0000000000000002E-3</v>
      </c>
      <c r="AG280">
        <v>6.0999999999999999E-2</v>
      </c>
      <c r="AH280">
        <v>10478</v>
      </c>
      <c r="AI280">
        <v>13.7</v>
      </c>
      <c r="AJ280">
        <v>6.5000000000000002E-2</v>
      </c>
      <c r="AK280">
        <v>57880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</row>
    <row r="281" spans="1:43">
      <c r="A281" s="1">
        <v>1922340405</v>
      </c>
      <c r="B281" s="3" t="s">
        <v>1024</v>
      </c>
      <c r="C281" s="3" t="s">
        <v>1025</v>
      </c>
      <c r="D281" s="3" t="s">
        <v>551</v>
      </c>
      <c r="E281" s="3" t="s">
        <v>96</v>
      </c>
      <c r="F281" s="3" t="s">
        <v>289</v>
      </c>
      <c r="G281" s="3" t="s">
        <v>1026</v>
      </c>
      <c r="H281" s="3" t="s">
        <v>1026</v>
      </c>
      <c r="I281" s="3">
        <v>33</v>
      </c>
      <c r="J281" s="3">
        <v>71</v>
      </c>
      <c r="K281" s="3">
        <v>71</v>
      </c>
      <c r="L281" s="3">
        <v>1726</v>
      </c>
      <c r="M281" s="3">
        <v>910.05</v>
      </c>
      <c r="N281" s="3" t="s">
        <v>64</v>
      </c>
      <c r="O281" s="3">
        <v>51</v>
      </c>
      <c r="P281" s="3">
        <v>51</v>
      </c>
      <c r="Q281" s="3">
        <v>1216</v>
      </c>
      <c r="R281" s="3">
        <v>687.86</v>
      </c>
      <c r="S281" s="3" t="s">
        <v>57</v>
      </c>
      <c r="T281">
        <v>0</v>
      </c>
      <c r="U281">
        <v>2</v>
      </c>
      <c r="V281" s="4">
        <f t="shared" si="24"/>
        <v>2.3666666666666667</v>
      </c>
      <c r="W281">
        <f t="shared" si="25"/>
        <v>2.1515151515151514</v>
      </c>
      <c r="X281">
        <f t="shared" si="26"/>
        <v>24.309859154929576</v>
      </c>
      <c r="Y281">
        <f t="shared" si="27"/>
        <v>1.5454545454545454</v>
      </c>
      <c r="Z281">
        <f t="shared" si="28"/>
        <v>23.843137254901961</v>
      </c>
      <c r="AA281">
        <f t="shared" si="29"/>
        <v>1.7</v>
      </c>
      <c r="AB281">
        <v>0.53900000000000003</v>
      </c>
      <c r="AC281">
        <v>0.05</v>
      </c>
      <c r="AD281">
        <v>0.19500000000000001</v>
      </c>
      <c r="AE281">
        <v>0.14699999999999999</v>
      </c>
      <c r="AF281">
        <v>6.0000000000000001E-3</v>
      </c>
      <c r="AG281">
        <v>6.0999999999999999E-2</v>
      </c>
      <c r="AH281">
        <v>10190</v>
      </c>
      <c r="AI281">
        <v>11.1</v>
      </c>
      <c r="AJ281">
        <v>6.0999999999999999E-2</v>
      </c>
      <c r="AK281">
        <v>68822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0</v>
      </c>
    </row>
    <row r="282" spans="1:43">
      <c r="A282" s="1">
        <v>1841389681</v>
      </c>
      <c r="B282" s="3" t="s">
        <v>1027</v>
      </c>
      <c r="C282" s="3" t="s">
        <v>1028</v>
      </c>
      <c r="D282" s="3" t="s">
        <v>532</v>
      </c>
      <c r="E282" s="3" t="s">
        <v>105</v>
      </c>
      <c r="F282" s="3" t="s">
        <v>62</v>
      </c>
      <c r="G282" s="3" t="s">
        <v>133</v>
      </c>
      <c r="H282" s="3" t="s">
        <v>133</v>
      </c>
      <c r="I282" s="3">
        <v>31</v>
      </c>
      <c r="J282" s="3">
        <v>283</v>
      </c>
      <c r="K282" s="3">
        <v>295</v>
      </c>
      <c r="L282" s="3">
        <v>8411</v>
      </c>
      <c r="M282" s="3">
        <v>3997.2</v>
      </c>
      <c r="N282" s="3" t="s">
        <v>64</v>
      </c>
      <c r="O282" s="3">
        <v>268</v>
      </c>
      <c r="P282" s="3">
        <v>280</v>
      </c>
      <c r="Q282" s="3">
        <v>7961</v>
      </c>
      <c r="R282" s="3">
        <v>3796.55</v>
      </c>
      <c r="S282" s="3" t="s">
        <v>57</v>
      </c>
      <c r="T282">
        <v>0</v>
      </c>
      <c r="U282">
        <v>1</v>
      </c>
      <c r="V282" s="4">
        <f t="shared" si="24"/>
        <v>9.8333333333333339</v>
      </c>
      <c r="W282">
        <f t="shared" si="25"/>
        <v>9.129032258064516</v>
      </c>
      <c r="X282">
        <f t="shared" si="26"/>
        <v>29.720848056537104</v>
      </c>
      <c r="Y282">
        <f t="shared" si="27"/>
        <v>8.6451612903225801</v>
      </c>
      <c r="Z282">
        <f t="shared" si="28"/>
        <v>29.705223880597014</v>
      </c>
      <c r="AA282">
        <f t="shared" si="29"/>
        <v>9.3333333333333339</v>
      </c>
      <c r="AB282">
        <v>0.47</v>
      </c>
      <c r="AC282">
        <v>5.5E-2</v>
      </c>
      <c r="AD282">
        <v>0.28799999999999998</v>
      </c>
      <c r="AE282">
        <v>0.13600000000000001</v>
      </c>
      <c r="AF282">
        <v>4.0000000000000001E-3</v>
      </c>
      <c r="AG282">
        <v>4.8000000000000001E-2</v>
      </c>
      <c r="AH282">
        <v>14007</v>
      </c>
      <c r="AI282">
        <v>14</v>
      </c>
      <c r="AJ282">
        <v>6.9000000000000006E-2</v>
      </c>
      <c r="AK282">
        <v>78089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</row>
    <row r="283" spans="1:43">
      <c r="A283" s="1">
        <v>1083697601</v>
      </c>
      <c r="B283" s="3" t="s">
        <v>1029</v>
      </c>
      <c r="C283" s="3" t="s">
        <v>141</v>
      </c>
      <c r="D283" s="3" t="s">
        <v>1030</v>
      </c>
      <c r="E283" s="3" t="s">
        <v>229</v>
      </c>
      <c r="F283" s="3" t="s">
        <v>55</v>
      </c>
      <c r="G283" s="3" t="s">
        <v>489</v>
      </c>
      <c r="H283" s="3" t="s">
        <v>489</v>
      </c>
      <c r="I283" s="3">
        <v>13</v>
      </c>
      <c r="J283" s="3">
        <v>33</v>
      </c>
      <c r="K283" s="3">
        <v>75</v>
      </c>
      <c r="L283" s="3">
        <v>2250</v>
      </c>
      <c r="M283" s="3">
        <v>847.72</v>
      </c>
      <c r="N283" s="3" t="s">
        <v>49</v>
      </c>
      <c r="O283" s="3">
        <v>22</v>
      </c>
      <c r="P283" s="3">
        <v>42</v>
      </c>
      <c r="Q283" s="3">
        <v>1260</v>
      </c>
      <c r="R283" s="3">
        <v>526.12</v>
      </c>
      <c r="S283" s="3" t="s">
        <v>57</v>
      </c>
      <c r="T283">
        <v>0</v>
      </c>
      <c r="U283">
        <v>2</v>
      </c>
      <c r="V283" s="4">
        <f t="shared" si="24"/>
        <v>2.5</v>
      </c>
      <c r="W283">
        <f t="shared" si="25"/>
        <v>2.5384615384615383</v>
      </c>
      <c r="X283">
        <f t="shared" si="26"/>
        <v>68.181818181818187</v>
      </c>
      <c r="Y283">
        <f t="shared" si="27"/>
        <v>1.6923076923076923</v>
      </c>
      <c r="Z283">
        <f t="shared" si="28"/>
        <v>57.272727272727273</v>
      </c>
      <c r="AA283">
        <f t="shared" si="29"/>
        <v>1.4</v>
      </c>
      <c r="AB283">
        <v>0.51900000000000002</v>
      </c>
      <c r="AC283">
        <v>4.8000000000000001E-2</v>
      </c>
      <c r="AD283">
        <v>0.20799999999999999</v>
      </c>
      <c r="AE283">
        <v>0.15</v>
      </c>
      <c r="AF283">
        <v>8.0000000000000002E-3</v>
      </c>
      <c r="AG283">
        <v>6.8000000000000005E-2</v>
      </c>
      <c r="AH283">
        <v>10517</v>
      </c>
      <c r="AI283">
        <v>12.5</v>
      </c>
      <c r="AJ283">
        <v>7.0999999999999994E-2</v>
      </c>
      <c r="AK283">
        <v>57930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</row>
    <row r="284" spans="1:43" ht="15.5">
      <c r="A284" s="1">
        <v>1629357835</v>
      </c>
      <c r="B284" s="3" t="s">
        <v>1031</v>
      </c>
      <c r="C284" s="3" t="s">
        <v>170</v>
      </c>
      <c r="D284" s="3" t="s">
        <v>1032</v>
      </c>
      <c r="E284" s="3" t="s">
        <v>252</v>
      </c>
      <c r="F284" s="3" t="s">
        <v>1033</v>
      </c>
      <c r="G284" s="3" t="s">
        <v>1034</v>
      </c>
      <c r="H284" s="3" t="s">
        <v>1035</v>
      </c>
      <c r="I284" s="3">
        <v>13</v>
      </c>
      <c r="J284" s="3">
        <v>13</v>
      </c>
      <c r="K284" s="3">
        <v>13</v>
      </c>
      <c r="L284" s="3">
        <v>101</v>
      </c>
      <c r="M284" s="3">
        <v>1083.1600000000001</v>
      </c>
      <c r="N284" s="5"/>
      <c r="O284" s="3">
        <v>13</v>
      </c>
      <c r="P284" s="3">
        <v>13</v>
      </c>
      <c r="Q284" s="3">
        <v>101</v>
      </c>
      <c r="R284" s="3">
        <v>1083.1600000000001</v>
      </c>
      <c r="S284" s="3" t="s">
        <v>57</v>
      </c>
      <c r="T284">
        <v>0</v>
      </c>
      <c r="U284">
        <v>1</v>
      </c>
      <c r="V284" s="4">
        <f t="shared" si="24"/>
        <v>0.43333333333333335</v>
      </c>
      <c r="W284">
        <f t="shared" si="25"/>
        <v>1</v>
      </c>
      <c r="X284">
        <f t="shared" si="26"/>
        <v>7.7692307692307692</v>
      </c>
      <c r="Y284">
        <f t="shared" si="27"/>
        <v>1</v>
      </c>
      <c r="Z284">
        <f t="shared" si="28"/>
        <v>7.7692307692307692</v>
      </c>
      <c r="AA284">
        <f t="shared" si="29"/>
        <v>0.43333333333333335</v>
      </c>
      <c r="AB284">
        <v>0.54</v>
      </c>
      <c r="AC284">
        <v>5.7000000000000002E-2</v>
      </c>
      <c r="AD284">
        <v>0.187</v>
      </c>
      <c r="AE284">
        <v>0.14099999999999999</v>
      </c>
      <c r="AF284">
        <v>3.0000000000000001E-3</v>
      </c>
      <c r="AG284">
        <v>7.1999999999999995E-2</v>
      </c>
      <c r="AH284">
        <v>11868</v>
      </c>
      <c r="AI284">
        <v>11.7</v>
      </c>
      <c r="AJ284">
        <v>7.1999999999999995E-2</v>
      </c>
      <c r="AK284">
        <v>78700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</row>
    <row r="285" spans="1:43">
      <c r="A285" s="1">
        <v>1982063947</v>
      </c>
      <c r="B285" s="3" t="s">
        <v>1036</v>
      </c>
      <c r="C285" s="3" t="s">
        <v>1037</v>
      </c>
      <c r="D285" s="3" t="s">
        <v>754</v>
      </c>
      <c r="E285" s="3" t="s">
        <v>221</v>
      </c>
      <c r="F285" s="3" t="s">
        <v>55</v>
      </c>
      <c r="G285" s="3" t="s">
        <v>1038</v>
      </c>
      <c r="H285" s="3" t="s">
        <v>1038</v>
      </c>
      <c r="I285" s="3">
        <v>12</v>
      </c>
      <c r="J285" s="3">
        <v>24</v>
      </c>
      <c r="K285" s="3">
        <v>24</v>
      </c>
      <c r="L285" s="3">
        <v>698</v>
      </c>
      <c r="M285" s="3">
        <v>368.65</v>
      </c>
      <c r="N285" s="3" t="s">
        <v>49</v>
      </c>
      <c r="O285" s="3">
        <v>13</v>
      </c>
      <c r="P285" s="3">
        <v>13</v>
      </c>
      <c r="Q285" s="3">
        <v>380</v>
      </c>
      <c r="R285" s="3">
        <v>191.51</v>
      </c>
      <c r="S285" s="3" t="s">
        <v>57</v>
      </c>
      <c r="T285">
        <v>0</v>
      </c>
      <c r="U285">
        <v>2</v>
      </c>
      <c r="V285" s="4">
        <f t="shared" si="24"/>
        <v>0.8</v>
      </c>
      <c r="W285">
        <f t="shared" si="25"/>
        <v>2</v>
      </c>
      <c r="X285">
        <f t="shared" si="26"/>
        <v>29.083333333333332</v>
      </c>
      <c r="Y285">
        <f t="shared" si="27"/>
        <v>1.0833333333333333</v>
      </c>
      <c r="Z285">
        <f t="shared" si="28"/>
        <v>29.23076923076923</v>
      </c>
      <c r="AA285">
        <f t="shared" si="29"/>
        <v>0.43333333333333335</v>
      </c>
      <c r="AB285">
        <v>0.46700000000000003</v>
      </c>
      <c r="AC285">
        <v>5.5E-2</v>
      </c>
      <c r="AD285">
        <v>0.20599999999999999</v>
      </c>
      <c r="AE285">
        <v>0.14799999999999999</v>
      </c>
      <c r="AF285">
        <v>1.6E-2</v>
      </c>
      <c r="AG285">
        <v>0.107</v>
      </c>
      <c r="AH285">
        <v>8348</v>
      </c>
      <c r="AI285">
        <v>10.199999999999999</v>
      </c>
      <c r="AJ285">
        <v>8.8999999999999996E-2</v>
      </c>
      <c r="AK285">
        <v>61282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</row>
    <row r="286" spans="1:43" ht="15.5">
      <c r="A286" s="1">
        <v>1023354024</v>
      </c>
      <c r="B286" s="3" t="s">
        <v>1039</v>
      </c>
      <c r="C286" s="3" t="s">
        <v>1040</v>
      </c>
      <c r="D286" s="3" t="s">
        <v>1041</v>
      </c>
      <c r="E286" s="3" t="s">
        <v>373</v>
      </c>
      <c r="F286" s="3" t="s">
        <v>55</v>
      </c>
      <c r="G286" s="3" t="s">
        <v>86</v>
      </c>
      <c r="H286" s="3" t="s">
        <v>86</v>
      </c>
      <c r="I286" s="3">
        <v>60</v>
      </c>
      <c r="J286" s="3">
        <v>231</v>
      </c>
      <c r="K286" s="3">
        <v>311</v>
      </c>
      <c r="L286" s="3">
        <v>9314</v>
      </c>
      <c r="M286" s="3">
        <v>1719.05</v>
      </c>
      <c r="N286" s="5"/>
      <c r="O286" s="3">
        <v>107</v>
      </c>
      <c r="P286" s="3">
        <v>149</v>
      </c>
      <c r="Q286" s="3">
        <v>4470</v>
      </c>
      <c r="R286" s="3">
        <v>770.85</v>
      </c>
      <c r="S286" s="3" t="s">
        <v>57</v>
      </c>
      <c r="T286">
        <v>0</v>
      </c>
      <c r="U286">
        <v>2</v>
      </c>
      <c r="V286" s="4">
        <f t="shared" si="24"/>
        <v>10.366666666666667</v>
      </c>
      <c r="W286">
        <f t="shared" si="25"/>
        <v>3.85</v>
      </c>
      <c r="X286">
        <f t="shared" si="26"/>
        <v>40.320346320346317</v>
      </c>
      <c r="Y286">
        <f t="shared" si="27"/>
        <v>1.7833333333333334</v>
      </c>
      <c r="Z286">
        <f t="shared" si="28"/>
        <v>41.77570093457944</v>
      </c>
      <c r="AA286">
        <f t="shared" si="29"/>
        <v>4.9666666666666668</v>
      </c>
      <c r="AB286">
        <v>0.46500000000000002</v>
      </c>
      <c r="AC286">
        <v>7.1999999999999995E-2</v>
      </c>
      <c r="AD286">
        <v>0.191</v>
      </c>
      <c r="AE286">
        <v>0.156</v>
      </c>
      <c r="AF286">
        <v>2.4E-2</v>
      </c>
      <c r="AG286">
        <v>9.1999999999999998E-2</v>
      </c>
      <c r="AH286">
        <v>8917</v>
      </c>
      <c r="AI286">
        <v>12.3</v>
      </c>
      <c r="AJ286">
        <v>8.1000000000000003E-2</v>
      </c>
      <c r="AK286">
        <v>57416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</row>
    <row r="287" spans="1:43" ht="15.5">
      <c r="A287" s="1">
        <v>1497804520</v>
      </c>
      <c r="B287" s="3" t="s">
        <v>1042</v>
      </c>
      <c r="C287" s="3" t="s">
        <v>421</v>
      </c>
      <c r="D287" s="3" t="s">
        <v>1043</v>
      </c>
      <c r="E287" s="3" t="s">
        <v>61</v>
      </c>
      <c r="F287" s="3" t="s">
        <v>62</v>
      </c>
      <c r="G287" s="3" t="s">
        <v>168</v>
      </c>
      <c r="H287" s="3" t="s">
        <v>168</v>
      </c>
      <c r="I287" s="3">
        <v>20</v>
      </c>
      <c r="J287" s="3">
        <v>100</v>
      </c>
      <c r="K287" s="3">
        <v>208</v>
      </c>
      <c r="L287" s="3">
        <v>6240</v>
      </c>
      <c r="M287" s="3">
        <v>667.3</v>
      </c>
      <c r="N287" s="5"/>
      <c r="O287" s="3">
        <v>100</v>
      </c>
      <c r="P287" s="3">
        <v>208</v>
      </c>
      <c r="Q287" s="3">
        <v>6240</v>
      </c>
      <c r="R287" s="3">
        <v>667.3</v>
      </c>
      <c r="S287" s="3" t="s">
        <v>57</v>
      </c>
      <c r="T287">
        <v>0</v>
      </c>
      <c r="U287">
        <v>1</v>
      </c>
      <c r="V287" s="4">
        <f t="shared" si="24"/>
        <v>6.9333333333333336</v>
      </c>
      <c r="W287">
        <f t="shared" si="25"/>
        <v>5</v>
      </c>
      <c r="X287">
        <f t="shared" si="26"/>
        <v>62.4</v>
      </c>
      <c r="Y287">
        <f t="shared" si="27"/>
        <v>5</v>
      </c>
      <c r="Z287">
        <f t="shared" si="28"/>
        <v>62.4</v>
      </c>
      <c r="AA287">
        <f t="shared" si="29"/>
        <v>6.9333333333333336</v>
      </c>
      <c r="AB287">
        <v>0.52200000000000002</v>
      </c>
      <c r="AC287">
        <v>6.8000000000000005E-2</v>
      </c>
      <c r="AD287">
        <v>0.187</v>
      </c>
      <c r="AE287">
        <v>0.13600000000000001</v>
      </c>
      <c r="AF287">
        <v>0.02</v>
      </c>
      <c r="AG287">
        <v>6.7000000000000004E-2</v>
      </c>
      <c r="AH287">
        <v>8583</v>
      </c>
      <c r="AI287">
        <v>7.6</v>
      </c>
      <c r="AJ287">
        <v>7.5999999999999998E-2</v>
      </c>
      <c r="AK287">
        <v>74167</v>
      </c>
      <c r="AL287">
        <v>1</v>
      </c>
      <c r="AM287">
        <v>0</v>
      </c>
      <c r="AN287">
        <v>0</v>
      </c>
      <c r="AO287">
        <v>0</v>
      </c>
      <c r="AP287">
        <v>1</v>
      </c>
      <c r="AQ287">
        <v>0</v>
      </c>
    </row>
    <row r="288" spans="1:43">
      <c r="A288" s="1">
        <v>1972504918</v>
      </c>
      <c r="B288" s="3" t="s">
        <v>1044</v>
      </c>
      <c r="C288" s="3" t="s">
        <v>1045</v>
      </c>
      <c r="D288" s="3" t="s">
        <v>1046</v>
      </c>
      <c r="E288" s="3" t="s">
        <v>90</v>
      </c>
      <c r="F288" s="3" t="s">
        <v>147</v>
      </c>
      <c r="G288" s="3" t="s">
        <v>1047</v>
      </c>
      <c r="H288" s="3" t="s">
        <v>1047</v>
      </c>
      <c r="I288" s="3">
        <v>15</v>
      </c>
      <c r="J288" s="3">
        <v>41</v>
      </c>
      <c r="K288" s="3">
        <v>41</v>
      </c>
      <c r="L288" s="3">
        <v>1171</v>
      </c>
      <c r="M288" s="3">
        <v>252.45</v>
      </c>
      <c r="N288" s="3" t="s">
        <v>49</v>
      </c>
      <c r="O288" s="3">
        <v>27</v>
      </c>
      <c r="P288" s="3">
        <v>27</v>
      </c>
      <c r="Q288" s="3">
        <v>751</v>
      </c>
      <c r="R288" s="3">
        <v>161.69999999999999</v>
      </c>
      <c r="S288" s="3" t="s">
        <v>57</v>
      </c>
      <c r="T288">
        <v>0</v>
      </c>
      <c r="U288">
        <v>1</v>
      </c>
      <c r="V288" s="4">
        <f t="shared" si="24"/>
        <v>1.3666666666666667</v>
      </c>
      <c r="W288">
        <f t="shared" si="25"/>
        <v>2.7333333333333334</v>
      </c>
      <c r="X288">
        <f t="shared" si="26"/>
        <v>28.560975609756099</v>
      </c>
      <c r="Y288">
        <f t="shared" si="27"/>
        <v>1.8</v>
      </c>
      <c r="Z288">
        <f t="shared" si="28"/>
        <v>27.814814814814813</v>
      </c>
      <c r="AA288">
        <f t="shared" si="29"/>
        <v>0.9</v>
      </c>
      <c r="AB288">
        <v>0.498</v>
      </c>
      <c r="AC288">
        <v>4.9000000000000002E-2</v>
      </c>
      <c r="AD288">
        <v>0.23899999999999999</v>
      </c>
      <c r="AE288">
        <v>0.16400000000000001</v>
      </c>
      <c r="AF288">
        <v>5.0000000000000001E-3</v>
      </c>
      <c r="AG288">
        <v>4.3999999999999997E-2</v>
      </c>
      <c r="AH288">
        <v>9897</v>
      </c>
      <c r="AI288">
        <v>12.6</v>
      </c>
      <c r="AJ288">
        <v>0.06</v>
      </c>
      <c r="AK288">
        <v>56813</v>
      </c>
      <c r="AL288">
        <v>1</v>
      </c>
      <c r="AM288">
        <v>0</v>
      </c>
      <c r="AN288">
        <v>0</v>
      </c>
      <c r="AO288">
        <v>0</v>
      </c>
      <c r="AP288">
        <v>1</v>
      </c>
      <c r="AQ288">
        <v>0</v>
      </c>
    </row>
    <row r="289" spans="1:43" ht="15.5">
      <c r="A289" s="1">
        <v>1700873494</v>
      </c>
      <c r="B289" s="3" t="s">
        <v>1048</v>
      </c>
      <c r="C289" s="3" t="s">
        <v>1049</v>
      </c>
      <c r="D289" s="3" t="s">
        <v>1050</v>
      </c>
      <c r="E289" s="3" t="s">
        <v>54</v>
      </c>
      <c r="F289" s="3" t="s">
        <v>85</v>
      </c>
      <c r="G289" s="3" t="s">
        <v>405</v>
      </c>
      <c r="H289" s="3" t="s">
        <v>405</v>
      </c>
      <c r="I289" s="3">
        <v>107</v>
      </c>
      <c r="J289" s="3">
        <v>302</v>
      </c>
      <c r="K289" s="3">
        <v>760</v>
      </c>
      <c r="L289" s="3">
        <v>22800</v>
      </c>
      <c r="M289" s="3">
        <v>8528.85</v>
      </c>
      <c r="N289" s="5"/>
      <c r="O289" s="3">
        <v>217</v>
      </c>
      <c r="P289" s="3">
        <v>571</v>
      </c>
      <c r="Q289" s="3">
        <v>17130</v>
      </c>
      <c r="R289" s="3">
        <v>6442.88</v>
      </c>
      <c r="S289" s="3" t="s">
        <v>57</v>
      </c>
      <c r="T289">
        <v>0</v>
      </c>
      <c r="U289">
        <v>1</v>
      </c>
      <c r="V289" s="4">
        <f t="shared" si="24"/>
        <v>25.333333333333332</v>
      </c>
      <c r="W289">
        <f t="shared" si="25"/>
        <v>2.8224299065420562</v>
      </c>
      <c r="X289">
        <f t="shared" si="26"/>
        <v>75.496688741721854</v>
      </c>
      <c r="Y289">
        <f t="shared" si="27"/>
        <v>2.02803738317757</v>
      </c>
      <c r="Z289">
        <f t="shared" si="28"/>
        <v>78.940092165898619</v>
      </c>
      <c r="AA289">
        <f t="shared" si="29"/>
        <v>19.033333333333335</v>
      </c>
      <c r="AB289">
        <v>0.46300000000000002</v>
      </c>
      <c r="AC289">
        <v>6.2E-2</v>
      </c>
      <c r="AD289">
        <v>0.20699999999999999</v>
      </c>
      <c r="AE289">
        <v>0.16300000000000001</v>
      </c>
      <c r="AF289">
        <v>2.1000000000000001E-2</v>
      </c>
      <c r="AG289">
        <v>8.4000000000000005E-2</v>
      </c>
      <c r="AH289">
        <v>9280</v>
      </c>
      <c r="AI289">
        <v>15.4</v>
      </c>
      <c r="AJ289">
        <v>6.9000000000000006E-2</v>
      </c>
      <c r="AK289">
        <v>50637</v>
      </c>
      <c r="AL289">
        <v>1</v>
      </c>
      <c r="AM289">
        <v>0</v>
      </c>
      <c r="AN289">
        <v>0</v>
      </c>
      <c r="AO289">
        <v>1</v>
      </c>
      <c r="AP289">
        <v>0</v>
      </c>
      <c r="AQ289">
        <v>0</v>
      </c>
    </row>
    <row r="290" spans="1:43" ht="15.5">
      <c r="A290" s="1">
        <v>1023108289</v>
      </c>
      <c r="B290" s="3" t="s">
        <v>1051</v>
      </c>
      <c r="C290" s="3" t="s">
        <v>1052</v>
      </c>
      <c r="D290" s="3" t="s">
        <v>1053</v>
      </c>
      <c r="E290" s="3" t="s">
        <v>100</v>
      </c>
      <c r="F290" s="3" t="s">
        <v>62</v>
      </c>
      <c r="G290" s="3" t="s">
        <v>385</v>
      </c>
      <c r="H290" s="3" t="s">
        <v>385</v>
      </c>
      <c r="I290" s="3">
        <v>43</v>
      </c>
      <c r="J290" s="3">
        <v>118</v>
      </c>
      <c r="K290" s="3">
        <v>195.5</v>
      </c>
      <c r="L290" s="3">
        <v>5377</v>
      </c>
      <c r="M290" s="3">
        <v>483.04</v>
      </c>
      <c r="N290" s="5"/>
      <c r="O290" s="3">
        <v>77</v>
      </c>
      <c r="P290" s="3">
        <v>142.19999999999999</v>
      </c>
      <c r="Q290" s="3">
        <v>3908</v>
      </c>
      <c r="R290" s="3">
        <v>293.60000000000002</v>
      </c>
      <c r="S290" s="3" t="s">
        <v>57</v>
      </c>
      <c r="T290">
        <v>0</v>
      </c>
      <c r="U290">
        <v>1</v>
      </c>
      <c r="V290" s="4">
        <f t="shared" si="24"/>
        <v>6.5166666666666666</v>
      </c>
      <c r="W290">
        <f t="shared" si="25"/>
        <v>2.7441860465116279</v>
      </c>
      <c r="X290">
        <f t="shared" si="26"/>
        <v>45.567796610169495</v>
      </c>
      <c r="Y290">
        <f t="shared" si="27"/>
        <v>1.7906976744186047</v>
      </c>
      <c r="Z290">
        <f t="shared" si="28"/>
        <v>50.753246753246756</v>
      </c>
      <c r="AA290">
        <f t="shared" si="29"/>
        <v>4.7399999999999993</v>
      </c>
      <c r="AB290">
        <v>0.51</v>
      </c>
      <c r="AC290">
        <v>4.3999999999999997E-2</v>
      </c>
      <c r="AD290">
        <v>0.214</v>
      </c>
      <c r="AE290">
        <v>0.16300000000000001</v>
      </c>
      <c r="AF290">
        <v>8.0000000000000002E-3</v>
      </c>
      <c r="AG290">
        <v>6.0999999999999999E-2</v>
      </c>
      <c r="AH290">
        <v>10478</v>
      </c>
      <c r="AI290">
        <v>13.7</v>
      </c>
      <c r="AJ290">
        <v>6.5000000000000002E-2</v>
      </c>
      <c r="AK290">
        <v>57880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</row>
    <row r="291" spans="1:43" ht="15.5">
      <c r="A291" s="1">
        <v>1649228750</v>
      </c>
      <c r="B291" s="3" t="s">
        <v>328</v>
      </c>
      <c r="C291" s="3" t="s">
        <v>1002</v>
      </c>
      <c r="D291" s="3" t="s">
        <v>1054</v>
      </c>
      <c r="E291" s="3" t="s">
        <v>373</v>
      </c>
      <c r="F291" s="3" t="s">
        <v>85</v>
      </c>
      <c r="G291" s="3" t="s">
        <v>56</v>
      </c>
      <c r="H291" s="3" t="s">
        <v>56</v>
      </c>
      <c r="I291" s="3">
        <v>125</v>
      </c>
      <c r="J291" s="3">
        <v>708</v>
      </c>
      <c r="K291" s="3">
        <v>850</v>
      </c>
      <c r="L291" s="3">
        <v>25141</v>
      </c>
      <c r="M291" s="3">
        <v>16410.650000000001</v>
      </c>
      <c r="N291" s="5"/>
      <c r="O291" s="3">
        <v>562</v>
      </c>
      <c r="P291" s="3">
        <v>688</v>
      </c>
      <c r="Q291" s="3">
        <v>20374</v>
      </c>
      <c r="R291" s="3">
        <v>14133.3</v>
      </c>
      <c r="S291" s="3" t="s">
        <v>57</v>
      </c>
      <c r="T291">
        <v>0</v>
      </c>
      <c r="U291">
        <v>1</v>
      </c>
      <c r="V291" s="4">
        <f t="shared" si="24"/>
        <v>28.333333333333332</v>
      </c>
      <c r="W291">
        <f t="shared" si="25"/>
        <v>5.6639999999999997</v>
      </c>
      <c r="X291">
        <f t="shared" si="26"/>
        <v>35.509887005649716</v>
      </c>
      <c r="Y291">
        <f t="shared" si="27"/>
        <v>4.4960000000000004</v>
      </c>
      <c r="Z291">
        <f t="shared" si="28"/>
        <v>36.252669039145907</v>
      </c>
      <c r="AA291">
        <f t="shared" si="29"/>
        <v>22.933333333333334</v>
      </c>
      <c r="AB291">
        <v>0.46500000000000002</v>
      </c>
      <c r="AC291">
        <v>7.1999999999999995E-2</v>
      </c>
      <c r="AD291">
        <v>0.191</v>
      </c>
      <c r="AE291">
        <v>0.156</v>
      </c>
      <c r="AF291">
        <v>2.4E-2</v>
      </c>
      <c r="AG291">
        <v>9.1999999999999998E-2</v>
      </c>
      <c r="AH291">
        <v>8917</v>
      </c>
      <c r="AI291">
        <v>12.3</v>
      </c>
      <c r="AJ291">
        <v>8.1000000000000003E-2</v>
      </c>
      <c r="AK291">
        <v>57416</v>
      </c>
      <c r="AL291">
        <v>1</v>
      </c>
      <c r="AM291">
        <v>0</v>
      </c>
      <c r="AN291">
        <v>0</v>
      </c>
      <c r="AO291">
        <v>0</v>
      </c>
      <c r="AP291">
        <v>1</v>
      </c>
      <c r="AQ291">
        <v>0</v>
      </c>
    </row>
    <row r="292" spans="1:43" ht="15.5">
      <c r="A292" s="1">
        <v>1003812025</v>
      </c>
      <c r="B292" s="3" t="s">
        <v>1055</v>
      </c>
      <c r="C292" s="3" t="s">
        <v>459</v>
      </c>
      <c r="D292" s="3" t="s">
        <v>1056</v>
      </c>
      <c r="E292" s="3" t="s">
        <v>132</v>
      </c>
      <c r="F292" s="3" t="s">
        <v>85</v>
      </c>
      <c r="G292" s="3" t="s">
        <v>81</v>
      </c>
      <c r="H292" s="3" t="s">
        <v>81</v>
      </c>
      <c r="I292" s="3">
        <v>22</v>
      </c>
      <c r="J292" s="3">
        <v>131</v>
      </c>
      <c r="K292" s="3">
        <v>145</v>
      </c>
      <c r="L292" s="3">
        <v>3621</v>
      </c>
      <c r="M292" s="3">
        <v>7363.41</v>
      </c>
      <c r="N292" s="5"/>
      <c r="O292" s="3">
        <v>131</v>
      </c>
      <c r="P292" s="3">
        <v>145</v>
      </c>
      <c r="Q292" s="3">
        <v>3621</v>
      </c>
      <c r="R292" s="3">
        <v>7363.41</v>
      </c>
      <c r="S292" s="3" t="s">
        <v>57</v>
      </c>
      <c r="T292">
        <v>0</v>
      </c>
      <c r="U292">
        <v>1</v>
      </c>
      <c r="V292" s="4">
        <f t="shared" si="24"/>
        <v>4.833333333333333</v>
      </c>
      <c r="W292">
        <f t="shared" si="25"/>
        <v>5.9545454545454541</v>
      </c>
      <c r="X292">
        <f t="shared" si="26"/>
        <v>27.641221374045802</v>
      </c>
      <c r="Y292">
        <f t="shared" si="27"/>
        <v>5.9545454545454541</v>
      </c>
      <c r="Z292">
        <f t="shared" si="28"/>
        <v>27.641221374045802</v>
      </c>
      <c r="AA292">
        <f t="shared" si="29"/>
        <v>4.833333333333333</v>
      </c>
      <c r="AB292">
        <v>0.40500000000000003</v>
      </c>
      <c r="AC292">
        <v>0.111</v>
      </c>
      <c r="AD292">
        <v>0.17699999999999999</v>
      </c>
      <c r="AE292">
        <v>0.18099999999999999</v>
      </c>
      <c r="AF292">
        <v>1.9E-2</v>
      </c>
      <c r="AG292">
        <v>0.107</v>
      </c>
      <c r="AH292">
        <v>9865</v>
      </c>
      <c r="AI292">
        <v>11.4</v>
      </c>
      <c r="AJ292">
        <v>0.08</v>
      </c>
      <c r="AK292">
        <v>63597</v>
      </c>
      <c r="AL292">
        <v>1</v>
      </c>
      <c r="AM292">
        <v>0</v>
      </c>
      <c r="AN292">
        <v>0</v>
      </c>
      <c r="AO292">
        <v>0</v>
      </c>
      <c r="AP292">
        <v>1</v>
      </c>
      <c r="AQ292">
        <v>0</v>
      </c>
    </row>
    <row r="293" spans="1:43">
      <c r="A293" s="1">
        <v>1255518486</v>
      </c>
      <c r="B293" s="3" t="s">
        <v>1057</v>
      </c>
      <c r="C293" s="3" t="s">
        <v>1058</v>
      </c>
      <c r="D293" s="3" t="s">
        <v>1059</v>
      </c>
      <c r="E293" s="3" t="s">
        <v>132</v>
      </c>
      <c r="F293" s="3" t="s">
        <v>47</v>
      </c>
      <c r="G293" s="3" t="s">
        <v>834</v>
      </c>
      <c r="H293" s="3" t="s">
        <v>834</v>
      </c>
      <c r="I293" s="3">
        <v>15</v>
      </c>
      <c r="J293" s="3">
        <v>46</v>
      </c>
      <c r="K293" s="3">
        <v>73.099999999999994</v>
      </c>
      <c r="L293" s="3">
        <v>2192</v>
      </c>
      <c r="M293" s="3">
        <v>772.19</v>
      </c>
      <c r="N293" s="3" t="s">
        <v>49</v>
      </c>
      <c r="O293" s="3">
        <v>25</v>
      </c>
      <c r="P293" s="3">
        <v>44.1</v>
      </c>
      <c r="Q293" s="3">
        <v>1322</v>
      </c>
      <c r="R293" s="3">
        <v>569.83000000000004</v>
      </c>
      <c r="S293" s="3" t="s">
        <v>57</v>
      </c>
      <c r="T293">
        <v>0</v>
      </c>
      <c r="U293">
        <v>1</v>
      </c>
      <c r="V293" s="4">
        <f t="shared" si="24"/>
        <v>2.4366666666666665</v>
      </c>
      <c r="W293">
        <f t="shared" si="25"/>
        <v>3.0666666666666669</v>
      </c>
      <c r="X293">
        <f t="shared" si="26"/>
        <v>47.652173913043477</v>
      </c>
      <c r="Y293">
        <f t="shared" si="27"/>
        <v>1.6666666666666667</v>
      </c>
      <c r="Z293">
        <f t="shared" si="28"/>
        <v>52.88</v>
      </c>
      <c r="AA293">
        <f t="shared" si="29"/>
        <v>1.47</v>
      </c>
      <c r="AB293">
        <v>0.40500000000000003</v>
      </c>
      <c r="AC293">
        <v>0.111</v>
      </c>
      <c r="AD293">
        <v>0.17699999999999999</v>
      </c>
      <c r="AE293">
        <v>0.18099999999999999</v>
      </c>
      <c r="AF293">
        <v>1.9E-2</v>
      </c>
      <c r="AG293">
        <v>0.107</v>
      </c>
      <c r="AH293">
        <v>9865</v>
      </c>
      <c r="AI293">
        <v>11.4</v>
      </c>
      <c r="AJ293">
        <v>0.08</v>
      </c>
      <c r="AK293">
        <v>63597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</row>
    <row r="294" spans="1:43">
      <c r="A294" s="1">
        <v>1184627648</v>
      </c>
      <c r="B294" s="3" t="s">
        <v>1060</v>
      </c>
      <c r="C294" s="3" t="s">
        <v>1061</v>
      </c>
      <c r="D294" s="3" t="s">
        <v>1062</v>
      </c>
      <c r="E294" s="3" t="s">
        <v>193</v>
      </c>
      <c r="F294" s="3" t="s">
        <v>85</v>
      </c>
      <c r="G294" s="3" t="s">
        <v>281</v>
      </c>
      <c r="H294" s="3" t="s">
        <v>281</v>
      </c>
      <c r="I294" s="3">
        <v>46</v>
      </c>
      <c r="J294" s="3">
        <v>228</v>
      </c>
      <c r="K294" s="3">
        <v>377</v>
      </c>
      <c r="L294" s="3">
        <v>11294</v>
      </c>
      <c r="M294" s="3">
        <v>1044.51</v>
      </c>
      <c r="N294" s="3" t="s">
        <v>64</v>
      </c>
      <c r="O294" s="3">
        <v>214</v>
      </c>
      <c r="P294" s="3">
        <v>361</v>
      </c>
      <c r="Q294" s="3">
        <v>10830</v>
      </c>
      <c r="R294" s="3">
        <v>1008.98</v>
      </c>
      <c r="S294" s="3" t="s">
        <v>57</v>
      </c>
      <c r="T294">
        <v>0</v>
      </c>
      <c r="U294">
        <v>1</v>
      </c>
      <c r="V294" s="4">
        <f t="shared" si="24"/>
        <v>12.566666666666666</v>
      </c>
      <c r="W294">
        <f t="shared" si="25"/>
        <v>4.9565217391304346</v>
      </c>
      <c r="X294">
        <f t="shared" si="26"/>
        <v>49.535087719298247</v>
      </c>
      <c r="Y294">
        <f t="shared" si="27"/>
        <v>4.6521739130434785</v>
      </c>
      <c r="Z294">
        <f t="shared" si="28"/>
        <v>50.607476635514018</v>
      </c>
      <c r="AA294">
        <f t="shared" si="29"/>
        <v>12.033333333333333</v>
      </c>
      <c r="AB294">
        <v>0.48199999999999998</v>
      </c>
      <c r="AC294">
        <v>5.5E-2</v>
      </c>
      <c r="AD294">
        <v>0.23799999999999999</v>
      </c>
      <c r="AE294">
        <v>0.16300000000000001</v>
      </c>
      <c r="AF294">
        <v>8.0000000000000002E-3</v>
      </c>
      <c r="AG294">
        <v>5.3999999999999999E-2</v>
      </c>
      <c r="AH294">
        <v>10071</v>
      </c>
      <c r="AI294">
        <v>9.6</v>
      </c>
      <c r="AJ294">
        <v>7.4999999999999997E-2</v>
      </c>
      <c r="AK294">
        <v>62767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</row>
    <row r="295" spans="1:43" ht="15.5">
      <c r="A295" s="1">
        <v>1487610044</v>
      </c>
      <c r="B295" s="3" t="s">
        <v>1063</v>
      </c>
      <c r="C295" s="3" t="s">
        <v>1064</v>
      </c>
      <c r="D295" s="3" t="s">
        <v>1065</v>
      </c>
      <c r="E295" s="3" t="s">
        <v>132</v>
      </c>
      <c r="F295" s="3" t="s">
        <v>62</v>
      </c>
      <c r="G295" s="3" t="s">
        <v>1066</v>
      </c>
      <c r="H295" s="3" t="s">
        <v>1066</v>
      </c>
      <c r="I295" s="3">
        <v>14</v>
      </c>
      <c r="J295" s="3">
        <v>55</v>
      </c>
      <c r="K295" s="3">
        <v>103</v>
      </c>
      <c r="L295" s="3">
        <v>3090</v>
      </c>
      <c r="M295" s="3">
        <v>1573.27</v>
      </c>
      <c r="N295" s="5"/>
      <c r="O295" s="3">
        <v>55</v>
      </c>
      <c r="P295" s="3">
        <v>103</v>
      </c>
      <c r="Q295" s="3">
        <v>3090</v>
      </c>
      <c r="R295" s="3">
        <v>1573.27</v>
      </c>
      <c r="S295" s="3" t="s">
        <v>57</v>
      </c>
      <c r="T295">
        <v>0</v>
      </c>
      <c r="U295">
        <v>1</v>
      </c>
      <c r="V295" s="4">
        <f t="shared" si="24"/>
        <v>3.4333333333333331</v>
      </c>
      <c r="W295">
        <f t="shared" si="25"/>
        <v>3.9285714285714284</v>
      </c>
      <c r="X295">
        <f t="shared" si="26"/>
        <v>56.18181818181818</v>
      </c>
      <c r="Y295">
        <f t="shared" si="27"/>
        <v>3.9285714285714284</v>
      </c>
      <c r="Z295">
        <f t="shared" si="28"/>
        <v>56.18181818181818</v>
      </c>
      <c r="AA295">
        <f t="shared" si="29"/>
        <v>3.4333333333333331</v>
      </c>
      <c r="AB295">
        <v>0.40500000000000003</v>
      </c>
      <c r="AC295">
        <v>0.111</v>
      </c>
      <c r="AD295">
        <v>0.17699999999999999</v>
      </c>
      <c r="AE295">
        <v>0.18099999999999999</v>
      </c>
      <c r="AF295">
        <v>1.9E-2</v>
      </c>
      <c r="AG295">
        <v>0.107</v>
      </c>
      <c r="AH295">
        <v>9865</v>
      </c>
      <c r="AI295">
        <v>11.4</v>
      </c>
      <c r="AJ295">
        <v>0.08</v>
      </c>
      <c r="AK295">
        <v>63597</v>
      </c>
      <c r="AL295">
        <v>1</v>
      </c>
      <c r="AM295">
        <v>0</v>
      </c>
      <c r="AN295">
        <v>0</v>
      </c>
      <c r="AO295">
        <v>1</v>
      </c>
      <c r="AP295">
        <v>0</v>
      </c>
      <c r="AQ295">
        <v>0</v>
      </c>
    </row>
    <row r="296" spans="1:43" ht="15.5">
      <c r="A296" s="1">
        <v>1184646317</v>
      </c>
      <c r="B296" s="3" t="s">
        <v>1048</v>
      </c>
      <c r="C296" s="3" t="s">
        <v>705</v>
      </c>
      <c r="D296" s="3" t="s">
        <v>1067</v>
      </c>
      <c r="E296" s="3" t="s">
        <v>96</v>
      </c>
      <c r="F296" s="3" t="s">
        <v>85</v>
      </c>
      <c r="G296" s="3" t="s">
        <v>143</v>
      </c>
      <c r="H296" s="3" t="s">
        <v>143</v>
      </c>
      <c r="I296" s="3">
        <v>40</v>
      </c>
      <c r="J296" s="3">
        <v>136</v>
      </c>
      <c r="K296" s="3">
        <v>146</v>
      </c>
      <c r="L296" s="3">
        <v>4072</v>
      </c>
      <c r="M296" s="3">
        <v>1148.9000000000001</v>
      </c>
      <c r="N296" s="5"/>
      <c r="O296" s="3">
        <v>87</v>
      </c>
      <c r="P296" s="3">
        <v>97</v>
      </c>
      <c r="Q296" s="3">
        <v>2682</v>
      </c>
      <c r="R296" s="3">
        <v>880.38</v>
      </c>
      <c r="S296" s="3" t="s">
        <v>57</v>
      </c>
      <c r="T296">
        <v>0</v>
      </c>
      <c r="U296">
        <v>1</v>
      </c>
      <c r="V296" s="4">
        <f t="shared" si="24"/>
        <v>4.8666666666666663</v>
      </c>
      <c r="W296">
        <f t="shared" si="25"/>
        <v>3.4</v>
      </c>
      <c r="X296">
        <f t="shared" si="26"/>
        <v>29.941176470588236</v>
      </c>
      <c r="Y296">
        <f t="shared" si="27"/>
        <v>2.1749999999999998</v>
      </c>
      <c r="Z296">
        <f t="shared" si="28"/>
        <v>30.827586206896552</v>
      </c>
      <c r="AA296">
        <f t="shared" si="29"/>
        <v>3.2333333333333334</v>
      </c>
      <c r="AB296">
        <v>0.53900000000000003</v>
      </c>
      <c r="AC296">
        <v>0.05</v>
      </c>
      <c r="AD296">
        <v>0.19500000000000001</v>
      </c>
      <c r="AE296">
        <v>0.14699999999999999</v>
      </c>
      <c r="AF296">
        <v>6.0000000000000001E-3</v>
      </c>
      <c r="AG296">
        <v>6.0999999999999999E-2</v>
      </c>
      <c r="AH296">
        <v>10190</v>
      </c>
      <c r="AI296">
        <v>11.1</v>
      </c>
      <c r="AJ296">
        <v>6.0999999999999999E-2</v>
      </c>
      <c r="AK296">
        <v>68822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0</v>
      </c>
    </row>
    <row r="297" spans="1:43" ht="15.5">
      <c r="A297" s="1">
        <v>1457469785</v>
      </c>
      <c r="B297" s="3" t="s">
        <v>1068</v>
      </c>
      <c r="C297" s="3" t="s">
        <v>257</v>
      </c>
      <c r="D297" s="3" t="s">
        <v>1069</v>
      </c>
      <c r="E297" s="3" t="s">
        <v>132</v>
      </c>
      <c r="F297" s="3" t="s">
        <v>85</v>
      </c>
      <c r="G297" s="3" t="s">
        <v>106</v>
      </c>
      <c r="H297" s="3" t="s">
        <v>106</v>
      </c>
      <c r="I297" s="3">
        <v>12</v>
      </c>
      <c r="J297" s="3">
        <v>46</v>
      </c>
      <c r="K297" s="3">
        <v>82</v>
      </c>
      <c r="L297" s="3">
        <v>2370</v>
      </c>
      <c r="M297" s="3">
        <v>2296.9299999999998</v>
      </c>
      <c r="N297" s="5"/>
      <c r="O297" s="3">
        <v>46</v>
      </c>
      <c r="P297" s="3">
        <v>82</v>
      </c>
      <c r="Q297" s="3">
        <v>2370</v>
      </c>
      <c r="R297" s="3">
        <v>2296.9299999999998</v>
      </c>
      <c r="S297" s="3" t="s">
        <v>57</v>
      </c>
      <c r="T297">
        <v>0</v>
      </c>
      <c r="U297">
        <v>1</v>
      </c>
      <c r="V297" s="4">
        <f t="shared" si="24"/>
        <v>2.7333333333333334</v>
      </c>
      <c r="W297">
        <f t="shared" si="25"/>
        <v>3.8333333333333335</v>
      </c>
      <c r="X297">
        <f t="shared" si="26"/>
        <v>51.521739130434781</v>
      </c>
      <c r="Y297">
        <f t="shared" si="27"/>
        <v>3.8333333333333335</v>
      </c>
      <c r="Z297">
        <f t="shared" si="28"/>
        <v>51.521739130434781</v>
      </c>
      <c r="AA297">
        <f t="shared" si="29"/>
        <v>2.7333333333333334</v>
      </c>
      <c r="AB297">
        <v>0.40500000000000003</v>
      </c>
      <c r="AC297">
        <v>0.111</v>
      </c>
      <c r="AD297">
        <v>0.17699999999999999</v>
      </c>
      <c r="AE297">
        <v>0.18099999999999999</v>
      </c>
      <c r="AF297">
        <v>1.9E-2</v>
      </c>
      <c r="AG297">
        <v>0.107</v>
      </c>
      <c r="AH297">
        <v>9865</v>
      </c>
      <c r="AI297">
        <v>11.4</v>
      </c>
      <c r="AJ297">
        <v>0.08</v>
      </c>
      <c r="AK297">
        <v>63597</v>
      </c>
      <c r="AL297">
        <v>1</v>
      </c>
      <c r="AM297">
        <v>0</v>
      </c>
      <c r="AN297">
        <v>0</v>
      </c>
      <c r="AO297">
        <v>0</v>
      </c>
      <c r="AP297">
        <v>1</v>
      </c>
      <c r="AQ297">
        <v>0</v>
      </c>
    </row>
    <row r="298" spans="1:43">
      <c r="A298" s="1">
        <v>1205190089</v>
      </c>
      <c r="B298" s="3" t="s">
        <v>1070</v>
      </c>
      <c r="C298" s="3" t="s">
        <v>170</v>
      </c>
      <c r="D298" s="3" t="s">
        <v>1071</v>
      </c>
      <c r="E298" s="3" t="s">
        <v>183</v>
      </c>
      <c r="F298" s="3" t="s">
        <v>55</v>
      </c>
      <c r="G298" s="3" t="s">
        <v>101</v>
      </c>
      <c r="H298" s="3" t="s">
        <v>101</v>
      </c>
      <c r="I298" s="3">
        <v>23</v>
      </c>
      <c r="J298" s="3">
        <v>43</v>
      </c>
      <c r="K298" s="3">
        <v>60</v>
      </c>
      <c r="L298" s="3">
        <v>1741</v>
      </c>
      <c r="M298" s="3">
        <v>809.18</v>
      </c>
      <c r="N298" s="3" t="s">
        <v>64</v>
      </c>
      <c r="O298" s="3">
        <v>23</v>
      </c>
      <c r="P298" s="3">
        <v>36</v>
      </c>
      <c r="Q298" s="3">
        <v>1057</v>
      </c>
      <c r="R298" s="3">
        <v>443.82</v>
      </c>
      <c r="S298" s="3" t="s">
        <v>57</v>
      </c>
      <c r="T298">
        <v>0</v>
      </c>
      <c r="U298">
        <v>2</v>
      </c>
      <c r="V298" s="4">
        <f t="shared" si="24"/>
        <v>2</v>
      </c>
      <c r="W298">
        <f t="shared" si="25"/>
        <v>1.8695652173913044</v>
      </c>
      <c r="X298">
        <f t="shared" si="26"/>
        <v>40.488372093023258</v>
      </c>
      <c r="Y298">
        <f t="shared" si="27"/>
        <v>1</v>
      </c>
      <c r="Z298">
        <f t="shared" si="28"/>
        <v>45.956521739130437</v>
      </c>
      <c r="AA298">
        <f t="shared" si="29"/>
        <v>1.2</v>
      </c>
      <c r="AB298">
        <v>0.52</v>
      </c>
      <c r="AC298">
        <v>5.1999999999999998E-2</v>
      </c>
      <c r="AD298">
        <v>0.17100000000000001</v>
      </c>
      <c r="AE298">
        <v>0.154</v>
      </c>
      <c r="AF298">
        <v>0.04</v>
      </c>
      <c r="AG298">
        <v>6.4000000000000001E-2</v>
      </c>
      <c r="AH298">
        <v>9195</v>
      </c>
      <c r="AI298">
        <v>11.1</v>
      </c>
      <c r="AJ298">
        <v>7.4999999999999997E-2</v>
      </c>
      <c r="AK298">
        <v>68211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</row>
    <row r="299" spans="1:43" ht="15.5">
      <c r="A299" s="1">
        <v>1841299112</v>
      </c>
      <c r="B299" s="3" t="s">
        <v>1072</v>
      </c>
      <c r="C299" s="3" t="s">
        <v>98</v>
      </c>
      <c r="D299" s="3" t="s">
        <v>417</v>
      </c>
      <c r="E299" s="3" t="s">
        <v>237</v>
      </c>
      <c r="F299" s="3" t="s">
        <v>374</v>
      </c>
      <c r="G299" s="3" t="s">
        <v>851</v>
      </c>
      <c r="H299" s="3" t="s">
        <v>851</v>
      </c>
      <c r="I299" s="3">
        <v>14</v>
      </c>
      <c r="J299" s="3">
        <v>41</v>
      </c>
      <c r="K299" s="3">
        <v>69</v>
      </c>
      <c r="L299" s="3">
        <v>2070</v>
      </c>
      <c r="M299" s="3">
        <v>365.5</v>
      </c>
      <c r="N299" s="5"/>
      <c r="O299" s="3">
        <v>41</v>
      </c>
      <c r="P299" s="3">
        <v>69</v>
      </c>
      <c r="Q299" s="3">
        <v>2070</v>
      </c>
      <c r="R299" s="3">
        <v>365.5</v>
      </c>
      <c r="S299" s="3" t="s">
        <v>57</v>
      </c>
      <c r="T299">
        <v>0</v>
      </c>
      <c r="U299">
        <v>1</v>
      </c>
      <c r="V299" s="4">
        <f t="shared" si="24"/>
        <v>2.2999999999999998</v>
      </c>
      <c r="W299">
        <f t="shared" si="25"/>
        <v>2.9285714285714284</v>
      </c>
      <c r="X299">
        <f t="shared" si="26"/>
        <v>50.487804878048777</v>
      </c>
      <c r="Y299">
        <f t="shared" si="27"/>
        <v>2.9285714285714284</v>
      </c>
      <c r="Z299">
        <f t="shared" si="28"/>
        <v>50.487804878048777</v>
      </c>
      <c r="AA299">
        <f t="shared" si="29"/>
        <v>2.2999999999999998</v>
      </c>
      <c r="AB299">
        <v>0.51300000000000001</v>
      </c>
      <c r="AC299">
        <v>5.2999999999999999E-2</v>
      </c>
      <c r="AD299">
        <v>0.17699999999999999</v>
      </c>
      <c r="AE299">
        <v>0.16900000000000001</v>
      </c>
      <c r="AF299">
        <v>1.4E-2</v>
      </c>
      <c r="AG299">
        <v>7.4999999999999997E-2</v>
      </c>
      <c r="AH299">
        <v>9921</v>
      </c>
      <c r="AI299">
        <v>12.5</v>
      </c>
      <c r="AJ299">
        <v>6.6000000000000003E-2</v>
      </c>
      <c r="AK299">
        <v>56551</v>
      </c>
      <c r="AL299">
        <v>1</v>
      </c>
      <c r="AM299">
        <v>0</v>
      </c>
      <c r="AN299">
        <v>0</v>
      </c>
      <c r="AO299">
        <v>1</v>
      </c>
      <c r="AP299">
        <v>0</v>
      </c>
      <c r="AQ299">
        <v>0</v>
      </c>
    </row>
    <row r="300" spans="1:43" ht="15.5">
      <c r="A300" s="1">
        <v>1154585149</v>
      </c>
      <c r="B300" s="3" t="s">
        <v>1073</v>
      </c>
      <c r="C300" s="3" t="s">
        <v>1013</v>
      </c>
      <c r="D300" s="3" t="s">
        <v>1074</v>
      </c>
      <c r="E300" s="3" t="s">
        <v>90</v>
      </c>
      <c r="F300" s="3" t="s">
        <v>85</v>
      </c>
      <c r="G300" s="3" t="s">
        <v>259</v>
      </c>
      <c r="H300" s="3" t="s">
        <v>259</v>
      </c>
      <c r="I300" s="3">
        <v>107</v>
      </c>
      <c r="J300" s="3">
        <v>409</v>
      </c>
      <c r="K300" s="3">
        <v>641</v>
      </c>
      <c r="L300" s="3">
        <v>18867</v>
      </c>
      <c r="M300" s="3">
        <v>4692.97</v>
      </c>
      <c r="N300" s="5"/>
      <c r="O300" s="3">
        <v>360</v>
      </c>
      <c r="P300" s="3">
        <v>564</v>
      </c>
      <c r="Q300" s="3">
        <v>16617</v>
      </c>
      <c r="R300" s="3">
        <v>4204.88</v>
      </c>
      <c r="S300" s="3" t="s">
        <v>57</v>
      </c>
      <c r="T300">
        <v>0</v>
      </c>
      <c r="U300">
        <v>1</v>
      </c>
      <c r="V300" s="4">
        <f t="shared" si="24"/>
        <v>21.366666666666667</v>
      </c>
      <c r="W300">
        <f t="shared" si="25"/>
        <v>3.8224299065420562</v>
      </c>
      <c r="X300">
        <f t="shared" si="26"/>
        <v>46.12958435207824</v>
      </c>
      <c r="Y300">
        <f t="shared" si="27"/>
        <v>3.3644859813084111</v>
      </c>
      <c r="Z300">
        <f t="shared" si="28"/>
        <v>46.158333333333331</v>
      </c>
      <c r="AA300">
        <f t="shared" si="29"/>
        <v>18.8</v>
      </c>
      <c r="AB300">
        <v>0.498</v>
      </c>
      <c r="AC300">
        <v>4.9000000000000002E-2</v>
      </c>
      <c r="AD300">
        <v>0.23899999999999999</v>
      </c>
      <c r="AE300">
        <v>0.16400000000000001</v>
      </c>
      <c r="AF300">
        <v>5.0000000000000001E-3</v>
      </c>
      <c r="AG300">
        <v>4.3999999999999997E-2</v>
      </c>
      <c r="AH300">
        <v>9897</v>
      </c>
      <c r="AI300">
        <v>12.6</v>
      </c>
      <c r="AJ300">
        <v>0.06</v>
      </c>
      <c r="AK300">
        <v>56813</v>
      </c>
      <c r="AL300">
        <v>1</v>
      </c>
      <c r="AM300">
        <v>0</v>
      </c>
      <c r="AN300">
        <v>0</v>
      </c>
      <c r="AO300">
        <v>0</v>
      </c>
      <c r="AP300">
        <v>1</v>
      </c>
      <c r="AQ300">
        <v>0</v>
      </c>
    </row>
    <row r="301" spans="1:43">
      <c r="A301" s="1">
        <v>1548263759</v>
      </c>
      <c r="B301" s="3" t="s">
        <v>1075</v>
      </c>
      <c r="C301" s="3" t="s">
        <v>1018</v>
      </c>
      <c r="D301" s="3" t="s">
        <v>1076</v>
      </c>
      <c r="E301" s="3" t="s">
        <v>46</v>
      </c>
      <c r="F301" s="3" t="s">
        <v>62</v>
      </c>
      <c r="G301" s="3" t="s">
        <v>125</v>
      </c>
      <c r="H301" s="3" t="s">
        <v>125</v>
      </c>
      <c r="I301" s="3">
        <v>79</v>
      </c>
      <c r="J301" s="3">
        <v>247</v>
      </c>
      <c r="K301" s="3">
        <v>684</v>
      </c>
      <c r="L301" s="3">
        <v>20520</v>
      </c>
      <c r="M301" s="3">
        <v>2370.73</v>
      </c>
      <c r="N301" s="3" t="s">
        <v>64</v>
      </c>
      <c r="O301" s="3">
        <v>235</v>
      </c>
      <c r="P301" s="3">
        <v>647</v>
      </c>
      <c r="Q301" s="3">
        <v>19410</v>
      </c>
      <c r="R301" s="3">
        <v>2235.38</v>
      </c>
      <c r="S301" s="3" t="s">
        <v>57</v>
      </c>
      <c r="T301">
        <v>0</v>
      </c>
      <c r="U301">
        <v>1</v>
      </c>
      <c r="V301" s="4">
        <f t="shared" si="24"/>
        <v>22.8</v>
      </c>
      <c r="W301">
        <f t="shared" si="25"/>
        <v>3.1265822784810124</v>
      </c>
      <c r="X301">
        <f t="shared" si="26"/>
        <v>83.07692307692308</v>
      </c>
      <c r="Y301">
        <f t="shared" si="27"/>
        <v>2.9746835443037973</v>
      </c>
      <c r="Z301">
        <f t="shared" si="28"/>
        <v>82.59574468085107</v>
      </c>
      <c r="AA301">
        <f t="shared" si="29"/>
        <v>21.566666666666666</v>
      </c>
      <c r="AB301">
        <v>0.47399999999999998</v>
      </c>
      <c r="AC301">
        <v>7.0999999999999994E-2</v>
      </c>
      <c r="AD301">
        <v>0.16200000000000001</v>
      </c>
      <c r="AE301">
        <v>0.114</v>
      </c>
      <c r="AF301">
        <v>1.7000000000000001E-2</v>
      </c>
      <c r="AG301">
        <v>0.16300000000000001</v>
      </c>
      <c r="AH301">
        <v>8406</v>
      </c>
      <c r="AI301">
        <v>10.4</v>
      </c>
      <c r="AJ301">
        <v>7.8E-2</v>
      </c>
      <c r="AK301">
        <v>61985</v>
      </c>
      <c r="AL301">
        <v>1</v>
      </c>
      <c r="AM301">
        <v>0</v>
      </c>
      <c r="AN301">
        <v>0</v>
      </c>
      <c r="AO301">
        <v>0</v>
      </c>
      <c r="AP301">
        <v>1</v>
      </c>
      <c r="AQ301">
        <v>0</v>
      </c>
    </row>
    <row r="302" spans="1:43" ht="15.5">
      <c r="A302" s="1">
        <v>1508954801</v>
      </c>
      <c r="B302" s="3" t="s">
        <v>1077</v>
      </c>
      <c r="C302" s="3" t="s">
        <v>217</v>
      </c>
      <c r="D302" s="3" t="s">
        <v>1078</v>
      </c>
      <c r="E302" s="3" t="s">
        <v>54</v>
      </c>
      <c r="F302" s="3" t="s">
        <v>120</v>
      </c>
      <c r="G302" s="3" t="s">
        <v>388</v>
      </c>
      <c r="H302" s="3" t="s">
        <v>389</v>
      </c>
      <c r="I302" s="3">
        <v>62</v>
      </c>
      <c r="J302" s="3">
        <v>86</v>
      </c>
      <c r="K302" s="3">
        <v>86</v>
      </c>
      <c r="L302" s="3">
        <v>919</v>
      </c>
      <c r="M302" s="3">
        <v>930.41</v>
      </c>
      <c r="N302" s="5"/>
      <c r="O302" s="3">
        <v>68</v>
      </c>
      <c r="P302" s="3">
        <v>68</v>
      </c>
      <c r="Q302" s="3">
        <v>734</v>
      </c>
      <c r="R302" s="3">
        <v>684.99</v>
      </c>
      <c r="S302" s="3" t="s">
        <v>57</v>
      </c>
      <c r="T302">
        <v>0</v>
      </c>
      <c r="U302">
        <v>0</v>
      </c>
      <c r="V302" s="4">
        <f t="shared" si="24"/>
        <v>2.8666666666666667</v>
      </c>
      <c r="W302">
        <f t="shared" si="25"/>
        <v>1.3870967741935485</v>
      </c>
      <c r="X302">
        <f t="shared" si="26"/>
        <v>10.686046511627907</v>
      </c>
      <c r="Y302">
        <f t="shared" si="27"/>
        <v>1.096774193548387</v>
      </c>
      <c r="Z302">
        <f t="shared" si="28"/>
        <v>10.794117647058824</v>
      </c>
      <c r="AA302">
        <f t="shared" si="29"/>
        <v>2.2666666666666666</v>
      </c>
      <c r="AB302">
        <v>0.46300000000000002</v>
      </c>
      <c r="AC302">
        <v>6.2E-2</v>
      </c>
      <c r="AD302">
        <v>0.20699999999999999</v>
      </c>
      <c r="AE302">
        <v>0.16300000000000001</v>
      </c>
      <c r="AF302">
        <v>2.1000000000000001E-2</v>
      </c>
      <c r="AG302">
        <v>8.4000000000000005E-2</v>
      </c>
      <c r="AH302">
        <v>9280</v>
      </c>
      <c r="AI302">
        <v>15.4</v>
      </c>
      <c r="AJ302">
        <v>6.9000000000000006E-2</v>
      </c>
      <c r="AK302">
        <v>50637</v>
      </c>
      <c r="AL302">
        <v>1</v>
      </c>
      <c r="AM302">
        <v>0</v>
      </c>
      <c r="AN302">
        <v>0</v>
      </c>
      <c r="AO302">
        <v>0</v>
      </c>
      <c r="AP302">
        <v>1</v>
      </c>
      <c r="AQ302">
        <v>0</v>
      </c>
    </row>
    <row r="303" spans="1:43" ht="15.5">
      <c r="A303" s="1">
        <v>1427086941</v>
      </c>
      <c r="B303" s="3" t="s">
        <v>1079</v>
      </c>
      <c r="C303" s="3" t="s">
        <v>257</v>
      </c>
      <c r="D303" s="3" t="s">
        <v>1080</v>
      </c>
      <c r="E303" s="3" t="s">
        <v>237</v>
      </c>
      <c r="F303" s="3" t="s">
        <v>80</v>
      </c>
      <c r="G303" s="3" t="s">
        <v>613</v>
      </c>
      <c r="H303" s="3" t="s">
        <v>613</v>
      </c>
      <c r="I303" s="3">
        <v>37</v>
      </c>
      <c r="J303" s="3">
        <v>173</v>
      </c>
      <c r="K303" s="3">
        <v>264.5</v>
      </c>
      <c r="L303" s="3">
        <v>7846</v>
      </c>
      <c r="M303" s="3">
        <v>2431.1999999999998</v>
      </c>
      <c r="N303" s="5"/>
      <c r="O303" s="3">
        <v>91</v>
      </c>
      <c r="P303" s="3">
        <v>149</v>
      </c>
      <c r="Q303" s="3">
        <v>4416</v>
      </c>
      <c r="R303" s="3">
        <v>1573.01</v>
      </c>
      <c r="S303" s="3" t="s">
        <v>57</v>
      </c>
      <c r="T303">
        <v>0</v>
      </c>
      <c r="U303">
        <v>1</v>
      </c>
      <c r="V303" s="4">
        <f t="shared" si="24"/>
        <v>8.8166666666666664</v>
      </c>
      <c r="W303">
        <f t="shared" si="25"/>
        <v>4.6756756756756754</v>
      </c>
      <c r="X303">
        <f t="shared" si="26"/>
        <v>45.352601156069362</v>
      </c>
      <c r="Y303">
        <f t="shared" si="27"/>
        <v>2.4594594594594597</v>
      </c>
      <c r="Z303">
        <f t="shared" si="28"/>
        <v>48.527472527472526</v>
      </c>
      <c r="AA303">
        <f t="shared" si="29"/>
        <v>4.9666666666666668</v>
      </c>
      <c r="AB303">
        <v>0.51300000000000001</v>
      </c>
      <c r="AC303">
        <v>5.2999999999999999E-2</v>
      </c>
      <c r="AD303">
        <v>0.17699999999999999</v>
      </c>
      <c r="AE303">
        <v>0.16900000000000001</v>
      </c>
      <c r="AF303">
        <v>1.4E-2</v>
      </c>
      <c r="AG303">
        <v>7.4999999999999997E-2</v>
      </c>
      <c r="AH303">
        <v>9921</v>
      </c>
      <c r="AI303">
        <v>12.5</v>
      </c>
      <c r="AJ303">
        <v>6.6000000000000003E-2</v>
      </c>
      <c r="AK303">
        <v>56551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0</v>
      </c>
    </row>
    <row r="304" spans="1:43" ht="15.5">
      <c r="A304" s="1">
        <v>1053390377</v>
      </c>
      <c r="B304" s="3" t="s">
        <v>1081</v>
      </c>
      <c r="C304" s="3" t="s">
        <v>725</v>
      </c>
      <c r="D304" s="3" t="s">
        <v>1082</v>
      </c>
      <c r="E304" s="3" t="s">
        <v>384</v>
      </c>
      <c r="F304" s="3" t="s">
        <v>85</v>
      </c>
      <c r="G304" s="3" t="s">
        <v>440</v>
      </c>
      <c r="H304" s="3" t="s">
        <v>440</v>
      </c>
      <c r="I304" s="3">
        <v>19</v>
      </c>
      <c r="J304" s="3">
        <v>60</v>
      </c>
      <c r="K304" s="3">
        <v>152</v>
      </c>
      <c r="L304" s="3">
        <v>4560</v>
      </c>
      <c r="M304" s="3">
        <v>511.73</v>
      </c>
      <c r="N304" s="5"/>
      <c r="O304" s="3">
        <v>60</v>
      </c>
      <c r="P304" s="3">
        <v>152</v>
      </c>
      <c r="Q304" s="3">
        <v>4560</v>
      </c>
      <c r="R304" s="3">
        <v>511.73</v>
      </c>
      <c r="S304" s="3" t="s">
        <v>57</v>
      </c>
      <c r="T304">
        <v>0</v>
      </c>
      <c r="U304">
        <v>1</v>
      </c>
      <c r="V304" s="4">
        <f t="shared" si="24"/>
        <v>5.0666666666666664</v>
      </c>
      <c r="W304">
        <f t="shared" si="25"/>
        <v>3.1578947368421053</v>
      </c>
      <c r="X304">
        <f t="shared" si="26"/>
        <v>76</v>
      </c>
      <c r="Y304">
        <f t="shared" si="27"/>
        <v>3.1578947368421053</v>
      </c>
      <c r="Z304">
        <f t="shared" si="28"/>
        <v>76</v>
      </c>
      <c r="AA304">
        <f t="shared" si="29"/>
        <v>5.0666666666666664</v>
      </c>
      <c r="AB304">
        <v>0.56499999999999995</v>
      </c>
      <c r="AC304">
        <v>5.0999999999999997E-2</v>
      </c>
      <c r="AD304">
        <v>0.183</v>
      </c>
      <c r="AE304">
        <v>0.155</v>
      </c>
      <c r="AF304">
        <v>7.0000000000000001E-3</v>
      </c>
      <c r="AG304">
        <v>0.04</v>
      </c>
      <c r="AH304">
        <v>10846</v>
      </c>
      <c r="AI304">
        <v>9.6</v>
      </c>
      <c r="AJ304">
        <v>6.9000000000000006E-2</v>
      </c>
      <c r="AK304">
        <v>68010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</row>
    <row r="305" spans="1:43">
      <c r="A305" s="1">
        <v>1053381442</v>
      </c>
      <c r="B305" s="3" t="s">
        <v>1083</v>
      </c>
      <c r="C305" s="3" t="s">
        <v>145</v>
      </c>
      <c r="D305" s="3" t="s">
        <v>1084</v>
      </c>
      <c r="E305" s="3" t="s">
        <v>267</v>
      </c>
      <c r="F305" s="3" t="s">
        <v>120</v>
      </c>
      <c r="G305" s="3" t="s">
        <v>514</v>
      </c>
      <c r="H305" s="3" t="s">
        <v>515</v>
      </c>
      <c r="I305" s="3">
        <v>37</v>
      </c>
      <c r="J305" s="3">
        <v>45</v>
      </c>
      <c r="K305" s="3">
        <v>45</v>
      </c>
      <c r="L305" s="3">
        <v>210</v>
      </c>
      <c r="M305" s="3">
        <v>835.66</v>
      </c>
      <c r="N305" s="3" t="s">
        <v>64</v>
      </c>
      <c r="O305" s="3">
        <v>31</v>
      </c>
      <c r="P305" s="3">
        <v>31</v>
      </c>
      <c r="Q305" s="3">
        <v>147</v>
      </c>
      <c r="R305" s="3">
        <v>595.36</v>
      </c>
      <c r="S305" s="3" t="s">
        <v>57</v>
      </c>
      <c r="T305">
        <v>0</v>
      </c>
      <c r="U305">
        <v>0</v>
      </c>
      <c r="V305" s="4">
        <f t="shared" si="24"/>
        <v>1.5</v>
      </c>
      <c r="W305">
        <f t="shared" si="25"/>
        <v>1.2162162162162162</v>
      </c>
      <c r="X305">
        <f t="shared" si="26"/>
        <v>4.666666666666667</v>
      </c>
      <c r="Y305">
        <f t="shared" si="27"/>
        <v>0.83783783783783783</v>
      </c>
      <c r="Z305">
        <f t="shared" si="28"/>
        <v>4.741935483870968</v>
      </c>
      <c r="AA305">
        <f t="shared" si="29"/>
        <v>1.0333333333333334</v>
      </c>
      <c r="AB305">
        <v>0.503</v>
      </c>
      <c r="AC305">
        <v>5.2999999999999999E-2</v>
      </c>
      <c r="AD305">
        <v>0.214</v>
      </c>
      <c r="AE305">
        <v>0.17</v>
      </c>
      <c r="AF305">
        <v>6.0000000000000001E-3</v>
      </c>
      <c r="AG305">
        <v>5.3999999999999999E-2</v>
      </c>
      <c r="AH305">
        <v>11603</v>
      </c>
      <c r="AI305">
        <v>13.3</v>
      </c>
      <c r="AJ305">
        <v>6.6000000000000003E-2</v>
      </c>
      <c r="AK305">
        <v>65167</v>
      </c>
      <c r="AL305">
        <v>1</v>
      </c>
      <c r="AM305">
        <v>0</v>
      </c>
      <c r="AN305">
        <v>0</v>
      </c>
      <c r="AO305">
        <v>0</v>
      </c>
      <c r="AP305">
        <v>1</v>
      </c>
      <c r="AQ305">
        <v>0</v>
      </c>
    </row>
    <row r="306" spans="1:43" ht="15.5">
      <c r="A306" s="1">
        <v>1689624652</v>
      </c>
      <c r="B306" s="3" t="s">
        <v>1085</v>
      </c>
      <c r="C306" s="3" t="s">
        <v>1086</v>
      </c>
      <c r="D306" s="3" t="s">
        <v>1087</v>
      </c>
      <c r="E306" s="3" t="s">
        <v>119</v>
      </c>
      <c r="F306" s="3" t="s">
        <v>85</v>
      </c>
      <c r="G306" s="3" t="s">
        <v>1088</v>
      </c>
      <c r="H306" s="3" t="s">
        <v>1088</v>
      </c>
      <c r="I306" s="3">
        <v>51</v>
      </c>
      <c r="J306" s="3">
        <v>52</v>
      </c>
      <c r="K306" s="3">
        <v>52</v>
      </c>
      <c r="L306" s="3">
        <v>418</v>
      </c>
      <c r="M306" s="3">
        <v>1523.29</v>
      </c>
      <c r="N306" s="5"/>
      <c r="O306" s="3">
        <v>52</v>
      </c>
      <c r="P306" s="3">
        <v>52</v>
      </c>
      <c r="Q306" s="3">
        <v>418</v>
      </c>
      <c r="R306" s="3">
        <v>1523.29</v>
      </c>
      <c r="S306" s="3" t="s">
        <v>57</v>
      </c>
      <c r="T306">
        <v>0</v>
      </c>
      <c r="U306">
        <v>1</v>
      </c>
      <c r="V306" s="4">
        <f t="shared" si="24"/>
        <v>1.7333333333333334</v>
      </c>
      <c r="W306">
        <f t="shared" si="25"/>
        <v>1.0196078431372548</v>
      </c>
      <c r="X306">
        <f t="shared" si="26"/>
        <v>8.0384615384615383</v>
      </c>
      <c r="Y306">
        <f t="shared" si="27"/>
        <v>1.0196078431372548</v>
      </c>
      <c r="Z306">
        <f t="shared" si="28"/>
        <v>8.0384615384615383</v>
      </c>
      <c r="AA306">
        <f t="shared" si="29"/>
        <v>1.7333333333333334</v>
      </c>
      <c r="AB306">
        <v>0.47</v>
      </c>
      <c r="AC306">
        <v>6.6000000000000003E-2</v>
      </c>
      <c r="AD306">
        <v>0.27200000000000002</v>
      </c>
      <c r="AE306">
        <v>0.12</v>
      </c>
      <c r="AF306">
        <v>8.0000000000000002E-3</v>
      </c>
      <c r="AG306">
        <v>6.4000000000000001E-2</v>
      </c>
      <c r="AH306">
        <v>10299</v>
      </c>
      <c r="AI306">
        <v>8.5</v>
      </c>
      <c r="AJ306">
        <v>7.0999999999999994E-2</v>
      </c>
      <c r="AK306">
        <v>77339</v>
      </c>
      <c r="AL306">
        <v>1</v>
      </c>
      <c r="AM306">
        <v>0</v>
      </c>
      <c r="AN306">
        <v>0</v>
      </c>
      <c r="AO306">
        <v>0</v>
      </c>
      <c r="AP306">
        <v>1</v>
      </c>
      <c r="AQ306">
        <v>0</v>
      </c>
    </row>
    <row r="307" spans="1:43">
      <c r="A307" s="1">
        <v>1063488104</v>
      </c>
      <c r="B307" s="3" t="s">
        <v>1089</v>
      </c>
      <c r="C307" s="3" t="s">
        <v>1090</v>
      </c>
      <c r="D307" s="3" t="s">
        <v>1091</v>
      </c>
      <c r="E307" s="3" t="s">
        <v>373</v>
      </c>
      <c r="F307" s="3" t="s">
        <v>62</v>
      </c>
      <c r="G307" s="3" t="s">
        <v>115</v>
      </c>
      <c r="H307" s="3" t="s">
        <v>115</v>
      </c>
      <c r="I307" s="3">
        <v>29</v>
      </c>
      <c r="J307" s="3">
        <v>132</v>
      </c>
      <c r="K307" s="3">
        <v>132.1</v>
      </c>
      <c r="L307" s="3">
        <v>3872</v>
      </c>
      <c r="M307" s="3">
        <v>3687.13</v>
      </c>
      <c r="N307" s="3" t="s">
        <v>64</v>
      </c>
      <c r="O307" s="3">
        <v>115</v>
      </c>
      <c r="P307" s="3">
        <v>115.1</v>
      </c>
      <c r="Q307" s="3">
        <v>3363</v>
      </c>
      <c r="R307" s="3">
        <v>3528.93</v>
      </c>
      <c r="S307" s="3" t="s">
        <v>57</v>
      </c>
      <c r="T307">
        <v>0</v>
      </c>
      <c r="U307">
        <v>1</v>
      </c>
      <c r="V307" s="4">
        <f t="shared" si="24"/>
        <v>4.4033333333333333</v>
      </c>
      <c r="W307">
        <f t="shared" si="25"/>
        <v>4.5517241379310347</v>
      </c>
      <c r="X307">
        <f t="shared" si="26"/>
        <v>29.333333333333332</v>
      </c>
      <c r="Y307">
        <f t="shared" si="27"/>
        <v>3.9655172413793105</v>
      </c>
      <c r="Z307">
        <f t="shared" si="28"/>
        <v>29.243478260869566</v>
      </c>
      <c r="AA307">
        <f t="shared" si="29"/>
        <v>3.8366666666666664</v>
      </c>
      <c r="AB307">
        <v>0.46500000000000002</v>
      </c>
      <c r="AC307">
        <v>7.1999999999999995E-2</v>
      </c>
      <c r="AD307">
        <v>0.191</v>
      </c>
      <c r="AE307">
        <v>0.156</v>
      </c>
      <c r="AF307">
        <v>2.4E-2</v>
      </c>
      <c r="AG307">
        <v>9.1999999999999998E-2</v>
      </c>
      <c r="AH307">
        <v>8917</v>
      </c>
      <c r="AI307">
        <v>12.3</v>
      </c>
      <c r="AJ307">
        <v>8.1000000000000003E-2</v>
      </c>
      <c r="AK307">
        <v>57416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1</v>
      </c>
    </row>
    <row r="308" spans="1:43" ht="15.5">
      <c r="A308" s="1">
        <v>1467511071</v>
      </c>
      <c r="B308" s="3" t="s">
        <v>1092</v>
      </c>
      <c r="C308" s="3" t="s">
        <v>307</v>
      </c>
      <c r="D308" s="3" t="s">
        <v>1093</v>
      </c>
      <c r="E308" s="3" t="s">
        <v>119</v>
      </c>
      <c r="F308" s="3" t="s">
        <v>85</v>
      </c>
      <c r="G308" s="3" t="s">
        <v>1094</v>
      </c>
      <c r="H308" s="3" t="s">
        <v>56</v>
      </c>
      <c r="I308" s="3">
        <v>12</v>
      </c>
      <c r="J308" s="3">
        <v>24</v>
      </c>
      <c r="K308" s="3">
        <v>77</v>
      </c>
      <c r="L308" s="3">
        <v>2310</v>
      </c>
      <c r="M308" s="3">
        <v>1988.66</v>
      </c>
      <c r="N308" s="5"/>
      <c r="O308" s="3">
        <v>24</v>
      </c>
      <c r="P308" s="3">
        <v>77</v>
      </c>
      <c r="Q308" s="3">
        <v>2310</v>
      </c>
      <c r="R308" s="3">
        <v>1988.66</v>
      </c>
      <c r="S308" s="3" t="s">
        <v>57</v>
      </c>
      <c r="T308">
        <v>0</v>
      </c>
      <c r="U308">
        <v>1</v>
      </c>
      <c r="V308" s="4">
        <f t="shared" si="24"/>
        <v>2.5666666666666669</v>
      </c>
      <c r="W308">
        <f t="shared" si="25"/>
        <v>2</v>
      </c>
      <c r="X308">
        <f t="shared" si="26"/>
        <v>96.25</v>
      </c>
      <c r="Y308">
        <f t="shared" si="27"/>
        <v>2</v>
      </c>
      <c r="Z308">
        <f t="shared" si="28"/>
        <v>96.25</v>
      </c>
      <c r="AA308">
        <f t="shared" si="29"/>
        <v>2.5666666666666669</v>
      </c>
      <c r="AB308">
        <v>0.47</v>
      </c>
      <c r="AC308">
        <v>6.6000000000000003E-2</v>
      </c>
      <c r="AD308">
        <v>0.27200000000000002</v>
      </c>
      <c r="AE308">
        <v>0.12</v>
      </c>
      <c r="AF308">
        <v>8.0000000000000002E-3</v>
      </c>
      <c r="AG308">
        <v>6.4000000000000001E-2</v>
      </c>
      <c r="AH308">
        <v>10299</v>
      </c>
      <c r="AI308">
        <v>8.5</v>
      </c>
      <c r="AJ308">
        <v>7.0999999999999994E-2</v>
      </c>
      <c r="AK308">
        <v>77339</v>
      </c>
      <c r="AL308">
        <v>1</v>
      </c>
      <c r="AM308">
        <v>0</v>
      </c>
      <c r="AN308">
        <v>0</v>
      </c>
      <c r="AO308">
        <v>0</v>
      </c>
      <c r="AP308">
        <v>1</v>
      </c>
      <c r="AQ308">
        <v>0</v>
      </c>
    </row>
    <row r="309" spans="1:43">
      <c r="A309" s="1">
        <v>1013923127</v>
      </c>
      <c r="B309" s="3" t="s">
        <v>604</v>
      </c>
      <c r="C309" s="3" t="s">
        <v>271</v>
      </c>
      <c r="D309" s="3" t="s">
        <v>1095</v>
      </c>
      <c r="E309" s="3" t="s">
        <v>225</v>
      </c>
      <c r="F309" s="3" t="s">
        <v>552</v>
      </c>
      <c r="G309" s="3" t="s">
        <v>1096</v>
      </c>
      <c r="H309" s="3" t="s">
        <v>1097</v>
      </c>
      <c r="I309" s="3">
        <v>23</v>
      </c>
      <c r="J309" s="3">
        <v>125</v>
      </c>
      <c r="K309" s="3">
        <v>155</v>
      </c>
      <c r="L309" s="3">
        <v>4531</v>
      </c>
      <c r="M309" s="3">
        <v>58357.87</v>
      </c>
      <c r="N309" s="3" t="s">
        <v>64</v>
      </c>
      <c r="O309" s="3">
        <v>76</v>
      </c>
      <c r="P309" s="3">
        <v>98</v>
      </c>
      <c r="Q309" s="3">
        <v>2940</v>
      </c>
      <c r="R309" s="3">
        <v>37894.51</v>
      </c>
      <c r="S309" s="3" t="s">
        <v>57</v>
      </c>
      <c r="T309">
        <v>0</v>
      </c>
      <c r="U309">
        <v>2</v>
      </c>
      <c r="V309" s="4">
        <f t="shared" si="24"/>
        <v>5.166666666666667</v>
      </c>
      <c r="W309">
        <f t="shared" si="25"/>
        <v>5.4347826086956523</v>
      </c>
      <c r="X309">
        <f t="shared" si="26"/>
        <v>36.247999999999998</v>
      </c>
      <c r="Y309">
        <f t="shared" si="27"/>
        <v>3.3043478260869565</v>
      </c>
      <c r="Z309">
        <f t="shared" si="28"/>
        <v>38.684210526315788</v>
      </c>
      <c r="AA309">
        <f t="shared" si="29"/>
        <v>3.2666666666666666</v>
      </c>
      <c r="AB309">
        <v>0.52800000000000002</v>
      </c>
      <c r="AC309">
        <v>4.9000000000000002E-2</v>
      </c>
      <c r="AD309">
        <v>0.20499999999999999</v>
      </c>
      <c r="AE309">
        <v>0.16</v>
      </c>
      <c r="AF309">
        <v>8.0000000000000002E-3</v>
      </c>
      <c r="AG309">
        <v>0.05</v>
      </c>
      <c r="AH309">
        <v>9789</v>
      </c>
      <c r="AI309">
        <v>12.9</v>
      </c>
      <c r="AJ309">
        <v>6.0999999999999999E-2</v>
      </c>
      <c r="AK309">
        <v>58905</v>
      </c>
      <c r="AL309">
        <v>1</v>
      </c>
      <c r="AM309">
        <v>0</v>
      </c>
      <c r="AN309">
        <v>0</v>
      </c>
      <c r="AO309">
        <v>0</v>
      </c>
      <c r="AP309">
        <v>1</v>
      </c>
      <c r="AQ309">
        <v>0</v>
      </c>
    </row>
    <row r="310" spans="1:43">
      <c r="A310" s="1">
        <v>1164472577</v>
      </c>
      <c r="B310" s="3" t="s">
        <v>1098</v>
      </c>
      <c r="C310" s="3" t="s">
        <v>1099</v>
      </c>
      <c r="D310" s="3" t="s">
        <v>1100</v>
      </c>
      <c r="E310" s="3" t="s">
        <v>137</v>
      </c>
      <c r="F310" s="3" t="s">
        <v>62</v>
      </c>
      <c r="G310" s="3" t="s">
        <v>75</v>
      </c>
      <c r="H310" s="3" t="s">
        <v>75</v>
      </c>
      <c r="I310" s="3">
        <v>41</v>
      </c>
      <c r="J310" s="3">
        <v>177</v>
      </c>
      <c r="K310" s="3">
        <v>374</v>
      </c>
      <c r="L310" s="3">
        <v>11220</v>
      </c>
      <c r="M310" s="3">
        <v>967.97</v>
      </c>
      <c r="N310" s="3" t="s">
        <v>64</v>
      </c>
      <c r="O310" s="3">
        <v>157</v>
      </c>
      <c r="P310" s="3">
        <v>338</v>
      </c>
      <c r="Q310" s="3">
        <v>10140</v>
      </c>
      <c r="R310" s="3">
        <v>765.37</v>
      </c>
      <c r="S310" s="3" t="s">
        <v>57</v>
      </c>
      <c r="T310">
        <v>0</v>
      </c>
      <c r="U310">
        <v>1</v>
      </c>
      <c r="V310" s="4">
        <f t="shared" si="24"/>
        <v>12.466666666666667</v>
      </c>
      <c r="W310">
        <f t="shared" si="25"/>
        <v>4.3170731707317076</v>
      </c>
      <c r="X310">
        <f t="shared" si="26"/>
        <v>63.389830508474574</v>
      </c>
      <c r="Y310">
        <f t="shared" si="27"/>
        <v>3.8292682926829267</v>
      </c>
      <c r="Z310">
        <f t="shared" si="28"/>
        <v>64.585987261146499</v>
      </c>
      <c r="AA310">
        <f t="shared" si="29"/>
        <v>11.266666666666667</v>
      </c>
      <c r="AB310">
        <v>0.47399999999999998</v>
      </c>
      <c r="AC310">
        <v>7.2999999999999995E-2</v>
      </c>
      <c r="AD310">
        <v>0.188</v>
      </c>
      <c r="AE310">
        <v>0.129</v>
      </c>
      <c r="AF310">
        <v>2.1999999999999999E-2</v>
      </c>
      <c r="AG310">
        <v>0.114</v>
      </c>
      <c r="AH310">
        <v>8758</v>
      </c>
      <c r="AI310">
        <v>11.9</v>
      </c>
      <c r="AJ310">
        <v>0.08</v>
      </c>
      <c r="AK310">
        <v>57129</v>
      </c>
      <c r="AL310">
        <v>1</v>
      </c>
      <c r="AM310">
        <v>0</v>
      </c>
      <c r="AN310">
        <v>0</v>
      </c>
      <c r="AO310">
        <v>0</v>
      </c>
      <c r="AP310">
        <v>1</v>
      </c>
      <c r="AQ310">
        <v>0</v>
      </c>
    </row>
    <row r="311" spans="1:43" ht="15.5">
      <c r="A311" s="1">
        <v>1326257304</v>
      </c>
      <c r="B311" s="3" t="s">
        <v>1101</v>
      </c>
      <c r="C311" s="3" t="s">
        <v>688</v>
      </c>
      <c r="D311" s="3" t="s">
        <v>1102</v>
      </c>
      <c r="E311" s="3" t="s">
        <v>79</v>
      </c>
      <c r="F311" s="3" t="s">
        <v>481</v>
      </c>
      <c r="G311" s="3" t="s">
        <v>1103</v>
      </c>
      <c r="H311" s="3" t="s">
        <v>1103</v>
      </c>
      <c r="I311" s="3">
        <v>11</v>
      </c>
      <c r="J311" s="3">
        <v>29</v>
      </c>
      <c r="K311" s="3">
        <v>61</v>
      </c>
      <c r="L311" s="3">
        <v>1807</v>
      </c>
      <c r="M311" s="3">
        <v>271.52</v>
      </c>
      <c r="N311" s="5"/>
      <c r="O311" s="3">
        <v>29</v>
      </c>
      <c r="P311" s="3">
        <v>61</v>
      </c>
      <c r="Q311" s="3">
        <v>1807</v>
      </c>
      <c r="R311" s="3">
        <v>271.52</v>
      </c>
      <c r="S311" s="3" t="s">
        <v>57</v>
      </c>
      <c r="T311">
        <v>0</v>
      </c>
      <c r="U311">
        <v>1</v>
      </c>
      <c r="V311" s="4">
        <f t="shared" si="24"/>
        <v>2.0333333333333332</v>
      </c>
      <c r="W311">
        <f t="shared" si="25"/>
        <v>2.6363636363636362</v>
      </c>
      <c r="X311">
        <f t="shared" si="26"/>
        <v>62.310344827586206</v>
      </c>
      <c r="Y311">
        <f t="shared" si="27"/>
        <v>2.6363636363636362</v>
      </c>
      <c r="Z311">
        <f t="shared" si="28"/>
        <v>62.310344827586206</v>
      </c>
      <c r="AA311">
        <f t="shared" si="29"/>
        <v>2.0333333333333332</v>
      </c>
      <c r="AB311">
        <v>0.40899999999999997</v>
      </c>
      <c r="AC311">
        <v>4.4999999999999998E-2</v>
      </c>
      <c r="AD311">
        <v>0.32200000000000001</v>
      </c>
      <c r="AE311">
        <v>0.14199999999999999</v>
      </c>
      <c r="AF311">
        <v>1.2E-2</v>
      </c>
      <c r="AG311">
        <v>7.0000000000000007E-2</v>
      </c>
      <c r="AH311">
        <v>10515</v>
      </c>
      <c r="AI311">
        <v>16.3</v>
      </c>
      <c r="AJ311">
        <v>6.8000000000000005E-2</v>
      </c>
      <c r="AK311">
        <v>54622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</row>
    <row r="312" spans="1:43" ht="15.5">
      <c r="A312" s="1">
        <v>1952389645</v>
      </c>
      <c r="B312" s="3" t="s">
        <v>1104</v>
      </c>
      <c r="C312" s="3" t="s">
        <v>279</v>
      </c>
      <c r="D312" s="3" t="s">
        <v>1105</v>
      </c>
      <c r="E312" s="3" t="s">
        <v>183</v>
      </c>
      <c r="F312" s="3" t="s">
        <v>55</v>
      </c>
      <c r="G312" s="3" t="s">
        <v>259</v>
      </c>
      <c r="H312" s="3" t="s">
        <v>259</v>
      </c>
      <c r="I312" s="3">
        <v>49</v>
      </c>
      <c r="J312" s="3">
        <v>227</v>
      </c>
      <c r="K312" s="3">
        <v>367</v>
      </c>
      <c r="L312" s="3">
        <v>11010</v>
      </c>
      <c r="M312" s="3">
        <v>3198.69</v>
      </c>
      <c r="N312" s="5"/>
      <c r="O312" s="3">
        <v>115</v>
      </c>
      <c r="P312" s="3">
        <v>203</v>
      </c>
      <c r="Q312" s="3">
        <v>6090</v>
      </c>
      <c r="R312" s="3">
        <v>1803.48</v>
      </c>
      <c r="S312" s="3" t="s">
        <v>57</v>
      </c>
      <c r="T312">
        <v>0</v>
      </c>
      <c r="U312">
        <v>2</v>
      </c>
      <c r="V312" s="4">
        <f t="shared" si="24"/>
        <v>12.233333333333333</v>
      </c>
      <c r="W312">
        <f t="shared" si="25"/>
        <v>4.6326530612244898</v>
      </c>
      <c r="X312">
        <f t="shared" si="26"/>
        <v>48.502202643171806</v>
      </c>
      <c r="Y312">
        <f t="shared" si="27"/>
        <v>2.3469387755102042</v>
      </c>
      <c r="Z312">
        <f t="shared" si="28"/>
        <v>52.956521739130437</v>
      </c>
      <c r="AA312">
        <f t="shared" si="29"/>
        <v>6.7666666666666666</v>
      </c>
      <c r="AB312">
        <v>0.52</v>
      </c>
      <c r="AC312">
        <v>5.1999999999999998E-2</v>
      </c>
      <c r="AD312">
        <v>0.17100000000000001</v>
      </c>
      <c r="AE312">
        <v>0.154</v>
      </c>
      <c r="AF312">
        <v>0.04</v>
      </c>
      <c r="AG312">
        <v>6.4000000000000001E-2</v>
      </c>
      <c r="AH312">
        <v>9195</v>
      </c>
      <c r="AI312">
        <v>11.1</v>
      </c>
      <c r="AJ312">
        <v>7.4999999999999997E-2</v>
      </c>
      <c r="AK312">
        <v>68211</v>
      </c>
      <c r="AL312">
        <v>1</v>
      </c>
      <c r="AM312">
        <v>0</v>
      </c>
      <c r="AN312">
        <v>0</v>
      </c>
      <c r="AO312">
        <v>0</v>
      </c>
      <c r="AP312">
        <v>1</v>
      </c>
      <c r="AQ312">
        <v>0</v>
      </c>
    </row>
    <row r="313" spans="1:43" ht="15.5">
      <c r="A313" s="1">
        <v>1720441066</v>
      </c>
      <c r="B313" s="3" t="s">
        <v>1106</v>
      </c>
      <c r="C313" s="3" t="s">
        <v>872</v>
      </c>
      <c r="D313" s="3" t="s">
        <v>948</v>
      </c>
      <c r="E313" s="3" t="s">
        <v>137</v>
      </c>
      <c r="F313" s="3" t="s">
        <v>55</v>
      </c>
      <c r="G313" s="3" t="s">
        <v>607</v>
      </c>
      <c r="H313" s="3" t="s">
        <v>607</v>
      </c>
      <c r="I313" s="3">
        <v>35</v>
      </c>
      <c r="J313" s="3">
        <v>83</v>
      </c>
      <c r="K313" s="3">
        <v>84.8</v>
      </c>
      <c r="L313" s="3">
        <v>2390</v>
      </c>
      <c r="M313" s="3">
        <v>2287.12</v>
      </c>
      <c r="N313" s="5"/>
      <c r="O313" s="3">
        <v>45</v>
      </c>
      <c r="P313" s="3">
        <v>46.8</v>
      </c>
      <c r="Q313" s="3">
        <v>1324</v>
      </c>
      <c r="R313" s="3">
        <v>1518.67</v>
      </c>
      <c r="S313" s="3" t="s">
        <v>57</v>
      </c>
      <c r="T313">
        <v>0</v>
      </c>
      <c r="U313">
        <v>2</v>
      </c>
      <c r="V313" s="4">
        <f t="shared" si="24"/>
        <v>2.8266666666666667</v>
      </c>
      <c r="W313">
        <f t="shared" si="25"/>
        <v>2.3714285714285714</v>
      </c>
      <c r="X313">
        <f t="shared" si="26"/>
        <v>28.795180722891565</v>
      </c>
      <c r="Y313">
        <f t="shared" si="27"/>
        <v>1.2857142857142858</v>
      </c>
      <c r="Z313">
        <f t="shared" si="28"/>
        <v>29.422222222222221</v>
      </c>
      <c r="AA313">
        <f t="shared" si="29"/>
        <v>1.5599999999999998</v>
      </c>
      <c r="AB313">
        <v>0.47399999999999998</v>
      </c>
      <c r="AC313">
        <v>7.2999999999999995E-2</v>
      </c>
      <c r="AD313">
        <v>0.188</v>
      </c>
      <c r="AE313">
        <v>0.129</v>
      </c>
      <c r="AF313">
        <v>2.1999999999999999E-2</v>
      </c>
      <c r="AG313">
        <v>0.114</v>
      </c>
      <c r="AH313">
        <v>8758</v>
      </c>
      <c r="AI313">
        <v>11.9</v>
      </c>
      <c r="AJ313">
        <v>0.08</v>
      </c>
      <c r="AK313">
        <v>57129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</row>
    <row r="314" spans="1:43" ht="15.5">
      <c r="A314" s="1">
        <v>1174748412</v>
      </c>
      <c r="B314" s="3" t="s">
        <v>1107</v>
      </c>
      <c r="C314" s="3" t="s">
        <v>1108</v>
      </c>
      <c r="D314" s="3" t="s">
        <v>1109</v>
      </c>
      <c r="E314" s="3" t="s">
        <v>110</v>
      </c>
      <c r="F314" s="3" t="s">
        <v>62</v>
      </c>
      <c r="G314" s="3" t="s">
        <v>322</v>
      </c>
      <c r="H314" s="3" t="s">
        <v>322</v>
      </c>
      <c r="I314" s="3">
        <v>45</v>
      </c>
      <c r="J314" s="3">
        <v>230</v>
      </c>
      <c r="K314" s="3">
        <v>313.89999999999998</v>
      </c>
      <c r="L314" s="3">
        <v>9386</v>
      </c>
      <c r="M314" s="3">
        <v>1207.96</v>
      </c>
      <c r="N314" s="5"/>
      <c r="O314" s="3">
        <v>166</v>
      </c>
      <c r="P314" s="3">
        <v>231.9</v>
      </c>
      <c r="Q314" s="3">
        <v>6932</v>
      </c>
      <c r="R314" s="3">
        <v>935.93</v>
      </c>
      <c r="S314" s="3" t="s">
        <v>57</v>
      </c>
      <c r="T314">
        <v>0</v>
      </c>
      <c r="U314">
        <v>1</v>
      </c>
      <c r="V314" s="4">
        <f t="shared" si="24"/>
        <v>10.463333333333333</v>
      </c>
      <c r="W314">
        <f t="shared" si="25"/>
        <v>5.1111111111111107</v>
      </c>
      <c r="X314">
        <f t="shared" si="26"/>
        <v>40.80869565217391</v>
      </c>
      <c r="Y314">
        <f t="shared" si="27"/>
        <v>3.6888888888888891</v>
      </c>
      <c r="Z314">
        <f t="shared" si="28"/>
        <v>41.75903614457831</v>
      </c>
      <c r="AA314">
        <f t="shared" si="29"/>
        <v>7.73</v>
      </c>
      <c r="AB314">
        <v>0.42399999999999999</v>
      </c>
      <c r="AC314">
        <v>5.7000000000000002E-2</v>
      </c>
      <c r="AD314">
        <v>0.253</v>
      </c>
      <c r="AE314">
        <v>0.16</v>
      </c>
      <c r="AF314">
        <v>1.4999999999999999E-2</v>
      </c>
      <c r="AG314">
        <v>9.1999999999999998E-2</v>
      </c>
      <c r="AH314">
        <v>9338</v>
      </c>
      <c r="AI314">
        <v>15.7</v>
      </c>
      <c r="AJ314">
        <v>7.1999999999999995E-2</v>
      </c>
      <c r="AK314">
        <v>51787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</row>
    <row r="315" spans="1:43">
      <c r="A315" s="1">
        <v>1760779557</v>
      </c>
      <c r="B315" s="3" t="s">
        <v>1110</v>
      </c>
      <c r="C315" s="3" t="s">
        <v>1111</v>
      </c>
      <c r="D315" s="3" t="s">
        <v>1112</v>
      </c>
      <c r="E315" s="3" t="s">
        <v>188</v>
      </c>
      <c r="F315" s="3" t="s">
        <v>55</v>
      </c>
      <c r="G315" s="3" t="s">
        <v>476</v>
      </c>
      <c r="H315" s="3" t="s">
        <v>476</v>
      </c>
      <c r="I315" s="3">
        <v>15</v>
      </c>
      <c r="J315" s="3">
        <v>78</v>
      </c>
      <c r="K315" s="3">
        <v>78</v>
      </c>
      <c r="L315" s="3">
        <v>2340</v>
      </c>
      <c r="M315" s="3">
        <v>648.54999999999995</v>
      </c>
      <c r="N315" s="3" t="s">
        <v>49</v>
      </c>
      <c r="O315" s="3">
        <v>17</v>
      </c>
      <c r="P315" s="3">
        <v>17</v>
      </c>
      <c r="Q315" s="3">
        <v>510</v>
      </c>
      <c r="R315" s="3">
        <v>126.41</v>
      </c>
      <c r="S315" s="3" t="s">
        <v>57</v>
      </c>
      <c r="T315">
        <v>0</v>
      </c>
      <c r="U315">
        <v>2</v>
      </c>
      <c r="V315" s="4">
        <f t="shared" si="24"/>
        <v>2.6</v>
      </c>
      <c r="W315">
        <f t="shared" si="25"/>
        <v>5.2</v>
      </c>
      <c r="X315">
        <f t="shared" si="26"/>
        <v>30</v>
      </c>
      <c r="Y315">
        <f t="shared" si="27"/>
        <v>1.1333333333333333</v>
      </c>
      <c r="Z315">
        <f t="shared" si="28"/>
        <v>30</v>
      </c>
      <c r="AA315">
        <f t="shared" si="29"/>
        <v>0.56666666666666665</v>
      </c>
      <c r="AB315">
        <v>0.432</v>
      </c>
      <c r="AC315">
        <v>5.5E-2</v>
      </c>
      <c r="AD315">
        <v>0.22700000000000001</v>
      </c>
      <c r="AE315">
        <v>0.152</v>
      </c>
      <c r="AF315">
        <v>0.02</v>
      </c>
      <c r="AG315">
        <v>0.114</v>
      </c>
      <c r="AH315">
        <v>9444</v>
      </c>
      <c r="AI315">
        <v>11.2</v>
      </c>
      <c r="AJ315">
        <v>6.8000000000000005E-2</v>
      </c>
      <c r="AK315">
        <v>54998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</row>
    <row r="316" spans="1:43">
      <c r="A316" s="1">
        <v>1376549477</v>
      </c>
      <c r="B316" s="3" t="s">
        <v>1113</v>
      </c>
      <c r="C316" s="3" t="s">
        <v>1114</v>
      </c>
      <c r="D316" s="3" t="s">
        <v>1115</v>
      </c>
      <c r="E316" s="3" t="s">
        <v>439</v>
      </c>
      <c r="F316" s="3" t="s">
        <v>85</v>
      </c>
      <c r="G316" s="3" t="s">
        <v>273</v>
      </c>
      <c r="H316" s="3" t="s">
        <v>274</v>
      </c>
      <c r="I316" s="3">
        <v>11</v>
      </c>
      <c r="J316" s="3">
        <v>58</v>
      </c>
      <c r="K316" s="3">
        <v>79.400000000000006</v>
      </c>
      <c r="L316" s="3">
        <v>2377</v>
      </c>
      <c r="M316" s="3">
        <v>35892.97</v>
      </c>
      <c r="N316" s="3" t="s">
        <v>49</v>
      </c>
      <c r="O316" s="3">
        <v>28</v>
      </c>
      <c r="P316" s="3">
        <v>47</v>
      </c>
      <c r="Q316" s="3">
        <v>1410</v>
      </c>
      <c r="R316" s="3">
        <v>20060.37</v>
      </c>
      <c r="S316" s="3" t="s">
        <v>57</v>
      </c>
      <c r="T316">
        <v>0</v>
      </c>
      <c r="U316">
        <v>1</v>
      </c>
      <c r="V316" s="4">
        <f t="shared" si="24"/>
        <v>2.6466666666666669</v>
      </c>
      <c r="W316">
        <f t="shared" si="25"/>
        <v>5.2727272727272725</v>
      </c>
      <c r="X316">
        <f t="shared" si="26"/>
        <v>40.982758620689658</v>
      </c>
      <c r="Y316">
        <f t="shared" si="27"/>
        <v>2.5454545454545454</v>
      </c>
      <c r="Z316">
        <f t="shared" si="28"/>
        <v>50.357142857142854</v>
      </c>
      <c r="AA316">
        <f t="shared" si="29"/>
        <v>1.5666666666666667</v>
      </c>
      <c r="AB316">
        <v>0.51300000000000001</v>
      </c>
      <c r="AC316">
        <v>0.05</v>
      </c>
      <c r="AD316">
        <v>0.22700000000000001</v>
      </c>
      <c r="AE316">
        <v>0.14799999999999999</v>
      </c>
      <c r="AF316">
        <v>6.0000000000000001E-3</v>
      </c>
      <c r="AG316">
        <v>5.6000000000000001E-2</v>
      </c>
      <c r="AH316">
        <v>12489</v>
      </c>
      <c r="AI316">
        <v>12.2</v>
      </c>
      <c r="AJ316">
        <v>6.8000000000000005E-2</v>
      </c>
      <c r="AK316">
        <v>84972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</row>
    <row r="317" spans="1:43">
      <c r="A317" s="1">
        <v>1972541860</v>
      </c>
      <c r="B317" s="3" t="s">
        <v>1116</v>
      </c>
      <c r="C317" s="3" t="s">
        <v>1117</v>
      </c>
      <c r="D317" s="3" t="s">
        <v>1118</v>
      </c>
      <c r="E317" s="3" t="s">
        <v>267</v>
      </c>
      <c r="F317" s="3" t="s">
        <v>62</v>
      </c>
      <c r="G317" s="3" t="s">
        <v>362</v>
      </c>
      <c r="H317" s="3" t="s">
        <v>362</v>
      </c>
      <c r="I317" s="3">
        <v>23</v>
      </c>
      <c r="J317" s="3">
        <v>57</v>
      </c>
      <c r="K317" s="3">
        <v>57</v>
      </c>
      <c r="L317" s="3">
        <v>1056</v>
      </c>
      <c r="M317" s="3">
        <v>2723.79</v>
      </c>
      <c r="N317" s="3" t="s">
        <v>64</v>
      </c>
      <c r="O317" s="3">
        <v>44</v>
      </c>
      <c r="P317" s="3">
        <v>44</v>
      </c>
      <c r="Q317" s="3">
        <v>693</v>
      </c>
      <c r="R317" s="3">
        <v>819.71</v>
      </c>
      <c r="S317" s="3" t="s">
        <v>57</v>
      </c>
      <c r="T317">
        <v>0</v>
      </c>
      <c r="U317">
        <v>1</v>
      </c>
      <c r="V317" s="4">
        <f t="shared" si="24"/>
        <v>1.9</v>
      </c>
      <c r="W317">
        <f t="shared" si="25"/>
        <v>2.4782608695652173</v>
      </c>
      <c r="X317">
        <f t="shared" si="26"/>
        <v>18.526315789473685</v>
      </c>
      <c r="Y317">
        <f t="shared" si="27"/>
        <v>1.9130434782608696</v>
      </c>
      <c r="Z317">
        <f t="shared" si="28"/>
        <v>15.75</v>
      </c>
      <c r="AA317">
        <f t="shared" si="29"/>
        <v>1.4666666666666666</v>
      </c>
      <c r="AB317">
        <v>0.503</v>
      </c>
      <c r="AC317">
        <v>5.2999999999999999E-2</v>
      </c>
      <c r="AD317">
        <v>0.214</v>
      </c>
      <c r="AE317">
        <v>0.17</v>
      </c>
      <c r="AF317">
        <v>6.0000000000000001E-3</v>
      </c>
      <c r="AG317">
        <v>5.3999999999999999E-2</v>
      </c>
      <c r="AH317">
        <v>11603</v>
      </c>
      <c r="AI317">
        <v>13.3</v>
      </c>
      <c r="AJ317">
        <v>6.6000000000000003E-2</v>
      </c>
      <c r="AK317">
        <v>65167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</row>
    <row r="318" spans="1:43" ht="15.5">
      <c r="A318" s="1">
        <v>1063434348</v>
      </c>
      <c r="B318" s="3" t="s">
        <v>1119</v>
      </c>
      <c r="C318" s="3" t="s">
        <v>877</v>
      </c>
      <c r="D318" s="3" t="s">
        <v>1120</v>
      </c>
      <c r="E318" s="3" t="s">
        <v>119</v>
      </c>
      <c r="F318" s="3" t="s">
        <v>379</v>
      </c>
      <c r="G318" s="3" t="s">
        <v>1103</v>
      </c>
      <c r="H318" s="3" t="s">
        <v>1103</v>
      </c>
      <c r="I318" s="3">
        <v>11</v>
      </c>
      <c r="J318" s="3">
        <v>12</v>
      </c>
      <c r="K318" s="3">
        <v>12</v>
      </c>
      <c r="L318" s="3">
        <v>64</v>
      </c>
      <c r="M318" s="3">
        <v>81.3</v>
      </c>
      <c r="N318" s="5"/>
      <c r="O318" s="3">
        <v>12</v>
      </c>
      <c r="P318" s="3">
        <v>12</v>
      </c>
      <c r="Q318" s="3">
        <v>64</v>
      </c>
      <c r="R318" s="3">
        <v>81.3</v>
      </c>
      <c r="S318" s="3" t="s">
        <v>57</v>
      </c>
      <c r="T318">
        <v>0</v>
      </c>
      <c r="U318">
        <v>0</v>
      </c>
      <c r="V318" s="4">
        <f t="shared" si="24"/>
        <v>0.4</v>
      </c>
      <c r="W318">
        <f t="shared" si="25"/>
        <v>1.0909090909090908</v>
      </c>
      <c r="X318">
        <f t="shared" si="26"/>
        <v>5.333333333333333</v>
      </c>
      <c r="Y318">
        <f t="shared" si="27"/>
        <v>1.0909090909090908</v>
      </c>
      <c r="Z318">
        <f t="shared" si="28"/>
        <v>5.333333333333333</v>
      </c>
      <c r="AA318">
        <f t="shared" si="29"/>
        <v>0.4</v>
      </c>
      <c r="AB318">
        <v>0.47</v>
      </c>
      <c r="AC318">
        <v>6.6000000000000003E-2</v>
      </c>
      <c r="AD318">
        <v>0.27200000000000002</v>
      </c>
      <c r="AE318">
        <v>0.12</v>
      </c>
      <c r="AF318">
        <v>8.0000000000000002E-3</v>
      </c>
      <c r="AG318">
        <v>6.4000000000000001E-2</v>
      </c>
      <c r="AH318">
        <v>10299</v>
      </c>
      <c r="AI318">
        <v>8.5</v>
      </c>
      <c r="AJ318">
        <v>7.0999999999999994E-2</v>
      </c>
      <c r="AK318">
        <v>77339</v>
      </c>
      <c r="AL318">
        <v>1</v>
      </c>
      <c r="AM318">
        <v>0</v>
      </c>
      <c r="AN318">
        <v>0</v>
      </c>
      <c r="AO318">
        <v>0</v>
      </c>
      <c r="AP318">
        <v>1</v>
      </c>
      <c r="AQ318">
        <v>0</v>
      </c>
    </row>
    <row r="319" spans="1:43" ht="15.5">
      <c r="A319" s="1">
        <v>1336360882</v>
      </c>
      <c r="B319" s="3" t="s">
        <v>93</v>
      </c>
      <c r="C319" s="3" t="s">
        <v>1121</v>
      </c>
      <c r="D319" s="3" t="s">
        <v>1122</v>
      </c>
      <c r="E319" s="3" t="s">
        <v>178</v>
      </c>
      <c r="F319" s="3" t="s">
        <v>85</v>
      </c>
      <c r="G319" s="3" t="s">
        <v>1123</v>
      </c>
      <c r="H319" s="3" t="s">
        <v>1124</v>
      </c>
      <c r="I319" s="3">
        <v>16</v>
      </c>
      <c r="J319" s="3">
        <v>16</v>
      </c>
      <c r="K319" s="3">
        <v>16</v>
      </c>
      <c r="L319" s="3">
        <v>16</v>
      </c>
      <c r="M319" s="3">
        <v>3237.1</v>
      </c>
      <c r="N319" s="5"/>
      <c r="O319" s="3">
        <v>16</v>
      </c>
      <c r="P319" s="3">
        <v>16</v>
      </c>
      <c r="Q319" s="3">
        <v>16</v>
      </c>
      <c r="R319" s="3">
        <v>3237.1</v>
      </c>
      <c r="S319" s="3" t="s">
        <v>57</v>
      </c>
      <c r="T319">
        <v>0</v>
      </c>
      <c r="U319">
        <v>1</v>
      </c>
      <c r="V319" s="4">
        <f t="shared" si="24"/>
        <v>0.53333333333333333</v>
      </c>
      <c r="W319">
        <f t="shared" si="25"/>
        <v>1</v>
      </c>
      <c r="X319">
        <f t="shared" si="26"/>
        <v>1</v>
      </c>
      <c r="Y319">
        <f t="shared" si="27"/>
        <v>1</v>
      </c>
      <c r="Z319">
        <f t="shared" si="28"/>
        <v>1</v>
      </c>
      <c r="AA319">
        <f t="shared" si="29"/>
        <v>0.53333333333333333</v>
      </c>
      <c r="AB319">
        <v>0.44400000000000001</v>
      </c>
      <c r="AC319">
        <v>7.0999999999999994E-2</v>
      </c>
      <c r="AD319">
        <v>0.19900000000000001</v>
      </c>
      <c r="AE319">
        <v>0.17199999999999999</v>
      </c>
      <c r="AF319">
        <v>2.4E-2</v>
      </c>
      <c r="AG319">
        <v>0.09</v>
      </c>
      <c r="AH319">
        <v>8766</v>
      </c>
      <c r="AI319">
        <v>13.5</v>
      </c>
      <c r="AJ319">
        <v>7.8E-2</v>
      </c>
      <c r="AK319">
        <v>53320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</row>
    <row r="320" spans="1:43">
      <c r="A320" s="1">
        <v>1891094470</v>
      </c>
      <c r="B320" s="3" t="s">
        <v>1125</v>
      </c>
      <c r="C320" s="3" t="s">
        <v>688</v>
      </c>
      <c r="D320" s="3" t="s">
        <v>258</v>
      </c>
      <c r="E320" s="3" t="s">
        <v>229</v>
      </c>
      <c r="F320" s="3" t="s">
        <v>513</v>
      </c>
      <c r="G320" s="3" t="s">
        <v>1126</v>
      </c>
      <c r="H320" s="3" t="s">
        <v>1126</v>
      </c>
      <c r="I320" s="3">
        <v>11</v>
      </c>
      <c r="J320" s="3">
        <v>33</v>
      </c>
      <c r="K320" s="3">
        <v>49</v>
      </c>
      <c r="L320" s="3">
        <v>1455</v>
      </c>
      <c r="M320" s="3">
        <v>566.87</v>
      </c>
      <c r="N320" s="3" t="s">
        <v>49</v>
      </c>
      <c r="O320" s="3">
        <v>19</v>
      </c>
      <c r="P320" s="3">
        <v>35</v>
      </c>
      <c r="Q320" s="3">
        <v>1050</v>
      </c>
      <c r="R320" s="3">
        <v>411.54</v>
      </c>
      <c r="S320" s="3" t="s">
        <v>57</v>
      </c>
      <c r="T320">
        <v>0</v>
      </c>
      <c r="U320">
        <v>1</v>
      </c>
      <c r="V320" s="4">
        <f t="shared" si="24"/>
        <v>1.6333333333333333</v>
      </c>
      <c r="W320">
        <f t="shared" si="25"/>
        <v>3</v>
      </c>
      <c r="X320">
        <f t="shared" si="26"/>
        <v>44.090909090909093</v>
      </c>
      <c r="Y320">
        <f t="shared" si="27"/>
        <v>1.7272727272727273</v>
      </c>
      <c r="Z320">
        <f t="shared" si="28"/>
        <v>55.263157894736842</v>
      </c>
      <c r="AA320">
        <f t="shared" si="29"/>
        <v>1.1666666666666667</v>
      </c>
      <c r="AB320">
        <v>0.51900000000000002</v>
      </c>
      <c r="AC320">
        <v>4.8000000000000001E-2</v>
      </c>
      <c r="AD320">
        <v>0.20799999999999999</v>
      </c>
      <c r="AE320">
        <v>0.15</v>
      </c>
      <c r="AF320">
        <v>8.0000000000000002E-3</v>
      </c>
      <c r="AG320">
        <v>6.8000000000000005E-2</v>
      </c>
      <c r="AH320">
        <v>10517</v>
      </c>
      <c r="AI320">
        <v>12.5</v>
      </c>
      <c r="AJ320">
        <v>7.0999999999999994E-2</v>
      </c>
      <c r="AK320">
        <v>57930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</row>
    <row r="321" spans="1:43">
      <c r="A321" s="1">
        <v>1831106277</v>
      </c>
      <c r="B321" s="3" t="s">
        <v>1127</v>
      </c>
      <c r="C321" s="3" t="s">
        <v>1128</v>
      </c>
      <c r="D321" s="3" t="s">
        <v>1129</v>
      </c>
      <c r="E321" s="3" t="s">
        <v>132</v>
      </c>
      <c r="F321" s="3" t="s">
        <v>85</v>
      </c>
      <c r="G321" s="3" t="s">
        <v>1130</v>
      </c>
      <c r="H321" s="3" t="s">
        <v>1130</v>
      </c>
      <c r="I321" s="3">
        <v>68</v>
      </c>
      <c r="J321" s="3">
        <v>197</v>
      </c>
      <c r="K321" s="3">
        <v>262.5</v>
      </c>
      <c r="L321" s="3">
        <v>7136</v>
      </c>
      <c r="M321" s="3">
        <v>1576.24</v>
      </c>
      <c r="N321" s="3" t="s">
        <v>64</v>
      </c>
      <c r="O321" s="3">
        <v>180</v>
      </c>
      <c r="P321" s="3">
        <v>243.5</v>
      </c>
      <c r="Q321" s="3">
        <v>6612</v>
      </c>
      <c r="R321" s="3">
        <v>1454.66</v>
      </c>
      <c r="S321" s="3" t="s">
        <v>57</v>
      </c>
      <c r="T321">
        <v>0</v>
      </c>
      <c r="U321">
        <v>1</v>
      </c>
      <c r="V321" s="4">
        <f t="shared" si="24"/>
        <v>8.75</v>
      </c>
      <c r="W321">
        <f t="shared" si="25"/>
        <v>2.8970588235294117</v>
      </c>
      <c r="X321">
        <f t="shared" si="26"/>
        <v>36.223350253807105</v>
      </c>
      <c r="Y321">
        <f t="shared" si="27"/>
        <v>2.6470588235294117</v>
      </c>
      <c r="Z321">
        <f t="shared" si="28"/>
        <v>36.733333333333334</v>
      </c>
      <c r="AA321">
        <f t="shared" si="29"/>
        <v>8.1166666666666671</v>
      </c>
      <c r="AB321">
        <v>0.40500000000000003</v>
      </c>
      <c r="AC321">
        <v>0.111</v>
      </c>
      <c r="AD321">
        <v>0.17699999999999999</v>
      </c>
      <c r="AE321">
        <v>0.18099999999999999</v>
      </c>
      <c r="AF321">
        <v>1.9E-2</v>
      </c>
      <c r="AG321">
        <v>0.107</v>
      </c>
      <c r="AH321">
        <v>9865</v>
      </c>
      <c r="AI321">
        <v>11.4</v>
      </c>
      <c r="AJ321">
        <v>0.08</v>
      </c>
      <c r="AK321">
        <v>63597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</row>
    <row r="322" spans="1:43" ht="15.5">
      <c r="A322" s="1">
        <v>1962407353</v>
      </c>
      <c r="B322" s="3" t="s">
        <v>1131</v>
      </c>
      <c r="C322" s="3" t="s">
        <v>1132</v>
      </c>
      <c r="D322" s="3" t="s">
        <v>1133</v>
      </c>
      <c r="E322" s="3" t="s">
        <v>46</v>
      </c>
      <c r="F322" s="3" t="s">
        <v>62</v>
      </c>
      <c r="G322" s="3" t="s">
        <v>761</v>
      </c>
      <c r="H322" s="3" t="s">
        <v>762</v>
      </c>
      <c r="I322" s="3">
        <v>11</v>
      </c>
      <c r="J322" s="3">
        <v>46</v>
      </c>
      <c r="K322" s="3">
        <v>88</v>
      </c>
      <c r="L322" s="3">
        <v>2640</v>
      </c>
      <c r="M322" s="3">
        <v>550.12</v>
      </c>
      <c r="N322" s="5"/>
      <c r="O322" s="3">
        <v>46</v>
      </c>
      <c r="P322" s="3">
        <v>88</v>
      </c>
      <c r="Q322" s="3">
        <v>2640</v>
      </c>
      <c r="R322" s="3">
        <v>550.12</v>
      </c>
      <c r="S322" s="3" t="s">
        <v>57</v>
      </c>
      <c r="T322">
        <v>0</v>
      </c>
      <c r="U322">
        <v>1</v>
      </c>
      <c r="V322" s="4">
        <f t="shared" ref="V322:V385" si="30">K322/30</f>
        <v>2.9333333333333331</v>
      </c>
      <c r="W322">
        <f t="shared" ref="W322:W385" si="31">J322/I322</f>
        <v>4.1818181818181817</v>
      </c>
      <c r="X322">
        <f t="shared" ref="X322:X385" si="32">L322/J322</f>
        <v>57.391304347826086</v>
      </c>
      <c r="Y322">
        <f t="shared" ref="Y322:Y385" si="33">O322/I322</f>
        <v>4.1818181818181817</v>
      </c>
      <c r="Z322">
        <f t="shared" si="28"/>
        <v>57.391304347826086</v>
      </c>
      <c r="AA322">
        <f t="shared" si="29"/>
        <v>2.9333333333333331</v>
      </c>
      <c r="AB322">
        <v>0.47399999999999998</v>
      </c>
      <c r="AC322">
        <v>7.0999999999999994E-2</v>
      </c>
      <c r="AD322">
        <v>0.16200000000000001</v>
      </c>
      <c r="AE322">
        <v>0.114</v>
      </c>
      <c r="AF322">
        <v>1.7000000000000001E-2</v>
      </c>
      <c r="AG322">
        <v>0.16300000000000001</v>
      </c>
      <c r="AH322">
        <v>8406</v>
      </c>
      <c r="AI322">
        <v>10.4</v>
      </c>
      <c r="AJ322">
        <v>7.8E-2</v>
      </c>
      <c r="AK322">
        <v>61985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</row>
    <row r="323" spans="1:43">
      <c r="A323" s="1">
        <v>1972581908</v>
      </c>
      <c r="B323" s="3" t="s">
        <v>1134</v>
      </c>
      <c r="C323" s="3" t="s">
        <v>1135</v>
      </c>
      <c r="D323" s="3" t="s">
        <v>878</v>
      </c>
      <c r="E323" s="3" t="s">
        <v>90</v>
      </c>
      <c r="F323" s="3" t="s">
        <v>85</v>
      </c>
      <c r="G323" s="3" t="s">
        <v>1130</v>
      </c>
      <c r="H323" s="3" t="s">
        <v>1130</v>
      </c>
      <c r="I323" s="3">
        <v>12</v>
      </c>
      <c r="J323" s="3">
        <v>47</v>
      </c>
      <c r="K323" s="3">
        <v>55</v>
      </c>
      <c r="L323" s="3">
        <v>1645</v>
      </c>
      <c r="M323" s="3">
        <v>636.25</v>
      </c>
      <c r="N323" s="3" t="s">
        <v>49</v>
      </c>
      <c r="O323" s="3">
        <v>33</v>
      </c>
      <c r="P323" s="3">
        <v>41</v>
      </c>
      <c r="Q323" s="3">
        <v>1225</v>
      </c>
      <c r="R323" s="3">
        <v>459.42</v>
      </c>
      <c r="S323" s="3" t="s">
        <v>57</v>
      </c>
      <c r="T323">
        <v>0</v>
      </c>
      <c r="U323">
        <v>1</v>
      </c>
      <c r="V323" s="4">
        <f t="shared" si="30"/>
        <v>1.8333333333333333</v>
      </c>
      <c r="W323">
        <f t="shared" si="31"/>
        <v>3.9166666666666665</v>
      </c>
      <c r="X323">
        <f t="shared" si="32"/>
        <v>35</v>
      </c>
      <c r="Y323">
        <f t="shared" si="33"/>
        <v>2.75</v>
      </c>
      <c r="Z323">
        <f t="shared" ref="Z323:Z386" si="34">Q323/O323</f>
        <v>37.121212121212125</v>
      </c>
      <c r="AA323">
        <f t="shared" ref="AA323:AA386" si="35">P323/30</f>
        <v>1.3666666666666667</v>
      </c>
      <c r="AB323">
        <v>0.498</v>
      </c>
      <c r="AC323">
        <v>4.9000000000000002E-2</v>
      </c>
      <c r="AD323">
        <v>0.23899999999999999</v>
      </c>
      <c r="AE323">
        <v>0.16400000000000001</v>
      </c>
      <c r="AF323">
        <v>5.0000000000000001E-3</v>
      </c>
      <c r="AG323">
        <v>4.3999999999999997E-2</v>
      </c>
      <c r="AH323">
        <v>9897</v>
      </c>
      <c r="AI323">
        <v>12.6</v>
      </c>
      <c r="AJ323">
        <v>0.06</v>
      </c>
      <c r="AK323">
        <v>56813</v>
      </c>
      <c r="AL323">
        <v>1</v>
      </c>
      <c r="AM323">
        <v>0</v>
      </c>
      <c r="AN323">
        <v>1</v>
      </c>
      <c r="AO323">
        <v>0</v>
      </c>
      <c r="AP323">
        <v>0</v>
      </c>
      <c r="AQ323">
        <v>0</v>
      </c>
    </row>
    <row r="324" spans="1:43" ht="15.5">
      <c r="A324" s="1">
        <v>1366443640</v>
      </c>
      <c r="B324" s="3" t="s">
        <v>1136</v>
      </c>
      <c r="C324" s="3" t="s">
        <v>1137</v>
      </c>
      <c r="D324" s="3" t="s">
        <v>1138</v>
      </c>
      <c r="E324" s="3" t="s">
        <v>137</v>
      </c>
      <c r="F324" s="3" t="s">
        <v>374</v>
      </c>
      <c r="G324" s="3" t="s">
        <v>572</v>
      </c>
      <c r="H324" s="3" t="s">
        <v>573</v>
      </c>
      <c r="I324" s="3">
        <v>108</v>
      </c>
      <c r="J324" s="3">
        <v>572</v>
      </c>
      <c r="K324" s="3">
        <v>731.5</v>
      </c>
      <c r="L324" s="3">
        <v>21682</v>
      </c>
      <c r="M324" s="3">
        <v>253056.33</v>
      </c>
      <c r="N324" s="5"/>
      <c r="O324" s="3">
        <v>463</v>
      </c>
      <c r="P324" s="3">
        <v>598.5</v>
      </c>
      <c r="Q324" s="3">
        <v>17692</v>
      </c>
      <c r="R324" s="3">
        <v>205420.85</v>
      </c>
      <c r="S324" s="3" t="s">
        <v>57</v>
      </c>
      <c r="T324">
        <v>0</v>
      </c>
      <c r="U324">
        <v>1</v>
      </c>
      <c r="V324" s="4">
        <f t="shared" si="30"/>
        <v>24.383333333333333</v>
      </c>
      <c r="W324">
        <f t="shared" si="31"/>
        <v>5.2962962962962967</v>
      </c>
      <c r="X324">
        <f t="shared" si="32"/>
        <v>37.905594405594407</v>
      </c>
      <c r="Y324">
        <f t="shared" si="33"/>
        <v>4.2870370370370372</v>
      </c>
      <c r="Z324">
        <f t="shared" si="34"/>
        <v>38.211663066954642</v>
      </c>
      <c r="AA324">
        <f t="shared" si="35"/>
        <v>19.95</v>
      </c>
      <c r="AB324">
        <v>0.47399999999999998</v>
      </c>
      <c r="AC324">
        <v>7.2999999999999995E-2</v>
      </c>
      <c r="AD324">
        <v>0.188</v>
      </c>
      <c r="AE324">
        <v>0.129</v>
      </c>
      <c r="AF324">
        <v>2.1999999999999999E-2</v>
      </c>
      <c r="AG324">
        <v>0.114</v>
      </c>
      <c r="AH324">
        <v>8758</v>
      </c>
      <c r="AI324">
        <v>11.9</v>
      </c>
      <c r="AJ324">
        <v>0.08</v>
      </c>
      <c r="AK324">
        <v>57129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1</v>
      </c>
    </row>
    <row r="325" spans="1:43" ht="15.5">
      <c r="A325" s="1">
        <v>1003222027</v>
      </c>
      <c r="B325" s="3" t="s">
        <v>709</v>
      </c>
      <c r="C325" s="3" t="s">
        <v>386</v>
      </c>
      <c r="D325" s="3" t="s">
        <v>1139</v>
      </c>
      <c r="E325" s="3" t="s">
        <v>79</v>
      </c>
      <c r="F325" s="3" t="s">
        <v>55</v>
      </c>
      <c r="G325" s="3" t="s">
        <v>309</v>
      </c>
      <c r="H325" s="3" t="s">
        <v>309</v>
      </c>
      <c r="I325" s="3">
        <v>63</v>
      </c>
      <c r="J325" s="3">
        <v>90</v>
      </c>
      <c r="K325" s="3">
        <v>90</v>
      </c>
      <c r="L325" s="3">
        <v>818</v>
      </c>
      <c r="M325" s="3">
        <v>368.53</v>
      </c>
      <c r="N325" s="5"/>
      <c r="O325" s="3">
        <v>58</v>
      </c>
      <c r="P325" s="3">
        <v>58</v>
      </c>
      <c r="Q325" s="3">
        <v>458</v>
      </c>
      <c r="R325" s="3">
        <v>251.43</v>
      </c>
      <c r="S325" s="3" t="s">
        <v>57</v>
      </c>
      <c r="T325">
        <v>0</v>
      </c>
      <c r="U325">
        <v>2</v>
      </c>
      <c r="V325" s="4">
        <f t="shared" si="30"/>
        <v>3</v>
      </c>
      <c r="W325">
        <f t="shared" si="31"/>
        <v>1.4285714285714286</v>
      </c>
      <c r="X325">
        <f t="shared" si="32"/>
        <v>9.0888888888888886</v>
      </c>
      <c r="Y325">
        <f t="shared" si="33"/>
        <v>0.92063492063492058</v>
      </c>
      <c r="Z325">
        <f t="shared" si="34"/>
        <v>7.8965517241379306</v>
      </c>
      <c r="AA325">
        <f t="shared" si="35"/>
        <v>1.9333333333333333</v>
      </c>
      <c r="AB325">
        <v>0.40899999999999997</v>
      </c>
      <c r="AC325">
        <v>4.4999999999999998E-2</v>
      </c>
      <c r="AD325">
        <v>0.32200000000000001</v>
      </c>
      <c r="AE325">
        <v>0.14199999999999999</v>
      </c>
      <c r="AF325">
        <v>1.2E-2</v>
      </c>
      <c r="AG325">
        <v>7.0000000000000007E-2</v>
      </c>
      <c r="AH325">
        <v>10515</v>
      </c>
      <c r="AI325">
        <v>16.3</v>
      </c>
      <c r="AJ325">
        <v>6.8000000000000005E-2</v>
      </c>
      <c r="AK325">
        <v>54622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</row>
    <row r="326" spans="1:43">
      <c r="A326" s="1">
        <v>1821052499</v>
      </c>
      <c r="B326" s="3" t="s">
        <v>1140</v>
      </c>
      <c r="C326" s="3" t="s">
        <v>1141</v>
      </c>
      <c r="D326" s="3" t="s">
        <v>1142</v>
      </c>
      <c r="E326" s="3" t="s">
        <v>46</v>
      </c>
      <c r="F326" s="3" t="s">
        <v>62</v>
      </c>
      <c r="G326" s="3" t="s">
        <v>1143</v>
      </c>
      <c r="H326" s="3" t="s">
        <v>1143</v>
      </c>
      <c r="I326" s="3">
        <v>37</v>
      </c>
      <c r="J326" s="3">
        <v>94</v>
      </c>
      <c r="K326" s="3">
        <v>193</v>
      </c>
      <c r="L326" s="3">
        <v>5790</v>
      </c>
      <c r="M326" s="3">
        <v>25952.15</v>
      </c>
      <c r="N326" s="3" t="s">
        <v>64</v>
      </c>
      <c r="O326" s="3">
        <v>81</v>
      </c>
      <c r="P326" s="3">
        <v>162</v>
      </c>
      <c r="Q326" s="3">
        <v>4860</v>
      </c>
      <c r="R326" s="3">
        <v>22066.84</v>
      </c>
      <c r="S326" s="3" t="s">
        <v>57</v>
      </c>
      <c r="T326">
        <v>0</v>
      </c>
      <c r="U326">
        <v>1</v>
      </c>
      <c r="V326" s="4">
        <f t="shared" si="30"/>
        <v>6.4333333333333336</v>
      </c>
      <c r="W326">
        <f t="shared" si="31"/>
        <v>2.5405405405405403</v>
      </c>
      <c r="X326">
        <f t="shared" si="32"/>
        <v>61.595744680851062</v>
      </c>
      <c r="Y326">
        <f t="shared" si="33"/>
        <v>2.189189189189189</v>
      </c>
      <c r="Z326">
        <f t="shared" si="34"/>
        <v>60</v>
      </c>
      <c r="AA326">
        <f t="shared" si="35"/>
        <v>5.4</v>
      </c>
      <c r="AB326">
        <v>0.47399999999999998</v>
      </c>
      <c r="AC326">
        <v>7.0999999999999994E-2</v>
      </c>
      <c r="AD326">
        <v>0.16200000000000001</v>
      </c>
      <c r="AE326">
        <v>0.114</v>
      </c>
      <c r="AF326">
        <v>1.7000000000000001E-2</v>
      </c>
      <c r="AG326">
        <v>0.16300000000000001</v>
      </c>
      <c r="AH326">
        <v>8406</v>
      </c>
      <c r="AI326">
        <v>10.4</v>
      </c>
      <c r="AJ326">
        <v>7.8E-2</v>
      </c>
      <c r="AK326">
        <v>61985</v>
      </c>
      <c r="AL326">
        <v>1</v>
      </c>
      <c r="AM326">
        <v>0</v>
      </c>
      <c r="AN326">
        <v>0</v>
      </c>
      <c r="AO326">
        <v>0</v>
      </c>
      <c r="AP326">
        <v>1</v>
      </c>
      <c r="AQ326">
        <v>0</v>
      </c>
    </row>
    <row r="327" spans="1:43" ht="15.5">
      <c r="A327" s="1">
        <v>1841397858</v>
      </c>
      <c r="B327" s="3" t="s">
        <v>1144</v>
      </c>
      <c r="C327" s="3" t="s">
        <v>611</v>
      </c>
      <c r="D327" s="3" t="s">
        <v>1145</v>
      </c>
      <c r="E327" s="3" t="s">
        <v>373</v>
      </c>
      <c r="F327" s="3" t="s">
        <v>85</v>
      </c>
      <c r="G327" s="3" t="s">
        <v>1066</v>
      </c>
      <c r="H327" s="3" t="s">
        <v>1066</v>
      </c>
      <c r="I327" s="3">
        <v>11</v>
      </c>
      <c r="J327" s="3">
        <v>42</v>
      </c>
      <c r="K327" s="3">
        <v>74</v>
      </c>
      <c r="L327" s="3">
        <v>2180</v>
      </c>
      <c r="M327" s="3">
        <v>1266.1400000000001</v>
      </c>
      <c r="N327" s="5"/>
      <c r="O327" s="3">
        <v>42</v>
      </c>
      <c r="P327" s="3">
        <v>74</v>
      </c>
      <c r="Q327" s="3">
        <v>2180</v>
      </c>
      <c r="R327" s="3">
        <v>1266.1400000000001</v>
      </c>
      <c r="S327" s="3" t="s">
        <v>57</v>
      </c>
      <c r="T327">
        <v>0</v>
      </c>
      <c r="U327">
        <v>1</v>
      </c>
      <c r="V327" s="4">
        <f t="shared" si="30"/>
        <v>2.4666666666666668</v>
      </c>
      <c r="W327">
        <f t="shared" si="31"/>
        <v>3.8181818181818183</v>
      </c>
      <c r="X327">
        <f t="shared" si="32"/>
        <v>51.904761904761905</v>
      </c>
      <c r="Y327">
        <f t="shared" si="33"/>
        <v>3.8181818181818183</v>
      </c>
      <c r="Z327">
        <f t="shared" si="34"/>
        <v>51.904761904761905</v>
      </c>
      <c r="AA327">
        <f t="shared" si="35"/>
        <v>2.4666666666666668</v>
      </c>
      <c r="AB327">
        <v>0.46500000000000002</v>
      </c>
      <c r="AC327">
        <v>7.1999999999999995E-2</v>
      </c>
      <c r="AD327">
        <v>0.191</v>
      </c>
      <c r="AE327">
        <v>0.156</v>
      </c>
      <c r="AF327">
        <v>2.4E-2</v>
      </c>
      <c r="AG327">
        <v>9.1999999999999998E-2</v>
      </c>
      <c r="AH327">
        <v>8917</v>
      </c>
      <c r="AI327">
        <v>12.3</v>
      </c>
      <c r="AJ327">
        <v>8.1000000000000003E-2</v>
      </c>
      <c r="AK327">
        <v>57416</v>
      </c>
      <c r="AL327">
        <v>1</v>
      </c>
      <c r="AM327">
        <v>0</v>
      </c>
      <c r="AN327">
        <v>0</v>
      </c>
      <c r="AO327">
        <v>0</v>
      </c>
      <c r="AP327">
        <v>1</v>
      </c>
      <c r="AQ327">
        <v>0</v>
      </c>
    </row>
    <row r="328" spans="1:43" ht="15.5">
      <c r="A328" s="1">
        <v>1124207279</v>
      </c>
      <c r="B328" s="3" t="s">
        <v>1146</v>
      </c>
      <c r="C328" s="3" t="s">
        <v>1147</v>
      </c>
      <c r="D328" s="3" t="s">
        <v>45</v>
      </c>
      <c r="E328" s="3" t="s">
        <v>46</v>
      </c>
      <c r="F328" s="3" t="s">
        <v>304</v>
      </c>
      <c r="G328" s="3" t="s">
        <v>1148</v>
      </c>
      <c r="H328" s="3" t="s">
        <v>1148</v>
      </c>
      <c r="I328" s="3">
        <v>41</v>
      </c>
      <c r="J328" s="3">
        <v>254</v>
      </c>
      <c r="K328" s="3">
        <v>295</v>
      </c>
      <c r="L328" s="3">
        <v>8827</v>
      </c>
      <c r="M328" s="3">
        <v>3251.4</v>
      </c>
      <c r="N328" s="5"/>
      <c r="O328" s="3">
        <v>125</v>
      </c>
      <c r="P328" s="3">
        <v>140</v>
      </c>
      <c r="Q328" s="3">
        <v>4177</v>
      </c>
      <c r="R328" s="3">
        <v>1736.93</v>
      </c>
      <c r="S328" s="3" t="s">
        <v>57</v>
      </c>
      <c r="T328">
        <v>0</v>
      </c>
      <c r="U328">
        <v>1</v>
      </c>
      <c r="V328" s="4">
        <f t="shared" si="30"/>
        <v>9.8333333333333339</v>
      </c>
      <c r="W328">
        <f t="shared" si="31"/>
        <v>6.1951219512195124</v>
      </c>
      <c r="X328">
        <f t="shared" si="32"/>
        <v>34.751968503937007</v>
      </c>
      <c r="Y328">
        <f t="shared" si="33"/>
        <v>3.0487804878048781</v>
      </c>
      <c r="Z328">
        <f t="shared" si="34"/>
        <v>33.415999999999997</v>
      </c>
      <c r="AA328">
        <f t="shared" si="35"/>
        <v>4.666666666666667</v>
      </c>
      <c r="AB328">
        <v>0.47399999999999998</v>
      </c>
      <c r="AC328">
        <v>7.0999999999999994E-2</v>
      </c>
      <c r="AD328">
        <v>0.16200000000000001</v>
      </c>
      <c r="AE328">
        <v>0.114</v>
      </c>
      <c r="AF328">
        <v>1.7000000000000001E-2</v>
      </c>
      <c r="AG328">
        <v>0.16300000000000001</v>
      </c>
      <c r="AH328">
        <v>8406</v>
      </c>
      <c r="AI328">
        <v>10.4</v>
      </c>
      <c r="AJ328">
        <v>7.8E-2</v>
      </c>
      <c r="AK328">
        <v>61985</v>
      </c>
      <c r="AL328">
        <v>1</v>
      </c>
      <c r="AM328">
        <v>0</v>
      </c>
      <c r="AN328">
        <v>0</v>
      </c>
      <c r="AO328">
        <v>0</v>
      </c>
      <c r="AP328">
        <v>1</v>
      </c>
      <c r="AQ328">
        <v>0</v>
      </c>
    </row>
    <row r="329" spans="1:43">
      <c r="A329" s="1">
        <v>1376657254</v>
      </c>
      <c r="B329" s="3" t="s">
        <v>1149</v>
      </c>
      <c r="C329" s="3" t="s">
        <v>468</v>
      </c>
      <c r="D329" s="3" t="s">
        <v>1150</v>
      </c>
      <c r="E329" s="3" t="s">
        <v>74</v>
      </c>
      <c r="F329" s="3" t="s">
        <v>907</v>
      </c>
      <c r="G329" s="3" t="s">
        <v>1151</v>
      </c>
      <c r="H329" s="3" t="s">
        <v>1151</v>
      </c>
      <c r="I329" s="3">
        <v>13</v>
      </c>
      <c r="J329" s="3">
        <v>30</v>
      </c>
      <c r="K329" s="3">
        <v>30</v>
      </c>
      <c r="L329" s="3">
        <v>216</v>
      </c>
      <c r="M329" s="3">
        <v>207.01</v>
      </c>
      <c r="N329" s="3" t="s">
        <v>49</v>
      </c>
      <c r="O329" s="3">
        <v>11</v>
      </c>
      <c r="P329" s="3">
        <v>11</v>
      </c>
      <c r="Q329" s="3">
        <v>56</v>
      </c>
      <c r="R329" s="3">
        <v>68.900000000000006</v>
      </c>
      <c r="S329" s="3" t="s">
        <v>57</v>
      </c>
      <c r="T329">
        <v>0</v>
      </c>
      <c r="U329">
        <v>4</v>
      </c>
      <c r="V329" s="4">
        <f t="shared" si="30"/>
        <v>1</v>
      </c>
      <c r="W329">
        <f t="shared" si="31"/>
        <v>2.3076923076923075</v>
      </c>
      <c r="X329">
        <f t="shared" si="32"/>
        <v>7.2</v>
      </c>
      <c r="Y329">
        <f t="shared" si="33"/>
        <v>0.84615384615384615</v>
      </c>
      <c r="Z329">
        <f t="shared" si="34"/>
        <v>5.0909090909090908</v>
      </c>
      <c r="AA329">
        <f t="shared" si="35"/>
        <v>0.36666666666666664</v>
      </c>
      <c r="AB329">
        <v>0.46100000000000002</v>
      </c>
      <c r="AC329">
        <v>3.5000000000000003E-2</v>
      </c>
      <c r="AD329">
        <v>0.27900000000000003</v>
      </c>
      <c r="AE329">
        <v>0.156</v>
      </c>
      <c r="AF329">
        <v>1.2999999999999999E-2</v>
      </c>
      <c r="AG329">
        <v>5.6000000000000001E-2</v>
      </c>
      <c r="AH329">
        <v>10257</v>
      </c>
      <c r="AI329">
        <v>18.100000000000001</v>
      </c>
      <c r="AJ329">
        <v>7.2999999999999995E-2</v>
      </c>
      <c r="AK329">
        <v>52109</v>
      </c>
      <c r="AL329">
        <v>1</v>
      </c>
      <c r="AM329">
        <v>0</v>
      </c>
      <c r="AN329">
        <v>0</v>
      </c>
      <c r="AO329">
        <v>0</v>
      </c>
      <c r="AP329">
        <v>1</v>
      </c>
      <c r="AQ329">
        <v>0</v>
      </c>
    </row>
    <row r="330" spans="1:43">
      <c r="A330" s="1">
        <v>1467598755</v>
      </c>
      <c r="B330" s="3" t="s">
        <v>1152</v>
      </c>
      <c r="C330" s="3" t="s">
        <v>1153</v>
      </c>
      <c r="D330" s="3" t="s">
        <v>1154</v>
      </c>
      <c r="E330" s="3" t="s">
        <v>267</v>
      </c>
      <c r="F330" s="3" t="s">
        <v>62</v>
      </c>
      <c r="G330" s="3" t="s">
        <v>322</v>
      </c>
      <c r="H330" s="3" t="s">
        <v>322</v>
      </c>
      <c r="I330" s="3">
        <v>11</v>
      </c>
      <c r="J330" s="3">
        <v>70</v>
      </c>
      <c r="K330" s="3">
        <v>82</v>
      </c>
      <c r="L330" s="3">
        <v>2460</v>
      </c>
      <c r="M330" s="3">
        <v>531.73</v>
      </c>
      <c r="N330" s="3" t="s">
        <v>49</v>
      </c>
      <c r="O330" s="3">
        <v>44</v>
      </c>
      <c r="P330" s="3">
        <v>56</v>
      </c>
      <c r="Q330" s="3">
        <v>1680</v>
      </c>
      <c r="R330" s="3">
        <v>351.14</v>
      </c>
      <c r="S330" s="3" t="s">
        <v>57</v>
      </c>
      <c r="T330">
        <v>0</v>
      </c>
      <c r="U330">
        <v>1</v>
      </c>
      <c r="V330" s="4">
        <f t="shared" si="30"/>
        <v>2.7333333333333334</v>
      </c>
      <c r="W330">
        <f t="shared" si="31"/>
        <v>6.3636363636363633</v>
      </c>
      <c r="X330">
        <f t="shared" si="32"/>
        <v>35.142857142857146</v>
      </c>
      <c r="Y330">
        <f t="shared" si="33"/>
        <v>4</v>
      </c>
      <c r="Z330">
        <f t="shared" si="34"/>
        <v>38.18181818181818</v>
      </c>
      <c r="AA330">
        <f t="shared" si="35"/>
        <v>1.8666666666666667</v>
      </c>
      <c r="AB330">
        <v>0.503</v>
      </c>
      <c r="AC330">
        <v>5.2999999999999999E-2</v>
      </c>
      <c r="AD330">
        <v>0.214</v>
      </c>
      <c r="AE330">
        <v>0.17</v>
      </c>
      <c r="AF330">
        <v>6.0000000000000001E-3</v>
      </c>
      <c r="AG330">
        <v>5.3999999999999999E-2</v>
      </c>
      <c r="AH330">
        <v>11603</v>
      </c>
      <c r="AI330">
        <v>13.3</v>
      </c>
      <c r="AJ330">
        <v>6.6000000000000003E-2</v>
      </c>
      <c r="AK330">
        <v>65167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1</v>
      </c>
    </row>
    <row r="331" spans="1:43">
      <c r="A331" s="1">
        <v>1649653254</v>
      </c>
      <c r="B331" s="3" t="s">
        <v>1155</v>
      </c>
      <c r="C331" s="3" t="s">
        <v>1156</v>
      </c>
      <c r="D331" s="3" t="s">
        <v>258</v>
      </c>
      <c r="E331" s="3" t="s">
        <v>100</v>
      </c>
      <c r="F331" s="3" t="s">
        <v>55</v>
      </c>
      <c r="G331" s="3" t="s">
        <v>322</v>
      </c>
      <c r="H331" s="3" t="s">
        <v>322</v>
      </c>
      <c r="I331" s="3">
        <v>15</v>
      </c>
      <c r="J331" s="3">
        <v>82</v>
      </c>
      <c r="K331" s="3">
        <v>92.2</v>
      </c>
      <c r="L331" s="3">
        <v>2765</v>
      </c>
      <c r="M331" s="3">
        <v>471.37</v>
      </c>
      <c r="N331" s="3" t="s">
        <v>49</v>
      </c>
      <c r="O331" s="3">
        <v>47</v>
      </c>
      <c r="P331" s="3">
        <v>55.2</v>
      </c>
      <c r="Q331" s="3">
        <v>1655</v>
      </c>
      <c r="R331" s="3">
        <v>274.36</v>
      </c>
      <c r="S331" s="3" t="s">
        <v>57</v>
      </c>
      <c r="T331">
        <v>0</v>
      </c>
      <c r="U331">
        <v>2</v>
      </c>
      <c r="V331" s="4">
        <f t="shared" si="30"/>
        <v>3.0733333333333333</v>
      </c>
      <c r="W331">
        <f t="shared" si="31"/>
        <v>5.4666666666666668</v>
      </c>
      <c r="X331">
        <f t="shared" si="32"/>
        <v>33.719512195121951</v>
      </c>
      <c r="Y331">
        <f t="shared" si="33"/>
        <v>3.1333333333333333</v>
      </c>
      <c r="Z331">
        <f t="shared" si="34"/>
        <v>35.212765957446805</v>
      </c>
      <c r="AA331">
        <f t="shared" si="35"/>
        <v>1.84</v>
      </c>
      <c r="AB331">
        <v>0.51</v>
      </c>
      <c r="AC331">
        <v>4.3999999999999997E-2</v>
      </c>
      <c r="AD331">
        <v>0.214</v>
      </c>
      <c r="AE331">
        <v>0.16300000000000001</v>
      </c>
      <c r="AF331">
        <v>8.0000000000000002E-3</v>
      </c>
      <c r="AG331">
        <v>6.0999999999999999E-2</v>
      </c>
      <c r="AH331">
        <v>10478</v>
      </c>
      <c r="AI331">
        <v>13.7</v>
      </c>
      <c r="AJ331">
        <v>6.5000000000000002E-2</v>
      </c>
      <c r="AK331">
        <v>57880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</row>
    <row r="332" spans="1:43">
      <c r="A332" s="1">
        <v>1295724003</v>
      </c>
      <c r="B332" s="3" t="s">
        <v>1157</v>
      </c>
      <c r="C332" s="3" t="s">
        <v>776</v>
      </c>
      <c r="D332" s="3" t="s">
        <v>1158</v>
      </c>
      <c r="E332" s="3" t="s">
        <v>206</v>
      </c>
      <c r="F332" s="3" t="s">
        <v>374</v>
      </c>
      <c r="G332" s="3" t="s">
        <v>163</v>
      </c>
      <c r="H332" s="3" t="s">
        <v>163</v>
      </c>
      <c r="I332" s="3">
        <v>90</v>
      </c>
      <c r="J332" s="3">
        <v>348</v>
      </c>
      <c r="K332" s="3">
        <v>732.5</v>
      </c>
      <c r="L332" s="3">
        <v>21931</v>
      </c>
      <c r="M332" s="3">
        <v>3654.77</v>
      </c>
      <c r="N332" s="3" t="s">
        <v>64</v>
      </c>
      <c r="O332" s="3">
        <v>317</v>
      </c>
      <c r="P332" s="3">
        <v>676.5</v>
      </c>
      <c r="Q332" s="3">
        <v>20251</v>
      </c>
      <c r="R332" s="3">
        <v>3421.47</v>
      </c>
      <c r="S332" s="3" t="s">
        <v>57</v>
      </c>
      <c r="T332">
        <v>0</v>
      </c>
      <c r="U332">
        <v>1</v>
      </c>
      <c r="V332" s="4">
        <f t="shared" si="30"/>
        <v>24.416666666666668</v>
      </c>
      <c r="W332">
        <f t="shared" si="31"/>
        <v>3.8666666666666667</v>
      </c>
      <c r="X332">
        <f t="shared" si="32"/>
        <v>63.020114942528735</v>
      </c>
      <c r="Y332">
        <f t="shared" si="33"/>
        <v>3.5222222222222221</v>
      </c>
      <c r="Z332">
        <f t="shared" si="34"/>
        <v>63.883280757097793</v>
      </c>
      <c r="AA332">
        <f t="shared" si="35"/>
        <v>22.55</v>
      </c>
      <c r="AB332">
        <v>0.47099999999999997</v>
      </c>
      <c r="AC332">
        <v>6.7000000000000004E-2</v>
      </c>
      <c r="AD332">
        <v>0.19900000000000001</v>
      </c>
      <c r="AE332">
        <v>0.155</v>
      </c>
      <c r="AF332">
        <v>1.6E-2</v>
      </c>
      <c r="AG332">
        <v>9.2999999999999999E-2</v>
      </c>
      <c r="AH332">
        <v>9336</v>
      </c>
      <c r="AI332">
        <v>14.3</v>
      </c>
      <c r="AJ332">
        <v>7.2999999999999995E-2</v>
      </c>
      <c r="AK332">
        <v>58279</v>
      </c>
      <c r="AL332">
        <v>1</v>
      </c>
      <c r="AM332">
        <v>0</v>
      </c>
      <c r="AN332">
        <v>0</v>
      </c>
      <c r="AO332">
        <v>0</v>
      </c>
      <c r="AP332">
        <v>1</v>
      </c>
      <c r="AQ332">
        <v>0</v>
      </c>
    </row>
    <row r="333" spans="1:43">
      <c r="A333" s="1">
        <v>1245461128</v>
      </c>
      <c r="B333" s="3" t="s">
        <v>165</v>
      </c>
      <c r="C333" s="3" t="s">
        <v>1159</v>
      </c>
      <c r="D333" s="3" t="s">
        <v>1160</v>
      </c>
      <c r="E333" s="3" t="s">
        <v>373</v>
      </c>
      <c r="F333" s="3" t="s">
        <v>85</v>
      </c>
      <c r="G333" s="3" t="s">
        <v>986</v>
      </c>
      <c r="H333" s="3" t="s">
        <v>986</v>
      </c>
      <c r="I333" s="3">
        <v>20</v>
      </c>
      <c r="J333" s="3">
        <v>112</v>
      </c>
      <c r="K333" s="3">
        <v>164</v>
      </c>
      <c r="L333" s="3">
        <v>4920</v>
      </c>
      <c r="M333" s="3">
        <v>2094.9299999999998</v>
      </c>
      <c r="N333" s="3" t="s">
        <v>64</v>
      </c>
      <c r="O333" s="3">
        <v>82</v>
      </c>
      <c r="P333" s="3">
        <v>132</v>
      </c>
      <c r="Q333" s="3">
        <v>3960</v>
      </c>
      <c r="R333" s="3">
        <v>1705.66</v>
      </c>
      <c r="S333" s="3" t="s">
        <v>57</v>
      </c>
      <c r="T333">
        <v>0</v>
      </c>
      <c r="U333">
        <v>1</v>
      </c>
      <c r="V333" s="4">
        <f t="shared" si="30"/>
        <v>5.4666666666666668</v>
      </c>
      <c r="W333">
        <f t="shared" si="31"/>
        <v>5.6</v>
      </c>
      <c r="X333">
        <f t="shared" si="32"/>
        <v>43.928571428571431</v>
      </c>
      <c r="Y333">
        <f t="shared" si="33"/>
        <v>4.0999999999999996</v>
      </c>
      <c r="Z333">
        <f t="shared" si="34"/>
        <v>48.292682926829265</v>
      </c>
      <c r="AA333">
        <f t="shared" si="35"/>
        <v>4.4000000000000004</v>
      </c>
      <c r="AB333">
        <v>0.46500000000000002</v>
      </c>
      <c r="AC333">
        <v>7.1999999999999995E-2</v>
      </c>
      <c r="AD333">
        <v>0.191</v>
      </c>
      <c r="AE333">
        <v>0.156</v>
      </c>
      <c r="AF333">
        <v>2.4E-2</v>
      </c>
      <c r="AG333">
        <v>9.1999999999999998E-2</v>
      </c>
      <c r="AH333">
        <v>8917</v>
      </c>
      <c r="AI333">
        <v>12.3</v>
      </c>
      <c r="AJ333">
        <v>8.1000000000000003E-2</v>
      </c>
      <c r="AK333">
        <v>57416</v>
      </c>
      <c r="AL333">
        <v>1</v>
      </c>
      <c r="AM333">
        <v>0</v>
      </c>
      <c r="AN333">
        <v>0</v>
      </c>
      <c r="AO333">
        <v>0</v>
      </c>
      <c r="AP333">
        <v>1</v>
      </c>
      <c r="AQ333">
        <v>0</v>
      </c>
    </row>
    <row r="334" spans="1:43" ht="15.5">
      <c r="A334" s="1">
        <v>1295860815</v>
      </c>
      <c r="B334" s="3" t="s">
        <v>1161</v>
      </c>
      <c r="C334" s="3" t="s">
        <v>1162</v>
      </c>
      <c r="D334" s="3" t="s">
        <v>350</v>
      </c>
      <c r="E334" s="3" t="s">
        <v>79</v>
      </c>
      <c r="F334" s="3" t="s">
        <v>55</v>
      </c>
      <c r="G334" s="3" t="s">
        <v>613</v>
      </c>
      <c r="H334" s="3" t="s">
        <v>613</v>
      </c>
      <c r="I334" s="3">
        <v>39</v>
      </c>
      <c r="J334" s="3">
        <v>208</v>
      </c>
      <c r="K334" s="3">
        <v>249</v>
      </c>
      <c r="L334" s="3">
        <v>7345</v>
      </c>
      <c r="M334" s="3">
        <v>1956.73</v>
      </c>
      <c r="N334" s="5"/>
      <c r="O334" s="3">
        <v>114</v>
      </c>
      <c r="P334" s="3">
        <v>146.19999999999999</v>
      </c>
      <c r="Q334" s="3">
        <v>4356</v>
      </c>
      <c r="R334" s="3">
        <v>1123.9100000000001</v>
      </c>
      <c r="S334" s="3" t="s">
        <v>57</v>
      </c>
      <c r="T334">
        <v>0</v>
      </c>
      <c r="U334">
        <v>2</v>
      </c>
      <c r="V334" s="4">
        <f t="shared" si="30"/>
        <v>8.3000000000000007</v>
      </c>
      <c r="W334">
        <f t="shared" si="31"/>
        <v>5.333333333333333</v>
      </c>
      <c r="X334">
        <f t="shared" si="32"/>
        <v>35.3125</v>
      </c>
      <c r="Y334">
        <f t="shared" si="33"/>
        <v>2.9230769230769229</v>
      </c>
      <c r="Z334">
        <f t="shared" si="34"/>
        <v>38.210526315789473</v>
      </c>
      <c r="AA334">
        <f t="shared" si="35"/>
        <v>4.8733333333333331</v>
      </c>
      <c r="AB334">
        <v>0.40899999999999997</v>
      </c>
      <c r="AC334">
        <v>4.4999999999999998E-2</v>
      </c>
      <c r="AD334">
        <v>0.32200000000000001</v>
      </c>
      <c r="AE334">
        <v>0.14199999999999999</v>
      </c>
      <c r="AF334">
        <v>1.2E-2</v>
      </c>
      <c r="AG334">
        <v>7.0000000000000007E-2</v>
      </c>
      <c r="AH334">
        <v>10515</v>
      </c>
      <c r="AI334">
        <v>16.3</v>
      </c>
      <c r="AJ334">
        <v>6.8000000000000005E-2</v>
      </c>
      <c r="AK334">
        <v>54622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</row>
    <row r="335" spans="1:43" ht="15.5">
      <c r="A335" s="1">
        <v>1316984636</v>
      </c>
      <c r="B335" s="3" t="s">
        <v>1163</v>
      </c>
      <c r="C335" s="3" t="s">
        <v>307</v>
      </c>
      <c r="D335" s="3" t="s">
        <v>812</v>
      </c>
      <c r="E335" s="3" t="s">
        <v>68</v>
      </c>
      <c r="F335" s="3" t="s">
        <v>62</v>
      </c>
      <c r="G335" s="3" t="s">
        <v>834</v>
      </c>
      <c r="H335" s="3" t="s">
        <v>834</v>
      </c>
      <c r="I335" s="3">
        <v>14</v>
      </c>
      <c r="J335" s="3">
        <v>46</v>
      </c>
      <c r="K335" s="3">
        <v>65</v>
      </c>
      <c r="L335" s="3">
        <v>1950</v>
      </c>
      <c r="M335" s="3">
        <v>581.27</v>
      </c>
      <c r="N335" s="5"/>
      <c r="O335" s="3">
        <v>46</v>
      </c>
      <c r="P335" s="3">
        <v>65</v>
      </c>
      <c r="Q335" s="3">
        <v>1950</v>
      </c>
      <c r="R335" s="3">
        <v>581.27</v>
      </c>
      <c r="S335" s="3" t="s">
        <v>57</v>
      </c>
      <c r="T335">
        <v>0</v>
      </c>
      <c r="U335">
        <v>1</v>
      </c>
      <c r="V335" s="4">
        <f t="shared" si="30"/>
        <v>2.1666666666666665</v>
      </c>
      <c r="W335">
        <f t="shared" si="31"/>
        <v>3.2857142857142856</v>
      </c>
      <c r="X335">
        <f t="shared" si="32"/>
        <v>42.391304347826086</v>
      </c>
      <c r="Y335">
        <f t="shared" si="33"/>
        <v>3.2857142857142856</v>
      </c>
      <c r="Z335">
        <f t="shared" si="34"/>
        <v>42.391304347826086</v>
      </c>
      <c r="AA335">
        <f t="shared" si="35"/>
        <v>2.1666666666666665</v>
      </c>
      <c r="AB335">
        <v>0.50800000000000001</v>
      </c>
      <c r="AC335">
        <v>5.7000000000000002E-2</v>
      </c>
      <c r="AD335">
        <v>0.22600000000000001</v>
      </c>
      <c r="AE335">
        <v>0.156</v>
      </c>
      <c r="AF335">
        <v>8.0000000000000002E-3</v>
      </c>
      <c r="AG335">
        <v>4.4999999999999998E-2</v>
      </c>
      <c r="AH335">
        <v>11694</v>
      </c>
      <c r="AI335">
        <v>14.9</v>
      </c>
      <c r="AJ335">
        <v>6.5000000000000002E-2</v>
      </c>
      <c r="AK335">
        <v>65377</v>
      </c>
      <c r="AL335">
        <v>1</v>
      </c>
      <c r="AM335">
        <v>0</v>
      </c>
      <c r="AN335">
        <v>0</v>
      </c>
      <c r="AO335">
        <v>0</v>
      </c>
      <c r="AP335">
        <v>1</v>
      </c>
      <c r="AQ335">
        <v>0</v>
      </c>
    </row>
    <row r="336" spans="1:43">
      <c r="A336" s="1">
        <v>1912933151</v>
      </c>
      <c r="B336" s="3" t="s">
        <v>1164</v>
      </c>
      <c r="C336" s="3" t="s">
        <v>1165</v>
      </c>
      <c r="D336" s="3" t="s">
        <v>628</v>
      </c>
      <c r="E336" s="3" t="s">
        <v>303</v>
      </c>
      <c r="F336" s="3" t="s">
        <v>85</v>
      </c>
      <c r="G336" s="3" t="s">
        <v>56</v>
      </c>
      <c r="H336" s="3" t="s">
        <v>56</v>
      </c>
      <c r="I336" s="3">
        <v>101</v>
      </c>
      <c r="J336" s="3">
        <v>516</v>
      </c>
      <c r="K336" s="3">
        <v>752.3</v>
      </c>
      <c r="L336" s="3">
        <v>22464</v>
      </c>
      <c r="M336" s="3">
        <v>11045.06</v>
      </c>
      <c r="N336" s="3" t="s">
        <v>64</v>
      </c>
      <c r="O336" s="3">
        <v>477</v>
      </c>
      <c r="P336" s="3">
        <v>711.3</v>
      </c>
      <c r="Q336" s="3">
        <v>21249</v>
      </c>
      <c r="R336" s="3">
        <v>10287.69</v>
      </c>
      <c r="S336" s="3" t="s">
        <v>57</v>
      </c>
      <c r="T336">
        <v>0</v>
      </c>
      <c r="U336">
        <v>1</v>
      </c>
      <c r="V336" s="4">
        <f t="shared" si="30"/>
        <v>25.076666666666664</v>
      </c>
      <c r="W336">
        <f t="shared" si="31"/>
        <v>5.108910891089109</v>
      </c>
      <c r="X336">
        <f t="shared" si="32"/>
        <v>43.534883720930232</v>
      </c>
      <c r="Y336">
        <f t="shared" si="33"/>
        <v>4.7227722772277225</v>
      </c>
      <c r="Z336">
        <f t="shared" si="34"/>
        <v>44.547169811320757</v>
      </c>
      <c r="AA336">
        <f t="shared" si="35"/>
        <v>23.709999999999997</v>
      </c>
      <c r="AB336">
        <v>0.443</v>
      </c>
      <c r="AC336">
        <v>2.8000000000000001E-2</v>
      </c>
      <c r="AD336">
        <v>0.26200000000000001</v>
      </c>
      <c r="AE336">
        <v>0.19500000000000001</v>
      </c>
      <c r="AF336">
        <v>1.2E-2</v>
      </c>
      <c r="AG336">
        <v>5.8999999999999997E-2</v>
      </c>
      <c r="AH336">
        <v>12769</v>
      </c>
      <c r="AI336">
        <v>18</v>
      </c>
      <c r="AJ336">
        <v>6.8000000000000005E-2</v>
      </c>
      <c r="AK336">
        <v>49169</v>
      </c>
      <c r="AL336">
        <v>1</v>
      </c>
      <c r="AM336">
        <v>0</v>
      </c>
      <c r="AN336">
        <v>0</v>
      </c>
      <c r="AO336">
        <v>0</v>
      </c>
      <c r="AP336">
        <v>1</v>
      </c>
      <c r="AQ336">
        <v>0</v>
      </c>
    </row>
    <row r="337" spans="1:43" ht="15.5">
      <c r="A337" s="1">
        <v>1174785489</v>
      </c>
      <c r="B337" s="3" t="s">
        <v>1166</v>
      </c>
      <c r="C337" s="3" t="s">
        <v>725</v>
      </c>
      <c r="D337" s="3" t="s">
        <v>1167</v>
      </c>
      <c r="E337" s="3" t="s">
        <v>119</v>
      </c>
      <c r="F337" s="3" t="s">
        <v>85</v>
      </c>
      <c r="G337" s="3" t="s">
        <v>593</v>
      </c>
      <c r="H337" s="3" t="s">
        <v>593</v>
      </c>
      <c r="I337" s="3">
        <v>93</v>
      </c>
      <c r="J337" s="3">
        <v>95</v>
      </c>
      <c r="K337" s="3">
        <v>95</v>
      </c>
      <c r="L337" s="3">
        <v>500</v>
      </c>
      <c r="M337" s="3">
        <v>701.36</v>
      </c>
      <c r="N337" s="5"/>
      <c r="O337" s="3">
        <v>74</v>
      </c>
      <c r="P337" s="3">
        <v>74</v>
      </c>
      <c r="Q337" s="3">
        <v>395</v>
      </c>
      <c r="R337" s="3">
        <v>542.74</v>
      </c>
      <c r="S337" s="3" t="s">
        <v>57</v>
      </c>
      <c r="T337">
        <v>0</v>
      </c>
      <c r="U337">
        <v>1</v>
      </c>
      <c r="V337" s="4">
        <f t="shared" si="30"/>
        <v>3.1666666666666665</v>
      </c>
      <c r="W337">
        <f t="shared" si="31"/>
        <v>1.021505376344086</v>
      </c>
      <c r="X337">
        <f t="shared" si="32"/>
        <v>5.2631578947368425</v>
      </c>
      <c r="Y337">
        <f t="shared" si="33"/>
        <v>0.79569892473118276</v>
      </c>
      <c r="Z337">
        <f t="shared" si="34"/>
        <v>5.3378378378378377</v>
      </c>
      <c r="AA337">
        <f t="shared" si="35"/>
        <v>2.4666666666666668</v>
      </c>
      <c r="AB337">
        <v>0.47</v>
      </c>
      <c r="AC337">
        <v>6.6000000000000003E-2</v>
      </c>
      <c r="AD337">
        <v>0.27200000000000002</v>
      </c>
      <c r="AE337">
        <v>0.12</v>
      </c>
      <c r="AF337">
        <v>8.0000000000000002E-3</v>
      </c>
      <c r="AG337">
        <v>6.4000000000000001E-2</v>
      </c>
      <c r="AH337">
        <v>10299</v>
      </c>
      <c r="AI337">
        <v>8.5</v>
      </c>
      <c r="AJ337">
        <v>7.0999999999999994E-2</v>
      </c>
      <c r="AK337">
        <v>77339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</row>
    <row r="338" spans="1:43" ht="15.5">
      <c r="A338" s="1">
        <v>1679806046</v>
      </c>
      <c r="B338" s="3" t="s">
        <v>1168</v>
      </c>
      <c r="C338" s="3" t="s">
        <v>1169</v>
      </c>
      <c r="D338" s="3" t="s">
        <v>1170</v>
      </c>
      <c r="E338" s="3" t="s">
        <v>439</v>
      </c>
      <c r="F338" s="3" t="s">
        <v>62</v>
      </c>
      <c r="G338" s="3" t="s">
        <v>385</v>
      </c>
      <c r="H338" s="3" t="s">
        <v>385</v>
      </c>
      <c r="I338" s="3">
        <v>38</v>
      </c>
      <c r="J338" s="3">
        <v>104</v>
      </c>
      <c r="K338" s="3">
        <v>142</v>
      </c>
      <c r="L338" s="3">
        <v>3662</v>
      </c>
      <c r="M338" s="3">
        <v>515.39</v>
      </c>
      <c r="N338" s="5"/>
      <c r="O338" s="3">
        <v>75</v>
      </c>
      <c r="P338" s="3">
        <v>91</v>
      </c>
      <c r="Q338" s="3">
        <v>2263</v>
      </c>
      <c r="R338" s="3">
        <v>334.06</v>
      </c>
      <c r="S338" s="3" t="s">
        <v>57</v>
      </c>
      <c r="T338">
        <v>0</v>
      </c>
      <c r="U338">
        <v>1</v>
      </c>
      <c r="V338" s="4">
        <f t="shared" si="30"/>
        <v>4.7333333333333334</v>
      </c>
      <c r="W338">
        <f t="shared" si="31"/>
        <v>2.736842105263158</v>
      </c>
      <c r="X338">
        <f t="shared" si="32"/>
        <v>35.21153846153846</v>
      </c>
      <c r="Y338">
        <f t="shared" si="33"/>
        <v>1.9736842105263157</v>
      </c>
      <c r="Z338">
        <f t="shared" si="34"/>
        <v>30.173333333333332</v>
      </c>
      <c r="AA338">
        <f t="shared" si="35"/>
        <v>3.0333333333333332</v>
      </c>
      <c r="AB338">
        <v>0.51300000000000001</v>
      </c>
      <c r="AC338">
        <v>0.05</v>
      </c>
      <c r="AD338">
        <v>0.22700000000000001</v>
      </c>
      <c r="AE338">
        <v>0.14799999999999999</v>
      </c>
      <c r="AF338">
        <v>6.0000000000000001E-3</v>
      </c>
      <c r="AG338">
        <v>5.6000000000000001E-2</v>
      </c>
      <c r="AH338">
        <v>12489</v>
      </c>
      <c r="AI338">
        <v>12.2</v>
      </c>
      <c r="AJ338">
        <v>6.8000000000000005E-2</v>
      </c>
      <c r="AK338">
        <v>84972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</row>
    <row r="339" spans="1:43">
      <c r="A339" s="1">
        <v>1477716074</v>
      </c>
      <c r="B339" s="3" t="s">
        <v>1171</v>
      </c>
      <c r="C339" s="3" t="s">
        <v>1172</v>
      </c>
      <c r="D339" s="3" t="s">
        <v>1173</v>
      </c>
      <c r="E339" s="3" t="s">
        <v>61</v>
      </c>
      <c r="F339" s="3" t="s">
        <v>85</v>
      </c>
      <c r="G339" s="3" t="s">
        <v>834</v>
      </c>
      <c r="H339" s="3" t="s">
        <v>834</v>
      </c>
      <c r="I339" s="3">
        <v>45</v>
      </c>
      <c r="J339" s="3">
        <v>78</v>
      </c>
      <c r="K339" s="3">
        <v>175</v>
      </c>
      <c r="L339" s="3">
        <v>5250</v>
      </c>
      <c r="M339" s="3">
        <v>1896.84</v>
      </c>
      <c r="N339" s="3" t="s">
        <v>64</v>
      </c>
      <c r="O339" s="3">
        <v>59</v>
      </c>
      <c r="P339" s="3">
        <v>148</v>
      </c>
      <c r="Q339" s="3">
        <v>4440</v>
      </c>
      <c r="R339" s="3">
        <v>1576.68</v>
      </c>
      <c r="S339" s="3" t="s">
        <v>57</v>
      </c>
      <c r="T339">
        <v>0</v>
      </c>
      <c r="U339">
        <v>1</v>
      </c>
      <c r="V339" s="4">
        <f t="shared" si="30"/>
        <v>5.833333333333333</v>
      </c>
      <c r="W339">
        <f t="shared" si="31"/>
        <v>1.7333333333333334</v>
      </c>
      <c r="X339">
        <f t="shared" si="32"/>
        <v>67.307692307692307</v>
      </c>
      <c r="Y339">
        <f t="shared" si="33"/>
        <v>1.3111111111111111</v>
      </c>
      <c r="Z339">
        <f t="shared" si="34"/>
        <v>75.254237288135599</v>
      </c>
      <c r="AA339">
        <f t="shared" si="35"/>
        <v>4.9333333333333336</v>
      </c>
      <c r="AB339">
        <v>0.52200000000000002</v>
      </c>
      <c r="AC339">
        <v>6.8000000000000005E-2</v>
      </c>
      <c r="AD339">
        <v>0.187</v>
      </c>
      <c r="AE339">
        <v>0.13600000000000001</v>
      </c>
      <c r="AF339">
        <v>0.02</v>
      </c>
      <c r="AG339">
        <v>6.7000000000000004E-2</v>
      </c>
      <c r="AH339">
        <v>8583</v>
      </c>
      <c r="AI339">
        <v>7.6</v>
      </c>
      <c r="AJ339">
        <v>7.5999999999999998E-2</v>
      </c>
      <c r="AK339">
        <v>74167</v>
      </c>
      <c r="AL339">
        <v>1</v>
      </c>
      <c r="AM339">
        <v>0</v>
      </c>
      <c r="AN339">
        <v>0</v>
      </c>
      <c r="AO339">
        <v>0</v>
      </c>
      <c r="AP339">
        <v>1</v>
      </c>
      <c r="AQ339">
        <v>0</v>
      </c>
    </row>
    <row r="340" spans="1:43">
      <c r="A340" s="1">
        <v>1619970290</v>
      </c>
      <c r="B340" s="3" t="s">
        <v>1174</v>
      </c>
      <c r="C340" s="3" t="s">
        <v>311</v>
      </c>
      <c r="D340" s="3" t="s">
        <v>564</v>
      </c>
      <c r="E340" s="3" t="s">
        <v>54</v>
      </c>
      <c r="F340" s="3" t="s">
        <v>80</v>
      </c>
      <c r="G340" s="3" t="s">
        <v>189</v>
      </c>
      <c r="H340" s="3" t="s">
        <v>189</v>
      </c>
      <c r="I340" s="3">
        <v>16</v>
      </c>
      <c r="J340" s="3">
        <v>77</v>
      </c>
      <c r="K340" s="3">
        <v>85</v>
      </c>
      <c r="L340" s="3">
        <v>2481</v>
      </c>
      <c r="M340" s="3">
        <v>4855.3500000000004</v>
      </c>
      <c r="N340" s="3" t="s">
        <v>64</v>
      </c>
      <c r="O340" s="3">
        <v>56</v>
      </c>
      <c r="P340" s="3">
        <v>64</v>
      </c>
      <c r="Q340" s="3">
        <v>1851</v>
      </c>
      <c r="R340" s="3">
        <v>3142.37</v>
      </c>
      <c r="S340" s="3" t="s">
        <v>57</v>
      </c>
      <c r="T340">
        <v>0</v>
      </c>
      <c r="U340">
        <v>1</v>
      </c>
      <c r="V340" s="4">
        <f t="shared" si="30"/>
        <v>2.8333333333333335</v>
      </c>
      <c r="W340">
        <f t="shared" si="31"/>
        <v>4.8125</v>
      </c>
      <c r="X340">
        <f t="shared" si="32"/>
        <v>32.220779220779221</v>
      </c>
      <c r="Y340">
        <f t="shared" si="33"/>
        <v>3.5</v>
      </c>
      <c r="Z340">
        <f t="shared" si="34"/>
        <v>33.053571428571431</v>
      </c>
      <c r="AA340">
        <f t="shared" si="35"/>
        <v>2.1333333333333333</v>
      </c>
      <c r="AB340">
        <v>0.46300000000000002</v>
      </c>
      <c r="AC340">
        <v>6.2E-2</v>
      </c>
      <c r="AD340">
        <v>0.20699999999999999</v>
      </c>
      <c r="AE340">
        <v>0.16300000000000001</v>
      </c>
      <c r="AF340">
        <v>2.1000000000000001E-2</v>
      </c>
      <c r="AG340">
        <v>8.4000000000000005E-2</v>
      </c>
      <c r="AH340">
        <v>9280</v>
      </c>
      <c r="AI340">
        <v>15.4</v>
      </c>
      <c r="AJ340">
        <v>6.9000000000000006E-2</v>
      </c>
      <c r="AK340">
        <v>50637</v>
      </c>
      <c r="AL340">
        <v>1</v>
      </c>
      <c r="AM340">
        <v>0</v>
      </c>
      <c r="AN340">
        <v>0</v>
      </c>
      <c r="AO340">
        <v>0</v>
      </c>
      <c r="AP340">
        <v>1</v>
      </c>
      <c r="AQ340">
        <v>0</v>
      </c>
    </row>
    <row r="341" spans="1:43">
      <c r="A341" s="1">
        <v>1053384305</v>
      </c>
      <c r="B341" s="3" t="s">
        <v>1175</v>
      </c>
      <c r="C341" s="3" t="s">
        <v>1176</v>
      </c>
      <c r="D341" s="3" t="s">
        <v>1177</v>
      </c>
      <c r="E341" s="3" t="s">
        <v>252</v>
      </c>
      <c r="F341" s="3" t="s">
        <v>374</v>
      </c>
      <c r="G341" s="3" t="s">
        <v>168</v>
      </c>
      <c r="H341" s="3" t="s">
        <v>168</v>
      </c>
      <c r="I341" s="3">
        <v>57</v>
      </c>
      <c r="J341" s="3">
        <v>154</v>
      </c>
      <c r="K341" s="3">
        <v>428</v>
      </c>
      <c r="L341" s="3">
        <v>12840</v>
      </c>
      <c r="M341" s="3">
        <v>1595.72</v>
      </c>
      <c r="N341" s="3" t="s">
        <v>64</v>
      </c>
      <c r="O341" s="3">
        <v>143</v>
      </c>
      <c r="P341" s="3">
        <v>403</v>
      </c>
      <c r="Q341" s="3">
        <v>12090</v>
      </c>
      <c r="R341" s="3">
        <v>1402.67</v>
      </c>
      <c r="S341" s="3" t="s">
        <v>57</v>
      </c>
      <c r="T341">
        <v>0</v>
      </c>
      <c r="U341">
        <v>1</v>
      </c>
      <c r="V341" s="4">
        <f t="shared" si="30"/>
        <v>14.266666666666667</v>
      </c>
      <c r="W341">
        <f t="shared" si="31"/>
        <v>2.7017543859649122</v>
      </c>
      <c r="X341">
        <f t="shared" si="32"/>
        <v>83.376623376623371</v>
      </c>
      <c r="Y341">
        <f t="shared" si="33"/>
        <v>2.5087719298245612</v>
      </c>
      <c r="Z341">
        <f t="shared" si="34"/>
        <v>84.545454545454547</v>
      </c>
      <c r="AA341">
        <f t="shared" si="35"/>
        <v>13.433333333333334</v>
      </c>
      <c r="AB341">
        <v>0.54</v>
      </c>
      <c r="AC341">
        <v>5.7000000000000002E-2</v>
      </c>
      <c r="AD341">
        <v>0.187</v>
      </c>
      <c r="AE341">
        <v>0.14099999999999999</v>
      </c>
      <c r="AF341">
        <v>3.0000000000000001E-3</v>
      </c>
      <c r="AG341">
        <v>7.1999999999999995E-2</v>
      </c>
      <c r="AH341">
        <v>11868</v>
      </c>
      <c r="AI341">
        <v>11.7</v>
      </c>
      <c r="AJ341">
        <v>7.1999999999999995E-2</v>
      </c>
      <c r="AK341">
        <v>78700</v>
      </c>
      <c r="AL341">
        <v>1</v>
      </c>
      <c r="AM341">
        <v>0</v>
      </c>
      <c r="AN341">
        <v>0</v>
      </c>
      <c r="AO341">
        <v>0</v>
      </c>
      <c r="AP341">
        <v>1</v>
      </c>
      <c r="AQ341">
        <v>0</v>
      </c>
    </row>
    <row r="342" spans="1:43">
      <c r="A342" s="1">
        <v>1033198627</v>
      </c>
      <c r="B342" s="3" t="s">
        <v>1178</v>
      </c>
      <c r="C342" s="3" t="s">
        <v>468</v>
      </c>
      <c r="D342" s="3" t="s">
        <v>1179</v>
      </c>
      <c r="E342" s="3" t="s">
        <v>317</v>
      </c>
      <c r="F342" s="3" t="s">
        <v>62</v>
      </c>
      <c r="G342" s="3" t="s">
        <v>1180</v>
      </c>
      <c r="H342" s="3" t="s">
        <v>1180</v>
      </c>
      <c r="I342" s="3">
        <v>17</v>
      </c>
      <c r="J342" s="3">
        <v>66</v>
      </c>
      <c r="K342" s="3">
        <v>86.1</v>
      </c>
      <c r="L342" s="3">
        <v>2584</v>
      </c>
      <c r="M342" s="3">
        <v>751.86</v>
      </c>
      <c r="N342" s="3" t="s">
        <v>64</v>
      </c>
      <c r="O342" s="3">
        <v>35</v>
      </c>
      <c r="P342" s="3">
        <v>47.1</v>
      </c>
      <c r="Q342" s="3">
        <v>1414</v>
      </c>
      <c r="R342" s="3">
        <v>385.46</v>
      </c>
      <c r="S342" s="3" t="s">
        <v>57</v>
      </c>
      <c r="T342">
        <v>0</v>
      </c>
      <c r="U342">
        <v>1</v>
      </c>
      <c r="V342" s="4">
        <f t="shared" si="30"/>
        <v>2.8699999999999997</v>
      </c>
      <c r="W342">
        <f t="shared" si="31"/>
        <v>3.8823529411764706</v>
      </c>
      <c r="X342">
        <f t="shared" si="32"/>
        <v>39.151515151515149</v>
      </c>
      <c r="Y342">
        <f t="shared" si="33"/>
        <v>2.0588235294117645</v>
      </c>
      <c r="Z342">
        <f t="shared" si="34"/>
        <v>40.4</v>
      </c>
      <c r="AA342">
        <f t="shared" si="35"/>
        <v>1.57</v>
      </c>
      <c r="AB342">
        <v>0.54600000000000004</v>
      </c>
      <c r="AC342">
        <v>5.2999999999999999E-2</v>
      </c>
      <c r="AD342">
        <v>0.23599999999999999</v>
      </c>
      <c r="AE342">
        <v>0.13500000000000001</v>
      </c>
      <c r="AF342">
        <v>4.0000000000000001E-3</v>
      </c>
      <c r="AG342">
        <v>2.5999999999999999E-2</v>
      </c>
      <c r="AH342">
        <v>13319</v>
      </c>
      <c r="AI342">
        <v>12.3</v>
      </c>
      <c r="AJ342">
        <v>6.8000000000000005E-2</v>
      </c>
      <c r="AK342">
        <v>84945</v>
      </c>
      <c r="AL342">
        <v>1</v>
      </c>
      <c r="AM342">
        <v>0</v>
      </c>
      <c r="AN342">
        <v>0</v>
      </c>
      <c r="AO342">
        <v>0</v>
      </c>
      <c r="AP342">
        <v>1</v>
      </c>
      <c r="AQ342">
        <v>0</v>
      </c>
    </row>
    <row r="343" spans="1:43">
      <c r="A343" s="1">
        <v>1932160249</v>
      </c>
      <c r="B343" s="3" t="s">
        <v>1181</v>
      </c>
      <c r="C343" s="3" t="s">
        <v>1182</v>
      </c>
      <c r="D343" s="3" t="s">
        <v>1183</v>
      </c>
      <c r="E343" s="3" t="s">
        <v>373</v>
      </c>
      <c r="F343" s="3" t="s">
        <v>85</v>
      </c>
      <c r="G343" s="3" t="s">
        <v>268</v>
      </c>
      <c r="H343" s="3" t="s">
        <v>269</v>
      </c>
      <c r="I343" s="3">
        <v>34</v>
      </c>
      <c r="J343" s="3">
        <v>162</v>
      </c>
      <c r="K343" s="3">
        <v>314</v>
      </c>
      <c r="L343" s="3">
        <v>9360</v>
      </c>
      <c r="M343" s="3">
        <v>1274.33</v>
      </c>
      <c r="N343" s="3" t="s">
        <v>64</v>
      </c>
      <c r="O343" s="3">
        <v>141</v>
      </c>
      <c r="P343" s="3">
        <v>275</v>
      </c>
      <c r="Q343" s="3">
        <v>8235</v>
      </c>
      <c r="R343" s="3">
        <v>1136.75</v>
      </c>
      <c r="S343" s="3" t="s">
        <v>57</v>
      </c>
      <c r="T343">
        <v>0</v>
      </c>
      <c r="U343">
        <v>1</v>
      </c>
      <c r="V343" s="4">
        <f t="shared" si="30"/>
        <v>10.466666666666667</v>
      </c>
      <c r="W343">
        <f t="shared" si="31"/>
        <v>4.7647058823529411</v>
      </c>
      <c r="X343">
        <f t="shared" si="32"/>
        <v>57.777777777777779</v>
      </c>
      <c r="Y343">
        <f t="shared" si="33"/>
        <v>4.1470588235294121</v>
      </c>
      <c r="Z343">
        <f t="shared" si="34"/>
        <v>58.404255319148938</v>
      </c>
      <c r="AA343">
        <f t="shared" si="35"/>
        <v>9.1666666666666661</v>
      </c>
      <c r="AB343">
        <v>0.46500000000000002</v>
      </c>
      <c r="AC343">
        <v>7.1999999999999995E-2</v>
      </c>
      <c r="AD343">
        <v>0.191</v>
      </c>
      <c r="AE343">
        <v>0.156</v>
      </c>
      <c r="AF343">
        <v>2.4E-2</v>
      </c>
      <c r="AG343">
        <v>9.1999999999999998E-2</v>
      </c>
      <c r="AH343">
        <v>8917</v>
      </c>
      <c r="AI343">
        <v>12.3</v>
      </c>
      <c r="AJ343">
        <v>8.1000000000000003E-2</v>
      </c>
      <c r="AK343">
        <v>57416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</row>
    <row r="344" spans="1:43">
      <c r="A344" s="1">
        <v>1063723807</v>
      </c>
      <c r="B344" s="3" t="s">
        <v>1184</v>
      </c>
      <c r="C344" s="3" t="s">
        <v>1185</v>
      </c>
      <c r="D344" s="3" t="s">
        <v>1186</v>
      </c>
      <c r="E344" s="3" t="s">
        <v>129</v>
      </c>
      <c r="F344" s="3" t="s">
        <v>304</v>
      </c>
      <c r="G344" s="3" t="s">
        <v>393</v>
      </c>
      <c r="H344" s="3" t="s">
        <v>394</v>
      </c>
      <c r="I344" s="3">
        <v>13</v>
      </c>
      <c r="J344" s="3">
        <v>102</v>
      </c>
      <c r="K344" s="3">
        <v>110</v>
      </c>
      <c r="L344" s="3">
        <v>3266</v>
      </c>
      <c r="M344" s="3">
        <v>885.57</v>
      </c>
      <c r="N344" s="3" t="s">
        <v>49</v>
      </c>
      <c r="O344" s="3">
        <v>12</v>
      </c>
      <c r="P344" s="3">
        <v>20</v>
      </c>
      <c r="Q344" s="3">
        <v>600</v>
      </c>
      <c r="R344" s="3">
        <v>249.83</v>
      </c>
      <c r="S344" s="3" t="s">
        <v>57</v>
      </c>
      <c r="T344">
        <v>0</v>
      </c>
      <c r="U344">
        <v>1</v>
      </c>
      <c r="V344" s="4">
        <f t="shared" si="30"/>
        <v>3.6666666666666665</v>
      </c>
      <c r="W344">
        <f t="shared" si="31"/>
        <v>7.8461538461538458</v>
      </c>
      <c r="X344">
        <f t="shared" si="32"/>
        <v>32.019607843137258</v>
      </c>
      <c r="Y344">
        <f t="shared" si="33"/>
        <v>0.92307692307692313</v>
      </c>
      <c r="Z344">
        <f t="shared" si="34"/>
        <v>50</v>
      </c>
      <c r="AA344">
        <f t="shared" si="35"/>
        <v>0.66666666666666663</v>
      </c>
      <c r="AB344">
        <v>0.46600000000000003</v>
      </c>
      <c r="AC344">
        <v>5.2999999999999999E-2</v>
      </c>
      <c r="AD344">
        <v>0.20399999999999999</v>
      </c>
      <c r="AE344">
        <v>0.16500000000000001</v>
      </c>
      <c r="AF344">
        <v>1.4E-2</v>
      </c>
      <c r="AG344">
        <v>9.8000000000000004E-2</v>
      </c>
      <c r="AH344">
        <v>8756</v>
      </c>
      <c r="AI344">
        <v>9.8000000000000007</v>
      </c>
      <c r="AJ344">
        <v>8.5000000000000006E-2</v>
      </c>
      <c r="AK344">
        <v>56667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</row>
    <row r="345" spans="1:43">
      <c r="A345" s="1">
        <v>1952337461</v>
      </c>
      <c r="B345" s="3" t="s">
        <v>1187</v>
      </c>
      <c r="C345" s="3" t="s">
        <v>1188</v>
      </c>
      <c r="D345" s="3" t="s">
        <v>535</v>
      </c>
      <c r="E345" s="3" t="s">
        <v>119</v>
      </c>
      <c r="F345" s="3" t="s">
        <v>85</v>
      </c>
      <c r="G345" s="3" t="s">
        <v>1189</v>
      </c>
      <c r="H345" s="3" t="s">
        <v>1189</v>
      </c>
      <c r="I345" s="3">
        <v>15</v>
      </c>
      <c r="J345" s="3">
        <v>30</v>
      </c>
      <c r="K345" s="3">
        <v>35.299999999999997</v>
      </c>
      <c r="L345" s="3">
        <v>816</v>
      </c>
      <c r="M345" s="3">
        <v>327.87</v>
      </c>
      <c r="N345" s="3" t="s">
        <v>64</v>
      </c>
      <c r="O345" s="3">
        <v>13</v>
      </c>
      <c r="P345" s="3">
        <v>13.7</v>
      </c>
      <c r="Q345" s="3">
        <v>236</v>
      </c>
      <c r="R345" s="3">
        <v>103.67</v>
      </c>
      <c r="S345" s="3" t="s">
        <v>57</v>
      </c>
      <c r="T345">
        <v>0</v>
      </c>
      <c r="U345">
        <v>1</v>
      </c>
      <c r="V345" s="4">
        <f t="shared" si="30"/>
        <v>1.1766666666666665</v>
      </c>
      <c r="W345">
        <f t="shared" si="31"/>
        <v>2</v>
      </c>
      <c r="X345">
        <f t="shared" si="32"/>
        <v>27.2</v>
      </c>
      <c r="Y345">
        <f t="shared" si="33"/>
        <v>0.8666666666666667</v>
      </c>
      <c r="Z345">
        <f t="shared" si="34"/>
        <v>18.153846153846153</v>
      </c>
      <c r="AA345">
        <f t="shared" si="35"/>
        <v>0.45666666666666667</v>
      </c>
      <c r="AB345">
        <v>0.47</v>
      </c>
      <c r="AC345">
        <v>6.6000000000000003E-2</v>
      </c>
      <c r="AD345">
        <v>0.27200000000000002</v>
      </c>
      <c r="AE345">
        <v>0.12</v>
      </c>
      <c r="AF345">
        <v>8.0000000000000002E-3</v>
      </c>
      <c r="AG345">
        <v>6.4000000000000001E-2</v>
      </c>
      <c r="AH345">
        <v>10299</v>
      </c>
      <c r="AI345">
        <v>8.5</v>
      </c>
      <c r="AJ345">
        <v>7.0999999999999994E-2</v>
      </c>
      <c r="AK345">
        <v>77339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0</v>
      </c>
    </row>
    <row r="346" spans="1:43">
      <c r="A346" s="1">
        <v>1780762021</v>
      </c>
      <c r="B346" s="3" t="s">
        <v>1190</v>
      </c>
      <c r="C346" s="3" t="s">
        <v>170</v>
      </c>
      <c r="D346" s="3" t="s">
        <v>1191</v>
      </c>
      <c r="E346" s="3" t="s">
        <v>161</v>
      </c>
      <c r="F346" s="3" t="s">
        <v>69</v>
      </c>
      <c r="G346" s="3" t="s">
        <v>163</v>
      </c>
      <c r="H346" s="3" t="s">
        <v>163</v>
      </c>
      <c r="I346" s="3">
        <v>36</v>
      </c>
      <c r="J346" s="3">
        <v>244</v>
      </c>
      <c r="K346" s="3">
        <v>313</v>
      </c>
      <c r="L346" s="3">
        <v>9224</v>
      </c>
      <c r="M346" s="3">
        <v>916.4</v>
      </c>
      <c r="N346" s="3" t="s">
        <v>64</v>
      </c>
      <c r="O346" s="3">
        <v>232</v>
      </c>
      <c r="P346" s="3">
        <v>301</v>
      </c>
      <c r="Q346" s="3">
        <v>8864</v>
      </c>
      <c r="R346" s="3">
        <v>896.37</v>
      </c>
      <c r="S346" s="3" t="s">
        <v>57</v>
      </c>
      <c r="T346">
        <v>0</v>
      </c>
      <c r="U346">
        <v>1</v>
      </c>
      <c r="V346" s="4">
        <f t="shared" si="30"/>
        <v>10.433333333333334</v>
      </c>
      <c r="W346">
        <f t="shared" si="31"/>
        <v>6.7777777777777777</v>
      </c>
      <c r="X346">
        <f t="shared" si="32"/>
        <v>37.803278688524593</v>
      </c>
      <c r="Y346">
        <f t="shared" si="33"/>
        <v>6.4444444444444446</v>
      </c>
      <c r="Z346">
        <f t="shared" si="34"/>
        <v>38.206896551724135</v>
      </c>
      <c r="AA346">
        <f t="shared" si="35"/>
        <v>10.033333333333333</v>
      </c>
      <c r="AB346">
        <v>0.53500000000000003</v>
      </c>
      <c r="AC346">
        <v>6.4000000000000001E-2</v>
      </c>
      <c r="AD346">
        <v>0.14399999999999999</v>
      </c>
      <c r="AE346">
        <v>0.155</v>
      </c>
      <c r="AF346">
        <v>1.7999999999999999E-2</v>
      </c>
      <c r="AG346">
        <v>8.4000000000000005E-2</v>
      </c>
      <c r="AH346">
        <v>9408</v>
      </c>
      <c r="AI346">
        <v>12.1</v>
      </c>
      <c r="AJ346">
        <v>6.4000000000000001E-2</v>
      </c>
      <c r="AK346">
        <v>60152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</row>
    <row r="347" spans="1:43">
      <c r="A347" s="1">
        <v>1922000165</v>
      </c>
      <c r="B347" s="3" t="s">
        <v>1192</v>
      </c>
      <c r="C347" s="3" t="s">
        <v>1193</v>
      </c>
      <c r="D347" s="3" t="s">
        <v>1194</v>
      </c>
      <c r="E347" s="3" t="s">
        <v>74</v>
      </c>
      <c r="F347" s="3" t="s">
        <v>1195</v>
      </c>
      <c r="G347" s="3" t="s">
        <v>48</v>
      </c>
      <c r="H347" s="3" t="s">
        <v>48</v>
      </c>
      <c r="I347" s="3">
        <v>26</v>
      </c>
      <c r="J347" s="3">
        <v>124</v>
      </c>
      <c r="K347" s="3">
        <v>150</v>
      </c>
      <c r="L347" s="3">
        <v>4500</v>
      </c>
      <c r="M347" s="3">
        <v>1269.97</v>
      </c>
      <c r="N347" s="3" t="s">
        <v>64</v>
      </c>
      <c r="O347" s="3">
        <v>67</v>
      </c>
      <c r="P347" s="3">
        <v>91</v>
      </c>
      <c r="Q347" s="3">
        <v>2730</v>
      </c>
      <c r="R347" s="3">
        <v>891.9</v>
      </c>
      <c r="S347" s="3" t="s">
        <v>57</v>
      </c>
      <c r="T347">
        <v>0</v>
      </c>
      <c r="U347">
        <v>3</v>
      </c>
      <c r="V347" s="4">
        <f t="shared" si="30"/>
        <v>5</v>
      </c>
      <c r="W347">
        <f t="shared" si="31"/>
        <v>4.7692307692307692</v>
      </c>
      <c r="X347">
        <f t="shared" si="32"/>
        <v>36.29032258064516</v>
      </c>
      <c r="Y347">
        <f t="shared" si="33"/>
        <v>2.5769230769230771</v>
      </c>
      <c r="Z347">
        <f t="shared" si="34"/>
        <v>40.746268656716417</v>
      </c>
      <c r="AA347">
        <f t="shared" si="35"/>
        <v>3.0333333333333332</v>
      </c>
      <c r="AB347">
        <v>0.46100000000000002</v>
      </c>
      <c r="AC347">
        <v>3.5000000000000003E-2</v>
      </c>
      <c r="AD347">
        <v>0.27900000000000003</v>
      </c>
      <c r="AE347">
        <v>0.156</v>
      </c>
      <c r="AF347">
        <v>1.2999999999999999E-2</v>
      </c>
      <c r="AG347">
        <v>5.6000000000000001E-2</v>
      </c>
      <c r="AH347">
        <v>10257</v>
      </c>
      <c r="AI347">
        <v>18.100000000000001</v>
      </c>
      <c r="AJ347">
        <v>7.2999999999999995E-2</v>
      </c>
      <c r="AK347">
        <v>52109</v>
      </c>
      <c r="AL347">
        <v>1</v>
      </c>
      <c r="AM347">
        <v>0</v>
      </c>
      <c r="AN347">
        <v>0</v>
      </c>
      <c r="AO347">
        <v>0</v>
      </c>
      <c r="AP347">
        <v>1</v>
      </c>
      <c r="AQ347">
        <v>0</v>
      </c>
    </row>
    <row r="348" spans="1:43" ht="15.5">
      <c r="A348" s="1">
        <v>1699731489</v>
      </c>
      <c r="B348" s="3" t="s">
        <v>563</v>
      </c>
      <c r="C348" s="3" t="s">
        <v>421</v>
      </c>
      <c r="D348" s="3" t="s">
        <v>1196</v>
      </c>
      <c r="E348" s="3" t="s">
        <v>119</v>
      </c>
      <c r="F348" s="3" t="s">
        <v>62</v>
      </c>
      <c r="G348" s="3" t="s">
        <v>86</v>
      </c>
      <c r="H348" s="3" t="s">
        <v>86</v>
      </c>
      <c r="I348" s="3">
        <v>18</v>
      </c>
      <c r="J348" s="3">
        <v>62</v>
      </c>
      <c r="K348" s="3">
        <v>130</v>
      </c>
      <c r="L348" s="3">
        <v>3900</v>
      </c>
      <c r="M348" s="3">
        <v>1217.08</v>
      </c>
      <c r="N348" s="5"/>
      <c r="O348" s="3">
        <v>62</v>
      </c>
      <c r="P348" s="3">
        <v>130</v>
      </c>
      <c r="Q348" s="3">
        <v>3900</v>
      </c>
      <c r="R348" s="3">
        <v>1217.08</v>
      </c>
      <c r="S348" s="3" t="s">
        <v>57</v>
      </c>
      <c r="T348">
        <v>0</v>
      </c>
      <c r="U348">
        <v>1</v>
      </c>
      <c r="V348" s="4">
        <f t="shared" si="30"/>
        <v>4.333333333333333</v>
      </c>
      <c r="W348">
        <f t="shared" si="31"/>
        <v>3.4444444444444446</v>
      </c>
      <c r="X348">
        <f t="shared" si="32"/>
        <v>62.903225806451616</v>
      </c>
      <c r="Y348">
        <f t="shared" si="33"/>
        <v>3.4444444444444446</v>
      </c>
      <c r="Z348">
        <f t="shared" si="34"/>
        <v>62.903225806451616</v>
      </c>
      <c r="AA348">
        <f t="shared" si="35"/>
        <v>4.333333333333333</v>
      </c>
      <c r="AB348">
        <v>0.47</v>
      </c>
      <c r="AC348">
        <v>6.6000000000000003E-2</v>
      </c>
      <c r="AD348">
        <v>0.27200000000000002</v>
      </c>
      <c r="AE348">
        <v>0.12</v>
      </c>
      <c r="AF348">
        <v>8.0000000000000002E-3</v>
      </c>
      <c r="AG348">
        <v>6.4000000000000001E-2</v>
      </c>
      <c r="AH348">
        <v>10299</v>
      </c>
      <c r="AI348">
        <v>8.5</v>
      </c>
      <c r="AJ348">
        <v>7.0999999999999994E-2</v>
      </c>
      <c r="AK348">
        <v>77339</v>
      </c>
      <c r="AL348">
        <v>1</v>
      </c>
      <c r="AM348">
        <v>0</v>
      </c>
      <c r="AN348">
        <v>0</v>
      </c>
      <c r="AO348">
        <v>0</v>
      </c>
      <c r="AP348">
        <v>1</v>
      </c>
      <c r="AQ348">
        <v>0</v>
      </c>
    </row>
    <row r="349" spans="1:43" ht="15.5">
      <c r="A349" s="1">
        <v>1881680338</v>
      </c>
      <c r="B349" s="3" t="s">
        <v>991</v>
      </c>
      <c r="C349" s="3" t="s">
        <v>468</v>
      </c>
      <c r="D349" s="3" t="s">
        <v>1197</v>
      </c>
      <c r="E349" s="3" t="s">
        <v>46</v>
      </c>
      <c r="F349" s="3" t="s">
        <v>85</v>
      </c>
      <c r="G349" s="3" t="s">
        <v>133</v>
      </c>
      <c r="H349" s="3" t="s">
        <v>133</v>
      </c>
      <c r="I349" s="3">
        <v>107</v>
      </c>
      <c r="J349" s="3">
        <v>501</v>
      </c>
      <c r="K349" s="3">
        <v>766</v>
      </c>
      <c r="L349" s="3">
        <v>22907</v>
      </c>
      <c r="M349" s="3">
        <v>7571.78</v>
      </c>
      <c r="N349" s="5"/>
      <c r="O349" s="3">
        <v>439</v>
      </c>
      <c r="P349" s="3">
        <v>682</v>
      </c>
      <c r="Q349" s="3">
        <v>20397</v>
      </c>
      <c r="R349" s="3">
        <v>6694.38</v>
      </c>
      <c r="S349" s="3" t="s">
        <v>57</v>
      </c>
      <c r="T349">
        <v>0</v>
      </c>
      <c r="U349">
        <v>1</v>
      </c>
      <c r="V349" s="4">
        <f t="shared" si="30"/>
        <v>25.533333333333335</v>
      </c>
      <c r="W349">
        <f t="shared" si="31"/>
        <v>4.6822429906542054</v>
      </c>
      <c r="X349">
        <f t="shared" si="32"/>
        <v>45.722554890219563</v>
      </c>
      <c r="Y349">
        <f t="shared" si="33"/>
        <v>4.1028037383177569</v>
      </c>
      <c r="Z349">
        <f t="shared" si="34"/>
        <v>46.462414578587698</v>
      </c>
      <c r="AA349">
        <f t="shared" si="35"/>
        <v>22.733333333333334</v>
      </c>
      <c r="AB349">
        <v>0.47399999999999998</v>
      </c>
      <c r="AC349">
        <v>7.0999999999999994E-2</v>
      </c>
      <c r="AD349">
        <v>0.16200000000000001</v>
      </c>
      <c r="AE349">
        <v>0.114</v>
      </c>
      <c r="AF349">
        <v>1.7000000000000001E-2</v>
      </c>
      <c r="AG349">
        <v>0.16300000000000001</v>
      </c>
      <c r="AH349">
        <v>8406</v>
      </c>
      <c r="AI349">
        <v>10.4</v>
      </c>
      <c r="AJ349">
        <v>7.8E-2</v>
      </c>
      <c r="AK349">
        <v>61985</v>
      </c>
      <c r="AL349">
        <v>1</v>
      </c>
      <c r="AM349">
        <v>0</v>
      </c>
      <c r="AN349">
        <v>0</v>
      </c>
      <c r="AO349">
        <v>0</v>
      </c>
      <c r="AP349">
        <v>1</v>
      </c>
      <c r="AQ349">
        <v>0</v>
      </c>
    </row>
    <row r="350" spans="1:43">
      <c r="A350" s="1">
        <v>1023010063</v>
      </c>
      <c r="B350" s="3" t="s">
        <v>1198</v>
      </c>
      <c r="C350" s="3" t="s">
        <v>271</v>
      </c>
      <c r="D350" s="3" t="s">
        <v>1199</v>
      </c>
      <c r="E350" s="3" t="s">
        <v>90</v>
      </c>
      <c r="F350" s="3" t="s">
        <v>85</v>
      </c>
      <c r="G350" s="3" t="s">
        <v>163</v>
      </c>
      <c r="H350" s="3" t="s">
        <v>163</v>
      </c>
      <c r="I350" s="3">
        <v>30</v>
      </c>
      <c r="J350" s="3">
        <v>133</v>
      </c>
      <c r="K350" s="3">
        <v>252.9</v>
      </c>
      <c r="L350" s="3">
        <v>7571</v>
      </c>
      <c r="M350" s="3">
        <v>744.21</v>
      </c>
      <c r="N350" s="3" t="s">
        <v>64</v>
      </c>
      <c r="O350" s="3">
        <v>106</v>
      </c>
      <c r="P350" s="3">
        <v>213.9</v>
      </c>
      <c r="Q350" s="3">
        <v>6401</v>
      </c>
      <c r="R350" s="3">
        <v>688.86</v>
      </c>
      <c r="S350" s="3" t="s">
        <v>57</v>
      </c>
      <c r="T350">
        <v>0</v>
      </c>
      <c r="U350">
        <v>1</v>
      </c>
      <c r="V350" s="4">
        <f t="shared" si="30"/>
        <v>8.43</v>
      </c>
      <c r="W350">
        <f t="shared" si="31"/>
        <v>4.4333333333333336</v>
      </c>
      <c r="X350">
        <f t="shared" si="32"/>
        <v>56.924812030075188</v>
      </c>
      <c r="Y350">
        <f t="shared" si="33"/>
        <v>3.5333333333333332</v>
      </c>
      <c r="Z350">
        <f t="shared" si="34"/>
        <v>60.386792452830186</v>
      </c>
      <c r="AA350">
        <f t="shared" si="35"/>
        <v>7.13</v>
      </c>
      <c r="AB350">
        <v>0.498</v>
      </c>
      <c r="AC350">
        <v>4.9000000000000002E-2</v>
      </c>
      <c r="AD350">
        <v>0.23899999999999999</v>
      </c>
      <c r="AE350">
        <v>0.16400000000000001</v>
      </c>
      <c r="AF350">
        <v>5.0000000000000001E-3</v>
      </c>
      <c r="AG350">
        <v>4.3999999999999997E-2</v>
      </c>
      <c r="AH350">
        <v>9897</v>
      </c>
      <c r="AI350">
        <v>12.6</v>
      </c>
      <c r="AJ350">
        <v>0.06</v>
      </c>
      <c r="AK350">
        <v>56813</v>
      </c>
      <c r="AL350">
        <v>1</v>
      </c>
      <c r="AM350">
        <v>0</v>
      </c>
      <c r="AN350">
        <v>0</v>
      </c>
      <c r="AO350">
        <v>0</v>
      </c>
      <c r="AP350">
        <v>1</v>
      </c>
      <c r="AQ350">
        <v>0</v>
      </c>
    </row>
    <row r="351" spans="1:43" ht="15.5">
      <c r="A351" s="1">
        <v>1588641039</v>
      </c>
      <c r="B351" s="3" t="s">
        <v>1200</v>
      </c>
      <c r="C351" s="3" t="s">
        <v>77</v>
      </c>
      <c r="D351" s="3" t="s">
        <v>1201</v>
      </c>
      <c r="E351" s="3" t="s">
        <v>167</v>
      </c>
      <c r="F351" s="3" t="s">
        <v>62</v>
      </c>
      <c r="G351" s="3" t="s">
        <v>385</v>
      </c>
      <c r="H351" s="3" t="s">
        <v>385</v>
      </c>
      <c r="I351" s="3">
        <v>99</v>
      </c>
      <c r="J351" s="3">
        <v>429</v>
      </c>
      <c r="K351" s="3">
        <v>806.4</v>
      </c>
      <c r="L351" s="3">
        <v>23815</v>
      </c>
      <c r="M351" s="3">
        <v>3219.11</v>
      </c>
      <c r="N351" s="5"/>
      <c r="O351" s="3">
        <v>351</v>
      </c>
      <c r="P351" s="3">
        <v>700.3</v>
      </c>
      <c r="Q351" s="3">
        <v>20880</v>
      </c>
      <c r="R351" s="3">
        <v>2848.33</v>
      </c>
      <c r="S351" s="3" t="s">
        <v>57</v>
      </c>
      <c r="T351">
        <v>0</v>
      </c>
      <c r="U351">
        <v>1</v>
      </c>
      <c r="V351" s="4">
        <f t="shared" si="30"/>
        <v>26.88</v>
      </c>
      <c r="W351">
        <f t="shared" si="31"/>
        <v>4.333333333333333</v>
      </c>
      <c r="X351">
        <f t="shared" si="32"/>
        <v>55.512820512820511</v>
      </c>
      <c r="Y351">
        <f t="shared" si="33"/>
        <v>3.5454545454545454</v>
      </c>
      <c r="Z351">
        <f t="shared" si="34"/>
        <v>59.487179487179489</v>
      </c>
      <c r="AA351">
        <f t="shared" si="35"/>
        <v>23.34333333333333</v>
      </c>
      <c r="AB351">
        <v>0.54</v>
      </c>
      <c r="AC351">
        <v>5.3999999999999999E-2</v>
      </c>
      <c r="AD351">
        <v>0.182</v>
      </c>
      <c r="AE351">
        <v>0.16600000000000001</v>
      </c>
      <c r="AF351">
        <v>8.0000000000000002E-3</v>
      </c>
      <c r="AG351">
        <v>4.9000000000000002E-2</v>
      </c>
      <c r="AH351">
        <v>9982</v>
      </c>
      <c r="AI351">
        <v>10.199999999999999</v>
      </c>
      <c r="AJ351">
        <v>6.6000000000000003E-2</v>
      </c>
      <c r="AK351">
        <v>61210</v>
      </c>
      <c r="AL351">
        <v>1</v>
      </c>
      <c r="AM351">
        <v>0</v>
      </c>
      <c r="AN351">
        <v>0</v>
      </c>
      <c r="AO351">
        <v>0</v>
      </c>
      <c r="AP351">
        <v>1</v>
      </c>
      <c r="AQ351">
        <v>0</v>
      </c>
    </row>
    <row r="352" spans="1:43">
      <c r="A352" s="1">
        <v>1518065978</v>
      </c>
      <c r="B352" s="3" t="s">
        <v>1202</v>
      </c>
      <c r="C352" s="3" t="s">
        <v>1203</v>
      </c>
      <c r="D352" s="3" t="s">
        <v>1204</v>
      </c>
      <c r="E352" s="3" t="s">
        <v>79</v>
      </c>
      <c r="F352" s="3" t="s">
        <v>62</v>
      </c>
      <c r="G352" s="3" t="s">
        <v>133</v>
      </c>
      <c r="H352" s="3" t="s">
        <v>133</v>
      </c>
      <c r="I352" s="3">
        <v>112</v>
      </c>
      <c r="J352" s="3">
        <v>370</v>
      </c>
      <c r="K352" s="3">
        <v>1077.7</v>
      </c>
      <c r="L352" s="3">
        <v>32311</v>
      </c>
      <c r="M352" s="3">
        <v>13302.96</v>
      </c>
      <c r="N352" s="3" t="s">
        <v>64</v>
      </c>
      <c r="O352" s="3">
        <v>351</v>
      </c>
      <c r="P352" s="3">
        <v>1020.7</v>
      </c>
      <c r="Q352" s="3">
        <v>30601</v>
      </c>
      <c r="R352" s="3">
        <v>12552.71</v>
      </c>
      <c r="S352" s="3" t="s">
        <v>57</v>
      </c>
      <c r="T352">
        <v>0</v>
      </c>
      <c r="U352">
        <v>1</v>
      </c>
      <c r="V352" s="4">
        <f t="shared" si="30"/>
        <v>35.923333333333332</v>
      </c>
      <c r="W352">
        <f t="shared" si="31"/>
        <v>3.3035714285714284</v>
      </c>
      <c r="X352">
        <f t="shared" si="32"/>
        <v>87.327027027027029</v>
      </c>
      <c r="Y352">
        <f t="shared" si="33"/>
        <v>3.1339285714285716</v>
      </c>
      <c r="Z352">
        <f t="shared" si="34"/>
        <v>87.182336182336186</v>
      </c>
      <c r="AA352">
        <f t="shared" si="35"/>
        <v>34.023333333333333</v>
      </c>
      <c r="AB352">
        <v>0.40899999999999997</v>
      </c>
      <c r="AC352">
        <v>4.4999999999999998E-2</v>
      </c>
      <c r="AD352">
        <v>0.32200000000000001</v>
      </c>
      <c r="AE352">
        <v>0.14199999999999999</v>
      </c>
      <c r="AF352">
        <v>1.2E-2</v>
      </c>
      <c r="AG352">
        <v>7.0000000000000007E-2</v>
      </c>
      <c r="AH352">
        <v>10515</v>
      </c>
      <c r="AI352">
        <v>16.3</v>
      </c>
      <c r="AJ352">
        <v>6.8000000000000005E-2</v>
      </c>
      <c r="AK352">
        <v>54622</v>
      </c>
      <c r="AL352">
        <v>1</v>
      </c>
      <c r="AM352">
        <v>0</v>
      </c>
      <c r="AN352">
        <v>0</v>
      </c>
      <c r="AO352">
        <v>0</v>
      </c>
      <c r="AP352">
        <v>1</v>
      </c>
      <c r="AQ352">
        <v>0</v>
      </c>
    </row>
    <row r="353" spans="1:43">
      <c r="A353" s="1">
        <v>1700886272</v>
      </c>
      <c r="B353" s="3" t="s">
        <v>1205</v>
      </c>
      <c r="C353" s="3" t="s">
        <v>1206</v>
      </c>
      <c r="D353" s="3" t="s">
        <v>1207</v>
      </c>
      <c r="E353" s="3" t="s">
        <v>373</v>
      </c>
      <c r="F353" s="3" t="s">
        <v>907</v>
      </c>
      <c r="G353" s="3" t="s">
        <v>842</v>
      </c>
      <c r="H353" s="3" t="s">
        <v>843</v>
      </c>
      <c r="I353" s="3">
        <v>11</v>
      </c>
      <c r="J353" s="3">
        <v>39</v>
      </c>
      <c r="K353" s="3">
        <v>39.700000000000003</v>
      </c>
      <c r="L353" s="3">
        <v>1083</v>
      </c>
      <c r="M353" s="3">
        <v>1226.1500000000001</v>
      </c>
      <c r="N353" s="3" t="s">
        <v>49</v>
      </c>
      <c r="O353" s="3">
        <v>28</v>
      </c>
      <c r="P353" s="3">
        <v>28.7</v>
      </c>
      <c r="Q353" s="3">
        <v>753</v>
      </c>
      <c r="R353" s="3">
        <v>859.15</v>
      </c>
      <c r="S353" s="3" t="s">
        <v>57</v>
      </c>
      <c r="T353">
        <v>0</v>
      </c>
      <c r="U353">
        <v>4</v>
      </c>
      <c r="V353" s="4">
        <f t="shared" si="30"/>
        <v>1.3233333333333335</v>
      </c>
      <c r="W353">
        <f t="shared" si="31"/>
        <v>3.5454545454545454</v>
      </c>
      <c r="X353">
        <f t="shared" si="32"/>
        <v>27.76923076923077</v>
      </c>
      <c r="Y353">
        <f t="shared" si="33"/>
        <v>2.5454545454545454</v>
      </c>
      <c r="Z353">
        <f t="shared" si="34"/>
        <v>26.892857142857142</v>
      </c>
      <c r="AA353">
        <f t="shared" si="35"/>
        <v>0.95666666666666667</v>
      </c>
      <c r="AB353">
        <v>0.46500000000000002</v>
      </c>
      <c r="AC353">
        <v>7.1999999999999995E-2</v>
      </c>
      <c r="AD353">
        <v>0.191</v>
      </c>
      <c r="AE353">
        <v>0.156</v>
      </c>
      <c r="AF353">
        <v>2.4E-2</v>
      </c>
      <c r="AG353">
        <v>9.1999999999999998E-2</v>
      </c>
      <c r="AH353">
        <v>8917</v>
      </c>
      <c r="AI353">
        <v>12.3</v>
      </c>
      <c r="AJ353">
        <v>8.1000000000000003E-2</v>
      </c>
      <c r="AK353">
        <v>57416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</row>
    <row r="354" spans="1:43">
      <c r="A354" s="1">
        <v>1790733855</v>
      </c>
      <c r="B354" s="3" t="s">
        <v>1208</v>
      </c>
      <c r="C354" s="3" t="s">
        <v>1209</v>
      </c>
      <c r="D354" s="3" t="s">
        <v>217</v>
      </c>
      <c r="E354" s="3" t="s">
        <v>373</v>
      </c>
      <c r="F354" s="3" t="s">
        <v>85</v>
      </c>
      <c r="G354" s="3" t="s">
        <v>1210</v>
      </c>
      <c r="H354" s="3" t="s">
        <v>1211</v>
      </c>
      <c r="I354" s="3">
        <v>14</v>
      </c>
      <c r="J354" s="3">
        <v>29</v>
      </c>
      <c r="K354" s="3">
        <v>50.7</v>
      </c>
      <c r="L354" s="3">
        <v>1520</v>
      </c>
      <c r="M354" s="3">
        <v>1889</v>
      </c>
      <c r="N354" s="3" t="s">
        <v>49</v>
      </c>
      <c r="O354" s="3">
        <v>16</v>
      </c>
      <c r="P354" s="3">
        <v>18.7</v>
      </c>
      <c r="Q354" s="3">
        <v>560</v>
      </c>
      <c r="R354" s="3">
        <v>663.01</v>
      </c>
      <c r="S354" s="3" t="s">
        <v>57</v>
      </c>
      <c r="T354">
        <v>0</v>
      </c>
      <c r="U354">
        <v>1</v>
      </c>
      <c r="V354" s="4">
        <f t="shared" si="30"/>
        <v>1.6900000000000002</v>
      </c>
      <c r="W354">
        <f t="shared" si="31"/>
        <v>2.0714285714285716</v>
      </c>
      <c r="X354">
        <f t="shared" si="32"/>
        <v>52.413793103448278</v>
      </c>
      <c r="Y354">
        <f t="shared" si="33"/>
        <v>1.1428571428571428</v>
      </c>
      <c r="Z354">
        <f t="shared" si="34"/>
        <v>35</v>
      </c>
      <c r="AA354">
        <f t="shared" si="35"/>
        <v>0.62333333333333329</v>
      </c>
      <c r="AB354">
        <v>0.46500000000000002</v>
      </c>
      <c r="AC354">
        <v>7.1999999999999995E-2</v>
      </c>
      <c r="AD354">
        <v>0.191</v>
      </c>
      <c r="AE354">
        <v>0.156</v>
      </c>
      <c r="AF354">
        <v>2.4E-2</v>
      </c>
      <c r="AG354">
        <v>9.1999999999999998E-2</v>
      </c>
      <c r="AH354">
        <v>8917</v>
      </c>
      <c r="AI354">
        <v>12.3</v>
      </c>
      <c r="AJ354">
        <v>8.1000000000000003E-2</v>
      </c>
      <c r="AK354">
        <v>57416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</row>
    <row r="355" spans="1:43">
      <c r="A355" s="1">
        <v>1740513563</v>
      </c>
      <c r="B355" s="3" t="s">
        <v>1212</v>
      </c>
      <c r="C355" s="3" t="s">
        <v>1213</v>
      </c>
      <c r="D355" s="3" t="s">
        <v>1214</v>
      </c>
      <c r="E355" s="3" t="s">
        <v>267</v>
      </c>
      <c r="F355" s="3" t="s">
        <v>69</v>
      </c>
      <c r="G355" s="3" t="s">
        <v>300</v>
      </c>
      <c r="H355" s="3" t="s">
        <v>300</v>
      </c>
      <c r="I355" s="3">
        <v>21</v>
      </c>
      <c r="J355" s="3">
        <v>66</v>
      </c>
      <c r="K355" s="3">
        <v>80</v>
      </c>
      <c r="L355" s="3">
        <v>2401</v>
      </c>
      <c r="M355" s="3">
        <v>713.04</v>
      </c>
      <c r="N355" s="3" t="s">
        <v>64</v>
      </c>
      <c r="O355" s="3">
        <v>37</v>
      </c>
      <c r="P355" s="3">
        <v>51</v>
      </c>
      <c r="Q355" s="3">
        <v>1530</v>
      </c>
      <c r="R355" s="3">
        <v>484.52</v>
      </c>
      <c r="S355" s="3" t="s">
        <v>57</v>
      </c>
      <c r="T355">
        <v>0</v>
      </c>
      <c r="U355">
        <v>1</v>
      </c>
      <c r="V355" s="4">
        <f t="shared" si="30"/>
        <v>2.6666666666666665</v>
      </c>
      <c r="W355">
        <f t="shared" si="31"/>
        <v>3.1428571428571428</v>
      </c>
      <c r="X355">
        <f t="shared" si="32"/>
        <v>36.378787878787875</v>
      </c>
      <c r="Y355">
        <f t="shared" si="33"/>
        <v>1.7619047619047619</v>
      </c>
      <c r="Z355">
        <f t="shared" si="34"/>
        <v>41.351351351351354</v>
      </c>
      <c r="AA355">
        <f t="shared" si="35"/>
        <v>1.7</v>
      </c>
      <c r="AB355">
        <v>0.503</v>
      </c>
      <c r="AC355">
        <v>5.2999999999999999E-2</v>
      </c>
      <c r="AD355">
        <v>0.214</v>
      </c>
      <c r="AE355">
        <v>0.17</v>
      </c>
      <c r="AF355">
        <v>6.0000000000000001E-3</v>
      </c>
      <c r="AG355">
        <v>5.3999999999999999E-2</v>
      </c>
      <c r="AH355">
        <v>11603</v>
      </c>
      <c r="AI355">
        <v>13.3</v>
      </c>
      <c r="AJ355">
        <v>6.6000000000000003E-2</v>
      </c>
      <c r="AK355">
        <v>65167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</row>
    <row r="356" spans="1:43" ht="15.5">
      <c r="A356" s="1">
        <v>1144378100</v>
      </c>
      <c r="B356" s="3" t="s">
        <v>1215</v>
      </c>
      <c r="C356" s="3" t="s">
        <v>1216</v>
      </c>
      <c r="D356" s="3" t="s">
        <v>1217</v>
      </c>
      <c r="E356" s="3" t="s">
        <v>119</v>
      </c>
      <c r="F356" s="3" t="s">
        <v>85</v>
      </c>
      <c r="G356" s="3" t="s">
        <v>75</v>
      </c>
      <c r="H356" s="3" t="s">
        <v>75</v>
      </c>
      <c r="I356" s="3">
        <v>58</v>
      </c>
      <c r="J356" s="3">
        <v>177</v>
      </c>
      <c r="K356" s="3">
        <v>573.70000000000005</v>
      </c>
      <c r="L356" s="3">
        <v>17210</v>
      </c>
      <c r="M356" s="3">
        <v>2099.48</v>
      </c>
      <c r="N356" s="5"/>
      <c r="O356" s="3">
        <v>177</v>
      </c>
      <c r="P356" s="3">
        <v>573.70000000000005</v>
      </c>
      <c r="Q356" s="3">
        <v>17210</v>
      </c>
      <c r="R356" s="3">
        <v>2099.48</v>
      </c>
      <c r="S356" s="3" t="s">
        <v>57</v>
      </c>
      <c r="T356">
        <v>0</v>
      </c>
      <c r="U356">
        <v>1</v>
      </c>
      <c r="V356" s="4">
        <f t="shared" si="30"/>
        <v>19.123333333333335</v>
      </c>
      <c r="W356">
        <f t="shared" si="31"/>
        <v>3.0517241379310347</v>
      </c>
      <c r="X356">
        <f t="shared" si="32"/>
        <v>97.2316384180791</v>
      </c>
      <c r="Y356">
        <f t="shared" si="33"/>
        <v>3.0517241379310347</v>
      </c>
      <c r="Z356">
        <f t="shared" si="34"/>
        <v>97.2316384180791</v>
      </c>
      <c r="AA356">
        <f t="shared" si="35"/>
        <v>19.123333333333335</v>
      </c>
      <c r="AB356">
        <v>0.47</v>
      </c>
      <c r="AC356">
        <v>6.6000000000000003E-2</v>
      </c>
      <c r="AD356">
        <v>0.27200000000000002</v>
      </c>
      <c r="AE356">
        <v>0.12</v>
      </c>
      <c r="AF356">
        <v>8.0000000000000002E-3</v>
      </c>
      <c r="AG356">
        <v>6.4000000000000001E-2</v>
      </c>
      <c r="AH356">
        <v>10299</v>
      </c>
      <c r="AI356">
        <v>8.5</v>
      </c>
      <c r="AJ356">
        <v>7.0999999999999994E-2</v>
      </c>
      <c r="AK356">
        <v>77339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1</v>
      </c>
    </row>
    <row r="357" spans="1:43" ht="15.5">
      <c r="A357" s="1">
        <v>1053388868</v>
      </c>
      <c r="B357" s="3" t="s">
        <v>1048</v>
      </c>
      <c r="C357" s="3" t="s">
        <v>1218</v>
      </c>
      <c r="D357" s="3" t="s">
        <v>1219</v>
      </c>
      <c r="E357" s="3" t="s">
        <v>46</v>
      </c>
      <c r="F357" s="3" t="s">
        <v>85</v>
      </c>
      <c r="G357" s="3" t="s">
        <v>388</v>
      </c>
      <c r="H357" s="3" t="s">
        <v>389</v>
      </c>
      <c r="I357" s="3">
        <v>74</v>
      </c>
      <c r="J357" s="3">
        <v>586</v>
      </c>
      <c r="K357" s="3">
        <v>589.1</v>
      </c>
      <c r="L357" s="3">
        <v>17043</v>
      </c>
      <c r="M357" s="3">
        <v>29934.05</v>
      </c>
      <c r="N357" s="5"/>
      <c r="O357" s="3">
        <v>290</v>
      </c>
      <c r="P357" s="3">
        <v>293</v>
      </c>
      <c r="Q357" s="3">
        <v>8386</v>
      </c>
      <c r="R357" s="3">
        <v>13502.63</v>
      </c>
      <c r="S357" s="3" t="s">
        <v>57</v>
      </c>
      <c r="T357">
        <v>0</v>
      </c>
      <c r="U357">
        <v>1</v>
      </c>
      <c r="V357" s="4">
        <f t="shared" si="30"/>
        <v>19.636666666666667</v>
      </c>
      <c r="W357">
        <f t="shared" si="31"/>
        <v>7.9189189189189193</v>
      </c>
      <c r="X357">
        <f t="shared" si="32"/>
        <v>29.083617747440272</v>
      </c>
      <c r="Y357">
        <f t="shared" si="33"/>
        <v>3.9189189189189189</v>
      </c>
      <c r="Z357">
        <f t="shared" si="34"/>
        <v>28.917241379310344</v>
      </c>
      <c r="AA357">
        <f t="shared" si="35"/>
        <v>9.7666666666666675</v>
      </c>
      <c r="AB357">
        <v>0.47399999999999998</v>
      </c>
      <c r="AC357">
        <v>7.0999999999999994E-2</v>
      </c>
      <c r="AD357">
        <v>0.16200000000000001</v>
      </c>
      <c r="AE357">
        <v>0.114</v>
      </c>
      <c r="AF357">
        <v>1.7000000000000001E-2</v>
      </c>
      <c r="AG357">
        <v>0.16300000000000001</v>
      </c>
      <c r="AH357">
        <v>8406</v>
      </c>
      <c r="AI357">
        <v>10.4</v>
      </c>
      <c r="AJ357">
        <v>7.8E-2</v>
      </c>
      <c r="AK357">
        <v>61985</v>
      </c>
      <c r="AL357">
        <v>1</v>
      </c>
      <c r="AM357">
        <v>0</v>
      </c>
      <c r="AN357">
        <v>0</v>
      </c>
      <c r="AO357">
        <v>1</v>
      </c>
      <c r="AP357">
        <v>0</v>
      </c>
      <c r="AQ357">
        <v>0</v>
      </c>
    </row>
    <row r="358" spans="1:43">
      <c r="A358" s="1">
        <v>1003917881</v>
      </c>
      <c r="B358" s="3" t="s">
        <v>1220</v>
      </c>
      <c r="C358" s="3" t="s">
        <v>307</v>
      </c>
      <c r="D358" s="3" t="s">
        <v>131</v>
      </c>
      <c r="E358" s="3" t="s">
        <v>46</v>
      </c>
      <c r="F358" s="3" t="s">
        <v>80</v>
      </c>
      <c r="G358" s="3" t="s">
        <v>1221</v>
      </c>
      <c r="H358" s="3" t="s">
        <v>588</v>
      </c>
      <c r="I358" s="3">
        <v>11</v>
      </c>
      <c r="J358" s="3">
        <v>67</v>
      </c>
      <c r="K358" s="3">
        <v>93.1</v>
      </c>
      <c r="L358" s="3">
        <v>2792</v>
      </c>
      <c r="M358" s="3">
        <v>4209.3500000000004</v>
      </c>
      <c r="N358" s="3" t="s">
        <v>49</v>
      </c>
      <c r="O358" s="3">
        <v>34</v>
      </c>
      <c r="P358" s="3">
        <v>56</v>
      </c>
      <c r="Q358" s="3">
        <v>1680</v>
      </c>
      <c r="R358" s="3">
        <v>2340.9</v>
      </c>
      <c r="S358" s="3" t="s">
        <v>57</v>
      </c>
      <c r="T358">
        <v>0</v>
      </c>
      <c r="U358">
        <v>1</v>
      </c>
      <c r="V358" s="4">
        <f t="shared" si="30"/>
        <v>3.1033333333333331</v>
      </c>
      <c r="W358">
        <f t="shared" si="31"/>
        <v>6.0909090909090908</v>
      </c>
      <c r="X358">
        <f t="shared" si="32"/>
        <v>41.671641791044777</v>
      </c>
      <c r="Y358">
        <f t="shared" si="33"/>
        <v>3.0909090909090908</v>
      </c>
      <c r="Z358">
        <f t="shared" si="34"/>
        <v>49.411764705882355</v>
      </c>
      <c r="AA358">
        <f t="shared" si="35"/>
        <v>1.8666666666666667</v>
      </c>
      <c r="AB358">
        <v>0.47399999999999998</v>
      </c>
      <c r="AC358">
        <v>7.0999999999999994E-2</v>
      </c>
      <c r="AD358">
        <v>0.16200000000000001</v>
      </c>
      <c r="AE358">
        <v>0.114</v>
      </c>
      <c r="AF358">
        <v>1.7000000000000001E-2</v>
      </c>
      <c r="AG358">
        <v>0.16300000000000001</v>
      </c>
      <c r="AH358">
        <v>8406</v>
      </c>
      <c r="AI358">
        <v>10.4</v>
      </c>
      <c r="AJ358">
        <v>7.8E-2</v>
      </c>
      <c r="AK358">
        <v>61985</v>
      </c>
      <c r="AL358">
        <v>1</v>
      </c>
      <c r="AM358">
        <v>0</v>
      </c>
      <c r="AN358">
        <v>0</v>
      </c>
      <c r="AO358">
        <v>0</v>
      </c>
      <c r="AP358">
        <v>1</v>
      </c>
      <c r="AQ358">
        <v>0</v>
      </c>
    </row>
    <row r="359" spans="1:43" ht="15.5">
      <c r="A359" s="1">
        <v>1336128222</v>
      </c>
      <c r="B359" s="3" t="s">
        <v>1222</v>
      </c>
      <c r="C359" s="3" t="s">
        <v>271</v>
      </c>
      <c r="D359" s="3" t="s">
        <v>1223</v>
      </c>
      <c r="E359" s="3" t="s">
        <v>96</v>
      </c>
      <c r="F359" s="3" t="s">
        <v>755</v>
      </c>
      <c r="G359" s="3" t="s">
        <v>168</v>
      </c>
      <c r="H359" s="3" t="s">
        <v>168</v>
      </c>
      <c r="I359" s="3">
        <v>202</v>
      </c>
      <c r="J359" s="3">
        <v>757</v>
      </c>
      <c r="K359" s="3">
        <v>1747.9</v>
      </c>
      <c r="L359" s="3">
        <v>52285</v>
      </c>
      <c r="M359" s="3">
        <v>7388.38</v>
      </c>
      <c r="N359" s="5"/>
      <c r="O359" s="3">
        <v>692</v>
      </c>
      <c r="P359" s="3">
        <v>1630.9</v>
      </c>
      <c r="Q359" s="3">
        <v>48816</v>
      </c>
      <c r="R359" s="3">
        <v>7057.15</v>
      </c>
      <c r="S359" s="3" t="s">
        <v>57</v>
      </c>
      <c r="T359">
        <v>0</v>
      </c>
      <c r="U359">
        <v>3</v>
      </c>
      <c r="V359" s="4">
        <f t="shared" si="30"/>
        <v>58.263333333333335</v>
      </c>
      <c r="W359">
        <f t="shared" si="31"/>
        <v>3.7475247524752477</v>
      </c>
      <c r="X359">
        <f t="shared" si="32"/>
        <v>69.068692206076619</v>
      </c>
      <c r="Y359">
        <f t="shared" si="33"/>
        <v>3.4257425742574257</v>
      </c>
      <c r="Z359">
        <f t="shared" si="34"/>
        <v>70.543352601156073</v>
      </c>
      <c r="AA359">
        <f t="shared" si="35"/>
        <v>54.363333333333337</v>
      </c>
      <c r="AB359">
        <v>0.53900000000000003</v>
      </c>
      <c r="AC359">
        <v>0.05</v>
      </c>
      <c r="AD359">
        <v>0.19500000000000001</v>
      </c>
      <c r="AE359">
        <v>0.14699999999999999</v>
      </c>
      <c r="AF359">
        <v>6.0000000000000001E-3</v>
      </c>
      <c r="AG359">
        <v>6.0999999999999999E-2</v>
      </c>
      <c r="AH359">
        <v>10190</v>
      </c>
      <c r="AI359">
        <v>11.1</v>
      </c>
      <c r="AJ359">
        <v>6.0999999999999999E-2</v>
      </c>
      <c r="AK359">
        <v>68822</v>
      </c>
      <c r="AL359">
        <v>1</v>
      </c>
      <c r="AM359">
        <v>0</v>
      </c>
      <c r="AN359">
        <v>0</v>
      </c>
      <c r="AO359">
        <v>0</v>
      </c>
      <c r="AP359">
        <v>1</v>
      </c>
      <c r="AQ359">
        <v>0</v>
      </c>
    </row>
    <row r="360" spans="1:43" ht="15.5">
      <c r="A360" s="1">
        <v>1346347598</v>
      </c>
      <c r="B360" s="3" t="s">
        <v>1224</v>
      </c>
      <c r="C360" s="3" t="s">
        <v>145</v>
      </c>
      <c r="D360" s="3" t="s">
        <v>1225</v>
      </c>
      <c r="E360" s="3" t="s">
        <v>317</v>
      </c>
      <c r="F360" s="3" t="s">
        <v>62</v>
      </c>
      <c r="G360" s="3" t="s">
        <v>70</v>
      </c>
      <c r="H360" s="3" t="s">
        <v>70</v>
      </c>
      <c r="I360" s="3">
        <v>22</v>
      </c>
      <c r="J360" s="3">
        <v>130</v>
      </c>
      <c r="K360" s="3">
        <v>151</v>
      </c>
      <c r="L360" s="3">
        <v>4253</v>
      </c>
      <c r="M360" s="3">
        <v>1290.29</v>
      </c>
      <c r="N360" s="5"/>
      <c r="O360" s="3">
        <v>130</v>
      </c>
      <c r="P360" s="3">
        <v>151</v>
      </c>
      <c r="Q360" s="3">
        <v>4253</v>
      </c>
      <c r="R360" s="3">
        <v>1290.29</v>
      </c>
      <c r="S360" s="3" t="s">
        <v>57</v>
      </c>
      <c r="T360">
        <v>0</v>
      </c>
      <c r="U360">
        <v>1</v>
      </c>
      <c r="V360" s="4">
        <f t="shared" si="30"/>
        <v>5.0333333333333332</v>
      </c>
      <c r="W360">
        <f t="shared" si="31"/>
        <v>5.9090909090909092</v>
      </c>
      <c r="X360">
        <f t="shared" si="32"/>
        <v>32.715384615384615</v>
      </c>
      <c r="Y360">
        <f t="shared" si="33"/>
        <v>5.9090909090909092</v>
      </c>
      <c r="Z360">
        <f t="shared" si="34"/>
        <v>32.715384615384615</v>
      </c>
      <c r="AA360">
        <f t="shared" si="35"/>
        <v>5.0333333333333332</v>
      </c>
      <c r="AB360">
        <v>0.54600000000000004</v>
      </c>
      <c r="AC360">
        <v>5.2999999999999999E-2</v>
      </c>
      <c r="AD360">
        <v>0.23599999999999999</v>
      </c>
      <c r="AE360">
        <v>0.13500000000000001</v>
      </c>
      <c r="AF360">
        <v>4.0000000000000001E-3</v>
      </c>
      <c r="AG360">
        <v>2.5999999999999999E-2</v>
      </c>
      <c r="AH360">
        <v>13319</v>
      </c>
      <c r="AI360">
        <v>12.3</v>
      </c>
      <c r="AJ360">
        <v>6.8000000000000005E-2</v>
      </c>
      <c r="AK360">
        <v>84945</v>
      </c>
      <c r="AL360">
        <v>1</v>
      </c>
      <c r="AM360">
        <v>0</v>
      </c>
      <c r="AN360">
        <v>0</v>
      </c>
      <c r="AO360">
        <v>0</v>
      </c>
      <c r="AP360">
        <v>1</v>
      </c>
      <c r="AQ360">
        <v>0</v>
      </c>
    </row>
    <row r="361" spans="1:43">
      <c r="A361" s="1">
        <v>1154634673</v>
      </c>
      <c r="B361" s="3" t="s">
        <v>1226</v>
      </c>
      <c r="C361" s="3" t="s">
        <v>1227</v>
      </c>
      <c r="D361" s="3" t="s">
        <v>1228</v>
      </c>
      <c r="E361" s="3" t="s">
        <v>1229</v>
      </c>
      <c r="F361" s="3" t="s">
        <v>69</v>
      </c>
      <c r="G361" s="3" t="s">
        <v>834</v>
      </c>
      <c r="H361" s="3" t="s">
        <v>834</v>
      </c>
      <c r="I361" s="3">
        <v>20</v>
      </c>
      <c r="J361" s="3">
        <v>61</v>
      </c>
      <c r="K361" s="3">
        <v>74.099999999999994</v>
      </c>
      <c r="L361" s="3">
        <v>2223</v>
      </c>
      <c r="M361" s="3">
        <v>566.4</v>
      </c>
      <c r="N361" s="3" t="s">
        <v>64</v>
      </c>
      <c r="O361" s="3">
        <v>42</v>
      </c>
      <c r="P361" s="3">
        <v>53</v>
      </c>
      <c r="Q361" s="3">
        <v>1591</v>
      </c>
      <c r="R361" s="3">
        <v>378.62</v>
      </c>
      <c r="S361" s="3" t="s">
        <v>57</v>
      </c>
      <c r="T361">
        <v>0</v>
      </c>
      <c r="U361">
        <v>1</v>
      </c>
      <c r="V361" s="4">
        <f t="shared" si="30"/>
        <v>2.4699999999999998</v>
      </c>
      <c r="W361">
        <f t="shared" si="31"/>
        <v>3.05</v>
      </c>
      <c r="X361">
        <f t="shared" si="32"/>
        <v>36.442622950819676</v>
      </c>
      <c r="Y361">
        <f t="shared" si="33"/>
        <v>2.1</v>
      </c>
      <c r="Z361">
        <f t="shared" si="34"/>
        <v>37.88095238095238</v>
      </c>
      <c r="AA361">
        <f t="shared" si="35"/>
        <v>1.7666666666666666</v>
      </c>
      <c r="AB361">
        <v>0.51400000000000001</v>
      </c>
      <c r="AC361">
        <v>7.6999999999999999E-2</v>
      </c>
      <c r="AD361">
        <v>0.14699999999999999</v>
      </c>
      <c r="AE361">
        <v>0.155</v>
      </c>
      <c r="AF361">
        <v>2.1999999999999999E-2</v>
      </c>
      <c r="AG361">
        <v>8.5999999999999993E-2</v>
      </c>
      <c r="AH361">
        <v>12495</v>
      </c>
      <c r="AI361">
        <v>10.199999999999999</v>
      </c>
      <c r="AJ361">
        <v>7.8E-2</v>
      </c>
      <c r="AK361">
        <v>65806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</row>
    <row r="362" spans="1:43">
      <c r="A362" s="1">
        <v>1093760829</v>
      </c>
      <c r="B362" s="3" t="s">
        <v>1230</v>
      </c>
      <c r="C362" s="3" t="s">
        <v>1231</v>
      </c>
      <c r="D362" s="3" t="s">
        <v>691</v>
      </c>
      <c r="E362" s="3" t="s">
        <v>132</v>
      </c>
      <c r="F362" s="3" t="s">
        <v>85</v>
      </c>
      <c r="G362" s="3" t="s">
        <v>326</v>
      </c>
      <c r="H362" s="3" t="s">
        <v>327</v>
      </c>
      <c r="I362" s="3">
        <v>14</v>
      </c>
      <c r="J362" s="3">
        <v>23</v>
      </c>
      <c r="K362" s="3">
        <v>54</v>
      </c>
      <c r="L362" s="3">
        <v>1600</v>
      </c>
      <c r="M362" s="3">
        <v>17608.13</v>
      </c>
      <c r="N362" s="3" t="s">
        <v>49</v>
      </c>
      <c r="O362" s="3">
        <v>11</v>
      </c>
      <c r="P362" s="3">
        <v>24</v>
      </c>
      <c r="Q362" s="3">
        <v>714</v>
      </c>
      <c r="R362" s="3">
        <v>6013.97</v>
      </c>
      <c r="S362" s="3" t="s">
        <v>57</v>
      </c>
      <c r="T362">
        <v>0</v>
      </c>
      <c r="U362">
        <v>1</v>
      </c>
      <c r="V362" s="4">
        <f t="shared" si="30"/>
        <v>1.8</v>
      </c>
      <c r="W362">
        <f t="shared" si="31"/>
        <v>1.6428571428571428</v>
      </c>
      <c r="X362">
        <f t="shared" si="32"/>
        <v>69.565217391304344</v>
      </c>
      <c r="Y362">
        <f t="shared" si="33"/>
        <v>0.7857142857142857</v>
      </c>
      <c r="Z362">
        <f t="shared" si="34"/>
        <v>64.909090909090907</v>
      </c>
      <c r="AA362">
        <f t="shared" si="35"/>
        <v>0.8</v>
      </c>
      <c r="AB362">
        <v>0.40500000000000003</v>
      </c>
      <c r="AC362">
        <v>0.111</v>
      </c>
      <c r="AD362">
        <v>0.17699999999999999</v>
      </c>
      <c r="AE362">
        <v>0.18099999999999999</v>
      </c>
      <c r="AF362">
        <v>1.9E-2</v>
      </c>
      <c r="AG362">
        <v>0.107</v>
      </c>
      <c r="AH362">
        <v>9865</v>
      </c>
      <c r="AI362">
        <v>11.4</v>
      </c>
      <c r="AJ362">
        <v>0.08</v>
      </c>
      <c r="AK362">
        <v>63597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</row>
    <row r="363" spans="1:43" ht="15.5">
      <c r="A363" s="1">
        <v>1275712333</v>
      </c>
      <c r="B363" s="3" t="s">
        <v>798</v>
      </c>
      <c r="C363" s="3" t="s">
        <v>1232</v>
      </c>
      <c r="D363" s="3" t="s">
        <v>783</v>
      </c>
      <c r="E363" s="3" t="s">
        <v>183</v>
      </c>
      <c r="F363" s="3" t="s">
        <v>85</v>
      </c>
      <c r="G363" s="3" t="s">
        <v>347</v>
      </c>
      <c r="H363" s="3" t="s">
        <v>347</v>
      </c>
      <c r="I363" s="3">
        <v>14</v>
      </c>
      <c r="J363" s="3">
        <v>15</v>
      </c>
      <c r="K363" s="3">
        <v>15</v>
      </c>
      <c r="L363" s="3">
        <v>103</v>
      </c>
      <c r="M363" s="3">
        <v>130.69999999999999</v>
      </c>
      <c r="N363" s="5"/>
      <c r="O363" s="3">
        <v>15</v>
      </c>
      <c r="P363" s="3">
        <v>15</v>
      </c>
      <c r="Q363" s="3">
        <v>103</v>
      </c>
      <c r="R363" s="3">
        <v>130.69999999999999</v>
      </c>
      <c r="S363" s="3" t="s">
        <v>57</v>
      </c>
      <c r="T363">
        <v>0</v>
      </c>
      <c r="U363">
        <v>1</v>
      </c>
      <c r="V363" s="4">
        <f t="shared" si="30"/>
        <v>0.5</v>
      </c>
      <c r="W363">
        <f t="shared" si="31"/>
        <v>1.0714285714285714</v>
      </c>
      <c r="X363">
        <f t="shared" si="32"/>
        <v>6.8666666666666663</v>
      </c>
      <c r="Y363">
        <f t="shared" si="33"/>
        <v>1.0714285714285714</v>
      </c>
      <c r="Z363">
        <f t="shared" si="34"/>
        <v>6.8666666666666663</v>
      </c>
      <c r="AA363">
        <f t="shared" si="35"/>
        <v>0.5</v>
      </c>
      <c r="AB363">
        <v>0.52</v>
      </c>
      <c r="AC363">
        <v>5.1999999999999998E-2</v>
      </c>
      <c r="AD363">
        <v>0.17100000000000001</v>
      </c>
      <c r="AE363">
        <v>0.154</v>
      </c>
      <c r="AF363">
        <v>0.04</v>
      </c>
      <c r="AG363">
        <v>6.4000000000000001E-2</v>
      </c>
      <c r="AH363">
        <v>9195</v>
      </c>
      <c r="AI363">
        <v>11.1</v>
      </c>
      <c r="AJ363">
        <v>7.4999999999999997E-2</v>
      </c>
      <c r="AK363">
        <v>68211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</row>
    <row r="364" spans="1:43">
      <c r="A364" s="1">
        <v>1043499015</v>
      </c>
      <c r="B364" s="3" t="s">
        <v>82</v>
      </c>
      <c r="C364" s="3" t="s">
        <v>1233</v>
      </c>
      <c r="D364" s="3" t="s">
        <v>532</v>
      </c>
      <c r="E364" s="3" t="s">
        <v>105</v>
      </c>
      <c r="F364" s="3" t="s">
        <v>62</v>
      </c>
      <c r="G364" s="3" t="s">
        <v>70</v>
      </c>
      <c r="H364" s="3" t="s">
        <v>70</v>
      </c>
      <c r="I364" s="3">
        <v>11</v>
      </c>
      <c r="J364" s="3">
        <v>28</v>
      </c>
      <c r="K364" s="3">
        <v>32</v>
      </c>
      <c r="L364" s="3">
        <v>948</v>
      </c>
      <c r="M364" s="3">
        <v>138.32</v>
      </c>
      <c r="N364" s="3" t="s">
        <v>49</v>
      </c>
      <c r="O364" s="3">
        <v>17</v>
      </c>
      <c r="P364" s="3">
        <v>21</v>
      </c>
      <c r="Q364" s="3">
        <v>618</v>
      </c>
      <c r="R364" s="3">
        <v>47.52</v>
      </c>
      <c r="S364" s="3" t="s">
        <v>57</v>
      </c>
      <c r="T364">
        <v>0</v>
      </c>
      <c r="U364">
        <v>1</v>
      </c>
      <c r="V364" s="4">
        <f t="shared" si="30"/>
        <v>1.0666666666666667</v>
      </c>
      <c r="W364">
        <f t="shared" si="31"/>
        <v>2.5454545454545454</v>
      </c>
      <c r="X364">
        <f t="shared" si="32"/>
        <v>33.857142857142854</v>
      </c>
      <c r="Y364">
        <f t="shared" si="33"/>
        <v>1.5454545454545454</v>
      </c>
      <c r="Z364">
        <f t="shared" si="34"/>
        <v>36.352941176470587</v>
      </c>
      <c r="AA364">
        <f t="shared" si="35"/>
        <v>0.7</v>
      </c>
      <c r="AB364">
        <v>0.47</v>
      </c>
      <c r="AC364">
        <v>5.5E-2</v>
      </c>
      <c r="AD364">
        <v>0.28799999999999998</v>
      </c>
      <c r="AE364">
        <v>0.13600000000000001</v>
      </c>
      <c r="AF364">
        <v>4.0000000000000001E-3</v>
      </c>
      <c r="AG364">
        <v>4.8000000000000001E-2</v>
      </c>
      <c r="AH364">
        <v>14007</v>
      </c>
      <c r="AI364">
        <v>14</v>
      </c>
      <c r="AJ364">
        <v>6.9000000000000006E-2</v>
      </c>
      <c r="AK364">
        <v>78089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</row>
    <row r="365" spans="1:43">
      <c r="A365" s="1">
        <v>1902877301</v>
      </c>
      <c r="B365" s="3" t="s">
        <v>1234</v>
      </c>
      <c r="C365" s="3" t="s">
        <v>1235</v>
      </c>
      <c r="D365" s="3" t="s">
        <v>1236</v>
      </c>
      <c r="E365" s="3" t="s">
        <v>119</v>
      </c>
      <c r="F365" s="3" t="s">
        <v>62</v>
      </c>
      <c r="G365" s="3" t="s">
        <v>1237</v>
      </c>
      <c r="H365" s="3" t="s">
        <v>1237</v>
      </c>
      <c r="I365" s="3">
        <v>26</v>
      </c>
      <c r="J365" s="3">
        <v>98</v>
      </c>
      <c r="K365" s="3">
        <v>122</v>
      </c>
      <c r="L365" s="3">
        <v>3660</v>
      </c>
      <c r="M365" s="3">
        <v>894.01</v>
      </c>
      <c r="N365" s="3" t="s">
        <v>64</v>
      </c>
      <c r="O365" s="3">
        <v>77</v>
      </c>
      <c r="P365" s="3">
        <v>97</v>
      </c>
      <c r="Q365" s="3">
        <v>2910</v>
      </c>
      <c r="R365" s="3">
        <v>745.55</v>
      </c>
      <c r="S365" s="3" t="s">
        <v>57</v>
      </c>
      <c r="T365">
        <v>0</v>
      </c>
      <c r="U365">
        <v>1</v>
      </c>
      <c r="V365" s="4">
        <f t="shared" si="30"/>
        <v>4.0666666666666664</v>
      </c>
      <c r="W365">
        <f t="shared" si="31"/>
        <v>3.7692307692307692</v>
      </c>
      <c r="X365">
        <f t="shared" si="32"/>
        <v>37.346938775510203</v>
      </c>
      <c r="Y365">
        <f t="shared" si="33"/>
        <v>2.9615384615384617</v>
      </c>
      <c r="Z365">
        <f t="shared" si="34"/>
        <v>37.79220779220779</v>
      </c>
      <c r="AA365">
        <f t="shared" si="35"/>
        <v>3.2333333333333334</v>
      </c>
      <c r="AB365">
        <v>0.47</v>
      </c>
      <c r="AC365">
        <v>6.6000000000000003E-2</v>
      </c>
      <c r="AD365">
        <v>0.27200000000000002</v>
      </c>
      <c r="AE365">
        <v>0.12</v>
      </c>
      <c r="AF365">
        <v>8.0000000000000002E-3</v>
      </c>
      <c r="AG365">
        <v>6.4000000000000001E-2</v>
      </c>
      <c r="AH365">
        <v>10299</v>
      </c>
      <c r="AI365">
        <v>8.5</v>
      </c>
      <c r="AJ365">
        <v>7.0999999999999994E-2</v>
      </c>
      <c r="AK365">
        <v>77339</v>
      </c>
      <c r="AL365">
        <v>1</v>
      </c>
      <c r="AM365">
        <v>0</v>
      </c>
      <c r="AN365">
        <v>1</v>
      </c>
      <c r="AO365">
        <v>0</v>
      </c>
      <c r="AP365">
        <v>0</v>
      </c>
      <c r="AQ365">
        <v>0</v>
      </c>
    </row>
    <row r="366" spans="1:43" ht="15.5">
      <c r="A366" s="1">
        <v>1093896722</v>
      </c>
      <c r="B366" s="3" t="s">
        <v>1238</v>
      </c>
      <c r="C366" s="3" t="s">
        <v>307</v>
      </c>
      <c r="D366" s="3" t="s">
        <v>1239</v>
      </c>
      <c r="E366" s="3" t="s">
        <v>132</v>
      </c>
      <c r="F366" s="3" t="s">
        <v>374</v>
      </c>
      <c r="G366" s="3" t="s">
        <v>139</v>
      </c>
      <c r="H366" s="3" t="s">
        <v>139</v>
      </c>
      <c r="I366" s="3">
        <v>11</v>
      </c>
      <c r="J366" s="3">
        <v>46</v>
      </c>
      <c r="K366" s="3">
        <v>124</v>
      </c>
      <c r="L366" s="3">
        <v>3688</v>
      </c>
      <c r="M366" s="3">
        <v>1156.76</v>
      </c>
      <c r="N366" s="5"/>
      <c r="O366" s="3">
        <v>46</v>
      </c>
      <c r="P366" s="3">
        <v>124</v>
      </c>
      <c r="Q366" s="3">
        <v>3688</v>
      </c>
      <c r="R366" s="3">
        <v>1156.76</v>
      </c>
      <c r="S366" s="3" t="s">
        <v>57</v>
      </c>
      <c r="T366">
        <v>0</v>
      </c>
      <c r="U366">
        <v>1</v>
      </c>
      <c r="V366" s="4">
        <f t="shared" si="30"/>
        <v>4.1333333333333337</v>
      </c>
      <c r="W366">
        <f t="shared" si="31"/>
        <v>4.1818181818181817</v>
      </c>
      <c r="X366">
        <f t="shared" si="32"/>
        <v>80.173913043478265</v>
      </c>
      <c r="Y366">
        <f t="shared" si="33"/>
        <v>4.1818181818181817</v>
      </c>
      <c r="Z366">
        <f t="shared" si="34"/>
        <v>80.173913043478265</v>
      </c>
      <c r="AA366">
        <f t="shared" si="35"/>
        <v>4.1333333333333337</v>
      </c>
      <c r="AB366">
        <v>0.40500000000000003</v>
      </c>
      <c r="AC366">
        <v>0.111</v>
      </c>
      <c r="AD366">
        <v>0.17699999999999999</v>
      </c>
      <c r="AE366">
        <v>0.18099999999999999</v>
      </c>
      <c r="AF366">
        <v>1.9E-2</v>
      </c>
      <c r="AG366">
        <v>0.107</v>
      </c>
      <c r="AH366">
        <v>9865</v>
      </c>
      <c r="AI366">
        <v>11.4</v>
      </c>
      <c r="AJ366">
        <v>0.08</v>
      </c>
      <c r="AK366">
        <v>63597</v>
      </c>
      <c r="AL366">
        <v>1</v>
      </c>
      <c r="AM366">
        <v>0</v>
      </c>
      <c r="AN366">
        <v>0</v>
      </c>
      <c r="AO366">
        <v>0</v>
      </c>
      <c r="AP366">
        <v>1</v>
      </c>
      <c r="AQ366">
        <v>0</v>
      </c>
    </row>
    <row r="367" spans="1:43">
      <c r="A367" s="1">
        <v>1568571750</v>
      </c>
      <c r="B367" s="3" t="s">
        <v>1240</v>
      </c>
      <c r="C367" s="3" t="s">
        <v>1241</v>
      </c>
      <c r="D367" s="3" t="s">
        <v>131</v>
      </c>
      <c r="E367" s="3" t="s">
        <v>46</v>
      </c>
      <c r="F367" s="3" t="s">
        <v>85</v>
      </c>
      <c r="G367" s="3" t="s">
        <v>1242</v>
      </c>
      <c r="H367" s="3" t="s">
        <v>1242</v>
      </c>
      <c r="I367" s="3">
        <v>14</v>
      </c>
      <c r="J367" s="3">
        <v>61</v>
      </c>
      <c r="K367" s="3">
        <v>113</v>
      </c>
      <c r="L367" s="3">
        <v>3390</v>
      </c>
      <c r="M367" s="3">
        <v>844.48</v>
      </c>
      <c r="N367" s="3" t="s">
        <v>64</v>
      </c>
      <c r="O367" s="3">
        <v>46</v>
      </c>
      <c r="P367" s="3">
        <v>94</v>
      </c>
      <c r="Q367" s="3">
        <v>2820</v>
      </c>
      <c r="R367" s="3">
        <v>736.68</v>
      </c>
      <c r="S367" s="3" t="s">
        <v>57</v>
      </c>
      <c r="T367">
        <v>0</v>
      </c>
      <c r="U367">
        <v>1</v>
      </c>
      <c r="V367" s="4">
        <f t="shared" si="30"/>
        <v>3.7666666666666666</v>
      </c>
      <c r="W367">
        <f t="shared" si="31"/>
        <v>4.3571428571428568</v>
      </c>
      <c r="X367">
        <f t="shared" si="32"/>
        <v>55.57377049180328</v>
      </c>
      <c r="Y367">
        <f t="shared" si="33"/>
        <v>3.2857142857142856</v>
      </c>
      <c r="Z367">
        <f t="shared" si="34"/>
        <v>61.304347826086953</v>
      </c>
      <c r="AA367">
        <f t="shared" si="35"/>
        <v>3.1333333333333333</v>
      </c>
      <c r="AB367">
        <v>0.47399999999999998</v>
      </c>
      <c r="AC367">
        <v>7.0999999999999994E-2</v>
      </c>
      <c r="AD367">
        <v>0.16200000000000001</v>
      </c>
      <c r="AE367">
        <v>0.114</v>
      </c>
      <c r="AF367">
        <v>1.7000000000000001E-2</v>
      </c>
      <c r="AG367">
        <v>0.16300000000000001</v>
      </c>
      <c r="AH367">
        <v>8406</v>
      </c>
      <c r="AI367">
        <v>10.4</v>
      </c>
      <c r="AJ367">
        <v>7.8E-2</v>
      </c>
      <c r="AK367">
        <v>61985</v>
      </c>
      <c r="AL367">
        <v>1</v>
      </c>
      <c r="AM367">
        <v>0</v>
      </c>
      <c r="AN367">
        <v>0</v>
      </c>
      <c r="AO367">
        <v>0</v>
      </c>
      <c r="AP367">
        <v>1</v>
      </c>
      <c r="AQ367">
        <v>0</v>
      </c>
    </row>
    <row r="368" spans="1:43" ht="15.5">
      <c r="A368" s="1">
        <v>1730272865</v>
      </c>
      <c r="B368" s="3" t="s">
        <v>1068</v>
      </c>
      <c r="C368" s="3" t="s">
        <v>1243</v>
      </c>
      <c r="D368" s="3" t="s">
        <v>1244</v>
      </c>
      <c r="E368" s="3" t="s">
        <v>229</v>
      </c>
      <c r="F368" s="3" t="s">
        <v>55</v>
      </c>
      <c r="G368" s="3" t="s">
        <v>247</v>
      </c>
      <c r="H368" s="3" t="s">
        <v>248</v>
      </c>
      <c r="I368" s="3">
        <v>23</v>
      </c>
      <c r="J368" s="3">
        <v>29</v>
      </c>
      <c r="K368" s="3">
        <v>38.9</v>
      </c>
      <c r="L368" s="3">
        <v>979</v>
      </c>
      <c r="M368" s="3">
        <v>1656.1</v>
      </c>
      <c r="N368" s="5"/>
      <c r="O368" s="3">
        <v>14</v>
      </c>
      <c r="P368" s="3">
        <v>16.600000000000001</v>
      </c>
      <c r="Q368" s="3">
        <v>373</v>
      </c>
      <c r="R368" s="3">
        <v>642.59</v>
      </c>
      <c r="S368" s="3" t="s">
        <v>57</v>
      </c>
      <c r="T368">
        <v>0</v>
      </c>
      <c r="U368">
        <v>2</v>
      </c>
      <c r="V368" s="4">
        <f t="shared" si="30"/>
        <v>1.2966666666666666</v>
      </c>
      <c r="W368">
        <f t="shared" si="31"/>
        <v>1.2608695652173914</v>
      </c>
      <c r="X368">
        <f t="shared" si="32"/>
        <v>33.758620689655174</v>
      </c>
      <c r="Y368">
        <f t="shared" si="33"/>
        <v>0.60869565217391308</v>
      </c>
      <c r="Z368">
        <f t="shared" si="34"/>
        <v>26.642857142857142</v>
      </c>
      <c r="AA368">
        <f t="shared" si="35"/>
        <v>0.55333333333333334</v>
      </c>
      <c r="AB368">
        <v>0.51900000000000002</v>
      </c>
      <c r="AC368">
        <v>4.8000000000000001E-2</v>
      </c>
      <c r="AD368">
        <v>0.20799999999999999</v>
      </c>
      <c r="AE368">
        <v>0.15</v>
      </c>
      <c r="AF368">
        <v>8.0000000000000002E-3</v>
      </c>
      <c r="AG368">
        <v>6.8000000000000005E-2</v>
      </c>
      <c r="AH368">
        <v>10517</v>
      </c>
      <c r="AI368">
        <v>12.5</v>
      </c>
      <c r="AJ368">
        <v>7.0999999999999994E-2</v>
      </c>
      <c r="AK368">
        <v>57930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</row>
    <row r="369" spans="1:43" ht="15.5">
      <c r="A369" s="1">
        <v>1487600607</v>
      </c>
      <c r="B369" s="3" t="s">
        <v>1245</v>
      </c>
      <c r="C369" s="3" t="s">
        <v>1246</v>
      </c>
      <c r="D369" s="3" t="s">
        <v>1247</v>
      </c>
      <c r="E369" s="3" t="s">
        <v>54</v>
      </c>
      <c r="F369" s="3" t="s">
        <v>55</v>
      </c>
      <c r="G369" s="3" t="s">
        <v>163</v>
      </c>
      <c r="H369" s="3" t="s">
        <v>163</v>
      </c>
      <c r="I369" s="3">
        <v>44</v>
      </c>
      <c r="J369" s="3">
        <v>269</v>
      </c>
      <c r="K369" s="3">
        <v>360</v>
      </c>
      <c r="L369" s="3">
        <v>10800</v>
      </c>
      <c r="M369" s="3">
        <v>1220.76</v>
      </c>
      <c r="N369" s="5"/>
      <c r="O369" s="3">
        <v>207</v>
      </c>
      <c r="P369" s="3">
        <v>274</v>
      </c>
      <c r="Q369" s="3">
        <v>8220</v>
      </c>
      <c r="R369" s="3">
        <v>869.17</v>
      </c>
      <c r="S369" s="3" t="s">
        <v>57</v>
      </c>
      <c r="T369">
        <v>0</v>
      </c>
      <c r="U369">
        <v>2</v>
      </c>
      <c r="V369" s="4">
        <f t="shared" si="30"/>
        <v>12</v>
      </c>
      <c r="W369">
        <f t="shared" si="31"/>
        <v>6.1136363636363633</v>
      </c>
      <c r="X369">
        <f t="shared" si="32"/>
        <v>40.148698884758367</v>
      </c>
      <c r="Y369">
        <f t="shared" si="33"/>
        <v>4.7045454545454541</v>
      </c>
      <c r="Z369">
        <f t="shared" si="34"/>
        <v>39.710144927536234</v>
      </c>
      <c r="AA369">
        <f t="shared" si="35"/>
        <v>9.1333333333333329</v>
      </c>
      <c r="AB369">
        <v>0.46300000000000002</v>
      </c>
      <c r="AC369">
        <v>6.2E-2</v>
      </c>
      <c r="AD369">
        <v>0.20699999999999999</v>
      </c>
      <c r="AE369">
        <v>0.16300000000000001</v>
      </c>
      <c r="AF369">
        <v>2.1000000000000001E-2</v>
      </c>
      <c r="AG369">
        <v>8.4000000000000005E-2</v>
      </c>
      <c r="AH369">
        <v>9280</v>
      </c>
      <c r="AI369">
        <v>15.4</v>
      </c>
      <c r="AJ369">
        <v>6.9000000000000006E-2</v>
      </c>
      <c r="AK369">
        <v>50637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</row>
    <row r="370" spans="1:43">
      <c r="A370" s="1">
        <v>1407033798</v>
      </c>
      <c r="B370" s="3" t="s">
        <v>1248</v>
      </c>
      <c r="C370" s="3" t="s">
        <v>1249</v>
      </c>
      <c r="D370" s="3" t="s">
        <v>777</v>
      </c>
      <c r="E370" s="3" t="s">
        <v>178</v>
      </c>
      <c r="F370" s="3" t="s">
        <v>899</v>
      </c>
      <c r="G370" s="3" t="s">
        <v>405</v>
      </c>
      <c r="H370" s="3" t="s">
        <v>405</v>
      </c>
      <c r="I370" s="3">
        <v>15</v>
      </c>
      <c r="J370" s="3">
        <v>73</v>
      </c>
      <c r="K370" s="3">
        <v>99</v>
      </c>
      <c r="L370" s="3">
        <v>2955</v>
      </c>
      <c r="M370" s="3">
        <v>1245.27</v>
      </c>
      <c r="N370" s="3" t="s">
        <v>49</v>
      </c>
      <c r="O370" s="3">
        <v>34</v>
      </c>
      <c r="P370" s="3">
        <v>44</v>
      </c>
      <c r="Q370" s="3">
        <v>1320</v>
      </c>
      <c r="R370" s="3">
        <v>728.51</v>
      </c>
      <c r="S370" s="3" t="s">
        <v>57</v>
      </c>
      <c r="T370">
        <v>0</v>
      </c>
      <c r="U370">
        <v>3</v>
      </c>
      <c r="V370" s="4">
        <f t="shared" si="30"/>
        <v>3.3</v>
      </c>
      <c r="W370">
        <f t="shared" si="31"/>
        <v>4.8666666666666663</v>
      </c>
      <c r="X370">
        <f t="shared" si="32"/>
        <v>40.479452054794521</v>
      </c>
      <c r="Y370">
        <f t="shared" si="33"/>
        <v>2.2666666666666666</v>
      </c>
      <c r="Z370">
        <f t="shared" si="34"/>
        <v>38.823529411764703</v>
      </c>
      <c r="AA370">
        <f t="shared" si="35"/>
        <v>1.4666666666666666</v>
      </c>
      <c r="AB370">
        <v>0.44400000000000001</v>
      </c>
      <c r="AC370">
        <v>7.0999999999999994E-2</v>
      </c>
      <c r="AD370">
        <v>0.19900000000000001</v>
      </c>
      <c r="AE370">
        <v>0.17199999999999999</v>
      </c>
      <c r="AF370">
        <v>2.4E-2</v>
      </c>
      <c r="AG370">
        <v>0.09</v>
      </c>
      <c r="AH370">
        <v>8766</v>
      </c>
      <c r="AI370">
        <v>13.5</v>
      </c>
      <c r="AJ370">
        <v>7.8E-2</v>
      </c>
      <c r="AK370">
        <v>53320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</row>
    <row r="371" spans="1:43" ht="15.5">
      <c r="A371" s="1">
        <v>1407848591</v>
      </c>
      <c r="B371" s="3" t="s">
        <v>1250</v>
      </c>
      <c r="C371" s="3" t="s">
        <v>1251</v>
      </c>
      <c r="D371" s="3" t="s">
        <v>1252</v>
      </c>
      <c r="E371" s="3" t="s">
        <v>79</v>
      </c>
      <c r="F371" s="3" t="s">
        <v>62</v>
      </c>
      <c r="G371" s="3" t="s">
        <v>1253</v>
      </c>
      <c r="H371" s="3" t="s">
        <v>1253</v>
      </c>
      <c r="I371" s="3">
        <v>62</v>
      </c>
      <c r="J371" s="3">
        <v>76</v>
      </c>
      <c r="K371" s="3">
        <v>76</v>
      </c>
      <c r="L371" s="3">
        <v>548</v>
      </c>
      <c r="M371" s="3">
        <v>444.06</v>
      </c>
      <c r="N371" s="5"/>
      <c r="O371" s="3">
        <v>60</v>
      </c>
      <c r="P371" s="3">
        <v>60</v>
      </c>
      <c r="Q371" s="3">
        <v>434</v>
      </c>
      <c r="R371" s="3">
        <v>367.3</v>
      </c>
      <c r="S371" s="3" t="s">
        <v>57</v>
      </c>
      <c r="T371">
        <v>0</v>
      </c>
      <c r="U371">
        <v>1</v>
      </c>
      <c r="V371" s="4">
        <f t="shared" si="30"/>
        <v>2.5333333333333332</v>
      </c>
      <c r="W371">
        <f t="shared" si="31"/>
        <v>1.2258064516129032</v>
      </c>
      <c r="X371">
        <f t="shared" si="32"/>
        <v>7.2105263157894735</v>
      </c>
      <c r="Y371">
        <f t="shared" si="33"/>
        <v>0.967741935483871</v>
      </c>
      <c r="Z371">
        <f t="shared" si="34"/>
        <v>7.2333333333333334</v>
      </c>
      <c r="AA371">
        <f t="shared" si="35"/>
        <v>2</v>
      </c>
      <c r="AB371">
        <v>0.40899999999999997</v>
      </c>
      <c r="AC371">
        <v>4.4999999999999998E-2</v>
      </c>
      <c r="AD371">
        <v>0.32200000000000001</v>
      </c>
      <c r="AE371">
        <v>0.14199999999999999</v>
      </c>
      <c r="AF371">
        <v>1.2E-2</v>
      </c>
      <c r="AG371">
        <v>7.0000000000000007E-2</v>
      </c>
      <c r="AH371">
        <v>10515</v>
      </c>
      <c r="AI371">
        <v>16.3</v>
      </c>
      <c r="AJ371">
        <v>6.8000000000000005E-2</v>
      </c>
      <c r="AK371">
        <v>54622</v>
      </c>
      <c r="AL371" t="e">
        <v>#VALUE!</v>
      </c>
      <c r="AM371">
        <v>0</v>
      </c>
      <c r="AN371">
        <v>0</v>
      </c>
      <c r="AO371">
        <v>0</v>
      </c>
      <c r="AP371">
        <v>0</v>
      </c>
      <c r="AQ371">
        <v>0</v>
      </c>
    </row>
    <row r="372" spans="1:43">
      <c r="A372" s="1">
        <v>1225061344</v>
      </c>
      <c r="B372" s="3" t="s">
        <v>1254</v>
      </c>
      <c r="C372" s="3" t="s">
        <v>1255</v>
      </c>
      <c r="D372" s="3" t="s">
        <v>1080</v>
      </c>
      <c r="E372" s="3" t="s">
        <v>237</v>
      </c>
      <c r="F372" s="3" t="s">
        <v>62</v>
      </c>
      <c r="G372" s="3" t="s">
        <v>189</v>
      </c>
      <c r="H372" s="3" t="s">
        <v>189</v>
      </c>
      <c r="I372" s="3">
        <v>25</v>
      </c>
      <c r="J372" s="3">
        <v>137</v>
      </c>
      <c r="K372" s="3">
        <v>213</v>
      </c>
      <c r="L372" s="3">
        <v>6328</v>
      </c>
      <c r="M372" s="3">
        <v>7191.23</v>
      </c>
      <c r="N372" s="3" t="s">
        <v>64</v>
      </c>
      <c r="O372" s="3">
        <v>107</v>
      </c>
      <c r="P372" s="3">
        <v>183</v>
      </c>
      <c r="Q372" s="3">
        <v>5459</v>
      </c>
      <c r="R372" s="3">
        <v>6131.05</v>
      </c>
      <c r="S372" s="3" t="s">
        <v>57</v>
      </c>
      <c r="T372">
        <v>0</v>
      </c>
      <c r="U372">
        <v>1</v>
      </c>
      <c r="V372" s="4">
        <f t="shared" si="30"/>
        <v>7.1</v>
      </c>
      <c r="W372">
        <f t="shared" si="31"/>
        <v>5.48</v>
      </c>
      <c r="X372">
        <f t="shared" si="32"/>
        <v>46.189781021897808</v>
      </c>
      <c r="Y372">
        <f t="shared" si="33"/>
        <v>4.28</v>
      </c>
      <c r="Z372">
        <f t="shared" si="34"/>
        <v>51.018691588785046</v>
      </c>
      <c r="AA372">
        <f t="shared" si="35"/>
        <v>6.1</v>
      </c>
      <c r="AB372">
        <v>0.51300000000000001</v>
      </c>
      <c r="AC372">
        <v>5.2999999999999999E-2</v>
      </c>
      <c r="AD372">
        <v>0.17699999999999999</v>
      </c>
      <c r="AE372">
        <v>0.16900000000000001</v>
      </c>
      <c r="AF372">
        <v>1.4E-2</v>
      </c>
      <c r="AG372">
        <v>7.4999999999999997E-2</v>
      </c>
      <c r="AH372">
        <v>9921</v>
      </c>
      <c r="AI372">
        <v>12.5</v>
      </c>
      <c r="AJ372">
        <v>6.6000000000000003E-2</v>
      </c>
      <c r="AK372">
        <v>56551</v>
      </c>
      <c r="AL372">
        <v>1</v>
      </c>
      <c r="AM372">
        <v>0</v>
      </c>
      <c r="AN372">
        <v>0</v>
      </c>
      <c r="AO372">
        <v>1</v>
      </c>
      <c r="AP372">
        <v>0</v>
      </c>
      <c r="AQ372">
        <v>0</v>
      </c>
    </row>
    <row r="373" spans="1:43">
      <c r="A373" s="1">
        <v>1225420938</v>
      </c>
      <c r="B373" s="3" t="s">
        <v>1256</v>
      </c>
      <c r="C373" s="3" t="s">
        <v>82</v>
      </c>
      <c r="D373" s="3" t="s">
        <v>1257</v>
      </c>
      <c r="E373" s="3" t="s">
        <v>137</v>
      </c>
      <c r="F373" s="3" t="s">
        <v>69</v>
      </c>
      <c r="G373" s="3" t="s">
        <v>209</v>
      </c>
      <c r="H373" s="3" t="s">
        <v>209</v>
      </c>
      <c r="I373" s="3">
        <v>21</v>
      </c>
      <c r="J373" s="3">
        <v>41</v>
      </c>
      <c r="K373" s="3">
        <v>85</v>
      </c>
      <c r="L373" s="3">
        <v>2550</v>
      </c>
      <c r="M373" s="3">
        <v>180.3</v>
      </c>
      <c r="N373" s="3" t="s">
        <v>64</v>
      </c>
      <c r="O373" s="3">
        <v>30</v>
      </c>
      <c r="P373" s="3">
        <v>72</v>
      </c>
      <c r="Q373" s="3">
        <v>2160</v>
      </c>
      <c r="R373" s="3">
        <v>148.32</v>
      </c>
      <c r="S373" s="3" t="s">
        <v>57</v>
      </c>
      <c r="T373">
        <v>0</v>
      </c>
      <c r="U373">
        <v>1</v>
      </c>
      <c r="V373" s="4">
        <f t="shared" si="30"/>
        <v>2.8333333333333335</v>
      </c>
      <c r="W373">
        <f t="shared" si="31"/>
        <v>1.9523809523809523</v>
      </c>
      <c r="X373">
        <f t="shared" si="32"/>
        <v>62.195121951219512</v>
      </c>
      <c r="Y373">
        <f t="shared" si="33"/>
        <v>1.4285714285714286</v>
      </c>
      <c r="Z373">
        <f t="shared" si="34"/>
        <v>72</v>
      </c>
      <c r="AA373">
        <f t="shared" si="35"/>
        <v>2.4</v>
      </c>
      <c r="AB373">
        <v>0.47399999999999998</v>
      </c>
      <c r="AC373">
        <v>7.2999999999999995E-2</v>
      </c>
      <c r="AD373">
        <v>0.188</v>
      </c>
      <c r="AE373">
        <v>0.129</v>
      </c>
      <c r="AF373">
        <v>2.1999999999999999E-2</v>
      </c>
      <c r="AG373">
        <v>0.114</v>
      </c>
      <c r="AH373">
        <v>8758</v>
      </c>
      <c r="AI373">
        <v>11.9</v>
      </c>
      <c r="AJ373">
        <v>0.08</v>
      </c>
      <c r="AK373">
        <v>57129</v>
      </c>
      <c r="AL373" t="e">
        <v>#VALUE!</v>
      </c>
      <c r="AM373">
        <v>0</v>
      </c>
      <c r="AN373">
        <v>0</v>
      </c>
      <c r="AO373">
        <v>0</v>
      </c>
      <c r="AP373">
        <v>0</v>
      </c>
      <c r="AQ373">
        <v>0</v>
      </c>
    </row>
    <row r="374" spans="1:43" ht="15.5">
      <c r="A374" s="1">
        <v>1699758177</v>
      </c>
      <c r="B374" s="3" t="s">
        <v>1258</v>
      </c>
      <c r="C374" s="3" t="s">
        <v>1259</v>
      </c>
      <c r="D374" s="3" t="s">
        <v>1260</v>
      </c>
      <c r="E374" s="3" t="s">
        <v>384</v>
      </c>
      <c r="F374" s="3" t="s">
        <v>62</v>
      </c>
      <c r="G374" s="3" t="s">
        <v>1261</v>
      </c>
      <c r="H374" s="3" t="s">
        <v>63</v>
      </c>
      <c r="I374" s="3">
        <v>18</v>
      </c>
      <c r="J374" s="3">
        <v>66</v>
      </c>
      <c r="K374" s="3">
        <v>111.1</v>
      </c>
      <c r="L374" s="3">
        <v>2619</v>
      </c>
      <c r="M374" s="3">
        <v>864.79</v>
      </c>
      <c r="N374" s="5"/>
      <c r="O374" s="3">
        <v>66</v>
      </c>
      <c r="P374" s="3">
        <v>111.1</v>
      </c>
      <c r="Q374" s="3">
        <v>2619</v>
      </c>
      <c r="R374" s="3">
        <v>864.79</v>
      </c>
      <c r="S374" s="3" t="s">
        <v>57</v>
      </c>
      <c r="T374">
        <v>0</v>
      </c>
      <c r="U374">
        <v>1</v>
      </c>
      <c r="V374" s="4">
        <f t="shared" si="30"/>
        <v>3.7033333333333331</v>
      </c>
      <c r="W374">
        <f t="shared" si="31"/>
        <v>3.6666666666666665</v>
      </c>
      <c r="X374">
        <f t="shared" si="32"/>
        <v>39.68181818181818</v>
      </c>
      <c r="Y374">
        <f t="shared" si="33"/>
        <v>3.6666666666666665</v>
      </c>
      <c r="Z374">
        <f t="shared" si="34"/>
        <v>39.68181818181818</v>
      </c>
      <c r="AA374">
        <f t="shared" si="35"/>
        <v>3.7033333333333331</v>
      </c>
      <c r="AB374">
        <v>0.56499999999999995</v>
      </c>
      <c r="AC374">
        <v>5.0999999999999997E-2</v>
      </c>
      <c r="AD374">
        <v>0.183</v>
      </c>
      <c r="AE374">
        <v>0.155</v>
      </c>
      <c r="AF374">
        <v>7.0000000000000001E-3</v>
      </c>
      <c r="AG374">
        <v>0.04</v>
      </c>
      <c r="AH374">
        <v>10846</v>
      </c>
      <c r="AI374">
        <v>9.6</v>
      </c>
      <c r="AJ374">
        <v>6.9000000000000006E-2</v>
      </c>
      <c r="AK374">
        <v>68010</v>
      </c>
      <c r="AL374">
        <v>1</v>
      </c>
      <c r="AM374">
        <v>0</v>
      </c>
      <c r="AN374">
        <v>0</v>
      </c>
      <c r="AO374">
        <v>0</v>
      </c>
      <c r="AP374">
        <v>1</v>
      </c>
      <c r="AQ374">
        <v>0</v>
      </c>
    </row>
    <row r="375" spans="1:43" ht="15.5">
      <c r="A375" s="1">
        <v>1568457943</v>
      </c>
      <c r="B375" s="3" t="s">
        <v>693</v>
      </c>
      <c r="C375" s="3" t="s">
        <v>705</v>
      </c>
      <c r="D375" s="3" t="s">
        <v>1262</v>
      </c>
      <c r="E375" s="3" t="s">
        <v>105</v>
      </c>
      <c r="F375" s="3" t="s">
        <v>374</v>
      </c>
      <c r="G375" s="3" t="s">
        <v>75</v>
      </c>
      <c r="H375" s="3" t="s">
        <v>75</v>
      </c>
      <c r="I375" s="3">
        <v>189</v>
      </c>
      <c r="J375" s="3">
        <v>576</v>
      </c>
      <c r="K375" s="3">
        <v>1614.5</v>
      </c>
      <c r="L375" s="3">
        <v>48392</v>
      </c>
      <c r="M375" s="3">
        <v>3303.4</v>
      </c>
      <c r="N375" s="5"/>
      <c r="O375" s="3">
        <v>515</v>
      </c>
      <c r="P375" s="3">
        <v>1453.5</v>
      </c>
      <c r="Q375" s="3">
        <v>43562</v>
      </c>
      <c r="R375" s="3">
        <v>2767.21</v>
      </c>
      <c r="S375" s="3" t="s">
        <v>57</v>
      </c>
      <c r="T375">
        <v>0</v>
      </c>
      <c r="U375">
        <v>1</v>
      </c>
      <c r="V375" s="4">
        <f t="shared" si="30"/>
        <v>53.81666666666667</v>
      </c>
      <c r="W375">
        <f t="shared" si="31"/>
        <v>3.0476190476190474</v>
      </c>
      <c r="X375">
        <f t="shared" si="32"/>
        <v>84.013888888888886</v>
      </c>
      <c r="Y375">
        <f t="shared" si="33"/>
        <v>2.7248677248677247</v>
      </c>
      <c r="Z375">
        <f t="shared" si="34"/>
        <v>84.586407766990291</v>
      </c>
      <c r="AA375">
        <f t="shared" si="35"/>
        <v>48.45</v>
      </c>
      <c r="AB375">
        <v>0.47</v>
      </c>
      <c r="AC375">
        <v>5.5E-2</v>
      </c>
      <c r="AD375">
        <v>0.28799999999999998</v>
      </c>
      <c r="AE375">
        <v>0.13600000000000001</v>
      </c>
      <c r="AF375">
        <v>4.0000000000000001E-3</v>
      </c>
      <c r="AG375">
        <v>4.8000000000000001E-2</v>
      </c>
      <c r="AH375">
        <v>14007</v>
      </c>
      <c r="AI375">
        <v>14</v>
      </c>
      <c r="AJ375">
        <v>6.9000000000000006E-2</v>
      </c>
      <c r="AK375">
        <v>78089</v>
      </c>
      <c r="AL375">
        <v>1</v>
      </c>
      <c r="AM375">
        <v>0</v>
      </c>
      <c r="AN375">
        <v>0</v>
      </c>
      <c r="AO375">
        <v>0</v>
      </c>
      <c r="AP375">
        <v>1</v>
      </c>
      <c r="AQ375">
        <v>0</v>
      </c>
    </row>
    <row r="376" spans="1:43">
      <c r="A376" s="1">
        <v>1518956572</v>
      </c>
      <c r="B376" s="3" t="s">
        <v>1263</v>
      </c>
      <c r="C376" s="3" t="s">
        <v>1264</v>
      </c>
      <c r="D376" s="3" t="s">
        <v>1265</v>
      </c>
      <c r="E376" s="3" t="s">
        <v>132</v>
      </c>
      <c r="F376" s="3" t="s">
        <v>374</v>
      </c>
      <c r="G376" s="3" t="s">
        <v>163</v>
      </c>
      <c r="H376" s="3" t="s">
        <v>163</v>
      </c>
      <c r="I376" s="3">
        <v>63</v>
      </c>
      <c r="J376" s="3">
        <v>322</v>
      </c>
      <c r="K376" s="3">
        <v>493</v>
      </c>
      <c r="L376" s="3">
        <v>14790</v>
      </c>
      <c r="M376" s="3">
        <v>1977.53</v>
      </c>
      <c r="N376" s="3" t="s">
        <v>64</v>
      </c>
      <c r="O376" s="3">
        <v>309</v>
      </c>
      <c r="P376" s="3">
        <v>480</v>
      </c>
      <c r="Q376" s="3">
        <v>14400</v>
      </c>
      <c r="R376" s="3">
        <v>1881.27</v>
      </c>
      <c r="S376" s="3" t="s">
        <v>57</v>
      </c>
      <c r="T376">
        <v>0</v>
      </c>
      <c r="U376">
        <v>1</v>
      </c>
      <c r="V376" s="4">
        <f t="shared" si="30"/>
        <v>16.433333333333334</v>
      </c>
      <c r="W376">
        <f t="shared" si="31"/>
        <v>5.1111111111111107</v>
      </c>
      <c r="X376">
        <f t="shared" si="32"/>
        <v>45.931677018633543</v>
      </c>
      <c r="Y376">
        <f t="shared" si="33"/>
        <v>4.9047619047619051</v>
      </c>
      <c r="Z376">
        <f t="shared" si="34"/>
        <v>46.601941747572816</v>
      </c>
      <c r="AA376">
        <f t="shared" si="35"/>
        <v>16</v>
      </c>
      <c r="AB376">
        <v>0.40500000000000003</v>
      </c>
      <c r="AC376">
        <v>0.111</v>
      </c>
      <c r="AD376">
        <v>0.17699999999999999</v>
      </c>
      <c r="AE376">
        <v>0.18099999999999999</v>
      </c>
      <c r="AF376">
        <v>1.9E-2</v>
      </c>
      <c r="AG376">
        <v>0.107</v>
      </c>
      <c r="AH376">
        <v>9865</v>
      </c>
      <c r="AI376">
        <v>11.4</v>
      </c>
      <c r="AJ376">
        <v>0.08</v>
      </c>
      <c r="AK376">
        <v>63597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</row>
    <row r="377" spans="1:43" ht="15.5">
      <c r="A377" s="1">
        <v>1568488054</v>
      </c>
      <c r="B377" s="3" t="s">
        <v>1266</v>
      </c>
      <c r="C377" s="3" t="s">
        <v>1267</v>
      </c>
      <c r="D377" s="3" t="s">
        <v>1268</v>
      </c>
      <c r="E377" s="3" t="s">
        <v>90</v>
      </c>
      <c r="F377" s="3" t="s">
        <v>47</v>
      </c>
      <c r="G377" s="3" t="s">
        <v>1269</v>
      </c>
      <c r="H377" s="3" t="s">
        <v>179</v>
      </c>
      <c r="I377" s="3">
        <v>53</v>
      </c>
      <c r="J377" s="3">
        <v>199</v>
      </c>
      <c r="K377" s="3">
        <v>509.3</v>
      </c>
      <c r="L377" s="3">
        <v>15280</v>
      </c>
      <c r="M377" s="3">
        <v>14688.03</v>
      </c>
      <c r="N377" s="5"/>
      <c r="O377" s="3">
        <v>199</v>
      </c>
      <c r="P377" s="3">
        <v>509.3</v>
      </c>
      <c r="Q377" s="3">
        <v>15280</v>
      </c>
      <c r="R377" s="3">
        <v>14688.03</v>
      </c>
      <c r="S377" s="3" t="s">
        <v>57</v>
      </c>
      <c r="T377">
        <v>0</v>
      </c>
      <c r="U377">
        <v>1</v>
      </c>
      <c r="V377" s="4">
        <f t="shared" si="30"/>
        <v>16.976666666666667</v>
      </c>
      <c r="W377">
        <f t="shared" si="31"/>
        <v>3.7547169811320753</v>
      </c>
      <c r="X377">
        <f t="shared" si="32"/>
        <v>76.78391959798995</v>
      </c>
      <c r="Y377">
        <f t="shared" si="33"/>
        <v>3.7547169811320753</v>
      </c>
      <c r="Z377">
        <f t="shared" si="34"/>
        <v>76.78391959798995</v>
      </c>
      <c r="AA377">
        <f t="shared" si="35"/>
        <v>16.976666666666667</v>
      </c>
      <c r="AB377">
        <v>0.498</v>
      </c>
      <c r="AC377">
        <v>4.9000000000000002E-2</v>
      </c>
      <c r="AD377">
        <v>0.23899999999999999</v>
      </c>
      <c r="AE377">
        <v>0.16400000000000001</v>
      </c>
      <c r="AF377">
        <v>5.0000000000000001E-3</v>
      </c>
      <c r="AG377">
        <v>4.3999999999999997E-2</v>
      </c>
      <c r="AH377">
        <v>9897</v>
      </c>
      <c r="AI377">
        <v>12.6</v>
      </c>
      <c r="AJ377">
        <v>0.06</v>
      </c>
      <c r="AK377">
        <v>56813</v>
      </c>
      <c r="AL377" t="e">
        <v>#VALUE!</v>
      </c>
      <c r="AM377">
        <v>0</v>
      </c>
      <c r="AN377">
        <v>0</v>
      </c>
      <c r="AO377">
        <v>0</v>
      </c>
      <c r="AP377">
        <v>0</v>
      </c>
      <c r="AQ377">
        <v>0</v>
      </c>
    </row>
    <row r="378" spans="1:43">
      <c r="A378" s="1">
        <v>1649259532</v>
      </c>
      <c r="B378" s="3" t="s">
        <v>1270</v>
      </c>
      <c r="C378" s="3" t="s">
        <v>1271</v>
      </c>
      <c r="D378" s="3" t="s">
        <v>1272</v>
      </c>
      <c r="E378" s="3" t="s">
        <v>90</v>
      </c>
      <c r="F378" s="3" t="s">
        <v>85</v>
      </c>
      <c r="G378" s="3" t="s">
        <v>385</v>
      </c>
      <c r="H378" s="3" t="s">
        <v>385</v>
      </c>
      <c r="I378" s="3">
        <v>33</v>
      </c>
      <c r="J378" s="3">
        <v>116</v>
      </c>
      <c r="K378" s="3">
        <v>187</v>
      </c>
      <c r="L378" s="3">
        <v>5004</v>
      </c>
      <c r="M378" s="3">
        <v>573.23</v>
      </c>
      <c r="N378" s="3" t="s">
        <v>64</v>
      </c>
      <c r="O378" s="3">
        <v>102</v>
      </c>
      <c r="P378" s="3">
        <v>163</v>
      </c>
      <c r="Q378" s="3">
        <v>4284</v>
      </c>
      <c r="R378" s="3">
        <v>544.28</v>
      </c>
      <c r="S378" s="3" t="s">
        <v>57</v>
      </c>
      <c r="T378">
        <v>0</v>
      </c>
      <c r="U378">
        <v>1</v>
      </c>
      <c r="V378" s="4">
        <f t="shared" si="30"/>
        <v>6.2333333333333334</v>
      </c>
      <c r="W378">
        <f t="shared" si="31"/>
        <v>3.5151515151515151</v>
      </c>
      <c r="X378">
        <f t="shared" si="32"/>
        <v>43.137931034482762</v>
      </c>
      <c r="Y378">
        <f t="shared" si="33"/>
        <v>3.0909090909090908</v>
      </c>
      <c r="Z378">
        <f t="shared" si="34"/>
        <v>42</v>
      </c>
      <c r="AA378">
        <f t="shared" si="35"/>
        <v>5.4333333333333336</v>
      </c>
      <c r="AB378">
        <v>0.498</v>
      </c>
      <c r="AC378">
        <v>4.9000000000000002E-2</v>
      </c>
      <c r="AD378">
        <v>0.23899999999999999</v>
      </c>
      <c r="AE378">
        <v>0.16400000000000001</v>
      </c>
      <c r="AF378">
        <v>5.0000000000000001E-3</v>
      </c>
      <c r="AG378">
        <v>4.3999999999999997E-2</v>
      </c>
      <c r="AH378">
        <v>9897</v>
      </c>
      <c r="AI378">
        <v>12.6</v>
      </c>
      <c r="AJ378">
        <v>0.06</v>
      </c>
      <c r="AK378">
        <v>56813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1</v>
      </c>
    </row>
    <row r="379" spans="1:43" ht="15.5">
      <c r="A379" s="1">
        <v>1326068719</v>
      </c>
      <c r="B379" s="3" t="s">
        <v>1273</v>
      </c>
      <c r="C379" s="3" t="s">
        <v>1274</v>
      </c>
      <c r="D379" s="3" t="s">
        <v>1275</v>
      </c>
      <c r="E379" s="3" t="s">
        <v>132</v>
      </c>
      <c r="F379" s="3" t="s">
        <v>62</v>
      </c>
      <c r="G379" s="3" t="s">
        <v>1237</v>
      </c>
      <c r="H379" s="3" t="s">
        <v>1237</v>
      </c>
      <c r="I379" s="3">
        <v>17</v>
      </c>
      <c r="J379" s="3">
        <v>55</v>
      </c>
      <c r="K379" s="3">
        <v>59</v>
      </c>
      <c r="L379" s="3">
        <v>1710</v>
      </c>
      <c r="M379" s="3">
        <v>394.74</v>
      </c>
      <c r="N379" s="5"/>
      <c r="O379" s="3">
        <v>55</v>
      </c>
      <c r="P379" s="3">
        <v>59</v>
      </c>
      <c r="Q379" s="3">
        <v>1710</v>
      </c>
      <c r="R379" s="3">
        <v>394.74</v>
      </c>
      <c r="S379" s="3" t="s">
        <v>57</v>
      </c>
      <c r="T379">
        <v>0</v>
      </c>
      <c r="U379">
        <v>1</v>
      </c>
      <c r="V379" s="4">
        <f t="shared" si="30"/>
        <v>1.9666666666666666</v>
      </c>
      <c r="W379">
        <f t="shared" si="31"/>
        <v>3.2352941176470589</v>
      </c>
      <c r="X379">
        <f t="shared" si="32"/>
        <v>31.09090909090909</v>
      </c>
      <c r="Y379">
        <f t="shared" si="33"/>
        <v>3.2352941176470589</v>
      </c>
      <c r="Z379">
        <f t="shared" si="34"/>
        <v>31.09090909090909</v>
      </c>
      <c r="AA379">
        <f t="shared" si="35"/>
        <v>1.9666666666666666</v>
      </c>
      <c r="AB379">
        <v>0.40500000000000003</v>
      </c>
      <c r="AC379">
        <v>0.111</v>
      </c>
      <c r="AD379">
        <v>0.17699999999999999</v>
      </c>
      <c r="AE379">
        <v>0.18099999999999999</v>
      </c>
      <c r="AF379">
        <v>1.9E-2</v>
      </c>
      <c r="AG379">
        <v>0.107</v>
      </c>
      <c r="AH379">
        <v>9865</v>
      </c>
      <c r="AI379">
        <v>11.4</v>
      </c>
      <c r="AJ379">
        <v>0.08</v>
      </c>
      <c r="AK379">
        <v>63597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</row>
    <row r="380" spans="1:43" ht="15.5">
      <c r="A380" s="1">
        <v>1508868688</v>
      </c>
      <c r="B380" s="3" t="s">
        <v>1276</v>
      </c>
      <c r="C380" s="3" t="s">
        <v>257</v>
      </c>
      <c r="D380" s="3" t="s">
        <v>1277</v>
      </c>
      <c r="E380" s="3" t="s">
        <v>373</v>
      </c>
      <c r="F380" s="3" t="s">
        <v>62</v>
      </c>
      <c r="G380" s="3" t="s">
        <v>1278</v>
      </c>
      <c r="H380" s="3" t="s">
        <v>1279</v>
      </c>
      <c r="I380" s="3">
        <v>13</v>
      </c>
      <c r="J380" s="3">
        <v>116</v>
      </c>
      <c r="K380" s="3">
        <v>138</v>
      </c>
      <c r="L380" s="3">
        <v>3404</v>
      </c>
      <c r="M380" s="3">
        <v>30878.04</v>
      </c>
      <c r="N380" s="5"/>
      <c r="O380" s="3">
        <v>116</v>
      </c>
      <c r="P380" s="3">
        <v>138</v>
      </c>
      <c r="Q380" s="3">
        <v>3404</v>
      </c>
      <c r="R380" s="3">
        <v>30878.04</v>
      </c>
      <c r="S380" s="3" t="s">
        <v>57</v>
      </c>
      <c r="T380">
        <v>0</v>
      </c>
      <c r="U380">
        <v>1</v>
      </c>
      <c r="V380" s="4">
        <f t="shared" si="30"/>
        <v>4.5999999999999996</v>
      </c>
      <c r="W380">
        <f t="shared" si="31"/>
        <v>8.9230769230769234</v>
      </c>
      <c r="X380">
        <f t="shared" si="32"/>
        <v>29.344827586206897</v>
      </c>
      <c r="Y380">
        <f t="shared" si="33"/>
        <v>8.9230769230769234</v>
      </c>
      <c r="Z380">
        <f t="shared" si="34"/>
        <v>29.344827586206897</v>
      </c>
      <c r="AA380">
        <f t="shared" si="35"/>
        <v>4.5999999999999996</v>
      </c>
      <c r="AB380">
        <v>0.46500000000000002</v>
      </c>
      <c r="AC380">
        <v>7.1999999999999995E-2</v>
      </c>
      <c r="AD380">
        <v>0.191</v>
      </c>
      <c r="AE380">
        <v>0.156</v>
      </c>
      <c r="AF380">
        <v>2.4E-2</v>
      </c>
      <c r="AG380">
        <v>9.1999999999999998E-2</v>
      </c>
      <c r="AH380">
        <v>8917</v>
      </c>
      <c r="AI380">
        <v>12.3</v>
      </c>
      <c r="AJ380">
        <v>8.1000000000000003E-2</v>
      </c>
      <c r="AK380">
        <v>57416</v>
      </c>
      <c r="AL380">
        <v>1</v>
      </c>
      <c r="AM380">
        <v>0</v>
      </c>
      <c r="AN380">
        <v>0</v>
      </c>
      <c r="AO380">
        <v>0</v>
      </c>
      <c r="AP380">
        <v>1</v>
      </c>
      <c r="AQ380">
        <v>0</v>
      </c>
    </row>
    <row r="381" spans="1:43">
      <c r="A381" s="1">
        <v>1871614370</v>
      </c>
      <c r="B381" s="3" t="s">
        <v>1266</v>
      </c>
      <c r="C381" s="3" t="s">
        <v>1280</v>
      </c>
      <c r="D381" s="3" t="s">
        <v>1281</v>
      </c>
      <c r="E381" s="3" t="s">
        <v>206</v>
      </c>
      <c r="F381" s="3" t="s">
        <v>85</v>
      </c>
      <c r="G381" s="3" t="s">
        <v>189</v>
      </c>
      <c r="H381" s="3" t="s">
        <v>189</v>
      </c>
      <c r="I381" s="3">
        <v>16</v>
      </c>
      <c r="J381" s="3">
        <v>70</v>
      </c>
      <c r="K381" s="3">
        <v>122</v>
      </c>
      <c r="L381" s="3">
        <v>3646</v>
      </c>
      <c r="M381" s="3">
        <v>5834.9</v>
      </c>
      <c r="N381" s="3" t="s">
        <v>64</v>
      </c>
      <c r="O381" s="3">
        <v>57</v>
      </c>
      <c r="P381" s="3">
        <v>101</v>
      </c>
      <c r="Q381" s="3">
        <v>3016</v>
      </c>
      <c r="R381" s="3">
        <v>4796.92</v>
      </c>
      <c r="S381" s="3" t="s">
        <v>57</v>
      </c>
      <c r="T381">
        <v>0</v>
      </c>
      <c r="U381">
        <v>1</v>
      </c>
      <c r="V381" s="4">
        <f t="shared" si="30"/>
        <v>4.0666666666666664</v>
      </c>
      <c r="W381">
        <f t="shared" si="31"/>
        <v>4.375</v>
      </c>
      <c r="X381">
        <f t="shared" si="32"/>
        <v>52.085714285714289</v>
      </c>
      <c r="Y381">
        <f t="shared" si="33"/>
        <v>3.5625</v>
      </c>
      <c r="Z381">
        <f t="shared" si="34"/>
        <v>52.912280701754383</v>
      </c>
      <c r="AA381">
        <f t="shared" si="35"/>
        <v>3.3666666666666667</v>
      </c>
      <c r="AB381">
        <v>0.47099999999999997</v>
      </c>
      <c r="AC381">
        <v>6.7000000000000004E-2</v>
      </c>
      <c r="AD381">
        <v>0.19900000000000001</v>
      </c>
      <c r="AE381">
        <v>0.155</v>
      </c>
      <c r="AF381">
        <v>1.6E-2</v>
      </c>
      <c r="AG381">
        <v>9.2999999999999999E-2</v>
      </c>
      <c r="AH381">
        <v>9336</v>
      </c>
      <c r="AI381">
        <v>14.3</v>
      </c>
      <c r="AJ381">
        <v>7.2999999999999995E-2</v>
      </c>
      <c r="AK381">
        <v>58279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</row>
    <row r="382" spans="1:43" ht="15.5">
      <c r="A382" s="1">
        <v>1043291271</v>
      </c>
      <c r="B382" s="3" t="s">
        <v>1282</v>
      </c>
      <c r="C382" s="3" t="s">
        <v>1283</v>
      </c>
      <c r="D382" s="3" t="s">
        <v>1284</v>
      </c>
      <c r="E382" s="3" t="s">
        <v>61</v>
      </c>
      <c r="F382" s="3" t="s">
        <v>55</v>
      </c>
      <c r="G382" s="3" t="s">
        <v>63</v>
      </c>
      <c r="H382" s="3" t="s">
        <v>63</v>
      </c>
      <c r="I382" s="3">
        <v>13</v>
      </c>
      <c r="J382" s="3">
        <v>28</v>
      </c>
      <c r="K382" s="3">
        <v>63.5</v>
      </c>
      <c r="L382" s="3">
        <v>1880</v>
      </c>
      <c r="M382" s="3">
        <v>338.02</v>
      </c>
      <c r="N382" s="5"/>
      <c r="O382" s="3">
        <v>28</v>
      </c>
      <c r="P382" s="3">
        <v>63.5</v>
      </c>
      <c r="Q382" s="3">
        <v>1880</v>
      </c>
      <c r="R382" s="3">
        <v>338.02</v>
      </c>
      <c r="S382" s="3" t="s">
        <v>57</v>
      </c>
      <c r="T382">
        <v>0</v>
      </c>
      <c r="U382">
        <v>2</v>
      </c>
      <c r="V382" s="4">
        <f t="shared" si="30"/>
        <v>2.1166666666666667</v>
      </c>
      <c r="W382">
        <f t="shared" si="31"/>
        <v>2.1538461538461537</v>
      </c>
      <c r="X382">
        <f t="shared" si="32"/>
        <v>67.142857142857139</v>
      </c>
      <c r="Y382">
        <f t="shared" si="33"/>
        <v>2.1538461538461537</v>
      </c>
      <c r="Z382">
        <f t="shared" si="34"/>
        <v>67.142857142857139</v>
      </c>
      <c r="AA382">
        <f t="shared" si="35"/>
        <v>2.1166666666666667</v>
      </c>
      <c r="AB382">
        <v>0.52200000000000002</v>
      </c>
      <c r="AC382">
        <v>6.8000000000000005E-2</v>
      </c>
      <c r="AD382">
        <v>0.187</v>
      </c>
      <c r="AE382">
        <v>0.13600000000000001</v>
      </c>
      <c r="AF382">
        <v>0.02</v>
      </c>
      <c r="AG382">
        <v>6.7000000000000004E-2</v>
      </c>
      <c r="AH382">
        <v>8583</v>
      </c>
      <c r="AI382">
        <v>7.6</v>
      </c>
      <c r="AJ382">
        <v>7.5999999999999998E-2</v>
      </c>
      <c r="AK382">
        <v>74167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</row>
    <row r="383" spans="1:43">
      <c r="A383" s="1">
        <v>1285985804</v>
      </c>
      <c r="B383" s="3" t="s">
        <v>1285</v>
      </c>
      <c r="C383" s="3" t="s">
        <v>204</v>
      </c>
      <c r="D383" s="3" t="s">
        <v>1286</v>
      </c>
      <c r="E383" s="3" t="s">
        <v>46</v>
      </c>
      <c r="F383" s="3" t="s">
        <v>55</v>
      </c>
      <c r="G383" s="3" t="s">
        <v>75</v>
      </c>
      <c r="H383" s="3" t="s">
        <v>75</v>
      </c>
      <c r="I383" s="3">
        <v>33</v>
      </c>
      <c r="J383" s="3">
        <v>105</v>
      </c>
      <c r="K383" s="3">
        <v>187</v>
      </c>
      <c r="L383" s="3">
        <v>5610</v>
      </c>
      <c r="M383" s="3">
        <v>532.78</v>
      </c>
      <c r="N383" s="3" t="s">
        <v>64</v>
      </c>
      <c r="O383" s="3">
        <v>75</v>
      </c>
      <c r="P383" s="3">
        <v>147</v>
      </c>
      <c r="Q383" s="3">
        <v>4410</v>
      </c>
      <c r="R383" s="3">
        <v>445.37</v>
      </c>
      <c r="S383" s="3" t="s">
        <v>57</v>
      </c>
      <c r="T383">
        <v>0</v>
      </c>
      <c r="U383">
        <v>2</v>
      </c>
      <c r="V383" s="4">
        <f t="shared" si="30"/>
        <v>6.2333333333333334</v>
      </c>
      <c r="W383">
        <f t="shared" si="31"/>
        <v>3.1818181818181817</v>
      </c>
      <c r="X383">
        <f t="shared" si="32"/>
        <v>53.428571428571431</v>
      </c>
      <c r="Y383">
        <f t="shared" si="33"/>
        <v>2.2727272727272729</v>
      </c>
      <c r="Z383">
        <f t="shared" si="34"/>
        <v>58.8</v>
      </c>
      <c r="AA383">
        <f t="shared" si="35"/>
        <v>4.9000000000000004</v>
      </c>
      <c r="AB383">
        <v>0.47399999999999998</v>
      </c>
      <c r="AC383">
        <v>7.0999999999999994E-2</v>
      </c>
      <c r="AD383">
        <v>0.16200000000000001</v>
      </c>
      <c r="AE383">
        <v>0.114</v>
      </c>
      <c r="AF383">
        <v>1.7000000000000001E-2</v>
      </c>
      <c r="AG383">
        <v>0.16300000000000001</v>
      </c>
      <c r="AH383">
        <v>8406</v>
      </c>
      <c r="AI383">
        <v>10.4</v>
      </c>
      <c r="AJ383">
        <v>7.8E-2</v>
      </c>
      <c r="AK383">
        <v>61985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</row>
    <row r="384" spans="1:43" ht="15.5">
      <c r="A384" s="1">
        <v>1184670101</v>
      </c>
      <c r="B384" s="3" t="s">
        <v>1287</v>
      </c>
      <c r="C384" s="3" t="s">
        <v>421</v>
      </c>
      <c r="D384" s="3" t="s">
        <v>1288</v>
      </c>
      <c r="E384" s="3" t="s">
        <v>1289</v>
      </c>
      <c r="F384" s="3" t="s">
        <v>69</v>
      </c>
      <c r="G384" s="3" t="s">
        <v>593</v>
      </c>
      <c r="H384" s="3" t="s">
        <v>593</v>
      </c>
      <c r="I384" s="3">
        <v>41</v>
      </c>
      <c r="J384" s="3">
        <v>44</v>
      </c>
      <c r="K384" s="3">
        <v>44</v>
      </c>
      <c r="L384" s="3">
        <v>219</v>
      </c>
      <c r="M384" s="3">
        <v>314.2</v>
      </c>
      <c r="N384" s="5"/>
      <c r="O384" s="3">
        <v>31</v>
      </c>
      <c r="P384" s="3">
        <v>31</v>
      </c>
      <c r="Q384" s="3">
        <v>155</v>
      </c>
      <c r="R384" s="3">
        <v>228.13</v>
      </c>
      <c r="S384" s="3" t="s">
        <v>57</v>
      </c>
      <c r="T384">
        <v>0</v>
      </c>
      <c r="U384">
        <v>1</v>
      </c>
      <c r="V384" s="4">
        <f t="shared" si="30"/>
        <v>1.4666666666666666</v>
      </c>
      <c r="W384">
        <f t="shared" si="31"/>
        <v>1.0731707317073171</v>
      </c>
      <c r="X384">
        <f t="shared" si="32"/>
        <v>4.9772727272727275</v>
      </c>
      <c r="Y384">
        <f t="shared" si="33"/>
        <v>0.75609756097560976</v>
      </c>
      <c r="Z384">
        <f t="shared" si="34"/>
        <v>5</v>
      </c>
      <c r="AA384">
        <f t="shared" si="35"/>
        <v>1.0333333333333334</v>
      </c>
      <c r="AB384">
        <v>0.55400000000000005</v>
      </c>
      <c r="AC384">
        <v>6.9000000000000006E-2</v>
      </c>
      <c r="AD384">
        <v>0.13400000000000001</v>
      </c>
      <c r="AE384">
        <v>0.189</v>
      </c>
      <c r="AF384">
        <v>8.0000000000000002E-3</v>
      </c>
      <c r="AG384">
        <v>4.5999999999999999E-2</v>
      </c>
      <c r="AH384">
        <v>11793</v>
      </c>
      <c r="AI384">
        <v>11.8</v>
      </c>
      <c r="AJ384">
        <v>8.2000000000000003E-2</v>
      </c>
      <c r="AK384">
        <v>74663</v>
      </c>
      <c r="AL384">
        <v>1</v>
      </c>
      <c r="AM384">
        <v>0</v>
      </c>
      <c r="AN384">
        <v>0</v>
      </c>
      <c r="AO384">
        <v>0</v>
      </c>
      <c r="AP384">
        <v>1</v>
      </c>
      <c r="AQ384">
        <v>0</v>
      </c>
    </row>
    <row r="385" spans="1:43">
      <c r="A385" s="1">
        <v>1609046119</v>
      </c>
      <c r="B385" s="3" t="s">
        <v>1290</v>
      </c>
      <c r="C385" s="3" t="s">
        <v>1291</v>
      </c>
      <c r="D385" s="3" t="s">
        <v>486</v>
      </c>
      <c r="E385" s="3" t="s">
        <v>100</v>
      </c>
      <c r="F385" s="3" t="s">
        <v>80</v>
      </c>
      <c r="G385" s="3" t="s">
        <v>1292</v>
      </c>
      <c r="H385" s="3" t="s">
        <v>1292</v>
      </c>
      <c r="I385" s="3">
        <v>16</v>
      </c>
      <c r="J385" s="3">
        <v>89</v>
      </c>
      <c r="K385" s="3">
        <v>153.19999999999999</v>
      </c>
      <c r="L385" s="3">
        <v>4583</v>
      </c>
      <c r="M385" s="3">
        <v>4859.8500000000004</v>
      </c>
      <c r="N385" s="3" t="s">
        <v>49</v>
      </c>
      <c r="O385" s="3">
        <v>57</v>
      </c>
      <c r="P385" s="3">
        <v>111.2</v>
      </c>
      <c r="Q385" s="3">
        <v>3335</v>
      </c>
      <c r="R385" s="3">
        <v>2708.53</v>
      </c>
      <c r="S385" s="3" t="s">
        <v>57</v>
      </c>
      <c r="T385">
        <v>0</v>
      </c>
      <c r="U385">
        <v>1</v>
      </c>
      <c r="V385" s="4">
        <f t="shared" si="30"/>
        <v>5.1066666666666665</v>
      </c>
      <c r="W385">
        <f t="shared" si="31"/>
        <v>5.5625</v>
      </c>
      <c r="X385">
        <f t="shared" si="32"/>
        <v>51.49438202247191</v>
      </c>
      <c r="Y385">
        <f t="shared" si="33"/>
        <v>3.5625</v>
      </c>
      <c r="Z385">
        <f t="shared" si="34"/>
        <v>58.508771929824562</v>
      </c>
      <c r="AA385">
        <f t="shared" si="35"/>
        <v>3.7066666666666666</v>
      </c>
      <c r="AB385">
        <v>0.51</v>
      </c>
      <c r="AC385">
        <v>4.3999999999999997E-2</v>
      </c>
      <c r="AD385">
        <v>0.214</v>
      </c>
      <c r="AE385">
        <v>0.16300000000000001</v>
      </c>
      <c r="AF385">
        <v>8.0000000000000002E-3</v>
      </c>
      <c r="AG385">
        <v>6.0999999999999999E-2</v>
      </c>
      <c r="AH385">
        <v>10478</v>
      </c>
      <c r="AI385">
        <v>13.7</v>
      </c>
      <c r="AJ385">
        <v>6.5000000000000002E-2</v>
      </c>
      <c r="AK385">
        <v>57880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</row>
    <row r="386" spans="1:43">
      <c r="A386" s="1">
        <v>1154328144</v>
      </c>
      <c r="B386" s="3" t="s">
        <v>1293</v>
      </c>
      <c r="C386" s="3" t="s">
        <v>1294</v>
      </c>
      <c r="D386" s="3" t="s">
        <v>1295</v>
      </c>
      <c r="E386" s="3" t="s">
        <v>79</v>
      </c>
      <c r="F386" s="3" t="s">
        <v>660</v>
      </c>
      <c r="G386" s="3" t="s">
        <v>106</v>
      </c>
      <c r="H386" s="3" t="s">
        <v>106</v>
      </c>
      <c r="I386" s="3">
        <v>13</v>
      </c>
      <c r="J386" s="3">
        <v>67</v>
      </c>
      <c r="K386" s="3">
        <v>77</v>
      </c>
      <c r="L386" s="3">
        <v>2300</v>
      </c>
      <c r="M386" s="3">
        <v>301.33999999999997</v>
      </c>
      <c r="N386" s="3" t="s">
        <v>49</v>
      </c>
      <c r="O386" s="3">
        <v>24</v>
      </c>
      <c r="P386" s="3">
        <v>30</v>
      </c>
      <c r="Q386" s="3">
        <v>890</v>
      </c>
      <c r="R386" s="3">
        <v>115.91</v>
      </c>
      <c r="S386" s="3" t="s">
        <v>57</v>
      </c>
      <c r="T386">
        <v>0</v>
      </c>
      <c r="U386">
        <v>1</v>
      </c>
      <c r="V386" s="4">
        <f t="shared" ref="V386:V449" si="36">K386/30</f>
        <v>2.5666666666666669</v>
      </c>
      <c r="W386">
        <f t="shared" ref="W386:W449" si="37">J386/I386</f>
        <v>5.1538461538461542</v>
      </c>
      <c r="X386">
        <f t="shared" ref="X386:X449" si="38">L386/J386</f>
        <v>34.328358208955223</v>
      </c>
      <c r="Y386">
        <f t="shared" ref="Y386:Y449" si="39">O386/I386</f>
        <v>1.8461538461538463</v>
      </c>
      <c r="Z386">
        <f t="shared" si="34"/>
        <v>37.083333333333336</v>
      </c>
      <c r="AA386">
        <f t="shared" si="35"/>
        <v>1</v>
      </c>
      <c r="AB386">
        <v>0.40899999999999997</v>
      </c>
      <c r="AC386">
        <v>4.4999999999999998E-2</v>
      </c>
      <c r="AD386">
        <v>0.32200000000000001</v>
      </c>
      <c r="AE386">
        <v>0.14199999999999999</v>
      </c>
      <c r="AF386">
        <v>1.2E-2</v>
      </c>
      <c r="AG386">
        <v>7.0000000000000007E-2</v>
      </c>
      <c r="AH386">
        <v>10515</v>
      </c>
      <c r="AI386">
        <v>16.3</v>
      </c>
      <c r="AJ386">
        <v>6.8000000000000005E-2</v>
      </c>
      <c r="AK386">
        <v>54622</v>
      </c>
      <c r="AL386">
        <v>1</v>
      </c>
      <c r="AM386">
        <v>0</v>
      </c>
      <c r="AN386">
        <v>0</v>
      </c>
      <c r="AO386">
        <v>0</v>
      </c>
      <c r="AP386">
        <v>1</v>
      </c>
      <c r="AQ386">
        <v>0</v>
      </c>
    </row>
    <row r="387" spans="1:43">
      <c r="A387" s="1">
        <v>1972556207</v>
      </c>
      <c r="B387" s="3" t="s">
        <v>1296</v>
      </c>
      <c r="C387" s="3" t="s">
        <v>271</v>
      </c>
      <c r="D387" s="3" t="s">
        <v>1297</v>
      </c>
      <c r="E387" s="3" t="s">
        <v>252</v>
      </c>
      <c r="F387" s="3" t="s">
        <v>374</v>
      </c>
      <c r="G387" s="3" t="s">
        <v>572</v>
      </c>
      <c r="H387" s="3" t="s">
        <v>573</v>
      </c>
      <c r="I387" s="3">
        <v>28</v>
      </c>
      <c r="J387" s="3">
        <v>102</v>
      </c>
      <c r="K387" s="3">
        <v>198</v>
      </c>
      <c r="L387" s="3">
        <v>5916</v>
      </c>
      <c r="M387" s="3">
        <v>68485.679999999993</v>
      </c>
      <c r="N387" s="3" t="s">
        <v>64</v>
      </c>
      <c r="O387" s="3">
        <v>91</v>
      </c>
      <c r="P387" s="3">
        <v>181</v>
      </c>
      <c r="Q387" s="3">
        <v>5406</v>
      </c>
      <c r="R387" s="3">
        <v>62600.13</v>
      </c>
      <c r="S387" s="3" t="s">
        <v>57</v>
      </c>
      <c r="T387">
        <v>0</v>
      </c>
      <c r="U387">
        <v>1</v>
      </c>
      <c r="V387" s="4">
        <f t="shared" si="36"/>
        <v>6.6</v>
      </c>
      <c r="W387">
        <f t="shared" si="37"/>
        <v>3.6428571428571428</v>
      </c>
      <c r="X387">
        <f t="shared" si="38"/>
        <v>58</v>
      </c>
      <c r="Y387">
        <f t="shared" si="39"/>
        <v>3.25</v>
      </c>
      <c r="Z387">
        <f t="shared" ref="Z387:Z450" si="40">Q387/O387</f>
        <v>59.406593406593409</v>
      </c>
      <c r="AA387">
        <f t="shared" ref="AA387:AA450" si="41">P387/30</f>
        <v>6.0333333333333332</v>
      </c>
      <c r="AB387">
        <v>0.54</v>
      </c>
      <c r="AC387">
        <v>5.7000000000000002E-2</v>
      </c>
      <c r="AD387">
        <v>0.187</v>
      </c>
      <c r="AE387">
        <v>0.14099999999999999</v>
      </c>
      <c r="AF387">
        <v>3.0000000000000001E-3</v>
      </c>
      <c r="AG387">
        <v>7.1999999999999995E-2</v>
      </c>
      <c r="AH387">
        <v>11868</v>
      </c>
      <c r="AI387">
        <v>11.7</v>
      </c>
      <c r="AJ387">
        <v>7.1999999999999995E-2</v>
      </c>
      <c r="AK387">
        <v>78700</v>
      </c>
      <c r="AL387">
        <v>1</v>
      </c>
      <c r="AM387">
        <v>0</v>
      </c>
      <c r="AN387">
        <v>0</v>
      </c>
      <c r="AO387">
        <v>0</v>
      </c>
      <c r="AP387">
        <v>1</v>
      </c>
      <c r="AQ387">
        <v>0</v>
      </c>
    </row>
    <row r="388" spans="1:43">
      <c r="A388" s="1">
        <v>1558362343</v>
      </c>
      <c r="B388" s="3" t="s">
        <v>1298</v>
      </c>
      <c r="C388" s="3" t="s">
        <v>1299</v>
      </c>
      <c r="D388" s="3" t="s">
        <v>1300</v>
      </c>
      <c r="E388" s="3" t="s">
        <v>119</v>
      </c>
      <c r="F388" s="3" t="s">
        <v>374</v>
      </c>
      <c r="G388" s="3" t="s">
        <v>572</v>
      </c>
      <c r="H388" s="3" t="s">
        <v>573</v>
      </c>
      <c r="I388" s="3">
        <v>15</v>
      </c>
      <c r="J388" s="3">
        <v>66</v>
      </c>
      <c r="K388" s="3">
        <v>98</v>
      </c>
      <c r="L388" s="3">
        <v>2940</v>
      </c>
      <c r="M388" s="3">
        <v>34498.36</v>
      </c>
      <c r="N388" s="3" t="s">
        <v>64</v>
      </c>
      <c r="O388" s="3">
        <v>51</v>
      </c>
      <c r="P388" s="3">
        <v>83</v>
      </c>
      <c r="Q388" s="3">
        <v>2490</v>
      </c>
      <c r="R388" s="3">
        <v>29006.720000000001</v>
      </c>
      <c r="S388" s="3" t="s">
        <v>57</v>
      </c>
      <c r="T388">
        <v>0</v>
      </c>
      <c r="U388">
        <v>1</v>
      </c>
      <c r="V388" s="4">
        <f t="shared" si="36"/>
        <v>3.2666666666666666</v>
      </c>
      <c r="W388">
        <f t="shared" si="37"/>
        <v>4.4000000000000004</v>
      </c>
      <c r="X388">
        <f t="shared" si="38"/>
        <v>44.545454545454547</v>
      </c>
      <c r="Y388">
        <f t="shared" si="39"/>
        <v>3.4</v>
      </c>
      <c r="Z388">
        <f t="shared" si="40"/>
        <v>48.823529411764703</v>
      </c>
      <c r="AA388">
        <f t="shared" si="41"/>
        <v>2.7666666666666666</v>
      </c>
      <c r="AB388">
        <v>0.47</v>
      </c>
      <c r="AC388">
        <v>6.6000000000000003E-2</v>
      </c>
      <c r="AD388">
        <v>0.27200000000000002</v>
      </c>
      <c r="AE388">
        <v>0.12</v>
      </c>
      <c r="AF388">
        <v>8.0000000000000002E-3</v>
      </c>
      <c r="AG388">
        <v>6.4000000000000001E-2</v>
      </c>
      <c r="AH388">
        <v>10299</v>
      </c>
      <c r="AI388">
        <v>8.5</v>
      </c>
      <c r="AJ388">
        <v>7.0999999999999994E-2</v>
      </c>
      <c r="AK388">
        <v>77339</v>
      </c>
      <c r="AL388">
        <v>1</v>
      </c>
      <c r="AM388">
        <v>0</v>
      </c>
      <c r="AN388">
        <v>0</v>
      </c>
      <c r="AO388">
        <v>0</v>
      </c>
      <c r="AP388">
        <v>1</v>
      </c>
      <c r="AQ388">
        <v>0</v>
      </c>
    </row>
    <row r="389" spans="1:43">
      <c r="A389" s="1">
        <v>1457430852</v>
      </c>
      <c r="B389" s="3" t="s">
        <v>1301</v>
      </c>
      <c r="C389" s="3" t="s">
        <v>1302</v>
      </c>
      <c r="D389" s="3" t="s">
        <v>551</v>
      </c>
      <c r="E389" s="3" t="s">
        <v>96</v>
      </c>
      <c r="F389" s="3" t="s">
        <v>62</v>
      </c>
      <c r="G389" s="3" t="s">
        <v>1130</v>
      </c>
      <c r="H389" s="3" t="s">
        <v>1130</v>
      </c>
      <c r="I389" s="3">
        <v>25</v>
      </c>
      <c r="J389" s="3">
        <v>161</v>
      </c>
      <c r="K389" s="3">
        <v>219</v>
      </c>
      <c r="L389" s="3">
        <v>6570</v>
      </c>
      <c r="M389" s="3">
        <v>1683.67</v>
      </c>
      <c r="N389" s="3" t="s">
        <v>64</v>
      </c>
      <c r="O389" s="3">
        <v>145</v>
      </c>
      <c r="P389" s="3">
        <v>201</v>
      </c>
      <c r="Q389" s="3">
        <v>6030</v>
      </c>
      <c r="R389" s="3">
        <v>1478.5</v>
      </c>
      <c r="S389" s="3" t="s">
        <v>57</v>
      </c>
      <c r="T389">
        <v>0</v>
      </c>
      <c r="U389">
        <v>1</v>
      </c>
      <c r="V389" s="4">
        <f t="shared" si="36"/>
        <v>7.3</v>
      </c>
      <c r="W389">
        <f t="shared" si="37"/>
        <v>6.44</v>
      </c>
      <c r="X389">
        <f t="shared" si="38"/>
        <v>40.807453416149066</v>
      </c>
      <c r="Y389">
        <f t="shared" si="39"/>
        <v>5.8</v>
      </c>
      <c r="Z389">
        <f t="shared" si="40"/>
        <v>41.586206896551722</v>
      </c>
      <c r="AA389">
        <f t="shared" si="41"/>
        <v>6.7</v>
      </c>
      <c r="AB389">
        <v>0.53900000000000003</v>
      </c>
      <c r="AC389">
        <v>0.05</v>
      </c>
      <c r="AD389">
        <v>0.19500000000000001</v>
      </c>
      <c r="AE389">
        <v>0.14699999999999999</v>
      </c>
      <c r="AF389">
        <v>6.0000000000000001E-3</v>
      </c>
      <c r="AG389">
        <v>6.0999999999999999E-2</v>
      </c>
      <c r="AH389">
        <v>10190</v>
      </c>
      <c r="AI389">
        <v>11.1</v>
      </c>
      <c r="AJ389">
        <v>6.0999999999999999E-2</v>
      </c>
      <c r="AK389">
        <v>68822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</row>
    <row r="390" spans="1:43" ht="15.5">
      <c r="A390" s="1">
        <v>1154497774</v>
      </c>
      <c r="B390" s="3" t="s">
        <v>1303</v>
      </c>
      <c r="C390" s="3" t="s">
        <v>311</v>
      </c>
      <c r="D390" s="3" t="s">
        <v>1225</v>
      </c>
      <c r="E390" s="3" t="s">
        <v>317</v>
      </c>
      <c r="F390" s="3" t="s">
        <v>716</v>
      </c>
      <c r="G390" s="3" t="s">
        <v>724</v>
      </c>
      <c r="H390" s="3" t="s">
        <v>724</v>
      </c>
      <c r="I390" s="3">
        <v>16</v>
      </c>
      <c r="J390" s="3">
        <v>19</v>
      </c>
      <c r="K390" s="3">
        <v>19</v>
      </c>
      <c r="L390" s="3">
        <v>72</v>
      </c>
      <c r="M390" s="3">
        <v>61.63</v>
      </c>
      <c r="N390" s="5"/>
      <c r="O390" s="3">
        <v>19</v>
      </c>
      <c r="P390" s="3">
        <v>19</v>
      </c>
      <c r="Q390" s="3">
        <v>72</v>
      </c>
      <c r="R390" s="3">
        <v>61.63</v>
      </c>
      <c r="S390" s="3" t="s">
        <v>50</v>
      </c>
      <c r="T390">
        <v>1</v>
      </c>
      <c r="U390">
        <v>0</v>
      </c>
      <c r="V390" s="4">
        <f t="shared" si="36"/>
        <v>0.6333333333333333</v>
      </c>
      <c r="W390">
        <f t="shared" si="37"/>
        <v>1.1875</v>
      </c>
      <c r="X390">
        <f t="shared" si="38"/>
        <v>3.7894736842105261</v>
      </c>
      <c r="Y390">
        <f t="shared" si="39"/>
        <v>1.1875</v>
      </c>
      <c r="Z390">
        <f t="shared" si="40"/>
        <v>3.7894736842105261</v>
      </c>
      <c r="AA390">
        <f t="shared" si="41"/>
        <v>0.6333333333333333</v>
      </c>
      <c r="AB390">
        <v>0.54600000000000004</v>
      </c>
      <c r="AC390">
        <v>5.2999999999999999E-2</v>
      </c>
      <c r="AD390">
        <v>0.23599999999999999</v>
      </c>
      <c r="AE390">
        <v>0.13500000000000001</v>
      </c>
      <c r="AF390">
        <v>4.0000000000000001E-3</v>
      </c>
      <c r="AG390">
        <v>2.5999999999999999E-2</v>
      </c>
      <c r="AH390">
        <v>13319</v>
      </c>
      <c r="AI390">
        <v>12.3</v>
      </c>
      <c r="AJ390">
        <v>6.8000000000000005E-2</v>
      </c>
      <c r="AK390">
        <v>84945</v>
      </c>
      <c r="AL390">
        <v>1</v>
      </c>
      <c r="AM390">
        <v>0</v>
      </c>
      <c r="AN390">
        <v>0</v>
      </c>
      <c r="AO390">
        <v>0</v>
      </c>
      <c r="AP390">
        <v>1</v>
      </c>
      <c r="AQ390">
        <v>0</v>
      </c>
    </row>
    <row r="391" spans="1:43">
      <c r="A391" s="1">
        <v>1770660961</v>
      </c>
      <c r="B391" s="3" t="s">
        <v>1304</v>
      </c>
      <c r="C391" s="3" t="s">
        <v>611</v>
      </c>
      <c r="D391" s="3" t="s">
        <v>1305</v>
      </c>
      <c r="E391" s="3" t="s">
        <v>237</v>
      </c>
      <c r="F391" s="3" t="s">
        <v>85</v>
      </c>
      <c r="G391" s="3" t="s">
        <v>1026</v>
      </c>
      <c r="H391" s="3" t="s">
        <v>1026</v>
      </c>
      <c r="I391" s="3">
        <v>24</v>
      </c>
      <c r="J391" s="3">
        <v>54</v>
      </c>
      <c r="K391" s="3">
        <v>55</v>
      </c>
      <c r="L391" s="3">
        <v>1098</v>
      </c>
      <c r="M391" s="3">
        <v>627.79</v>
      </c>
      <c r="N391" s="3" t="s">
        <v>64</v>
      </c>
      <c r="O391" s="3">
        <v>30</v>
      </c>
      <c r="P391" s="3">
        <v>31</v>
      </c>
      <c r="Q391" s="3">
        <v>650</v>
      </c>
      <c r="R391" s="3">
        <v>389.25</v>
      </c>
      <c r="S391" s="3" t="s">
        <v>57</v>
      </c>
      <c r="T391">
        <v>0</v>
      </c>
      <c r="U391">
        <v>1</v>
      </c>
      <c r="V391" s="4">
        <f t="shared" si="36"/>
        <v>1.8333333333333333</v>
      </c>
      <c r="W391">
        <f t="shared" si="37"/>
        <v>2.25</v>
      </c>
      <c r="X391">
        <f t="shared" si="38"/>
        <v>20.333333333333332</v>
      </c>
      <c r="Y391">
        <f t="shared" si="39"/>
        <v>1.25</v>
      </c>
      <c r="Z391">
        <f t="shared" si="40"/>
        <v>21.666666666666668</v>
      </c>
      <c r="AA391">
        <f t="shared" si="41"/>
        <v>1.0333333333333334</v>
      </c>
      <c r="AB391">
        <v>0.51300000000000001</v>
      </c>
      <c r="AC391">
        <v>5.2999999999999999E-2</v>
      </c>
      <c r="AD391">
        <v>0.17699999999999999</v>
      </c>
      <c r="AE391">
        <v>0.16900000000000001</v>
      </c>
      <c r="AF391">
        <v>1.4E-2</v>
      </c>
      <c r="AG391">
        <v>7.4999999999999997E-2</v>
      </c>
      <c r="AH391">
        <v>9921</v>
      </c>
      <c r="AI391">
        <v>12.5</v>
      </c>
      <c r="AJ391">
        <v>6.6000000000000003E-2</v>
      </c>
      <c r="AK391">
        <v>56551</v>
      </c>
      <c r="AL391">
        <v>1</v>
      </c>
      <c r="AM391">
        <v>0</v>
      </c>
      <c r="AN391">
        <v>0</v>
      </c>
      <c r="AO391">
        <v>0</v>
      </c>
      <c r="AP391">
        <v>1</v>
      </c>
      <c r="AQ391">
        <v>0</v>
      </c>
    </row>
    <row r="392" spans="1:43">
      <c r="A392" s="1">
        <v>1366476715</v>
      </c>
      <c r="B392" s="3" t="s">
        <v>1306</v>
      </c>
      <c r="C392" s="3" t="s">
        <v>311</v>
      </c>
      <c r="D392" s="3" t="s">
        <v>1199</v>
      </c>
      <c r="E392" s="3" t="s">
        <v>90</v>
      </c>
      <c r="F392" s="3" t="s">
        <v>80</v>
      </c>
      <c r="G392" s="3" t="s">
        <v>1307</v>
      </c>
      <c r="H392" s="3" t="s">
        <v>1307</v>
      </c>
      <c r="I392" s="3">
        <v>17</v>
      </c>
      <c r="J392" s="3">
        <v>35</v>
      </c>
      <c r="K392" s="3">
        <v>42.9</v>
      </c>
      <c r="L392" s="3">
        <v>1196</v>
      </c>
      <c r="M392" s="3">
        <v>371.2</v>
      </c>
      <c r="N392" s="3" t="s">
        <v>64</v>
      </c>
      <c r="O392" s="3">
        <v>20</v>
      </c>
      <c r="P392" s="3">
        <v>27.9</v>
      </c>
      <c r="Q392" s="3">
        <v>796</v>
      </c>
      <c r="R392" s="3">
        <v>286.10000000000002</v>
      </c>
      <c r="S392" s="3" t="s">
        <v>57</v>
      </c>
      <c r="T392">
        <v>0</v>
      </c>
      <c r="U392">
        <v>1</v>
      </c>
      <c r="V392" s="4">
        <f t="shared" si="36"/>
        <v>1.43</v>
      </c>
      <c r="W392">
        <f t="shared" si="37"/>
        <v>2.0588235294117645</v>
      </c>
      <c r="X392">
        <f t="shared" si="38"/>
        <v>34.171428571428571</v>
      </c>
      <c r="Y392">
        <f t="shared" si="39"/>
        <v>1.1764705882352942</v>
      </c>
      <c r="Z392">
        <f t="shared" si="40"/>
        <v>39.799999999999997</v>
      </c>
      <c r="AA392">
        <f t="shared" si="41"/>
        <v>0.92999999999999994</v>
      </c>
      <c r="AB392">
        <v>0.498</v>
      </c>
      <c r="AC392">
        <v>4.9000000000000002E-2</v>
      </c>
      <c r="AD392">
        <v>0.23899999999999999</v>
      </c>
      <c r="AE392">
        <v>0.16400000000000001</v>
      </c>
      <c r="AF392">
        <v>5.0000000000000001E-3</v>
      </c>
      <c r="AG392">
        <v>4.3999999999999997E-2</v>
      </c>
      <c r="AH392">
        <v>9897</v>
      </c>
      <c r="AI392">
        <v>12.6</v>
      </c>
      <c r="AJ392">
        <v>0.06</v>
      </c>
      <c r="AK392">
        <v>56813</v>
      </c>
      <c r="AL392">
        <v>1</v>
      </c>
      <c r="AM392">
        <v>0</v>
      </c>
      <c r="AN392">
        <v>0</v>
      </c>
      <c r="AO392">
        <v>0</v>
      </c>
      <c r="AP392">
        <v>1</v>
      </c>
      <c r="AQ392">
        <v>0</v>
      </c>
    </row>
    <row r="393" spans="1:43">
      <c r="A393" s="1">
        <v>1346338274</v>
      </c>
      <c r="B393" s="3" t="s">
        <v>1308</v>
      </c>
      <c r="C393" s="3" t="s">
        <v>1309</v>
      </c>
      <c r="D393" s="3" t="s">
        <v>1310</v>
      </c>
      <c r="E393" s="3" t="s">
        <v>317</v>
      </c>
      <c r="F393" s="3" t="s">
        <v>62</v>
      </c>
      <c r="G393" s="3" t="s">
        <v>197</v>
      </c>
      <c r="H393" s="3" t="s">
        <v>198</v>
      </c>
      <c r="I393" s="3">
        <v>34</v>
      </c>
      <c r="J393" s="3">
        <v>176</v>
      </c>
      <c r="K393" s="3">
        <v>249.7</v>
      </c>
      <c r="L393" s="3">
        <v>7468</v>
      </c>
      <c r="M393" s="3">
        <v>1225.47</v>
      </c>
      <c r="N393" s="3" t="s">
        <v>64</v>
      </c>
      <c r="O393" s="3">
        <v>142</v>
      </c>
      <c r="P393" s="3">
        <v>211.7</v>
      </c>
      <c r="Q393" s="3">
        <v>6328</v>
      </c>
      <c r="R393" s="3">
        <v>1071.31</v>
      </c>
      <c r="S393" s="3" t="s">
        <v>57</v>
      </c>
      <c r="T393">
        <v>0</v>
      </c>
      <c r="U393">
        <v>1</v>
      </c>
      <c r="V393" s="4">
        <f t="shared" si="36"/>
        <v>8.3233333333333324</v>
      </c>
      <c r="W393">
        <f t="shared" si="37"/>
        <v>5.1764705882352944</v>
      </c>
      <c r="X393">
        <f t="shared" si="38"/>
        <v>42.43181818181818</v>
      </c>
      <c r="Y393">
        <f t="shared" si="39"/>
        <v>4.1764705882352944</v>
      </c>
      <c r="Z393">
        <f t="shared" si="40"/>
        <v>44.563380281690144</v>
      </c>
      <c r="AA393">
        <f t="shared" si="41"/>
        <v>7.0566666666666666</v>
      </c>
      <c r="AB393">
        <v>0.54600000000000004</v>
      </c>
      <c r="AC393">
        <v>5.2999999999999999E-2</v>
      </c>
      <c r="AD393">
        <v>0.23599999999999999</v>
      </c>
      <c r="AE393">
        <v>0.13500000000000001</v>
      </c>
      <c r="AF393">
        <v>4.0000000000000001E-3</v>
      </c>
      <c r="AG393">
        <v>2.5999999999999999E-2</v>
      </c>
      <c r="AH393">
        <v>13319</v>
      </c>
      <c r="AI393">
        <v>12.3</v>
      </c>
      <c r="AJ393">
        <v>6.8000000000000005E-2</v>
      </c>
      <c r="AK393">
        <v>84945</v>
      </c>
      <c r="AL393">
        <v>1</v>
      </c>
      <c r="AM393">
        <v>0</v>
      </c>
      <c r="AN393">
        <v>0</v>
      </c>
      <c r="AO393">
        <v>0</v>
      </c>
      <c r="AP393">
        <v>1</v>
      </c>
      <c r="AQ393">
        <v>0</v>
      </c>
    </row>
    <row r="394" spans="1:43" ht="15.5">
      <c r="A394" s="1">
        <v>1871597476</v>
      </c>
      <c r="B394" s="3" t="s">
        <v>1311</v>
      </c>
      <c r="C394" s="3" t="s">
        <v>1312</v>
      </c>
      <c r="D394" s="3" t="s">
        <v>1313</v>
      </c>
      <c r="E394" s="3" t="s">
        <v>252</v>
      </c>
      <c r="F394" s="3" t="s">
        <v>55</v>
      </c>
      <c r="G394" s="3" t="s">
        <v>179</v>
      </c>
      <c r="H394" s="3" t="s">
        <v>179</v>
      </c>
      <c r="I394" s="3">
        <v>25</v>
      </c>
      <c r="J394" s="3">
        <v>58</v>
      </c>
      <c r="K394" s="3">
        <v>134.69999999999999</v>
      </c>
      <c r="L394" s="3">
        <v>4026</v>
      </c>
      <c r="M394" s="3">
        <v>440.72</v>
      </c>
      <c r="N394" s="5"/>
      <c r="O394" s="3">
        <v>58</v>
      </c>
      <c r="P394" s="3">
        <v>134.69999999999999</v>
      </c>
      <c r="Q394" s="3">
        <v>4026</v>
      </c>
      <c r="R394" s="3">
        <v>440.72</v>
      </c>
      <c r="S394" s="3" t="s">
        <v>57</v>
      </c>
      <c r="T394">
        <v>0</v>
      </c>
      <c r="U394">
        <v>2</v>
      </c>
      <c r="V394" s="4">
        <f t="shared" si="36"/>
        <v>4.4899999999999993</v>
      </c>
      <c r="W394">
        <f t="shared" si="37"/>
        <v>2.3199999999999998</v>
      </c>
      <c r="X394">
        <f t="shared" si="38"/>
        <v>69.41379310344827</v>
      </c>
      <c r="Y394">
        <f t="shared" si="39"/>
        <v>2.3199999999999998</v>
      </c>
      <c r="Z394">
        <f t="shared" si="40"/>
        <v>69.41379310344827</v>
      </c>
      <c r="AA394">
        <f t="shared" si="41"/>
        <v>4.4899999999999993</v>
      </c>
      <c r="AB394">
        <v>0.54</v>
      </c>
      <c r="AC394">
        <v>5.7000000000000002E-2</v>
      </c>
      <c r="AD394">
        <v>0.187</v>
      </c>
      <c r="AE394">
        <v>0.14099999999999999</v>
      </c>
      <c r="AF394">
        <v>3.0000000000000001E-3</v>
      </c>
      <c r="AG394">
        <v>7.1999999999999995E-2</v>
      </c>
      <c r="AH394">
        <v>11868</v>
      </c>
      <c r="AI394">
        <v>11.7</v>
      </c>
      <c r="AJ394">
        <v>7.1999999999999995E-2</v>
      </c>
      <c r="AK394">
        <v>78700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</row>
    <row r="395" spans="1:43">
      <c r="A395" s="1">
        <v>1700883295</v>
      </c>
      <c r="B395" s="3" t="s">
        <v>1314</v>
      </c>
      <c r="C395" s="3" t="s">
        <v>113</v>
      </c>
      <c r="D395" s="3" t="s">
        <v>368</v>
      </c>
      <c r="E395" s="3" t="s">
        <v>161</v>
      </c>
      <c r="F395" s="3" t="s">
        <v>62</v>
      </c>
      <c r="G395" s="3" t="s">
        <v>1130</v>
      </c>
      <c r="H395" s="3" t="s">
        <v>1130</v>
      </c>
      <c r="I395" s="3">
        <v>16</v>
      </c>
      <c r="J395" s="3">
        <v>91</v>
      </c>
      <c r="K395" s="3">
        <v>110</v>
      </c>
      <c r="L395" s="3">
        <v>3260</v>
      </c>
      <c r="M395" s="3">
        <v>763.51</v>
      </c>
      <c r="N395" s="3" t="s">
        <v>64</v>
      </c>
      <c r="O395" s="3">
        <v>79</v>
      </c>
      <c r="P395" s="3">
        <v>98</v>
      </c>
      <c r="Q395" s="3">
        <v>2900</v>
      </c>
      <c r="R395" s="3">
        <v>729.04</v>
      </c>
      <c r="S395" s="3" t="s">
        <v>57</v>
      </c>
      <c r="T395">
        <v>0</v>
      </c>
      <c r="U395">
        <v>1</v>
      </c>
      <c r="V395" s="4">
        <f t="shared" si="36"/>
        <v>3.6666666666666665</v>
      </c>
      <c r="W395">
        <f t="shared" si="37"/>
        <v>5.6875</v>
      </c>
      <c r="X395">
        <f t="shared" si="38"/>
        <v>35.824175824175825</v>
      </c>
      <c r="Y395">
        <f t="shared" si="39"/>
        <v>4.9375</v>
      </c>
      <c r="Z395">
        <f t="shared" si="40"/>
        <v>36.708860759493668</v>
      </c>
      <c r="AA395">
        <f t="shared" si="41"/>
        <v>3.2666666666666666</v>
      </c>
      <c r="AB395">
        <v>0.53500000000000003</v>
      </c>
      <c r="AC395">
        <v>6.4000000000000001E-2</v>
      </c>
      <c r="AD395">
        <v>0.14399999999999999</v>
      </c>
      <c r="AE395">
        <v>0.155</v>
      </c>
      <c r="AF395">
        <v>1.7999999999999999E-2</v>
      </c>
      <c r="AG395">
        <v>8.4000000000000005E-2</v>
      </c>
      <c r="AH395">
        <v>9408</v>
      </c>
      <c r="AI395">
        <v>12.1</v>
      </c>
      <c r="AJ395">
        <v>6.4000000000000001E-2</v>
      </c>
      <c r="AK395">
        <v>60152</v>
      </c>
      <c r="AL395">
        <v>1</v>
      </c>
      <c r="AM395">
        <v>0</v>
      </c>
      <c r="AN395">
        <v>0</v>
      </c>
      <c r="AO395">
        <v>0</v>
      </c>
      <c r="AP395">
        <v>1</v>
      </c>
      <c r="AQ395">
        <v>0</v>
      </c>
    </row>
    <row r="396" spans="1:43">
      <c r="A396" s="1">
        <v>1740262336</v>
      </c>
      <c r="B396" s="3" t="s">
        <v>93</v>
      </c>
      <c r="C396" s="3" t="s">
        <v>1315</v>
      </c>
      <c r="D396" s="3" t="s">
        <v>45</v>
      </c>
      <c r="E396" s="3" t="s">
        <v>46</v>
      </c>
      <c r="F396" s="3" t="s">
        <v>304</v>
      </c>
      <c r="G396" s="3" t="s">
        <v>115</v>
      </c>
      <c r="H396" s="3" t="s">
        <v>115</v>
      </c>
      <c r="I396" s="3">
        <v>12</v>
      </c>
      <c r="J396" s="3">
        <v>38</v>
      </c>
      <c r="K396" s="3">
        <v>55.6</v>
      </c>
      <c r="L396" s="3">
        <v>1658</v>
      </c>
      <c r="M396" s="3">
        <v>546.70000000000005</v>
      </c>
      <c r="N396" s="3" t="s">
        <v>49</v>
      </c>
      <c r="O396" s="3">
        <v>11</v>
      </c>
      <c r="P396" s="3">
        <v>17.600000000000001</v>
      </c>
      <c r="Q396" s="3">
        <v>517</v>
      </c>
      <c r="R396" s="3">
        <v>208.78</v>
      </c>
      <c r="S396" s="3" t="s">
        <v>57</v>
      </c>
      <c r="T396">
        <v>0</v>
      </c>
      <c r="U396">
        <v>1</v>
      </c>
      <c r="V396" s="4">
        <f t="shared" si="36"/>
        <v>1.8533333333333333</v>
      </c>
      <c r="W396">
        <f t="shared" si="37"/>
        <v>3.1666666666666665</v>
      </c>
      <c r="X396">
        <f t="shared" si="38"/>
        <v>43.631578947368418</v>
      </c>
      <c r="Y396">
        <f t="shared" si="39"/>
        <v>0.91666666666666663</v>
      </c>
      <c r="Z396">
        <f t="shared" si="40"/>
        <v>47</v>
      </c>
      <c r="AA396">
        <f t="shared" si="41"/>
        <v>0.58666666666666667</v>
      </c>
      <c r="AB396">
        <v>0.47399999999999998</v>
      </c>
      <c r="AC396">
        <v>7.0999999999999994E-2</v>
      </c>
      <c r="AD396">
        <v>0.16200000000000001</v>
      </c>
      <c r="AE396">
        <v>0.114</v>
      </c>
      <c r="AF396">
        <v>1.7000000000000001E-2</v>
      </c>
      <c r="AG396">
        <v>0.16300000000000001</v>
      </c>
      <c r="AH396">
        <v>8406</v>
      </c>
      <c r="AI396">
        <v>10.4</v>
      </c>
      <c r="AJ396">
        <v>7.8E-2</v>
      </c>
      <c r="AK396">
        <v>61985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</row>
    <row r="397" spans="1:43" ht="15.5">
      <c r="A397" s="1">
        <v>1689762809</v>
      </c>
      <c r="B397" s="3" t="s">
        <v>1316</v>
      </c>
      <c r="C397" s="3" t="s">
        <v>141</v>
      </c>
      <c r="D397" s="3" t="s">
        <v>1183</v>
      </c>
      <c r="E397" s="3" t="s">
        <v>373</v>
      </c>
      <c r="F397" s="3" t="s">
        <v>379</v>
      </c>
      <c r="G397" s="3" t="s">
        <v>927</v>
      </c>
      <c r="H397" s="3" t="s">
        <v>928</v>
      </c>
      <c r="I397" s="3">
        <v>18</v>
      </c>
      <c r="J397" s="3">
        <v>18</v>
      </c>
      <c r="K397" s="3">
        <v>18</v>
      </c>
      <c r="L397" s="3">
        <v>154</v>
      </c>
      <c r="M397" s="3">
        <v>218.12</v>
      </c>
      <c r="N397" s="5"/>
      <c r="O397" s="3">
        <v>18</v>
      </c>
      <c r="P397" s="3">
        <v>18</v>
      </c>
      <c r="Q397" s="3">
        <v>154</v>
      </c>
      <c r="R397" s="3">
        <v>218.12</v>
      </c>
      <c r="S397" s="3" t="s">
        <v>57</v>
      </c>
      <c r="T397">
        <v>0</v>
      </c>
      <c r="U397">
        <v>0</v>
      </c>
      <c r="V397" s="4">
        <f t="shared" si="36"/>
        <v>0.6</v>
      </c>
      <c r="W397">
        <f t="shared" si="37"/>
        <v>1</v>
      </c>
      <c r="X397">
        <f t="shared" si="38"/>
        <v>8.5555555555555554</v>
      </c>
      <c r="Y397">
        <f t="shared" si="39"/>
        <v>1</v>
      </c>
      <c r="Z397">
        <f t="shared" si="40"/>
        <v>8.5555555555555554</v>
      </c>
      <c r="AA397">
        <f t="shared" si="41"/>
        <v>0.6</v>
      </c>
      <c r="AB397">
        <v>0.46500000000000002</v>
      </c>
      <c r="AC397">
        <v>7.1999999999999995E-2</v>
      </c>
      <c r="AD397">
        <v>0.191</v>
      </c>
      <c r="AE397">
        <v>0.156</v>
      </c>
      <c r="AF397">
        <v>2.4E-2</v>
      </c>
      <c r="AG397">
        <v>9.1999999999999998E-2</v>
      </c>
      <c r="AH397">
        <v>8917</v>
      </c>
      <c r="AI397">
        <v>12.3</v>
      </c>
      <c r="AJ397">
        <v>8.1000000000000003E-2</v>
      </c>
      <c r="AK397">
        <v>57416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</row>
    <row r="398" spans="1:43" ht="15.5">
      <c r="A398" s="1">
        <v>1366638033</v>
      </c>
      <c r="B398" s="3" t="s">
        <v>1317</v>
      </c>
      <c r="C398" s="3" t="s">
        <v>1318</v>
      </c>
      <c r="D398" s="3" t="s">
        <v>1319</v>
      </c>
      <c r="E398" s="3" t="s">
        <v>267</v>
      </c>
      <c r="F398" s="3" t="s">
        <v>62</v>
      </c>
      <c r="G398" s="3" t="s">
        <v>369</v>
      </c>
      <c r="H398" s="3" t="s">
        <v>369</v>
      </c>
      <c r="I398" s="3">
        <v>39</v>
      </c>
      <c r="J398" s="3">
        <v>83</v>
      </c>
      <c r="K398" s="3">
        <v>93.8</v>
      </c>
      <c r="L398" s="3">
        <v>2272</v>
      </c>
      <c r="M398" s="3">
        <v>538.95000000000005</v>
      </c>
      <c r="N398" s="5"/>
      <c r="O398" s="3">
        <v>26</v>
      </c>
      <c r="P398" s="3">
        <v>33.5</v>
      </c>
      <c r="Q398" s="3">
        <v>861</v>
      </c>
      <c r="R398" s="3">
        <v>161.99</v>
      </c>
      <c r="S398" s="3" t="s">
        <v>57</v>
      </c>
      <c r="T398">
        <v>0</v>
      </c>
      <c r="U398">
        <v>1</v>
      </c>
      <c r="V398" s="4">
        <f t="shared" si="36"/>
        <v>3.1266666666666665</v>
      </c>
      <c r="W398">
        <f t="shared" si="37"/>
        <v>2.1282051282051282</v>
      </c>
      <c r="X398">
        <f t="shared" si="38"/>
        <v>27.373493975903614</v>
      </c>
      <c r="Y398">
        <f t="shared" si="39"/>
        <v>0.66666666666666663</v>
      </c>
      <c r="Z398">
        <f t="shared" si="40"/>
        <v>33.115384615384613</v>
      </c>
      <c r="AA398">
        <f t="shared" si="41"/>
        <v>1.1166666666666667</v>
      </c>
      <c r="AB398">
        <v>0.503</v>
      </c>
      <c r="AC398">
        <v>5.2999999999999999E-2</v>
      </c>
      <c r="AD398">
        <v>0.214</v>
      </c>
      <c r="AE398">
        <v>0.17</v>
      </c>
      <c r="AF398">
        <v>6.0000000000000001E-3</v>
      </c>
      <c r="AG398">
        <v>5.3999999999999999E-2</v>
      </c>
      <c r="AH398">
        <v>11603</v>
      </c>
      <c r="AI398">
        <v>13.3</v>
      </c>
      <c r="AJ398">
        <v>6.6000000000000003E-2</v>
      </c>
      <c r="AK398">
        <v>65167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</row>
    <row r="399" spans="1:43" ht="15.5">
      <c r="A399" s="1">
        <v>1902885510</v>
      </c>
      <c r="B399" s="3" t="s">
        <v>1320</v>
      </c>
      <c r="C399" s="3" t="s">
        <v>1321</v>
      </c>
      <c r="D399" s="3" t="s">
        <v>146</v>
      </c>
      <c r="E399" s="3" t="s">
        <v>119</v>
      </c>
      <c r="F399" s="3" t="s">
        <v>62</v>
      </c>
      <c r="G399" s="3" t="s">
        <v>111</v>
      </c>
      <c r="H399" s="3" t="s">
        <v>111</v>
      </c>
      <c r="I399" s="3">
        <v>11</v>
      </c>
      <c r="J399" s="3">
        <v>37</v>
      </c>
      <c r="K399" s="3">
        <v>83.7</v>
      </c>
      <c r="L399" s="3">
        <v>2488</v>
      </c>
      <c r="M399" s="3">
        <v>424.37</v>
      </c>
      <c r="N399" s="5"/>
      <c r="O399" s="3">
        <v>37</v>
      </c>
      <c r="P399" s="3">
        <v>83.7</v>
      </c>
      <c r="Q399" s="3">
        <v>2488</v>
      </c>
      <c r="R399" s="3">
        <v>424.37</v>
      </c>
      <c r="S399" s="3" t="s">
        <v>57</v>
      </c>
      <c r="T399">
        <v>0</v>
      </c>
      <c r="U399">
        <v>1</v>
      </c>
      <c r="V399" s="4">
        <f t="shared" si="36"/>
        <v>2.79</v>
      </c>
      <c r="W399">
        <f t="shared" si="37"/>
        <v>3.3636363636363638</v>
      </c>
      <c r="X399">
        <f t="shared" si="38"/>
        <v>67.243243243243242</v>
      </c>
      <c r="Y399">
        <f t="shared" si="39"/>
        <v>3.3636363636363638</v>
      </c>
      <c r="Z399">
        <f t="shared" si="40"/>
        <v>67.243243243243242</v>
      </c>
      <c r="AA399">
        <f t="shared" si="41"/>
        <v>2.79</v>
      </c>
      <c r="AB399">
        <v>0.47</v>
      </c>
      <c r="AC399">
        <v>6.6000000000000003E-2</v>
      </c>
      <c r="AD399">
        <v>0.27200000000000002</v>
      </c>
      <c r="AE399">
        <v>0.12</v>
      </c>
      <c r="AF399">
        <v>8.0000000000000002E-3</v>
      </c>
      <c r="AG399">
        <v>6.4000000000000001E-2</v>
      </c>
      <c r="AH399">
        <v>10299</v>
      </c>
      <c r="AI399">
        <v>8.5</v>
      </c>
      <c r="AJ399">
        <v>7.0999999999999994E-2</v>
      </c>
      <c r="AK399">
        <v>77339</v>
      </c>
      <c r="AL399">
        <v>1</v>
      </c>
      <c r="AM399">
        <v>0</v>
      </c>
      <c r="AN399">
        <v>0</v>
      </c>
      <c r="AO399">
        <v>1</v>
      </c>
      <c r="AP399">
        <v>0</v>
      </c>
      <c r="AQ399">
        <v>0</v>
      </c>
    </row>
    <row r="400" spans="1:43">
      <c r="A400" s="1">
        <v>1497084032</v>
      </c>
      <c r="B400" s="3" t="s">
        <v>1322</v>
      </c>
      <c r="C400" s="3" t="s">
        <v>1323</v>
      </c>
      <c r="D400" s="3" t="s">
        <v>1324</v>
      </c>
      <c r="E400" s="3" t="s">
        <v>206</v>
      </c>
      <c r="F400" s="3" t="s">
        <v>55</v>
      </c>
      <c r="G400" s="3" t="s">
        <v>336</v>
      </c>
      <c r="H400" s="3" t="s">
        <v>336</v>
      </c>
      <c r="I400" s="3">
        <v>13</v>
      </c>
      <c r="J400" s="3">
        <v>71</v>
      </c>
      <c r="K400" s="3">
        <v>85</v>
      </c>
      <c r="L400" s="3">
        <v>2550</v>
      </c>
      <c r="M400" s="3">
        <v>882.72</v>
      </c>
      <c r="N400" s="3" t="s">
        <v>64</v>
      </c>
      <c r="O400" s="3">
        <v>53</v>
      </c>
      <c r="P400" s="3">
        <v>67</v>
      </c>
      <c r="Q400" s="3">
        <v>2010</v>
      </c>
      <c r="R400" s="3">
        <v>768.23</v>
      </c>
      <c r="S400" s="3" t="s">
        <v>57</v>
      </c>
      <c r="T400">
        <v>0</v>
      </c>
      <c r="U400">
        <v>2</v>
      </c>
      <c r="V400" s="4">
        <f t="shared" si="36"/>
        <v>2.8333333333333335</v>
      </c>
      <c r="W400">
        <f t="shared" si="37"/>
        <v>5.4615384615384617</v>
      </c>
      <c r="X400">
        <f t="shared" si="38"/>
        <v>35.91549295774648</v>
      </c>
      <c r="Y400">
        <f t="shared" si="39"/>
        <v>4.0769230769230766</v>
      </c>
      <c r="Z400">
        <f t="shared" si="40"/>
        <v>37.924528301886795</v>
      </c>
      <c r="AA400">
        <f t="shared" si="41"/>
        <v>2.2333333333333334</v>
      </c>
      <c r="AB400">
        <v>0.47099999999999997</v>
      </c>
      <c r="AC400">
        <v>6.7000000000000004E-2</v>
      </c>
      <c r="AD400">
        <v>0.19900000000000001</v>
      </c>
      <c r="AE400">
        <v>0.155</v>
      </c>
      <c r="AF400">
        <v>1.6E-2</v>
      </c>
      <c r="AG400">
        <v>9.2999999999999999E-2</v>
      </c>
      <c r="AH400">
        <v>9336</v>
      </c>
      <c r="AI400">
        <v>14.3</v>
      </c>
      <c r="AJ400">
        <v>7.2999999999999995E-2</v>
      </c>
      <c r="AK400">
        <v>58279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</row>
    <row r="401" spans="1:43" ht="15.5">
      <c r="A401" s="1">
        <v>1013904887</v>
      </c>
      <c r="B401" s="3" t="s">
        <v>1325</v>
      </c>
      <c r="C401" s="3" t="s">
        <v>1326</v>
      </c>
      <c r="D401" s="3" t="s">
        <v>1327</v>
      </c>
      <c r="E401" s="3" t="s">
        <v>1328</v>
      </c>
      <c r="F401" s="3" t="s">
        <v>62</v>
      </c>
      <c r="G401" s="3" t="s">
        <v>209</v>
      </c>
      <c r="H401" s="3" t="s">
        <v>209</v>
      </c>
      <c r="I401" s="3">
        <v>19</v>
      </c>
      <c r="J401" s="3">
        <v>137</v>
      </c>
      <c r="K401" s="3">
        <v>139</v>
      </c>
      <c r="L401" s="3">
        <v>3994</v>
      </c>
      <c r="M401" s="3">
        <v>591.71</v>
      </c>
      <c r="N401" s="5"/>
      <c r="O401" s="3">
        <v>137</v>
      </c>
      <c r="P401" s="3">
        <v>139</v>
      </c>
      <c r="Q401" s="3">
        <v>3994</v>
      </c>
      <c r="R401" s="3">
        <v>591.71</v>
      </c>
      <c r="S401" s="3" t="s">
        <v>57</v>
      </c>
      <c r="T401">
        <v>0</v>
      </c>
      <c r="U401">
        <v>1</v>
      </c>
      <c r="V401" s="4">
        <f t="shared" si="36"/>
        <v>4.6333333333333337</v>
      </c>
      <c r="W401">
        <f t="shared" si="37"/>
        <v>7.2105263157894735</v>
      </c>
      <c r="X401">
        <f t="shared" si="38"/>
        <v>29.153284671532848</v>
      </c>
      <c r="Y401">
        <f t="shared" si="39"/>
        <v>7.2105263157894735</v>
      </c>
      <c r="Z401">
        <f t="shared" si="40"/>
        <v>29.153284671532848</v>
      </c>
      <c r="AA401">
        <f t="shared" si="41"/>
        <v>4.6333333333333337</v>
      </c>
      <c r="AB401">
        <v>0.52300000000000002</v>
      </c>
      <c r="AC401">
        <v>0.05</v>
      </c>
      <c r="AD401">
        <v>0.20300000000000001</v>
      </c>
      <c r="AE401">
        <v>0.14499999999999999</v>
      </c>
      <c r="AF401">
        <v>1.7000000000000001E-2</v>
      </c>
      <c r="AG401">
        <v>6.3E-2</v>
      </c>
      <c r="AH401">
        <v>9265</v>
      </c>
      <c r="AI401">
        <v>9.1999999999999993</v>
      </c>
      <c r="AJ401">
        <v>7.5999999999999998E-2</v>
      </c>
      <c r="AK401">
        <v>75698</v>
      </c>
      <c r="AL401">
        <v>1</v>
      </c>
      <c r="AM401">
        <v>0</v>
      </c>
      <c r="AN401">
        <v>0</v>
      </c>
      <c r="AO401">
        <v>0</v>
      </c>
      <c r="AP401">
        <v>1</v>
      </c>
      <c r="AQ401">
        <v>0</v>
      </c>
    </row>
    <row r="402" spans="1:43" ht="15.5">
      <c r="A402" s="1">
        <v>1902885460</v>
      </c>
      <c r="B402" s="3" t="s">
        <v>458</v>
      </c>
      <c r="C402" s="3" t="s">
        <v>368</v>
      </c>
      <c r="D402" s="3" t="s">
        <v>1329</v>
      </c>
      <c r="E402" s="3" t="s">
        <v>237</v>
      </c>
      <c r="F402" s="3" t="s">
        <v>85</v>
      </c>
      <c r="G402" s="3" t="s">
        <v>75</v>
      </c>
      <c r="H402" s="3" t="s">
        <v>75</v>
      </c>
      <c r="I402" s="3">
        <v>109</v>
      </c>
      <c r="J402" s="3">
        <v>432</v>
      </c>
      <c r="K402" s="3">
        <v>915</v>
      </c>
      <c r="L402" s="3">
        <v>27221</v>
      </c>
      <c r="M402" s="3">
        <v>2909.62</v>
      </c>
      <c r="N402" s="5"/>
      <c r="O402" s="3">
        <v>299</v>
      </c>
      <c r="P402" s="3">
        <v>690</v>
      </c>
      <c r="Q402" s="3">
        <v>20658</v>
      </c>
      <c r="R402" s="3">
        <v>2344.61</v>
      </c>
      <c r="S402" s="3" t="s">
        <v>57</v>
      </c>
      <c r="T402">
        <v>0</v>
      </c>
      <c r="U402">
        <v>1</v>
      </c>
      <c r="V402" s="4">
        <f t="shared" si="36"/>
        <v>30.5</v>
      </c>
      <c r="W402">
        <f t="shared" si="37"/>
        <v>3.9633027522935782</v>
      </c>
      <c r="X402">
        <f t="shared" si="38"/>
        <v>63.011574074074076</v>
      </c>
      <c r="Y402">
        <f t="shared" si="39"/>
        <v>2.7431192660550461</v>
      </c>
      <c r="Z402">
        <f t="shared" si="40"/>
        <v>69.090301003344479</v>
      </c>
      <c r="AA402">
        <f t="shared" si="41"/>
        <v>23</v>
      </c>
      <c r="AB402">
        <v>0.51300000000000001</v>
      </c>
      <c r="AC402">
        <v>5.2999999999999999E-2</v>
      </c>
      <c r="AD402">
        <v>0.17699999999999999</v>
      </c>
      <c r="AE402">
        <v>0.16900000000000001</v>
      </c>
      <c r="AF402">
        <v>1.4E-2</v>
      </c>
      <c r="AG402">
        <v>7.4999999999999997E-2</v>
      </c>
      <c r="AH402">
        <v>9921</v>
      </c>
      <c r="AI402">
        <v>12.5</v>
      </c>
      <c r="AJ402">
        <v>6.6000000000000003E-2</v>
      </c>
      <c r="AK402">
        <v>56551</v>
      </c>
      <c r="AL402">
        <v>1</v>
      </c>
      <c r="AM402">
        <v>0</v>
      </c>
      <c r="AN402">
        <v>0</v>
      </c>
      <c r="AO402">
        <v>1</v>
      </c>
      <c r="AP402">
        <v>0</v>
      </c>
      <c r="AQ402">
        <v>0</v>
      </c>
    </row>
    <row r="403" spans="1:43">
      <c r="A403" s="1">
        <v>1174670418</v>
      </c>
      <c r="B403" s="3" t="s">
        <v>1330</v>
      </c>
      <c r="C403" s="3" t="s">
        <v>52</v>
      </c>
      <c r="D403" s="3" t="s">
        <v>1331</v>
      </c>
      <c r="E403" s="3" t="s">
        <v>237</v>
      </c>
      <c r="F403" s="3" t="s">
        <v>85</v>
      </c>
      <c r="G403" s="3" t="s">
        <v>369</v>
      </c>
      <c r="H403" s="3" t="s">
        <v>369</v>
      </c>
      <c r="I403" s="3">
        <v>19</v>
      </c>
      <c r="J403" s="3">
        <v>59</v>
      </c>
      <c r="K403" s="3">
        <v>60</v>
      </c>
      <c r="L403" s="3">
        <v>1495</v>
      </c>
      <c r="M403" s="3">
        <v>499.89</v>
      </c>
      <c r="N403" s="3" t="s">
        <v>49</v>
      </c>
      <c r="O403" s="3">
        <v>28</v>
      </c>
      <c r="P403" s="3">
        <v>29</v>
      </c>
      <c r="Q403" s="3">
        <v>770</v>
      </c>
      <c r="R403" s="3">
        <v>255.45</v>
      </c>
      <c r="S403" s="3" t="s">
        <v>57</v>
      </c>
      <c r="T403">
        <v>0</v>
      </c>
      <c r="U403">
        <v>1</v>
      </c>
      <c r="V403" s="4">
        <f t="shared" si="36"/>
        <v>2</v>
      </c>
      <c r="W403">
        <f t="shared" si="37"/>
        <v>3.1052631578947367</v>
      </c>
      <c r="X403">
        <f t="shared" si="38"/>
        <v>25.338983050847457</v>
      </c>
      <c r="Y403">
        <f t="shared" si="39"/>
        <v>1.4736842105263157</v>
      </c>
      <c r="Z403">
        <f t="shared" si="40"/>
        <v>27.5</v>
      </c>
      <c r="AA403">
        <f t="shared" si="41"/>
        <v>0.96666666666666667</v>
      </c>
      <c r="AB403">
        <v>0.51300000000000001</v>
      </c>
      <c r="AC403">
        <v>5.2999999999999999E-2</v>
      </c>
      <c r="AD403">
        <v>0.17699999999999999</v>
      </c>
      <c r="AE403">
        <v>0.16900000000000001</v>
      </c>
      <c r="AF403">
        <v>1.4E-2</v>
      </c>
      <c r="AG403">
        <v>7.4999999999999997E-2</v>
      </c>
      <c r="AH403">
        <v>9921</v>
      </c>
      <c r="AI403">
        <v>12.5</v>
      </c>
      <c r="AJ403">
        <v>6.6000000000000003E-2</v>
      </c>
      <c r="AK403">
        <v>56551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</row>
    <row r="404" spans="1:43">
      <c r="A404" s="1">
        <v>1154502102</v>
      </c>
      <c r="B404" s="3" t="s">
        <v>1332</v>
      </c>
      <c r="C404" s="3" t="s">
        <v>1333</v>
      </c>
      <c r="D404" s="3" t="s">
        <v>1334</v>
      </c>
      <c r="E404" s="3" t="s">
        <v>132</v>
      </c>
      <c r="F404" s="3" t="s">
        <v>55</v>
      </c>
      <c r="G404" s="3" t="s">
        <v>197</v>
      </c>
      <c r="H404" s="3" t="s">
        <v>198</v>
      </c>
      <c r="I404" s="3">
        <v>31</v>
      </c>
      <c r="J404" s="3">
        <v>89</v>
      </c>
      <c r="K404" s="3">
        <v>235</v>
      </c>
      <c r="L404" s="3">
        <v>7050</v>
      </c>
      <c r="M404" s="3">
        <v>2672.82</v>
      </c>
      <c r="N404" s="3" t="s">
        <v>64</v>
      </c>
      <c r="O404" s="3">
        <v>77</v>
      </c>
      <c r="P404" s="3">
        <v>199</v>
      </c>
      <c r="Q404" s="3">
        <v>5970</v>
      </c>
      <c r="R404" s="3">
        <v>2134.4699999999998</v>
      </c>
      <c r="S404" s="3" t="s">
        <v>57</v>
      </c>
      <c r="T404">
        <v>0</v>
      </c>
      <c r="U404">
        <v>2</v>
      </c>
      <c r="V404" s="4">
        <f t="shared" si="36"/>
        <v>7.833333333333333</v>
      </c>
      <c r="W404">
        <f t="shared" si="37"/>
        <v>2.870967741935484</v>
      </c>
      <c r="X404">
        <f t="shared" si="38"/>
        <v>79.213483146067418</v>
      </c>
      <c r="Y404">
        <f t="shared" si="39"/>
        <v>2.4838709677419355</v>
      </c>
      <c r="Z404">
        <f t="shared" si="40"/>
        <v>77.532467532467535</v>
      </c>
      <c r="AA404">
        <f t="shared" si="41"/>
        <v>6.6333333333333337</v>
      </c>
      <c r="AB404">
        <v>0.40500000000000003</v>
      </c>
      <c r="AC404">
        <v>0.111</v>
      </c>
      <c r="AD404">
        <v>0.17699999999999999</v>
      </c>
      <c r="AE404">
        <v>0.18099999999999999</v>
      </c>
      <c r="AF404">
        <v>1.9E-2</v>
      </c>
      <c r="AG404">
        <v>0.107</v>
      </c>
      <c r="AH404">
        <v>9865</v>
      </c>
      <c r="AI404">
        <v>11.4</v>
      </c>
      <c r="AJ404">
        <v>0.08</v>
      </c>
      <c r="AK404">
        <v>63597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</row>
    <row r="405" spans="1:43" ht="15.5">
      <c r="A405" s="1">
        <v>1871563247</v>
      </c>
      <c r="B405" s="3" t="s">
        <v>1335</v>
      </c>
      <c r="C405" s="3" t="s">
        <v>165</v>
      </c>
      <c r="D405" s="3" t="s">
        <v>1336</v>
      </c>
      <c r="E405" s="3" t="s">
        <v>439</v>
      </c>
      <c r="F405" s="3" t="s">
        <v>62</v>
      </c>
      <c r="G405" s="3" t="s">
        <v>179</v>
      </c>
      <c r="H405" s="3" t="s">
        <v>179</v>
      </c>
      <c r="I405" s="3">
        <v>52</v>
      </c>
      <c r="J405" s="3">
        <v>218</v>
      </c>
      <c r="K405" s="3">
        <v>386</v>
      </c>
      <c r="L405" s="3">
        <v>11580</v>
      </c>
      <c r="M405" s="3">
        <v>1796.03</v>
      </c>
      <c r="N405" s="5"/>
      <c r="O405" s="3">
        <v>155</v>
      </c>
      <c r="P405" s="3">
        <v>293</v>
      </c>
      <c r="Q405" s="3">
        <v>8790</v>
      </c>
      <c r="R405" s="3">
        <v>1476.37</v>
      </c>
      <c r="S405" s="3" t="s">
        <v>57</v>
      </c>
      <c r="T405">
        <v>0</v>
      </c>
      <c r="U405">
        <v>1</v>
      </c>
      <c r="V405" s="4">
        <f t="shared" si="36"/>
        <v>12.866666666666667</v>
      </c>
      <c r="W405">
        <f t="shared" si="37"/>
        <v>4.1923076923076925</v>
      </c>
      <c r="X405">
        <f t="shared" si="38"/>
        <v>53.11926605504587</v>
      </c>
      <c r="Y405">
        <f t="shared" si="39"/>
        <v>2.9807692307692308</v>
      </c>
      <c r="Z405">
        <f t="shared" si="40"/>
        <v>56.70967741935484</v>
      </c>
      <c r="AA405">
        <f t="shared" si="41"/>
        <v>9.7666666666666675</v>
      </c>
      <c r="AB405">
        <v>0.51300000000000001</v>
      </c>
      <c r="AC405">
        <v>0.05</v>
      </c>
      <c r="AD405">
        <v>0.22700000000000001</v>
      </c>
      <c r="AE405">
        <v>0.14799999999999999</v>
      </c>
      <c r="AF405">
        <v>6.0000000000000001E-3</v>
      </c>
      <c r="AG405">
        <v>5.6000000000000001E-2</v>
      </c>
      <c r="AH405">
        <v>12489</v>
      </c>
      <c r="AI405">
        <v>12.2</v>
      </c>
      <c r="AJ405">
        <v>6.8000000000000005E-2</v>
      </c>
      <c r="AK405">
        <v>84972</v>
      </c>
      <c r="AL405">
        <v>1</v>
      </c>
      <c r="AM405">
        <v>0</v>
      </c>
      <c r="AN405">
        <v>0</v>
      </c>
      <c r="AO405">
        <v>0</v>
      </c>
      <c r="AP405">
        <v>1</v>
      </c>
      <c r="AQ405">
        <v>0</v>
      </c>
    </row>
    <row r="406" spans="1:43">
      <c r="A406" s="1">
        <v>1124096813</v>
      </c>
      <c r="B406" s="3" t="s">
        <v>1337</v>
      </c>
      <c r="C406" s="3" t="s">
        <v>1338</v>
      </c>
      <c r="D406" s="3" t="s">
        <v>1339</v>
      </c>
      <c r="E406" s="3" t="s">
        <v>188</v>
      </c>
      <c r="F406" s="3" t="s">
        <v>374</v>
      </c>
      <c r="G406" s="3" t="s">
        <v>143</v>
      </c>
      <c r="H406" s="3" t="s">
        <v>143</v>
      </c>
      <c r="I406" s="3">
        <v>69</v>
      </c>
      <c r="J406" s="3">
        <v>241</v>
      </c>
      <c r="K406" s="3">
        <v>270.89999999999998</v>
      </c>
      <c r="L406" s="3">
        <v>7518</v>
      </c>
      <c r="M406" s="3">
        <v>1785.65</v>
      </c>
      <c r="N406" s="3" t="s">
        <v>64</v>
      </c>
      <c r="O406" s="3">
        <v>202</v>
      </c>
      <c r="P406" s="3">
        <v>229.9</v>
      </c>
      <c r="Q406" s="3">
        <v>6385</v>
      </c>
      <c r="R406" s="3">
        <v>1445.68</v>
      </c>
      <c r="S406" s="3" t="s">
        <v>57</v>
      </c>
      <c r="T406">
        <v>0</v>
      </c>
      <c r="U406">
        <v>1</v>
      </c>
      <c r="V406" s="4">
        <f t="shared" si="36"/>
        <v>9.0299999999999994</v>
      </c>
      <c r="W406">
        <f t="shared" si="37"/>
        <v>3.4927536231884058</v>
      </c>
      <c r="X406">
        <f t="shared" si="38"/>
        <v>31.195020746887966</v>
      </c>
      <c r="Y406">
        <f t="shared" si="39"/>
        <v>2.9275362318840581</v>
      </c>
      <c r="Z406">
        <f t="shared" si="40"/>
        <v>31.60891089108911</v>
      </c>
      <c r="AA406">
        <f t="shared" si="41"/>
        <v>7.6633333333333331</v>
      </c>
      <c r="AB406">
        <v>0.432</v>
      </c>
      <c r="AC406">
        <v>5.5E-2</v>
      </c>
      <c r="AD406">
        <v>0.22700000000000001</v>
      </c>
      <c r="AE406">
        <v>0.152</v>
      </c>
      <c r="AF406">
        <v>0.02</v>
      </c>
      <c r="AG406">
        <v>0.114</v>
      </c>
      <c r="AH406">
        <v>9444</v>
      </c>
      <c r="AI406">
        <v>11.2</v>
      </c>
      <c r="AJ406">
        <v>6.8000000000000005E-2</v>
      </c>
      <c r="AK406">
        <v>54998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</row>
    <row r="407" spans="1:43">
      <c r="A407" s="1">
        <v>1639270440</v>
      </c>
      <c r="B407" s="3" t="s">
        <v>1340</v>
      </c>
      <c r="C407" s="3" t="s">
        <v>1341</v>
      </c>
      <c r="D407" s="3" t="s">
        <v>1342</v>
      </c>
      <c r="E407" s="3" t="s">
        <v>206</v>
      </c>
      <c r="F407" s="3" t="s">
        <v>907</v>
      </c>
      <c r="G407" s="3" t="s">
        <v>300</v>
      </c>
      <c r="H407" s="3" t="s">
        <v>300</v>
      </c>
      <c r="I407" s="3">
        <v>16</v>
      </c>
      <c r="J407" s="3">
        <v>32</v>
      </c>
      <c r="K407" s="3">
        <v>46</v>
      </c>
      <c r="L407" s="3">
        <v>1380</v>
      </c>
      <c r="M407" s="3">
        <v>380.57</v>
      </c>
      <c r="N407" s="3" t="s">
        <v>64</v>
      </c>
      <c r="O407" s="3">
        <v>19</v>
      </c>
      <c r="P407" s="3">
        <v>33</v>
      </c>
      <c r="Q407" s="3">
        <v>990</v>
      </c>
      <c r="R407" s="3">
        <v>255.88</v>
      </c>
      <c r="S407" s="3" t="s">
        <v>57</v>
      </c>
      <c r="T407">
        <v>0</v>
      </c>
      <c r="U407">
        <v>4</v>
      </c>
      <c r="V407" s="4">
        <f t="shared" si="36"/>
        <v>1.5333333333333334</v>
      </c>
      <c r="W407">
        <f t="shared" si="37"/>
        <v>2</v>
      </c>
      <c r="X407">
        <f t="shared" si="38"/>
        <v>43.125</v>
      </c>
      <c r="Y407">
        <f t="shared" si="39"/>
        <v>1.1875</v>
      </c>
      <c r="Z407">
        <f t="shared" si="40"/>
        <v>52.10526315789474</v>
      </c>
      <c r="AA407">
        <f t="shared" si="41"/>
        <v>1.1000000000000001</v>
      </c>
      <c r="AB407">
        <v>0.47099999999999997</v>
      </c>
      <c r="AC407">
        <v>6.7000000000000004E-2</v>
      </c>
      <c r="AD407">
        <v>0.19900000000000001</v>
      </c>
      <c r="AE407">
        <v>0.155</v>
      </c>
      <c r="AF407">
        <v>1.6E-2</v>
      </c>
      <c r="AG407">
        <v>9.2999999999999999E-2</v>
      </c>
      <c r="AH407">
        <v>9336</v>
      </c>
      <c r="AI407">
        <v>14.3</v>
      </c>
      <c r="AJ407">
        <v>7.2999999999999995E-2</v>
      </c>
      <c r="AK407">
        <v>58279</v>
      </c>
      <c r="AL407">
        <v>1</v>
      </c>
      <c r="AM407">
        <v>0</v>
      </c>
      <c r="AN407">
        <v>0</v>
      </c>
      <c r="AO407">
        <v>0</v>
      </c>
      <c r="AP407">
        <v>1</v>
      </c>
      <c r="AQ407">
        <v>0</v>
      </c>
    </row>
    <row r="408" spans="1:43">
      <c r="A408" s="1">
        <v>1295857720</v>
      </c>
      <c r="B408" s="3" t="s">
        <v>1343</v>
      </c>
      <c r="C408" s="3" t="s">
        <v>1344</v>
      </c>
      <c r="D408" s="3" t="s">
        <v>1345</v>
      </c>
      <c r="E408" s="3" t="s">
        <v>46</v>
      </c>
      <c r="F408" s="3" t="s">
        <v>1346</v>
      </c>
      <c r="G408" s="3" t="s">
        <v>388</v>
      </c>
      <c r="H408" s="3" t="s">
        <v>389</v>
      </c>
      <c r="I408" s="3">
        <v>13</v>
      </c>
      <c r="J408" s="3">
        <v>41</v>
      </c>
      <c r="K408" s="3">
        <v>41</v>
      </c>
      <c r="L408" s="3">
        <v>936</v>
      </c>
      <c r="M408" s="3">
        <v>2353.58</v>
      </c>
      <c r="N408" s="3" t="s">
        <v>49</v>
      </c>
      <c r="O408" s="3">
        <v>29</v>
      </c>
      <c r="P408" s="3">
        <v>29</v>
      </c>
      <c r="Q408" s="3">
        <v>734</v>
      </c>
      <c r="R408" s="3">
        <v>1820.24</v>
      </c>
      <c r="S408" s="3" t="s">
        <v>57</v>
      </c>
      <c r="T408">
        <v>0</v>
      </c>
      <c r="U408">
        <v>1</v>
      </c>
      <c r="V408" s="4">
        <f t="shared" si="36"/>
        <v>1.3666666666666667</v>
      </c>
      <c r="W408">
        <f t="shared" si="37"/>
        <v>3.1538461538461537</v>
      </c>
      <c r="X408">
        <f t="shared" si="38"/>
        <v>22.829268292682926</v>
      </c>
      <c r="Y408">
        <f t="shared" si="39"/>
        <v>2.2307692307692308</v>
      </c>
      <c r="Z408">
        <f t="shared" si="40"/>
        <v>25.310344827586206</v>
      </c>
      <c r="AA408">
        <f t="shared" si="41"/>
        <v>0.96666666666666667</v>
      </c>
      <c r="AB408">
        <v>0.47399999999999998</v>
      </c>
      <c r="AC408">
        <v>7.0999999999999994E-2</v>
      </c>
      <c r="AD408">
        <v>0.16200000000000001</v>
      </c>
      <c r="AE408">
        <v>0.114</v>
      </c>
      <c r="AF408">
        <v>1.7000000000000001E-2</v>
      </c>
      <c r="AG408">
        <v>0.16300000000000001</v>
      </c>
      <c r="AH408">
        <v>8406</v>
      </c>
      <c r="AI408">
        <v>10.4</v>
      </c>
      <c r="AJ408">
        <v>7.8E-2</v>
      </c>
      <c r="AK408">
        <v>61985</v>
      </c>
      <c r="AL408">
        <v>1</v>
      </c>
      <c r="AM408">
        <v>0</v>
      </c>
      <c r="AN408">
        <v>1</v>
      </c>
      <c r="AO408">
        <v>0</v>
      </c>
      <c r="AP408">
        <v>0</v>
      </c>
      <c r="AQ408">
        <v>0</v>
      </c>
    </row>
    <row r="409" spans="1:43">
      <c r="A409" s="1">
        <v>1639185986</v>
      </c>
      <c r="B409" s="3" t="s">
        <v>1347</v>
      </c>
      <c r="C409" s="3" t="s">
        <v>1348</v>
      </c>
      <c r="D409" s="3" t="s">
        <v>1349</v>
      </c>
      <c r="E409" s="3" t="s">
        <v>90</v>
      </c>
      <c r="F409" s="3" t="s">
        <v>304</v>
      </c>
      <c r="G409" s="3" t="s">
        <v>476</v>
      </c>
      <c r="H409" s="3" t="s">
        <v>476</v>
      </c>
      <c r="I409" s="3">
        <v>14</v>
      </c>
      <c r="J409" s="3">
        <v>47</v>
      </c>
      <c r="K409" s="3">
        <v>77.7</v>
      </c>
      <c r="L409" s="3">
        <v>2125</v>
      </c>
      <c r="M409" s="3">
        <v>385.89</v>
      </c>
      <c r="N409" s="3" t="s">
        <v>49</v>
      </c>
      <c r="O409" s="3">
        <v>16</v>
      </c>
      <c r="P409" s="3">
        <v>34.700000000000003</v>
      </c>
      <c r="Q409" s="3">
        <v>1017</v>
      </c>
      <c r="R409" s="3">
        <v>88.19</v>
      </c>
      <c r="S409" s="3" t="s">
        <v>57</v>
      </c>
      <c r="T409">
        <v>0</v>
      </c>
      <c r="U409">
        <v>1</v>
      </c>
      <c r="V409" s="4">
        <f t="shared" si="36"/>
        <v>2.5900000000000003</v>
      </c>
      <c r="W409">
        <f t="shared" si="37"/>
        <v>3.3571428571428572</v>
      </c>
      <c r="X409">
        <f t="shared" si="38"/>
        <v>45.212765957446805</v>
      </c>
      <c r="Y409">
        <f t="shared" si="39"/>
        <v>1.1428571428571428</v>
      </c>
      <c r="Z409">
        <f t="shared" si="40"/>
        <v>63.5625</v>
      </c>
      <c r="AA409">
        <f t="shared" si="41"/>
        <v>1.1566666666666667</v>
      </c>
      <c r="AB409">
        <v>0.498</v>
      </c>
      <c r="AC409">
        <v>4.9000000000000002E-2</v>
      </c>
      <c r="AD409">
        <v>0.23899999999999999</v>
      </c>
      <c r="AE409">
        <v>0.16400000000000001</v>
      </c>
      <c r="AF409">
        <v>5.0000000000000001E-3</v>
      </c>
      <c r="AG409">
        <v>4.3999999999999997E-2</v>
      </c>
      <c r="AH409">
        <v>9897</v>
      </c>
      <c r="AI409">
        <v>12.6</v>
      </c>
      <c r="AJ409">
        <v>0.06</v>
      </c>
      <c r="AK409">
        <v>56813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1</v>
      </c>
    </row>
    <row r="410" spans="1:43" ht="15.5">
      <c r="A410" s="1">
        <v>1356329866</v>
      </c>
      <c r="B410" s="3" t="s">
        <v>1350</v>
      </c>
      <c r="C410" s="3" t="s">
        <v>1351</v>
      </c>
      <c r="D410" s="3" t="s">
        <v>1352</v>
      </c>
      <c r="E410" s="3" t="s">
        <v>267</v>
      </c>
      <c r="F410" s="3" t="s">
        <v>85</v>
      </c>
      <c r="G410" s="3" t="s">
        <v>163</v>
      </c>
      <c r="H410" s="3" t="s">
        <v>163</v>
      </c>
      <c r="I410" s="3">
        <v>238</v>
      </c>
      <c r="J410" s="3">
        <v>1274</v>
      </c>
      <c r="K410" s="3">
        <v>2309</v>
      </c>
      <c r="L410" s="3">
        <v>69092</v>
      </c>
      <c r="M410" s="3">
        <v>8457.8700000000008</v>
      </c>
      <c r="N410" s="5"/>
      <c r="O410" s="3">
        <v>1188</v>
      </c>
      <c r="P410" s="3">
        <v>2195</v>
      </c>
      <c r="Q410" s="3">
        <v>65698</v>
      </c>
      <c r="R410" s="3">
        <v>8046.13</v>
      </c>
      <c r="S410" s="3" t="s">
        <v>57</v>
      </c>
      <c r="T410">
        <v>0</v>
      </c>
      <c r="U410">
        <v>1</v>
      </c>
      <c r="V410" s="4">
        <f t="shared" si="36"/>
        <v>76.966666666666669</v>
      </c>
      <c r="W410">
        <f t="shared" si="37"/>
        <v>5.3529411764705879</v>
      </c>
      <c r="X410">
        <f t="shared" si="38"/>
        <v>54.232339089481947</v>
      </c>
      <c r="Y410">
        <f t="shared" si="39"/>
        <v>4.9915966386554622</v>
      </c>
      <c r="Z410">
        <f t="shared" si="40"/>
        <v>55.301346801346803</v>
      </c>
      <c r="AA410">
        <f t="shared" si="41"/>
        <v>73.166666666666671</v>
      </c>
      <c r="AB410">
        <v>0.503</v>
      </c>
      <c r="AC410">
        <v>5.2999999999999999E-2</v>
      </c>
      <c r="AD410">
        <v>0.214</v>
      </c>
      <c r="AE410">
        <v>0.17</v>
      </c>
      <c r="AF410">
        <v>6.0000000000000001E-3</v>
      </c>
      <c r="AG410">
        <v>5.3999999999999999E-2</v>
      </c>
      <c r="AH410">
        <v>11603</v>
      </c>
      <c r="AI410">
        <v>13.3</v>
      </c>
      <c r="AJ410">
        <v>6.6000000000000003E-2</v>
      </c>
      <c r="AK410">
        <v>65167</v>
      </c>
      <c r="AL410">
        <v>1</v>
      </c>
      <c r="AM410">
        <v>0</v>
      </c>
      <c r="AN410">
        <v>0</v>
      </c>
      <c r="AO410">
        <v>0</v>
      </c>
      <c r="AP410">
        <v>1</v>
      </c>
      <c r="AQ410">
        <v>0</v>
      </c>
    </row>
    <row r="411" spans="1:43" ht="15.5">
      <c r="A411" s="1">
        <v>1245404854</v>
      </c>
      <c r="B411" s="3" t="s">
        <v>1353</v>
      </c>
      <c r="C411" s="3" t="s">
        <v>1354</v>
      </c>
      <c r="D411" s="3" t="s">
        <v>1355</v>
      </c>
      <c r="E411" s="3" t="s">
        <v>137</v>
      </c>
      <c r="F411" s="3" t="s">
        <v>289</v>
      </c>
      <c r="G411" s="3" t="s">
        <v>1356</v>
      </c>
      <c r="H411" s="3" t="s">
        <v>1356</v>
      </c>
      <c r="I411" s="3">
        <v>43</v>
      </c>
      <c r="J411" s="3">
        <v>60</v>
      </c>
      <c r="K411" s="3">
        <v>63.8</v>
      </c>
      <c r="L411" s="3">
        <v>1721</v>
      </c>
      <c r="M411" s="3">
        <v>891.74</v>
      </c>
      <c r="N411" s="5"/>
      <c r="O411" s="3">
        <v>42</v>
      </c>
      <c r="P411" s="3">
        <v>45.8</v>
      </c>
      <c r="Q411" s="3">
        <v>1232</v>
      </c>
      <c r="R411" s="3">
        <v>486.52</v>
      </c>
      <c r="S411" s="3" t="s">
        <v>57</v>
      </c>
      <c r="T411">
        <v>0</v>
      </c>
      <c r="U411">
        <v>2</v>
      </c>
      <c r="V411" s="4">
        <f t="shared" si="36"/>
        <v>2.1266666666666665</v>
      </c>
      <c r="W411">
        <f t="shared" si="37"/>
        <v>1.3953488372093024</v>
      </c>
      <c r="X411">
        <f t="shared" si="38"/>
        <v>28.683333333333334</v>
      </c>
      <c r="Y411">
        <f t="shared" si="39"/>
        <v>0.97674418604651159</v>
      </c>
      <c r="Z411">
        <f t="shared" si="40"/>
        <v>29.333333333333332</v>
      </c>
      <c r="AA411">
        <f t="shared" si="41"/>
        <v>1.5266666666666666</v>
      </c>
      <c r="AB411">
        <v>0.47399999999999998</v>
      </c>
      <c r="AC411">
        <v>7.2999999999999995E-2</v>
      </c>
      <c r="AD411">
        <v>0.188</v>
      </c>
      <c r="AE411">
        <v>0.129</v>
      </c>
      <c r="AF411">
        <v>2.1999999999999999E-2</v>
      </c>
      <c r="AG411">
        <v>0.114</v>
      </c>
      <c r="AH411">
        <v>8758</v>
      </c>
      <c r="AI411">
        <v>11.9</v>
      </c>
      <c r="AJ411">
        <v>0.08</v>
      </c>
      <c r="AK411">
        <v>57129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</row>
    <row r="412" spans="1:43" ht="15.5">
      <c r="A412" s="1">
        <v>1457403263</v>
      </c>
      <c r="B412" s="3" t="s">
        <v>1357</v>
      </c>
      <c r="C412" s="3" t="s">
        <v>1358</v>
      </c>
      <c r="D412" s="3" t="s">
        <v>1359</v>
      </c>
      <c r="E412" s="3" t="s">
        <v>119</v>
      </c>
      <c r="F412" s="3" t="s">
        <v>62</v>
      </c>
      <c r="G412" s="3" t="s">
        <v>86</v>
      </c>
      <c r="H412" s="3" t="s">
        <v>86</v>
      </c>
      <c r="I412" s="3">
        <v>19</v>
      </c>
      <c r="J412" s="3">
        <v>44</v>
      </c>
      <c r="K412" s="3">
        <v>146.30000000000001</v>
      </c>
      <c r="L412" s="3">
        <v>4390</v>
      </c>
      <c r="M412" s="3">
        <v>2459.64</v>
      </c>
      <c r="N412" s="5"/>
      <c r="O412" s="3">
        <v>44</v>
      </c>
      <c r="P412" s="3">
        <v>146.30000000000001</v>
      </c>
      <c r="Q412" s="3">
        <v>4390</v>
      </c>
      <c r="R412" s="3">
        <v>2459.64</v>
      </c>
      <c r="S412" s="3" t="s">
        <v>57</v>
      </c>
      <c r="T412">
        <v>0</v>
      </c>
      <c r="U412">
        <v>1</v>
      </c>
      <c r="V412" s="4">
        <f t="shared" si="36"/>
        <v>4.8766666666666669</v>
      </c>
      <c r="W412">
        <f t="shared" si="37"/>
        <v>2.3157894736842106</v>
      </c>
      <c r="X412">
        <f t="shared" si="38"/>
        <v>99.772727272727266</v>
      </c>
      <c r="Y412">
        <f t="shared" si="39"/>
        <v>2.3157894736842106</v>
      </c>
      <c r="Z412">
        <f t="shared" si="40"/>
        <v>99.772727272727266</v>
      </c>
      <c r="AA412">
        <f t="shared" si="41"/>
        <v>4.8766666666666669</v>
      </c>
      <c r="AB412">
        <v>0.47</v>
      </c>
      <c r="AC412">
        <v>6.6000000000000003E-2</v>
      </c>
      <c r="AD412">
        <v>0.27200000000000002</v>
      </c>
      <c r="AE412">
        <v>0.12</v>
      </c>
      <c r="AF412">
        <v>8.0000000000000002E-3</v>
      </c>
      <c r="AG412">
        <v>6.4000000000000001E-2</v>
      </c>
      <c r="AH412">
        <v>10299</v>
      </c>
      <c r="AI412">
        <v>8.5</v>
      </c>
      <c r="AJ412">
        <v>7.0999999999999994E-2</v>
      </c>
      <c r="AK412">
        <v>77339</v>
      </c>
      <c r="AL412" t="e">
        <v>#VALUE!</v>
      </c>
      <c r="AM412">
        <v>0</v>
      </c>
      <c r="AN412">
        <v>0</v>
      </c>
      <c r="AO412">
        <v>0</v>
      </c>
      <c r="AP412">
        <v>0</v>
      </c>
      <c r="AQ412">
        <v>0</v>
      </c>
    </row>
    <row r="413" spans="1:43" ht="15.5">
      <c r="A413" s="1">
        <v>1740684638</v>
      </c>
      <c r="B413" s="3" t="s">
        <v>1360</v>
      </c>
      <c r="C413" s="3" t="s">
        <v>1361</v>
      </c>
      <c r="D413" s="3" t="s">
        <v>1362</v>
      </c>
      <c r="E413" s="3" t="s">
        <v>267</v>
      </c>
      <c r="F413" s="3" t="s">
        <v>55</v>
      </c>
      <c r="G413" s="3" t="s">
        <v>326</v>
      </c>
      <c r="H413" s="3" t="s">
        <v>327</v>
      </c>
      <c r="I413" s="3">
        <v>32</v>
      </c>
      <c r="J413" s="3">
        <v>113</v>
      </c>
      <c r="K413" s="3">
        <v>171.3</v>
      </c>
      <c r="L413" s="3">
        <v>5007</v>
      </c>
      <c r="M413" s="3">
        <v>63562.87</v>
      </c>
      <c r="N413" s="5"/>
      <c r="O413" s="3">
        <v>48</v>
      </c>
      <c r="P413" s="3">
        <v>74.5</v>
      </c>
      <c r="Q413" s="3">
        <v>2178</v>
      </c>
      <c r="R413" s="3">
        <v>29831.93</v>
      </c>
      <c r="S413" s="3" t="s">
        <v>57</v>
      </c>
      <c r="T413">
        <v>0</v>
      </c>
      <c r="U413">
        <v>2</v>
      </c>
      <c r="V413" s="4">
        <f t="shared" si="36"/>
        <v>5.71</v>
      </c>
      <c r="W413">
        <f t="shared" si="37"/>
        <v>3.53125</v>
      </c>
      <c r="X413">
        <f t="shared" si="38"/>
        <v>44.309734513274336</v>
      </c>
      <c r="Y413">
        <f t="shared" si="39"/>
        <v>1.5</v>
      </c>
      <c r="Z413">
        <f t="shared" si="40"/>
        <v>45.375</v>
      </c>
      <c r="AA413">
        <f t="shared" si="41"/>
        <v>2.4833333333333334</v>
      </c>
      <c r="AB413">
        <v>0.503</v>
      </c>
      <c r="AC413">
        <v>5.2999999999999999E-2</v>
      </c>
      <c r="AD413">
        <v>0.214</v>
      </c>
      <c r="AE413">
        <v>0.17</v>
      </c>
      <c r="AF413">
        <v>6.0000000000000001E-3</v>
      </c>
      <c r="AG413">
        <v>5.3999999999999999E-2</v>
      </c>
      <c r="AH413">
        <v>11603</v>
      </c>
      <c r="AI413">
        <v>13.3</v>
      </c>
      <c r="AJ413">
        <v>6.6000000000000003E-2</v>
      </c>
      <c r="AK413">
        <v>65167</v>
      </c>
      <c r="AL413">
        <v>1</v>
      </c>
      <c r="AM413">
        <v>0</v>
      </c>
      <c r="AN413">
        <v>0</v>
      </c>
      <c r="AO413">
        <v>1</v>
      </c>
      <c r="AP413">
        <v>0</v>
      </c>
      <c r="AQ413">
        <v>0</v>
      </c>
    </row>
    <row r="414" spans="1:43">
      <c r="A414" s="1">
        <v>1730125618</v>
      </c>
      <c r="B414" s="3" t="s">
        <v>1363</v>
      </c>
      <c r="C414" s="3" t="s">
        <v>1013</v>
      </c>
      <c r="D414" s="3" t="s">
        <v>1364</v>
      </c>
      <c r="E414" s="3" t="s">
        <v>105</v>
      </c>
      <c r="F414" s="3" t="s">
        <v>62</v>
      </c>
      <c r="G414" s="3" t="s">
        <v>133</v>
      </c>
      <c r="H414" s="3" t="s">
        <v>133</v>
      </c>
      <c r="I414" s="3">
        <v>77</v>
      </c>
      <c r="J414" s="3">
        <v>796</v>
      </c>
      <c r="K414" s="3">
        <v>864</v>
      </c>
      <c r="L414" s="3">
        <v>18930</v>
      </c>
      <c r="M414" s="3">
        <v>11010.94</v>
      </c>
      <c r="N414" s="3" t="s">
        <v>64</v>
      </c>
      <c r="O414" s="3">
        <v>755</v>
      </c>
      <c r="P414" s="3">
        <v>807</v>
      </c>
      <c r="Q414" s="3">
        <v>17636</v>
      </c>
      <c r="R414" s="3">
        <v>10397.06</v>
      </c>
      <c r="S414" s="3" t="s">
        <v>57</v>
      </c>
      <c r="T414">
        <v>0</v>
      </c>
      <c r="U414">
        <v>1</v>
      </c>
      <c r="V414" s="4">
        <f t="shared" si="36"/>
        <v>28.8</v>
      </c>
      <c r="W414">
        <f t="shared" si="37"/>
        <v>10.337662337662337</v>
      </c>
      <c r="X414">
        <f t="shared" si="38"/>
        <v>23.781407035175878</v>
      </c>
      <c r="Y414">
        <f t="shared" si="39"/>
        <v>9.8051948051948052</v>
      </c>
      <c r="Z414">
        <f t="shared" si="40"/>
        <v>23.358940397350992</v>
      </c>
      <c r="AA414">
        <f t="shared" si="41"/>
        <v>26.9</v>
      </c>
      <c r="AB414">
        <v>0.47</v>
      </c>
      <c r="AC414">
        <v>5.5E-2</v>
      </c>
      <c r="AD414">
        <v>0.28799999999999998</v>
      </c>
      <c r="AE414">
        <v>0.13600000000000001</v>
      </c>
      <c r="AF414">
        <v>4.0000000000000001E-3</v>
      </c>
      <c r="AG414">
        <v>4.8000000000000001E-2</v>
      </c>
      <c r="AH414">
        <v>14007</v>
      </c>
      <c r="AI414">
        <v>14</v>
      </c>
      <c r="AJ414">
        <v>6.9000000000000006E-2</v>
      </c>
      <c r="AK414">
        <v>78089</v>
      </c>
      <c r="AL414">
        <v>1</v>
      </c>
      <c r="AM414">
        <v>0</v>
      </c>
      <c r="AN414">
        <v>0</v>
      </c>
      <c r="AO414">
        <v>0</v>
      </c>
      <c r="AP414">
        <v>1</v>
      </c>
      <c r="AQ414">
        <v>0</v>
      </c>
    </row>
    <row r="415" spans="1:43">
      <c r="A415" s="1">
        <v>1386888022</v>
      </c>
      <c r="B415" s="3" t="s">
        <v>1365</v>
      </c>
      <c r="C415" s="3" t="s">
        <v>1366</v>
      </c>
      <c r="D415" s="3" t="s">
        <v>1367</v>
      </c>
      <c r="E415" s="3" t="s">
        <v>105</v>
      </c>
      <c r="F415" s="3" t="s">
        <v>55</v>
      </c>
      <c r="G415" s="3" t="s">
        <v>168</v>
      </c>
      <c r="H415" s="3" t="s">
        <v>168</v>
      </c>
      <c r="I415" s="3">
        <v>12</v>
      </c>
      <c r="J415" s="3">
        <v>81</v>
      </c>
      <c r="K415" s="3">
        <v>87</v>
      </c>
      <c r="L415" s="3">
        <v>2593</v>
      </c>
      <c r="M415" s="3">
        <v>481.59</v>
      </c>
      <c r="N415" s="3" t="s">
        <v>49</v>
      </c>
      <c r="O415" s="3">
        <v>27</v>
      </c>
      <c r="P415" s="3">
        <v>27</v>
      </c>
      <c r="Q415" s="3">
        <v>810</v>
      </c>
      <c r="R415" s="3">
        <v>131.09</v>
      </c>
      <c r="S415" s="3" t="s">
        <v>57</v>
      </c>
      <c r="T415">
        <v>0</v>
      </c>
      <c r="U415">
        <v>2</v>
      </c>
      <c r="V415" s="4">
        <f t="shared" si="36"/>
        <v>2.9</v>
      </c>
      <c r="W415">
        <f t="shared" si="37"/>
        <v>6.75</v>
      </c>
      <c r="X415">
        <f t="shared" si="38"/>
        <v>32.012345679012348</v>
      </c>
      <c r="Y415">
        <f t="shared" si="39"/>
        <v>2.25</v>
      </c>
      <c r="Z415">
        <f t="shared" si="40"/>
        <v>30</v>
      </c>
      <c r="AA415">
        <f t="shared" si="41"/>
        <v>0.9</v>
      </c>
      <c r="AB415">
        <v>0.47</v>
      </c>
      <c r="AC415">
        <v>5.5E-2</v>
      </c>
      <c r="AD415">
        <v>0.28799999999999998</v>
      </c>
      <c r="AE415">
        <v>0.13600000000000001</v>
      </c>
      <c r="AF415">
        <v>4.0000000000000001E-3</v>
      </c>
      <c r="AG415">
        <v>4.8000000000000001E-2</v>
      </c>
      <c r="AH415">
        <v>14007</v>
      </c>
      <c r="AI415">
        <v>14</v>
      </c>
      <c r="AJ415">
        <v>6.9000000000000006E-2</v>
      </c>
      <c r="AK415">
        <v>78089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</row>
    <row r="416" spans="1:43" ht="15.5">
      <c r="A416" s="1">
        <v>1164629945</v>
      </c>
      <c r="B416" s="3" t="s">
        <v>1368</v>
      </c>
      <c r="C416" s="3" t="s">
        <v>1369</v>
      </c>
      <c r="D416" s="3" t="s">
        <v>1370</v>
      </c>
      <c r="E416" s="3" t="s">
        <v>96</v>
      </c>
      <c r="F416" s="3" t="s">
        <v>755</v>
      </c>
      <c r="G416" s="3" t="s">
        <v>163</v>
      </c>
      <c r="H416" s="3" t="s">
        <v>163</v>
      </c>
      <c r="I416" s="3">
        <v>15</v>
      </c>
      <c r="J416" s="3">
        <v>38</v>
      </c>
      <c r="K416" s="3">
        <v>62</v>
      </c>
      <c r="L416" s="3">
        <v>1860</v>
      </c>
      <c r="M416" s="3">
        <v>225.84</v>
      </c>
      <c r="N416" s="5"/>
      <c r="O416" s="3">
        <v>38</v>
      </c>
      <c r="P416" s="3">
        <v>62</v>
      </c>
      <c r="Q416" s="3">
        <v>1860</v>
      </c>
      <c r="R416" s="3">
        <v>225.84</v>
      </c>
      <c r="S416" s="3" t="s">
        <v>57</v>
      </c>
      <c r="T416">
        <v>0</v>
      </c>
      <c r="U416">
        <v>3</v>
      </c>
      <c r="V416" s="4">
        <f t="shared" si="36"/>
        <v>2.0666666666666669</v>
      </c>
      <c r="W416">
        <f t="shared" si="37"/>
        <v>2.5333333333333332</v>
      </c>
      <c r="X416">
        <f t="shared" si="38"/>
        <v>48.94736842105263</v>
      </c>
      <c r="Y416">
        <f t="shared" si="39"/>
        <v>2.5333333333333332</v>
      </c>
      <c r="Z416">
        <f t="shared" si="40"/>
        <v>48.94736842105263</v>
      </c>
      <c r="AA416">
        <f t="shared" si="41"/>
        <v>2.0666666666666669</v>
      </c>
      <c r="AB416">
        <v>0.53900000000000003</v>
      </c>
      <c r="AC416">
        <v>0.05</v>
      </c>
      <c r="AD416">
        <v>0.19500000000000001</v>
      </c>
      <c r="AE416">
        <v>0.14699999999999999</v>
      </c>
      <c r="AF416">
        <v>6.0000000000000001E-3</v>
      </c>
      <c r="AG416">
        <v>6.0999999999999999E-2</v>
      </c>
      <c r="AH416">
        <v>10190</v>
      </c>
      <c r="AI416">
        <v>11.1</v>
      </c>
      <c r="AJ416">
        <v>6.0999999999999999E-2</v>
      </c>
      <c r="AK416">
        <v>68822</v>
      </c>
      <c r="AL416">
        <v>1</v>
      </c>
      <c r="AM416">
        <v>0</v>
      </c>
      <c r="AN416">
        <v>0</v>
      </c>
      <c r="AO416">
        <v>1</v>
      </c>
      <c r="AP416">
        <v>0</v>
      </c>
      <c r="AQ416">
        <v>0</v>
      </c>
    </row>
    <row r="417" spans="1:43">
      <c r="A417" s="1">
        <v>1710934906</v>
      </c>
      <c r="B417" s="3" t="s">
        <v>1371</v>
      </c>
      <c r="C417" s="3" t="s">
        <v>1372</v>
      </c>
      <c r="D417" s="3" t="s">
        <v>1342</v>
      </c>
      <c r="E417" s="3" t="s">
        <v>206</v>
      </c>
      <c r="F417" s="3" t="s">
        <v>519</v>
      </c>
      <c r="G417" s="3" t="s">
        <v>1373</v>
      </c>
      <c r="H417" s="3" t="s">
        <v>1374</v>
      </c>
      <c r="I417" s="3">
        <v>12</v>
      </c>
      <c r="J417" s="3">
        <v>124</v>
      </c>
      <c r="K417" s="3">
        <v>124</v>
      </c>
      <c r="L417" s="3">
        <v>3720</v>
      </c>
      <c r="M417" s="3">
        <v>4035.33</v>
      </c>
      <c r="N417" s="3" t="s">
        <v>49</v>
      </c>
      <c r="O417" s="3">
        <v>13</v>
      </c>
      <c r="P417" s="3">
        <v>13</v>
      </c>
      <c r="Q417" s="3">
        <v>390</v>
      </c>
      <c r="R417" s="3">
        <v>454.62</v>
      </c>
      <c r="S417" s="3" t="s">
        <v>50</v>
      </c>
      <c r="T417">
        <v>1</v>
      </c>
      <c r="U417">
        <v>1</v>
      </c>
      <c r="V417" s="4">
        <f t="shared" si="36"/>
        <v>4.1333333333333337</v>
      </c>
      <c r="W417">
        <f t="shared" si="37"/>
        <v>10.333333333333334</v>
      </c>
      <c r="X417">
        <f t="shared" si="38"/>
        <v>30</v>
      </c>
      <c r="Y417">
        <f t="shared" si="39"/>
        <v>1.0833333333333333</v>
      </c>
      <c r="Z417">
        <f t="shared" si="40"/>
        <v>30</v>
      </c>
      <c r="AA417">
        <f t="shared" si="41"/>
        <v>0.43333333333333335</v>
      </c>
      <c r="AB417">
        <v>0.47099999999999997</v>
      </c>
      <c r="AC417">
        <v>6.7000000000000004E-2</v>
      </c>
      <c r="AD417">
        <v>0.19900000000000001</v>
      </c>
      <c r="AE417">
        <v>0.155</v>
      </c>
      <c r="AF417">
        <v>1.6E-2</v>
      </c>
      <c r="AG417">
        <v>9.2999999999999999E-2</v>
      </c>
      <c r="AH417">
        <v>9336</v>
      </c>
      <c r="AI417">
        <v>14.3</v>
      </c>
      <c r="AJ417">
        <v>7.2999999999999995E-2</v>
      </c>
      <c r="AK417">
        <v>58279</v>
      </c>
      <c r="AL417">
        <v>1</v>
      </c>
      <c r="AM417">
        <v>0</v>
      </c>
      <c r="AN417">
        <v>0</v>
      </c>
      <c r="AO417">
        <v>0</v>
      </c>
      <c r="AP417">
        <v>1</v>
      </c>
      <c r="AQ417">
        <v>0</v>
      </c>
    </row>
    <row r="418" spans="1:43">
      <c r="A418" s="1">
        <v>1891737318</v>
      </c>
      <c r="B418" s="3" t="s">
        <v>1375</v>
      </c>
      <c r="C418" s="3" t="s">
        <v>1376</v>
      </c>
      <c r="D418" s="3" t="s">
        <v>1377</v>
      </c>
      <c r="E418" s="3" t="s">
        <v>1378</v>
      </c>
      <c r="F418" s="3" t="s">
        <v>304</v>
      </c>
      <c r="G418" s="3" t="s">
        <v>749</v>
      </c>
      <c r="H418" s="3" t="s">
        <v>749</v>
      </c>
      <c r="I418" s="3">
        <v>24</v>
      </c>
      <c r="J418" s="3">
        <v>138</v>
      </c>
      <c r="K418" s="3">
        <v>154</v>
      </c>
      <c r="L418" s="3">
        <v>4605</v>
      </c>
      <c r="M418" s="3">
        <v>69272.42</v>
      </c>
      <c r="N418" s="3" t="s">
        <v>49</v>
      </c>
      <c r="O418" s="3">
        <v>25</v>
      </c>
      <c r="P418" s="3">
        <v>25</v>
      </c>
      <c r="Q418" s="3">
        <v>750</v>
      </c>
      <c r="R418" s="3">
        <v>14233.04</v>
      </c>
      <c r="S418" s="3" t="s">
        <v>57</v>
      </c>
      <c r="T418">
        <v>0</v>
      </c>
      <c r="U418">
        <v>1</v>
      </c>
      <c r="V418" s="4">
        <f t="shared" si="36"/>
        <v>5.1333333333333337</v>
      </c>
      <c r="W418">
        <f t="shared" si="37"/>
        <v>5.75</v>
      </c>
      <c r="X418">
        <f t="shared" si="38"/>
        <v>33.369565217391305</v>
      </c>
      <c r="Y418">
        <f t="shared" si="39"/>
        <v>1.0416666666666667</v>
      </c>
      <c r="Z418">
        <f t="shared" si="40"/>
        <v>30</v>
      </c>
      <c r="AA418">
        <f t="shared" si="41"/>
        <v>0.83333333333333337</v>
      </c>
      <c r="AB418">
        <v>0.34599999999999997</v>
      </c>
      <c r="AC418">
        <v>4.2000000000000003E-2</v>
      </c>
      <c r="AD418">
        <v>0.34300000000000003</v>
      </c>
      <c r="AE418">
        <v>0.16300000000000001</v>
      </c>
      <c r="AF418">
        <v>1.7000000000000001E-2</v>
      </c>
      <c r="AG418">
        <v>0.09</v>
      </c>
      <c r="AH418">
        <v>8902</v>
      </c>
      <c r="AI418">
        <v>9.9</v>
      </c>
      <c r="AJ418">
        <v>7.5999999999999998E-2</v>
      </c>
      <c r="AK418">
        <v>51500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</row>
    <row r="419" spans="1:43" ht="15.5">
      <c r="A419" s="1">
        <v>1811938418</v>
      </c>
      <c r="B419" s="3" t="s">
        <v>1379</v>
      </c>
      <c r="C419" s="3" t="s">
        <v>150</v>
      </c>
      <c r="D419" s="3" t="s">
        <v>1380</v>
      </c>
      <c r="E419" s="3" t="s">
        <v>267</v>
      </c>
      <c r="F419" s="3" t="s">
        <v>85</v>
      </c>
      <c r="G419" s="3" t="s">
        <v>756</v>
      </c>
      <c r="H419" s="3" t="s">
        <v>757</v>
      </c>
      <c r="I419" s="3">
        <v>61</v>
      </c>
      <c r="J419" s="3">
        <v>64</v>
      </c>
      <c r="K419" s="3">
        <v>64</v>
      </c>
      <c r="L419" s="3">
        <v>623</v>
      </c>
      <c r="M419" s="3">
        <v>2537.36</v>
      </c>
      <c r="N419" s="5"/>
      <c r="O419" s="3">
        <v>52</v>
      </c>
      <c r="P419" s="3">
        <v>52</v>
      </c>
      <c r="Q419" s="3">
        <v>503</v>
      </c>
      <c r="R419" s="3">
        <v>2033.41</v>
      </c>
      <c r="S419" s="3" t="s">
        <v>57</v>
      </c>
      <c r="T419">
        <v>0</v>
      </c>
      <c r="U419">
        <v>1</v>
      </c>
      <c r="V419" s="4">
        <f t="shared" si="36"/>
        <v>2.1333333333333333</v>
      </c>
      <c r="W419">
        <f t="shared" si="37"/>
        <v>1.0491803278688525</v>
      </c>
      <c r="X419">
        <f t="shared" si="38"/>
        <v>9.734375</v>
      </c>
      <c r="Y419">
        <f t="shared" si="39"/>
        <v>0.85245901639344257</v>
      </c>
      <c r="Z419">
        <f t="shared" si="40"/>
        <v>9.6730769230769234</v>
      </c>
      <c r="AA419">
        <f t="shared" si="41"/>
        <v>1.7333333333333334</v>
      </c>
      <c r="AB419">
        <v>0.503</v>
      </c>
      <c r="AC419">
        <v>5.2999999999999999E-2</v>
      </c>
      <c r="AD419">
        <v>0.214</v>
      </c>
      <c r="AE419">
        <v>0.17</v>
      </c>
      <c r="AF419">
        <v>6.0000000000000001E-3</v>
      </c>
      <c r="AG419">
        <v>5.3999999999999999E-2</v>
      </c>
      <c r="AH419">
        <v>11603</v>
      </c>
      <c r="AI419">
        <v>13.3</v>
      </c>
      <c r="AJ419">
        <v>6.6000000000000003E-2</v>
      </c>
      <c r="AK419">
        <v>65167</v>
      </c>
      <c r="AL419">
        <v>1</v>
      </c>
      <c r="AM419">
        <v>0</v>
      </c>
      <c r="AN419">
        <v>0</v>
      </c>
      <c r="AO419">
        <v>0</v>
      </c>
      <c r="AP419">
        <v>1</v>
      </c>
      <c r="AQ419">
        <v>0</v>
      </c>
    </row>
    <row r="420" spans="1:43">
      <c r="A420" s="1">
        <v>1699725432</v>
      </c>
      <c r="B420" s="3" t="s">
        <v>1381</v>
      </c>
      <c r="C420" s="3" t="s">
        <v>1227</v>
      </c>
      <c r="D420" s="3" t="s">
        <v>1319</v>
      </c>
      <c r="E420" s="3" t="s">
        <v>267</v>
      </c>
      <c r="F420" s="3" t="s">
        <v>85</v>
      </c>
      <c r="G420" s="3" t="s">
        <v>1189</v>
      </c>
      <c r="H420" s="3" t="s">
        <v>1189</v>
      </c>
      <c r="I420" s="3">
        <v>16</v>
      </c>
      <c r="J420" s="3">
        <v>43</v>
      </c>
      <c r="K420" s="3">
        <v>43</v>
      </c>
      <c r="L420" s="3">
        <v>577</v>
      </c>
      <c r="M420" s="3">
        <v>423.85</v>
      </c>
      <c r="N420" s="3" t="s">
        <v>64</v>
      </c>
      <c r="O420" s="3">
        <v>32</v>
      </c>
      <c r="P420" s="3">
        <v>32</v>
      </c>
      <c r="Q420" s="3">
        <v>443</v>
      </c>
      <c r="R420" s="3">
        <v>215.13</v>
      </c>
      <c r="S420" s="3" t="s">
        <v>57</v>
      </c>
      <c r="T420">
        <v>0</v>
      </c>
      <c r="U420">
        <v>1</v>
      </c>
      <c r="V420" s="4">
        <f t="shared" si="36"/>
        <v>1.4333333333333333</v>
      </c>
      <c r="W420">
        <f t="shared" si="37"/>
        <v>2.6875</v>
      </c>
      <c r="X420">
        <f t="shared" si="38"/>
        <v>13.418604651162791</v>
      </c>
      <c r="Y420">
        <f t="shared" si="39"/>
        <v>2</v>
      </c>
      <c r="Z420">
        <f t="shared" si="40"/>
        <v>13.84375</v>
      </c>
      <c r="AA420">
        <f t="shared" si="41"/>
        <v>1.0666666666666667</v>
      </c>
      <c r="AB420">
        <v>0.503</v>
      </c>
      <c r="AC420">
        <v>5.2999999999999999E-2</v>
      </c>
      <c r="AD420">
        <v>0.214</v>
      </c>
      <c r="AE420">
        <v>0.17</v>
      </c>
      <c r="AF420">
        <v>6.0000000000000001E-3</v>
      </c>
      <c r="AG420">
        <v>5.3999999999999999E-2</v>
      </c>
      <c r="AH420">
        <v>11603</v>
      </c>
      <c r="AI420">
        <v>13.3</v>
      </c>
      <c r="AJ420">
        <v>6.6000000000000003E-2</v>
      </c>
      <c r="AK420">
        <v>65167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</row>
    <row r="421" spans="1:43" ht="15.5">
      <c r="A421" s="1">
        <v>1194715557</v>
      </c>
      <c r="B421" s="3" t="s">
        <v>1382</v>
      </c>
      <c r="C421" s="3" t="s">
        <v>1361</v>
      </c>
      <c r="D421" s="3" t="s">
        <v>632</v>
      </c>
      <c r="E421" s="3" t="s">
        <v>90</v>
      </c>
      <c r="F421" s="3" t="s">
        <v>85</v>
      </c>
      <c r="G421" s="3" t="s">
        <v>756</v>
      </c>
      <c r="H421" s="3" t="s">
        <v>757</v>
      </c>
      <c r="I421" s="3">
        <v>13</v>
      </c>
      <c r="J421" s="3">
        <v>15</v>
      </c>
      <c r="K421" s="3">
        <v>15</v>
      </c>
      <c r="L421" s="3">
        <v>129</v>
      </c>
      <c r="M421" s="3">
        <v>408.79</v>
      </c>
      <c r="N421" s="5"/>
      <c r="O421" s="3">
        <v>15</v>
      </c>
      <c r="P421" s="3">
        <v>15</v>
      </c>
      <c r="Q421" s="3">
        <v>129</v>
      </c>
      <c r="R421" s="3">
        <v>408.79</v>
      </c>
      <c r="S421" s="3" t="s">
        <v>57</v>
      </c>
      <c r="T421">
        <v>0</v>
      </c>
      <c r="U421">
        <v>1</v>
      </c>
      <c r="V421" s="4">
        <f t="shared" si="36"/>
        <v>0.5</v>
      </c>
      <c r="W421">
        <f t="shared" si="37"/>
        <v>1.1538461538461537</v>
      </c>
      <c r="X421">
        <f t="shared" si="38"/>
        <v>8.6</v>
      </c>
      <c r="Y421">
        <f t="shared" si="39"/>
        <v>1.1538461538461537</v>
      </c>
      <c r="Z421">
        <f t="shared" si="40"/>
        <v>8.6</v>
      </c>
      <c r="AA421">
        <f t="shared" si="41"/>
        <v>0.5</v>
      </c>
      <c r="AB421">
        <v>0.498</v>
      </c>
      <c r="AC421">
        <v>4.9000000000000002E-2</v>
      </c>
      <c r="AD421">
        <v>0.23899999999999999</v>
      </c>
      <c r="AE421">
        <v>0.16400000000000001</v>
      </c>
      <c r="AF421">
        <v>5.0000000000000001E-3</v>
      </c>
      <c r="AG421">
        <v>4.3999999999999997E-2</v>
      </c>
      <c r="AH421">
        <v>9897</v>
      </c>
      <c r="AI421">
        <v>12.6</v>
      </c>
      <c r="AJ421">
        <v>0.06</v>
      </c>
      <c r="AK421">
        <v>56813</v>
      </c>
      <c r="AL421">
        <v>1</v>
      </c>
      <c r="AM421">
        <v>0</v>
      </c>
      <c r="AN421">
        <v>0</v>
      </c>
      <c r="AO421">
        <v>1</v>
      </c>
      <c r="AP421">
        <v>0</v>
      </c>
      <c r="AQ421">
        <v>0</v>
      </c>
    </row>
    <row r="422" spans="1:43" ht="15.5">
      <c r="A422" s="1">
        <v>1861484545</v>
      </c>
      <c r="B422" s="3" t="s">
        <v>1383</v>
      </c>
      <c r="C422" s="3" t="s">
        <v>416</v>
      </c>
      <c r="D422" s="3" t="s">
        <v>571</v>
      </c>
      <c r="E422" s="3" t="s">
        <v>267</v>
      </c>
      <c r="F422" s="3" t="s">
        <v>513</v>
      </c>
      <c r="G422" s="3" t="s">
        <v>514</v>
      </c>
      <c r="H422" s="3" t="s">
        <v>515</v>
      </c>
      <c r="I422" s="3">
        <v>31</v>
      </c>
      <c r="J422" s="3">
        <v>143</v>
      </c>
      <c r="K422" s="3">
        <v>144.80000000000001</v>
      </c>
      <c r="L422" s="3">
        <v>3192</v>
      </c>
      <c r="M422" s="3">
        <v>6083.26</v>
      </c>
      <c r="N422" s="5"/>
      <c r="O422" s="3">
        <v>81</v>
      </c>
      <c r="P422" s="3">
        <v>82</v>
      </c>
      <c r="Q422" s="3">
        <v>1852</v>
      </c>
      <c r="R422" s="3">
        <v>3711.45</v>
      </c>
      <c r="S422" s="3" t="s">
        <v>57</v>
      </c>
      <c r="T422">
        <v>0</v>
      </c>
      <c r="U422">
        <v>1</v>
      </c>
      <c r="V422" s="4">
        <f t="shared" si="36"/>
        <v>4.8266666666666671</v>
      </c>
      <c r="W422">
        <f t="shared" si="37"/>
        <v>4.612903225806452</v>
      </c>
      <c r="X422">
        <f t="shared" si="38"/>
        <v>22.321678321678323</v>
      </c>
      <c r="Y422">
        <f t="shared" si="39"/>
        <v>2.6129032258064515</v>
      </c>
      <c r="Z422">
        <f t="shared" si="40"/>
        <v>22.864197530864196</v>
      </c>
      <c r="AA422">
        <f t="shared" si="41"/>
        <v>2.7333333333333334</v>
      </c>
      <c r="AB422">
        <v>0.503</v>
      </c>
      <c r="AC422">
        <v>5.2999999999999999E-2</v>
      </c>
      <c r="AD422">
        <v>0.214</v>
      </c>
      <c r="AE422">
        <v>0.17</v>
      </c>
      <c r="AF422">
        <v>6.0000000000000001E-3</v>
      </c>
      <c r="AG422">
        <v>5.3999999999999999E-2</v>
      </c>
      <c r="AH422">
        <v>11603</v>
      </c>
      <c r="AI422">
        <v>13.3</v>
      </c>
      <c r="AJ422">
        <v>6.6000000000000003E-2</v>
      </c>
      <c r="AK422">
        <v>65167</v>
      </c>
      <c r="AL422">
        <v>1</v>
      </c>
      <c r="AM422">
        <v>0</v>
      </c>
      <c r="AN422">
        <v>0</v>
      </c>
      <c r="AO422">
        <v>0</v>
      </c>
      <c r="AP422">
        <v>1</v>
      </c>
      <c r="AQ422">
        <v>0</v>
      </c>
    </row>
    <row r="423" spans="1:43">
      <c r="A423" s="1">
        <v>1134227085</v>
      </c>
      <c r="B423" s="3" t="s">
        <v>1384</v>
      </c>
      <c r="C423" s="3" t="s">
        <v>1385</v>
      </c>
      <c r="D423" s="3" t="s">
        <v>1386</v>
      </c>
      <c r="E423" s="3" t="s">
        <v>132</v>
      </c>
      <c r="F423" s="3" t="s">
        <v>55</v>
      </c>
      <c r="G423" s="3" t="s">
        <v>189</v>
      </c>
      <c r="H423" s="3" t="s">
        <v>189</v>
      </c>
      <c r="I423" s="3">
        <v>16</v>
      </c>
      <c r="J423" s="3">
        <v>34</v>
      </c>
      <c r="K423" s="3">
        <v>56</v>
      </c>
      <c r="L423" s="3">
        <v>1676</v>
      </c>
      <c r="M423" s="3">
        <v>1595.01</v>
      </c>
      <c r="N423" s="3" t="s">
        <v>49</v>
      </c>
      <c r="O423" s="3">
        <v>19</v>
      </c>
      <c r="P423" s="3">
        <v>29</v>
      </c>
      <c r="Q423" s="3">
        <v>870</v>
      </c>
      <c r="R423" s="3">
        <v>853.28</v>
      </c>
      <c r="S423" s="3" t="s">
        <v>57</v>
      </c>
      <c r="T423">
        <v>0</v>
      </c>
      <c r="U423">
        <v>2</v>
      </c>
      <c r="V423" s="4">
        <f t="shared" si="36"/>
        <v>1.8666666666666667</v>
      </c>
      <c r="W423">
        <f t="shared" si="37"/>
        <v>2.125</v>
      </c>
      <c r="X423">
        <f t="shared" si="38"/>
        <v>49.294117647058826</v>
      </c>
      <c r="Y423">
        <f t="shared" si="39"/>
        <v>1.1875</v>
      </c>
      <c r="Z423">
        <f t="shared" si="40"/>
        <v>45.789473684210527</v>
      </c>
      <c r="AA423">
        <f t="shared" si="41"/>
        <v>0.96666666666666667</v>
      </c>
      <c r="AB423">
        <v>0.40500000000000003</v>
      </c>
      <c r="AC423">
        <v>0.111</v>
      </c>
      <c r="AD423">
        <v>0.17699999999999999</v>
      </c>
      <c r="AE423">
        <v>0.18099999999999999</v>
      </c>
      <c r="AF423">
        <v>1.9E-2</v>
      </c>
      <c r="AG423">
        <v>0.107</v>
      </c>
      <c r="AH423">
        <v>9865</v>
      </c>
      <c r="AI423">
        <v>11.4</v>
      </c>
      <c r="AJ423">
        <v>0.08</v>
      </c>
      <c r="AK423">
        <v>63597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</row>
    <row r="424" spans="1:43">
      <c r="A424" s="1">
        <v>1215999495</v>
      </c>
      <c r="B424" s="3" t="s">
        <v>1387</v>
      </c>
      <c r="C424" s="3" t="s">
        <v>1388</v>
      </c>
      <c r="D424" s="3" t="s">
        <v>1389</v>
      </c>
      <c r="E424" s="3" t="s">
        <v>317</v>
      </c>
      <c r="F424" s="3" t="s">
        <v>62</v>
      </c>
      <c r="G424" s="3" t="s">
        <v>259</v>
      </c>
      <c r="H424" s="3" t="s">
        <v>259</v>
      </c>
      <c r="I424" s="3">
        <v>78</v>
      </c>
      <c r="J424" s="3">
        <v>346</v>
      </c>
      <c r="K424" s="3">
        <v>582</v>
      </c>
      <c r="L424" s="3">
        <v>17390</v>
      </c>
      <c r="M424" s="3">
        <v>5221.24</v>
      </c>
      <c r="N424" s="3" t="s">
        <v>64</v>
      </c>
      <c r="O424" s="3">
        <v>315</v>
      </c>
      <c r="P424" s="3">
        <v>527</v>
      </c>
      <c r="Q424" s="3">
        <v>15740</v>
      </c>
      <c r="R424" s="3">
        <v>4763.22</v>
      </c>
      <c r="S424" s="3" t="s">
        <v>57</v>
      </c>
      <c r="T424">
        <v>0</v>
      </c>
      <c r="U424">
        <v>1</v>
      </c>
      <c r="V424" s="4">
        <f t="shared" si="36"/>
        <v>19.399999999999999</v>
      </c>
      <c r="W424">
        <f t="shared" si="37"/>
        <v>4.4358974358974361</v>
      </c>
      <c r="X424">
        <f t="shared" si="38"/>
        <v>50.260115606936417</v>
      </c>
      <c r="Y424">
        <f t="shared" si="39"/>
        <v>4.0384615384615383</v>
      </c>
      <c r="Z424">
        <f t="shared" si="40"/>
        <v>49.968253968253968</v>
      </c>
      <c r="AA424">
        <f t="shared" si="41"/>
        <v>17.566666666666666</v>
      </c>
      <c r="AB424">
        <v>0.54600000000000004</v>
      </c>
      <c r="AC424">
        <v>5.2999999999999999E-2</v>
      </c>
      <c r="AD424">
        <v>0.23599999999999999</v>
      </c>
      <c r="AE424">
        <v>0.13500000000000001</v>
      </c>
      <c r="AF424">
        <v>4.0000000000000001E-3</v>
      </c>
      <c r="AG424">
        <v>2.5999999999999999E-2</v>
      </c>
      <c r="AH424">
        <v>13319</v>
      </c>
      <c r="AI424">
        <v>12.3</v>
      </c>
      <c r="AJ424">
        <v>6.8000000000000005E-2</v>
      </c>
      <c r="AK424">
        <v>84945</v>
      </c>
      <c r="AL424">
        <v>1</v>
      </c>
      <c r="AM424">
        <v>0</v>
      </c>
      <c r="AN424">
        <v>0</v>
      </c>
      <c r="AO424">
        <v>0</v>
      </c>
      <c r="AP424">
        <v>1</v>
      </c>
      <c r="AQ424">
        <v>0</v>
      </c>
    </row>
    <row r="425" spans="1:43">
      <c r="A425" s="1">
        <v>1568568210</v>
      </c>
      <c r="B425" s="3" t="s">
        <v>1390</v>
      </c>
      <c r="C425" s="3" t="s">
        <v>1391</v>
      </c>
      <c r="D425" s="3" t="s">
        <v>1392</v>
      </c>
      <c r="E425" s="3" t="s">
        <v>303</v>
      </c>
      <c r="F425" s="3" t="s">
        <v>55</v>
      </c>
      <c r="G425" s="3" t="s">
        <v>300</v>
      </c>
      <c r="H425" s="3" t="s">
        <v>300</v>
      </c>
      <c r="I425" s="3">
        <v>43</v>
      </c>
      <c r="J425" s="3">
        <v>155</v>
      </c>
      <c r="K425" s="3">
        <v>260</v>
      </c>
      <c r="L425" s="3">
        <v>7780</v>
      </c>
      <c r="M425" s="3">
        <v>2178.69</v>
      </c>
      <c r="N425" s="3" t="s">
        <v>64</v>
      </c>
      <c r="O425" s="3">
        <v>114</v>
      </c>
      <c r="P425" s="3">
        <v>203</v>
      </c>
      <c r="Q425" s="3">
        <v>6070</v>
      </c>
      <c r="R425" s="3">
        <v>1657.85</v>
      </c>
      <c r="S425" s="3" t="s">
        <v>57</v>
      </c>
      <c r="T425">
        <v>0</v>
      </c>
      <c r="U425">
        <v>2</v>
      </c>
      <c r="V425" s="4">
        <f t="shared" si="36"/>
        <v>8.6666666666666661</v>
      </c>
      <c r="W425">
        <f t="shared" si="37"/>
        <v>3.6046511627906979</v>
      </c>
      <c r="X425">
        <f t="shared" si="38"/>
        <v>50.193548387096776</v>
      </c>
      <c r="Y425">
        <f t="shared" si="39"/>
        <v>2.6511627906976742</v>
      </c>
      <c r="Z425">
        <f t="shared" si="40"/>
        <v>53.245614035087719</v>
      </c>
      <c r="AA425">
        <f t="shared" si="41"/>
        <v>6.7666666666666666</v>
      </c>
      <c r="AB425">
        <v>0.443</v>
      </c>
      <c r="AC425">
        <v>2.8000000000000001E-2</v>
      </c>
      <c r="AD425">
        <v>0.26200000000000001</v>
      </c>
      <c r="AE425">
        <v>0.19500000000000001</v>
      </c>
      <c r="AF425">
        <v>1.2E-2</v>
      </c>
      <c r="AG425">
        <v>5.8999999999999997E-2</v>
      </c>
      <c r="AH425">
        <v>12769</v>
      </c>
      <c r="AI425">
        <v>18</v>
      </c>
      <c r="AJ425">
        <v>6.8000000000000005E-2</v>
      </c>
      <c r="AK425">
        <v>49169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</row>
    <row r="426" spans="1:43" ht="15.5">
      <c r="A426" s="1">
        <v>1265537906</v>
      </c>
      <c r="B426" s="3" t="s">
        <v>1393</v>
      </c>
      <c r="C426" s="3" t="s">
        <v>311</v>
      </c>
      <c r="D426" s="3" t="s">
        <v>1394</v>
      </c>
      <c r="E426" s="3" t="s">
        <v>119</v>
      </c>
      <c r="F426" s="3" t="s">
        <v>62</v>
      </c>
      <c r="G426" s="3" t="s">
        <v>1026</v>
      </c>
      <c r="H426" s="3" t="s">
        <v>1026</v>
      </c>
      <c r="I426" s="3">
        <v>12</v>
      </c>
      <c r="J426" s="3">
        <v>16</v>
      </c>
      <c r="K426" s="3">
        <v>16</v>
      </c>
      <c r="L426" s="3">
        <v>323</v>
      </c>
      <c r="M426" s="3">
        <v>165.66</v>
      </c>
      <c r="N426" s="5"/>
      <c r="O426" s="3">
        <v>16</v>
      </c>
      <c r="P426" s="3">
        <v>16</v>
      </c>
      <c r="Q426" s="3">
        <v>323</v>
      </c>
      <c r="R426" s="3">
        <v>165.66</v>
      </c>
      <c r="S426" s="3" t="s">
        <v>57</v>
      </c>
      <c r="T426">
        <v>0</v>
      </c>
      <c r="U426">
        <v>1</v>
      </c>
      <c r="V426" s="4">
        <f t="shared" si="36"/>
        <v>0.53333333333333333</v>
      </c>
      <c r="W426">
        <f t="shared" si="37"/>
        <v>1.3333333333333333</v>
      </c>
      <c r="X426">
        <f t="shared" si="38"/>
        <v>20.1875</v>
      </c>
      <c r="Y426">
        <f t="shared" si="39"/>
        <v>1.3333333333333333</v>
      </c>
      <c r="Z426">
        <f t="shared" si="40"/>
        <v>20.1875</v>
      </c>
      <c r="AA426">
        <f t="shared" si="41"/>
        <v>0.53333333333333333</v>
      </c>
      <c r="AB426">
        <v>0.47</v>
      </c>
      <c r="AC426">
        <v>6.6000000000000003E-2</v>
      </c>
      <c r="AD426">
        <v>0.27200000000000002</v>
      </c>
      <c r="AE426">
        <v>0.12</v>
      </c>
      <c r="AF426">
        <v>8.0000000000000002E-3</v>
      </c>
      <c r="AG426">
        <v>6.4000000000000001E-2</v>
      </c>
      <c r="AH426">
        <v>10299</v>
      </c>
      <c r="AI426">
        <v>8.5</v>
      </c>
      <c r="AJ426">
        <v>7.0999999999999994E-2</v>
      </c>
      <c r="AK426">
        <v>77339</v>
      </c>
      <c r="AL426">
        <v>1</v>
      </c>
      <c r="AM426">
        <v>0</v>
      </c>
      <c r="AN426">
        <v>0</v>
      </c>
      <c r="AO426">
        <v>0</v>
      </c>
      <c r="AP426">
        <v>1</v>
      </c>
      <c r="AQ426">
        <v>0</v>
      </c>
    </row>
    <row r="427" spans="1:43">
      <c r="A427" s="1">
        <v>1154588580</v>
      </c>
      <c r="B427" s="3" t="s">
        <v>1395</v>
      </c>
      <c r="C427" s="3" t="s">
        <v>1396</v>
      </c>
      <c r="D427" s="3" t="s">
        <v>751</v>
      </c>
      <c r="E427" s="3" t="s">
        <v>183</v>
      </c>
      <c r="F427" s="3" t="s">
        <v>62</v>
      </c>
      <c r="G427" s="3" t="s">
        <v>429</v>
      </c>
      <c r="H427" s="3" t="s">
        <v>429</v>
      </c>
      <c r="I427" s="3">
        <v>112</v>
      </c>
      <c r="J427" s="3">
        <v>690</v>
      </c>
      <c r="K427" s="3">
        <v>691.6</v>
      </c>
      <c r="L427" s="3">
        <v>13590</v>
      </c>
      <c r="M427" s="3">
        <v>6315.34</v>
      </c>
      <c r="N427" s="3" t="s">
        <v>64</v>
      </c>
      <c r="O427" s="3">
        <v>626</v>
      </c>
      <c r="P427" s="3">
        <v>627.6</v>
      </c>
      <c r="Q427" s="3">
        <v>12481</v>
      </c>
      <c r="R427" s="3">
        <v>5860</v>
      </c>
      <c r="S427" s="3" t="s">
        <v>57</v>
      </c>
      <c r="T427">
        <v>0</v>
      </c>
      <c r="U427">
        <v>1</v>
      </c>
      <c r="V427" s="4">
        <f t="shared" si="36"/>
        <v>23.053333333333335</v>
      </c>
      <c r="W427">
        <f t="shared" si="37"/>
        <v>6.1607142857142856</v>
      </c>
      <c r="X427">
        <f t="shared" si="38"/>
        <v>19.695652173913043</v>
      </c>
      <c r="Y427">
        <f t="shared" si="39"/>
        <v>5.5892857142857144</v>
      </c>
      <c r="Z427">
        <f t="shared" si="40"/>
        <v>19.937699680511184</v>
      </c>
      <c r="AA427">
        <f t="shared" si="41"/>
        <v>20.92</v>
      </c>
      <c r="AB427">
        <v>0.52</v>
      </c>
      <c r="AC427">
        <v>5.1999999999999998E-2</v>
      </c>
      <c r="AD427">
        <v>0.17100000000000001</v>
      </c>
      <c r="AE427">
        <v>0.154</v>
      </c>
      <c r="AF427">
        <v>0.04</v>
      </c>
      <c r="AG427">
        <v>6.4000000000000001E-2</v>
      </c>
      <c r="AH427">
        <v>9195</v>
      </c>
      <c r="AI427">
        <v>11.1</v>
      </c>
      <c r="AJ427">
        <v>7.4999999999999997E-2</v>
      </c>
      <c r="AK427">
        <v>68211</v>
      </c>
      <c r="AL427">
        <v>1</v>
      </c>
      <c r="AM427">
        <v>0</v>
      </c>
      <c r="AN427">
        <v>1</v>
      </c>
      <c r="AO427">
        <v>0</v>
      </c>
      <c r="AP427">
        <v>0</v>
      </c>
      <c r="AQ427">
        <v>0</v>
      </c>
    </row>
    <row r="428" spans="1:43">
      <c r="A428" s="1">
        <v>1922116672</v>
      </c>
      <c r="B428" s="3" t="s">
        <v>1397</v>
      </c>
      <c r="C428" s="3" t="s">
        <v>1398</v>
      </c>
      <c r="D428" s="3" t="s">
        <v>1399</v>
      </c>
      <c r="E428" s="3" t="s">
        <v>229</v>
      </c>
      <c r="F428" s="3" t="s">
        <v>1195</v>
      </c>
      <c r="G428" s="3" t="s">
        <v>593</v>
      </c>
      <c r="H428" s="3" t="s">
        <v>593</v>
      </c>
      <c r="I428" s="3">
        <v>39</v>
      </c>
      <c r="J428" s="3">
        <v>47</v>
      </c>
      <c r="K428" s="3">
        <v>47</v>
      </c>
      <c r="L428" s="3">
        <v>330</v>
      </c>
      <c r="M428" s="3">
        <v>488.42</v>
      </c>
      <c r="N428" s="3" t="s">
        <v>64</v>
      </c>
      <c r="O428" s="3">
        <v>36</v>
      </c>
      <c r="P428" s="3">
        <v>36</v>
      </c>
      <c r="Q428" s="3">
        <v>275</v>
      </c>
      <c r="R428" s="3">
        <v>416.49</v>
      </c>
      <c r="S428" s="3" t="s">
        <v>57</v>
      </c>
      <c r="T428">
        <v>0</v>
      </c>
      <c r="U428">
        <v>3</v>
      </c>
      <c r="V428" s="4">
        <f t="shared" si="36"/>
        <v>1.5666666666666667</v>
      </c>
      <c r="W428">
        <f t="shared" si="37"/>
        <v>1.2051282051282051</v>
      </c>
      <c r="X428">
        <f t="shared" si="38"/>
        <v>7.0212765957446805</v>
      </c>
      <c r="Y428">
        <f t="shared" si="39"/>
        <v>0.92307692307692313</v>
      </c>
      <c r="Z428">
        <f t="shared" si="40"/>
        <v>7.6388888888888893</v>
      </c>
      <c r="AA428">
        <f t="shared" si="41"/>
        <v>1.2</v>
      </c>
      <c r="AB428">
        <v>0.51900000000000002</v>
      </c>
      <c r="AC428">
        <v>4.8000000000000001E-2</v>
      </c>
      <c r="AD428">
        <v>0.20799999999999999</v>
      </c>
      <c r="AE428">
        <v>0.15</v>
      </c>
      <c r="AF428">
        <v>8.0000000000000002E-3</v>
      </c>
      <c r="AG428">
        <v>6.8000000000000005E-2</v>
      </c>
      <c r="AH428">
        <v>10517</v>
      </c>
      <c r="AI428">
        <v>12.5</v>
      </c>
      <c r="AJ428">
        <v>7.0999999999999994E-2</v>
      </c>
      <c r="AK428">
        <v>57930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1</v>
      </c>
    </row>
    <row r="429" spans="1:43">
      <c r="A429" s="1">
        <v>1912908278</v>
      </c>
      <c r="B429" s="3" t="s">
        <v>1400</v>
      </c>
      <c r="C429" s="3" t="s">
        <v>88</v>
      </c>
      <c r="D429" s="3" t="s">
        <v>948</v>
      </c>
      <c r="E429" s="3" t="s">
        <v>137</v>
      </c>
      <c r="F429" s="3" t="s">
        <v>581</v>
      </c>
      <c r="G429" s="3" t="s">
        <v>1401</v>
      </c>
      <c r="H429" s="3" t="s">
        <v>1401</v>
      </c>
      <c r="I429" s="3">
        <v>40</v>
      </c>
      <c r="J429" s="3">
        <v>68</v>
      </c>
      <c r="K429" s="3">
        <v>74.3</v>
      </c>
      <c r="L429" s="3">
        <v>2132</v>
      </c>
      <c r="M429" s="3">
        <v>2583.64</v>
      </c>
      <c r="N429" s="3" t="s">
        <v>64</v>
      </c>
      <c r="O429" s="3">
        <v>52</v>
      </c>
      <c r="P429" s="3">
        <v>58.3</v>
      </c>
      <c r="Q429" s="3">
        <v>1682</v>
      </c>
      <c r="R429" s="3">
        <v>2048.27</v>
      </c>
      <c r="S429" s="3" t="s">
        <v>57</v>
      </c>
      <c r="T429">
        <v>0</v>
      </c>
      <c r="U429">
        <v>1</v>
      </c>
      <c r="V429" s="4">
        <f t="shared" si="36"/>
        <v>2.4766666666666666</v>
      </c>
      <c r="W429">
        <f t="shared" si="37"/>
        <v>1.7</v>
      </c>
      <c r="X429">
        <f t="shared" si="38"/>
        <v>31.352941176470587</v>
      </c>
      <c r="Y429">
        <f t="shared" si="39"/>
        <v>1.3</v>
      </c>
      <c r="Z429">
        <f t="shared" si="40"/>
        <v>32.346153846153847</v>
      </c>
      <c r="AA429">
        <f t="shared" si="41"/>
        <v>1.9433333333333331</v>
      </c>
      <c r="AB429">
        <v>0.47399999999999998</v>
      </c>
      <c r="AC429">
        <v>7.2999999999999995E-2</v>
      </c>
      <c r="AD429">
        <v>0.188</v>
      </c>
      <c r="AE429">
        <v>0.129</v>
      </c>
      <c r="AF429">
        <v>2.1999999999999999E-2</v>
      </c>
      <c r="AG429">
        <v>0.114</v>
      </c>
      <c r="AH429">
        <v>8758</v>
      </c>
      <c r="AI429">
        <v>11.9</v>
      </c>
      <c r="AJ429">
        <v>0.08</v>
      </c>
      <c r="AK429">
        <v>57129</v>
      </c>
      <c r="AL429">
        <v>1</v>
      </c>
      <c r="AM429">
        <v>0</v>
      </c>
      <c r="AN429">
        <v>0</v>
      </c>
      <c r="AO429">
        <v>0</v>
      </c>
      <c r="AP429">
        <v>1</v>
      </c>
      <c r="AQ429">
        <v>0</v>
      </c>
    </row>
    <row r="430" spans="1:43" ht="15.5">
      <c r="A430" s="1">
        <v>1013917517</v>
      </c>
      <c r="B430" s="3" t="s">
        <v>1402</v>
      </c>
      <c r="C430" s="3" t="s">
        <v>257</v>
      </c>
      <c r="D430" s="3" t="s">
        <v>78</v>
      </c>
      <c r="E430" s="3" t="s">
        <v>79</v>
      </c>
      <c r="F430" s="3" t="s">
        <v>62</v>
      </c>
      <c r="G430" s="3" t="s">
        <v>405</v>
      </c>
      <c r="H430" s="3" t="s">
        <v>405</v>
      </c>
      <c r="I430" s="3">
        <v>117</v>
      </c>
      <c r="J430" s="3">
        <v>481</v>
      </c>
      <c r="K430" s="3">
        <v>1129</v>
      </c>
      <c r="L430" s="3">
        <v>33870</v>
      </c>
      <c r="M430" s="3">
        <v>23966.18</v>
      </c>
      <c r="N430" s="5"/>
      <c r="O430" s="3">
        <v>426</v>
      </c>
      <c r="P430" s="3">
        <v>1016</v>
      </c>
      <c r="Q430" s="3">
        <v>30480</v>
      </c>
      <c r="R430" s="3">
        <v>21503.71</v>
      </c>
      <c r="S430" s="3" t="s">
        <v>57</v>
      </c>
      <c r="T430">
        <v>0</v>
      </c>
      <c r="U430">
        <v>1</v>
      </c>
      <c r="V430" s="4">
        <f t="shared" si="36"/>
        <v>37.633333333333333</v>
      </c>
      <c r="W430">
        <f t="shared" si="37"/>
        <v>4.1111111111111107</v>
      </c>
      <c r="X430">
        <f t="shared" si="38"/>
        <v>70.415800415800419</v>
      </c>
      <c r="Y430">
        <f t="shared" si="39"/>
        <v>3.641025641025641</v>
      </c>
      <c r="Z430">
        <f t="shared" si="40"/>
        <v>71.549295774647888</v>
      </c>
      <c r="AA430">
        <f t="shared" si="41"/>
        <v>33.866666666666667</v>
      </c>
      <c r="AB430">
        <v>0.40899999999999997</v>
      </c>
      <c r="AC430">
        <v>4.4999999999999998E-2</v>
      </c>
      <c r="AD430">
        <v>0.32200000000000001</v>
      </c>
      <c r="AE430">
        <v>0.14199999999999999</v>
      </c>
      <c r="AF430">
        <v>1.2E-2</v>
      </c>
      <c r="AG430">
        <v>7.0000000000000007E-2</v>
      </c>
      <c r="AH430">
        <v>10515</v>
      </c>
      <c r="AI430">
        <v>16.3</v>
      </c>
      <c r="AJ430">
        <v>6.8000000000000005E-2</v>
      </c>
      <c r="AK430">
        <v>54622</v>
      </c>
      <c r="AL430">
        <v>1</v>
      </c>
      <c r="AM430">
        <v>0</v>
      </c>
      <c r="AN430">
        <v>0</v>
      </c>
      <c r="AO430">
        <v>0</v>
      </c>
      <c r="AP430">
        <v>1</v>
      </c>
      <c r="AQ430">
        <v>0</v>
      </c>
    </row>
    <row r="431" spans="1:43">
      <c r="A431" s="1">
        <v>1386617322</v>
      </c>
      <c r="B431" s="3" t="s">
        <v>1403</v>
      </c>
      <c r="C431" s="3" t="s">
        <v>311</v>
      </c>
      <c r="D431" s="3" t="s">
        <v>1404</v>
      </c>
      <c r="E431" s="3" t="s">
        <v>74</v>
      </c>
      <c r="F431" s="3" t="s">
        <v>1405</v>
      </c>
      <c r="G431" s="3" t="s">
        <v>435</v>
      </c>
      <c r="H431" s="3" t="s">
        <v>435</v>
      </c>
      <c r="I431" s="3">
        <v>29</v>
      </c>
      <c r="J431" s="3">
        <v>166</v>
      </c>
      <c r="K431" s="3">
        <v>226</v>
      </c>
      <c r="L431" s="3">
        <v>6765</v>
      </c>
      <c r="M431" s="3">
        <v>3834.45</v>
      </c>
      <c r="N431" s="3" t="s">
        <v>64</v>
      </c>
      <c r="O431" s="3">
        <v>98</v>
      </c>
      <c r="P431" s="3">
        <v>144</v>
      </c>
      <c r="Q431" s="3">
        <v>4305</v>
      </c>
      <c r="R431" s="3">
        <v>2366.75</v>
      </c>
      <c r="S431" s="3" t="s">
        <v>57</v>
      </c>
      <c r="T431">
        <v>0</v>
      </c>
      <c r="U431">
        <v>0</v>
      </c>
      <c r="V431" s="4">
        <f t="shared" si="36"/>
        <v>7.5333333333333332</v>
      </c>
      <c r="W431">
        <f t="shared" si="37"/>
        <v>5.7241379310344831</v>
      </c>
      <c r="X431">
        <f t="shared" si="38"/>
        <v>40.753012048192772</v>
      </c>
      <c r="Y431">
        <f t="shared" si="39"/>
        <v>3.3793103448275863</v>
      </c>
      <c r="Z431">
        <f t="shared" si="40"/>
        <v>43.928571428571431</v>
      </c>
      <c r="AA431">
        <f t="shared" si="41"/>
        <v>4.8</v>
      </c>
      <c r="AB431">
        <v>0.46100000000000002</v>
      </c>
      <c r="AC431">
        <v>3.5000000000000003E-2</v>
      </c>
      <c r="AD431">
        <v>0.27900000000000003</v>
      </c>
      <c r="AE431">
        <v>0.156</v>
      </c>
      <c r="AF431">
        <v>1.2999999999999999E-2</v>
      </c>
      <c r="AG431">
        <v>5.6000000000000001E-2</v>
      </c>
      <c r="AH431">
        <v>10257</v>
      </c>
      <c r="AI431">
        <v>18.100000000000001</v>
      </c>
      <c r="AJ431">
        <v>7.2999999999999995E-2</v>
      </c>
      <c r="AK431">
        <v>52109</v>
      </c>
      <c r="AL431">
        <v>1</v>
      </c>
      <c r="AM431">
        <v>0</v>
      </c>
      <c r="AN431">
        <v>0</v>
      </c>
      <c r="AO431">
        <v>0</v>
      </c>
      <c r="AP431">
        <v>1</v>
      </c>
      <c r="AQ431">
        <v>0</v>
      </c>
    </row>
    <row r="432" spans="1:43" ht="15.5">
      <c r="A432" s="1">
        <v>1043216658</v>
      </c>
      <c r="B432" s="3" t="s">
        <v>1406</v>
      </c>
      <c r="C432" s="3" t="s">
        <v>1407</v>
      </c>
      <c r="D432" s="3" t="s">
        <v>1408</v>
      </c>
      <c r="E432" s="3" t="s">
        <v>90</v>
      </c>
      <c r="F432" s="3" t="s">
        <v>62</v>
      </c>
      <c r="G432" s="3" t="s">
        <v>300</v>
      </c>
      <c r="H432" s="3" t="s">
        <v>300</v>
      </c>
      <c r="I432" s="3">
        <v>65</v>
      </c>
      <c r="J432" s="3">
        <v>208</v>
      </c>
      <c r="K432" s="3">
        <v>387.2</v>
      </c>
      <c r="L432" s="3">
        <v>11587</v>
      </c>
      <c r="M432" s="3">
        <v>6346</v>
      </c>
      <c r="N432" s="5"/>
      <c r="O432" s="3">
        <v>173</v>
      </c>
      <c r="P432" s="3">
        <v>336.2</v>
      </c>
      <c r="Q432" s="3">
        <v>10057</v>
      </c>
      <c r="R432" s="3">
        <v>5262.19</v>
      </c>
      <c r="S432" s="3" t="s">
        <v>57</v>
      </c>
      <c r="T432">
        <v>0</v>
      </c>
      <c r="U432">
        <v>1</v>
      </c>
      <c r="V432" s="4">
        <f t="shared" si="36"/>
        <v>12.906666666666666</v>
      </c>
      <c r="W432">
        <f t="shared" si="37"/>
        <v>3.2</v>
      </c>
      <c r="X432">
        <f t="shared" si="38"/>
        <v>55.706730769230766</v>
      </c>
      <c r="Y432">
        <f t="shared" si="39"/>
        <v>2.6615384615384614</v>
      </c>
      <c r="Z432">
        <f t="shared" si="40"/>
        <v>58.132947976878611</v>
      </c>
      <c r="AA432">
        <f t="shared" si="41"/>
        <v>11.206666666666667</v>
      </c>
      <c r="AB432">
        <v>0.498</v>
      </c>
      <c r="AC432">
        <v>4.9000000000000002E-2</v>
      </c>
      <c r="AD432">
        <v>0.23899999999999999</v>
      </c>
      <c r="AE432">
        <v>0.16400000000000001</v>
      </c>
      <c r="AF432">
        <v>5.0000000000000001E-3</v>
      </c>
      <c r="AG432">
        <v>4.3999999999999997E-2</v>
      </c>
      <c r="AH432">
        <v>9897</v>
      </c>
      <c r="AI432">
        <v>12.6</v>
      </c>
      <c r="AJ432">
        <v>0.06</v>
      </c>
      <c r="AK432">
        <v>56813</v>
      </c>
      <c r="AL432">
        <v>1</v>
      </c>
      <c r="AM432">
        <v>0</v>
      </c>
      <c r="AN432">
        <v>0</v>
      </c>
      <c r="AO432">
        <v>0</v>
      </c>
      <c r="AP432">
        <v>1</v>
      </c>
      <c r="AQ432">
        <v>0</v>
      </c>
    </row>
    <row r="433" spans="1:43" ht="15.5">
      <c r="A433" s="1">
        <v>1265419238</v>
      </c>
      <c r="B433" s="3" t="s">
        <v>1409</v>
      </c>
      <c r="C433" s="3" t="s">
        <v>257</v>
      </c>
      <c r="D433" s="3" t="s">
        <v>1410</v>
      </c>
      <c r="E433" s="3" t="s">
        <v>384</v>
      </c>
      <c r="F433" s="3" t="s">
        <v>85</v>
      </c>
      <c r="G433" s="3" t="s">
        <v>435</v>
      </c>
      <c r="H433" s="3" t="s">
        <v>435</v>
      </c>
      <c r="I433" s="3">
        <v>12</v>
      </c>
      <c r="J433" s="3">
        <v>35</v>
      </c>
      <c r="K433" s="3">
        <v>38</v>
      </c>
      <c r="L433" s="3">
        <v>762</v>
      </c>
      <c r="M433" s="3">
        <v>486.98</v>
      </c>
      <c r="N433" s="5"/>
      <c r="O433" s="3">
        <v>35</v>
      </c>
      <c r="P433" s="3">
        <v>38</v>
      </c>
      <c r="Q433" s="3">
        <v>762</v>
      </c>
      <c r="R433" s="3">
        <v>486.98</v>
      </c>
      <c r="S433" s="3" t="s">
        <v>57</v>
      </c>
      <c r="T433">
        <v>0</v>
      </c>
      <c r="U433">
        <v>1</v>
      </c>
      <c r="V433" s="4">
        <f t="shared" si="36"/>
        <v>1.2666666666666666</v>
      </c>
      <c r="W433">
        <f t="shared" si="37"/>
        <v>2.9166666666666665</v>
      </c>
      <c r="X433">
        <f t="shared" si="38"/>
        <v>21.771428571428572</v>
      </c>
      <c r="Y433">
        <f t="shared" si="39"/>
        <v>2.9166666666666665</v>
      </c>
      <c r="Z433">
        <f t="shared" si="40"/>
        <v>21.771428571428572</v>
      </c>
      <c r="AA433">
        <f t="shared" si="41"/>
        <v>1.2666666666666666</v>
      </c>
      <c r="AB433">
        <v>0.56499999999999995</v>
      </c>
      <c r="AC433">
        <v>5.0999999999999997E-2</v>
      </c>
      <c r="AD433">
        <v>0.183</v>
      </c>
      <c r="AE433">
        <v>0.155</v>
      </c>
      <c r="AF433">
        <v>7.0000000000000001E-3</v>
      </c>
      <c r="AG433">
        <v>0.04</v>
      </c>
      <c r="AH433">
        <v>10846</v>
      </c>
      <c r="AI433">
        <v>9.6</v>
      </c>
      <c r="AJ433">
        <v>6.9000000000000006E-2</v>
      </c>
      <c r="AK433">
        <v>68010</v>
      </c>
      <c r="AL433">
        <v>1</v>
      </c>
      <c r="AM433">
        <v>0</v>
      </c>
      <c r="AN433">
        <v>0</v>
      </c>
      <c r="AO433">
        <v>0</v>
      </c>
      <c r="AP433">
        <v>1</v>
      </c>
      <c r="AQ433">
        <v>0</v>
      </c>
    </row>
    <row r="434" spans="1:43" ht="15.5">
      <c r="A434" s="1">
        <v>1275859001</v>
      </c>
      <c r="B434" s="3" t="s">
        <v>1411</v>
      </c>
      <c r="C434" s="3" t="s">
        <v>1412</v>
      </c>
      <c r="D434" s="3" t="s">
        <v>1364</v>
      </c>
      <c r="E434" s="3" t="s">
        <v>229</v>
      </c>
      <c r="F434" s="3" t="s">
        <v>55</v>
      </c>
      <c r="G434" s="3" t="s">
        <v>75</v>
      </c>
      <c r="H434" s="3" t="s">
        <v>75</v>
      </c>
      <c r="I434" s="3">
        <v>22</v>
      </c>
      <c r="J434" s="3">
        <v>54</v>
      </c>
      <c r="K434" s="3">
        <v>128</v>
      </c>
      <c r="L434" s="3">
        <v>3795</v>
      </c>
      <c r="M434" s="3">
        <v>469.55</v>
      </c>
      <c r="N434" s="5"/>
      <c r="O434" s="3">
        <v>54</v>
      </c>
      <c r="P434" s="3">
        <v>128</v>
      </c>
      <c r="Q434" s="3">
        <v>3795</v>
      </c>
      <c r="R434" s="3">
        <v>469.55</v>
      </c>
      <c r="S434" s="3" t="s">
        <v>57</v>
      </c>
      <c r="T434">
        <v>0</v>
      </c>
      <c r="U434">
        <v>2</v>
      </c>
      <c r="V434" s="4">
        <f t="shared" si="36"/>
        <v>4.2666666666666666</v>
      </c>
      <c r="W434">
        <f t="shared" si="37"/>
        <v>2.4545454545454546</v>
      </c>
      <c r="X434">
        <f t="shared" si="38"/>
        <v>70.277777777777771</v>
      </c>
      <c r="Y434">
        <f t="shared" si="39"/>
        <v>2.4545454545454546</v>
      </c>
      <c r="Z434">
        <f t="shared" si="40"/>
        <v>70.277777777777771</v>
      </c>
      <c r="AA434">
        <f t="shared" si="41"/>
        <v>4.2666666666666666</v>
      </c>
      <c r="AB434">
        <v>0.51900000000000002</v>
      </c>
      <c r="AC434">
        <v>4.8000000000000001E-2</v>
      </c>
      <c r="AD434">
        <v>0.20799999999999999</v>
      </c>
      <c r="AE434">
        <v>0.15</v>
      </c>
      <c r="AF434">
        <v>8.0000000000000002E-3</v>
      </c>
      <c r="AG434">
        <v>6.8000000000000005E-2</v>
      </c>
      <c r="AH434">
        <v>10517</v>
      </c>
      <c r="AI434">
        <v>12.5</v>
      </c>
      <c r="AJ434">
        <v>7.0999999999999994E-2</v>
      </c>
      <c r="AK434">
        <v>57930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</row>
    <row r="435" spans="1:43">
      <c r="A435" s="1">
        <v>1285607648</v>
      </c>
      <c r="B435" s="3" t="s">
        <v>1413</v>
      </c>
      <c r="C435" s="3" t="s">
        <v>433</v>
      </c>
      <c r="D435" s="3" t="s">
        <v>1414</v>
      </c>
      <c r="E435" s="3" t="s">
        <v>137</v>
      </c>
      <c r="F435" s="3" t="s">
        <v>62</v>
      </c>
      <c r="G435" s="3" t="s">
        <v>189</v>
      </c>
      <c r="H435" s="3" t="s">
        <v>189</v>
      </c>
      <c r="I435" s="3">
        <v>25</v>
      </c>
      <c r="J435" s="3">
        <v>196</v>
      </c>
      <c r="K435" s="3">
        <v>218</v>
      </c>
      <c r="L435" s="3">
        <v>6300</v>
      </c>
      <c r="M435" s="3">
        <v>6848.24</v>
      </c>
      <c r="N435" s="3" t="s">
        <v>64</v>
      </c>
      <c r="O435" s="3">
        <v>127</v>
      </c>
      <c r="P435" s="3">
        <v>137</v>
      </c>
      <c r="Q435" s="3">
        <v>3936</v>
      </c>
      <c r="R435" s="3">
        <v>4438.82</v>
      </c>
      <c r="S435" s="3" t="s">
        <v>57</v>
      </c>
      <c r="T435">
        <v>0</v>
      </c>
      <c r="U435">
        <v>1</v>
      </c>
      <c r="V435" s="4">
        <f t="shared" si="36"/>
        <v>7.2666666666666666</v>
      </c>
      <c r="W435">
        <f t="shared" si="37"/>
        <v>7.84</v>
      </c>
      <c r="X435">
        <f t="shared" si="38"/>
        <v>32.142857142857146</v>
      </c>
      <c r="Y435">
        <f t="shared" si="39"/>
        <v>5.08</v>
      </c>
      <c r="Z435">
        <f t="shared" si="40"/>
        <v>30.992125984251967</v>
      </c>
      <c r="AA435">
        <f t="shared" si="41"/>
        <v>4.5666666666666664</v>
      </c>
      <c r="AB435">
        <v>0.47399999999999998</v>
      </c>
      <c r="AC435">
        <v>7.2999999999999995E-2</v>
      </c>
      <c r="AD435">
        <v>0.188</v>
      </c>
      <c r="AE435">
        <v>0.129</v>
      </c>
      <c r="AF435">
        <v>2.1999999999999999E-2</v>
      </c>
      <c r="AG435">
        <v>0.114</v>
      </c>
      <c r="AH435">
        <v>8758</v>
      </c>
      <c r="AI435">
        <v>11.9</v>
      </c>
      <c r="AJ435">
        <v>0.08</v>
      </c>
      <c r="AK435">
        <v>57129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</row>
    <row r="436" spans="1:43">
      <c r="A436" s="1">
        <v>1043218902</v>
      </c>
      <c r="B436" s="3" t="s">
        <v>328</v>
      </c>
      <c r="C436" s="3" t="s">
        <v>1301</v>
      </c>
      <c r="D436" s="3" t="s">
        <v>411</v>
      </c>
      <c r="E436" s="3" t="s">
        <v>100</v>
      </c>
      <c r="F436" s="3" t="s">
        <v>62</v>
      </c>
      <c r="G436" s="3" t="s">
        <v>1148</v>
      </c>
      <c r="H436" s="3" t="s">
        <v>1148</v>
      </c>
      <c r="I436" s="3">
        <v>40</v>
      </c>
      <c r="J436" s="3">
        <v>218</v>
      </c>
      <c r="K436" s="3">
        <v>286</v>
      </c>
      <c r="L436" s="3">
        <v>8506</v>
      </c>
      <c r="M436" s="3">
        <v>2310.42</v>
      </c>
      <c r="N436" s="3" t="s">
        <v>64</v>
      </c>
      <c r="O436" s="3">
        <v>156</v>
      </c>
      <c r="P436" s="3">
        <v>222</v>
      </c>
      <c r="Q436" s="3">
        <v>6649</v>
      </c>
      <c r="R436" s="3">
        <v>1793.79</v>
      </c>
      <c r="S436" s="3" t="s">
        <v>57</v>
      </c>
      <c r="T436">
        <v>0</v>
      </c>
      <c r="U436">
        <v>1</v>
      </c>
      <c r="V436" s="4">
        <f t="shared" si="36"/>
        <v>9.5333333333333332</v>
      </c>
      <c r="W436">
        <f t="shared" si="37"/>
        <v>5.45</v>
      </c>
      <c r="X436">
        <f t="shared" si="38"/>
        <v>39.018348623853214</v>
      </c>
      <c r="Y436">
        <f t="shared" si="39"/>
        <v>3.9</v>
      </c>
      <c r="Z436">
        <f t="shared" si="40"/>
        <v>42.621794871794869</v>
      </c>
      <c r="AA436">
        <f t="shared" si="41"/>
        <v>7.4</v>
      </c>
      <c r="AB436">
        <v>0.51</v>
      </c>
      <c r="AC436">
        <v>4.3999999999999997E-2</v>
      </c>
      <c r="AD436">
        <v>0.214</v>
      </c>
      <c r="AE436">
        <v>0.16300000000000001</v>
      </c>
      <c r="AF436">
        <v>8.0000000000000002E-3</v>
      </c>
      <c r="AG436">
        <v>6.0999999999999999E-2</v>
      </c>
      <c r="AH436">
        <v>10478</v>
      </c>
      <c r="AI436">
        <v>13.7</v>
      </c>
      <c r="AJ436">
        <v>6.5000000000000002E-2</v>
      </c>
      <c r="AK436">
        <v>57880</v>
      </c>
      <c r="AL436">
        <v>1</v>
      </c>
      <c r="AM436">
        <v>0</v>
      </c>
      <c r="AN436">
        <v>0</v>
      </c>
      <c r="AO436">
        <v>1</v>
      </c>
      <c r="AP436">
        <v>0</v>
      </c>
      <c r="AQ436">
        <v>0</v>
      </c>
    </row>
    <row r="437" spans="1:43" ht="15.5">
      <c r="A437" s="1">
        <v>1023089836</v>
      </c>
      <c r="B437" s="3" t="s">
        <v>1415</v>
      </c>
      <c r="C437" s="3" t="s">
        <v>1416</v>
      </c>
      <c r="D437" s="3" t="s">
        <v>1417</v>
      </c>
      <c r="E437" s="3" t="s">
        <v>893</v>
      </c>
      <c r="F437" s="3" t="s">
        <v>304</v>
      </c>
      <c r="G437" s="3" t="s">
        <v>115</v>
      </c>
      <c r="H437" s="3" t="s">
        <v>115</v>
      </c>
      <c r="I437" s="3">
        <v>107</v>
      </c>
      <c r="J437" s="3">
        <v>447</v>
      </c>
      <c r="K437" s="3">
        <v>461</v>
      </c>
      <c r="L437" s="3">
        <v>13410</v>
      </c>
      <c r="M437" s="3">
        <v>5040.1499999999996</v>
      </c>
      <c r="N437" s="5"/>
      <c r="O437" s="3">
        <v>182</v>
      </c>
      <c r="P437" s="3">
        <v>190</v>
      </c>
      <c r="Q437" s="3">
        <v>5640</v>
      </c>
      <c r="R437" s="3">
        <v>2266.16</v>
      </c>
      <c r="S437" s="3" t="s">
        <v>57</v>
      </c>
      <c r="T437">
        <v>0</v>
      </c>
      <c r="U437">
        <v>1</v>
      </c>
      <c r="V437" s="4">
        <f t="shared" si="36"/>
        <v>15.366666666666667</v>
      </c>
      <c r="W437">
        <f t="shared" si="37"/>
        <v>4.1775700934579438</v>
      </c>
      <c r="X437">
        <f t="shared" si="38"/>
        <v>30</v>
      </c>
      <c r="Y437">
        <f t="shared" si="39"/>
        <v>1.7009345794392523</v>
      </c>
      <c r="Z437">
        <f t="shared" si="40"/>
        <v>30.989010989010989</v>
      </c>
      <c r="AA437">
        <f t="shared" si="41"/>
        <v>6.333333333333333</v>
      </c>
      <c r="AB437">
        <v>0.23200000000000001</v>
      </c>
      <c r="AC437">
        <v>8.6999999999999994E-2</v>
      </c>
      <c r="AD437">
        <v>0.47099999999999997</v>
      </c>
      <c r="AE437">
        <v>0.153</v>
      </c>
      <c r="AF437">
        <v>5.0000000000000001E-3</v>
      </c>
      <c r="AG437">
        <v>5.2999999999999999E-2</v>
      </c>
      <c r="AH437">
        <v>6500</v>
      </c>
      <c r="AI437">
        <v>8.5</v>
      </c>
      <c r="AJ437">
        <v>6.5000000000000002E-2</v>
      </c>
      <c r="AK437">
        <v>25000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</row>
    <row r="438" spans="1:43">
      <c r="A438" s="1">
        <v>1902896764</v>
      </c>
      <c r="B438" s="3" t="s">
        <v>1418</v>
      </c>
      <c r="C438" s="3" t="s">
        <v>1419</v>
      </c>
      <c r="D438" s="3" t="s">
        <v>1420</v>
      </c>
      <c r="E438" s="3" t="s">
        <v>105</v>
      </c>
      <c r="F438" s="3" t="s">
        <v>62</v>
      </c>
      <c r="G438" s="3" t="s">
        <v>466</v>
      </c>
      <c r="H438" s="3" t="s">
        <v>466</v>
      </c>
      <c r="I438" s="3">
        <v>20</v>
      </c>
      <c r="J438" s="3">
        <v>79</v>
      </c>
      <c r="K438" s="3">
        <v>197</v>
      </c>
      <c r="L438" s="3">
        <v>5910</v>
      </c>
      <c r="M438" s="3">
        <v>2082.81</v>
      </c>
      <c r="N438" s="3" t="s">
        <v>64</v>
      </c>
      <c r="O438" s="3">
        <v>66</v>
      </c>
      <c r="P438" s="3">
        <v>176</v>
      </c>
      <c r="Q438" s="3">
        <v>5280</v>
      </c>
      <c r="R438" s="3">
        <v>1675.35</v>
      </c>
      <c r="S438" s="3" t="s">
        <v>57</v>
      </c>
      <c r="T438">
        <v>0</v>
      </c>
      <c r="U438">
        <v>1</v>
      </c>
      <c r="V438" s="4">
        <f t="shared" si="36"/>
        <v>6.5666666666666664</v>
      </c>
      <c r="W438">
        <f t="shared" si="37"/>
        <v>3.95</v>
      </c>
      <c r="X438">
        <f t="shared" si="38"/>
        <v>74.810126582278485</v>
      </c>
      <c r="Y438">
        <f t="shared" si="39"/>
        <v>3.3</v>
      </c>
      <c r="Z438">
        <f t="shared" si="40"/>
        <v>80</v>
      </c>
      <c r="AA438">
        <f t="shared" si="41"/>
        <v>5.8666666666666663</v>
      </c>
      <c r="AB438">
        <v>0.47</v>
      </c>
      <c r="AC438">
        <v>5.5E-2</v>
      </c>
      <c r="AD438">
        <v>0.28799999999999998</v>
      </c>
      <c r="AE438">
        <v>0.13600000000000001</v>
      </c>
      <c r="AF438">
        <v>4.0000000000000001E-3</v>
      </c>
      <c r="AG438">
        <v>4.8000000000000001E-2</v>
      </c>
      <c r="AH438">
        <v>14007</v>
      </c>
      <c r="AI438">
        <v>14</v>
      </c>
      <c r="AJ438">
        <v>6.9000000000000006E-2</v>
      </c>
      <c r="AK438">
        <v>78089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1</v>
      </c>
    </row>
    <row r="439" spans="1:43">
      <c r="A439" s="1">
        <v>1629060512</v>
      </c>
      <c r="B439" s="3" t="s">
        <v>1421</v>
      </c>
      <c r="C439" s="3" t="s">
        <v>271</v>
      </c>
      <c r="D439" s="3" t="s">
        <v>1422</v>
      </c>
      <c r="E439" s="3" t="s">
        <v>132</v>
      </c>
      <c r="F439" s="3" t="s">
        <v>120</v>
      </c>
      <c r="G439" s="3" t="s">
        <v>514</v>
      </c>
      <c r="H439" s="3" t="s">
        <v>515</v>
      </c>
      <c r="I439" s="3">
        <v>48</v>
      </c>
      <c r="J439" s="3">
        <v>67</v>
      </c>
      <c r="K439" s="3">
        <v>67</v>
      </c>
      <c r="L439" s="3">
        <v>447</v>
      </c>
      <c r="M439" s="3">
        <v>1004.39</v>
      </c>
      <c r="N439" s="3" t="s">
        <v>64</v>
      </c>
      <c r="O439" s="3">
        <v>54</v>
      </c>
      <c r="P439" s="3">
        <v>54</v>
      </c>
      <c r="Q439" s="3">
        <v>356</v>
      </c>
      <c r="R439" s="3">
        <v>821.22</v>
      </c>
      <c r="S439" s="3" t="s">
        <v>57</v>
      </c>
      <c r="T439">
        <v>0</v>
      </c>
      <c r="U439">
        <v>0</v>
      </c>
      <c r="V439" s="4">
        <f t="shared" si="36"/>
        <v>2.2333333333333334</v>
      </c>
      <c r="W439">
        <f t="shared" si="37"/>
        <v>1.3958333333333333</v>
      </c>
      <c r="X439">
        <f t="shared" si="38"/>
        <v>6.6716417910447765</v>
      </c>
      <c r="Y439">
        <f t="shared" si="39"/>
        <v>1.125</v>
      </c>
      <c r="Z439">
        <f t="shared" si="40"/>
        <v>6.5925925925925926</v>
      </c>
      <c r="AA439">
        <f t="shared" si="41"/>
        <v>1.8</v>
      </c>
      <c r="AB439">
        <v>0.40500000000000003</v>
      </c>
      <c r="AC439">
        <v>0.111</v>
      </c>
      <c r="AD439">
        <v>0.17699999999999999</v>
      </c>
      <c r="AE439">
        <v>0.18099999999999999</v>
      </c>
      <c r="AF439">
        <v>1.9E-2</v>
      </c>
      <c r="AG439">
        <v>0.107</v>
      </c>
      <c r="AH439">
        <v>9865</v>
      </c>
      <c r="AI439">
        <v>11.4</v>
      </c>
      <c r="AJ439">
        <v>0.08</v>
      </c>
      <c r="AK439">
        <v>63597</v>
      </c>
      <c r="AL439">
        <v>1</v>
      </c>
      <c r="AM439">
        <v>0</v>
      </c>
      <c r="AN439">
        <v>0</v>
      </c>
      <c r="AO439">
        <v>0</v>
      </c>
      <c r="AP439">
        <v>1</v>
      </c>
      <c r="AQ439">
        <v>0</v>
      </c>
    </row>
    <row r="440" spans="1:43" ht="15.5">
      <c r="A440" s="1">
        <v>1548263593</v>
      </c>
      <c r="B440" s="3" t="s">
        <v>1423</v>
      </c>
      <c r="C440" s="3" t="s">
        <v>1274</v>
      </c>
      <c r="D440" s="3" t="s">
        <v>1424</v>
      </c>
      <c r="E440" s="3" t="s">
        <v>46</v>
      </c>
      <c r="F440" s="3" t="s">
        <v>85</v>
      </c>
      <c r="G440" s="3" t="s">
        <v>139</v>
      </c>
      <c r="H440" s="3" t="s">
        <v>139</v>
      </c>
      <c r="I440" s="3">
        <v>12</v>
      </c>
      <c r="J440" s="3">
        <v>54</v>
      </c>
      <c r="K440" s="3">
        <v>120</v>
      </c>
      <c r="L440" s="3">
        <v>3600</v>
      </c>
      <c r="M440" s="3">
        <v>762.69</v>
      </c>
      <c r="N440" s="5"/>
      <c r="O440" s="3">
        <v>54</v>
      </c>
      <c r="P440" s="3">
        <v>120</v>
      </c>
      <c r="Q440" s="3">
        <v>3600</v>
      </c>
      <c r="R440" s="3">
        <v>762.69</v>
      </c>
      <c r="S440" s="3" t="s">
        <v>57</v>
      </c>
      <c r="T440">
        <v>0</v>
      </c>
      <c r="U440">
        <v>1</v>
      </c>
      <c r="V440" s="4">
        <f t="shared" si="36"/>
        <v>4</v>
      </c>
      <c r="W440">
        <f t="shared" si="37"/>
        <v>4.5</v>
      </c>
      <c r="X440">
        <f t="shared" si="38"/>
        <v>66.666666666666671</v>
      </c>
      <c r="Y440">
        <f t="shared" si="39"/>
        <v>4.5</v>
      </c>
      <c r="Z440">
        <f t="shared" si="40"/>
        <v>66.666666666666671</v>
      </c>
      <c r="AA440">
        <f t="shared" si="41"/>
        <v>4</v>
      </c>
      <c r="AB440">
        <v>0.47399999999999998</v>
      </c>
      <c r="AC440">
        <v>7.0999999999999994E-2</v>
      </c>
      <c r="AD440">
        <v>0.16200000000000001</v>
      </c>
      <c r="AE440">
        <v>0.114</v>
      </c>
      <c r="AF440">
        <v>1.7000000000000001E-2</v>
      </c>
      <c r="AG440">
        <v>0.16300000000000001</v>
      </c>
      <c r="AH440">
        <v>8406</v>
      </c>
      <c r="AI440">
        <v>10.4</v>
      </c>
      <c r="AJ440">
        <v>7.8E-2</v>
      </c>
      <c r="AK440">
        <v>61985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</row>
    <row r="441" spans="1:43">
      <c r="A441" s="1">
        <v>1578756821</v>
      </c>
      <c r="B441" s="3" t="s">
        <v>1425</v>
      </c>
      <c r="C441" s="3" t="s">
        <v>1426</v>
      </c>
      <c r="D441" s="3" t="s">
        <v>1427</v>
      </c>
      <c r="E441" s="3" t="s">
        <v>74</v>
      </c>
      <c r="F441" s="3" t="s">
        <v>55</v>
      </c>
      <c r="G441" s="3" t="s">
        <v>322</v>
      </c>
      <c r="H441" s="3" t="s">
        <v>322</v>
      </c>
      <c r="I441" s="3">
        <v>12</v>
      </c>
      <c r="J441" s="3">
        <v>55</v>
      </c>
      <c r="K441" s="3">
        <v>67.7</v>
      </c>
      <c r="L441" s="3">
        <v>2030</v>
      </c>
      <c r="M441" s="3">
        <v>250.07</v>
      </c>
      <c r="N441" s="3" t="s">
        <v>49</v>
      </c>
      <c r="O441" s="3">
        <v>38</v>
      </c>
      <c r="P441" s="3">
        <v>40.700000000000003</v>
      </c>
      <c r="Q441" s="3">
        <v>1220</v>
      </c>
      <c r="R441" s="3">
        <v>142.43</v>
      </c>
      <c r="S441" s="3" t="s">
        <v>57</v>
      </c>
      <c r="T441">
        <v>0</v>
      </c>
      <c r="U441">
        <v>2</v>
      </c>
      <c r="V441" s="4">
        <f t="shared" si="36"/>
        <v>2.2566666666666668</v>
      </c>
      <c r="W441">
        <f t="shared" si="37"/>
        <v>4.583333333333333</v>
      </c>
      <c r="X441">
        <f t="shared" si="38"/>
        <v>36.909090909090907</v>
      </c>
      <c r="Y441">
        <f t="shared" si="39"/>
        <v>3.1666666666666665</v>
      </c>
      <c r="Z441">
        <f t="shared" si="40"/>
        <v>32.10526315789474</v>
      </c>
      <c r="AA441">
        <f t="shared" si="41"/>
        <v>1.3566666666666667</v>
      </c>
      <c r="AB441">
        <v>0.46100000000000002</v>
      </c>
      <c r="AC441">
        <v>3.5000000000000003E-2</v>
      </c>
      <c r="AD441">
        <v>0.27900000000000003</v>
      </c>
      <c r="AE441">
        <v>0.156</v>
      </c>
      <c r="AF441">
        <v>1.2999999999999999E-2</v>
      </c>
      <c r="AG441">
        <v>5.6000000000000001E-2</v>
      </c>
      <c r="AH441">
        <v>10257</v>
      </c>
      <c r="AI441">
        <v>18.100000000000001</v>
      </c>
      <c r="AJ441">
        <v>7.2999999999999995E-2</v>
      </c>
      <c r="AK441">
        <v>52109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</row>
    <row r="442" spans="1:43" ht="15.5">
      <c r="A442" s="1">
        <v>1780853655</v>
      </c>
      <c r="B442" s="3" t="s">
        <v>1342</v>
      </c>
      <c r="C442" s="3" t="s">
        <v>1428</v>
      </c>
      <c r="D442" s="3" t="s">
        <v>1429</v>
      </c>
      <c r="E442" s="3" t="s">
        <v>74</v>
      </c>
      <c r="F442" s="3" t="s">
        <v>69</v>
      </c>
      <c r="G442" s="3" t="s">
        <v>133</v>
      </c>
      <c r="H442" s="3" t="s">
        <v>133</v>
      </c>
      <c r="I442" s="3">
        <v>17</v>
      </c>
      <c r="J442" s="3">
        <v>45</v>
      </c>
      <c r="K442" s="3">
        <v>95</v>
      </c>
      <c r="L442" s="3">
        <v>2850</v>
      </c>
      <c r="M442" s="3">
        <v>1118.95</v>
      </c>
      <c r="N442" s="5"/>
      <c r="O442" s="3">
        <v>45</v>
      </c>
      <c r="P442" s="3">
        <v>95</v>
      </c>
      <c r="Q442" s="3">
        <v>2850</v>
      </c>
      <c r="R442" s="3">
        <v>1118.95</v>
      </c>
      <c r="S442" s="3" t="s">
        <v>57</v>
      </c>
      <c r="T442">
        <v>0</v>
      </c>
      <c r="U442">
        <v>1</v>
      </c>
      <c r="V442" s="4">
        <f t="shared" si="36"/>
        <v>3.1666666666666665</v>
      </c>
      <c r="W442">
        <f t="shared" si="37"/>
        <v>2.6470588235294117</v>
      </c>
      <c r="X442">
        <f t="shared" si="38"/>
        <v>63.333333333333336</v>
      </c>
      <c r="Y442">
        <f t="shared" si="39"/>
        <v>2.6470588235294117</v>
      </c>
      <c r="Z442">
        <f t="shared" si="40"/>
        <v>63.333333333333336</v>
      </c>
      <c r="AA442">
        <f t="shared" si="41"/>
        <v>3.1666666666666665</v>
      </c>
      <c r="AB442">
        <v>0.46100000000000002</v>
      </c>
      <c r="AC442">
        <v>3.5000000000000003E-2</v>
      </c>
      <c r="AD442">
        <v>0.27900000000000003</v>
      </c>
      <c r="AE442">
        <v>0.156</v>
      </c>
      <c r="AF442">
        <v>1.2999999999999999E-2</v>
      </c>
      <c r="AG442">
        <v>5.6000000000000001E-2</v>
      </c>
      <c r="AH442">
        <v>10257</v>
      </c>
      <c r="AI442">
        <v>18.100000000000001</v>
      </c>
      <c r="AJ442">
        <v>7.2999999999999995E-2</v>
      </c>
      <c r="AK442">
        <v>52109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</row>
    <row r="443" spans="1:43" ht="15.5">
      <c r="A443" s="1">
        <v>1154384782</v>
      </c>
      <c r="B443" s="3" t="s">
        <v>1430</v>
      </c>
      <c r="C443" s="3" t="s">
        <v>1431</v>
      </c>
      <c r="D443" s="3" t="s">
        <v>888</v>
      </c>
      <c r="E443" s="3" t="s">
        <v>105</v>
      </c>
      <c r="F443" s="3" t="s">
        <v>62</v>
      </c>
      <c r="G443" s="3" t="s">
        <v>1432</v>
      </c>
      <c r="H443" s="3" t="s">
        <v>1433</v>
      </c>
      <c r="I443" s="3">
        <v>20</v>
      </c>
      <c r="J443" s="3">
        <v>51</v>
      </c>
      <c r="K443" s="3">
        <v>51</v>
      </c>
      <c r="L443" s="3">
        <v>1502</v>
      </c>
      <c r="M443" s="3">
        <v>12184.28</v>
      </c>
      <c r="N443" s="5"/>
      <c r="O443" s="3">
        <v>51</v>
      </c>
      <c r="P443" s="3">
        <v>51</v>
      </c>
      <c r="Q443" s="3">
        <v>1502</v>
      </c>
      <c r="R443" s="3">
        <v>12184.28</v>
      </c>
      <c r="S443" s="3" t="s">
        <v>57</v>
      </c>
      <c r="T443">
        <v>0</v>
      </c>
      <c r="U443">
        <v>1</v>
      </c>
      <c r="V443" s="4">
        <f t="shared" si="36"/>
        <v>1.7</v>
      </c>
      <c r="W443">
        <f t="shared" si="37"/>
        <v>2.5499999999999998</v>
      </c>
      <c r="X443">
        <f t="shared" si="38"/>
        <v>29.450980392156861</v>
      </c>
      <c r="Y443">
        <f t="shared" si="39"/>
        <v>2.5499999999999998</v>
      </c>
      <c r="Z443">
        <f t="shared" si="40"/>
        <v>29.450980392156861</v>
      </c>
      <c r="AA443">
        <f t="shared" si="41"/>
        <v>1.7</v>
      </c>
      <c r="AB443">
        <v>0.47</v>
      </c>
      <c r="AC443">
        <v>5.5E-2</v>
      </c>
      <c r="AD443">
        <v>0.28799999999999998</v>
      </c>
      <c r="AE443">
        <v>0.13600000000000001</v>
      </c>
      <c r="AF443">
        <v>4.0000000000000001E-3</v>
      </c>
      <c r="AG443">
        <v>4.8000000000000001E-2</v>
      </c>
      <c r="AH443">
        <v>14007</v>
      </c>
      <c r="AI443">
        <v>14</v>
      </c>
      <c r="AJ443">
        <v>6.9000000000000006E-2</v>
      </c>
      <c r="AK443">
        <v>78089</v>
      </c>
      <c r="AL443">
        <v>1</v>
      </c>
      <c r="AM443">
        <v>0</v>
      </c>
      <c r="AN443">
        <v>0</v>
      </c>
      <c r="AO443">
        <v>0</v>
      </c>
      <c r="AP443">
        <v>1</v>
      </c>
      <c r="AQ443">
        <v>0</v>
      </c>
    </row>
    <row r="444" spans="1:43" ht="15.5">
      <c r="A444" s="1">
        <v>1104822816</v>
      </c>
      <c r="B444" s="3" t="s">
        <v>1434</v>
      </c>
      <c r="C444" s="3" t="s">
        <v>1435</v>
      </c>
      <c r="D444" s="3" t="s">
        <v>1436</v>
      </c>
      <c r="E444" s="3" t="s">
        <v>206</v>
      </c>
      <c r="F444" s="3" t="s">
        <v>62</v>
      </c>
      <c r="G444" s="3" t="s">
        <v>724</v>
      </c>
      <c r="H444" s="3" t="s">
        <v>724</v>
      </c>
      <c r="I444" s="3">
        <v>40</v>
      </c>
      <c r="J444" s="3">
        <v>48</v>
      </c>
      <c r="K444" s="3">
        <v>48</v>
      </c>
      <c r="L444" s="3">
        <v>372</v>
      </c>
      <c r="M444" s="3">
        <v>217.52</v>
      </c>
      <c r="N444" s="5"/>
      <c r="O444" s="3">
        <v>33</v>
      </c>
      <c r="P444" s="3">
        <v>33</v>
      </c>
      <c r="Q444" s="3">
        <v>253</v>
      </c>
      <c r="R444" s="3">
        <v>148.04</v>
      </c>
      <c r="S444" s="3" t="s">
        <v>57</v>
      </c>
      <c r="T444">
        <v>0</v>
      </c>
      <c r="U444">
        <v>1</v>
      </c>
      <c r="V444" s="4">
        <f t="shared" si="36"/>
        <v>1.6</v>
      </c>
      <c r="W444">
        <f t="shared" si="37"/>
        <v>1.2</v>
      </c>
      <c r="X444">
        <f t="shared" si="38"/>
        <v>7.75</v>
      </c>
      <c r="Y444">
        <f t="shared" si="39"/>
        <v>0.82499999999999996</v>
      </c>
      <c r="Z444">
        <f t="shared" si="40"/>
        <v>7.666666666666667</v>
      </c>
      <c r="AA444">
        <f t="shared" si="41"/>
        <v>1.1000000000000001</v>
      </c>
      <c r="AB444">
        <v>0.47099999999999997</v>
      </c>
      <c r="AC444">
        <v>6.7000000000000004E-2</v>
      </c>
      <c r="AD444">
        <v>0.19900000000000001</v>
      </c>
      <c r="AE444">
        <v>0.155</v>
      </c>
      <c r="AF444">
        <v>1.6E-2</v>
      </c>
      <c r="AG444">
        <v>9.2999999999999999E-2</v>
      </c>
      <c r="AH444">
        <v>9336</v>
      </c>
      <c r="AI444">
        <v>14.3</v>
      </c>
      <c r="AJ444">
        <v>7.2999999999999995E-2</v>
      </c>
      <c r="AK444">
        <v>58279</v>
      </c>
      <c r="AL444">
        <v>1</v>
      </c>
      <c r="AM444">
        <v>0</v>
      </c>
      <c r="AN444">
        <v>0</v>
      </c>
      <c r="AO444">
        <v>0</v>
      </c>
      <c r="AP444">
        <v>1</v>
      </c>
      <c r="AQ444">
        <v>0</v>
      </c>
    </row>
    <row r="445" spans="1:43" ht="15.5">
      <c r="A445" s="1">
        <v>1972584472</v>
      </c>
      <c r="B445" s="3" t="s">
        <v>1437</v>
      </c>
      <c r="C445" s="3" t="s">
        <v>705</v>
      </c>
      <c r="D445" s="3" t="s">
        <v>1438</v>
      </c>
      <c r="E445" s="3" t="s">
        <v>119</v>
      </c>
      <c r="F445" s="3" t="s">
        <v>62</v>
      </c>
      <c r="G445" s="3" t="s">
        <v>593</v>
      </c>
      <c r="H445" s="3" t="s">
        <v>593</v>
      </c>
      <c r="I445" s="3">
        <v>43</v>
      </c>
      <c r="J445" s="3">
        <v>57</v>
      </c>
      <c r="K445" s="3">
        <v>57</v>
      </c>
      <c r="L445" s="3">
        <v>285</v>
      </c>
      <c r="M445" s="3">
        <v>429.48</v>
      </c>
      <c r="N445" s="5"/>
      <c r="O445" s="3">
        <v>57</v>
      </c>
      <c r="P445" s="3">
        <v>57</v>
      </c>
      <c r="Q445" s="3">
        <v>285</v>
      </c>
      <c r="R445" s="3">
        <v>429.48</v>
      </c>
      <c r="S445" s="3" t="s">
        <v>57</v>
      </c>
      <c r="T445">
        <v>0</v>
      </c>
      <c r="U445">
        <v>1</v>
      </c>
      <c r="V445" s="4">
        <f t="shared" si="36"/>
        <v>1.9</v>
      </c>
      <c r="W445">
        <f t="shared" si="37"/>
        <v>1.3255813953488371</v>
      </c>
      <c r="X445">
        <f t="shared" si="38"/>
        <v>5</v>
      </c>
      <c r="Y445">
        <f t="shared" si="39"/>
        <v>1.3255813953488371</v>
      </c>
      <c r="Z445">
        <f t="shared" si="40"/>
        <v>5</v>
      </c>
      <c r="AA445">
        <f t="shared" si="41"/>
        <v>1.9</v>
      </c>
      <c r="AB445">
        <v>0.47</v>
      </c>
      <c r="AC445">
        <v>6.6000000000000003E-2</v>
      </c>
      <c r="AD445">
        <v>0.27200000000000002</v>
      </c>
      <c r="AE445">
        <v>0.12</v>
      </c>
      <c r="AF445">
        <v>8.0000000000000002E-3</v>
      </c>
      <c r="AG445">
        <v>6.4000000000000001E-2</v>
      </c>
      <c r="AH445">
        <v>10299</v>
      </c>
      <c r="AI445">
        <v>8.5</v>
      </c>
      <c r="AJ445">
        <v>7.0999999999999994E-2</v>
      </c>
      <c r="AK445">
        <v>77339</v>
      </c>
      <c r="AL445">
        <v>1</v>
      </c>
      <c r="AM445">
        <v>0</v>
      </c>
      <c r="AN445">
        <v>0</v>
      </c>
      <c r="AO445">
        <v>0</v>
      </c>
      <c r="AP445">
        <v>1</v>
      </c>
      <c r="AQ445">
        <v>0</v>
      </c>
    </row>
    <row r="446" spans="1:43">
      <c r="A446" s="1">
        <v>1992770515</v>
      </c>
      <c r="B446" s="3" t="s">
        <v>820</v>
      </c>
      <c r="C446" s="3" t="s">
        <v>391</v>
      </c>
      <c r="D446" s="3" t="s">
        <v>1439</v>
      </c>
      <c r="E446" s="3" t="s">
        <v>373</v>
      </c>
      <c r="F446" s="3" t="s">
        <v>85</v>
      </c>
      <c r="G446" s="3" t="s">
        <v>168</v>
      </c>
      <c r="H446" s="3" t="s">
        <v>168</v>
      </c>
      <c r="I446" s="3">
        <v>23</v>
      </c>
      <c r="J446" s="3">
        <v>146</v>
      </c>
      <c r="K446" s="3">
        <v>234</v>
      </c>
      <c r="L446" s="3">
        <v>7020</v>
      </c>
      <c r="M446" s="3">
        <v>905.71</v>
      </c>
      <c r="N446" s="3" t="s">
        <v>64</v>
      </c>
      <c r="O446" s="3">
        <v>113</v>
      </c>
      <c r="P446" s="3">
        <v>201</v>
      </c>
      <c r="Q446" s="3">
        <v>6030</v>
      </c>
      <c r="R446" s="3">
        <v>815.15</v>
      </c>
      <c r="S446" s="3" t="s">
        <v>57</v>
      </c>
      <c r="T446">
        <v>0</v>
      </c>
      <c r="U446">
        <v>1</v>
      </c>
      <c r="V446" s="4">
        <f t="shared" si="36"/>
        <v>7.8</v>
      </c>
      <c r="W446">
        <f t="shared" si="37"/>
        <v>6.3478260869565215</v>
      </c>
      <c r="X446">
        <f t="shared" si="38"/>
        <v>48.082191780821915</v>
      </c>
      <c r="Y446">
        <f t="shared" si="39"/>
        <v>4.9130434782608692</v>
      </c>
      <c r="Z446">
        <f t="shared" si="40"/>
        <v>53.362831858407077</v>
      </c>
      <c r="AA446">
        <f t="shared" si="41"/>
        <v>6.7</v>
      </c>
      <c r="AB446">
        <v>0.46500000000000002</v>
      </c>
      <c r="AC446">
        <v>7.1999999999999995E-2</v>
      </c>
      <c r="AD446">
        <v>0.191</v>
      </c>
      <c r="AE446">
        <v>0.156</v>
      </c>
      <c r="AF446">
        <v>2.4E-2</v>
      </c>
      <c r="AG446">
        <v>9.1999999999999998E-2</v>
      </c>
      <c r="AH446">
        <v>8917</v>
      </c>
      <c r="AI446">
        <v>12.3</v>
      </c>
      <c r="AJ446">
        <v>8.1000000000000003E-2</v>
      </c>
      <c r="AK446">
        <v>57416</v>
      </c>
      <c r="AL446">
        <v>1</v>
      </c>
      <c r="AM446">
        <v>0</v>
      </c>
      <c r="AN446">
        <v>0</v>
      </c>
      <c r="AO446">
        <v>0</v>
      </c>
      <c r="AP446">
        <v>1</v>
      </c>
      <c r="AQ446">
        <v>0</v>
      </c>
    </row>
    <row r="447" spans="1:43">
      <c r="A447" s="1">
        <v>1528043528</v>
      </c>
      <c r="B447" s="3" t="s">
        <v>1440</v>
      </c>
      <c r="C447" s="3" t="s">
        <v>1441</v>
      </c>
      <c r="D447" s="3" t="s">
        <v>1442</v>
      </c>
      <c r="E447" s="3" t="s">
        <v>178</v>
      </c>
      <c r="F447" s="3" t="s">
        <v>85</v>
      </c>
      <c r="G447" s="3" t="s">
        <v>273</v>
      </c>
      <c r="H447" s="3" t="s">
        <v>274</v>
      </c>
      <c r="I447" s="3">
        <v>13</v>
      </c>
      <c r="J447" s="3">
        <v>41</v>
      </c>
      <c r="K447" s="3">
        <v>75</v>
      </c>
      <c r="L447" s="3">
        <v>2250</v>
      </c>
      <c r="M447" s="3">
        <v>28468.91</v>
      </c>
      <c r="N447" s="3" t="s">
        <v>49</v>
      </c>
      <c r="O447" s="3">
        <v>12</v>
      </c>
      <c r="P447" s="3">
        <v>28</v>
      </c>
      <c r="Q447" s="3">
        <v>840</v>
      </c>
      <c r="R447" s="3">
        <v>11239.1</v>
      </c>
      <c r="S447" s="3" t="s">
        <v>57</v>
      </c>
      <c r="T447">
        <v>0</v>
      </c>
      <c r="U447">
        <v>1</v>
      </c>
      <c r="V447" s="4">
        <f t="shared" si="36"/>
        <v>2.5</v>
      </c>
      <c r="W447">
        <f t="shared" si="37"/>
        <v>3.1538461538461537</v>
      </c>
      <c r="X447">
        <f t="shared" si="38"/>
        <v>54.878048780487802</v>
      </c>
      <c r="Y447">
        <f t="shared" si="39"/>
        <v>0.92307692307692313</v>
      </c>
      <c r="Z447">
        <f t="shared" si="40"/>
        <v>70</v>
      </c>
      <c r="AA447">
        <f t="shared" si="41"/>
        <v>0.93333333333333335</v>
      </c>
      <c r="AB447">
        <v>0.44400000000000001</v>
      </c>
      <c r="AC447">
        <v>7.0999999999999994E-2</v>
      </c>
      <c r="AD447">
        <v>0.19900000000000001</v>
      </c>
      <c r="AE447">
        <v>0.17199999999999999</v>
      </c>
      <c r="AF447">
        <v>2.4E-2</v>
      </c>
      <c r="AG447">
        <v>0.09</v>
      </c>
      <c r="AH447">
        <v>8766</v>
      </c>
      <c r="AI447">
        <v>13.5</v>
      </c>
      <c r="AJ447">
        <v>7.8E-2</v>
      </c>
      <c r="AK447">
        <v>53320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</row>
    <row r="448" spans="1:43">
      <c r="A448" s="1">
        <v>1447239744</v>
      </c>
      <c r="B448" s="3" t="s">
        <v>1443</v>
      </c>
      <c r="C448" s="3" t="s">
        <v>1444</v>
      </c>
      <c r="D448" s="3" t="s">
        <v>1445</v>
      </c>
      <c r="E448" s="3" t="s">
        <v>119</v>
      </c>
      <c r="F448" s="3" t="s">
        <v>62</v>
      </c>
      <c r="G448" s="3" t="s">
        <v>737</v>
      </c>
      <c r="H448" s="3" t="s">
        <v>738</v>
      </c>
      <c r="I448" s="3">
        <v>11</v>
      </c>
      <c r="J448" s="3">
        <v>67</v>
      </c>
      <c r="K448" s="3">
        <v>104</v>
      </c>
      <c r="L448" s="3">
        <v>3064</v>
      </c>
      <c r="M448" s="3">
        <v>5904.45</v>
      </c>
      <c r="N448" s="3" t="s">
        <v>49</v>
      </c>
      <c r="O448" s="3">
        <v>50</v>
      </c>
      <c r="P448" s="3">
        <v>82</v>
      </c>
      <c r="Q448" s="3">
        <v>2460</v>
      </c>
      <c r="R448" s="3">
        <v>5043.43</v>
      </c>
      <c r="S448" s="3" t="s">
        <v>57</v>
      </c>
      <c r="T448">
        <v>0</v>
      </c>
      <c r="U448">
        <v>1</v>
      </c>
      <c r="V448" s="4">
        <f t="shared" si="36"/>
        <v>3.4666666666666668</v>
      </c>
      <c r="W448">
        <f t="shared" si="37"/>
        <v>6.0909090909090908</v>
      </c>
      <c r="X448">
        <f t="shared" si="38"/>
        <v>45.731343283582092</v>
      </c>
      <c r="Y448">
        <f t="shared" si="39"/>
        <v>4.5454545454545459</v>
      </c>
      <c r="Z448">
        <f t="shared" si="40"/>
        <v>49.2</v>
      </c>
      <c r="AA448">
        <f t="shared" si="41"/>
        <v>2.7333333333333334</v>
      </c>
      <c r="AB448">
        <v>0.47</v>
      </c>
      <c r="AC448">
        <v>6.6000000000000003E-2</v>
      </c>
      <c r="AD448">
        <v>0.27200000000000002</v>
      </c>
      <c r="AE448">
        <v>0.12</v>
      </c>
      <c r="AF448">
        <v>8.0000000000000002E-3</v>
      </c>
      <c r="AG448">
        <v>6.4000000000000001E-2</v>
      </c>
      <c r="AH448">
        <v>10299</v>
      </c>
      <c r="AI448">
        <v>8.5</v>
      </c>
      <c r="AJ448">
        <v>7.0999999999999994E-2</v>
      </c>
      <c r="AK448">
        <v>77339</v>
      </c>
      <c r="AL448">
        <v>1</v>
      </c>
      <c r="AM448">
        <v>0</v>
      </c>
      <c r="AN448">
        <v>1</v>
      </c>
      <c r="AO448">
        <v>0</v>
      </c>
      <c r="AP448">
        <v>0</v>
      </c>
      <c r="AQ448">
        <v>0</v>
      </c>
    </row>
    <row r="449" spans="1:43">
      <c r="A449" s="1">
        <v>1407888738</v>
      </c>
      <c r="B449" s="3" t="s">
        <v>1446</v>
      </c>
      <c r="C449" s="3" t="s">
        <v>1447</v>
      </c>
      <c r="D449" s="3" t="s">
        <v>146</v>
      </c>
      <c r="E449" s="3" t="s">
        <v>119</v>
      </c>
      <c r="F449" s="3" t="s">
        <v>62</v>
      </c>
      <c r="G449" s="3" t="s">
        <v>75</v>
      </c>
      <c r="H449" s="3" t="s">
        <v>75</v>
      </c>
      <c r="I449" s="3">
        <v>33</v>
      </c>
      <c r="J449" s="3">
        <v>114</v>
      </c>
      <c r="K449" s="3">
        <v>238</v>
      </c>
      <c r="L449" s="3">
        <v>7140</v>
      </c>
      <c r="M449" s="3">
        <v>753.38</v>
      </c>
      <c r="N449" s="3" t="s">
        <v>64</v>
      </c>
      <c r="O449" s="3">
        <v>100</v>
      </c>
      <c r="P449" s="3">
        <v>206</v>
      </c>
      <c r="Q449" s="3">
        <v>6180</v>
      </c>
      <c r="R449" s="3">
        <v>646.04</v>
      </c>
      <c r="S449" s="3" t="s">
        <v>57</v>
      </c>
      <c r="T449">
        <v>0</v>
      </c>
      <c r="U449">
        <v>1</v>
      </c>
      <c r="V449" s="4">
        <f t="shared" si="36"/>
        <v>7.9333333333333336</v>
      </c>
      <c r="W449">
        <f t="shared" si="37"/>
        <v>3.4545454545454546</v>
      </c>
      <c r="X449">
        <f t="shared" si="38"/>
        <v>62.631578947368418</v>
      </c>
      <c r="Y449">
        <f t="shared" si="39"/>
        <v>3.0303030303030303</v>
      </c>
      <c r="Z449">
        <f t="shared" si="40"/>
        <v>61.8</v>
      </c>
      <c r="AA449">
        <f t="shared" si="41"/>
        <v>6.8666666666666663</v>
      </c>
      <c r="AB449">
        <v>0.47</v>
      </c>
      <c r="AC449">
        <v>6.6000000000000003E-2</v>
      </c>
      <c r="AD449">
        <v>0.27200000000000002</v>
      </c>
      <c r="AE449">
        <v>0.12</v>
      </c>
      <c r="AF449">
        <v>8.0000000000000002E-3</v>
      </c>
      <c r="AG449">
        <v>6.4000000000000001E-2</v>
      </c>
      <c r="AH449">
        <v>10299</v>
      </c>
      <c r="AI449">
        <v>8.5</v>
      </c>
      <c r="AJ449">
        <v>7.0999999999999994E-2</v>
      </c>
      <c r="AK449">
        <v>77339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</row>
    <row r="450" spans="1:43" ht="15.5">
      <c r="A450" s="1">
        <v>1609866698</v>
      </c>
      <c r="B450" s="3" t="s">
        <v>1448</v>
      </c>
      <c r="C450" s="3" t="s">
        <v>1449</v>
      </c>
      <c r="D450" s="3" t="s">
        <v>1450</v>
      </c>
      <c r="E450" s="3" t="s">
        <v>100</v>
      </c>
      <c r="F450" s="3" t="s">
        <v>85</v>
      </c>
      <c r="G450" s="3" t="s">
        <v>440</v>
      </c>
      <c r="H450" s="3" t="s">
        <v>440</v>
      </c>
      <c r="I450" s="3">
        <v>79</v>
      </c>
      <c r="J450" s="3">
        <v>423</v>
      </c>
      <c r="K450" s="3">
        <v>673.7</v>
      </c>
      <c r="L450" s="3">
        <v>19901</v>
      </c>
      <c r="M450" s="3">
        <v>2822.37</v>
      </c>
      <c r="N450" s="5"/>
      <c r="O450" s="3">
        <v>323</v>
      </c>
      <c r="P450" s="3">
        <v>555.4</v>
      </c>
      <c r="Q450" s="3">
        <v>16375</v>
      </c>
      <c r="R450" s="3">
        <v>2447.66</v>
      </c>
      <c r="S450" s="3" t="s">
        <v>57</v>
      </c>
      <c r="T450">
        <v>0</v>
      </c>
      <c r="U450">
        <v>1</v>
      </c>
      <c r="V450" s="4">
        <f t="shared" ref="V450:V513" si="42">K450/30</f>
        <v>22.456666666666667</v>
      </c>
      <c r="W450">
        <f t="shared" ref="W450:W513" si="43">J450/I450</f>
        <v>5.3544303797468356</v>
      </c>
      <c r="X450">
        <f t="shared" ref="X450:X513" si="44">L450/J450</f>
        <v>47.047281323877066</v>
      </c>
      <c r="Y450">
        <f t="shared" ref="Y450:Y513" si="45">O450/I450</f>
        <v>4.0886075949367084</v>
      </c>
      <c r="Z450">
        <f t="shared" si="40"/>
        <v>50.696594427244584</v>
      </c>
      <c r="AA450">
        <f t="shared" si="41"/>
        <v>18.513333333333332</v>
      </c>
      <c r="AB450">
        <v>0.51</v>
      </c>
      <c r="AC450">
        <v>4.3999999999999997E-2</v>
      </c>
      <c r="AD450">
        <v>0.214</v>
      </c>
      <c r="AE450">
        <v>0.16300000000000001</v>
      </c>
      <c r="AF450">
        <v>8.0000000000000002E-3</v>
      </c>
      <c r="AG450">
        <v>6.0999999999999999E-2</v>
      </c>
      <c r="AH450">
        <v>10478</v>
      </c>
      <c r="AI450">
        <v>13.7</v>
      </c>
      <c r="AJ450">
        <v>6.5000000000000002E-2</v>
      </c>
      <c r="AK450">
        <v>57880</v>
      </c>
      <c r="AL450">
        <v>1</v>
      </c>
      <c r="AM450">
        <v>0</v>
      </c>
      <c r="AN450">
        <v>0</v>
      </c>
      <c r="AO450">
        <v>0</v>
      </c>
      <c r="AP450">
        <v>1</v>
      </c>
      <c r="AQ450">
        <v>0</v>
      </c>
    </row>
    <row r="451" spans="1:43" ht="15.5">
      <c r="A451" s="1">
        <v>1851479653</v>
      </c>
      <c r="B451" s="3" t="s">
        <v>1451</v>
      </c>
      <c r="C451" s="3" t="s">
        <v>989</v>
      </c>
      <c r="D451" s="3" t="s">
        <v>535</v>
      </c>
      <c r="E451" s="3" t="s">
        <v>119</v>
      </c>
      <c r="F451" s="3" t="s">
        <v>62</v>
      </c>
      <c r="G451" s="3" t="s">
        <v>388</v>
      </c>
      <c r="H451" s="3" t="s">
        <v>389</v>
      </c>
      <c r="I451" s="3">
        <v>66</v>
      </c>
      <c r="J451" s="3">
        <v>182</v>
      </c>
      <c r="K451" s="3">
        <v>182</v>
      </c>
      <c r="L451" s="3">
        <v>4738</v>
      </c>
      <c r="M451" s="3">
        <v>9380.99</v>
      </c>
      <c r="N451" s="5"/>
      <c r="O451" s="3">
        <v>137</v>
      </c>
      <c r="P451" s="3">
        <v>137</v>
      </c>
      <c r="Q451" s="3">
        <v>3493</v>
      </c>
      <c r="R451" s="3">
        <v>6997.48</v>
      </c>
      <c r="S451" s="3" t="s">
        <v>57</v>
      </c>
      <c r="T451">
        <v>0</v>
      </c>
      <c r="U451">
        <v>1</v>
      </c>
      <c r="V451" s="4">
        <f t="shared" si="42"/>
        <v>6.0666666666666664</v>
      </c>
      <c r="W451">
        <f t="shared" si="43"/>
        <v>2.7575757575757578</v>
      </c>
      <c r="X451">
        <f t="shared" si="44"/>
        <v>26.032967032967033</v>
      </c>
      <c r="Y451">
        <f t="shared" si="45"/>
        <v>2.0757575757575757</v>
      </c>
      <c r="Z451">
        <f t="shared" ref="Z451:Z514" si="46">Q451/O451</f>
        <v>25.496350364963504</v>
      </c>
      <c r="AA451">
        <f t="shared" ref="AA451:AA514" si="47">P451/30</f>
        <v>4.5666666666666664</v>
      </c>
      <c r="AB451">
        <v>0.47</v>
      </c>
      <c r="AC451">
        <v>6.6000000000000003E-2</v>
      </c>
      <c r="AD451">
        <v>0.27200000000000002</v>
      </c>
      <c r="AE451">
        <v>0.12</v>
      </c>
      <c r="AF451">
        <v>8.0000000000000002E-3</v>
      </c>
      <c r="AG451">
        <v>6.4000000000000001E-2</v>
      </c>
      <c r="AH451">
        <v>10299</v>
      </c>
      <c r="AI451">
        <v>8.5</v>
      </c>
      <c r="AJ451">
        <v>7.0999999999999994E-2</v>
      </c>
      <c r="AK451">
        <v>77339</v>
      </c>
      <c r="AL451">
        <v>1</v>
      </c>
      <c r="AM451">
        <v>0</v>
      </c>
      <c r="AN451">
        <v>0</v>
      </c>
      <c r="AO451">
        <v>0</v>
      </c>
      <c r="AP451">
        <v>1</v>
      </c>
      <c r="AQ451">
        <v>0</v>
      </c>
    </row>
    <row r="452" spans="1:43">
      <c r="A452" s="1">
        <v>1811933583</v>
      </c>
      <c r="B452" s="3" t="s">
        <v>1452</v>
      </c>
      <c r="C452" s="3" t="s">
        <v>1453</v>
      </c>
      <c r="D452" s="3" t="s">
        <v>1454</v>
      </c>
      <c r="E452" s="3" t="s">
        <v>229</v>
      </c>
      <c r="F452" s="3" t="s">
        <v>85</v>
      </c>
      <c r="G452" s="3" t="s">
        <v>597</v>
      </c>
      <c r="H452" s="3" t="s">
        <v>598</v>
      </c>
      <c r="I452" s="3">
        <v>29</v>
      </c>
      <c r="J452" s="3">
        <v>123</v>
      </c>
      <c r="K452" s="3">
        <v>312.89999999999998</v>
      </c>
      <c r="L452" s="3">
        <v>9387</v>
      </c>
      <c r="M452" s="3">
        <v>1449.56</v>
      </c>
      <c r="N452" s="3" t="s">
        <v>64</v>
      </c>
      <c r="O452" s="3">
        <v>104</v>
      </c>
      <c r="P452" s="3">
        <v>283.89999999999998</v>
      </c>
      <c r="Q452" s="3">
        <v>8517</v>
      </c>
      <c r="R452" s="3">
        <v>1310.53</v>
      </c>
      <c r="S452" s="3" t="s">
        <v>57</v>
      </c>
      <c r="T452">
        <v>0</v>
      </c>
      <c r="U452">
        <v>1</v>
      </c>
      <c r="V452" s="4">
        <f t="shared" si="42"/>
        <v>10.43</v>
      </c>
      <c r="W452">
        <f t="shared" si="43"/>
        <v>4.2413793103448274</v>
      </c>
      <c r="X452">
        <f t="shared" si="44"/>
        <v>76.317073170731703</v>
      </c>
      <c r="Y452">
        <f t="shared" si="45"/>
        <v>3.5862068965517242</v>
      </c>
      <c r="Z452">
        <f t="shared" si="46"/>
        <v>81.894230769230774</v>
      </c>
      <c r="AA452">
        <f t="shared" si="47"/>
        <v>9.4633333333333329</v>
      </c>
      <c r="AB452">
        <v>0.51900000000000002</v>
      </c>
      <c r="AC452">
        <v>4.8000000000000001E-2</v>
      </c>
      <c r="AD452">
        <v>0.20799999999999999</v>
      </c>
      <c r="AE452">
        <v>0.15</v>
      </c>
      <c r="AF452">
        <v>8.0000000000000002E-3</v>
      </c>
      <c r="AG452">
        <v>6.8000000000000005E-2</v>
      </c>
      <c r="AH452">
        <v>10517</v>
      </c>
      <c r="AI452">
        <v>12.5</v>
      </c>
      <c r="AJ452">
        <v>7.0999999999999994E-2</v>
      </c>
      <c r="AK452">
        <v>57930</v>
      </c>
      <c r="AL452">
        <v>1</v>
      </c>
      <c r="AM452">
        <v>0</v>
      </c>
      <c r="AN452">
        <v>0</v>
      </c>
      <c r="AO452">
        <v>0</v>
      </c>
      <c r="AP452">
        <v>1</v>
      </c>
      <c r="AQ452">
        <v>0</v>
      </c>
    </row>
    <row r="453" spans="1:43">
      <c r="A453" s="1">
        <v>1629000112</v>
      </c>
      <c r="B453" s="3" t="s">
        <v>1455</v>
      </c>
      <c r="C453" s="3" t="s">
        <v>1456</v>
      </c>
      <c r="D453" s="3" t="s">
        <v>480</v>
      </c>
      <c r="E453" s="3" t="s">
        <v>317</v>
      </c>
      <c r="F453" s="3" t="s">
        <v>238</v>
      </c>
      <c r="G453" s="3" t="s">
        <v>670</v>
      </c>
      <c r="H453" s="3" t="s">
        <v>670</v>
      </c>
      <c r="I453" s="3">
        <v>46</v>
      </c>
      <c r="J453" s="3">
        <v>217</v>
      </c>
      <c r="K453" s="3">
        <v>262</v>
      </c>
      <c r="L453" s="3">
        <v>6876</v>
      </c>
      <c r="M453" s="3">
        <v>2555.1999999999998</v>
      </c>
      <c r="N453" s="3" t="s">
        <v>64</v>
      </c>
      <c r="O453" s="3">
        <v>201</v>
      </c>
      <c r="P453" s="3">
        <v>246</v>
      </c>
      <c r="Q453" s="3">
        <v>6472</v>
      </c>
      <c r="R453" s="3">
        <v>2411.4</v>
      </c>
      <c r="S453" s="3" t="s">
        <v>57</v>
      </c>
      <c r="T453">
        <v>0</v>
      </c>
      <c r="U453">
        <v>2</v>
      </c>
      <c r="V453" s="4">
        <f t="shared" si="42"/>
        <v>8.7333333333333325</v>
      </c>
      <c r="W453">
        <f t="shared" si="43"/>
        <v>4.7173913043478262</v>
      </c>
      <c r="X453">
        <f t="shared" si="44"/>
        <v>31.686635944700459</v>
      </c>
      <c r="Y453">
        <f t="shared" si="45"/>
        <v>4.3695652173913047</v>
      </c>
      <c r="Z453">
        <f t="shared" si="46"/>
        <v>32.199004975124382</v>
      </c>
      <c r="AA453">
        <f t="shared" si="47"/>
        <v>8.1999999999999993</v>
      </c>
      <c r="AB453">
        <v>0.54600000000000004</v>
      </c>
      <c r="AC453">
        <v>5.2999999999999999E-2</v>
      </c>
      <c r="AD453">
        <v>0.23599999999999999</v>
      </c>
      <c r="AE453">
        <v>0.13500000000000001</v>
      </c>
      <c r="AF453">
        <v>4.0000000000000001E-3</v>
      </c>
      <c r="AG453">
        <v>2.5999999999999999E-2</v>
      </c>
      <c r="AH453">
        <v>13319</v>
      </c>
      <c r="AI453">
        <v>12.3</v>
      </c>
      <c r="AJ453">
        <v>6.8000000000000005E-2</v>
      </c>
      <c r="AK453">
        <v>84945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</row>
    <row r="454" spans="1:43" ht="15.5">
      <c r="A454" s="1">
        <v>1487737417</v>
      </c>
      <c r="B454" s="3" t="s">
        <v>1457</v>
      </c>
      <c r="C454" s="3" t="s">
        <v>141</v>
      </c>
      <c r="D454" s="3" t="s">
        <v>1458</v>
      </c>
      <c r="E454" s="3" t="s">
        <v>267</v>
      </c>
      <c r="F454" s="3" t="s">
        <v>55</v>
      </c>
      <c r="G454" s="3" t="s">
        <v>197</v>
      </c>
      <c r="H454" s="3" t="s">
        <v>198</v>
      </c>
      <c r="I454" s="3">
        <v>13</v>
      </c>
      <c r="J454" s="3">
        <v>48</v>
      </c>
      <c r="K454" s="3">
        <v>94</v>
      </c>
      <c r="L454" s="3">
        <v>2820</v>
      </c>
      <c r="M454" s="3">
        <v>977.28</v>
      </c>
      <c r="N454" s="5"/>
      <c r="O454" s="3">
        <v>48</v>
      </c>
      <c r="P454" s="3">
        <v>94</v>
      </c>
      <c r="Q454" s="3">
        <v>2820</v>
      </c>
      <c r="R454" s="3">
        <v>977.28</v>
      </c>
      <c r="S454" s="3" t="s">
        <v>57</v>
      </c>
      <c r="T454">
        <v>0</v>
      </c>
      <c r="U454">
        <v>2</v>
      </c>
      <c r="V454" s="4">
        <f t="shared" si="42"/>
        <v>3.1333333333333333</v>
      </c>
      <c r="W454">
        <f t="shared" si="43"/>
        <v>3.6923076923076925</v>
      </c>
      <c r="X454">
        <f t="shared" si="44"/>
        <v>58.75</v>
      </c>
      <c r="Y454">
        <f t="shared" si="45"/>
        <v>3.6923076923076925</v>
      </c>
      <c r="Z454">
        <f t="shared" si="46"/>
        <v>58.75</v>
      </c>
      <c r="AA454">
        <f t="shared" si="47"/>
        <v>3.1333333333333333</v>
      </c>
      <c r="AB454">
        <v>0.503</v>
      </c>
      <c r="AC454">
        <v>5.2999999999999999E-2</v>
      </c>
      <c r="AD454">
        <v>0.214</v>
      </c>
      <c r="AE454">
        <v>0.17</v>
      </c>
      <c r="AF454">
        <v>6.0000000000000001E-3</v>
      </c>
      <c r="AG454">
        <v>5.3999999999999999E-2</v>
      </c>
      <c r="AH454">
        <v>11603</v>
      </c>
      <c r="AI454">
        <v>13.3</v>
      </c>
      <c r="AJ454">
        <v>6.6000000000000003E-2</v>
      </c>
      <c r="AK454">
        <v>65167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</row>
    <row r="455" spans="1:43" ht="15.5">
      <c r="A455" s="1">
        <v>1598718330</v>
      </c>
      <c r="B455" s="3" t="s">
        <v>1459</v>
      </c>
      <c r="C455" s="3" t="s">
        <v>1460</v>
      </c>
      <c r="D455" s="3" t="s">
        <v>1305</v>
      </c>
      <c r="E455" s="3" t="s">
        <v>206</v>
      </c>
      <c r="F455" s="3" t="s">
        <v>62</v>
      </c>
      <c r="G455" s="3" t="s">
        <v>440</v>
      </c>
      <c r="H455" s="3" t="s">
        <v>440</v>
      </c>
      <c r="I455" s="3">
        <v>80</v>
      </c>
      <c r="J455" s="3">
        <v>513</v>
      </c>
      <c r="K455" s="3">
        <v>640</v>
      </c>
      <c r="L455" s="3">
        <v>18886</v>
      </c>
      <c r="M455" s="3">
        <v>3402.89</v>
      </c>
      <c r="N455" s="5"/>
      <c r="O455" s="3">
        <v>298</v>
      </c>
      <c r="P455" s="3">
        <v>363.7</v>
      </c>
      <c r="Q455" s="3">
        <v>10744</v>
      </c>
      <c r="R455" s="3">
        <v>2192.37</v>
      </c>
      <c r="S455" s="3" t="s">
        <v>57</v>
      </c>
      <c r="T455">
        <v>0</v>
      </c>
      <c r="U455">
        <v>1</v>
      </c>
      <c r="V455" s="4">
        <f t="shared" si="42"/>
        <v>21.333333333333332</v>
      </c>
      <c r="W455">
        <f t="shared" si="43"/>
        <v>6.4124999999999996</v>
      </c>
      <c r="X455">
        <f t="shared" si="44"/>
        <v>36.814814814814817</v>
      </c>
      <c r="Y455">
        <f t="shared" si="45"/>
        <v>3.7250000000000001</v>
      </c>
      <c r="Z455">
        <f t="shared" si="46"/>
        <v>36.053691275167786</v>
      </c>
      <c r="AA455">
        <f t="shared" si="47"/>
        <v>12.123333333333333</v>
      </c>
      <c r="AB455">
        <v>0.47099999999999997</v>
      </c>
      <c r="AC455">
        <v>6.7000000000000004E-2</v>
      </c>
      <c r="AD455">
        <v>0.19900000000000001</v>
      </c>
      <c r="AE455">
        <v>0.155</v>
      </c>
      <c r="AF455">
        <v>1.6E-2</v>
      </c>
      <c r="AG455">
        <v>9.2999999999999999E-2</v>
      </c>
      <c r="AH455">
        <v>9336</v>
      </c>
      <c r="AI455">
        <v>14.3</v>
      </c>
      <c r="AJ455">
        <v>7.2999999999999995E-2</v>
      </c>
      <c r="AK455">
        <v>58279</v>
      </c>
      <c r="AL455">
        <v>1</v>
      </c>
      <c r="AM455">
        <v>0</v>
      </c>
      <c r="AN455">
        <v>0</v>
      </c>
      <c r="AO455">
        <v>0</v>
      </c>
      <c r="AP455">
        <v>1</v>
      </c>
      <c r="AQ455">
        <v>0</v>
      </c>
    </row>
    <row r="456" spans="1:43">
      <c r="A456" s="1">
        <v>1780871988</v>
      </c>
      <c r="B456" s="3" t="s">
        <v>1461</v>
      </c>
      <c r="C456" s="3" t="s">
        <v>1462</v>
      </c>
      <c r="D456" s="3" t="s">
        <v>1463</v>
      </c>
      <c r="E456" s="3" t="s">
        <v>46</v>
      </c>
      <c r="F456" s="3" t="s">
        <v>85</v>
      </c>
      <c r="G456" s="3" t="s">
        <v>1464</v>
      </c>
      <c r="H456" s="3" t="s">
        <v>1464</v>
      </c>
      <c r="I456" s="3">
        <v>32</v>
      </c>
      <c r="J456" s="3">
        <v>116</v>
      </c>
      <c r="K456" s="3">
        <v>128</v>
      </c>
      <c r="L456" s="3">
        <v>3840</v>
      </c>
      <c r="M456" s="3">
        <v>1240.01</v>
      </c>
      <c r="N456" s="3" t="s">
        <v>64</v>
      </c>
      <c r="O456" s="3">
        <v>81</v>
      </c>
      <c r="P456" s="3">
        <v>93</v>
      </c>
      <c r="Q456" s="3">
        <v>2790</v>
      </c>
      <c r="R456" s="3">
        <v>953.83</v>
      </c>
      <c r="S456" s="3" t="s">
        <v>57</v>
      </c>
      <c r="T456">
        <v>0</v>
      </c>
      <c r="U456">
        <v>1</v>
      </c>
      <c r="V456" s="4">
        <f t="shared" si="42"/>
        <v>4.2666666666666666</v>
      </c>
      <c r="W456">
        <f t="shared" si="43"/>
        <v>3.625</v>
      </c>
      <c r="X456">
        <f t="shared" si="44"/>
        <v>33.103448275862071</v>
      </c>
      <c r="Y456">
        <f t="shared" si="45"/>
        <v>2.53125</v>
      </c>
      <c r="Z456">
        <f t="shared" si="46"/>
        <v>34.444444444444443</v>
      </c>
      <c r="AA456">
        <f t="shared" si="47"/>
        <v>3.1</v>
      </c>
      <c r="AB456">
        <v>0.47399999999999998</v>
      </c>
      <c r="AC456">
        <v>7.0999999999999994E-2</v>
      </c>
      <c r="AD456">
        <v>0.16200000000000001</v>
      </c>
      <c r="AE456">
        <v>0.114</v>
      </c>
      <c r="AF456">
        <v>1.7000000000000001E-2</v>
      </c>
      <c r="AG456">
        <v>0.16300000000000001</v>
      </c>
      <c r="AH456">
        <v>8406</v>
      </c>
      <c r="AI456">
        <v>10.4</v>
      </c>
      <c r="AJ456">
        <v>7.8E-2</v>
      </c>
      <c r="AK456">
        <v>61985</v>
      </c>
      <c r="AL456">
        <v>1</v>
      </c>
      <c r="AM456">
        <v>0</v>
      </c>
      <c r="AN456">
        <v>0</v>
      </c>
      <c r="AO456">
        <v>0</v>
      </c>
      <c r="AP456">
        <v>1</v>
      </c>
      <c r="AQ456">
        <v>0</v>
      </c>
    </row>
    <row r="457" spans="1:43">
      <c r="A457" s="1">
        <v>1780838961</v>
      </c>
      <c r="B457" s="3" t="s">
        <v>1465</v>
      </c>
      <c r="C457" s="3" t="s">
        <v>1466</v>
      </c>
      <c r="D457" s="3" t="s">
        <v>754</v>
      </c>
      <c r="E457" s="3" t="s">
        <v>221</v>
      </c>
      <c r="F457" s="3" t="s">
        <v>62</v>
      </c>
      <c r="G457" s="3" t="s">
        <v>70</v>
      </c>
      <c r="H457" s="3" t="s">
        <v>70</v>
      </c>
      <c r="I457" s="3">
        <v>14</v>
      </c>
      <c r="J457" s="3">
        <v>44</v>
      </c>
      <c r="K457" s="3">
        <v>58</v>
      </c>
      <c r="L457" s="3">
        <v>1550</v>
      </c>
      <c r="M457" s="3">
        <v>369.7</v>
      </c>
      <c r="N457" s="3" t="s">
        <v>49</v>
      </c>
      <c r="O457" s="3">
        <v>22</v>
      </c>
      <c r="P457" s="3">
        <v>34</v>
      </c>
      <c r="Q457" s="3">
        <v>1020</v>
      </c>
      <c r="R457" s="3">
        <v>206.91</v>
      </c>
      <c r="S457" s="3" t="s">
        <v>57</v>
      </c>
      <c r="T457">
        <v>0</v>
      </c>
      <c r="U457">
        <v>1</v>
      </c>
      <c r="V457" s="4">
        <f t="shared" si="42"/>
        <v>1.9333333333333333</v>
      </c>
      <c r="W457">
        <f t="shared" si="43"/>
        <v>3.1428571428571428</v>
      </c>
      <c r="X457">
        <f t="shared" si="44"/>
        <v>35.227272727272727</v>
      </c>
      <c r="Y457">
        <f t="shared" si="45"/>
        <v>1.5714285714285714</v>
      </c>
      <c r="Z457">
        <f t="shared" si="46"/>
        <v>46.363636363636367</v>
      </c>
      <c r="AA457">
        <f t="shared" si="47"/>
        <v>1.1333333333333333</v>
      </c>
      <c r="AB457">
        <v>0.46700000000000003</v>
      </c>
      <c r="AC457">
        <v>5.5E-2</v>
      </c>
      <c r="AD457">
        <v>0.20599999999999999</v>
      </c>
      <c r="AE457">
        <v>0.14799999999999999</v>
      </c>
      <c r="AF457">
        <v>1.6E-2</v>
      </c>
      <c r="AG457">
        <v>0.107</v>
      </c>
      <c r="AH457">
        <v>8348</v>
      </c>
      <c r="AI457">
        <v>10.199999999999999</v>
      </c>
      <c r="AJ457">
        <v>8.8999999999999996E-2</v>
      </c>
      <c r="AK457">
        <v>61282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</row>
    <row r="458" spans="1:43" ht="15.5">
      <c r="A458" s="1">
        <v>1760433973</v>
      </c>
      <c r="B458" s="3" t="s">
        <v>1467</v>
      </c>
      <c r="C458" s="3" t="s">
        <v>145</v>
      </c>
      <c r="D458" s="3" t="s">
        <v>1468</v>
      </c>
      <c r="E458" s="3" t="s">
        <v>252</v>
      </c>
      <c r="F458" s="3" t="s">
        <v>238</v>
      </c>
      <c r="G458" s="3" t="s">
        <v>1469</v>
      </c>
      <c r="H458" s="3" t="s">
        <v>1469</v>
      </c>
      <c r="I458" s="3">
        <v>16</v>
      </c>
      <c r="J458" s="3">
        <v>74</v>
      </c>
      <c r="K458" s="3">
        <v>120</v>
      </c>
      <c r="L458" s="3">
        <v>3443</v>
      </c>
      <c r="M458" s="3">
        <v>2092.0500000000002</v>
      </c>
      <c r="N458" s="5"/>
      <c r="O458" s="3">
        <v>74</v>
      </c>
      <c r="P458" s="3">
        <v>120</v>
      </c>
      <c r="Q458" s="3">
        <v>3443</v>
      </c>
      <c r="R458" s="3">
        <v>2092.0500000000002</v>
      </c>
      <c r="S458" s="3" t="s">
        <v>57</v>
      </c>
      <c r="T458">
        <v>0</v>
      </c>
      <c r="U458">
        <v>2</v>
      </c>
      <c r="V458" s="4">
        <f t="shared" si="42"/>
        <v>4</v>
      </c>
      <c r="W458">
        <f t="shared" si="43"/>
        <v>4.625</v>
      </c>
      <c r="X458">
        <f t="shared" si="44"/>
        <v>46.527027027027025</v>
      </c>
      <c r="Y458">
        <f t="shared" si="45"/>
        <v>4.625</v>
      </c>
      <c r="Z458">
        <f t="shared" si="46"/>
        <v>46.527027027027025</v>
      </c>
      <c r="AA458">
        <f t="shared" si="47"/>
        <v>4</v>
      </c>
      <c r="AB458">
        <v>0.54</v>
      </c>
      <c r="AC458">
        <v>5.7000000000000002E-2</v>
      </c>
      <c r="AD458">
        <v>0.187</v>
      </c>
      <c r="AE458">
        <v>0.14099999999999999</v>
      </c>
      <c r="AF458">
        <v>3.0000000000000001E-3</v>
      </c>
      <c r="AG458">
        <v>7.1999999999999995E-2</v>
      </c>
      <c r="AH458">
        <v>11868</v>
      </c>
      <c r="AI458">
        <v>11.7</v>
      </c>
      <c r="AJ458">
        <v>7.1999999999999995E-2</v>
      </c>
      <c r="AK458">
        <v>78700</v>
      </c>
      <c r="AL458">
        <v>1</v>
      </c>
      <c r="AM458">
        <v>0</v>
      </c>
      <c r="AN458">
        <v>0</v>
      </c>
      <c r="AO458">
        <v>0</v>
      </c>
      <c r="AP458">
        <v>1</v>
      </c>
      <c r="AQ458">
        <v>0</v>
      </c>
    </row>
    <row r="459" spans="1:43" ht="15.5">
      <c r="A459" s="1">
        <v>1902845589</v>
      </c>
      <c r="B459" s="3" t="s">
        <v>1470</v>
      </c>
      <c r="C459" s="3" t="s">
        <v>1471</v>
      </c>
      <c r="D459" s="3" t="s">
        <v>1472</v>
      </c>
      <c r="E459" s="3" t="s">
        <v>54</v>
      </c>
      <c r="F459" s="3" t="s">
        <v>62</v>
      </c>
      <c r="G459" s="3" t="s">
        <v>209</v>
      </c>
      <c r="H459" s="3" t="s">
        <v>209</v>
      </c>
      <c r="I459" s="3">
        <v>77</v>
      </c>
      <c r="J459" s="3">
        <v>181</v>
      </c>
      <c r="K459" s="3">
        <v>317.10000000000002</v>
      </c>
      <c r="L459" s="3">
        <v>9498</v>
      </c>
      <c r="M459" s="3">
        <v>620.39</v>
      </c>
      <c r="N459" s="5"/>
      <c r="O459" s="3">
        <v>114</v>
      </c>
      <c r="P459" s="3">
        <v>211.1</v>
      </c>
      <c r="Q459" s="3">
        <v>6318</v>
      </c>
      <c r="R459" s="3">
        <v>435.66</v>
      </c>
      <c r="S459" s="3" t="s">
        <v>57</v>
      </c>
      <c r="T459">
        <v>0</v>
      </c>
      <c r="U459">
        <v>1</v>
      </c>
      <c r="V459" s="4">
        <f t="shared" si="42"/>
        <v>10.57</v>
      </c>
      <c r="W459">
        <f t="shared" si="43"/>
        <v>2.3506493506493507</v>
      </c>
      <c r="X459">
        <f t="shared" si="44"/>
        <v>52.475138121546962</v>
      </c>
      <c r="Y459">
        <f t="shared" si="45"/>
        <v>1.4805194805194806</v>
      </c>
      <c r="Z459">
        <f t="shared" si="46"/>
        <v>55.421052631578945</v>
      </c>
      <c r="AA459">
        <f t="shared" si="47"/>
        <v>7.0366666666666662</v>
      </c>
      <c r="AB459">
        <v>0.46300000000000002</v>
      </c>
      <c r="AC459">
        <v>6.2E-2</v>
      </c>
      <c r="AD459">
        <v>0.20699999999999999</v>
      </c>
      <c r="AE459">
        <v>0.16300000000000001</v>
      </c>
      <c r="AF459">
        <v>2.1000000000000001E-2</v>
      </c>
      <c r="AG459">
        <v>8.4000000000000005E-2</v>
      </c>
      <c r="AH459">
        <v>9280</v>
      </c>
      <c r="AI459">
        <v>15.4</v>
      </c>
      <c r="AJ459">
        <v>6.9000000000000006E-2</v>
      </c>
      <c r="AK459">
        <v>50637</v>
      </c>
      <c r="AL459">
        <v>1</v>
      </c>
      <c r="AM459">
        <v>0</v>
      </c>
      <c r="AN459">
        <v>1</v>
      </c>
      <c r="AO459">
        <v>0</v>
      </c>
      <c r="AP459">
        <v>0</v>
      </c>
      <c r="AQ459">
        <v>0</v>
      </c>
    </row>
    <row r="460" spans="1:43">
      <c r="A460" s="1">
        <v>1699764373</v>
      </c>
      <c r="B460" s="3" t="s">
        <v>1316</v>
      </c>
      <c r="C460" s="3" t="s">
        <v>1473</v>
      </c>
      <c r="D460" s="3" t="s">
        <v>1474</v>
      </c>
      <c r="E460" s="3" t="s">
        <v>252</v>
      </c>
      <c r="F460" s="3" t="s">
        <v>85</v>
      </c>
      <c r="G460" s="3" t="s">
        <v>75</v>
      </c>
      <c r="H460" s="3" t="s">
        <v>75</v>
      </c>
      <c r="I460" s="3">
        <v>23</v>
      </c>
      <c r="J460" s="3">
        <v>81</v>
      </c>
      <c r="K460" s="3">
        <v>139</v>
      </c>
      <c r="L460" s="3">
        <v>4170</v>
      </c>
      <c r="M460" s="3">
        <v>392.39</v>
      </c>
      <c r="N460" s="3" t="s">
        <v>64</v>
      </c>
      <c r="O460" s="3">
        <v>57</v>
      </c>
      <c r="P460" s="3">
        <v>107</v>
      </c>
      <c r="Q460" s="3">
        <v>3210</v>
      </c>
      <c r="R460" s="3">
        <v>300.56</v>
      </c>
      <c r="S460" s="3" t="s">
        <v>57</v>
      </c>
      <c r="T460">
        <v>0</v>
      </c>
      <c r="U460">
        <v>1</v>
      </c>
      <c r="V460" s="4">
        <f t="shared" si="42"/>
        <v>4.6333333333333337</v>
      </c>
      <c r="W460">
        <f t="shared" si="43"/>
        <v>3.5217391304347827</v>
      </c>
      <c r="X460">
        <f t="shared" si="44"/>
        <v>51.481481481481481</v>
      </c>
      <c r="Y460">
        <f t="shared" si="45"/>
        <v>2.4782608695652173</v>
      </c>
      <c r="Z460">
        <f t="shared" si="46"/>
        <v>56.315789473684212</v>
      </c>
      <c r="AA460">
        <f t="shared" si="47"/>
        <v>3.5666666666666669</v>
      </c>
      <c r="AB460">
        <v>0.54</v>
      </c>
      <c r="AC460">
        <v>5.7000000000000002E-2</v>
      </c>
      <c r="AD460">
        <v>0.187</v>
      </c>
      <c r="AE460">
        <v>0.14099999999999999</v>
      </c>
      <c r="AF460">
        <v>3.0000000000000001E-3</v>
      </c>
      <c r="AG460">
        <v>7.1999999999999995E-2</v>
      </c>
      <c r="AH460">
        <v>11868</v>
      </c>
      <c r="AI460">
        <v>11.7</v>
      </c>
      <c r="AJ460">
        <v>7.1999999999999995E-2</v>
      </c>
      <c r="AK460">
        <v>78700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</row>
    <row r="461" spans="1:43" ht="15.5">
      <c r="A461" s="1">
        <v>1043302862</v>
      </c>
      <c r="B461" s="3" t="s">
        <v>1475</v>
      </c>
      <c r="C461" s="3" t="s">
        <v>150</v>
      </c>
      <c r="D461" s="3" t="s">
        <v>251</v>
      </c>
      <c r="E461" s="3" t="s">
        <v>317</v>
      </c>
      <c r="F461" s="3" t="s">
        <v>238</v>
      </c>
      <c r="G461" s="3" t="s">
        <v>1476</v>
      </c>
      <c r="H461" s="3" t="s">
        <v>1477</v>
      </c>
      <c r="I461" s="3">
        <v>18</v>
      </c>
      <c r="J461" s="3">
        <v>58</v>
      </c>
      <c r="K461" s="3">
        <v>91.1</v>
      </c>
      <c r="L461" s="3">
        <v>2606</v>
      </c>
      <c r="M461" s="3">
        <v>14373.72</v>
      </c>
      <c r="N461" s="5"/>
      <c r="O461" s="3">
        <v>58</v>
      </c>
      <c r="P461" s="3">
        <v>91.1</v>
      </c>
      <c r="Q461" s="3">
        <v>2606</v>
      </c>
      <c r="R461" s="3">
        <v>14373.72</v>
      </c>
      <c r="S461" s="3" t="s">
        <v>57</v>
      </c>
      <c r="T461">
        <v>0</v>
      </c>
      <c r="U461">
        <v>2</v>
      </c>
      <c r="V461" s="4">
        <f t="shared" si="42"/>
        <v>3.0366666666666666</v>
      </c>
      <c r="W461">
        <f t="shared" si="43"/>
        <v>3.2222222222222223</v>
      </c>
      <c r="X461">
        <f t="shared" si="44"/>
        <v>44.931034482758619</v>
      </c>
      <c r="Y461">
        <f t="shared" si="45"/>
        <v>3.2222222222222223</v>
      </c>
      <c r="Z461">
        <f t="shared" si="46"/>
        <v>44.931034482758619</v>
      </c>
      <c r="AA461">
        <f t="shared" si="47"/>
        <v>3.0366666666666666</v>
      </c>
      <c r="AB461">
        <v>0.54600000000000004</v>
      </c>
      <c r="AC461">
        <v>5.2999999999999999E-2</v>
      </c>
      <c r="AD461">
        <v>0.23599999999999999</v>
      </c>
      <c r="AE461">
        <v>0.13500000000000001</v>
      </c>
      <c r="AF461">
        <v>4.0000000000000001E-3</v>
      </c>
      <c r="AG461">
        <v>2.5999999999999999E-2</v>
      </c>
      <c r="AH461">
        <v>13319</v>
      </c>
      <c r="AI461">
        <v>12.3</v>
      </c>
      <c r="AJ461">
        <v>6.8000000000000005E-2</v>
      </c>
      <c r="AK461">
        <v>84945</v>
      </c>
      <c r="AL461">
        <v>1</v>
      </c>
      <c r="AM461">
        <v>0</v>
      </c>
      <c r="AN461">
        <v>0</v>
      </c>
      <c r="AO461">
        <v>0</v>
      </c>
      <c r="AP461">
        <v>1</v>
      </c>
      <c r="AQ461">
        <v>0</v>
      </c>
    </row>
    <row r="462" spans="1:43">
      <c r="A462" s="1">
        <v>1164480802</v>
      </c>
      <c r="B462" s="3" t="s">
        <v>155</v>
      </c>
      <c r="C462" s="3" t="s">
        <v>1153</v>
      </c>
      <c r="D462" s="3" t="s">
        <v>258</v>
      </c>
      <c r="E462" s="3" t="s">
        <v>100</v>
      </c>
      <c r="F462" s="3" t="s">
        <v>1195</v>
      </c>
      <c r="G462" s="3" t="s">
        <v>247</v>
      </c>
      <c r="H462" s="3" t="s">
        <v>248</v>
      </c>
      <c r="I462" s="3">
        <v>16</v>
      </c>
      <c r="J462" s="3">
        <v>34</v>
      </c>
      <c r="K462" s="3">
        <v>34</v>
      </c>
      <c r="L462" s="3">
        <v>574</v>
      </c>
      <c r="M462" s="3">
        <v>1777.22</v>
      </c>
      <c r="N462" s="3" t="s">
        <v>64</v>
      </c>
      <c r="O462" s="3">
        <v>19</v>
      </c>
      <c r="P462" s="3">
        <v>19</v>
      </c>
      <c r="Q462" s="3">
        <v>309</v>
      </c>
      <c r="R462" s="3">
        <v>988.78</v>
      </c>
      <c r="S462" s="3" t="s">
        <v>57</v>
      </c>
      <c r="T462">
        <v>0</v>
      </c>
      <c r="U462">
        <v>3</v>
      </c>
      <c r="V462" s="4">
        <f t="shared" si="42"/>
        <v>1.1333333333333333</v>
      </c>
      <c r="W462">
        <f t="shared" si="43"/>
        <v>2.125</v>
      </c>
      <c r="X462">
        <f t="shared" si="44"/>
        <v>16.882352941176471</v>
      </c>
      <c r="Y462">
        <f t="shared" si="45"/>
        <v>1.1875</v>
      </c>
      <c r="Z462">
        <f t="shared" si="46"/>
        <v>16.263157894736842</v>
      </c>
      <c r="AA462">
        <f t="shared" si="47"/>
        <v>0.6333333333333333</v>
      </c>
      <c r="AB462">
        <v>0.51</v>
      </c>
      <c r="AC462">
        <v>4.3999999999999997E-2</v>
      </c>
      <c r="AD462">
        <v>0.214</v>
      </c>
      <c r="AE462">
        <v>0.16300000000000001</v>
      </c>
      <c r="AF462">
        <v>8.0000000000000002E-3</v>
      </c>
      <c r="AG462">
        <v>6.0999999999999999E-2</v>
      </c>
      <c r="AH462">
        <v>10478</v>
      </c>
      <c r="AI462">
        <v>13.7</v>
      </c>
      <c r="AJ462">
        <v>6.5000000000000002E-2</v>
      </c>
      <c r="AK462">
        <v>57880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1</v>
      </c>
    </row>
    <row r="463" spans="1:43" ht="15.5">
      <c r="A463" s="1">
        <v>1720386857</v>
      </c>
      <c r="B463" s="3" t="s">
        <v>1478</v>
      </c>
      <c r="C463" s="3" t="s">
        <v>1479</v>
      </c>
      <c r="D463" s="3" t="s">
        <v>1480</v>
      </c>
      <c r="E463" s="3" t="s">
        <v>105</v>
      </c>
      <c r="F463" s="3" t="s">
        <v>907</v>
      </c>
      <c r="G463" s="3" t="s">
        <v>1481</v>
      </c>
      <c r="H463" s="3" t="s">
        <v>1481</v>
      </c>
      <c r="I463" s="3">
        <v>11</v>
      </c>
      <c r="J463" s="3">
        <v>31</v>
      </c>
      <c r="K463" s="3">
        <v>31</v>
      </c>
      <c r="L463" s="3">
        <v>840</v>
      </c>
      <c r="M463" s="3">
        <v>2469.1999999999998</v>
      </c>
      <c r="N463" s="5"/>
      <c r="O463" s="3">
        <v>31</v>
      </c>
      <c r="P463" s="3">
        <v>31</v>
      </c>
      <c r="Q463" s="3">
        <v>840</v>
      </c>
      <c r="R463" s="3">
        <v>2469.1999999999998</v>
      </c>
      <c r="S463" s="3" t="s">
        <v>57</v>
      </c>
      <c r="T463">
        <v>0</v>
      </c>
      <c r="U463">
        <v>4</v>
      </c>
      <c r="V463" s="4">
        <f t="shared" si="42"/>
        <v>1.0333333333333334</v>
      </c>
      <c r="W463">
        <f t="shared" si="43"/>
        <v>2.8181818181818183</v>
      </c>
      <c r="X463">
        <f t="shared" si="44"/>
        <v>27.096774193548388</v>
      </c>
      <c r="Y463">
        <f t="shared" si="45"/>
        <v>2.8181818181818183</v>
      </c>
      <c r="Z463">
        <f t="shared" si="46"/>
        <v>27.096774193548388</v>
      </c>
      <c r="AA463">
        <f t="shared" si="47"/>
        <v>1.0333333333333334</v>
      </c>
      <c r="AB463">
        <v>0.47</v>
      </c>
      <c r="AC463">
        <v>5.5E-2</v>
      </c>
      <c r="AD463">
        <v>0.28799999999999998</v>
      </c>
      <c r="AE463">
        <v>0.13600000000000001</v>
      </c>
      <c r="AF463">
        <v>4.0000000000000001E-3</v>
      </c>
      <c r="AG463">
        <v>4.8000000000000001E-2</v>
      </c>
      <c r="AH463">
        <v>14007</v>
      </c>
      <c r="AI463">
        <v>14</v>
      </c>
      <c r="AJ463">
        <v>6.9000000000000006E-2</v>
      </c>
      <c r="AK463">
        <v>78089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</row>
    <row r="464" spans="1:43" ht="15.5">
      <c r="A464" s="1">
        <v>1275563090</v>
      </c>
      <c r="B464" s="3" t="s">
        <v>1482</v>
      </c>
      <c r="C464" s="3" t="s">
        <v>1002</v>
      </c>
      <c r="D464" s="3" t="s">
        <v>1244</v>
      </c>
      <c r="E464" s="3" t="s">
        <v>229</v>
      </c>
      <c r="F464" s="3" t="s">
        <v>85</v>
      </c>
      <c r="G464" s="3" t="s">
        <v>489</v>
      </c>
      <c r="H464" s="3" t="s">
        <v>489</v>
      </c>
      <c r="I464" s="3">
        <v>17</v>
      </c>
      <c r="J464" s="3">
        <v>73</v>
      </c>
      <c r="K464" s="3">
        <v>183</v>
      </c>
      <c r="L464" s="3">
        <v>5490</v>
      </c>
      <c r="M464" s="3">
        <v>1114.43</v>
      </c>
      <c r="N464" s="5"/>
      <c r="O464" s="3">
        <v>73</v>
      </c>
      <c r="P464" s="3">
        <v>183</v>
      </c>
      <c r="Q464" s="3">
        <v>5490</v>
      </c>
      <c r="R464" s="3">
        <v>1114.43</v>
      </c>
      <c r="S464" s="3" t="s">
        <v>57</v>
      </c>
      <c r="T464">
        <v>0</v>
      </c>
      <c r="U464">
        <v>1</v>
      </c>
      <c r="V464" s="4">
        <f t="shared" si="42"/>
        <v>6.1</v>
      </c>
      <c r="W464">
        <f t="shared" si="43"/>
        <v>4.2941176470588234</v>
      </c>
      <c r="X464">
        <f t="shared" si="44"/>
        <v>75.205479452054789</v>
      </c>
      <c r="Y464">
        <f t="shared" si="45"/>
        <v>4.2941176470588234</v>
      </c>
      <c r="Z464">
        <f t="shared" si="46"/>
        <v>75.205479452054789</v>
      </c>
      <c r="AA464">
        <f t="shared" si="47"/>
        <v>6.1</v>
      </c>
      <c r="AB464">
        <v>0.51900000000000002</v>
      </c>
      <c r="AC464">
        <v>4.8000000000000001E-2</v>
      </c>
      <c r="AD464">
        <v>0.20799999999999999</v>
      </c>
      <c r="AE464">
        <v>0.15</v>
      </c>
      <c r="AF464">
        <v>8.0000000000000002E-3</v>
      </c>
      <c r="AG464">
        <v>6.8000000000000005E-2</v>
      </c>
      <c r="AH464">
        <v>10517</v>
      </c>
      <c r="AI464">
        <v>12.5</v>
      </c>
      <c r="AJ464">
        <v>7.0999999999999994E-2</v>
      </c>
      <c r="AK464">
        <v>57930</v>
      </c>
      <c r="AL464">
        <v>1</v>
      </c>
      <c r="AM464">
        <v>0</v>
      </c>
      <c r="AN464">
        <v>0</v>
      </c>
      <c r="AO464">
        <v>0</v>
      </c>
      <c r="AP464">
        <v>1</v>
      </c>
      <c r="AQ464">
        <v>0</v>
      </c>
    </row>
    <row r="465" spans="1:43" ht="15.5">
      <c r="A465" s="1">
        <v>1689853111</v>
      </c>
      <c r="B465" s="3" t="s">
        <v>630</v>
      </c>
      <c r="C465" s="3" t="s">
        <v>1483</v>
      </c>
      <c r="D465" s="3" t="s">
        <v>1223</v>
      </c>
      <c r="E465" s="3" t="s">
        <v>96</v>
      </c>
      <c r="F465" s="3" t="s">
        <v>69</v>
      </c>
      <c r="G465" s="3" t="s">
        <v>429</v>
      </c>
      <c r="H465" s="3" t="s">
        <v>429</v>
      </c>
      <c r="I465" s="3">
        <v>11</v>
      </c>
      <c r="J465" s="3">
        <v>14</v>
      </c>
      <c r="K465" s="3">
        <v>30</v>
      </c>
      <c r="L465" s="3">
        <v>900</v>
      </c>
      <c r="M465" s="3">
        <v>101.61</v>
      </c>
      <c r="N465" s="5"/>
      <c r="O465" s="3">
        <v>14</v>
      </c>
      <c r="P465" s="3">
        <v>30</v>
      </c>
      <c r="Q465" s="3">
        <v>900</v>
      </c>
      <c r="R465" s="3">
        <v>101.61</v>
      </c>
      <c r="S465" s="3" t="s">
        <v>57</v>
      </c>
      <c r="T465">
        <v>0</v>
      </c>
      <c r="U465">
        <v>1</v>
      </c>
      <c r="V465" s="4">
        <f t="shared" si="42"/>
        <v>1</v>
      </c>
      <c r="W465">
        <f t="shared" si="43"/>
        <v>1.2727272727272727</v>
      </c>
      <c r="X465">
        <f t="shared" si="44"/>
        <v>64.285714285714292</v>
      </c>
      <c r="Y465">
        <f t="shared" si="45"/>
        <v>1.2727272727272727</v>
      </c>
      <c r="Z465">
        <f t="shared" si="46"/>
        <v>64.285714285714292</v>
      </c>
      <c r="AA465">
        <f t="shared" si="47"/>
        <v>1</v>
      </c>
      <c r="AB465">
        <v>0.53900000000000003</v>
      </c>
      <c r="AC465">
        <v>0.05</v>
      </c>
      <c r="AD465">
        <v>0.19500000000000001</v>
      </c>
      <c r="AE465">
        <v>0.14699999999999999</v>
      </c>
      <c r="AF465">
        <v>6.0000000000000001E-3</v>
      </c>
      <c r="AG465">
        <v>6.0999999999999999E-2</v>
      </c>
      <c r="AH465">
        <v>10190</v>
      </c>
      <c r="AI465">
        <v>11.1</v>
      </c>
      <c r="AJ465">
        <v>6.0999999999999999E-2</v>
      </c>
      <c r="AK465">
        <v>68822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</row>
    <row r="466" spans="1:43">
      <c r="A466" s="1">
        <v>1770523045</v>
      </c>
      <c r="B466" s="3" t="s">
        <v>1484</v>
      </c>
      <c r="C466" s="3" t="s">
        <v>1485</v>
      </c>
      <c r="D466" s="3" t="s">
        <v>1486</v>
      </c>
      <c r="E466" s="3" t="s">
        <v>90</v>
      </c>
      <c r="F466" s="3" t="s">
        <v>62</v>
      </c>
      <c r="G466" s="3" t="s">
        <v>300</v>
      </c>
      <c r="H466" s="3" t="s">
        <v>300</v>
      </c>
      <c r="I466" s="3">
        <v>37</v>
      </c>
      <c r="J466" s="3">
        <v>182</v>
      </c>
      <c r="K466" s="3">
        <v>324</v>
      </c>
      <c r="L466" s="3">
        <v>9700</v>
      </c>
      <c r="M466" s="3">
        <v>3460.95</v>
      </c>
      <c r="N466" s="3" t="s">
        <v>64</v>
      </c>
      <c r="O466" s="3">
        <v>156</v>
      </c>
      <c r="P466" s="3">
        <v>298</v>
      </c>
      <c r="Q466" s="3">
        <v>8920</v>
      </c>
      <c r="R466" s="3">
        <v>3241.14</v>
      </c>
      <c r="S466" s="3" t="s">
        <v>57</v>
      </c>
      <c r="T466">
        <v>0</v>
      </c>
      <c r="U466">
        <v>1</v>
      </c>
      <c r="V466" s="4">
        <f t="shared" si="42"/>
        <v>10.8</v>
      </c>
      <c r="W466">
        <f t="shared" si="43"/>
        <v>4.9189189189189193</v>
      </c>
      <c r="X466">
        <f t="shared" si="44"/>
        <v>53.296703296703299</v>
      </c>
      <c r="Y466">
        <f t="shared" si="45"/>
        <v>4.2162162162162158</v>
      </c>
      <c r="Z466">
        <f t="shared" si="46"/>
        <v>57.179487179487182</v>
      </c>
      <c r="AA466">
        <f t="shared" si="47"/>
        <v>9.9333333333333336</v>
      </c>
      <c r="AB466">
        <v>0.498</v>
      </c>
      <c r="AC466">
        <v>4.9000000000000002E-2</v>
      </c>
      <c r="AD466">
        <v>0.23899999999999999</v>
      </c>
      <c r="AE466">
        <v>0.16400000000000001</v>
      </c>
      <c r="AF466">
        <v>5.0000000000000001E-3</v>
      </c>
      <c r="AG466">
        <v>4.3999999999999997E-2</v>
      </c>
      <c r="AH466">
        <v>9897</v>
      </c>
      <c r="AI466">
        <v>12.6</v>
      </c>
      <c r="AJ466">
        <v>0.06</v>
      </c>
      <c r="AK466">
        <v>56813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1</v>
      </c>
    </row>
    <row r="467" spans="1:43" ht="15.5">
      <c r="A467" s="1">
        <v>1962755421</v>
      </c>
      <c r="B467" s="3" t="s">
        <v>1487</v>
      </c>
      <c r="C467" s="3" t="s">
        <v>1488</v>
      </c>
      <c r="D467" s="3" t="s">
        <v>948</v>
      </c>
      <c r="E467" s="3" t="s">
        <v>137</v>
      </c>
      <c r="F467" s="3" t="s">
        <v>55</v>
      </c>
      <c r="G467" s="3" t="s">
        <v>189</v>
      </c>
      <c r="H467" s="3" t="s">
        <v>189</v>
      </c>
      <c r="I467" s="3">
        <v>15</v>
      </c>
      <c r="J467" s="3">
        <v>67</v>
      </c>
      <c r="K467" s="3">
        <v>71</v>
      </c>
      <c r="L467" s="3">
        <v>2115</v>
      </c>
      <c r="M467" s="3">
        <v>2816.96</v>
      </c>
      <c r="N467" s="5"/>
      <c r="O467" s="3">
        <v>0</v>
      </c>
      <c r="P467" s="3">
        <v>0</v>
      </c>
      <c r="Q467" s="3">
        <v>0</v>
      </c>
      <c r="R467" s="3">
        <v>0</v>
      </c>
      <c r="S467" s="3" t="s">
        <v>57</v>
      </c>
      <c r="T467">
        <v>0</v>
      </c>
      <c r="U467">
        <v>2</v>
      </c>
      <c r="V467" s="4">
        <f t="shared" si="42"/>
        <v>2.3666666666666667</v>
      </c>
      <c r="W467">
        <f t="shared" si="43"/>
        <v>4.4666666666666668</v>
      </c>
      <c r="X467">
        <f t="shared" si="44"/>
        <v>31.567164179104477</v>
      </c>
      <c r="Y467">
        <f t="shared" si="45"/>
        <v>0</v>
      </c>
      <c r="Z467" t="e">
        <f t="shared" si="46"/>
        <v>#DIV/0!</v>
      </c>
      <c r="AA467">
        <f t="shared" si="47"/>
        <v>0</v>
      </c>
      <c r="AB467">
        <v>0.47399999999999998</v>
      </c>
      <c r="AC467">
        <v>7.2999999999999995E-2</v>
      </c>
      <c r="AD467">
        <v>0.188</v>
      </c>
      <c r="AE467">
        <v>0.129</v>
      </c>
      <c r="AF467">
        <v>2.1999999999999999E-2</v>
      </c>
      <c r="AG467">
        <v>0.114</v>
      </c>
      <c r="AH467">
        <v>8758</v>
      </c>
      <c r="AI467">
        <v>11.9</v>
      </c>
      <c r="AJ467">
        <v>0.08</v>
      </c>
      <c r="AK467">
        <v>57129</v>
      </c>
      <c r="AL467">
        <v>1</v>
      </c>
      <c r="AM467">
        <v>0</v>
      </c>
      <c r="AN467">
        <v>0</v>
      </c>
      <c r="AO467">
        <v>1</v>
      </c>
      <c r="AP467">
        <v>0</v>
      </c>
      <c r="AQ467">
        <v>0</v>
      </c>
    </row>
    <row r="468" spans="1:43">
      <c r="A468" s="1">
        <v>1518062173</v>
      </c>
      <c r="B468" s="3" t="s">
        <v>1489</v>
      </c>
      <c r="C468" s="3" t="s">
        <v>1490</v>
      </c>
      <c r="D468" s="3" t="s">
        <v>551</v>
      </c>
      <c r="E468" s="3" t="s">
        <v>96</v>
      </c>
      <c r="F468" s="3" t="s">
        <v>304</v>
      </c>
      <c r="G468" s="3" t="s">
        <v>1491</v>
      </c>
      <c r="H468" s="3" t="s">
        <v>1491</v>
      </c>
      <c r="I468" s="3">
        <v>16</v>
      </c>
      <c r="J468" s="3">
        <v>73</v>
      </c>
      <c r="K468" s="3">
        <v>75.099999999999994</v>
      </c>
      <c r="L468" s="3">
        <v>2109</v>
      </c>
      <c r="M468" s="3">
        <v>1667.75</v>
      </c>
      <c r="N468" s="3" t="s">
        <v>49</v>
      </c>
      <c r="O468" s="3">
        <v>12</v>
      </c>
      <c r="P468" s="3">
        <v>12</v>
      </c>
      <c r="Q468" s="3">
        <v>360</v>
      </c>
      <c r="R468" s="3">
        <v>194.05</v>
      </c>
      <c r="S468" s="3" t="s">
        <v>57</v>
      </c>
      <c r="T468">
        <v>0</v>
      </c>
      <c r="U468">
        <v>1</v>
      </c>
      <c r="V468" s="4">
        <f t="shared" si="42"/>
        <v>2.503333333333333</v>
      </c>
      <c r="W468">
        <f t="shared" si="43"/>
        <v>4.5625</v>
      </c>
      <c r="X468">
        <f t="shared" si="44"/>
        <v>28.890410958904109</v>
      </c>
      <c r="Y468">
        <f t="shared" si="45"/>
        <v>0.75</v>
      </c>
      <c r="Z468">
        <f t="shared" si="46"/>
        <v>30</v>
      </c>
      <c r="AA468">
        <f t="shared" si="47"/>
        <v>0.4</v>
      </c>
      <c r="AB468">
        <v>0.53900000000000003</v>
      </c>
      <c r="AC468">
        <v>0.05</v>
      </c>
      <c r="AD468">
        <v>0.19500000000000001</v>
      </c>
      <c r="AE468">
        <v>0.14699999999999999</v>
      </c>
      <c r="AF468">
        <v>6.0000000000000001E-3</v>
      </c>
      <c r="AG468">
        <v>6.0999999999999999E-2</v>
      </c>
      <c r="AH468">
        <v>10190</v>
      </c>
      <c r="AI468">
        <v>11.1</v>
      </c>
      <c r="AJ468">
        <v>6.0999999999999999E-2</v>
      </c>
      <c r="AK468">
        <v>68822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</row>
    <row r="469" spans="1:43" ht="15.5">
      <c r="A469" s="1">
        <v>1801861786</v>
      </c>
      <c r="B469" s="3" t="s">
        <v>841</v>
      </c>
      <c r="C469" s="3" t="s">
        <v>1492</v>
      </c>
      <c r="D469" s="3" t="s">
        <v>1493</v>
      </c>
      <c r="E469" s="3" t="s">
        <v>206</v>
      </c>
      <c r="F469" s="3" t="s">
        <v>85</v>
      </c>
      <c r="G469" s="3" t="s">
        <v>133</v>
      </c>
      <c r="H469" s="3" t="s">
        <v>133</v>
      </c>
      <c r="I469" s="3">
        <v>101</v>
      </c>
      <c r="J469" s="3">
        <v>549</v>
      </c>
      <c r="K469" s="3">
        <v>995.1</v>
      </c>
      <c r="L469" s="3">
        <v>29846</v>
      </c>
      <c r="M469" s="3">
        <v>11930.46</v>
      </c>
      <c r="N469" s="5"/>
      <c r="O469" s="3">
        <v>474</v>
      </c>
      <c r="P469" s="3">
        <v>870.1</v>
      </c>
      <c r="Q469" s="3">
        <v>26096</v>
      </c>
      <c r="R469" s="3">
        <v>10498.34</v>
      </c>
      <c r="S469" s="3" t="s">
        <v>57</v>
      </c>
      <c r="T469">
        <v>0</v>
      </c>
      <c r="U469">
        <v>1</v>
      </c>
      <c r="V469" s="4">
        <f t="shared" si="42"/>
        <v>33.17</v>
      </c>
      <c r="W469">
        <f t="shared" si="43"/>
        <v>5.435643564356436</v>
      </c>
      <c r="X469">
        <f t="shared" si="44"/>
        <v>54.364298724954466</v>
      </c>
      <c r="Y469">
        <f t="shared" si="45"/>
        <v>4.6930693069306928</v>
      </c>
      <c r="Z469">
        <f t="shared" si="46"/>
        <v>55.054852320675103</v>
      </c>
      <c r="AA469">
        <f t="shared" si="47"/>
        <v>29.003333333333334</v>
      </c>
      <c r="AB469">
        <v>0.47099999999999997</v>
      </c>
      <c r="AC469">
        <v>6.7000000000000004E-2</v>
      </c>
      <c r="AD469">
        <v>0.19900000000000001</v>
      </c>
      <c r="AE469">
        <v>0.155</v>
      </c>
      <c r="AF469">
        <v>1.6E-2</v>
      </c>
      <c r="AG469">
        <v>9.2999999999999999E-2</v>
      </c>
      <c r="AH469">
        <v>9336</v>
      </c>
      <c r="AI469">
        <v>14.3</v>
      </c>
      <c r="AJ469">
        <v>7.2999999999999995E-2</v>
      </c>
      <c r="AK469">
        <v>58279</v>
      </c>
      <c r="AL469">
        <v>1</v>
      </c>
      <c r="AM469">
        <v>0</v>
      </c>
      <c r="AN469">
        <v>0</v>
      </c>
      <c r="AO469">
        <v>0</v>
      </c>
      <c r="AP469">
        <v>1</v>
      </c>
      <c r="AQ469">
        <v>0</v>
      </c>
    </row>
    <row r="470" spans="1:43" ht="15.5">
      <c r="A470" s="1">
        <v>1821276130</v>
      </c>
      <c r="B470" s="3" t="s">
        <v>1494</v>
      </c>
      <c r="C470" s="3" t="s">
        <v>1495</v>
      </c>
      <c r="D470" s="3" t="s">
        <v>1496</v>
      </c>
      <c r="E470" s="3" t="s">
        <v>74</v>
      </c>
      <c r="F470" s="3" t="s">
        <v>85</v>
      </c>
      <c r="G470" s="3" t="s">
        <v>91</v>
      </c>
      <c r="H470" s="3" t="s">
        <v>92</v>
      </c>
      <c r="I470" s="3">
        <v>17</v>
      </c>
      <c r="J470" s="3">
        <v>19</v>
      </c>
      <c r="K470" s="3">
        <v>19</v>
      </c>
      <c r="L470" s="3">
        <v>83</v>
      </c>
      <c r="M470" s="3">
        <v>61.63</v>
      </c>
      <c r="N470" s="5"/>
      <c r="O470" s="3">
        <v>19</v>
      </c>
      <c r="P470" s="3">
        <v>19</v>
      </c>
      <c r="Q470" s="3">
        <v>83</v>
      </c>
      <c r="R470" s="3">
        <v>61.63</v>
      </c>
      <c r="S470" s="3" t="s">
        <v>57</v>
      </c>
      <c r="T470">
        <v>0</v>
      </c>
      <c r="U470">
        <v>1</v>
      </c>
      <c r="V470" s="4">
        <f t="shared" si="42"/>
        <v>0.6333333333333333</v>
      </c>
      <c r="W470">
        <f t="shared" si="43"/>
        <v>1.1176470588235294</v>
      </c>
      <c r="X470">
        <f t="shared" si="44"/>
        <v>4.3684210526315788</v>
      </c>
      <c r="Y470">
        <f t="shared" si="45"/>
        <v>1.1176470588235294</v>
      </c>
      <c r="Z470">
        <f t="shared" si="46"/>
        <v>4.3684210526315788</v>
      </c>
      <c r="AA470">
        <f t="shared" si="47"/>
        <v>0.6333333333333333</v>
      </c>
      <c r="AB470">
        <v>0.46100000000000002</v>
      </c>
      <c r="AC470">
        <v>3.5000000000000003E-2</v>
      </c>
      <c r="AD470">
        <v>0.27900000000000003</v>
      </c>
      <c r="AE470">
        <v>0.156</v>
      </c>
      <c r="AF470">
        <v>1.2999999999999999E-2</v>
      </c>
      <c r="AG470">
        <v>5.6000000000000001E-2</v>
      </c>
      <c r="AH470">
        <v>10257</v>
      </c>
      <c r="AI470">
        <v>18.100000000000001</v>
      </c>
      <c r="AJ470">
        <v>7.2999999999999995E-2</v>
      </c>
      <c r="AK470">
        <v>52109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</row>
    <row r="471" spans="1:43">
      <c r="A471" s="1">
        <v>1710250899</v>
      </c>
      <c r="B471" s="3" t="s">
        <v>1497</v>
      </c>
      <c r="C471" s="3" t="s">
        <v>1498</v>
      </c>
      <c r="D471" s="3" t="s">
        <v>1499</v>
      </c>
      <c r="E471" s="3" t="s">
        <v>668</v>
      </c>
      <c r="F471" s="3" t="s">
        <v>1500</v>
      </c>
      <c r="G471" s="3" t="s">
        <v>908</v>
      </c>
      <c r="H471" s="3" t="s">
        <v>908</v>
      </c>
      <c r="I471" s="3">
        <v>15</v>
      </c>
      <c r="J471" s="3">
        <v>88</v>
      </c>
      <c r="K471" s="3">
        <v>128.5</v>
      </c>
      <c r="L471" s="3">
        <v>3855</v>
      </c>
      <c r="M471" s="3">
        <v>2845.44</v>
      </c>
      <c r="N471" s="3" t="s">
        <v>64</v>
      </c>
      <c r="O471" s="3">
        <v>73</v>
      </c>
      <c r="P471" s="3">
        <v>107.5</v>
      </c>
      <c r="Q471" s="3">
        <v>3225</v>
      </c>
      <c r="R471" s="3">
        <v>2062.89</v>
      </c>
      <c r="S471" s="3" t="s">
        <v>57</v>
      </c>
      <c r="T471">
        <v>0</v>
      </c>
      <c r="U471">
        <v>0</v>
      </c>
      <c r="V471" s="4">
        <f t="shared" si="42"/>
        <v>4.2833333333333332</v>
      </c>
      <c r="W471">
        <f t="shared" si="43"/>
        <v>5.8666666666666663</v>
      </c>
      <c r="X471">
        <f t="shared" si="44"/>
        <v>43.80681818181818</v>
      </c>
      <c r="Y471">
        <f t="shared" si="45"/>
        <v>4.8666666666666663</v>
      </c>
      <c r="Z471">
        <f t="shared" si="46"/>
        <v>44.178082191780824</v>
      </c>
      <c r="AA471">
        <f t="shared" si="47"/>
        <v>3.5833333333333335</v>
      </c>
      <c r="AB471">
        <v>0.53</v>
      </c>
      <c r="AC471">
        <v>7.4999999999999997E-2</v>
      </c>
      <c r="AD471">
        <v>0.16900000000000001</v>
      </c>
      <c r="AE471">
        <v>0.14799999999999999</v>
      </c>
      <c r="AF471">
        <v>1.4999999999999999E-2</v>
      </c>
      <c r="AG471">
        <v>6.3E-2</v>
      </c>
      <c r="AH471">
        <v>10514</v>
      </c>
      <c r="AI471">
        <v>12.6</v>
      </c>
      <c r="AJ471">
        <v>6.9000000000000006E-2</v>
      </c>
      <c r="AK471">
        <v>63321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1</v>
      </c>
    </row>
    <row r="472" spans="1:43">
      <c r="A472" s="1">
        <v>1205935848</v>
      </c>
      <c r="B472" s="3" t="s">
        <v>1501</v>
      </c>
      <c r="C472" s="3" t="s">
        <v>766</v>
      </c>
      <c r="D472" s="3" t="s">
        <v>1502</v>
      </c>
      <c r="E472" s="3" t="s">
        <v>96</v>
      </c>
      <c r="F472" s="3" t="s">
        <v>85</v>
      </c>
      <c r="G472" s="3" t="s">
        <v>133</v>
      </c>
      <c r="H472" s="3" t="s">
        <v>133</v>
      </c>
      <c r="I472" s="3">
        <v>69</v>
      </c>
      <c r="J472" s="3">
        <v>283</v>
      </c>
      <c r="K472" s="3">
        <v>556</v>
      </c>
      <c r="L472" s="3">
        <v>16664</v>
      </c>
      <c r="M472" s="3">
        <v>5671.28</v>
      </c>
      <c r="N472" s="3" t="s">
        <v>64</v>
      </c>
      <c r="O472" s="3">
        <v>252</v>
      </c>
      <c r="P472" s="3">
        <v>517</v>
      </c>
      <c r="Q472" s="3">
        <v>15510</v>
      </c>
      <c r="R472" s="3">
        <v>5292.08</v>
      </c>
      <c r="S472" s="3" t="s">
        <v>57</v>
      </c>
      <c r="T472">
        <v>0</v>
      </c>
      <c r="U472">
        <v>1</v>
      </c>
      <c r="V472" s="4">
        <f t="shared" si="42"/>
        <v>18.533333333333335</v>
      </c>
      <c r="W472">
        <f t="shared" si="43"/>
        <v>4.1014492753623184</v>
      </c>
      <c r="X472">
        <f t="shared" si="44"/>
        <v>58.883392226148409</v>
      </c>
      <c r="Y472">
        <f t="shared" si="45"/>
        <v>3.652173913043478</v>
      </c>
      <c r="Z472">
        <f t="shared" si="46"/>
        <v>61.547619047619051</v>
      </c>
      <c r="AA472">
        <f t="shared" si="47"/>
        <v>17.233333333333334</v>
      </c>
      <c r="AB472">
        <v>0.53900000000000003</v>
      </c>
      <c r="AC472">
        <v>0.05</v>
      </c>
      <c r="AD472">
        <v>0.19500000000000001</v>
      </c>
      <c r="AE472">
        <v>0.14699999999999999</v>
      </c>
      <c r="AF472">
        <v>6.0000000000000001E-3</v>
      </c>
      <c r="AG472">
        <v>6.0999999999999999E-2</v>
      </c>
      <c r="AH472">
        <v>10190</v>
      </c>
      <c r="AI472">
        <v>11.1</v>
      </c>
      <c r="AJ472">
        <v>6.0999999999999999E-2</v>
      </c>
      <c r="AK472">
        <v>68822</v>
      </c>
      <c r="AL472">
        <v>1</v>
      </c>
      <c r="AM472">
        <v>0</v>
      </c>
      <c r="AN472">
        <v>0</v>
      </c>
      <c r="AO472">
        <v>0</v>
      </c>
      <c r="AP472">
        <v>1</v>
      </c>
      <c r="AQ472">
        <v>0</v>
      </c>
    </row>
    <row r="473" spans="1:43" ht="15.5">
      <c r="A473" s="1">
        <v>1073831327</v>
      </c>
      <c r="B473" s="3" t="s">
        <v>1503</v>
      </c>
      <c r="C473" s="3" t="s">
        <v>1504</v>
      </c>
      <c r="D473" s="3" t="s">
        <v>136</v>
      </c>
      <c r="E473" s="3" t="s">
        <v>331</v>
      </c>
      <c r="F473" s="3" t="s">
        <v>55</v>
      </c>
      <c r="G473" s="3" t="s">
        <v>143</v>
      </c>
      <c r="H473" s="3" t="s">
        <v>143</v>
      </c>
      <c r="I473" s="3">
        <v>62</v>
      </c>
      <c r="J473" s="3">
        <v>271</v>
      </c>
      <c r="K473" s="3">
        <v>272</v>
      </c>
      <c r="L473" s="3">
        <v>5262</v>
      </c>
      <c r="M473" s="3">
        <v>813.02</v>
      </c>
      <c r="N473" s="5"/>
      <c r="O473" s="3">
        <v>218</v>
      </c>
      <c r="P473" s="3">
        <v>218</v>
      </c>
      <c r="Q473" s="3">
        <v>4222</v>
      </c>
      <c r="R473" s="3">
        <v>660.48</v>
      </c>
      <c r="S473" s="3" t="s">
        <v>57</v>
      </c>
      <c r="T473">
        <v>0</v>
      </c>
      <c r="U473">
        <v>2</v>
      </c>
      <c r="V473" s="4">
        <f t="shared" si="42"/>
        <v>9.0666666666666664</v>
      </c>
      <c r="W473">
        <f t="shared" si="43"/>
        <v>4.370967741935484</v>
      </c>
      <c r="X473">
        <f t="shared" si="44"/>
        <v>19.416974169741696</v>
      </c>
      <c r="Y473">
        <f t="shared" si="45"/>
        <v>3.5161290322580645</v>
      </c>
      <c r="Z473">
        <f t="shared" si="46"/>
        <v>19.36697247706422</v>
      </c>
      <c r="AA473">
        <f t="shared" si="47"/>
        <v>7.2666666666666666</v>
      </c>
      <c r="AB473">
        <v>0.42699999999999999</v>
      </c>
      <c r="AC473">
        <v>6.5000000000000002E-2</v>
      </c>
      <c r="AD473">
        <v>0.23499999999999999</v>
      </c>
      <c r="AE473">
        <v>0.15</v>
      </c>
      <c r="AF473">
        <v>1.7999999999999999E-2</v>
      </c>
      <c r="AG473">
        <v>0.105</v>
      </c>
      <c r="AH473">
        <v>9394</v>
      </c>
      <c r="AI473">
        <v>15.7</v>
      </c>
      <c r="AJ473">
        <v>7.0000000000000007E-2</v>
      </c>
      <c r="AK473">
        <v>46248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</row>
    <row r="474" spans="1:43">
      <c r="A474" s="1">
        <v>1659328649</v>
      </c>
      <c r="B474" s="3" t="s">
        <v>1505</v>
      </c>
      <c r="C474" s="3" t="s">
        <v>1506</v>
      </c>
      <c r="D474" s="3" t="s">
        <v>1507</v>
      </c>
      <c r="E474" s="3" t="s">
        <v>193</v>
      </c>
      <c r="F474" s="3" t="s">
        <v>62</v>
      </c>
      <c r="G474" s="3" t="s">
        <v>111</v>
      </c>
      <c r="H474" s="3" t="s">
        <v>111</v>
      </c>
      <c r="I474" s="3">
        <v>19</v>
      </c>
      <c r="J474" s="3">
        <v>125</v>
      </c>
      <c r="K474" s="3">
        <v>148.4</v>
      </c>
      <c r="L474" s="3">
        <v>4255</v>
      </c>
      <c r="M474" s="3">
        <v>1279.3599999999999</v>
      </c>
      <c r="N474" s="3" t="s">
        <v>64</v>
      </c>
      <c r="O474" s="3">
        <v>97</v>
      </c>
      <c r="P474" s="3">
        <v>120.4</v>
      </c>
      <c r="Q474" s="3">
        <v>3456</v>
      </c>
      <c r="R474" s="3">
        <v>736.19</v>
      </c>
      <c r="S474" s="3" t="s">
        <v>57</v>
      </c>
      <c r="T474">
        <v>0</v>
      </c>
      <c r="U474">
        <v>1</v>
      </c>
      <c r="V474" s="4">
        <f t="shared" si="42"/>
        <v>4.9466666666666672</v>
      </c>
      <c r="W474">
        <f t="shared" si="43"/>
        <v>6.5789473684210522</v>
      </c>
      <c r="X474">
        <f t="shared" si="44"/>
        <v>34.04</v>
      </c>
      <c r="Y474">
        <f t="shared" si="45"/>
        <v>5.1052631578947372</v>
      </c>
      <c r="Z474">
        <f t="shared" si="46"/>
        <v>35.628865979381445</v>
      </c>
      <c r="AA474">
        <f t="shared" si="47"/>
        <v>4.0133333333333336</v>
      </c>
      <c r="AB474">
        <v>0.48199999999999998</v>
      </c>
      <c r="AC474">
        <v>5.5E-2</v>
      </c>
      <c r="AD474">
        <v>0.23799999999999999</v>
      </c>
      <c r="AE474">
        <v>0.16300000000000001</v>
      </c>
      <c r="AF474">
        <v>8.0000000000000002E-3</v>
      </c>
      <c r="AG474">
        <v>5.3999999999999999E-2</v>
      </c>
      <c r="AH474">
        <v>10071</v>
      </c>
      <c r="AI474">
        <v>9.6</v>
      </c>
      <c r="AJ474">
        <v>7.4999999999999997E-2</v>
      </c>
      <c r="AK474">
        <v>62767</v>
      </c>
      <c r="AL474">
        <v>1</v>
      </c>
      <c r="AM474">
        <v>0</v>
      </c>
      <c r="AN474">
        <v>0</v>
      </c>
      <c r="AO474">
        <v>1</v>
      </c>
      <c r="AP474">
        <v>0</v>
      </c>
      <c r="AQ474">
        <v>0</v>
      </c>
    </row>
    <row r="475" spans="1:43">
      <c r="A475" s="1">
        <v>1629188495</v>
      </c>
      <c r="B475" s="3" t="s">
        <v>1508</v>
      </c>
      <c r="C475" s="3" t="s">
        <v>1509</v>
      </c>
      <c r="D475" s="3" t="s">
        <v>1510</v>
      </c>
      <c r="E475" s="3" t="s">
        <v>252</v>
      </c>
      <c r="F475" s="3" t="s">
        <v>374</v>
      </c>
      <c r="G475" s="3" t="s">
        <v>163</v>
      </c>
      <c r="H475" s="3" t="s">
        <v>163</v>
      </c>
      <c r="I475" s="3">
        <v>44</v>
      </c>
      <c r="J475" s="3">
        <v>182</v>
      </c>
      <c r="K475" s="3">
        <v>387</v>
      </c>
      <c r="L475" s="3">
        <v>11583</v>
      </c>
      <c r="M475" s="3">
        <v>1461.65</v>
      </c>
      <c r="N475" s="3" t="s">
        <v>64</v>
      </c>
      <c r="O475" s="3">
        <v>160</v>
      </c>
      <c r="P475" s="3">
        <v>327</v>
      </c>
      <c r="Q475" s="3">
        <v>9783</v>
      </c>
      <c r="R475" s="3">
        <v>1266.46</v>
      </c>
      <c r="S475" s="3" t="s">
        <v>57</v>
      </c>
      <c r="T475">
        <v>0</v>
      </c>
      <c r="U475">
        <v>1</v>
      </c>
      <c r="V475" s="4">
        <f t="shared" si="42"/>
        <v>12.9</v>
      </c>
      <c r="W475">
        <f t="shared" si="43"/>
        <v>4.1363636363636367</v>
      </c>
      <c r="X475">
        <f t="shared" si="44"/>
        <v>63.642857142857146</v>
      </c>
      <c r="Y475">
        <f t="shared" si="45"/>
        <v>3.6363636363636362</v>
      </c>
      <c r="Z475">
        <f t="shared" si="46"/>
        <v>61.143749999999997</v>
      </c>
      <c r="AA475">
        <f t="shared" si="47"/>
        <v>10.9</v>
      </c>
      <c r="AB475">
        <v>0.54</v>
      </c>
      <c r="AC475">
        <v>5.7000000000000002E-2</v>
      </c>
      <c r="AD475">
        <v>0.187</v>
      </c>
      <c r="AE475">
        <v>0.14099999999999999</v>
      </c>
      <c r="AF475">
        <v>3.0000000000000001E-3</v>
      </c>
      <c r="AG475">
        <v>7.1999999999999995E-2</v>
      </c>
      <c r="AH475">
        <v>11868</v>
      </c>
      <c r="AI475">
        <v>11.7</v>
      </c>
      <c r="AJ475">
        <v>7.1999999999999995E-2</v>
      </c>
      <c r="AK475">
        <v>78700</v>
      </c>
      <c r="AL475">
        <v>1</v>
      </c>
      <c r="AM475">
        <v>0</v>
      </c>
      <c r="AN475">
        <v>0</v>
      </c>
      <c r="AO475">
        <v>0</v>
      </c>
      <c r="AP475">
        <v>1</v>
      </c>
      <c r="AQ475">
        <v>0</v>
      </c>
    </row>
    <row r="476" spans="1:43" ht="15.5">
      <c r="A476" s="1">
        <v>1487022448</v>
      </c>
      <c r="B476" s="3" t="s">
        <v>1511</v>
      </c>
      <c r="C476" s="3" t="s">
        <v>1512</v>
      </c>
      <c r="D476" s="3" t="s">
        <v>203</v>
      </c>
      <c r="E476" s="3" t="s">
        <v>46</v>
      </c>
      <c r="F476" s="3" t="s">
        <v>69</v>
      </c>
      <c r="G476" s="3" t="s">
        <v>405</v>
      </c>
      <c r="H476" s="3" t="s">
        <v>405</v>
      </c>
      <c r="I476" s="3">
        <v>11</v>
      </c>
      <c r="J476" s="3">
        <v>27</v>
      </c>
      <c r="K476" s="3">
        <v>63</v>
      </c>
      <c r="L476" s="3">
        <v>1890</v>
      </c>
      <c r="M476" s="3">
        <v>797.45</v>
      </c>
      <c r="N476" s="5"/>
      <c r="O476" s="3">
        <v>27</v>
      </c>
      <c r="P476" s="3">
        <v>63</v>
      </c>
      <c r="Q476" s="3">
        <v>1890</v>
      </c>
      <c r="R476" s="3">
        <v>797.45</v>
      </c>
      <c r="S476" s="3" t="s">
        <v>57</v>
      </c>
      <c r="T476">
        <v>0</v>
      </c>
      <c r="U476">
        <v>1</v>
      </c>
      <c r="V476" s="4">
        <f t="shared" si="42"/>
        <v>2.1</v>
      </c>
      <c r="W476">
        <f t="shared" si="43"/>
        <v>2.4545454545454546</v>
      </c>
      <c r="X476">
        <f t="shared" si="44"/>
        <v>70</v>
      </c>
      <c r="Y476">
        <f t="shared" si="45"/>
        <v>2.4545454545454546</v>
      </c>
      <c r="Z476">
        <f t="shared" si="46"/>
        <v>70</v>
      </c>
      <c r="AA476">
        <f t="shared" si="47"/>
        <v>2.1</v>
      </c>
      <c r="AB476">
        <v>0.47399999999999998</v>
      </c>
      <c r="AC476">
        <v>7.0999999999999994E-2</v>
      </c>
      <c r="AD476">
        <v>0.16200000000000001</v>
      </c>
      <c r="AE476">
        <v>0.114</v>
      </c>
      <c r="AF476">
        <v>1.7000000000000001E-2</v>
      </c>
      <c r="AG476">
        <v>0.16300000000000001</v>
      </c>
      <c r="AH476">
        <v>8406</v>
      </c>
      <c r="AI476">
        <v>10.4</v>
      </c>
      <c r="AJ476">
        <v>7.8E-2</v>
      </c>
      <c r="AK476">
        <v>61985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</row>
    <row r="477" spans="1:43">
      <c r="A477" s="1">
        <v>1649437997</v>
      </c>
      <c r="B477" s="3" t="s">
        <v>642</v>
      </c>
      <c r="C477" s="3" t="s">
        <v>1513</v>
      </c>
      <c r="D477" s="3" t="s">
        <v>1514</v>
      </c>
      <c r="E477" s="3" t="s">
        <v>119</v>
      </c>
      <c r="F477" s="3" t="s">
        <v>69</v>
      </c>
      <c r="G477" s="3" t="s">
        <v>106</v>
      </c>
      <c r="H477" s="3" t="s">
        <v>106</v>
      </c>
      <c r="I477" s="3">
        <v>19</v>
      </c>
      <c r="J477" s="3">
        <v>71</v>
      </c>
      <c r="K477" s="3">
        <v>71</v>
      </c>
      <c r="L477" s="3">
        <v>2110</v>
      </c>
      <c r="M477" s="3">
        <v>975.81</v>
      </c>
      <c r="N477" s="3" t="s">
        <v>49</v>
      </c>
      <c r="O477" s="3">
        <v>12</v>
      </c>
      <c r="P477" s="3">
        <v>12</v>
      </c>
      <c r="Q477" s="3">
        <v>340</v>
      </c>
      <c r="R477" s="3">
        <v>54.85</v>
      </c>
      <c r="S477" s="3" t="s">
        <v>57</v>
      </c>
      <c r="T477">
        <v>0</v>
      </c>
      <c r="U477">
        <v>1</v>
      </c>
      <c r="V477" s="4">
        <f t="shared" si="42"/>
        <v>2.3666666666666667</v>
      </c>
      <c r="W477">
        <f t="shared" si="43"/>
        <v>3.736842105263158</v>
      </c>
      <c r="X477">
        <f t="shared" si="44"/>
        <v>29.718309859154928</v>
      </c>
      <c r="Y477">
        <f t="shared" si="45"/>
        <v>0.63157894736842102</v>
      </c>
      <c r="Z477">
        <f t="shared" si="46"/>
        <v>28.333333333333332</v>
      </c>
      <c r="AA477">
        <f t="shared" si="47"/>
        <v>0.4</v>
      </c>
      <c r="AB477">
        <v>0.47</v>
      </c>
      <c r="AC477">
        <v>6.6000000000000003E-2</v>
      </c>
      <c r="AD477">
        <v>0.27200000000000002</v>
      </c>
      <c r="AE477">
        <v>0.12</v>
      </c>
      <c r="AF477">
        <v>8.0000000000000002E-3</v>
      </c>
      <c r="AG477">
        <v>6.4000000000000001E-2</v>
      </c>
      <c r="AH477">
        <v>10299</v>
      </c>
      <c r="AI477">
        <v>8.5</v>
      </c>
      <c r="AJ477">
        <v>7.0999999999999994E-2</v>
      </c>
      <c r="AK477">
        <v>77339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</row>
    <row r="478" spans="1:43">
      <c r="A478" s="1">
        <v>1760487912</v>
      </c>
      <c r="B478" s="3" t="s">
        <v>1515</v>
      </c>
      <c r="C478" s="3" t="s">
        <v>1516</v>
      </c>
      <c r="D478" s="3" t="s">
        <v>45</v>
      </c>
      <c r="E478" s="3" t="s">
        <v>46</v>
      </c>
      <c r="F478" s="3" t="s">
        <v>899</v>
      </c>
      <c r="G478" s="3" t="s">
        <v>655</v>
      </c>
      <c r="H478" s="3" t="s">
        <v>655</v>
      </c>
      <c r="I478" s="3">
        <v>19</v>
      </c>
      <c r="J478" s="3">
        <v>73</v>
      </c>
      <c r="K478" s="3">
        <v>89</v>
      </c>
      <c r="L478" s="3">
        <v>2670</v>
      </c>
      <c r="M478" s="3">
        <v>1527.78</v>
      </c>
      <c r="N478" s="3" t="s">
        <v>64</v>
      </c>
      <c r="O478" s="3">
        <v>41</v>
      </c>
      <c r="P478" s="3">
        <v>45</v>
      </c>
      <c r="Q478" s="3">
        <v>1350</v>
      </c>
      <c r="R478" s="3">
        <v>810.76</v>
      </c>
      <c r="S478" s="3" t="s">
        <v>57</v>
      </c>
      <c r="T478">
        <v>0</v>
      </c>
      <c r="U478">
        <v>3</v>
      </c>
      <c r="V478" s="4">
        <f t="shared" si="42"/>
        <v>2.9666666666666668</v>
      </c>
      <c r="W478">
        <f t="shared" si="43"/>
        <v>3.8421052631578947</v>
      </c>
      <c r="X478">
        <f t="shared" si="44"/>
        <v>36.575342465753423</v>
      </c>
      <c r="Y478">
        <f t="shared" si="45"/>
        <v>2.1578947368421053</v>
      </c>
      <c r="Z478">
        <f t="shared" si="46"/>
        <v>32.926829268292686</v>
      </c>
      <c r="AA478">
        <f t="shared" si="47"/>
        <v>1.5</v>
      </c>
      <c r="AB478">
        <v>0.47399999999999998</v>
      </c>
      <c r="AC478">
        <v>7.0999999999999994E-2</v>
      </c>
      <c r="AD478">
        <v>0.16200000000000001</v>
      </c>
      <c r="AE478">
        <v>0.114</v>
      </c>
      <c r="AF478">
        <v>1.7000000000000001E-2</v>
      </c>
      <c r="AG478">
        <v>0.16300000000000001</v>
      </c>
      <c r="AH478">
        <v>8406</v>
      </c>
      <c r="AI478">
        <v>10.4</v>
      </c>
      <c r="AJ478">
        <v>7.8E-2</v>
      </c>
      <c r="AK478">
        <v>61985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1</v>
      </c>
    </row>
    <row r="479" spans="1:43">
      <c r="A479" s="1">
        <v>1376531798</v>
      </c>
      <c r="B479" s="3" t="s">
        <v>1517</v>
      </c>
      <c r="C479" s="3" t="s">
        <v>705</v>
      </c>
      <c r="D479" s="3" t="s">
        <v>228</v>
      </c>
      <c r="E479" s="3" t="s">
        <v>229</v>
      </c>
      <c r="F479" s="3" t="s">
        <v>85</v>
      </c>
      <c r="G479" s="3" t="s">
        <v>440</v>
      </c>
      <c r="H479" s="3" t="s">
        <v>440</v>
      </c>
      <c r="I479" s="3">
        <v>47</v>
      </c>
      <c r="J479" s="3">
        <v>221</v>
      </c>
      <c r="K479" s="3">
        <v>443.2</v>
      </c>
      <c r="L479" s="3">
        <v>13283</v>
      </c>
      <c r="M479" s="3">
        <v>2907.34</v>
      </c>
      <c r="N479" s="3" t="s">
        <v>64</v>
      </c>
      <c r="O479" s="3">
        <v>164</v>
      </c>
      <c r="P479" s="3">
        <v>360</v>
      </c>
      <c r="Q479" s="3">
        <v>10800</v>
      </c>
      <c r="R479" s="3">
        <v>2416.6799999999998</v>
      </c>
      <c r="S479" s="3" t="s">
        <v>57</v>
      </c>
      <c r="T479">
        <v>0</v>
      </c>
      <c r="U479">
        <v>1</v>
      </c>
      <c r="V479" s="4">
        <f t="shared" si="42"/>
        <v>14.773333333333333</v>
      </c>
      <c r="W479">
        <f t="shared" si="43"/>
        <v>4.7021276595744679</v>
      </c>
      <c r="X479">
        <f t="shared" si="44"/>
        <v>60.104072398190048</v>
      </c>
      <c r="Y479">
        <f t="shared" si="45"/>
        <v>3.4893617021276597</v>
      </c>
      <c r="Z479">
        <f t="shared" si="46"/>
        <v>65.853658536585371</v>
      </c>
      <c r="AA479">
        <f t="shared" si="47"/>
        <v>12</v>
      </c>
      <c r="AB479">
        <v>0.51900000000000002</v>
      </c>
      <c r="AC479">
        <v>4.8000000000000001E-2</v>
      </c>
      <c r="AD479">
        <v>0.20799999999999999</v>
      </c>
      <c r="AE479">
        <v>0.15</v>
      </c>
      <c r="AF479">
        <v>8.0000000000000002E-3</v>
      </c>
      <c r="AG479">
        <v>6.8000000000000005E-2</v>
      </c>
      <c r="AH479">
        <v>10517</v>
      </c>
      <c r="AI479">
        <v>12.5</v>
      </c>
      <c r="AJ479">
        <v>7.0999999999999994E-2</v>
      </c>
      <c r="AK479">
        <v>57930</v>
      </c>
      <c r="AL479">
        <v>1</v>
      </c>
      <c r="AM479">
        <v>0</v>
      </c>
      <c r="AN479">
        <v>0</v>
      </c>
      <c r="AO479">
        <v>0</v>
      </c>
      <c r="AP479">
        <v>1</v>
      </c>
      <c r="AQ479">
        <v>0</v>
      </c>
    </row>
    <row r="480" spans="1:43" ht="15.5">
      <c r="A480" s="1">
        <v>1760449706</v>
      </c>
      <c r="B480" s="3" t="s">
        <v>1518</v>
      </c>
      <c r="C480" s="3" t="s">
        <v>637</v>
      </c>
      <c r="D480" s="3" t="s">
        <v>1519</v>
      </c>
      <c r="E480" s="3" t="s">
        <v>317</v>
      </c>
      <c r="F480" s="3" t="s">
        <v>55</v>
      </c>
      <c r="G480" s="3" t="s">
        <v>133</v>
      </c>
      <c r="H480" s="3" t="s">
        <v>133</v>
      </c>
      <c r="I480" s="3">
        <v>18</v>
      </c>
      <c r="J480" s="3">
        <v>21</v>
      </c>
      <c r="K480" s="3">
        <v>21</v>
      </c>
      <c r="L480" s="3">
        <v>623</v>
      </c>
      <c r="M480" s="3">
        <v>251.4</v>
      </c>
      <c r="N480" s="5"/>
      <c r="O480" s="3">
        <v>21</v>
      </c>
      <c r="P480" s="3">
        <v>21</v>
      </c>
      <c r="Q480" s="3">
        <v>623</v>
      </c>
      <c r="R480" s="3">
        <v>251.4</v>
      </c>
      <c r="S480" s="3" t="s">
        <v>57</v>
      </c>
      <c r="T480">
        <v>0</v>
      </c>
      <c r="U480">
        <v>2</v>
      </c>
      <c r="V480" s="4">
        <f t="shared" si="42"/>
        <v>0.7</v>
      </c>
      <c r="W480">
        <f t="shared" si="43"/>
        <v>1.1666666666666667</v>
      </c>
      <c r="X480">
        <f t="shared" si="44"/>
        <v>29.666666666666668</v>
      </c>
      <c r="Y480">
        <f t="shared" si="45"/>
        <v>1.1666666666666667</v>
      </c>
      <c r="Z480">
        <f t="shared" si="46"/>
        <v>29.666666666666668</v>
      </c>
      <c r="AA480">
        <f t="shared" si="47"/>
        <v>0.7</v>
      </c>
      <c r="AB480">
        <v>0.54600000000000004</v>
      </c>
      <c r="AC480">
        <v>5.2999999999999999E-2</v>
      </c>
      <c r="AD480">
        <v>0.23599999999999999</v>
      </c>
      <c r="AE480">
        <v>0.13500000000000001</v>
      </c>
      <c r="AF480">
        <v>4.0000000000000001E-3</v>
      </c>
      <c r="AG480">
        <v>2.5999999999999999E-2</v>
      </c>
      <c r="AH480">
        <v>13319</v>
      </c>
      <c r="AI480">
        <v>12.3</v>
      </c>
      <c r="AJ480">
        <v>6.8000000000000005E-2</v>
      </c>
      <c r="AK480">
        <v>84945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</row>
    <row r="481" spans="1:43">
      <c r="A481" s="1">
        <v>1689634099</v>
      </c>
      <c r="B481" s="3" t="s">
        <v>1520</v>
      </c>
      <c r="C481" s="3" t="s">
        <v>776</v>
      </c>
      <c r="D481" s="3" t="s">
        <v>350</v>
      </c>
      <c r="E481" s="3" t="s">
        <v>79</v>
      </c>
      <c r="F481" s="3" t="s">
        <v>481</v>
      </c>
      <c r="G481" s="3" t="s">
        <v>91</v>
      </c>
      <c r="H481" s="3" t="s">
        <v>92</v>
      </c>
      <c r="I481" s="3">
        <v>50</v>
      </c>
      <c r="J481" s="3">
        <v>83</v>
      </c>
      <c r="K481" s="3">
        <v>84.2</v>
      </c>
      <c r="L481" s="3">
        <v>1713</v>
      </c>
      <c r="M481" s="3">
        <v>599.37</v>
      </c>
      <c r="N481" s="3" t="s">
        <v>64</v>
      </c>
      <c r="O481" s="3">
        <v>72</v>
      </c>
      <c r="P481" s="3">
        <v>73.2</v>
      </c>
      <c r="Q481" s="3">
        <v>1447</v>
      </c>
      <c r="R481" s="3">
        <v>529.5</v>
      </c>
      <c r="S481" s="3" t="s">
        <v>57</v>
      </c>
      <c r="T481">
        <v>0</v>
      </c>
      <c r="U481">
        <v>1</v>
      </c>
      <c r="V481" s="4">
        <f t="shared" si="42"/>
        <v>2.8066666666666666</v>
      </c>
      <c r="W481">
        <f t="shared" si="43"/>
        <v>1.66</v>
      </c>
      <c r="X481">
        <f t="shared" si="44"/>
        <v>20.638554216867469</v>
      </c>
      <c r="Y481">
        <f t="shared" si="45"/>
        <v>1.44</v>
      </c>
      <c r="Z481">
        <f t="shared" si="46"/>
        <v>20.097222222222221</v>
      </c>
      <c r="AA481">
        <f t="shared" si="47"/>
        <v>2.44</v>
      </c>
      <c r="AB481">
        <v>0.40899999999999997</v>
      </c>
      <c r="AC481">
        <v>4.4999999999999998E-2</v>
      </c>
      <c r="AD481">
        <v>0.32200000000000001</v>
      </c>
      <c r="AE481">
        <v>0.14199999999999999</v>
      </c>
      <c r="AF481">
        <v>1.2E-2</v>
      </c>
      <c r="AG481">
        <v>7.0000000000000007E-2</v>
      </c>
      <c r="AH481">
        <v>10515</v>
      </c>
      <c r="AI481">
        <v>16.3</v>
      </c>
      <c r="AJ481">
        <v>6.8000000000000005E-2</v>
      </c>
      <c r="AK481">
        <v>54622</v>
      </c>
      <c r="AL481">
        <v>1</v>
      </c>
      <c r="AM481">
        <v>0</v>
      </c>
      <c r="AN481">
        <v>0</v>
      </c>
      <c r="AO481">
        <v>0</v>
      </c>
      <c r="AP481">
        <v>1</v>
      </c>
      <c r="AQ481">
        <v>0</v>
      </c>
    </row>
    <row r="482" spans="1:43" ht="15.5">
      <c r="A482" s="1">
        <v>1902903636</v>
      </c>
      <c r="B482" s="3" t="s">
        <v>1521</v>
      </c>
      <c r="C482" s="3" t="s">
        <v>1522</v>
      </c>
      <c r="D482" s="3" t="s">
        <v>1523</v>
      </c>
      <c r="E482" s="3" t="s">
        <v>110</v>
      </c>
      <c r="F482" s="3" t="s">
        <v>55</v>
      </c>
      <c r="G482" s="3" t="s">
        <v>429</v>
      </c>
      <c r="H482" s="3" t="s">
        <v>429</v>
      </c>
      <c r="I482" s="3">
        <v>56</v>
      </c>
      <c r="J482" s="3">
        <v>226</v>
      </c>
      <c r="K482" s="3">
        <v>251.5</v>
      </c>
      <c r="L482" s="3">
        <v>7535</v>
      </c>
      <c r="M482" s="3">
        <v>942.89</v>
      </c>
      <c r="N482" s="5"/>
      <c r="O482" s="3">
        <v>157</v>
      </c>
      <c r="P482" s="3">
        <v>182.5</v>
      </c>
      <c r="Q482" s="3">
        <v>5475</v>
      </c>
      <c r="R482" s="3">
        <v>709.53</v>
      </c>
      <c r="S482" s="3" t="s">
        <v>57</v>
      </c>
      <c r="T482">
        <v>0</v>
      </c>
      <c r="U482">
        <v>2</v>
      </c>
      <c r="V482" s="4">
        <f t="shared" si="42"/>
        <v>8.3833333333333329</v>
      </c>
      <c r="W482">
        <f t="shared" si="43"/>
        <v>4.0357142857142856</v>
      </c>
      <c r="X482">
        <f t="shared" si="44"/>
        <v>33.340707964601769</v>
      </c>
      <c r="Y482">
        <f t="shared" si="45"/>
        <v>2.8035714285714284</v>
      </c>
      <c r="Z482">
        <f t="shared" si="46"/>
        <v>34.872611464968152</v>
      </c>
      <c r="AA482">
        <f t="shared" si="47"/>
        <v>6.083333333333333</v>
      </c>
      <c r="AB482">
        <v>0.42399999999999999</v>
      </c>
      <c r="AC482">
        <v>5.7000000000000002E-2</v>
      </c>
      <c r="AD482">
        <v>0.253</v>
      </c>
      <c r="AE482">
        <v>0.16</v>
      </c>
      <c r="AF482">
        <v>1.4999999999999999E-2</v>
      </c>
      <c r="AG482">
        <v>9.1999999999999998E-2</v>
      </c>
      <c r="AH482">
        <v>9338</v>
      </c>
      <c r="AI482">
        <v>15.7</v>
      </c>
      <c r="AJ482">
        <v>7.1999999999999995E-2</v>
      </c>
      <c r="AK482">
        <v>51787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</row>
    <row r="483" spans="1:43">
      <c r="A483" s="1">
        <v>1427028299</v>
      </c>
      <c r="B483" s="3" t="s">
        <v>819</v>
      </c>
      <c r="C483" s="3" t="s">
        <v>356</v>
      </c>
      <c r="D483" s="3" t="s">
        <v>1524</v>
      </c>
      <c r="E483" s="3" t="s">
        <v>167</v>
      </c>
      <c r="F483" s="3" t="s">
        <v>62</v>
      </c>
      <c r="G483" s="3" t="s">
        <v>63</v>
      </c>
      <c r="H483" s="3" t="s">
        <v>63</v>
      </c>
      <c r="I483" s="3">
        <v>49</v>
      </c>
      <c r="J483" s="3">
        <v>210</v>
      </c>
      <c r="K483" s="3">
        <v>421.9</v>
      </c>
      <c r="L483" s="3">
        <v>12417</v>
      </c>
      <c r="M483" s="3">
        <v>2969.06</v>
      </c>
      <c r="N483" s="3" t="s">
        <v>64</v>
      </c>
      <c r="O483" s="3">
        <v>197</v>
      </c>
      <c r="P483" s="3">
        <v>401</v>
      </c>
      <c r="Q483" s="3">
        <v>11817</v>
      </c>
      <c r="R483" s="3">
        <v>2921.6</v>
      </c>
      <c r="S483" s="3" t="s">
        <v>57</v>
      </c>
      <c r="T483">
        <v>0</v>
      </c>
      <c r="U483">
        <v>1</v>
      </c>
      <c r="V483" s="4">
        <f t="shared" si="42"/>
        <v>14.063333333333333</v>
      </c>
      <c r="W483">
        <f t="shared" si="43"/>
        <v>4.2857142857142856</v>
      </c>
      <c r="X483">
        <f t="shared" si="44"/>
        <v>59.128571428571426</v>
      </c>
      <c r="Y483">
        <f t="shared" si="45"/>
        <v>4.0204081632653059</v>
      </c>
      <c r="Z483">
        <f t="shared" si="46"/>
        <v>59.984771573604064</v>
      </c>
      <c r="AA483">
        <f t="shared" si="47"/>
        <v>13.366666666666667</v>
      </c>
      <c r="AB483">
        <v>0.54</v>
      </c>
      <c r="AC483">
        <v>5.3999999999999999E-2</v>
      </c>
      <c r="AD483">
        <v>0.182</v>
      </c>
      <c r="AE483">
        <v>0.16600000000000001</v>
      </c>
      <c r="AF483">
        <v>8.0000000000000002E-3</v>
      </c>
      <c r="AG483">
        <v>4.9000000000000002E-2</v>
      </c>
      <c r="AH483">
        <v>9982</v>
      </c>
      <c r="AI483">
        <v>10.199999999999999</v>
      </c>
      <c r="AJ483">
        <v>6.6000000000000003E-2</v>
      </c>
      <c r="AK483">
        <v>61210</v>
      </c>
      <c r="AL483">
        <v>1</v>
      </c>
      <c r="AM483">
        <v>0</v>
      </c>
      <c r="AN483">
        <v>0</v>
      </c>
      <c r="AO483">
        <v>0</v>
      </c>
      <c r="AP483">
        <v>1</v>
      </c>
      <c r="AQ483">
        <v>0</v>
      </c>
    </row>
    <row r="484" spans="1:43">
      <c r="A484" s="1">
        <v>1457346496</v>
      </c>
      <c r="B484" s="3" t="s">
        <v>264</v>
      </c>
      <c r="C484" s="3" t="s">
        <v>1525</v>
      </c>
      <c r="D484" s="3" t="s">
        <v>1526</v>
      </c>
      <c r="E484" s="3" t="s">
        <v>137</v>
      </c>
      <c r="F484" s="3" t="s">
        <v>62</v>
      </c>
      <c r="G484" s="3" t="s">
        <v>1527</v>
      </c>
      <c r="H484" s="3" t="s">
        <v>1528</v>
      </c>
      <c r="I484" s="3">
        <v>31</v>
      </c>
      <c r="J484" s="3">
        <v>150</v>
      </c>
      <c r="K484" s="3">
        <v>252</v>
      </c>
      <c r="L484" s="3">
        <v>7560</v>
      </c>
      <c r="M484" s="3">
        <v>3278.88</v>
      </c>
      <c r="N484" s="3" t="s">
        <v>64</v>
      </c>
      <c r="O484" s="3">
        <v>116</v>
      </c>
      <c r="P484" s="3">
        <v>218</v>
      </c>
      <c r="Q484" s="3">
        <v>6540</v>
      </c>
      <c r="R484" s="3">
        <v>2828.67</v>
      </c>
      <c r="S484" s="3" t="s">
        <v>57</v>
      </c>
      <c r="T484">
        <v>0</v>
      </c>
      <c r="U484">
        <v>1</v>
      </c>
      <c r="V484" s="4">
        <f t="shared" si="42"/>
        <v>8.4</v>
      </c>
      <c r="W484">
        <f t="shared" si="43"/>
        <v>4.838709677419355</v>
      </c>
      <c r="X484">
        <f t="shared" si="44"/>
        <v>50.4</v>
      </c>
      <c r="Y484">
        <f t="shared" si="45"/>
        <v>3.7419354838709675</v>
      </c>
      <c r="Z484">
        <f t="shared" si="46"/>
        <v>56.379310344827587</v>
      </c>
      <c r="AA484">
        <f t="shared" si="47"/>
        <v>7.2666666666666666</v>
      </c>
      <c r="AB484">
        <v>0.47399999999999998</v>
      </c>
      <c r="AC484">
        <v>7.2999999999999995E-2</v>
      </c>
      <c r="AD484">
        <v>0.188</v>
      </c>
      <c r="AE484">
        <v>0.129</v>
      </c>
      <c r="AF484">
        <v>2.1999999999999999E-2</v>
      </c>
      <c r="AG484">
        <v>0.114</v>
      </c>
      <c r="AH484">
        <v>8758</v>
      </c>
      <c r="AI484">
        <v>11.9</v>
      </c>
      <c r="AJ484">
        <v>0.08</v>
      </c>
      <c r="AK484">
        <v>57129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</row>
    <row r="485" spans="1:43">
      <c r="A485" s="1">
        <v>1558416040</v>
      </c>
      <c r="B485" s="3" t="s">
        <v>1529</v>
      </c>
      <c r="C485" s="3" t="s">
        <v>1530</v>
      </c>
      <c r="D485" s="3" t="s">
        <v>1531</v>
      </c>
      <c r="E485" s="3" t="s">
        <v>68</v>
      </c>
      <c r="F485" s="3" t="s">
        <v>62</v>
      </c>
      <c r="G485" s="3" t="s">
        <v>300</v>
      </c>
      <c r="H485" s="3" t="s">
        <v>300</v>
      </c>
      <c r="I485" s="3">
        <v>16</v>
      </c>
      <c r="J485" s="3">
        <v>142</v>
      </c>
      <c r="K485" s="3">
        <v>146</v>
      </c>
      <c r="L485" s="3">
        <v>4228</v>
      </c>
      <c r="M485" s="3">
        <v>2110.77</v>
      </c>
      <c r="N485" s="3" t="s">
        <v>64</v>
      </c>
      <c r="O485" s="3">
        <v>122</v>
      </c>
      <c r="P485" s="3">
        <v>126</v>
      </c>
      <c r="Q485" s="3">
        <v>3644</v>
      </c>
      <c r="R485" s="3">
        <v>2013.14</v>
      </c>
      <c r="S485" s="3" t="s">
        <v>57</v>
      </c>
      <c r="T485">
        <v>0</v>
      </c>
      <c r="U485">
        <v>1</v>
      </c>
      <c r="V485" s="4">
        <f t="shared" si="42"/>
        <v>4.8666666666666663</v>
      </c>
      <c r="W485">
        <f t="shared" si="43"/>
        <v>8.875</v>
      </c>
      <c r="X485">
        <f t="shared" si="44"/>
        <v>29.774647887323944</v>
      </c>
      <c r="Y485">
        <f t="shared" si="45"/>
        <v>7.625</v>
      </c>
      <c r="Z485">
        <f t="shared" si="46"/>
        <v>29.868852459016395</v>
      </c>
      <c r="AA485">
        <f t="shared" si="47"/>
        <v>4.2</v>
      </c>
      <c r="AB485">
        <v>0.50800000000000001</v>
      </c>
      <c r="AC485">
        <v>5.7000000000000002E-2</v>
      </c>
      <c r="AD485">
        <v>0.22600000000000001</v>
      </c>
      <c r="AE485">
        <v>0.156</v>
      </c>
      <c r="AF485">
        <v>8.0000000000000002E-3</v>
      </c>
      <c r="AG485">
        <v>4.4999999999999998E-2</v>
      </c>
      <c r="AH485">
        <v>11694</v>
      </c>
      <c r="AI485">
        <v>14.9</v>
      </c>
      <c r="AJ485">
        <v>6.5000000000000002E-2</v>
      </c>
      <c r="AK485">
        <v>65377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1</v>
      </c>
    </row>
    <row r="486" spans="1:43">
      <c r="A486" s="1">
        <v>1427033786</v>
      </c>
      <c r="B486" s="3" t="s">
        <v>1532</v>
      </c>
      <c r="C486" s="3" t="s">
        <v>271</v>
      </c>
      <c r="D486" s="3" t="s">
        <v>1533</v>
      </c>
      <c r="E486" s="3" t="s">
        <v>46</v>
      </c>
      <c r="F486" s="3" t="s">
        <v>85</v>
      </c>
      <c r="G486" s="3" t="s">
        <v>125</v>
      </c>
      <c r="H486" s="3" t="s">
        <v>125</v>
      </c>
      <c r="I486" s="3">
        <v>31</v>
      </c>
      <c r="J486" s="3">
        <v>123</v>
      </c>
      <c r="K486" s="3">
        <v>254</v>
      </c>
      <c r="L486" s="3">
        <v>7299</v>
      </c>
      <c r="M486" s="3">
        <v>1023.9</v>
      </c>
      <c r="N486" s="3" t="s">
        <v>64</v>
      </c>
      <c r="O486" s="3">
        <v>106</v>
      </c>
      <c r="P486" s="3">
        <v>221</v>
      </c>
      <c r="Q486" s="3">
        <v>6326</v>
      </c>
      <c r="R486" s="3">
        <v>941.69</v>
      </c>
      <c r="S486" s="3" t="s">
        <v>57</v>
      </c>
      <c r="T486">
        <v>0</v>
      </c>
      <c r="U486">
        <v>1</v>
      </c>
      <c r="V486" s="4">
        <f t="shared" si="42"/>
        <v>8.4666666666666668</v>
      </c>
      <c r="W486">
        <f t="shared" si="43"/>
        <v>3.967741935483871</v>
      </c>
      <c r="X486">
        <f t="shared" si="44"/>
        <v>59.341463414634148</v>
      </c>
      <c r="Y486">
        <f t="shared" si="45"/>
        <v>3.4193548387096775</v>
      </c>
      <c r="Z486">
        <f t="shared" si="46"/>
        <v>59.679245283018865</v>
      </c>
      <c r="AA486">
        <f t="shared" si="47"/>
        <v>7.3666666666666663</v>
      </c>
      <c r="AB486">
        <v>0.47399999999999998</v>
      </c>
      <c r="AC486">
        <v>7.0999999999999994E-2</v>
      </c>
      <c r="AD486">
        <v>0.16200000000000001</v>
      </c>
      <c r="AE486">
        <v>0.114</v>
      </c>
      <c r="AF486">
        <v>1.7000000000000001E-2</v>
      </c>
      <c r="AG486">
        <v>0.16300000000000001</v>
      </c>
      <c r="AH486">
        <v>8406</v>
      </c>
      <c r="AI486">
        <v>10.4</v>
      </c>
      <c r="AJ486">
        <v>7.8E-2</v>
      </c>
      <c r="AK486">
        <v>61985</v>
      </c>
      <c r="AL486">
        <v>1</v>
      </c>
      <c r="AM486">
        <v>0</v>
      </c>
      <c r="AN486">
        <v>0</v>
      </c>
      <c r="AO486">
        <v>0</v>
      </c>
      <c r="AP486">
        <v>1</v>
      </c>
      <c r="AQ486">
        <v>0</v>
      </c>
    </row>
    <row r="487" spans="1:43">
      <c r="A487" s="1">
        <v>1841292745</v>
      </c>
      <c r="B487" s="3" t="s">
        <v>1534</v>
      </c>
      <c r="C487" s="3" t="s">
        <v>279</v>
      </c>
      <c r="D487" s="3" t="s">
        <v>280</v>
      </c>
      <c r="E487" s="3" t="s">
        <v>119</v>
      </c>
      <c r="F487" s="3" t="s">
        <v>62</v>
      </c>
      <c r="G487" s="3" t="s">
        <v>388</v>
      </c>
      <c r="H487" s="3" t="s">
        <v>389</v>
      </c>
      <c r="I487" s="3">
        <v>47</v>
      </c>
      <c r="J487" s="3">
        <v>157</v>
      </c>
      <c r="K487" s="3">
        <v>157.9</v>
      </c>
      <c r="L487" s="3">
        <v>3321</v>
      </c>
      <c r="M487" s="3">
        <v>6122.32</v>
      </c>
      <c r="N487" s="3" t="s">
        <v>64</v>
      </c>
      <c r="O487" s="3">
        <v>127</v>
      </c>
      <c r="P487" s="3">
        <v>127.9</v>
      </c>
      <c r="Q487" s="3">
        <v>2669</v>
      </c>
      <c r="R487" s="3">
        <v>4685.83</v>
      </c>
      <c r="S487" s="3" t="s">
        <v>57</v>
      </c>
      <c r="T487">
        <v>0</v>
      </c>
      <c r="U487">
        <v>1</v>
      </c>
      <c r="V487" s="4">
        <f t="shared" si="42"/>
        <v>5.2633333333333336</v>
      </c>
      <c r="W487">
        <f t="shared" si="43"/>
        <v>3.3404255319148937</v>
      </c>
      <c r="X487">
        <f t="shared" si="44"/>
        <v>21.152866242038218</v>
      </c>
      <c r="Y487">
        <f t="shared" si="45"/>
        <v>2.7021276595744679</v>
      </c>
      <c r="Z487">
        <f t="shared" si="46"/>
        <v>21.015748031496063</v>
      </c>
      <c r="AA487">
        <f t="shared" si="47"/>
        <v>4.2633333333333336</v>
      </c>
      <c r="AB487">
        <v>0.47</v>
      </c>
      <c r="AC487">
        <v>6.6000000000000003E-2</v>
      </c>
      <c r="AD487">
        <v>0.27200000000000002</v>
      </c>
      <c r="AE487">
        <v>0.12</v>
      </c>
      <c r="AF487">
        <v>8.0000000000000002E-3</v>
      </c>
      <c r="AG487">
        <v>6.4000000000000001E-2</v>
      </c>
      <c r="AH487">
        <v>10299</v>
      </c>
      <c r="AI487">
        <v>8.5</v>
      </c>
      <c r="AJ487">
        <v>7.0999999999999994E-2</v>
      </c>
      <c r="AK487">
        <v>77339</v>
      </c>
      <c r="AL487">
        <v>1</v>
      </c>
      <c r="AM487">
        <v>0</v>
      </c>
      <c r="AN487">
        <v>0</v>
      </c>
      <c r="AO487">
        <v>0</v>
      </c>
      <c r="AP487">
        <v>1</v>
      </c>
      <c r="AQ487">
        <v>0</v>
      </c>
    </row>
    <row r="488" spans="1:43">
      <c r="A488" s="1">
        <v>1720098296</v>
      </c>
      <c r="B488" s="3" t="s">
        <v>1535</v>
      </c>
      <c r="C488" s="3" t="s">
        <v>1485</v>
      </c>
      <c r="D488" s="3" t="s">
        <v>821</v>
      </c>
      <c r="E488" s="3" t="s">
        <v>79</v>
      </c>
      <c r="F488" s="3" t="s">
        <v>899</v>
      </c>
      <c r="G488" s="3" t="s">
        <v>75</v>
      </c>
      <c r="H488" s="3" t="s">
        <v>75</v>
      </c>
      <c r="I488" s="3">
        <v>26</v>
      </c>
      <c r="J488" s="3">
        <v>76</v>
      </c>
      <c r="K488" s="3">
        <v>88</v>
      </c>
      <c r="L488" s="3">
        <v>2610</v>
      </c>
      <c r="M488" s="3">
        <v>313.81</v>
      </c>
      <c r="N488" s="3" t="s">
        <v>49</v>
      </c>
      <c r="O488" s="3">
        <v>25</v>
      </c>
      <c r="P488" s="3">
        <v>25</v>
      </c>
      <c r="Q488" s="3">
        <v>750</v>
      </c>
      <c r="R488" s="3">
        <v>119.42</v>
      </c>
      <c r="S488" s="3" t="s">
        <v>57</v>
      </c>
      <c r="T488">
        <v>0</v>
      </c>
      <c r="U488">
        <v>3</v>
      </c>
      <c r="V488" s="4">
        <f t="shared" si="42"/>
        <v>2.9333333333333331</v>
      </c>
      <c r="W488">
        <f t="shared" si="43"/>
        <v>2.9230769230769229</v>
      </c>
      <c r="X488">
        <f t="shared" si="44"/>
        <v>34.342105263157897</v>
      </c>
      <c r="Y488">
        <f t="shared" si="45"/>
        <v>0.96153846153846156</v>
      </c>
      <c r="Z488">
        <f t="shared" si="46"/>
        <v>30</v>
      </c>
      <c r="AA488">
        <f t="shared" si="47"/>
        <v>0.83333333333333337</v>
      </c>
      <c r="AB488">
        <v>0.40899999999999997</v>
      </c>
      <c r="AC488">
        <v>4.4999999999999998E-2</v>
      </c>
      <c r="AD488">
        <v>0.32200000000000001</v>
      </c>
      <c r="AE488">
        <v>0.14199999999999999</v>
      </c>
      <c r="AF488">
        <v>1.2E-2</v>
      </c>
      <c r="AG488">
        <v>7.0000000000000007E-2</v>
      </c>
      <c r="AH488">
        <v>10515</v>
      </c>
      <c r="AI488">
        <v>16.3</v>
      </c>
      <c r="AJ488">
        <v>6.8000000000000005E-2</v>
      </c>
      <c r="AK488">
        <v>54622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1</v>
      </c>
    </row>
    <row r="489" spans="1:43">
      <c r="A489" s="1">
        <v>1306896972</v>
      </c>
      <c r="B489" s="3" t="s">
        <v>1536</v>
      </c>
      <c r="C489" s="3" t="s">
        <v>307</v>
      </c>
      <c r="D489" s="3" t="s">
        <v>1537</v>
      </c>
      <c r="E489" s="3" t="s">
        <v>161</v>
      </c>
      <c r="F489" s="3" t="s">
        <v>85</v>
      </c>
      <c r="G489" s="3" t="s">
        <v>476</v>
      </c>
      <c r="H489" s="3" t="s">
        <v>476</v>
      </c>
      <c r="I489" s="3">
        <v>20</v>
      </c>
      <c r="J489" s="3">
        <v>65</v>
      </c>
      <c r="K489" s="3">
        <v>67.5</v>
      </c>
      <c r="L489" s="3">
        <v>1706</v>
      </c>
      <c r="M489" s="3">
        <v>384.8</v>
      </c>
      <c r="N489" s="3" t="s">
        <v>64</v>
      </c>
      <c r="O489" s="3">
        <v>48</v>
      </c>
      <c r="P489" s="3">
        <v>48</v>
      </c>
      <c r="Q489" s="3">
        <v>1170</v>
      </c>
      <c r="R489" s="3">
        <v>218.82</v>
      </c>
      <c r="S489" s="3" t="s">
        <v>57</v>
      </c>
      <c r="T489">
        <v>0</v>
      </c>
      <c r="U489">
        <v>1</v>
      </c>
      <c r="V489" s="4">
        <f t="shared" si="42"/>
        <v>2.25</v>
      </c>
      <c r="W489">
        <f t="shared" si="43"/>
        <v>3.25</v>
      </c>
      <c r="X489">
        <f t="shared" si="44"/>
        <v>26.246153846153845</v>
      </c>
      <c r="Y489">
        <f t="shared" si="45"/>
        <v>2.4</v>
      </c>
      <c r="Z489">
        <f t="shared" si="46"/>
        <v>24.375</v>
      </c>
      <c r="AA489">
        <f t="shared" si="47"/>
        <v>1.6</v>
      </c>
      <c r="AB489">
        <v>0.53500000000000003</v>
      </c>
      <c r="AC489">
        <v>6.4000000000000001E-2</v>
      </c>
      <c r="AD489">
        <v>0.14399999999999999</v>
      </c>
      <c r="AE489">
        <v>0.155</v>
      </c>
      <c r="AF489">
        <v>1.7999999999999999E-2</v>
      </c>
      <c r="AG489">
        <v>8.4000000000000005E-2</v>
      </c>
      <c r="AH489">
        <v>9408</v>
      </c>
      <c r="AI489">
        <v>12.1</v>
      </c>
      <c r="AJ489">
        <v>6.4000000000000001E-2</v>
      </c>
      <c r="AK489">
        <v>60152</v>
      </c>
      <c r="AL489">
        <v>1</v>
      </c>
      <c r="AM489">
        <v>0</v>
      </c>
      <c r="AN489">
        <v>0</v>
      </c>
      <c r="AO489">
        <v>0</v>
      </c>
      <c r="AP489">
        <v>1</v>
      </c>
      <c r="AQ489">
        <v>0</v>
      </c>
    </row>
    <row r="490" spans="1:43">
      <c r="A490" s="1">
        <v>1326097288</v>
      </c>
      <c r="B490" s="3" t="s">
        <v>1538</v>
      </c>
      <c r="C490" s="3" t="s">
        <v>165</v>
      </c>
      <c r="D490" s="3" t="s">
        <v>1539</v>
      </c>
      <c r="E490" s="3" t="s">
        <v>100</v>
      </c>
      <c r="F490" s="3" t="s">
        <v>85</v>
      </c>
      <c r="G490" s="3" t="s">
        <v>70</v>
      </c>
      <c r="H490" s="3" t="s">
        <v>70</v>
      </c>
      <c r="I490" s="3">
        <v>15</v>
      </c>
      <c r="J490" s="3">
        <v>70</v>
      </c>
      <c r="K490" s="3">
        <v>88.6</v>
      </c>
      <c r="L490" s="3">
        <v>2642</v>
      </c>
      <c r="M490" s="3">
        <v>360.46</v>
      </c>
      <c r="N490" s="3" t="s">
        <v>49</v>
      </c>
      <c r="O490" s="3">
        <v>52</v>
      </c>
      <c r="P490" s="3">
        <v>68.599999999999994</v>
      </c>
      <c r="Q490" s="3">
        <v>2050</v>
      </c>
      <c r="R490" s="3">
        <v>246.26</v>
      </c>
      <c r="S490" s="3" t="s">
        <v>57</v>
      </c>
      <c r="T490">
        <v>0</v>
      </c>
      <c r="U490">
        <v>1</v>
      </c>
      <c r="V490" s="4">
        <f t="shared" si="42"/>
        <v>2.9533333333333331</v>
      </c>
      <c r="W490">
        <f t="shared" si="43"/>
        <v>4.666666666666667</v>
      </c>
      <c r="X490">
        <f t="shared" si="44"/>
        <v>37.74285714285714</v>
      </c>
      <c r="Y490">
        <f t="shared" si="45"/>
        <v>3.4666666666666668</v>
      </c>
      <c r="Z490">
        <f t="shared" si="46"/>
        <v>39.42307692307692</v>
      </c>
      <c r="AA490">
        <f t="shared" si="47"/>
        <v>2.2866666666666666</v>
      </c>
      <c r="AB490">
        <v>0.51</v>
      </c>
      <c r="AC490">
        <v>4.3999999999999997E-2</v>
      </c>
      <c r="AD490">
        <v>0.214</v>
      </c>
      <c r="AE490">
        <v>0.16300000000000001</v>
      </c>
      <c r="AF490">
        <v>8.0000000000000002E-3</v>
      </c>
      <c r="AG490">
        <v>6.0999999999999999E-2</v>
      </c>
      <c r="AH490">
        <v>10478</v>
      </c>
      <c r="AI490">
        <v>13.7</v>
      </c>
      <c r="AJ490">
        <v>6.5000000000000002E-2</v>
      </c>
      <c r="AK490">
        <v>57880</v>
      </c>
      <c r="AL490">
        <v>1</v>
      </c>
      <c r="AM490">
        <v>0</v>
      </c>
      <c r="AN490">
        <v>0</v>
      </c>
      <c r="AO490">
        <v>0</v>
      </c>
      <c r="AP490">
        <v>1</v>
      </c>
      <c r="AQ490">
        <v>0</v>
      </c>
    </row>
    <row r="491" spans="1:43">
      <c r="A491" s="1">
        <v>1255423026</v>
      </c>
      <c r="B491" s="3" t="s">
        <v>1540</v>
      </c>
      <c r="C491" s="3" t="s">
        <v>828</v>
      </c>
      <c r="D491" s="3" t="s">
        <v>1541</v>
      </c>
      <c r="E491" s="3" t="s">
        <v>167</v>
      </c>
      <c r="F491" s="3" t="s">
        <v>374</v>
      </c>
      <c r="G491" s="3" t="s">
        <v>440</v>
      </c>
      <c r="H491" s="3" t="s">
        <v>440</v>
      </c>
      <c r="I491" s="3">
        <v>63</v>
      </c>
      <c r="J491" s="3">
        <v>263</v>
      </c>
      <c r="K491" s="3">
        <v>626.79999999999995</v>
      </c>
      <c r="L491" s="3">
        <v>18756</v>
      </c>
      <c r="M491" s="3">
        <v>2629.09</v>
      </c>
      <c r="N491" s="3" t="s">
        <v>64</v>
      </c>
      <c r="O491" s="3">
        <v>239</v>
      </c>
      <c r="P491" s="3">
        <v>586.79999999999995</v>
      </c>
      <c r="Q491" s="3">
        <v>17556</v>
      </c>
      <c r="R491" s="3">
        <v>2494.2199999999998</v>
      </c>
      <c r="S491" s="3" t="s">
        <v>57</v>
      </c>
      <c r="T491">
        <v>0</v>
      </c>
      <c r="U491">
        <v>1</v>
      </c>
      <c r="V491" s="4">
        <f t="shared" si="42"/>
        <v>20.893333333333331</v>
      </c>
      <c r="W491">
        <f t="shared" si="43"/>
        <v>4.1746031746031749</v>
      </c>
      <c r="X491">
        <f t="shared" si="44"/>
        <v>71.315589353612168</v>
      </c>
      <c r="Y491">
        <f t="shared" si="45"/>
        <v>3.7936507936507935</v>
      </c>
      <c r="Z491">
        <f t="shared" si="46"/>
        <v>73.456066945606693</v>
      </c>
      <c r="AA491">
        <f t="shared" si="47"/>
        <v>19.559999999999999</v>
      </c>
      <c r="AB491">
        <v>0.54</v>
      </c>
      <c r="AC491">
        <v>5.3999999999999999E-2</v>
      </c>
      <c r="AD491">
        <v>0.182</v>
      </c>
      <c r="AE491">
        <v>0.16600000000000001</v>
      </c>
      <c r="AF491">
        <v>8.0000000000000002E-3</v>
      </c>
      <c r="AG491">
        <v>4.9000000000000002E-2</v>
      </c>
      <c r="AH491">
        <v>9982</v>
      </c>
      <c r="AI491">
        <v>10.199999999999999</v>
      </c>
      <c r="AJ491">
        <v>6.6000000000000003E-2</v>
      </c>
      <c r="AK491">
        <v>61210</v>
      </c>
      <c r="AL491">
        <v>1</v>
      </c>
      <c r="AM491">
        <v>0</v>
      </c>
      <c r="AN491">
        <v>0</v>
      </c>
      <c r="AO491">
        <v>0</v>
      </c>
      <c r="AP491">
        <v>1</v>
      </c>
      <c r="AQ491">
        <v>0</v>
      </c>
    </row>
    <row r="492" spans="1:43">
      <c r="A492" s="1">
        <v>1194715557</v>
      </c>
      <c r="B492" s="3" t="s">
        <v>1382</v>
      </c>
      <c r="C492" s="3" t="s">
        <v>1361</v>
      </c>
      <c r="D492" s="3" t="s">
        <v>632</v>
      </c>
      <c r="E492" s="3" t="s">
        <v>90</v>
      </c>
      <c r="F492" s="3" t="s">
        <v>85</v>
      </c>
      <c r="G492" s="3" t="s">
        <v>56</v>
      </c>
      <c r="H492" s="3" t="s">
        <v>56</v>
      </c>
      <c r="I492" s="3">
        <v>59</v>
      </c>
      <c r="J492" s="3">
        <v>296</v>
      </c>
      <c r="K492" s="3">
        <v>349.5</v>
      </c>
      <c r="L492" s="3">
        <v>7997</v>
      </c>
      <c r="M492" s="3">
        <v>9288.0300000000007</v>
      </c>
      <c r="N492" s="3" t="s">
        <v>64</v>
      </c>
      <c r="O492" s="3">
        <v>285</v>
      </c>
      <c r="P492" s="3">
        <v>338.5</v>
      </c>
      <c r="Q492" s="3">
        <v>7683</v>
      </c>
      <c r="R492" s="3">
        <v>8996.9500000000007</v>
      </c>
      <c r="S492" s="3" t="s">
        <v>57</v>
      </c>
      <c r="T492">
        <v>0</v>
      </c>
      <c r="U492">
        <v>1</v>
      </c>
      <c r="V492" s="4">
        <f t="shared" si="42"/>
        <v>11.65</v>
      </c>
      <c r="W492">
        <f t="shared" si="43"/>
        <v>5.0169491525423728</v>
      </c>
      <c r="X492">
        <f t="shared" si="44"/>
        <v>27.016891891891891</v>
      </c>
      <c r="Y492">
        <f t="shared" si="45"/>
        <v>4.8305084745762707</v>
      </c>
      <c r="Z492">
        <f t="shared" si="46"/>
        <v>26.957894736842107</v>
      </c>
      <c r="AA492">
        <f t="shared" si="47"/>
        <v>11.283333333333333</v>
      </c>
      <c r="AB492">
        <v>0.498</v>
      </c>
      <c r="AC492">
        <v>4.9000000000000002E-2</v>
      </c>
      <c r="AD492">
        <v>0.23899999999999999</v>
      </c>
      <c r="AE492">
        <v>0.16400000000000001</v>
      </c>
      <c r="AF492">
        <v>5.0000000000000001E-3</v>
      </c>
      <c r="AG492">
        <v>4.3999999999999997E-2</v>
      </c>
      <c r="AH492">
        <v>9897</v>
      </c>
      <c r="AI492">
        <v>12.6</v>
      </c>
      <c r="AJ492">
        <v>0.06</v>
      </c>
      <c r="AK492">
        <v>56813</v>
      </c>
      <c r="AL492">
        <v>1</v>
      </c>
      <c r="AM492">
        <v>0</v>
      </c>
      <c r="AN492">
        <v>0</v>
      </c>
      <c r="AO492">
        <v>1</v>
      </c>
      <c r="AP492">
        <v>0</v>
      </c>
      <c r="AQ492">
        <v>0</v>
      </c>
    </row>
    <row r="493" spans="1:43">
      <c r="A493" s="1">
        <v>1225291123</v>
      </c>
      <c r="B493" s="3" t="s">
        <v>1542</v>
      </c>
      <c r="C493" s="3" t="s">
        <v>271</v>
      </c>
      <c r="D493" s="3" t="s">
        <v>1319</v>
      </c>
      <c r="E493" s="3" t="s">
        <v>267</v>
      </c>
      <c r="F493" s="3" t="s">
        <v>481</v>
      </c>
      <c r="G493" s="3" t="s">
        <v>139</v>
      </c>
      <c r="H493" s="3" t="s">
        <v>139</v>
      </c>
      <c r="I493" s="3">
        <v>54</v>
      </c>
      <c r="J493" s="3">
        <v>147</v>
      </c>
      <c r="K493" s="3">
        <v>362</v>
      </c>
      <c r="L493" s="3">
        <v>10860</v>
      </c>
      <c r="M493" s="3">
        <v>2924.07</v>
      </c>
      <c r="N493" s="3" t="s">
        <v>64</v>
      </c>
      <c r="O493" s="3">
        <v>133</v>
      </c>
      <c r="P493" s="3">
        <v>338</v>
      </c>
      <c r="Q493" s="3">
        <v>10140</v>
      </c>
      <c r="R493" s="3">
        <v>2767.53</v>
      </c>
      <c r="S493" s="3" t="s">
        <v>57</v>
      </c>
      <c r="T493">
        <v>0</v>
      </c>
      <c r="U493">
        <v>1</v>
      </c>
      <c r="V493" s="4">
        <f t="shared" si="42"/>
        <v>12.066666666666666</v>
      </c>
      <c r="W493">
        <f t="shared" si="43"/>
        <v>2.7222222222222223</v>
      </c>
      <c r="X493">
        <f t="shared" si="44"/>
        <v>73.877551020408163</v>
      </c>
      <c r="Y493">
        <f t="shared" si="45"/>
        <v>2.4629629629629628</v>
      </c>
      <c r="Z493">
        <f t="shared" si="46"/>
        <v>76.240601503759393</v>
      </c>
      <c r="AA493">
        <f t="shared" si="47"/>
        <v>11.266666666666667</v>
      </c>
      <c r="AB493">
        <v>0.503</v>
      </c>
      <c r="AC493">
        <v>5.2999999999999999E-2</v>
      </c>
      <c r="AD493">
        <v>0.214</v>
      </c>
      <c r="AE493">
        <v>0.17</v>
      </c>
      <c r="AF493">
        <v>6.0000000000000001E-3</v>
      </c>
      <c r="AG493">
        <v>5.3999999999999999E-2</v>
      </c>
      <c r="AH493">
        <v>11603</v>
      </c>
      <c r="AI493">
        <v>13.3</v>
      </c>
      <c r="AJ493">
        <v>6.6000000000000003E-2</v>
      </c>
      <c r="AK493">
        <v>65167</v>
      </c>
      <c r="AL493">
        <v>1</v>
      </c>
      <c r="AM493">
        <v>0</v>
      </c>
      <c r="AN493">
        <v>0</v>
      </c>
      <c r="AO493">
        <v>0</v>
      </c>
      <c r="AP493">
        <v>1</v>
      </c>
      <c r="AQ493">
        <v>0</v>
      </c>
    </row>
    <row r="494" spans="1:43">
      <c r="A494" s="1">
        <v>1710114046</v>
      </c>
      <c r="B494" s="3" t="s">
        <v>1543</v>
      </c>
      <c r="C494" s="3" t="s">
        <v>1544</v>
      </c>
      <c r="D494" s="3" t="s">
        <v>1545</v>
      </c>
      <c r="E494" s="3" t="s">
        <v>373</v>
      </c>
      <c r="F494" s="3" t="s">
        <v>1546</v>
      </c>
      <c r="G494" s="3" t="s">
        <v>1547</v>
      </c>
      <c r="H494" s="3" t="s">
        <v>1548</v>
      </c>
      <c r="I494" s="3">
        <v>12</v>
      </c>
      <c r="J494" s="3">
        <v>45</v>
      </c>
      <c r="K494" s="3">
        <v>45</v>
      </c>
      <c r="L494" s="3">
        <v>278</v>
      </c>
      <c r="M494" s="3">
        <v>864.63</v>
      </c>
      <c r="N494" s="3" t="s">
        <v>49</v>
      </c>
      <c r="O494" s="3">
        <v>32</v>
      </c>
      <c r="P494" s="3">
        <v>32</v>
      </c>
      <c r="Q494" s="3">
        <v>216</v>
      </c>
      <c r="R494" s="3">
        <v>658.65</v>
      </c>
      <c r="S494" s="3" t="s">
        <v>57</v>
      </c>
      <c r="T494">
        <v>0</v>
      </c>
      <c r="U494">
        <v>3</v>
      </c>
      <c r="V494" s="4">
        <f t="shared" si="42"/>
        <v>1.5</v>
      </c>
      <c r="W494">
        <f t="shared" si="43"/>
        <v>3.75</v>
      </c>
      <c r="X494">
        <f t="shared" si="44"/>
        <v>6.177777777777778</v>
      </c>
      <c r="Y494">
        <f t="shared" si="45"/>
        <v>2.6666666666666665</v>
      </c>
      <c r="Z494">
        <f t="shared" si="46"/>
        <v>6.75</v>
      </c>
      <c r="AA494">
        <f t="shared" si="47"/>
        <v>1.0666666666666667</v>
      </c>
      <c r="AB494">
        <v>0.46500000000000002</v>
      </c>
      <c r="AC494">
        <v>7.1999999999999995E-2</v>
      </c>
      <c r="AD494">
        <v>0.191</v>
      </c>
      <c r="AE494">
        <v>0.156</v>
      </c>
      <c r="AF494">
        <v>2.4E-2</v>
      </c>
      <c r="AG494">
        <v>9.1999999999999998E-2</v>
      </c>
      <c r="AH494">
        <v>8917</v>
      </c>
      <c r="AI494">
        <v>12.3</v>
      </c>
      <c r="AJ494">
        <v>8.1000000000000003E-2</v>
      </c>
      <c r="AK494">
        <v>57416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</row>
    <row r="495" spans="1:43">
      <c r="A495" s="1">
        <v>1417976531</v>
      </c>
      <c r="B495" s="3" t="s">
        <v>77</v>
      </c>
      <c r="C495" s="3" t="s">
        <v>1549</v>
      </c>
      <c r="D495" s="3" t="s">
        <v>1550</v>
      </c>
      <c r="E495" s="3" t="s">
        <v>252</v>
      </c>
      <c r="F495" s="3" t="s">
        <v>62</v>
      </c>
      <c r="G495" s="3" t="s">
        <v>943</v>
      </c>
      <c r="H495" s="3" t="s">
        <v>943</v>
      </c>
      <c r="I495" s="3">
        <v>13</v>
      </c>
      <c r="J495" s="3">
        <v>26</v>
      </c>
      <c r="K495" s="3">
        <v>28.1</v>
      </c>
      <c r="L495" s="3">
        <v>823</v>
      </c>
      <c r="M495" s="3">
        <v>559.98</v>
      </c>
      <c r="N495" s="3" t="s">
        <v>64</v>
      </c>
      <c r="O495" s="3">
        <v>13</v>
      </c>
      <c r="P495" s="3">
        <v>13.1</v>
      </c>
      <c r="Q495" s="3">
        <v>373</v>
      </c>
      <c r="R495" s="3">
        <v>268.16000000000003</v>
      </c>
      <c r="S495" s="3" t="s">
        <v>57</v>
      </c>
      <c r="T495">
        <v>0</v>
      </c>
      <c r="U495">
        <v>1</v>
      </c>
      <c r="V495" s="4">
        <f t="shared" si="42"/>
        <v>0.93666666666666676</v>
      </c>
      <c r="W495">
        <f t="shared" si="43"/>
        <v>2</v>
      </c>
      <c r="X495">
        <f t="shared" si="44"/>
        <v>31.653846153846153</v>
      </c>
      <c r="Y495">
        <f t="shared" si="45"/>
        <v>1</v>
      </c>
      <c r="Z495">
        <f t="shared" si="46"/>
        <v>28.692307692307693</v>
      </c>
      <c r="AA495">
        <f t="shared" si="47"/>
        <v>0.43666666666666665</v>
      </c>
      <c r="AB495">
        <v>0.54</v>
      </c>
      <c r="AC495">
        <v>5.7000000000000002E-2</v>
      </c>
      <c r="AD495">
        <v>0.187</v>
      </c>
      <c r="AE495">
        <v>0.14099999999999999</v>
      </c>
      <c r="AF495">
        <v>3.0000000000000001E-3</v>
      </c>
      <c r="AG495">
        <v>7.1999999999999995E-2</v>
      </c>
      <c r="AH495">
        <v>11868</v>
      </c>
      <c r="AI495">
        <v>11.7</v>
      </c>
      <c r="AJ495">
        <v>7.1999999999999995E-2</v>
      </c>
      <c r="AK495">
        <v>78700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</row>
    <row r="496" spans="1:43" ht="15.5">
      <c r="A496" s="1">
        <v>1669402467</v>
      </c>
      <c r="B496" s="3" t="s">
        <v>1551</v>
      </c>
      <c r="C496" s="3" t="s">
        <v>1552</v>
      </c>
      <c r="D496" s="3" t="s">
        <v>1553</v>
      </c>
      <c r="E496" s="3" t="s">
        <v>119</v>
      </c>
      <c r="F496" s="3" t="s">
        <v>62</v>
      </c>
      <c r="G496" s="3" t="s">
        <v>440</v>
      </c>
      <c r="H496" s="3" t="s">
        <v>440</v>
      </c>
      <c r="I496" s="3">
        <v>129</v>
      </c>
      <c r="J496" s="3">
        <v>760</v>
      </c>
      <c r="K496" s="3">
        <v>1149</v>
      </c>
      <c r="L496" s="3">
        <v>34423</v>
      </c>
      <c r="M496" s="3">
        <v>5525.4</v>
      </c>
      <c r="N496" s="5"/>
      <c r="O496" s="3">
        <v>583</v>
      </c>
      <c r="P496" s="3">
        <v>914</v>
      </c>
      <c r="Q496" s="3">
        <v>27373</v>
      </c>
      <c r="R496" s="3">
        <v>4453.43</v>
      </c>
      <c r="S496" s="3" t="s">
        <v>57</v>
      </c>
      <c r="T496">
        <v>0</v>
      </c>
      <c r="U496">
        <v>1</v>
      </c>
      <c r="V496" s="4">
        <f t="shared" si="42"/>
        <v>38.299999999999997</v>
      </c>
      <c r="W496">
        <f t="shared" si="43"/>
        <v>5.8914728682170541</v>
      </c>
      <c r="X496">
        <f t="shared" si="44"/>
        <v>45.293421052631579</v>
      </c>
      <c r="Y496">
        <f t="shared" si="45"/>
        <v>4.5193798449612403</v>
      </c>
      <c r="Z496">
        <f t="shared" si="46"/>
        <v>46.951972555746138</v>
      </c>
      <c r="AA496">
        <f t="shared" si="47"/>
        <v>30.466666666666665</v>
      </c>
      <c r="AB496">
        <v>0.47</v>
      </c>
      <c r="AC496">
        <v>6.6000000000000003E-2</v>
      </c>
      <c r="AD496">
        <v>0.27200000000000002</v>
      </c>
      <c r="AE496">
        <v>0.12</v>
      </c>
      <c r="AF496">
        <v>8.0000000000000002E-3</v>
      </c>
      <c r="AG496">
        <v>6.4000000000000001E-2</v>
      </c>
      <c r="AH496">
        <v>10299</v>
      </c>
      <c r="AI496">
        <v>8.5</v>
      </c>
      <c r="AJ496">
        <v>7.0999999999999994E-2</v>
      </c>
      <c r="AK496">
        <v>77339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1</v>
      </c>
    </row>
    <row r="497" spans="1:43">
      <c r="A497" s="1">
        <v>1013900174</v>
      </c>
      <c r="B497" s="3" t="s">
        <v>1554</v>
      </c>
      <c r="C497" s="3" t="s">
        <v>705</v>
      </c>
      <c r="D497" s="3" t="s">
        <v>1555</v>
      </c>
      <c r="E497" s="3" t="s">
        <v>439</v>
      </c>
      <c r="F497" s="3" t="s">
        <v>85</v>
      </c>
      <c r="G497" s="3" t="s">
        <v>70</v>
      </c>
      <c r="H497" s="3" t="s">
        <v>70</v>
      </c>
      <c r="I497" s="3">
        <v>13</v>
      </c>
      <c r="J497" s="3">
        <v>46</v>
      </c>
      <c r="K497" s="3">
        <v>108</v>
      </c>
      <c r="L497" s="3">
        <v>3195</v>
      </c>
      <c r="M497" s="3">
        <v>750.69</v>
      </c>
      <c r="N497" s="3" t="s">
        <v>49</v>
      </c>
      <c r="O497" s="3">
        <v>34</v>
      </c>
      <c r="P497" s="3">
        <v>93.5</v>
      </c>
      <c r="Q497" s="3">
        <v>2775</v>
      </c>
      <c r="R497" s="3">
        <v>516.30999999999995</v>
      </c>
      <c r="S497" s="3" t="s">
        <v>57</v>
      </c>
      <c r="T497">
        <v>0</v>
      </c>
      <c r="U497">
        <v>1</v>
      </c>
      <c r="V497" s="4">
        <f t="shared" si="42"/>
        <v>3.6</v>
      </c>
      <c r="W497">
        <f t="shared" si="43"/>
        <v>3.5384615384615383</v>
      </c>
      <c r="X497">
        <f t="shared" si="44"/>
        <v>69.456521739130437</v>
      </c>
      <c r="Y497">
        <f t="shared" si="45"/>
        <v>2.6153846153846154</v>
      </c>
      <c r="Z497">
        <f t="shared" si="46"/>
        <v>81.617647058823536</v>
      </c>
      <c r="AA497">
        <f t="shared" si="47"/>
        <v>3.1166666666666667</v>
      </c>
      <c r="AB497">
        <v>0.51300000000000001</v>
      </c>
      <c r="AC497">
        <v>0.05</v>
      </c>
      <c r="AD497">
        <v>0.22700000000000001</v>
      </c>
      <c r="AE497">
        <v>0.14799999999999999</v>
      </c>
      <c r="AF497">
        <v>6.0000000000000001E-3</v>
      </c>
      <c r="AG497">
        <v>5.6000000000000001E-2</v>
      </c>
      <c r="AH497">
        <v>12489</v>
      </c>
      <c r="AI497">
        <v>12.2</v>
      </c>
      <c r="AJ497">
        <v>6.8000000000000005E-2</v>
      </c>
      <c r="AK497">
        <v>84972</v>
      </c>
      <c r="AL497">
        <v>1</v>
      </c>
      <c r="AM497">
        <v>0</v>
      </c>
      <c r="AN497">
        <v>0</v>
      </c>
      <c r="AO497">
        <v>0</v>
      </c>
      <c r="AP497">
        <v>1</v>
      </c>
      <c r="AQ497">
        <v>0</v>
      </c>
    </row>
    <row r="498" spans="1:43">
      <c r="A498" s="1">
        <v>1295728707</v>
      </c>
      <c r="B498" s="3" t="s">
        <v>1556</v>
      </c>
      <c r="C498" s="3" t="s">
        <v>1557</v>
      </c>
      <c r="D498" s="3" t="s">
        <v>1558</v>
      </c>
      <c r="E498" s="3" t="s">
        <v>225</v>
      </c>
      <c r="F498" s="3" t="s">
        <v>47</v>
      </c>
      <c r="G498" s="3" t="s">
        <v>597</v>
      </c>
      <c r="H498" s="3" t="s">
        <v>598</v>
      </c>
      <c r="I498" s="3">
        <v>12</v>
      </c>
      <c r="J498" s="3">
        <v>60</v>
      </c>
      <c r="K498" s="3">
        <v>122</v>
      </c>
      <c r="L498" s="3">
        <v>3660</v>
      </c>
      <c r="M498" s="3">
        <v>482.94</v>
      </c>
      <c r="N498" s="3" t="s">
        <v>64</v>
      </c>
      <c r="O498" s="3">
        <v>48</v>
      </c>
      <c r="P498" s="3">
        <v>110</v>
      </c>
      <c r="Q498" s="3">
        <v>3300</v>
      </c>
      <c r="R498" s="3">
        <v>469.74</v>
      </c>
      <c r="S498" s="3" t="s">
        <v>57</v>
      </c>
      <c r="T498">
        <v>0</v>
      </c>
      <c r="U498">
        <v>1</v>
      </c>
      <c r="V498" s="4">
        <f t="shared" si="42"/>
        <v>4.0666666666666664</v>
      </c>
      <c r="W498">
        <f t="shared" si="43"/>
        <v>5</v>
      </c>
      <c r="X498">
        <f t="shared" si="44"/>
        <v>61</v>
      </c>
      <c r="Y498">
        <f t="shared" si="45"/>
        <v>4</v>
      </c>
      <c r="Z498">
        <f t="shared" si="46"/>
        <v>68.75</v>
      </c>
      <c r="AA498">
        <f t="shared" si="47"/>
        <v>3.6666666666666665</v>
      </c>
      <c r="AB498">
        <v>0.52800000000000002</v>
      </c>
      <c r="AC498">
        <v>4.9000000000000002E-2</v>
      </c>
      <c r="AD498">
        <v>0.20499999999999999</v>
      </c>
      <c r="AE498">
        <v>0.16</v>
      </c>
      <c r="AF498">
        <v>8.0000000000000002E-3</v>
      </c>
      <c r="AG498">
        <v>0.05</v>
      </c>
      <c r="AH498">
        <v>9789</v>
      </c>
      <c r="AI498">
        <v>12.9</v>
      </c>
      <c r="AJ498">
        <v>6.0999999999999999E-2</v>
      </c>
      <c r="AK498">
        <v>58905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</row>
    <row r="499" spans="1:43">
      <c r="A499" s="1">
        <v>1821032665</v>
      </c>
      <c r="B499" s="3" t="s">
        <v>1559</v>
      </c>
      <c r="C499" s="3" t="s">
        <v>1560</v>
      </c>
      <c r="D499" s="3" t="s">
        <v>1561</v>
      </c>
      <c r="E499" s="3" t="s">
        <v>46</v>
      </c>
      <c r="F499" s="3" t="s">
        <v>55</v>
      </c>
      <c r="G499" s="3" t="s">
        <v>625</v>
      </c>
      <c r="H499" s="3" t="s">
        <v>625</v>
      </c>
      <c r="I499" s="3">
        <v>17</v>
      </c>
      <c r="J499" s="3">
        <v>41</v>
      </c>
      <c r="K499" s="3">
        <v>51</v>
      </c>
      <c r="L499" s="3">
        <v>1520</v>
      </c>
      <c r="M499" s="3">
        <v>1692.83</v>
      </c>
      <c r="N499" s="3" t="s">
        <v>49</v>
      </c>
      <c r="O499" s="3">
        <v>18</v>
      </c>
      <c r="P499" s="3">
        <v>18</v>
      </c>
      <c r="Q499" s="3">
        <v>540</v>
      </c>
      <c r="R499" s="3">
        <v>225.34</v>
      </c>
      <c r="S499" s="3" t="s">
        <v>57</v>
      </c>
      <c r="T499">
        <v>0</v>
      </c>
      <c r="U499">
        <v>2</v>
      </c>
      <c r="V499" s="4">
        <f t="shared" si="42"/>
        <v>1.7</v>
      </c>
      <c r="W499">
        <f t="shared" si="43"/>
        <v>2.4117647058823528</v>
      </c>
      <c r="X499">
        <f t="shared" si="44"/>
        <v>37.073170731707314</v>
      </c>
      <c r="Y499">
        <f t="shared" si="45"/>
        <v>1.0588235294117647</v>
      </c>
      <c r="Z499">
        <f t="shared" si="46"/>
        <v>30</v>
      </c>
      <c r="AA499">
        <f t="shared" si="47"/>
        <v>0.6</v>
      </c>
      <c r="AB499">
        <v>0.47399999999999998</v>
      </c>
      <c r="AC499">
        <v>7.0999999999999994E-2</v>
      </c>
      <c r="AD499">
        <v>0.16200000000000001</v>
      </c>
      <c r="AE499">
        <v>0.114</v>
      </c>
      <c r="AF499">
        <v>1.7000000000000001E-2</v>
      </c>
      <c r="AG499">
        <v>0.16300000000000001</v>
      </c>
      <c r="AH499">
        <v>8406</v>
      </c>
      <c r="AI499">
        <v>10.4</v>
      </c>
      <c r="AJ499">
        <v>7.8E-2</v>
      </c>
      <c r="AK499">
        <v>61985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0</v>
      </c>
    </row>
    <row r="500" spans="1:43" ht="15.5">
      <c r="A500" s="1">
        <v>1508848748</v>
      </c>
      <c r="B500" s="3" t="s">
        <v>1005</v>
      </c>
      <c r="C500" s="3" t="s">
        <v>1562</v>
      </c>
      <c r="D500" s="3" t="s">
        <v>1563</v>
      </c>
      <c r="E500" s="3" t="s">
        <v>90</v>
      </c>
      <c r="F500" s="3" t="s">
        <v>374</v>
      </c>
      <c r="G500" s="3" t="s">
        <v>168</v>
      </c>
      <c r="H500" s="3" t="s">
        <v>168</v>
      </c>
      <c r="I500" s="3">
        <v>156</v>
      </c>
      <c r="J500" s="3">
        <v>678</v>
      </c>
      <c r="K500" s="3">
        <v>1356.6</v>
      </c>
      <c r="L500" s="3">
        <v>40484</v>
      </c>
      <c r="M500" s="3">
        <v>3780.48</v>
      </c>
      <c r="N500" s="5"/>
      <c r="O500" s="3">
        <v>585</v>
      </c>
      <c r="P500" s="3">
        <v>1205.5999999999999</v>
      </c>
      <c r="Q500" s="3">
        <v>35954</v>
      </c>
      <c r="R500" s="3">
        <v>3367.65</v>
      </c>
      <c r="S500" s="3" t="s">
        <v>57</v>
      </c>
      <c r="T500">
        <v>0</v>
      </c>
      <c r="U500">
        <v>1</v>
      </c>
      <c r="V500" s="4">
        <f t="shared" si="42"/>
        <v>45.22</v>
      </c>
      <c r="W500">
        <f t="shared" si="43"/>
        <v>4.3461538461538458</v>
      </c>
      <c r="X500">
        <f t="shared" si="44"/>
        <v>59.710914454277287</v>
      </c>
      <c r="Y500">
        <f t="shared" si="45"/>
        <v>3.75</v>
      </c>
      <c r="Z500">
        <f t="shared" si="46"/>
        <v>61.459829059829062</v>
      </c>
      <c r="AA500">
        <f t="shared" si="47"/>
        <v>40.18666666666666</v>
      </c>
      <c r="AB500">
        <v>0.498</v>
      </c>
      <c r="AC500">
        <v>4.9000000000000002E-2</v>
      </c>
      <c r="AD500">
        <v>0.23899999999999999</v>
      </c>
      <c r="AE500">
        <v>0.16400000000000001</v>
      </c>
      <c r="AF500">
        <v>5.0000000000000001E-3</v>
      </c>
      <c r="AG500">
        <v>4.3999999999999997E-2</v>
      </c>
      <c r="AH500">
        <v>9897</v>
      </c>
      <c r="AI500">
        <v>12.6</v>
      </c>
      <c r="AJ500">
        <v>0.06</v>
      </c>
      <c r="AK500">
        <v>56813</v>
      </c>
      <c r="AL500">
        <v>1</v>
      </c>
      <c r="AM500">
        <v>0</v>
      </c>
      <c r="AN500">
        <v>0</v>
      </c>
      <c r="AO500">
        <v>0</v>
      </c>
      <c r="AP500">
        <v>1</v>
      </c>
      <c r="AQ500">
        <v>0</v>
      </c>
    </row>
    <row r="501" spans="1:43" ht="15.5">
      <c r="A501" s="1">
        <v>1649408493</v>
      </c>
      <c r="B501" s="3" t="s">
        <v>1564</v>
      </c>
      <c r="C501" s="3" t="s">
        <v>1565</v>
      </c>
      <c r="D501" s="3" t="s">
        <v>1566</v>
      </c>
      <c r="E501" s="3" t="s">
        <v>132</v>
      </c>
      <c r="F501" s="3" t="s">
        <v>62</v>
      </c>
      <c r="G501" s="3" t="s">
        <v>209</v>
      </c>
      <c r="H501" s="3" t="s">
        <v>209</v>
      </c>
      <c r="I501" s="3">
        <v>15</v>
      </c>
      <c r="J501" s="3">
        <v>34</v>
      </c>
      <c r="K501" s="3">
        <v>52</v>
      </c>
      <c r="L501" s="3">
        <v>1394</v>
      </c>
      <c r="M501" s="3">
        <v>248.7</v>
      </c>
      <c r="N501" s="5"/>
      <c r="O501" s="3">
        <v>34</v>
      </c>
      <c r="P501" s="3">
        <v>52</v>
      </c>
      <c r="Q501" s="3">
        <v>1394</v>
      </c>
      <c r="R501" s="3">
        <v>248.7</v>
      </c>
      <c r="S501" s="3" t="s">
        <v>57</v>
      </c>
      <c r="T501">
        <v>0</v>
      </c>
      <c r="U501">
        <v>1</v>
      </c>
      <c r="V501" s="4">
        <f t="shared" si="42"/>
        <v>1.7333333333333334</v>
      </c>
      <c r="W501">
        <f t="shared" si="43"/>
        <v>2.2666666666666666</v>
      </c>
      <c r="X501">
        <f t="shared" si="44"/>
        <v>41</v>
      </c>
      <c r="Y501">
        <f t="shared" si="45"/>
        <v>2.2666666666666666</v>
      </c>
      <c r="Z501">
        <f t="shared" si="46"/>
        <v>41</v>
      </c>
      <c r="AA501">
        <f t="shared" si="47"/>
        <v>1.7333333333333334</v>
      </c>
      <c r="AB501">
        <v>0.40500000000000003</v>
      </c>
      <c r="AC501">
        <v>0.111</v>
      </c>
      <c r="AD501">
        <v>0.17699999999999999</v>
      </c>
      <c r="AE501">
        <v>0.18099999999999999</v>
      </c>
      <c r="AF501">
        <v>1.9E-2</v>
      </c>
      <c r="AG501">
        <v>0.107</v>
      </c>
      <c r="AH501">
        <v>9865</v>
      </c>
      <c r="AI501">
        <v>11.4</v>
      </c>
      <c r="AJ501">
        <v>0.08</v>
      </c>
      <c r="AK501">
        <v>63597</v>
      </c>
      <c r="AL501">
        <v>1</v>
      </c>
      <c r="AM501">
        <v>0</v>
      </c>
      <c r="AN501">
        <v>0</v>
      </c>
      <c r="AO501">
        <v>0</v>
      </c>
      <c r="AP501">
        <v>1</v>
      </c>
      <c r="AQ501">
        <v>0</v>
      </c>
    </row>
    <row r="502" spans="1:43">
      <c r="A502" s="1">
        <v>1669786711</v>
      </c>
      <c r="B502" s="3" t="s">
        <v>1567</v>
      </c>
      <c r="C502" s="3" t="s">
        <v>1568</v>
      </c>
      <c r="D502" s="3" t="s">
        <v>1569</v>
      </c>
      <c r="E502" s="3" t="s">
        <v>100</v>
      </c>
      <c r="F502" s="3" t="s">
        <v>62</v>
      </c>
      <c r="G502" s="3" t="s">
        <v>48</v>
      </c>
      <c r="H502" s="3" t="s">
        <v>48</v>
      </c>
      <c r="I502" s="3">
        <v>27</v>
      </c>
      <c r="J502" s="3">
        <v>86</v>
      </c>
      <c r="K502" s="3">
        <v>148</v>
      </c>
      <c r="L502" s="3">
        <v>4416</v>
      </c>
      <c r="M502" s="3">
        <v>1420.32</v>
      </c>
      <c r="N502" s="3" t="s">
        <v>64</v>
      </c>
      <c r="O502" s="3">
        <v>56</v>
      </c>
      <c r="P502" s="3">
        <v>116</v>
      </c>
      <c r="Q502" s="3">
        <v>3456</v>
      </c>
      <c r="R502" s="3">
        <v>1184.98</v>
      </c>
      <c r="S502" s="3" t="s">
        <v>57</v>
      </c>
      <c r="T502">
        <v>0</v>
      </c>
      <c r="U502">
        <v>1</v>
      </c>
      <c r="V502" s="4">
        <f t="shared" si="42"/>
        <v>4.9333333333333336</v>
      </c>
      <c r="W502">
        <f t="shared" si="43"/>
        <v>3.1851851851851851</v>
      </c>
      <c r="X502">
        <f t="shared" si="44"/>
        <v>51.348837209302324</v>
      </c>
      <c r="Y502">
        <f t="shared" si="45"/>
        <v>2.074074074074074</v>
      </c>
      <c r="Z502">
        <f t="shared" si="46"/>
        <v>61.714285714285715</v>
      </c>
      <c r="AA502">
        <f t="shared" si="47"/>
        <v>3.8666666666666667</v>
      </c>
      <c r="AB502">
        <v>0.51</v>
      </c>
      <c r="AC502">
        <v>4.3999999999999997E-2</v>
      </c>
      <c r="AD502">
        <v>0.214</v>
      </c>
      <c r="AE502">
        <v>0.16300000000000001</v>
      </c>
      <c r="AF502">
        <v>8.0000000000000002E-3</v>
      </c>
      <c r="AG502">
        <v>6.0999999999999999E-2</v>
      </c>
      <c r="AH502">
        <v>10478</v>
      </c>
      <c r="AI502">
        <v>13.7</v>
      </c>
      <c r="AJ502">
        <v>6.5000000000000002E-2</v>
      </c>
      <c r="AK502">
        <v>57880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</row>
    <row r="503" spans="1:43">
      <c r="A503" s="1">
        <v>1619263233</v>
      </c>
      <c r="B503" s="3" t="s">
        <v>1570</v>
      </c>
      <c r="C503" s="3" t="s">
        <v>1571</v>
      </c>
      <c r="D503" s="3" t="s">
        <v>1572</v>
      </c>
      <c r="E503" s="3" t="s">
        <v>119</v>
      </c>
      <c r="F503" s="3" t="s">
        <v>238</v>
      </c>
      <c r="G503" s="3" t="s">
        <v>670</v>
      </c>
      <c r="H503" s="3" t="s">
        <v>670</v>
      </c>
      <c r="I503" s="3">
        <v>53</v>
      </c>
      <c r="J503" s="3">
        <v>236</v>
      </c>
      <c r="K503" s="3">
        <v>309.39999999999998</v>
      </c>
      <c r="L503" s="3">
        <v>8440</v>
      </c>
      <c r="M503" s="3">
        <v>3439.72</v>
      </c>
      <c r="N503" s="3" t="s">
        <v>64</v>
      </c>
      <c r="O503" s="3">
        <v>222</v>
      </c>
      <c r="P503" s="3">
        <v>291.89999999999998</v>
      </c>
      <c r="Q503" s="3">
        <v>8015</v>
      </c>
      <c r="R503" s="3">
        <v>3275.89</v>
      </c>
      <c r="S503" s="3" t="s">
        <v>57</v>
      </c>
      <c r="T503">
        <v>0</v>
      </c>
      <c r="U503">
        <v>2</v>
      </c>
      <c r="V503" s="4">
        <f t="shared" si="42"/>
        <v>10.313333333333333</v>
      </c>
      <c r="W503">
        <f t="shared" si="43"/>
        <v>4.4528301886792452</v>
      </c>
      <c r="X503">
        <f t="shared" si="44"/>
        <v>35.762711864406782</v>
      </c>
      <c r="Y503">
        <f t="shared" si="45"/>
        <v>4.1886792452830193</v>
      </c>
      <c r="Z503">
        <f t="shared" si="46"/>
        <v>36.103603603603602</v>
      </c>
      <c r="AA503">
        <f t="shared" si="47"/>
        <v>9.7299999999999986</v>
      </c>
      <c r="AB503">
        <v>0.47</v>
      </c>
      <c r="AC503">
        <v>6.6000000000000003E-2</v>
      </c>
      <c r="AD503">
        <v>0.27200000000000002</v>
      </c>
      <c r="AE503">
        <v>0.12</v>
      </c>
      <c r="AF503">
        <v>8.0000000000000002E-3</v>
      </c>
      <c r="AG503">
        <v>6.4000000000000001E-2</v>
      </c>
      <c r="AH503">
        <v>10299</v>
      </c>
      <c r="AI503">
        <v>8.5</v>
      </c>
      <c r="AJ503">
        <v>7.0999999999999994E-2</v>
      </c>
      <c r="AK503">
        <v>77339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</row>
    <row r="504" spans="1:43">
      <c r="A504" s="1">
        <v>1164556718</v>
      </c>
      <c r="B504" s="3" t="s">
        <v>1573</v>
      </c>
      <c r="C504" s="3" t="s">
        <v>922</v>
      </c>
      <c r="D504" s="3" t="s">
        <v>1574</v>
      </c>
      <c r="E504" s="3" t="s">
        <v>373</v>
      </c>
      <c r="F504" s="3" t="s">
        <v>85</v>
      </c>
      <c r="G504" s="3" t="s">
        <v>56</v>
      </c>
      <c r="H504" s="3" t="s">
        <v>56</v>
      </c>
      <c r="I504" s="3">
        <v>44</v>
      </c>
      <c r="J504" s="3">
        <v>250</v>
      </c>
      <c r="K504" s="3">
        <v>336.5</v>
      </c>
      <c r="L504" s="3">
        <v>10095</v>
      </c>
      <c r="M504" s="3">
        <v>4482.07</v>
      </c>
      <c r="N504" s="3" t="s">
        <v>64</v>
      </c>
      <c r="O504" s="3">
        <v>235</v>
      </c>
      <c r="P504" s="3">
        <v>295.5</v>
      </c>
      <c r="Q504" s="3">
        <v>8865</v>
      </c>
      <c r="R504" s="3">
        <v>3888.18</v>
      </c>
      <c r="S504" s="3" t="s">
        <v>57</v>
      </c>
      <c r="T504">
        <v>0</v>
      </c>
      <c r="U504">
        <v>1</v>
      </c>
      <c r="V504" s="4">
        <f t="shared" si="42"/>
        <v>11.216666666666667</v>
      </c>
      <c r="W504">
        <f t="shared" si="43"/>
        <v>5.6818181818181817</v>
      </c>
      <c r="X504">
        <f t="shared" si="44"/>
        <v>40.380000000000003</v>
      </c>
      <c r="Y504">
        <f t="shared" si="45"/>
        <v>5.3409090909090908</v>
      </c>
      <c r="Z504">
        <f t="shared" si="46"/>
        <v>37.723404255319146</v>
      </c>
      <c r="AA504">
        <f t="shared" si="47"/>
        <v>9.85</v>
      </c>
      <c r="AB504">
        <v>0.46500000000000002</v>
      </c>
      <c r="AC504">
        <v>7.1999999999999995E-2</v>
      </c>
      <c r="AD504">
        <v>0.191</v>
      </c>
      <c r="AE504">
        <v>0.156</v>
      </c>
      <c r="AF504">
        <v>2.4E-2</v>
      </c>
      <c r="AG504">
        <v>9.1999999999999998E-2</v>
      </c>
      <c r="AH504">
        <v>8917</v>
      </c>
      <c r="AI504">
        <v>12.3</v>
      </c>
      <c r="AJ504">
        <v>8.1000000000000003E-2</v>
      </c>
      <c r="AK504">
        <v>57416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</row>
    <row r="505" spans="1:43" ht="15.5">
      <c r="A505" s="1">
        <v>1902900582</v>
      </c>
      <c r="B505" s="3" t="s">
        <v>1575</v>
      </c>
      <c r="C505" s="3" t="s">
        <v>113</v>
      </c>
      <c r="D505" s="3" t="s">
        <v>890</v>
      </c>
      <c r="E505" s="3" t="s">
        <v>137</v>
      </c>
      <c r="F505" s="3" t="s">
        <v>509</v>
      </c>
      <c r="G505" s="3" t="s">
        <v>613</v>
      </c>
      <c r="H505" s="3" t="s">
        <v>613</v>
      </c>
      <c r="I505" s="3">
        <v>52</v>
      </c>
      <c r="J505" s="3">
        <v>251</v>
      </c>
      <c r="K505" s="3">
        <v>269</v>
      </c>
      <c r="L505" s="3">
        <v>7867</v>
      </c>
      <c r="M505" s="3">
        <v>2949.35</v>
      </c>
      <c r="N505" s="5"/>
      <c r="O505" s="3">
        <v>127</v>
      </c>
      <c r="P505" s="3">
        <v>137</v>
      </c>
      <c r="Q505" s="3">
        <v>4042</v>
      </c>
      <c r="R505" s="3">
        <v>1454.31</v>
      </c>
      <c r="S505" s="3" t="s">
        <v>57</v>
      </c>
      <c r="T505">
        <v>0</v>
      </c>
      <c r="U505">
        <v>1</v>
      </c>
      <c r="V505" s="4">
        <f t="shared" si="42"/>
        <v>8.9666666666666668</v>
      </c>
      <c r="W505">
        <f t="shared" si="43"/>
        <v>4.8269230769230766</v>
      </c>
      <c r="X505">
        <f t="shared" si="44"/>
        <v>31.342629482071715</v>
      </c>
      <c r="Y505">
        <f t="shared" si="45"/>
        <v>2.4423076923076925</v>
      </c>
      <c r="Z505">
        <f t="shared" si="46"/>
        <v>31.826771653543307</v>
      </c>
      <c r="AA505">
        <f t="shared" si="47"/>
        <v>4.5666666666666664</v>
      </c>
      <c r="AB505">
        <v>0.47399999999999998</v>
      </c>
      <c r="AC505">
        <v>7.2999999999999995E-2</v>
      </c>
      <c r="AD505">
        <v>0.188</v>
      </c>
      <c r="AE505">
        <v>0.129</v>
      </c>
      <c r="AF505">
        <v>2.1999999999999999E-2</v>
      </c>
      <c r="AG505">
        <v>0.114</v>
      </c>
      <c r="AH505">
        <v>8758</v>
      </c>
      <c r="AI505">
        <v>11.9</v>
      </c>
      <c r="AJ505">
        <v>0.08</v>
      </c>
      <c r="AK505">
        <v>57129</v>
      </c>
      <c r="AL505">
        <v>1</v>
      </c>
      <c r="AM505">
        <v>0</v>
      </c>
      <c r="AN505">
        <v>0</v>
      </c>
      <c r="AO505">
        <v>0</v>
      </c>
      <c r="AP505">
        <v>1</v>
      </c>
      <c r="AQ505">
        <v>0</v>
      </c>
    </row>
    <row r="506" spans="1:43">
      <c r="A506" s="1">
        <v>1487768438</v>
      </c>
      <c r="B506" s="3" t="s">
        <v>1576</v>
      </c>
      <c r="C506" s="3" t="s">
        <v>1577</v>
      </c>
      <c r="D506" s="3" t="s">
        <v>1578</v>
      </c>
      <c r="E506" s="3" t="s">
        <v>100</v>
      </c>
      <c r="F506" s="3" t="s">
        <v>62</v>
      </c>
      <c r="G506" s="3" t="s">
        <v>607</v>
      </c>
      <c r="H506" s="3" t="s">
        <v>607</v>
      </c>
      <c r="I506" s="3">
        <v>14</v>
      </c>
      <c r="J506" s="3">
        <v>50</v>
      </c>
      <c r="K506" s="3">
        <v>78</v>
      </c>
      <c r="L506" s="3">
        <v>2290</v>
      </c>
      <c r="M506" s="3">
        <v>1214.67</v>
      </c>
      <c r="N506" s="3" t="s">
        <v>64</v>
      </c>
      <c r="O506" s="3">
        <v>38</v>
      </c>
      <c r="P506" s="3">
        <v>66</v>
      </c>
      <c r="Q506" s="3">
        <v>1930</v>
      </c>
      <c r="R506" s="3">
        <v>1080.27</v>
      </c>
      <c r="S506" s="3" t="s">
        <v>57</v>
      </c>
      <c r="T506">
        <v>0</v>
      </c>
      <c r="U506">
        <v>1</v>
      </c>
      <c r="V506" s="4">
        <f t="shared" si="42"/>
        <v>2.6</v>
      </c>
      <c r="W506">
        <f t="shared" si="43"/>
        <v>3.5714285714285716</v>
      </c>
      <c r="X506">
        <f t="shared" si="44"/>
        <v>45.8</v>
      </c>
      <c r="Y506">
        <f t="shared" si="45"/>
        <v>2.7142857142857144</v>
      </c>
      <c r="Z506">
        <f t="shared" si="46"/>
        <v>50.789473684210527</v>
      </c>
      <c r="AA506">
        <f t="shared" si="47"/>
        <v>2.2000000000000002</v>
      </c>
      <c r="AB506">
        <v>0.51</v>
      </c>
      <c r="AC506">
        <v>4.3999999999999997E-2</v>
      </c>
      <c r="AD506">
        <v>0.214</v>
      </c>
      <c r="AE506">
        <v>0.16300000000000001</v>
      </c>
      <c r="AF506">
        <v>8.0000000000000002E-3</v>
      </c>
      <c r="AG506">
        <v>6.0999999999999999E-2</v>
      </c>
      <c r="AH506">
        <v>10478</v>
      </c>
      <c r="AI506">
        <v>13.7</v>
      </c>
      <c r="AJ506">
        <v>6.5000000000000002E-2</v>
      </c>
      <c r="AK506">
        <v>57880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</row>
    <row r="507" spans="1:43" ht="15.5">
      <c r="A507" s="1">
        <v>1275577694</v>
      </c>
      <c r="B507" s="3" t="s">
        <v>1579</v>
      </c>
      <c r="C507" s="3" t="s">
        <v>1580</v>
      </c>
      <c r="D507" s="3" t="s">
        <v>475</v>
      </c>
      <c r="E507" s="3" t="s">
        <v>132</v>
      </c>
      <c r="F507" s="3" t="s">
        <v>62</v>
      </c>
      <c r="G507" s="3" t="s">
        <v>851</v>
      </c>
      <c r="H507" s="3" t="s">
        <v>851</v>
      </c>
      <c r="I507" s="3">
        <v>91</v>
      </c>
      <c r="J507" s="3">
        <v>362</v>
      </c>
      <c r="K507" s="3">
        <v>611</v>
      </c>
      <c r="L507" s="3">
        <v>18210</v>
      </c>
      <c r="M507" s="3">
        <v>5154.79</v>
      </c>
      <c r="N507" s="5"/>
      <c r="O507" s="3">
        <v>282</v>
      </c>
      <c r="P507" s="3">
        <v>470</v>
      </c>
      <c r="Q507" s="3">
        <v>14046</v>
      </c>
      <c r="R507" s="3">
        <v>3849.16</v>
      </c>
      <c r="S507" s="3" t="s">
        <v>57</v>
      </c>
      <c r="T507">
        <v>0</v>
      </c>
      <c r="U507">
        <v>1</v>
      </c>
      <c r="V507" s="4">
        <f t="shared" si="42"/>
        <v>20.366666666666667</v>
      </c>
      <c r="W507">
        <f t="shared" si="43"/>
        <v>3.9780219780219781</v>
      </c>
      <c r="X507">
        <f t="shared" si="44"/>
        <v>50.303867403314918</v>
      </c>
      <c r="Y507">
        <f t="shared" si="45"/>
        <v>3.098901098901099</v>
      </c>
      <c r="Z507">
        <f t="shared" si="46"/>
        <v>49.808510638297875</v>
      </c>
      <c r="AA507">
        <f t="shared" si="47"/>
        <v>15.666666666666666</v>
      </c>
      <c r="AB507">
        <v>0.40500000000000003</v>
      </c>
      <c r="AC507">
        <v>0.111</v>
      </c>
      <c r="AD507">
        <v>0.17699999999999999</v>
      </c>
      <c r="AE507">
        <v>0.18099999999999999</v>
      </c>
      <c r="AF507">
        <v>1.9E-2</v>
      </c>
      <c r="AG507">
        <v>0.107</v>
      </c>
      <c r="AH507">
        <v>9865</v>
      </c>
      <c r="AI507">
        <v>11.4</v>
      </c>
      <c r="AJ507">
        <v>0.08</v>
      </c>
      <c r="AK507">
        <v>63597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</row>
    <row r="508" spans="1:43">
      <c r="A508" s="1">
        <v>1619043346</v>
      </c>
      <c r="B508" s="3" t="s">
        <v>1581</v>
      </c>
      <c r="C508" s="3" t="s">
        <v>1582</v>
      </c>
      <c r="D508" s="3" t="s">
        <v>1583</v>
      </c>
      <c r="E508" s="3" t="s">
        <v>237</v>
      </c>
      <c r="F508" s="3" t="s">
        <v>62</v>
      </c>
      <c r="G508" s="3" t="s">
        <v>613</v>
      </c>
      <c r="H508" s="3" t="s">
        <v>613</v>
      </c>
      <c r="I508" s="3">
        <v>11</v>
      </c>
      <c r="J508" s="3">
        <v>63</v>
      </c>
      <c r="K508" s="3">
        <v>73</v>
      </c>
      <c r="L508" s="3">
        <v>2190</v>
      </c>
      <c r="M508" s="3">
        <v>522.88</v>
      </c>
      <c r="N508" s="3" t="s">
        <v>49</v>
      </c>
      <c r="O508" s="3">
        <v>30</v>
      </c>
      <c r="P508" s="3">
        <v>40</v>
      </c>
      <c r="Q508" s="3">
        <v>1200</v>
      </c>
      <c r="R508" s="3">
        <v>217.86</v>
      </c>
      <c r="S508" s="3" t="s">
        <v>57</v>
      </c>
      <c r="T508">
        <v>0</v>
      </c>
      <c r="U508">
        <v>1</v>
      </c>
      <c r="V508" s="4">
        <f t="shared" si="42"/>
        <v>2.4333333333333331</v>
      </c>
      <c r="W508">
        <f t="shared" si="43"/>
        <v>5.7272727272727275</v>
      </c>
      <c r="X508">
        <f t="shared" si="44"/>
        <v>34.761904761904759</v>
      </c>
      <c r="Y508">
        <f t="shared" si="45"/>
        <v>2.7272727272727271</v>
      </c>
      <c r="Z508">
        <f t="shared" si="46"/>
        <v>40</v>
      </c>
      <c r="AA508">
        <f t="shared" si="47"/>
        <v>1.3333333333333333</v>
      </c>
      <c r="AB508">
        <v>0.51300000000000001</v>
      </c>
      <c r="AC508">
        <v>5.2999999999999999E-2</v>
      </c>
      <c r="AD508">
        <v>0.17699999999999999</v>
      </c>
      <c r="AE508">
        <v>0.16900000000000001</v>
      </c>
      <c r="AF508">
        <v>1.4E-2</v>
      </c>
      <c r="AG508">
        <v>7.4999999999999997E-2</v>
      </c>
      <c r="AH508">
        <v>9921</v>
      </c>
      <c r="AI508">
        <v>12.5</v>
      </c>
      <c r="AJ508">
        <v>6.6000000000000003E-2</v>
      </c>
      <c r="AK508">
        <v>56551</v>
      </c>
      <c r="AL508">
        <v>1</v>
      </c>
      <c r="AM508">
        <v>0</v>
      </c>
      <c r="AN508">
        <v>0</v>
      </c>
      <c r="AO508">
        <v>0</v>
      </c>
      <c r="AP508">
        <v>1</v>
      </c>
      <c r="AQ508">
        <v>0</v>
      </c>
    </row>
    <row r="509" spans="1:43" ht="15.5">
      <c r="A509" s="1">
        <v>1205804739</v>
      </c>
      <c r="B509" s="3" t="s">
        <v>1584</v>
      </c>
      <c r="C509" s="3" t="s">
        <v>356</v>
      </c>
      <c r="D509" s="3" t="s">
        <v>1585</v>
      </c>
      <c r="E509" s="3" t="s">
        <v>373</v>
      </c>
      <c r="F509" s="3" t="s">
        <v>85</v>
      </c>
      <c r="G509" s="3" t="s">
        <v>983</v>
      </c>
      <c r="H509" s="3" t="s">
        <v>983</v>
      </c>
      <c r="I509" s="3">
        <v>44</v>
      </c>
      <c r="J509" s="3">
        <v>171</v>
      </c>
      <c r="K509" s="3">
        <v>219.7</v>
      </c>
      <c r="L509" s="3">
        <v>6291</v>
      </c>
      <c r="M509" s="3">
        <v>1145.43</v>
      </c>
      <c r="N509" s="5"/>
      <c r="O509" s="3">
        <v>117</v>
      </c>
      <c r="P509" s="3">
        <v>137.69999999999999</v>
      </c>
      <c r="Q509" s="3">
        <v>3885</v>
      </c>
      <c r="R509" s="3">
        <v>751.33</v>
      </c>
      <c r="S509" s="3" t="s">
        <v>57</v>
      </c>
      <c r="T509">
        <v>0</v>
      </c>
      <c r="U509">
        <v>1</v>
      </c>
      <c r="V509" s="4">
        <f t="shared" si="42"/>
        <v>7.3233333333333333</v>
      </c>
      <c r="W509">
        <f t="shared" si="43"/>
        <v>3.8863636363636362</v>
      </c>
      <c r="X509">
        <f t="shared" si="44"/>
        <v>36.789473684210527</v>
      </c>
      <c r="Y509">
        <f t="shared" si="45"/>
        <v>2.6590909090909092</v>
      </c>
      <c r="Z509">
        <f t="shared" si="46"/>
        <v>33.205128205128204</v>
      </c>
      <c r="AA509">
        <f t="shared" si="47"/>
        <v>4.59</v>
      </c>
      <c r="AB509">
        <v>0.46500000000000002</v>
      </c>
      <c r="AC509">
        <v>7.1999999999999995E-2</v>
      </c>
      <c r="AD509">
        <v>0.191</v>
      </c>
      <c r="AE509">
        <v>0.156</v>
      </c>
      <c r="AF509">
        <v>2.4E-2</v>
      </c>
      <c r="AG509">
        <v>9.1999999999999998E-2</v>
      </c>
      <c r="AH509">
        <v>8917</v>
      </c>
      <c r="AI509">
        <v>12.3</v>
      </c>
      <c r="AJ509">
        <v>8.1000000000000003E-2</v>
      </c>
      <c r="AK509">
        <v>57416</v>
      </c>
      <c r="AL509">
        <v>1</v>
      </c>
      <c r="AM509">
        <v>0</v>
      </c>
      <c r="AN509">
        <v>0</v>
      </c>
      <c r="AO509">
        <v>0</v>
      </c>
      <c r="AP509">
        <v>1</v>
      </c>
      <c r="AQ509">
        <v>0</v>
      </c>
    </row>
    <row r="510" spans="1:43">
      <c r="A510" s="1">
        <v>1316124795</v>
      </c>
      <c r="B510" s="3" t="s">
        <v>1586</v>
      </c>
      <c r="C510" s="3" t="s">
        <v>1587</v>
      </c>
      <c r="D510" s="3" t="s">
        <v>1588</v>
      </c>
      <c r="E510" s="3" t="s">
        <v>105</v>
      </c>
      <c r="F510" s="3" t="s">
        <v>62</v>
      </c>
      <c r="G510" s="3" t="s">
        <v>440</v>
      </c>
      <c r="H510" s="3" t="s">
        <v>440</v>
      </c>
      <c r="I510" s="3">
        <v>59</v>
      </c>
      <c r="J510" s="3">
        <v>423</v>
      </c>
      <c r="K510" s="3">
        <v>537</v>
      </c>
      <c r="L510" s="3">
        <v>16110</v>
      </c>
      <c r="M510" s="3">
        <v>1409.8</v>
      </c>
      <c r="N510" s="3" t="s">
        <v>64</v>
      </c>
      <c r="O510" s="3">
        <v>394</v>
      </c>
      <c r="P510" s="3">
        <v>508</v>
      </c>
      <c r="Q510" s="3">
        <v>15240</v>
      </c>
      <c r="R510" s="3">
        <v>1339.3</v>
      </c>
      <c r="S510" s="3" t="s">
        <v>57</v>
      </c>
      <c r="T510">
        <v>0</v>
      </c>
      <c r="U510">
        <v>1</v>
      </c>
      <c r="V510" s="4">
        <f t="shared" si="42"/>
        <v>17.899999999999999</v>
      </c>
      <c r="W510">
        <f t="shared" si="43"/>
        <v>7.1694915254237293</v>
      </c>
      <c r="X510">
        <f t="shared" si="44"/>
        <v>38.085106382978722</v>
      </c>
      <c r="Y510">
        <f t="shared" si="45"/>
        <v>6.6779661016949152</v>
      </c>
      <c r="Z510">
        <f t="shared" si="46"/>
        <v>38.680203045685282</v>
      </c>
      <c r="AA510">
        <f t="shared" si="47"/>
        <v>16.933333333333334</v>
      </c>
      <c r="AB510">
        <v>0.47</v>
      </c>
      <c r="AC510">
        <v>5.5E-2</v>
      </c>
      <c r="AD510">
        <v>0.28799999999999998</v>
      </c>
      <c r="AE510">
        <v>0.13600000000000001</v>
      </c>
      <c r="AF510">
        <v>4.0000000000000001E-3</v>
      </c>
      <c r="AG510">
        <v>4.8000000000000001E-2</v>
      </c>
      <c r="AH510">
        <v>14007</v>
      </c>
      <c r="AI510">
        <v>14</v>
      </c>
      <c r="AJ510">
        <v>6.9000000000000006E-2</v>
      </c>
      <c r="AK510">
        <v>78089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1</v>
      </c>
    </row>
    <row r="511" spans="1:43" ht="15.5">
      <c r="A511" s="1">
        <v>1124285424</v>
      </c>
      <c r="B511" s="3" t="s">
        <v>1589</v>
      </c>
      <c r="C511" s="3" t="s">
        <v>1590</v>
      </c>
      <c r="D511" s="3" t="s">
        <v>1394</v>
      </c>
      <c r="E511" s="3" t="s">
        <v>119</v>
      </c>
      <c r="F511" s="3" t="s">
        <v>587</v>
      </c>
      <c r="G511" s="3" t="s">
        <v>209</v>
      </c>
      <c r="H511" s="3" t="s">
        <v>209</v>
      </c>
      <c r="I511" s="3">
        <v>14</v>
      </c>
      <c r="J511" s="3">
        <v>35</v>
      </c>
      <c r="K511" s="3">
        <v>71</v>
      </c>
      <c r="L511" s="3">
        <v>2130</v>
      </c>
      <c r="M511" s="3">
        <v>254.29</v>
      </c>
      <c r="N511" s="5"/>
      <c r="O511" s="3">
        <v>35</v>
      </c>
      <c r="P511" s="3">
        <v>71</v>
      </c>
      <c r="Q511" s="3">
        <v>2130</v>
      </c>
      <c r="R511" s="3">
        <v>254.29</v>
      </c>
      <c r="S511" s="3" t="s">
        <v>57</v>
      </c>
      <c r="T511">
        <v>0</v>
      </c>
      <c r="U511">
        <v>0</v>
      </c>
      <c r="V511" s="4">
        <f t="shared" si="42"/>
        <v>2.3666666666666667</v>
      </c>
      <c r="W511">
        <f t="shared" si="43"/>
        <v>2.5</v>
      </c>
      <c r="X511">
        <f t="shared" si="44"/>
        <v>60.857142857142854</v>
      </c>
      <c r="Y511">
        <f t="shared" si="45"/>
        <v>2.5</v>
      </c>
      <c r="Z511">
        <f t="shared" si="46"/>
        <v>60.857142857142854</v>
      </c>
      <c r="AA511">
        <f t="shared" si="47"/>
        <v>2.3666666666666667</v>
      </c>
      <c r="AB511">
        <v>0.47</v>
      </c>
      <c r="AC511">
        <v>6.6000000000000003E-2</v>
      </c>
      <c r="AD511">
        <v>0.27200000000000002</v>
      </c>
      <c r="AE511">
        <v>0.12</v>
      </c>
      <c r="AF511">
        <v>8.0000000000000002E-3</v>
      </c>
      <c r="AG511">
        <v>6.4000000000000001E-2</v>
      </c>
      <c r="AH511">
        <v>10299</v>
      </c>
      <c r="AI511">
        <v>8.5</v>
      </c>
      <c r="AJ511">
        <v>7.0999999999999994E-2</v>
      </c>
      <c r="AK511">
        <v>77339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</row>
    <row r="512" spans="1:43" ht="15.5">
      <c r="A512" s="1">
        <v>1235134701</v>
      </c>
      <c r="B512" s="3" t="s">
        <v>1591</v>
      </c>
      <c r="C512" s="3" t="s">
        <v>1592</v>
      </c>
      <c r="D512" s="3" t="s">
        <v>346</v>
      </c>
      <c r="E512" s="3" t="s">
        <v>404</v>
      </c>
      <c r="F512" s="3" t="s">
        <v>62</v>
      </c>
      <c r="G512" s="3" t="s">
        <v>385</v>
      </c>
      <c r="H512" s="3" t="s">
        <v>385</v>
      </c>
      <c r="I512" s="3">
        <v>15</v>
      </c>
      <c r="J512" s="3">
        <v>27</v>
      </c>
      <c r="K512" s="3">
        <v>68.8</v>
      </c>
      <c r="L512" s="3">
        <v>2064</v>
      </c>
      <c r="M512" s="3">
        <v>228.28</v>
      </c>
      <c r="N512" s="5"/>
      <c r="O512" s="3">
        <v>27</v>
      </c>
      <c r="P512" s="3">
        <v>68.8</v>
      </c>
      <c r="Q512" s="3">
        <v>2064</v>
      </c>
      <c r="R512" s="3">
        <v>228.28</v>
      </c>
      <c r="S512" s="3" t="s">
        <v>57</v>
      </c>
      <c r="T512">
        <v>0</v>
      </c>
      <c r="U512">
        <v>1</v>
      </c>
      <c r="V512" s="4">
        <f t="shared" si="42"/>
        <v>2.2933333333333334</v>
      </c>
      <c r="W512">
        <f t="shared" si="43"/>
        <v>1.8</v>
      </c>
      <c r="X512">
        <f t="shared" si="44"/>
        <v>76.444444444444443</v>
      </c>
      <c r="Y512">
        <f t="shared" si="45"/>
        <v>1.8</v>
      </c>
      <c r="Z512">
        <f t="shared" si="46"/>
        <v>76.444444444444443</v>
      </c>
      <c r="AA512">
        <f t="shared" si="47"/>
        <v>2.2933333333333334</v>
      </c>
      <c r="AB512">
        <v>0.53900000000000003</v>
      </c>
      <c r="AC512">
        <v>5.7000000000000002E-2</v>
      </c>
      <c r="AD512">
        <v>0.189</v>
      </c>
      <c r="AE512">
        <v>0.13600000000000001</v>
      </c>
      <c r="AF512">
        <v>1.6E-2</v>
      </c>
      <c r="AG512">
        <v>6.3E-2</v>
      </c>
      <c r="AH512">
        <v>10839</v>
      </c>
      <c r="AI512">
        <v>10.6</v>
      </c>
      <c r="AJ512">
        <v>7.0000000000000007E-2</v>
      </c>
      <c r="AK512">
        <v>70730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</row>
    <row r="513" spans="1:43">
      <c r="A513" s="1">
        <v>1528373495</v>
      </c>
      <c r="B513" s="3" t="s">
        <v>1593</v>
      </c>
      <c r="C513" s="3" t="s">
        <v>1592</v>
      </c>
      <c r="D513" s="3" t="s">
        <v>1594</v>
      </c>
      <c r="E513" s="3" t="s">
        <v>100</v>
      </c>
      <c r="F513" s="3" t="s">
        <v>55</v>
      </c>
      <c r="G513" s="3" t="s">
        <v>703</v>
      </c>
      <c r="H513" s="3" t="s">
        <v>703</v>
      </c>
      <c r="I513" s="3">
        <v>19</v>
      </c>
      <c r="J513" s="3">
        <v>89</v>
      </c>
      <c r="K513" s="3">
        <v>97</v>
      </c>
      <c r="L513" s="3">
        <v>2910</v>
      </c>
      <c r="M513" s="3">
        <v>1199.3</v>
      </c>
      <c r="N513" s="3" t="s">
        <v>49</v>
      </c>
      <c r="O513" s="3">
        <v>35</v>
      </c>
      <c r="P513" s="3">
        <v>35</v>
      </c>
      <c r="Q513" s="3">
        <v>1050</v>
      </c>
      <c r="R513" s="3">
        <v>589.79</v>
      </c>
      <c r="S513" s="3" t="s">
        <v>57</v>
      </c>
      <c r="T513">
        <v>0</v>
      </c>
      <c r="U513">
        <v>2</v>
      </c>
      <c r="V513" s="4">
        <f t="shared" si="42"/>
        <v>3.2333333333333334</v>
      </c>
      <c r="W513">
        <f t="shared" si="43"/>
        <v>4.6842105263157894</v>
      </c>
      <c r="X513">
        <f t="shared" si="44"/>
        <v>32.696629213483149</v>
      </c>
      <c r="Y513">
        <f t="shared" si="45"/>
        <v>1.8421052631578947</v>
      </c>
      <c r="Z513">
        <f t="shared" si="46"/>
        <v>30</v>
      </c>
      <c r="AA513">
        <f t="shared" si="47"/>
        <v>1.1666666666666667</v>
      </c>
      <c r="AB513">
        <v>0.51</v>
      </c>
      <c r="AC513">
        <v>4.3999999999999997E-2</v>
      </c>
      <c r="AD513">
        <v>0.214</v>
      </c>
      <c r="AE513">
        <v>0.16300000000000001</v>
      </c>
      <c r="AF513">
        <v>8.0000000000000002E-3</v>
      </c>
      <c r="AG513">
        <v>6.0999999999999999E-2</v>
      </c>
      <c r="AH513">
        <v>10478</v>
      </c>
      <c r="AI513">
        <v>13.7</v>
      </c>
      <c r="AJ513">
        <v>6.5000000000000002E-2</v>
      </c>
      <c r="AK513">
        <v>57880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</row>
    <row r="514" spans="1:43">
      <c r="A514" s="1">
        <v>1386701449</v>
      </c>
      <c r="B514" s="3" t="s">
        <v>1595</v>
      </c>
      <c r="C514" s="3" t="s">
        <v>468</v>
      </c>
      <c r="D514" s="3" t="s">
        <v>1596</v>
      </c>
      <c r="E514" s="3" t="s">
        <v>527</v>
      </c>
      <c r="F514" s="3" t="s">
        <v>374</v>
      </c>
      <c r="G514" s="3" t="s">
        <v>163</v>
      </c>
      <c r="H514" s="3" t="s">
        <v>163</v>
      </c>
      <c r="I514" s="3">
        <v>40</v>
      </c>
      <c r="J514" s="3">
        <v>185</v>
      </c>
      <c r="K514" s="3">
        <v>333</v>
      </c>
      <c r="L514" s="3">
        <v>9979</v>
      </c>
      <c r="M514" s="3">
        <v>1507.71</v>
      </c>
      <c r="N514" s="3" t="s">
        <v>64</v>
      </c>
      <c r="O514" s="3">
        <v>172</v>
      </c>
      <c r="P514" s="3">
        <v>318</v>
      </c>
      <c r="Q514" s="3">
        <v>9529</v>
      </c>
      <c r="R514" s="3">
        <v>1445.05</v>
      </c>
      <c r="S514" s="3" t="s">
        <v>57</v>
      </c>
      <c r="T514">
        <v>0</v>
      </c>
      <c r="U514">
        <v>1</v>
      </c>
      <c r="V514" s="4">
        <f t="shared" ref="V514:V577" si="48">K514/30</f>
        <v>11.1</v>
      </c>
      <c r="W514">
        <f t="shared" ref="W514:W577" si="49">J514/I514</f>
        <v>4.625</v>
      </c>
      <c r="X514">
        <f t="shared" ref="X514:X577" si="50">L514/J514</f>
        <v>53.940540540540539</v>
      </c>
      <c r="Y514">
        <f t="shared" ref="Y514:Y577" si="51">O514/I514</f>
        <v>4.3</v>
      </c>
      <c r="Z514">
        <f t="shared" si="46"/>
        <v>55.401162790697676</v>
      </c>
      <c r="AA514">
        <f t="shared" si="47"/>
        <v>10.6</v>
      </c>
      <c r="AB514">
        <v>0.5</v>
      </c>
      <c r="AC514">
        <v>4.8000000000000001E-2</v>
      </c>
      <c r="AD514">
        <v>0.21</v>
      </c>
      <c r="AE514">
        <v>0.17</v>
      </c>
      <c r="AF514">
        <v>4.3999999999999997E-2</v>
      </c>
      <c r="AG514">
        <v>2.8000000000000001E-2</v>
      </c>
      <c r="AH514">
        <v>10291</v>
      </c>
      <c r="AI514">
        <v>8.6999999999999993</v>
      </c>
      <c r="AJ514">
        <v>7.1999999999999995E-2</v>
      </c>
      <c r="AK514">
        <v>61175</v>
      </c>
      <c r="AL514">
        <v>1</v>
      </c>
      <c r="AM514">
        <v>0</v>
      </c>
      <c r="AN514">
        <v>0</v>
      </c>
      <c r="AO514">
        <v>0</v>
      </c>
      <c r="AP514">
        <v>1</v>
      </c>
      <c r="AQ514">
        <v>0</v>
      </c>
    </row>
    <row r="515" spans="1:43" ht="15.5">
      <c r="A515" s="1">
        <v>1225256381</v>
      </c>
      <c r="B515" s="3" t="s">
        <v>1597</v>
      </c>
      <c r="C515" s="3" t="s">
        <v>1598</v>
      </c>
      <c r="D515" s="3" t="s">
        <v>1599</v>
      </c>
      <c r="E515" s="3" t="s">
        <v>331</v>
      </c>
      <c r="F515" s="3" t="s">
        <v>47</v>
      </c>
      <c r="G515" s="3" t="s">
        <v>309</v>
      </c>
      <c r="H515" s="3" t="s">
        <v>309</v>
      </c>
      <c r="I515" s="3">
        <v>31</v>
      </c>
      <c r="J515" s="3">
        <v>74</v>
      </c>
      <c r="K515" s="3">
        <v>83</v>
      </c>
      <c r="L515" s="3">
        <v>1904</v>
      </c>
      <c r="M515" s="3">
        <v>388.54</v>
      </c>
      <c r="N515" s="5"/>
      <c r="O515" s="3">
        <v>38</v>
      </c>
      <c r="P515" s="3">
        <v>39</v>
      </c>
      <c r="Q515" s="3">
        <v>898</v>
      </c>
      <c r="R515" s="3">
        <v>181.3</v>
      </c>
      <c r="S515" s="3" t="s">
        <v>57</v>
      </c>
      <c r="T515">
        <v>0</v>
      </c>
      <c r="U515">
        <v>1</v>
      </c>
      <c r="V515" s="4">
        <f t="shared" si="48"/>
        <v>2.7666666666666666</v>
      </c>
      <c r="W515">
        <f t="shared" si="49"/>
        <v>2.3870967741935485</v>
      </c>
      <c r="X515">
        <f t="shared" si="50"/>
        <v>25.72972972972973</v>
      </c>
      <c r="Y515">
        <f t="shared" si="51"/>
        <v>1.2258064516129032</v>
      </c>
      <c r="Z515">
        <f t="shared" ref="Z515:Z578" si="52">Q515/O515</f>
        <v>23.631578947368421</v>
      </c>
      <c r="AA515">
        <f t="shared" ref="AA515:AA578" si="53">P515/30</f>
        <v>1.3</v>
      </c>
      <c r="AB515">
        <v>0.42699999999999999</v>
      </c>
      <c r="AC515">
        <v>6.5000000000000002E-2</v>
      </c>
      <c r="AD515">
        <v>0.23499999999999999</v>
      </c>
      <c r="AE515">
        <v>0.15</v>
      </c>
      <c r="AF515">
        <v>1.7999999999999999E-2</v>
      </c>
      <c r="AG515">
        <v>0.105</v>
      </c>
      <c r="AH515">
        <v>9394</v>
      </c>
      <c r="AI515">
        <v>15.7</v>
      </c>
      <c r="AJ515">
        <v>7.0000000000000007E-2</v>
      </c>
      <c r="AK515">
        <v>46248</v>
      </c>
      <c r="AL515">
        <v>1</v>
      </c>
      <c r="AM515">
        <v>0</v>
      </c>
      <c r="AN515">
        <v>0</v>
      </c>
      <c r="AO515">
        <v>0</v>
      </c>
      <c r="AP515">
        <v>1</v>
      </c>
      <c r="AQ515">
        <v>0</v>
      </c>
    </row>
    <row r="516" spans="1:43" ht="15.5">
      <c r="A516" s="1">
        <v>1093800138</v>
      </c>
      <c r="B516" s="3" t="s">
        <v>1600</v>
      </c>
      <c r="C516" s="3" t="s">
        <v>1601</v>
      </c>
      <c r="D516" s="3" t="s">
        <v>1602</v>
      </c>
      <c r="E516" s="3" t="s">
        <v>119</v>
      </c>
      <c r="F516" s="3" t="s">
        <v>62</v>
      </c>
      <c r="G516" s="3" t="s">
        <v>1464</v>
      </c>
      <c r="H516" s="3" t="s">
        <v>1464</v>
      </c>
      <c r="I516" s="3">
        <v>53</v>
      </c>
      <c r="J516" s="3">
        <v>133</v>
      </c>
      <c r="K516" s="3">
        <v>162</v>
      </c>
      <c r="L516" s="3">
        <v>4830</v>
      </c>
      <c r="M516" s="3">
        <v>2202.9499999999998</v>
      </c>
      <c r="N516" s="5"/>
      <c r="O516" s="3">
        <v>133</v>
      </c>
      <c r="P516" s="3">
        <v>162</v>
      </c>
      <c r="Q516" s="3">
        <v>4830</v>
      </c>
      <c r="R516" s="3">
        <v>2202.9499999999998</v>
      </c>
      <c r="S516" s="3" t="s">
        <v>57</v>
      </c>
      <c r="T516">
        <v>0</v>
      </c>
      <c r="U516">
        <v>1</v>
      </c>
      <c r="V516" s="4">
        <f t="shared" si="48"/>
        <v>5.4</v>
      </c>
      <c r="W516">
        <f t="shared" si="49"/>
        <v>2.5094339622641511</v>
      </c>
      <c r="X516">
        <f t="shared" si="50"/>
        <v>36.315789473684212</v>
      </c>
      <c r="Y516">
        <f t="shared" si="51"/>
        <v>2.5094339622641511</v>
      </c>
      <c r="Z516">
        <f t="shared" si="52"/>
        <v>36.315789473684212</v>
      </c>
      <c r="AA516">
        <f t="shared" si="53"/>
        <v>5.4</v>
      </c>
      <c r="AB516">
        <v>0.47</v>
      </c>
      <c r="AC516">
        <v>6.6000000000000003E-2</v>
      </c>
      <c r="AD516">
        <v>0.27200000000000002</v>
      </c>
      <c r="AE516">
        <v>0.12</v>
      </c>
      <c r="AF516">
        <v>8.0000000000000002E-3</v>
      </c>
      <c r="AG516">
        <v>6.4000000000000001E-2</v>
      </c>
      <c r="AH516">
        <v>10299</v>
      </c>
      <c r="AI516">
        <v>8.5</v>
      </c>
      <c r="AJ516">
        <v>7.0999999999999994E-2</v>
      </c>
      <c r="AK516">
        <v>77339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1</v>
      </c>
    </row>
    <row r="517" spans="1:43">
      <c r="A517" s="1">
        <v>1316976764</v>
      </c>
      <c r="B517" s="3" t="s">
        <v>1603</v>
      </c>
      <c r="C517" s="3" t="s">
        <v>279</v>
      </c>
      <c r="D517" s="3" t="s">
        <v>1604</v>
      </c>
      <c r="E517" s="3" t="s">
        <v>225</v>
      </c>
      <c r="F517" s="3" t="s">
        <v>85</v>
      </c>
      <c r="G517" s="3" t="s">
        <v>75</v>
      </c>
      <c r="H517" s="3" t="s">
        <v>75</v>
      </c>
      <c r="I517" s="3">
        <v>69</v>
      </c>
      <c r="J517" s="3">
        <v>455</v>
      </c>
      <c r="K517" s="3">
        <v>616.29999999999995</v>
      </c>
      <c r="L517" s="3">
        <v>18177</v>
      </c>
      <c r="M517" s="3">
        <v>2127.5300000000002</v>
      </c>
      <c r="N517" s="3" t="s">
        <v>64</v>
      </c>
      <c r="O517" s="3">
        <v>386</v>
      </c>
      <c r="P517" s="3">
        <v>537.1</v>
      </c>
      <c r="Q517" s="3">
        <v>15930</v>
      </c>
      <c r="R517" s="3">
        <v>1742.83</v>
      </c>
      <c r="S517" s="3" t="s">
        <v>57</v>
      </c>
      <c r="T517">
        <v>0</v>
      </c>
      <c r="U517">
        <v>1</v>
      </c>
      <c r="V517" s="4">
        <f t="shared" si="48"/>
        <v>20.543333333333333</v>
      </c>
      <c r="W517">
        <f t="shared" si="49"/>
        <v>6.5942028985507246</v>
      </c>
      <c r="X517">
        <f t="shared" si="50"/>
        <v>39.949450549450546</v>
      </c>
      <c r="Y517">
        <f t="shared" si="51"/>
        <v>5.5942028985507246</v>
      </c>
      <c r="Z517">
        <f t="shared" si="52"/>
        <v>41.269430051813472</v>
      </c>
      <c r="AA517">
        <f t="shared" si="53"/>
        <v>17.903333333333332</v>
      </c>
      <c r="AB517">
        <v>0.52800000000000002</v>
      </c>
      <c r="AC517">
        <v>4.9000000000000002E-2</v>
      </c>
      <c r="AD517">
        <v>0.20499999999999999</v>
      </c>
      <c r="AE517">
        <v>0.16</v>
      </c>
      <c r="AF517">
        <v>8.0000000000000002E-3</v>
      </c>
      <c r="AG517">
        <v>0.05</v>
      </c>
      <c r="AH517">
        <v>9789</v>
      </c>
      <c r="AI517">
        <v>12.9</v>
      </c>
      <c r="AJ517">
        <v>6.0999999999999999E-2</v>
      </c>
      <c r="AK517">
        <v>58905</v>
      </c>
      <c r="AL517">
        <v>1</v>
      </c>
      <c r="AM517">
        <v>0</v>
      </c>
      <c r="AN517">
        <v>0</v>
      </c>
      <c r="AO517">
        <v>0</v>
      </c>
      <c r="AP517">
        <v>1</v>
      </c>
      <c r="AQ517">
        <v>0</v>
      </c>
    </row>
    <row r="518" spans="1:43" ht="15.5">
      <c r="A518" s="1">
        <v>1982892451</v>
      </c>
      <c r="B518" s="3" t="s">
        <v>1605</v>
      </c>
      <c r="C518" s="3" t="s">
        <v>359</v>
      </c>
      <c r="D518" s="3" t="s">
        <v>1606</v>
      </c>
      <c r="E518" s="3" t="s">
        <v>132</v>
      </c>
      <c r="F518" s="3" t="s">
        <v>62</v>
      </c>
      <c r="G518" s="3" t="s">
        <v>851</v>
      </c>
      <c r="H518" s="3" t="s">
        <v>851</v>
      </c>
      <c r="I518" s="3">
        <v>28</v>
      </c>
      <c r="J518" s="3">
        <v>105</v>
      </c>
      <c r="K518" s="3">
        <v>214</v>
      </c>
      <c r="L518" s="3">
        <v>6420</v>
      </c>
      <c r="M518" s="3">
        <v>1458.6</v>
      </c>
      <c r="N518" s="5"/>
      <c r="O518" s="3">
        <v>105</v>
      </c>
      <c r="P518" s="3">
        <v>214</v>
      </c>
      <c r="Q518" s="3">
        <v>6420</v>
      </c>
      <c r="R518" s="3">
        <v>1458.6</v>
      </c>
      <c r="S518" s="3" t="s">
        <v>57</v>
      </c>
      <c r="T518">
        <v>0</v>
      </c>
      <c r="U518">
        <v>1</v>
      </c>
      <c r="V518" s="4">
        <f t="shared" si="48"/>
        <v>7.1333333333333337</v>
      </c>
      <c r="W518">
        <f t="shared" si="49"/>
        <v>3.75</v>
      </c>
      <c r="X518">
        <f t="shared" si="50"/>
        <v>61.142857142857146</v>
      </c>
      <c r="Y518">
        <f t="shared" si="51"/>
        <v>3.75</v>
      </c>
      <c r="Z518">
        <f t="shared" si="52"/>
        <v>61.142857142857146</v>
      </c>
      <c r="AA518">
        <f t="shared" si="53"/>
        <v>7.1333333333333337</v>
      </c>
      <c r="AB518">
        <v>0.40500000000000003</v>
      </c>
      <c r="AC518">
        <v>0.111</v>
      </c>
      <c r="AD518">
        <v>0.17699999999999999</v>
      </c>
      <c r="AE518">
        <v>0.18099999999999999</v>
      </c>
      <c r="AF518">
        <v>1.9E-2</v>
      </c>
      <c r="AG518">
        <v>0.107</v>
      </c>
      <c r="AH518">
        <v>9865</v>
      </c>
      <c r="AI518">
        <v>11.4</v>
      </c>
      <c r="AJ518">
        <v>0.08</v>
      </c>
      <c r="AK518">
        <v>63597</v>
      </c>
      <c r="AL518">
        <v>1</v>
      </c>
      <c r="AM518">
        <v>0</v>
      </c>
      <c r="AN518">
        <v>0</v>
      </c>
      <c r="AO518">
        <v>0</v>
      </c>
      <c r="AP518">
        <v>1</v>
      </c>
      <c r="AQ518">
        <v>0</v>
      </c>
    </row>
    <row r="519" spans="1:43">
      <c r="A519" s="1">
        <v>1336258037</v>
      </c>
      <c r="B519" s="3" t="s">
        <v>1607</v>
      </c>
      <c r="C519" s="3" t="s">
        <v>1608</v>
      </c>
      <c r="D519" s="3" t="s">
        <v>1609</v>
      </c>
      <c r="E519" s="3" t="s">
        <v>119</v>
      </c>
      <c r="F519" s="3" t="s">
        <v>85</v>
      </c>
      <c r="G519" s="3" t="s">
        <v>168</v>
      </c>
      <c r="H519" s="3" t="s">
        <v>168</v>
      </c>
      <c r="I519" s="3">
        <v>13</v>
      </c>
      <c r="J519" s="3">
        <v>68</v>
      </c>
      <c r="K519" s="3">
        <v>90.8</v>
      </c>
      <c r="L519" s="3">
        <v>2720</v>
      </c>
      <c r="M519" s="3">
        <v>337.04</v>
      </c>
      <c r="N519" s="3" t="s">
        <v>49</v>
      </c>
      <c r="O519" s="3">
        <v>19</v>
      </c>
      <c r="P519" s="3">
        <v>32</v>
      </c>
      <c r="Q519" s="3">
        <v>960</v>
      </c>
      <c r="R519" s="3">
        <v>102.99</v>
      </c>
      <c r="S519" s="3" t="s">
        <v>57</v>
      </c>
      <c r="T519">
        <v>0</v>
      </c>
      <c r="U519">
        <v>1</v>
      </c>
      <c r="V519" s="4">
        <f t="shared" si="48"/>
        <v>3.0266666666666664</v>
      </c>
      <c r="W519">
        <f t="shared" si="49"/>
        <v>5.2307692307692308</v>
      </c>
      <c r="X519">
        <f t="shared" si="50"/>
        <v>40</v>
      </c>
      <c r="Y519">
        <f t="shared" si="51"/>
        <v>1.4615384615384615</v>
      </c>
      <c r="Z519">
        <f t="shared" si="52"/>
        <v>50.526315789473685</v>
      </c>
      <c r="AA519">
        <f t="shared" si="53"/>
        <v>1.0666666666666667</v>
      </c>
      <c r="AB519">
        <v>0.47</v>
      </c>
      <c r="AC519">
        <v>6.6000000000000003E-2</v>
      </c>
      <c r="AD519">
        <v>0.27200000000000002</v>
      </c>
      <c r="AE519">
        <v>0.12</v>
      </c>
      <c r="AF519">
        <v>8.0000000000000002E-3</v>
      </c>
      <c r="AG519">
        <v>6.4000000000000001E-2</v>
      </c>
      <c r="AH519">
        <v>10299</v>
      </c>
      <c r="AI519">
        <v>8.5</v>
      </c>
      <c r="AJ519">
        <v>7.0999999999999994E-2</v>
      </c>
      <c r="AK519">
        <v>77339</v>
      </c>
      <c r="AL519">
        <v>1</v>
      </c>
      <c r="AM519">
        <v>0</v>
      </c>
      <c r="AN519">
        <v>0</v>
      </c>
      <c r="AO519">
        <v>0</v>
      </c>
      <c r="AP519">
        <v>1</v>
      </c>
      <c r="AQ519">
        <v>0</v>
      </c>
    </row>
    <row r="520" spans="1:43">
      <c r="A520" s="1">
        <v>1861402638</v>
      </c>
      <c r="B520" s="3" t="s">
        <v>1610</v>
      </c>
      <c r="C520" s="3" t="s">
        <v>1611</v>
      </c>
      <c r="D520" s="3" t="s">
        <v>1612</v>
      </c>
      <c r="E520" s="3" t="s">
        <v>132</v>
      </c>
      <c r="F520" s="3" t="s">
        <v>62</v>
      </c>
      <c r="G520" s="3" t="s">
        <v>613</v>
      </c>
      <c r="H520" s="3" t="s">
        <v>613</v>
      </c>
      <c r="I520" s="3">
        <v>11</v>
      </c>
      <c r="J520" s="3">
        <v>39</v>
      </c>
      <c r="K520" s="3">
        <v>39</v>
      </c>
      <c r="L520" s="3">
        <v>930</v>
      </c>
      <c r="M520" s="3">
        <v>297.7</v>
      </c>
      <c r="N520" s="3" t="s">
        <v>49</v>
      </c>
      <c r="O520" s="3">
        <v>28</v>
      </c>
      <c r="P520" s="3">
        <v>28</v>
      </c>
      <c r="Q520" s="3">
        <v>646</v>
      </c>
      <c r="R520" s="3">
        <v>215.04</v>
      </c>
      <c r="S520" s="3" t="s">
        <v>57</v>
      </c>
      <c r="T520">
        <v>0</v>
      </c>
      <c r="U520">
        <v>1</v>
      </c>
      <c r="V520" s="4">
        <f t="shared" si="48"/>
        <v>1.3</v>
      </c>
      <c r="W520">
        <f t="shared" si="49"/>
        <v>3.5454545454545454</v>
      </c>
      <c r="X520">
        <f t="shared" si="50"/>
        <v>23.846153846153847</v>
      </c>
      <c r="Y520">
        <f t="shared" si="51"/>
        <v>2.5454545454545454</v>
      </c>
      <c r="Z520">
        <f t="shared" si="52"/>
        <v>23.071428571428573</v>
      </c>
      <c r="AA520">
        <f t="shared" si="53"/>
        <v>0.93333333333333335</v>
      </c>
      <c r="AB520">
        <v>0.40500000000000003</v>
      </c>
      <c r="AC520">
        <v>0.111</v>
      </c>
      <c r="AD520">
        <v>0.17699999999999999</v>
      </c>
      <c r="AE520">
        <v>0.18099999999999999</v>
      </c>
      <c r="AF520">
        <v>1.9E-2</v>
      </c>
      <c r="AG520">
        <v>0.107</v>
      </c>
      <c r="AH520">
        <v>9865</v>
      </c>
      <c r="AI520">
        <v>11.4</v>
      </c>
      <c r="AJ520">
        <v>0.08</v>
      </c>
      <c r="AK520">
        <v>63597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1</v>
      </c>
    </row>
    <row r="521" spans="1:43">
      <c r="A521" s="1">
        <v>1902034531</v>
      </c>
      <c r="B521" s="3" t="s">
        <v>1089</v>
      </c>
      <c r="C521" s="3" t="s">
        <v>1613</v>
      </c>
      <c r="D521" s="3" t="s">
        <v>1614</v>
      </c>
      <c r="E521" s="3" t="s">
        <v>105</v>
      </c>
      <c r="F521" s="3" t="s">
        <v>80</v>
      </c>
      <c r="G521" s="3" t="s">
        <v>1615</v>
      </c>
      <c r="H521" s="3" t="s">
        <v>1615</v>
      </c>
      <c r="I521" s="3">
        <v>18</v>
      </c>
      <c r="J521" s="3">
        <v>72</v>
      </c>
      <c r="K521" s="3">
        <v>72</v>
      </c>
      <c r="L521" s="3">
        <v>1434</v>
      </c>
      <c r="M521" s="3">
        <v>3862.59</v>
      </c>
      <c r="N521" s="3" t="s">
        <v>49</v>
      </c>
      <c r="O521" s="3">
        <v>38</v>
      </c>
      <c r="P521" s="3">
        <v>38</v>
      </c>
      <c r="Q521" s="3">
        <v>838</v>
      </c>
      <c r="R521" s="3">
        <v>2103.04</v>
      </c>
      <c r="S521" s="3" t="s">
        <v>57</v>
      </c>
      <c r="T521">
        <v>0</v>
      </c>
      <c r="U521">
        <v>1</v>
      </c>
      <c r="V521" s="4">
        <f t="shared" si="48"/>
        <v>2.4</v>
      </c>
      <c r="W521">
        <f t="shared" si="49"/>
        <v>4</v>
      </c>
      <c r="X521">
        <f t="shared" si="50"/>
        <v>19.916666666666668</v>
      </c>
      <c r="Y521">
        <f t="shared" si="51"/>
        <v>2.1111111111111112</v>
      </c>
      <c r="Z521">
        <f t="shared" si="52"/>
        <v>22.05263157894737</v>
      </c>
      <c r="AA521">
        <f t="shared" si="53"/>
        <v>1.2666666666666666</v>
      </c>
      <c r="AB521">
        <v>0.47</v>
      </c>
      <c r="AC521">
        <v>5.5E-2</v>
      </c>
      <c r="AD521">
        <v>0.28799999999999998</v>
      </c>
      <c r="AE521">
        <v>0.13600000000000001</v>
      </c>
      <c r="AF521">
        <v>4.0000000000000001E-3</v>
      </c>
      <c r="AG521">
        <v>4.8000000000000001E-2</v>
      </c>
      <c r="AH521">
        <v>14007</v>
      </c>
      <c r="AI521">
        <v>14</v>
      </c>
      <c r="AJ521">
        <v>6.9000000000000006E-2</v>
      </c>
      <c r="AK521">
        <v>78089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1</v>
      </c>
    </row>
    <row r="522" spans="1:43" ht="15.5">
      <c r="A522" s="1">
        <v>1376719971</v>
      </c>
      <c r="B522" s="3" t="s">
        <v>1616</v>
      </c>
      <c r="C522" s="3" t="s">
        <v>916</v>
      </c>
      <c r="D522" s="3" t="s">
        <v>1617</v>
      </c>
      <c r="E522" s="3" t="s">
        <v>132</v>
      </c>
      <c r="F522" s="3" t="s">
        <v>62</v>
      </c>
      <c r="G522" s="3" t="s">
        <v>1126</v>
      </c>
      <c r="H522" s="3" t="s">
        <v>1126</v>
      </c>
      <c r="I522" s="3">
        <v>135</v>
      </c>
      <c r="J522" s="3">
        <v>478</v>
      </c>
      <c r="K522" s="3">
        <v>613</v>
      </c>
      <c r="L522" s="3">
        <v>18190</v>
      </c>
      <c r="M522" s="3">
        <v>11817.72</v>
      </c>
      <c r="N522" s="5"/>
      <c r="O522" s="3">
        <v>271</v>
      </c>
      <c r="P522" s="3">
        <v>347</v>
      </c>
      <c r="Q522" s="3">
        <v>10214</v>
      </c>
      <c r="R522" s="3">
        <v>6817.78</v>
      </c>
      <c r="S522" s="3" t="s">
        <v>57</v>
      </c>
      <c r="T522">
        <v>0</v>
      </c>
      <c r="U522">
        <v>1</v>
      </c>
      <c r="V522" s="4">
        <f t="shared" si="48"/>
        <v>20.433333333333334</v>
      </c>
      <c r="W522">
        <f t="shared" si="49"/>
        <v>3.5407407407407407</v>
      </c>
      <c r="X522">
        <f t="shared" si="50"/>
        <v>38.054393305439334</v>
      </c>
      <c r="Y522">
        <f t="shared" si="51"/>
        <v>2.0074074074074075</v>
      </c>
      <c r="Z522">
        <f t="shared" si="52"/>
        <v>37.690036900369002</v>
      </c>
      <c r="AA522">
        <f t="shared" si="53"/>
        <v>11.566666666666666</v>
      </c>
      <c r="AB522">
        <v>0.40500000000000003</v>
      </c>
      <c r="AC522">
        <v>0.111</v>
      </c>
      <c r="AD522">
        <v>0.17699999999999999</v>
      </c>
      <c r="AE522">
        <v>0.18099999999999999</v>
      </c>
      <c r="AF522">
        <v>1.9E-2</v>
      </c>
      <c r="AG522">
        <v>0.107</v>
      </c>
      <c r="AH522">
        <v>9865</v>
      </c>
      <c r="AI522">
        <v>11.4</v>
      </c>
      <c r="AJ522">
        <v>0.08</v>
      </c>
      <c r="AK522">
        <v>63597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</row>
    <row r="523" spans="1:43" ht="15.5">
      <c r="A523" s="1">
        <v>1548251341</v>
      </c>
      <c r="B523" s="3" t="s">
        <v>1618</v>
      </c>
      <c r="C523" s="3" t="s">
        <v>705</v>
      </c>
      <c r="D523" s="3" t="s">
        <v>1619</v>
      </c>
      <c r="E523" s="3" t="s">
        <v>206</v>
      </c>
      <c r="F523" s="3" t="s">
        <v>62</v>
      </c>
      <c r="G523" s="3" t="s">
        <v>761</v>
      </c>
      <c r="H523" s="3" t="s">
        <v>762</v>
      </c>
      <c r="I523" s="3">
        <v>15</v>
      </c>
      <c r="J523" s="3">
        <v>61</v>
      </c>
      <c r="K523" s="3">
        <v>113</v>
      </c>
      <c r="L523" s="3">
        <v>3389</v>
      </c>
      <c r="M523" s="3">
        <v>732.59</v>
      </c>
      <c r="N523" s="5"/>
      <c r="O523" s="3">
        <v>61</v>
      </c>
      <c r="P523" s="3">
        <v>113</v>
      </c>
      <c r="Q523" s="3">
        <v>3389</v>
      </c>
      <c r="R523" s="3">
        <v>732.59</v>
      </c>
      <c r="S523" s="3" t="s">
        <v>57</v>
      </c>
      <c r="T523">
        <v>0</v>
      </c>
      <c r="U523">
        <v>1</v>
      </c>
      <c r="V523" s="4">
        <f t="shared" si="48"/>
        <v>3.7666666666666666</v>
      </c>
      <c r="W523">
        <f t="shared" si="49"/>
        <v>4.0666666666666664</v>
      </c>
      <c r="X523">
        <f t="shared" si="50"/>
        <v>55.557377049180324</v>
      </c>
      <c r="Y523">
        <f t="shared" si="51"/>
        <v>4.0666666666666664</v>
      </c>
      <c r="Z523">
        <f t="shared" si="52"/>
        <v>55.557377049180324</v>
      </c>
      <c r="AA523">
        <f t="shared" si="53"/>
        <v>3.7666666666666666</v>
      </c>
      <c r="AB523">
        <v>0.47099999999999997</v>
      </c>
      <c r="AC523">
        <v>6.7000000000000004E-2</v>
      </c>
      <c r="AD523">
        <v>0.19900000000000001</v>
      </c>
      <c r="AE523">
        <v>0.155</v>
      </c>
      <c r="AF523">
        <v>1.6E-2</v>
      </c>
      <c r="AG523">
        <v>9.2999999999999999E-2</v>
      </c>
      <c r="AH523">
        <v>9336</v>
      </c>
      <c r="AI523">
        <v>14.3</v>
      </c>
      <c r="AJ523">
        <v>7.2999999999999995E-2</v>
      </c>
      <c r="AK523">
        <v>58279</v>
      </c>
      <c r="AL523">
        <v>1</v>
      </c>
      <c r="AM523">
        <v>0</v>
      </c>
      <c r="AN523">
        <v>0</v>
      </c>
      <c r="AO523">
        <v>0</v>
      </c>
      <c r="AP523">
        <v>1</v>
      </c>
      <c r="AQ523">
        <v>0</v>
      </c>
    </row>
    <row r="524" spans="1:43">
      <c r="A524" s="1">
        <v>1417913716</v>
      </c>
      <c r="B524" s="3" t="s">
        <v>1620</v>
      </c>
      <c r="C524" s="3" t="s">
        <v>1621</v>
      </c>
      <c r="D524" s="3" t="s">
        <v>1622</v>
      </c>
      <c r="E524" s="3" t="s">
        <v>132</v>
      </c>
      <c r="F524" s="3" t="s">
        <v>85</v>
      </c>
      <c r="G524" s="3" t="s">
        <v>768</v>
      </c>
      <c r="H524" s="3" t="s">
        <v>768</v>
      </c>
      <c r="I524" s="3">
        <v>23</v>
      </c>
      <c r="J524" s="3">
        <v>29</v>
      </c>
      <c r="K524" s="3">
        <v>29</v>
      </c>
      <c r="L524" s="3">
        <v>193</v>
      </c>
      <c r="M524" s="3">
        <v>210.02</v>
      </c>
      <c r="N524" s="3" t="s">
        <v>64</v>
      </c>
      <c r="O524" s="3">
        <v>17</v>
      </c>
      <c r="P524" s="3">
        <v>17</v>
      </c>
      <c r="Q524" s="3">
        <v>109</v>
      </c>
      <c r="R524" s="3">
        <v>106.53</v>
      </c>
      <c r="S524" s="3" t="s">
        <v>57</v>
      </c>
      <c r="T524">
        <v>0</v>
      </c>
      <c r="U524">
        <v>1</v>
      </c>
      <c r="V524" s="4">
        <f t="shared" si="48"/>
        <v>0.96666666666666667</v>
      </c>
      <c r="W524">
        <f t="shared" si="49"/>
        <v>1.2608695652173914</v>
      </c>
      <c r="X524">
        <f t="shared" si="50"/>
        <v>6.6551724137931032</v>
      </c>
      <c r="Y524">
        <f t="shared" si="51"/>
        <v>0.73913043478260865</v>
      </c>
      <c r="Z524">
        <f t="shared" si="52"/>
        <v>6.4117647058823533</v>
      </c>
      <c r="AA524">
        <f t="shared" si="53"/>
        <v>0.56666666666666665</v>
      </c>
      <c r="AB524">
        <v>0.40500000000000003</v>
      </c>
      <c r="AC524">
        <v>0.111</v>
      </c>
      <c r="AD524">
        <v>0.17699999999999999</v>
      </c>
      <c r="AE524">
        <v>0.18099999999999999</v>
      </c>
      <c r="AF524">
        <v>1.9E-2</v>
      </c>
      <c r="AG524">
        <v>0.107</v>
      </c>
      <c r="AH524">
        <v>9865</v>
      </c>
      <c r="AI524">
        <v>11.4</v>
      </c>
      <c r="AJ524">
        <v>0.08</v>
      </c>
      <c r="AK524">
        <v>63597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</row>
    <row r="525" spans="1:43">
      <c r="A525" s="1">
        <v>1285841106</v>
      </c>
      <c r="B525" s="3" t="s">
        <v>416</v>
      </c>
      <c r="C525" s="3" t="s">
        <v>292</v>
      </c>
      <c r="D525" s="3" t="s">
        <v>1623</v>
      </c>
      <c r="E525" s="3" t="s">
        <v>267</v>
      </c>
      <c r="F525" s="3" t="s">
        <v>85</v>
      </c>
      <c r="G525" s="3" t="s">
        <v>322</v>
      </c>
      <c r="H525" s="3" t="s">
        <v>322</v>
      </c>
      <c r="I525" s="3">
        <v>30</v>
      </c>
      <c r="J525" s="3">
        <v>203</v>
      </c>
      <c r="K525" s="3">
        <v>271</v>
      </c>
      <c r="L525" s="3">
        <v>7932</v>
      </c>
      <c r="M525" s="3">
        <v>1568.85</v>
      </c>
      <c r="N525" s="3" t="s">
        <v>64</v>
      </c>
      <c r="O525" s="3">
        <v>165</v>
      </c>
      <c r="P525" s="3">
        <v>217</v>
      </c>
      <c r="Q525" s="3">
        <v>6326</v>
      </c>
      <c r="R525" s="3">
        <v>1403.58</v>
      </c>
      <c r="S525" s="3" t="s">
        <v>57</v>
      </c>
      <c r="T525">
        <v>0</v>
      </c>
      <c r="U525">
        <v>1</v>
      </c>
      <c r="V525" s="4">
        <f t="shared" si="48"/>
        <v>9.0333333333333332</v>
      </c>
      <c r="W525">
        <f t="shared" si="49"/>
        <v>6.7666666666666666</v>
      </c>
      <c r="X525">
        <f t="shared" si="50"/>
        <v>39.073891625615765</v>
      </c>
      <c r="Y525">
        <f t="shared" si="51"/>
        <v>5.5</v>
      </c>
      <c r="Z525">
        <f t="shared" si="52"/>
        <v>38.339393939393936</v>
      </c>
      <c r="AA525">
        <f t="shared" si="53"/>
        <v>7.2333333333333334</v>
      </c>
      <c r="AB525">
        <v>0.503</v>
      </c>
      <c r="AC525">
        <v>5.2999999999999999E-2</v>
      </c>
      <c r="AD525">
        <v>0.214</v>
      </c>
      <c r="AE525">
        <v>0.17</v>
      </c>
      <c r="AF525">
        <v>6.0000000000000001E-3</v>
      </c>
      <c r="AG525">
        <v>5.3999999999999999E-2</v>
      </c>
      <c r="AH525">
        <v>11603</v>
      </c>
      <c r="AI525">
        <v>13.3</v>
      </c>
      <c r="AJ525">
        <v>6.6000000000000003E-2</v>
      </c>
      <c r="AK525">
        <v>65167</v>
      </c>
      <c r="AL525">
        <v>1</v>
      </c>
      <c r="AM525">
        <v>0</v>
      </c>
      <c r="AN525">
        <v>0</v>
      </c>
      <c r="AO525">
        <v>0</v>
      </c>
      <c r="AP525">
        <v>1</v>
      </c>
      <c r="AQ525">
        <v>0</v>
      </c>
    </row>
    <row r="526" spans="1:43">
      <c r="A526" s="1">
        <v>1295705077</v>
      </c>
      <c r="B526" s="3" t="s">
        <v>1624</v>
      </c>
      <c r="C526" s="3" t="s">
        <v>103</v>
      </c>
      <c r="D526" s="3" t="s">
        <v>1625</v>
      </c>
      <c r="E526" s="3" t="s">
        <v>46</v>
      </c>
      <c r="F526" s="3" t="s">
        <v>62</v>
      </c>
      <c r="G526" s="3" t="s">
        <v>452</v>
      </c>
      <c r="H526" s="3" t="s">
        <v>452</v>
      </c>
      <c r="I526" s="3">
        <v>45</v>
      </c>
      <c r="J526" s="3">
        <v>174</v>
      </c>
      <c r="K526" s="3">
        <v>311.8</v>
      </c>
      <c r="L526" s="3">
        <v>9354</v>
      </c>
      <c r="M526" s="3">
        <v>1992.48</v>
      </c>
      <c r="N526" s="3" t="s">
        <v>64</v>
      </c>
      <c r="O526" s="3">
        <v>145</v>
      </c>
      <c r="P526" s="3">
        <v>268.8</v>
      </c>
      <c r="Q526" s="3">
        <v>8064</v>
      </c>
      <c r="R526" s="3">
        <v>1799.41</v>
      </c>
      <c r="S526" s="3" t="s">
        <v>57</v>
      </c>
      <c r="T526">
        <v>0</v>
      </c>
      <c r="U526">
        <v>1</v>
      </c>
      <c r="V526" s="4">
        <f t="shared" si="48"/>
        <v>10.393333333333334</v>
      </c>
      <c r="W526">
        <f t="shared" si="49"/>
        <v>3.8666666666666667</v>
      </c>
      <c r="X526">
        <f t="shared" si="50"/>
        <v>53.758620689655174</v>
      </c>
      <c r="Y526">
        <f t="shared" si="51"/>
        <v>3.2222222222222223</v>
      </c>
      <c r="Z526">
        <f t="shared" si="52"/>
        <v>55.613793103448273</v>
      </c>
      <c r="AA526">
        <f t="shared" si="53"/>
        <v>8.9600000000000009</v>
      </c>
      <c r="AB526">
        <v>0.47399999999999998</v>
      </c>
      <c r="AC526">
        <v>7.0999999999999994E-2</v>
      </c>
      <c r="AD526">
        <v>0.16200000000000001</v>
      </c>
      <c r="AE526">
        <v>0.114</v>
      </c>
      <c r="AF526">
        <v>1.7000000000000001E-2</v>
      </c>
      <c r="AG526">
        <v>0.16300000000000001</v>
      </c>
      <c r="AH526">
        <v>8406</v>
      </c>
      <c r="AI526">
        <v>10.4</v>
      </c>
      <c r="AJ526">
        <v>7.8E-2</v>
      </c>
      <c r="AK526">
        <v>61985</v>
      </c>
      <c r="AL526">
        <v>1</v>
      </c>
      <c r="AM526">
        <v>0</v>
      </c>
      <c r="AN526">
        <v>1</v>
      </c>
      <c r="AO526">
        <v>0</v>
      </c>
      <c r="AP526">
        <v>0</v>
      </c>
      <c r="AQ526">
        <v>0</v>
      </c>
    </row>
    <row r="527" spans="1:43">
      <c r="A527" s="1">
        <v>1326240409</v>
      </c>
      <c r="B527" s="3" t="s">
        <v>1626</v>
      </c>
      <c r="C527" s="3" t="s">
        <v>1627</v>
      </c>
      <c r="D527" s="3" t="s">
        <v>592</v>
      </c>
      <c r="E527" s="3" t="s">
        <v>267</v>
      </c>
      <c r="F527" s="3" t="s">
        <v>85</v>
      </c>
      <c r="G527" s="3" t="s">
        <v>621</v>
      </c>
      <c r="H527" s="3" t="s">
        <v>621</v>
      </c>
      <c r="I527" s="3">
        <v>23</v>
      </c>
      <c r="J527" s="3">
        <v>68</v>
      </c>
      <c r="K527" s="3">
        <v>134</v>
      </c>
      <c r="L527" s="3">
        <v>4020</v>
      </c>
      <c r="M527" s="3">
        <v>13558.89</v>
      </c>
      <c r="N527" s="3" t="s">
        <v>64</v>
      </c>
      <c r="O527" s="3">
        <v>50</v>
      </c>
      <c r="P527" s="3">
        <v>110</v>
      </c>
      <c r="Q527" s="3">
        <v>3300</v>
      </c>
      <c r="R527" s="3">
        <v>11895.5</v>
      </c>
      <c r="S527" s="3" t="s">
        <v>57</v>
      </c>
      <c r="T527">
        <v>0</v>
      </c>
      <c r="U527">
        <v>1</v>
      </c>
      <c r="V527" s="4">
        <f t="shared" si="48"/>
        <v>4.4666666666666668</v>
      </c>
      <c r="W527">
        <f t="shared" si="49"/>
        <v>2.9565217391304346</v>
      </c>
      <c r="X527">
        <f t="shared" si="50"/>
        <v>59.117647058823529</v>
      </c>
      <c r="Y527">
        <f t="shared" si="51"/>
        <v>2.1739130434782608</v>
      </c>
      <c r="Z527">
        <f t="shared" si="52"/>
        <v>66</v>
      </c>
      <c r="AA527">
        <f t="shared" si="53"/>
        <v>3.6666666666666665</v>
      </c>
      <c r="AB527">
        <v>0.503</v>
      </c>
      <c r="AC527">
        <v>5.2999999999999999E-2</v>
      </c>
      <c r="AD527">
        <v>0.214</v>
      </c>
      <c r="AE527">
        <v>0.17</v>
      </c>
      <c r="AF527">
        <v>6.0000000000000001E-3</v>
      </c>
      <c r="AG527">
        <v>5.3999999999999999E-2</v>
      </c>
      <c r="AH527">
        <v>11603</v>
      </c>
      <c r="AI527">
        <v>13.3</v>
      </c>
      <c r="AJ527">
        <v>6.6000000000000003E-2</v>
      </c>
      <c r="AK527">
        <v>65167</v>
      </c>
      <c r="AL527">
        <v>1</v>
      </c>
      <c r="AM527">
        <v>0</v>
      </c>
      <c r="AN527">
        <v>0</v>
      </c>
      <c r="AO527">
        <v>1</v>
      </c>
      <c r="AP527">
        <v>0</v>
      </c>
      <c r="AQ527">
        <v>0</v>
      </c>
    </row>
    <row r="528" spans="1:43" ht="15.5">
      <c r="A528" s="1">
        <v>1689734576</v>
      </c>
      <c r="B528" s="3" t="s">
        <v>1628</v>
      </c>
      <c r="C528" s="3" t="s">
        <v>705</v>
      </c>
      <c r="D528" s="3" t="s">
        <v>1629</v>
      </c>
      <c r="E528" s="3" t="s">
        <v>225</v>
      </c>
      <c r="F528" s="3" t="s">
        <v>85</v>
      </c>
      <c r="G528" s="3" t="s">
        <v>980</v>
      </c>
      <c r="H528" s="3" t="s">
        <v>980</v>
      </c>
      <c r="I528" s="3">
        <v>16</v>
      </c>
      <c r="J528" s="3">
        <v>84</v>
      </c>
      <c r="K528" s="3">
        <v>179.8</v>
      </c>
      <c r="L528" s="3">
        <v>4976</v>
      </c>
      <c r="M528" s="3">
        <v>713.95</v>
      </c>
      <c r="N528" s="5"/>
      <c r="O528" s="3">
        <v>84</v>
      </c>
      <c r="P528" s="3">
        <v>179.8</v>
      </c>
      <c r="Q528" s="3">
        <v>4976</v>
      </c>
      <c r="R528" s="3">
        <v>713.95</v>
      </c>
      <c r="S528" s="3" t="s">
        <v>57</v>
      </c>
      <c r="T528">
        <v>0</v>
      </c>
      <c r="U528">
        <v>1</v>
      </c>
      <c r="V528" s="4">
        <f t="shared" si="48"/>
        <v>5.9933333333333341</v>
      </c>
      <c r="W528">
        <f t="shared" si="49"/>
        <v>5.25</v>
      </c>
      <c r="X528">
        <f t="shared" si="50"/>
        <v>59.238095238095241</v>
      </c>
      <c r="Y528">
        <f t="shared" si="51"/>
        <v>5.25</v>
      </c>
      <c r="Z528">
        <f t="shared" si="52"/>
        <v>59.238095238095241</v>
      </c>
      <c r="AA528">
        <f t="shared" si="53"/>
        <v>5.9933333333333341</v>
      </c>
      <c r="AB528">
        <v>0.52800000000000002</v>
      </c>
      <c r="AC528">
        <v>4.9000000000000002E-2</v>
      </c>
      <c r="AD528">
        <v>0.20499999999999999</v>
      </c>
      <c r="AE528">
        <v>0.16</v>
      </c>
      <c r="AF528">
        <v>8.0000000000000002E-3</v>
      </c>
      <c r="AG528">
        <v>0.05</v>
      </c>
      <c r="AH528">
        <v>9789</v>
      </c>
      <c r="AI528">
        <v>12.9</v>
      </c>
      <c r="AJ528">
        <v>6.0999999999999999E-2</v>
      </c>
      <c r="AK528">
        <v>58905</v>
      </c>
      <c r="AL528">
        <v>1</v>
      </c>
      <c r="AM528">
        <v>0</v>
      </c>
      <c r="AN528">
        <v>0</v>
      </c>
      <c r="AO528">
        <v>0</v>
      </c>
      <c r="AP528">
        <v>1</v>
      </c>
      <c r="AQ528">
        <v>0</v>
      </c>
    </row>
    <row r="529" spans="1:43" ht="15.5">
      <c r="A529" s="1">
        <v>1962506279</v>
      </c>
      <c r="B529" s="3" t="s">
        <v>1630</v>
      </c>
      <c r="C529" s="3" t="s">
        <v>1631</v>
      </c>
      <c r="D529" s="3" t="s">
        <v>1632</v>
      </c>
      <c r="E529" s="3" t="s">
        <v>105</v>
      </c>
      <c r="F529" s="3" t="s">
        <v>641</v>
      </c>
      <c r="G529" s="3" t="s">
        <v>1633</v>
      </c>
      <c r="H529" s="3" t="s">
        <v>1633</v>
      </c>
      <c r="I529" s="3">
        <v>52</v>
      </c>
      <c r="J529" s="3">
        <v>200</v>
      </c>
      <c r="K529" s="3">
        <v>439.8</v>
      </c>
      <c r="L529" s="3">
        <v>13108</v>
      </c>
      <c r="M529" s="3">
        <v>48116.92</v>
      </c>
      <c r="N529" s="5"/>
      <c r="O529" s="3">
        <v>150</v>
      </c>
      <c r="P529" s="3">
        <v>337.2</v>
      </c>
      <c r="Q529" s="3">
        <v>10028</v>
      </c>
      <c r="R529" s="3">
        <v>35451.269999999997</v>
      </c>
      <c r="S529" s="3" t="s">
        <v>57</v>
      </c>
      <c r="T529">
        <v>0</v>
      </c>
      <c r="U529">
        <v>3</v>
      </c>
      <c r="V529" s="4">
        <f t="shared" si="48"/>
        <v>14.66</v>
      </c>
      <c r="W529">
        <f t="shared" si="49"/>
        <v>3.8461538461538463</v>
      </c>
      <c r="X529">
        <f t="shared" si="50"/>
        <v>65.540000000000006</v>
      </c>
      <c r="Y529">
        <f t="shared" si="51"/>
        <v>2.8846153846153846</v>
      </c>
      <c r="Z529">
        <f t="shared" si="52"/>
        <v>66.853333333333339</v>
      </c>
      <c r="AA529">
        <f t="shared" si="53"/>
        <v>11.24</v>
      </c>
      <c r="AB529">
        <v>0.47</v>
      </c>
      <c r="AC529">
        <v>5.5E-2</v>
      </c>
      <c r="AD529">
        <v>0.28799999999999998</v>
      </c>
      <c r="AE529">
        <v>0.13600000000000001</v>
      </c>
      <c r="AF529">
        <v>4.0000000000000001E-3</v>
      </c>
      <c r="AG529">
        <v>4.8000000000000001E-2</v>
      </c>
      <c r="AH529">
        <v>14007</v>
      </c>
      <c r="AI529">
        <v>14</v>
      </c>
      <c r="AJ529">
        <v>6.9000000000000006E-2</v>
      </c>
      <c r="AK529">
        <v>78089</v>
      </c>
      <c r="AL529">
        <v>1</v>
      </c>
      <c r="AM529">
        <v>0</v>
      </c>
      <c r="AN529">
        <v>0</v>
      </c>
      <c r="AO529">
        <v>0</v>
      </c>
      <c r="AP529">
        <v>1</v>
      </c>
      <c r="AQ529">
        <v>0</v>
      </c>
    </row>
    <row r="530" spans="1:43" ht="15.5">
      <c r="A530" s="1">
        <v>1669494183</v>
      </c>
      <c r="B530" s="3" t="s">
        <v>1557</v>
      </c>
      <c r="C530" s="3" t="s">
        <v>1634</v>
      </c>
      <c r="D530" s="3" t="s">
        <v>353</v>
      </c>
      <c r="E530" s="3" t="s">
        <v>132</v>
      </c>
      <c r="F530" s="3" t="s">
        <v>669</v>
      </c>
      <c r="G530" s="3" t="s">
        <v>1469</v>
      </c>
      <c r="H530" s="3" t="s">
        <v>1469</v>
      </c>
      <c r="I530" s="3">
        <v>11</v>
      </c>
      <c r="J530" s="3">
        <v>37</v>
      </c>
      <c r="K530" s="3">
        <v>61.3</v>
      </c>
      <c r="L530" s="3">
        <v>1782</v>
      </c>
      <c r="M530" s="3">
        <v>771.99</v>
      </c>
      <c r="N530" s="5"/>
      <c r="O530" s="3">
        <v>37</v>
      </c>
      <c r="P530" s="3">
        <v>61.3</v>
      </c>
      <c r="Q530" s="3">
        <v>1782</v>
      </c>
      <c r="R530" s="3">
        <v>771.99</v>
      </c>
      <c r="S530" s="3" t="s">
        <v>57</v>
      </c>
      <c r="T530">
        <v>0</v>
      </c>
      <c r="U530">
        <v>2</v>
      </c>
      <c r="V530" s="4">
        <f t="shared" si="48"/>
        <v>2.0433333333333334</v>
      </c>
      <c r="W530">
        <f t="shared" si="49"/>
        <v>3.3636363636363638</v>
      </c>
      <c r="X530">
        <f t="shared" si="50"/>
        <v>48.162162162162161</v>
      </c>
      <c r="Y530">
        <f t="shared" si="51"/>
        <v>3.3636363636363638</v>
      </c>
      <c r="Z530">
        <f t="shared" si="52"/>
        <v>48.162162162162161</v>
      </c>
      <c r="AA530">
        <f t="shared" si="53"/>
        <v>2.0433333333333334</v>
      </c>
      <c r="AB530">
        <v>0.40500000000000003</v>
      </c>
      <c r="AC530">
        <v>0.111</v>
      </c>
      <c r="AD530">
        <v>0.17699999999999999</v>
      </c>
      <c r="AE530">
        <v>0.18099999999999999</v>
      </c>
      <c r="AF530">
        <v>1.9E-2</v>
      </c>
      <c r="AG530">
        <v>0.107</v>
      </c>
      <c r="AH530">
        <v>9865</v>
      </c>
      <c r="AI530">
        <v>11.4</v>
      </c>
      <c r="AJ530">
        <v>0.08</v>
      </c>
      <c r="AK530">
        <v>63597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</row>
    <row r="531" spans="1:43">
      <c r="A531" s="1">
        <v>1275500902</v>
      </c>
      <c r="B531" s="3" t="s">
        <v>1635</v>
      </c>
      <c r="C531" s="3" t="s">
        <v>123</v>
      </c>
      <c r="D531" s="3" t="s">
        <v>1636</v>
      </c>
      <c r="E531" s="3" t="s">
        <v>129</v>
      </c>
      <c r="F531" s="3" t="s">
        <v>62</v>
      </c>
      <c r="G531" s="3" t="s">
        <v>281</v>
      </c>
      <c r="H531" s="3" t="s">
        <v>281</v>
      </c>
      <c r="I531" s="3">
        <v>85</v>
      </c>
      <c r="J531" s="3">
        <v>274</v>
      </c>
      <c r="K531" s="3">
        <v>622.29999999999995</v>
      </c>
      <c r="L531" s="3">
        <v>18661</v>
      </c>
      <c r="M531" s="3">
        <v>1897.15</v>
      </c>
      <c r="N531" s="3" t="s">
        <v>64</v>
      </c>
      <c r="O531" s="3">
        <v>244</v>
      </c>
      <c r="P531" s="3">
        <v>572.29999999999995</v>
      </c>
      <c r="Q531" s="3">
        <v>17161</v>
      </c>
      <c r="R531" s="3">
        <v>1767.85</v>
      </c>
      <c r="S531" s="3" t="s">
        <v>57</v>
      </c>
      <c r="T531">
        <v>0</v>
      </c>
      <c r="U531">
        <v>1</v>
      </c>
      <c r="V531" s="4">
        <f t="shared" si="48"/>
        <v>20.743333333333332</v>
      </c>
      <c r="W531">
        <f t="shared" si="49"/>
        <v>3.223529411764706</v>
      </c>
      <c r="X531">
        <f t="shared" si="50"/>
        <v>68.105839416058387</v>
      </c>
      <c r="Y531">
        <f t="shared" si="51"/>
        <v>2.8705882352941177</v>
      </c>
      <c r="Z531">
        <f t="shared" si="52"/>
        <v>70.331967213114751</v>
      </c>
      <c r="AA531">
        <f t="shared" si="53"/>
        <v>19.076666666666664</v>
      </c>
      <c r="AB531">
        <v>0.46600000000000003</v>
      </c>
      <c r="AC531">
        <v>5.2999999999999999E-2</v>
      </c>
      <c r="AD531">
        <v>0.20399999999999999</v>
      </c>
      <c r="AE531">
        <v>0.16500000000000001</v>
      </c>
      <c r="AF531">
        <v>1.4E-2</v>
      </c>
      <c r="AG531">
        <v>9.8000000000000004E-2</v>
      </c>
      <c r="AH531">
        <v>8756</v>
      </c>
      <c r="AI531">
        <v>9.8000000000000007</v>
      </c>
      <c r="AJ531">
        <v>8.5000000000000006E-2</v>
      </c>
      <c r="AK531">
        <v>56667</v>
      </c>
      <c r="AL531">
        <v>1</v>
      </c>
      <c r="AM531">
        <v>0</v>
      </c>
      <c r="AN531">
        <v>0</v>
      </c>
      <c r="AO531">
        <v>0</v>
      </c>
      <c r="AP531">
        <v>1</v>
      </c>
      <c r="AQ531">
        <v>0</v>
      </c>
    </row>
    <row r="532" spans="1:43" ht="15.5">
      <c r="A532" s="1">
        <v>1578541421</v>
      </c>
      <c r="B532" s="3" t="s">
        <v>377</v>
      </c>
      <c r="C532" s="3" t="s">
        <v>1637</v>
      </c>
      <c r="D532" s="3" t="s">
        <v>1545</v>
      </c>
      <c r="E532" s="3" t="s">
        <v>373</v>
      </c>
      <c r="F532" s="3" t="s">
        <v>895</v>
      </c>
      <c r="G532" s="3" t="s">
        <v>1638</v>
      </c>
      <c r="H532" s="3" t="s">
        <v>1638</v>
      </c>
      <c r="I532" s="3">
        <v>44</v>
      </c>
      <c r="J532" s="3">
        <v>142</v>
      </c>
      <c r="K532" s="3">
        <v>152</v>
      </c>
      <c r="L532" s="3">
        <v>4490</v>
      </c>
      <c r="M532" s="3">
        <v>3395.93</v>
      </c>
      <c r="N532" s="5"/>
      <c r="O532" s="3">
        <v>57</v>
      </c>
      <c r="P532" s="3">
        <v>57</v>
      </c>
      <c r="Q532" s="3">
        <v>1675</v>
      </c>
      <c r="R532" s="3">
        <v>1662.44</v>
      </c>
      <c r="S532" s="3" t="s">
        <v>57</v>
      </c>
      <c r="T532">
        <v>0</v>
      </c>
      <c r="U532">
        <v>2</v>
      </c>
      <c r="V532" s="4">
        <f t="shared" si="48"/>
        <v>5.0666666666666664</v>
      </c>
      <c r="W532">
        <f t="shared" si="49"/>
        <v>3.2272727272727271</v>
      </c>
      <c r="X532">
        <f t="shared" si="50"/>
        <v>31.619718309859156</v>
      </c>
      <c r="Y532">
        <f t="shared" si="51"/>
        <v>1.2954545454545454</v>
      </c>
      <c r="Z532">
        <f t="shared" si="52"/>
        <v>29.385964912280702</v>
      </c>
      <c r="AA532">
        <f t="shared" si="53"/>
        <v>1.9</v>
      </c>
      <c r="AB532">
        <v>0.46500000000000002</v>
      </c>
      <c r="AC532">
        <v>7.1999999999999995E-2</v>
      </c>
      <c r="AD532">
        <v>0.191</v>
      </c>
      <c r="AE532">
        <v>0.156</v>
      </c>
      <c r="AF532">
        <v>2.4E-2</v>
      </c>
      <c r="AG532">
        <v>9.1999999999999998E-2</v>
      </c>
      <c r="AH532">
        <v>8917</v>
      </c>
      <c r="AI532">
        <v>12.3</v>
      </c>
      <c r="AJ532">
        <v>8.1000000000000003E-2</v>
      </c>
      <c r="AK532">
        <v>57416</v>
      </c>
      <c r="AL532">
        <v>1</v>
      </c>
      <c r="AM532">
        <v>0</v>
      </c>
      <c r="AN532">
        <v>0</v>
      </c>
      <c r="AO532">
        <v>0</v>
      </c>
      <c r="AP532">
        <v>1</v>
      </c>
      <c r="AQ532">
        <v>0</v>
      </c>
    </row>
    <row r="533" spans="1:43">
      <c r="A533" s="1">
        <v>1114030095</v>
      </c>
      <c r="B533" s="3" t="s">
        <v>1639</v>
      </c>
      <c r="C533" s="3" t="s">
        <v>1640</v>
      </c>
      <c r="D533" s="3" t="s">
        <v>1641</v>
      </c>
      <c r="E533" s="3" t="s">
        <v>119</v>
      </c>
      <c r="F533" s="3" t="s">
        <v>85</v>
      </c>
      <c r="G533" s="3" t="s">
        <v>1066</v>
      </c>
      <c r="H533" s="3" t="s">
        <v>1066</v>
      </c>
      <c r="I533" s="3">
        <v>32</v>
      </c>
      <c r="J533" s="3">
        <v>111</v>
      </c>
      <c r="K533" s="3">
        <v>188</v>
      </c>
      <c r="L533" s="3">
        <v>5615</v>
      </c>
      <c r="M533" s="3">
        <v>5947.52</v>
      </c>
      <c r="N533" s="3" t="s">
        <v>64</v>
      </c>
      <c r="O533" s="3">
        <v>97</v>
      </c>
      <c r="P533" s="3">
        <v>170</v>
      </c>
      <c r="Q533" s="3">
        <v>5100</v>
      </c>
      <c r="R533" s="3">
        <v>5512.39</v>
      </c>
      <c r="S533" s="3" t="s">
        <v>57</v>
      </c>
      <c r="T533">
        <v>0</v>
      </c>
      <c r="U533">
        <v>1</v>
      </c>
      <c r="V533" s="4">
        <f t="shared" si="48"/>
        <v>6.2666666666666666</v>
      </c>
      <c r="W533">
        <f t="shared" si="49"/>
        <v>3.46875</v>
      </c>
      <c r="X533">
        <f t="shared" si="50"/>
        <v>50.585585585585584</v>
      </c>
      <c r="Y533">
        <f t="shared" si="51"/>
        <v>3.03125</v>
      </c>
      <c r="Z533">
        <f t="shared" si="52"/>
        <v>52.577319587628864</v>
      </c>
      <c r="AA533">
        <f t="shared" si="53"/>
        <v>5.666666666666667</v>
      </c>
      <c r="AB533">
        <v>0.47</v>
      </c>
      <c r="AC533">
        <v>6.6000000000000003E-2</v>
      </c>
      <c r="AD533">
        <v>0.27200000000000002</v>
      </c>
      <c r="AE533">
        <v>0.12</v>
      </c>
      <c r="AF533">
        <v>8.0000000000000002E-3</v>
      </c>
      <c r="AG533">
        <v>6.4000000000000001E-2</v>
      </c>
      <c r="AH533">
        <v>10299</v>
      </c>
      <c r="AI533">
        <v>8.5</v>
      </c>
      <c r="AJ533">
        <v>7.0999999999999994E-2</v>
      </c>
      <c r="AK533">
        <v>77339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</row>
    <row r="534" spans="1:43">
      <c r="A534" s="1">
        <v>1558363564</v>
      </c>
      <c r="B534" s="3" t="s">
        <v>1642</v>
      </c>
      <c r="C534" s="3" t="s">
        <v>1643</v>
      </c>
      <c r="D534" s="3" t="s">
        <v>1644</v>
      </c>
      <c r="E534" s="3" t="s">
        <v>317</v>
      </c>
      <c r="F534" s="3" t="s">
        <v>304</v>
      </c>
      <c r="G534" s="3" t="s">
        <v>1148</v>
      </c>
      <c r="H534" s="3" t="s">
        <v>1148</v>
      </c>
      <c r="I534" s="3">
        <v>15</v>
      </c>
      <c r="J534" s="3">
        <v>96</v>
      </c>
      <c r="K534" s="3">
        <v>116</v>
      </c>
      <c r="L534" s="3">
        <v>3374</v>
      </c>
      <c r="M534" s="3">
        <v>1182.3699999999999</v>
      </c>
      <c r="N534" s="3" t="s">
        <v>49</v>
      </c>
      <c r="O534" s="3">
        <v>57</v>
      </c>
      <c r="P534" s="3">
        <v>69</v>
      </c>
      <c r="Q534" s="3">
        <v>2034</v>
      </c>
      <c r="R534" s="3">
        <v>865.19</v>
      </c>
      <c r="S534" s="3" t="s">
        <v>57</v>
      </c>
      <c r="T534">
        <v>0</v>
      </c>
      <c r="U534">
        <v>1</v>
      </c>
      <c r="V534" s="4">
        <f t="shared" si="48"/>
        <v>3.8666666666666667</v>
      </c>
      <c r="W534">
        <f t="shared" si="49"/>
        <v>6.4</v>
      </c>
      <c r="X534">
        <f t="shared" si="50"/>
        <v>35.145833333333336</v>
      </c>
      <c r="Y534">
        <f t="shared" si="51"/>
        <v>3.8</v>
      </c>
      <c r="Z534">
        <f t="shared" si="52"/>
        <v>35.684210526315788</v>
      </c>
      <c r="AA534">
        <f t="shared" si="53"/>
        <v>2.2999999999999998</v>
      </c>
      <c r="AB534">
        <v>0.54600000000000004</v>
      </c>
      <c r="AC534">
        <v>5.2999999999999999E-2</v>
      </c>
      <c r="AD534">
        <v>0.23599999999999999</v>
      </c>
      <c r="AE534">
        <v>0.13500000000000001</v>
      </c>
      <c r="AF534">
        <v>4.0000000000000001E-3</v>
      </c>
      <c r="AG534">
        <v>2.5999999999999999E-2</v>
      </c>
      <c r="AH534">
        <v>13319</v>
      </c>
      <c r="AI534">
        <v>12.3</v>
      </c>
      <c r="AJ534">
        <v>6.8000000000000005E-2</v>
      </c>
      <c r="AK534">
        <v>84945</v>
      </c>
      <c r="AL534" t="e">
        <v>#VALUE!</v>
      </c>
      <c r="AM534">
        <v>0</v>
      </c>
      <c r="AN534">
        <v>0</v>
      </c>
      <c r="AO534">
        <v>0</v>
      </c>
      <c r="AP534">
        <v>0</v>
      </c>
      <c r="AQ534">
        <v>0</v>
      </c>
    </row>
    <row r="535" spans="1:43">
      <c r="A535" s="1">
        <v>1699761957</v>
      </c>
      <c r="B535" s="3" t="s">
        <v>1645</v>
      </c>
      <c r="C535" s="3" t="s">
        <v>468</v>
      </c>
      <c r="D535" s="3" t="s">
        <v>1646</v>
      </c>
      <c r="E535" s="3" t="s">
        <v>229</v>
      </c>
      <c r="F535" s="3" t="s">
        <v>481</v>
      </c>
      <c r="G535" s="3" t="s">
        <v>1647</v>
      </c>
      <c r="H535" s="3" t="s">
        <v>1648</v>
      </c>
      <c r="I535" s="3">
        <v>27</v>
      </c>
      <c r="J535" s="3">
        <v>86</v>
      </c>
      <c r="K535" s="3">
        <v>118</v>
      </c>
      <c r="L535" s="3">
        <v>3487</v>
      </c>
      <c r="M535" s="3">
        <v>33496.370000000003</v>
      </c>
      <c r="N535" s="3" t="s">
        <v>64</v>
      </c>
      <c r="O535" s="3">
        <v>67</v>
      </c>
      <c r="P535" s="3">
        <v>95</v>
      </c>
      <c r="Q535" s="3">
        <v>2797</v>
      </c>
      <c r="R535" s="3">
        <v>26871.69</v>
      </c>
      <c r="S535" s="3" t="s">
        <v>57</v>
      </c>
      <c r="T535">
        <v>0</v>
      </c>
      <c r="U535">
        <v>1</v>
      </c>
      <c r="V535" s="4">
        <f t="shared" si="48"/>
        <v>3.9333333333333331</v>
      </c>
      <c r="W535">
        <f t="shared" si="49"/>
        <v>3.1851851851851851</v>
      </c>
      <c r="X535">
        <f t="shared" si="50"/>
        <v>40.546511627906973</v>
      </c>
      <c r="Y535">
        <f t="shared" si="51"/>
        <v>2.4814814814814814</v>
      </c>
      <c r="Z535">
        <f t="shared" si="52"/>
        <v>41.746268656716417</v>
      </c>
      <c r="AA535">
        <f t="shared" si="53"/>
        <v>3.1666666666666665</v>
      </c>
      <c r="AB535">
        <v>0.51900000000000002</v>
      </c>
      <c r="AC535">
        <v>4.8000000000000001E-2</v>
      </c>
      <c r="AD535">
        <v>0.20799999999999999</v>
      </c>
      <c r="AE535">
        <v>0.15</v>
      </c>
      <c r="AF535">
        <v>8.0000000000000002E-3</v>
      </c>
      <c r="AG535">
        <v>6.8000000000000005E-2</v>
      </c>
      <c r="AH535">
        <v>10517</v>
      </c>
      <c r="AI535">
        <v>12.5</v>
      </c>
      <c r="AJ535">
        <v>7.0999999999999994E-2</v>
      </c>
      <c r="AK535">
        <v>57930</v>
      </c>
      <c r="AL535">
        <v>1</v>
      </c>
      <c r="AM535">
        <v>0</v>
      </c>
      <c r="AN535">
        <v>0</v>
      </c>
      <c r="AO535">
        <v>0</v>
      </c>
      <c r="AP535">
        <v>1</v>
      </c>
      <c r="AQ535">
        <v>0</v>
      </c>
    </row>
    <row r="536" spans="1:43">
      <c r="A536" s="1">
        <v>1780723700</v>
      </c>
      <c r="B536" s="3" t="s">
        <v>1649</v>
      </c>
      <c r="C536" s="3" t="s">
        <v>1650</v>
      </c>
      <c r="D536" s="3" t="s">
        <v>1377</v>
      </c>
      <c r="E536" s="3" t="s">
        <v>1378</v>
      </c>
      <c r="F536" s="3" t="s">
        <v>85</v>
      </c>
      <c r="G536" s="3" t="s">
        <v>75</v>
      </c>
      <c r="H536" s="3" t="s">
        <v>75</v>
      </c>
      <c r="I536" s="3">
        <v>15</v>
      </c>
      <c r="J536" s="3">
        <v>57</v>
      </c>
      <c r="K536" s="3">
        <v>113</v>
      </c>
      <c r="L536" s="3">
        <v>3390</v>
      </c>
      <c r="M536" s="3">
        <v>348.92</v>
      </c>
      <c r="N536" s="3" t="s">
        <v>64</v>
      </c>
      <c r="O536" s="3">
        <v>42</v>
      </c>
      <c r="P536" s="3">
        <v>88</v>
      </c>
      <c r="Q536" s="3">
        <v>2640</v>
      </c>
      <c r="R536" s="3">
        <v>282.02</v>
      </c>
      <c r="S536" s="3" t="s">
        <v>57</v>
      </c>
      <c r="T536">
        <v>0</v>
      </c>
      <c r="U536">
        <v>1</v>
      </c>
      <c r="V536" s="4">
        <f t="shared" si="48"/>
        <v>3.7666666666666666</v>
      </c>
      <c r="W536">
        <f t="shared" si="49"/>
        <v>3.8</v>
      </c>
      <c r="X536">
        <f t="shared" si="50"/>
        <v>59.473684210526315</v>
      </c>
      <c r="Y536">
        <f t="shared" si="51"/>
        <v>2.8</v>
      </c>
      <c r="Z536">
        <f t="shared" si="52"/>
        <v>62.857142857142854</v>
      </c>
      <c r="AA536">
        <f t="shared" si="53"/>
        <v>2.9333333333333331</v>
      </c>
      <c r="AB536">
        <v>0.34599999999999997</v>
      </c>
      <c r="AC536">
        <v>4.2000000000000003E-2</v>
      </c>
      <c r="AD536">
        <v>0.34300000000000003</v>
      </c>
      <c r="AE536">
        <v>0.16300000000000001</v>
      </c>
      <c r="AF536">
        <v>1.7000000000000001E-2</v>
      </c>
      <c r="AG536">
        <v>0.09</v>
      </c>
      <c r="AH536">
        <v>8902</v>
      </c>
      <c r="AI536">
        <v>9.9</v>
      </c>
      <c r="AJ536">
        <v>7.5999999999999998E-2</v>
      </c>
      <c r="AK536">
        <v>51500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</row>
    <row r="537" spans="1:43" ht="15.5">
      <c r="A537" s="1">
        <v>1023148939</v>
      </c>
      <c r="B537" s="3" t="s">
        <v>1651</v>
      </c>
      <c r="C537" s="3" t="s">
        <v>1652</v>
      </c>
      <c r="D537" s="3" t="s">
        <v>1653</v>
      </c>
      <c r="E537" s="3" t="s">
        <v>229</v>
      </c>
      <c r="F537" s="3" t="s">
        <v>552</v>
      </c>
      <c r="G537" s="3" t="s">
        <v>1654</v>
      </c>
      <c r="H537" s="3" t="s">
        <v>214</v>
      </c>
      <c r="I537" s="3">
        <v>53</v>
      </c>
      <c r="J537" s="3">
        <v>196</v>
      </c>
      <c r="K537" s="3">
        <v>322</v>
      </c>
      <c r="L537" s="3">
        <v>9451</v>
      </c>
      <c r="M537" s="3">
        <v>142116.74</v>
      </c>
      <c r="N537" s="5"/>
      <c r="O537" s="3">
        <v>151</v>
      </c>
      <c r="P537" s="3">
        <v>262.39999999999998</v>
      </c>
      <c r="Q537" s="3">
        <v>7690</v>
      </c>
      <c r="R537" s="3">
        <v>106459.71</v>
      </c>
      <c r="S537" s="3" t="s">
        <v>57</v>
      </c>
      <c r="T537">
        <v>0</v>
      </c>
      <c r="U537">
        <v>2</v>
      </c>
      <c r="V537" s="4">
        <f t="shared" si="48"/>
        <v>10.733333333333333</v>
      </c>
      <c r="W537">
        <f t="shared" si="49"/>
        <v>3.6981132075471699</v>
      </c>
      <c r="X537">
        <f t="shared" si="50"/>
        <v>48.219387755102041</v>
      </c>
      <c r="Y537">
        <f t="shared" si="51"/>
        <v>2.8490566037735849</v>
      </c>
      <c r="Z537">
        <f t="shared" si="52"/>
        <v>50.927152317880797</v>
      </c>
      <c r="AA537">
        <f t="shared" si="53"/>
        <v>8.7466666666666661</v>
      </c>
      <c r="AB537">
        <v>0.51900000000000002</v>
      </c>
      <c r="AC537">
        <v>4.8000000000000001E-2</v>
      </c>
      <c r="AD537">
        <v>0.20799999999999999</v>
      </c>
      <c r="AE537">
        <v>0.15</v>
      </c>
      <c r="AF537">
        <v>8.0000000000000002E-3</v>
      </c>
      <c r="AG537">
        <v>6.8000000000000005E-2</v>
      </c>
      <c r="AH537">
        <v>10517</v>
      </c>
      <c r="AI537">
        <v>12.5</v>
      </c>
      <c r="AJ537">
        <v>7.0999999999999994E-2</v>
      </c>
      <c r="AK537">
        <v>57930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1</v>
      </c>
    </row>
    <row r="538" spans="1:43" ht="15.5">
      <c r="A538" s="1">
        <v>1346524535</v>
      </c>
      <c r="B538" s="3" t="s">
        <v>1655</v>
      </c>
      <c r="C538" s="3" t="s">
        <v>1656</v>
      </c>
      <c r="D538" s="3" t="s">
        <v>1657</v>
      </c>
      <c r="E538" s="3" t="s">
        <v>893</v>
      </c>
      <c r="F538" s="3" t="s">
        <v>47</v>
      </c>
      <c r="G538" s="3" t="s">
        <v>568</v>
      </c>
      <c r="H538" s="3" t="s">
        <v>568</v>
      </c>
      <c r="I538" s="3">
        <v>56</v>
      </c>
      <c r="J538" s="3">
        <v>56</v>
      </c>
      <c r="K538" s="3">
        <v>56</v>
      </c>
      <c r="L538" s="3">
        <v>386</v>
      </c>
      <c r="M538" s="3">
        <v>302.76</v>
      </c>
      <c r="N538" s="5"/>
      <c r="O538" s="3">
        <v>30</v>
      </c>
      <c r="P538" s="3">
        <v>30</v>
      </c>
      <c r="Q538" s="3">
        <v>208</v>
      </c>
      <c r="R538" s="3">
        <v>157.46</v>
      </c>
      <c r="S538" s="3" t="s">
        <v>50</v>
      </c>
      <c r="T538">
        <v>1</v>
      </c>
      <c r="U538">
        <v>1</v>
      </c>
      <c r="V538" s="4">
        <f t="shared" si="48"/>
        <v>1.8666666666666667</v>
      </c>
      <c r="W538">
        <f t="shared" si="49"/>
        <v>1</v>
      </c>
      <c r="X538">
        <f t="shared" si="50"/>
        <v>6.8928571428571432</v>
      </c>
      <c r="Y538">
        <f t="shared" si="51"/>
        <v>0.5357142857142857</v>
      </c>
      <c r="Z538">
        <f t="shared" si="52"/>
        <v>6.9333333333333336</v>
      </c>
      <c r="AA538">
        <f t="shared" si="53"/>
        <v>1</v>
      </c>
      <c r="AB538">
        <v>0.23200000000000001</v>
      </c>
      <c r="AC538">
        <v>8.6999999999999994E-2</v>
      </c>
      <c r="AD538">
        <v>0.47099999999999997</v>
      </c>
      <c r="AE538">
        <v>0.153</v>
      </c>
      <c r="AF538">
        <v>5.0000000000000001E-3</v>
      </c>
      <c r="AG538">
        <v>5.2999999999999999E-2</v>
      </c>
      <c r="AH538">
        <v>6500</v>
      </c>
      <c r="AI538">
        <v>8.5</v>
      </c>
      <c r="AJ538">
        <v>6.5000000000000002E-2</v>
      </c>
      <c r="AK538">
        <v>25000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</row>
    <row r="539" spans="1:43" ht="15.5">
      <c r="A539" s="1">
        <v>1851383418</v>
      </c>
      <c r="B539" s="3" t="s">
        <v>1658</v>
      </c>
      <c r="C539" s="3" t="s">
        <v>307</v>
      </c>
      <c r="D539" s="3" t="s">
        <v>1659</v>
      </c>
      <c r="E539" s="3" t="s">
        <v>96</v>
      </c>
      <c r="F539" s="3" t="s">
        <v>85</v>
      </c>
      <c r="G539" s="3" t="s">
        <v>505</v>
      </c>
      <c r="H539" s="3" t="s">
        <v>284</v>
      </c>
      <c r="I539" s="3">
        <v>12</v>
      </c>
      <c r="J539" s="3">
        <v>86</v>
      </c>
      <c r="K539" s="3">
        <v>116</v>
      </c>
      <c r="L539" s="3">
        <v>3480</v>
      </c>
      <c r="M539" s="3">
        <v>841.11</v>
      </c>
      <c r="N539" s="5"/>
      <c r="O539" s="3">
        <v>86</v>
      </c>
      <c r="P539" s="3">
        <v>116</v>
      </c>
      <c r="Q539" s="3">
        <v>3480</v>
      </c>
      <c r="R539" s="3">
        <v>841.11</v>
      </c>
      <c r="S539" s="3" t="s">
        <v>57</v>
      </c>
      <c r="T539">
        <v>0</v>
      </c>
      <c r="U539">
        <v>1</v>
      </c>
      <c r="V539" s="4">
        <f t="shared" si="48"/>
        <v>3.8666666666666667</v>
      </c>
      <c r="W539">
        <f t="shared" si="49"/>
        <v>7.166666666666667</v>
      </c>
      <c r="X539">
        <f t="shared" si="50"/>
        <v>40.465116279069768</v>
      </c>
      <c r="Y539">
        <f t="shared" si="51"/>
        <v>7.166666666666667</v>
      </c>
      <c r="Z539">
        <f t="shared" si="52"/>
        <v>40.465116279069768</v>
      </c>
      <c r="AA539">
        <f t="shared" si="53"/>
        <v>3.8666666666666667</v>
      </c>
      <c r="AB539">
        <v>0.53900000000000003</v>
      </c>
      <c r="AC539">
        <v>0.05</v>
      </c>
      <c r="AD539">
        <v>0.19500000000000001</v>
      </c>
      <c r="AE539">
        <v>0.14699999999999999</v>
      </c>
      <c r="AF539">
        <v>6.0000000000000001E-3</v>
      </c>
      <c r="AG539">
        <v>6.0999999999999999E-2</v>
      </c>
      <c r="AH539">
        <v>10190</v>
      </c>
      <c r="AI539">
        <v>11.1</v>
      </c>
      <c r="AJ539">
        <v>6.0999999999999999E-2</v>
      </c>
      <c r="AK539">
        <v>68822</v>
      </c>
      <c r="AL539">
        <v>1</v>
      </c>
      <c r="AM539">
        <v>0</v>
      </c>
      <c r="AN539">
        <v>0</v>
      </c>
      <c r="AO539">
        <v>0</v>
      </c>
      <c r="AP539">
        <v>1</v>
      </c>
      <c r="AQ539">
        <v>0</v>
      </c>
    </row>
    <row r="540" spans="1:43">
      <c r="A540" s="1">
        <v>1962750984</v>
      </c>
      <c r="B540" s="3" t="s">
        <v>1660</v>
      </c>
      <c r="C540" s="3" t="s">
        <v>1661</v>
      </c>
      <c r="D540" s="3" t="s">
        <v>1662</v>
      </c>
      <c r="E540" s="3" t="s">
        <v>119</v>
      </c>
      <c r="F540" s="3" t="s">
        <v>55</v>
      </c>
      <c r="G540" s="3" t="s">
        <v>980</v>
      </c>
      <c r="H540" s="3" t="s">
        <v>980</v>
      </c>
      <c r="I540" s="3">
        <v>14</v>
      </c>
      <c r="J540" s="3">
        <v>31</v>
      </c>
      <c r="K540" s="3">
        <v>93</v>
      </c>
      <c r="L540" s="3">
        <v>2790</v>
      </c>
      <c r="M540" s="3">
        <v>573.91</v>
      </c>
      <c r="N540" s="3" t="s">
        <v>49</v>
      </c>
      <c r="O540" s="3">
        <v>20</v>
      </c>
      <c r="P540" s="3">
        <v>60</v>
      </c>
      <c r="Q540" s="3">
        <v>1800</v>
      </c>
      <c r="R540" s="3">
        <v>338.47</v>
      </c>
      <c r="S540" s="3" t="s">
        <v>57</v>
      </c>
      <c r="T540">
        <v>0</v>
      </c>
      <c r="U540">
        <v>2</v>
      </c>
      <c r="V540" s="4">
        <f t="shared" si="48"/>
        <v>3.1</v>
      </c>
      <c r="W540">
        <f t="shared" si="49"/>
        <v>2.2142857142857144</v>
      </c>
      <c r="X540">
        <f t="shared" si="50"/>
        <v>90</v>
      </c>
      <c r="Y540">
        <f t="shared" si="51"/>
        <v>1.4285714285714286</v>
      </c>
      <c r="Z540">
        <f t="shared" si="52"/>
        <v>90</v>
      </c>
      <c r="AA540">
        <f t="shared" si="53"/>
        <v>2</v>
      </c>
      <c r="AB540">
        <v>0.47</v>
      </c>
      <c r="AC540">
        <v>6.6000000000000003E-2</v>
      </c>
      <c r="AD540">
        <v>0.27200000000000002</v>
      </c>
      <c r="AE540">
        <v>0.12</v>
      </c>
      <c r="AF540">
        <v>8.0000000000000002E-3</v>
      </c>
      <c r="AG540">
        <v>6.4000000000000001E-2</v>
      </c>
      <c r="AH540">
        <v>10299</v>
      </c>
      <c r="AI540">
        <v>8.5</v>
      </c>
      <c r="AJ540">
        <v>7.0999999999999994E-2</v>
      </c>
      <c r="AK540">
        <v>77339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</row>
    <row r="541" spans="1:43">
      <c r="A541" s="1">
        <v>1518122290</v>
      </c>
      <c r="B541" s="3" t="s">
        <v>1663</v>
      </c>
      <c r="C541" s="3" t="s">
        <v>1664</v>
      </c>
      <c r="D541" s="3" t="s">
        <v>321</v>
      </c>
      <c r="E541" s="3" t="s">
        <v>132</v>
      </c>
      <c r="F541" s="3" t="s">
        <v>62</v>
      </c>
      <c r="G541" s="3" t="s">
        <v>184</v>
      </c>
      <c r="H541" s="3" t="s">
        <v>184</v>
      </c>
      <c r="I541" s="3">
        <v>17</v>
      </c>
      <c r="J541" s="3">
        <v>75</v>
      </c>
      <c r="K541" s="3">
        <v>75</v>
      </c>
      <c r="L541" s="3">
        <v>1900</v>
      </c>
      <c r="M541" s="3">
        <v>1366.14</v>
      </c>
      <c r="N541" s="3" t="s">
        <v>64</v>
      </c>
      <c r="O541" s="3">
        <v>61</v>
      </c>
      <c r="P541" s="3">
        <v>61</v>
      </c>
      <c r="Q541" s="3">
        <v>1535</v>
      </c>
      <c r="R541" s="3">
        <v>1056.52</v>
      </c>
      <c r="S541" s="3" t="s">
        <v>57</v>
      </c>
      <c r="T541">
        <v>0</v>
      </c>
      <c r="U541">
        <v>1</v>
      </c>
      <c r="V541" s="4">
        <f t="shared" si="48"/>
        <v>2.5</v>
      </c>
      <c r="W541">
        <f t="shared" si="49"/>
        <v>4.4117647058823533</v>
      </c>
      <c r="X541">
        <f t="shared" si="50"/>
        <v>25.333333333333332</v>
      </c>
      <c r="Y541">
        <f t="shared" si="51"/>
        <v>3.5882352941176472</v>
      </c>
      <c r="Z541">
        <f t="shared" si="52"/>
        <v>25.16393442622951</v>
      </c>
      <c r="AA541">
        <f t="shared" si="53"/>
        <v>2.0333333333333332</v>
      </c>
      <c r="AB541">
        <v>0.40500000000000003</v>
      </c>
      <c r="AC541">
        <v>0.111</v>
      </c>
      <c r="AD541">
        <v>0.17699999999999999</v>
      </c>
      <c r="AE541">
        <v>0.18099999999999999</v>
      </c>
      <c r="AF541">
        <v>1.9E-2</v>
      </c>
      <c r="AG541">
        <v>0.107</v>
      </c>
      <c r="AH541">
        <v>9865</v>
      </c>
      <c r="AI541">
        <v>11.4</v>
      </c>
      <c r="AJ541">
        <v>0.08</v>
      </c>
      <c r="AK541">
        <v>63597</v>
      </c>
      <c r="AL541">
        <v>1</v>
      </c>
      <c r="AM541">
        <v>0</v>
      </c>
      <c r="AN541">
        <v>0</v>
      </c>
      <c r="AO541">
        <v>0</v>
      </c>
      <c r="AP541">
        <v>1</v>
      </c>
      <c r="AQ541">
        <v>0</v>
      </c>
    </row>
    <row r="542" spans="1:43">
      <c r="A542" s="1">
        <v>1376549444</v>
      </c>
      <c r="B542" s="3" t="s">
        <v>1665</v>
      </c>
      <c r="C542" s="3" t="s">
        <v>1206</v>
      </c>
      <c r="D542" s="3" t="s">
        <v>1666</v>
      </c>
      <c r="E542" s="3" t="s">
        <v>439</v>
      </c>
      <c r="F542" s="3" t="s">
        <v>85</v>
      </c>
      <c r="G542" s="3" t="s">
        <v>179</v>
      </c>
      <c r="H542" s="3" t="s">
        <v>179</v>
      </c>
      <c r="I542" s="3">
        <v>23</v>
      </c>
      <c r="J542" s="3">
        <v>67</v>
      </c>
      <c r="K542" s="3">
        <v>147.5</v>
      </c>
      <c r="L542" s="3">
        <v>4383</v>
      </c>
      <c r="M542" s="3">
        <v>628.85</v>
      </c>
      <c r="N542" s="3" t="s">
        <v>64</v>
      </c>
      <c r="O542" s="3">
        <v>33</v>
      </c>
      <c r="P542" s="3">
        <v>97</v>
      </c>
      <c r="Q542" s="3">
        <v>2910</v>
      </c>
      <c r="R542" s="3">
        <v>452.71</v>
      </c>
      <c r="S542" s="3" t="s">
        <v>57</v>
      </c>
      <c r="T542">
        <v>0</v>
      </c>
      <c r="U542">
        <v>1</v>
      </c>
      <c r="V542" s="4">
        <f t="shared" si="48"/>
        <v>4.916666666666667</v>
      </c>
      <c r="W542">
        <f t="shared" si="49"/>
        <v>2.9130434782608696</v>
      </c>
      <c r="X542">
        <f t="shared" si="50"/>
        <v>65.417910447761187</v>
      </c>
      <c r="Y542">
        <f t="shared" si="51"/>
        <v>1.4347826086956521</v>
      </c>
      <c r="Z542">
        <f t="shared" si="52"/>
        <v>88.181818181818187</v>
      </c>
      <c r="AA542">
        <f t="shared" si="53"/>
        <v>3.2333333333333334</v>
      </c>
      <c r="AB542">
        <v>0.51300000000000001</v>
      </c>
      <c r="AC542">
        <v>0.05</v>
      </c>
      <c r="AD542">
        <v>0.22700000000000001</v>
      </c>
      <c r="AE542">
        <v>0.14799999999999999</v>
      </c>
      <c r="AF542">
        <v>6.0000000000000001E-3</v>
      </c>
      <c r="AG542">
        <v>5.6000000000000001E-2</v>
      </c>
      <c r="AH542">
        <v>12489</v>
      </c>
      <c r="AI542">
        <v>12.2</v>
      </c>
      <c r="AJ542">
        <v>6.8000000000000005E-2</v>
      </c>
      <c r="AK542">
        <v>84972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</row>
    <row r="543" spans="1:43">
      <c r="A543" s="1">
        <v>1174522361</v>
      </c>
      <c r="B543" s="3" t="s">
        <v>1667</v>
      </c>
      <c r="C543" s="3" t="s">
        <v>371</v>
      </c>
      <c r="D543" s="3" t="s">
        <v>1668</v>
      </c>
      <c r="E543" s="3" t="s">
        <v>54</v>
      </c>
      <c r="F543" s="3" t="s">
        <v>379</v>
      </c>
      <c r="G543" s="3" t="s">
        <v>429</v>
      </c>
      <c r="H543" s="3" t="s">
        <v>429</v>
      </c>
      <c r="I543" s="3">
        <v>22</v>
      </c>
      <c r="J543" s="3">
        <v>62</v>
      </c>
      <c r="K543" s="3">
        <v>156</v>
      </c>
      <c r="L543" s="3">
        <v>4680</v>
      </c>
      <c r="M543" s="3">
        <v>953.1</v>
      </c>
      <c r="N543" s="3" t="s">
        <v>49</v>
      </c>
      <c r="O543" s="3">
        <v>23</v>
      </c>
      <c r="P543" s="3">
        <v>51</v>
      </c>
      <c r="Q543" s="3">
        <v>1530</v>
      </c>
      <c r="R543" s="3">
        <v>184.27</v>
      </c>
      <c r="S543" s="3" t="s">
        <v>57</v>
      </c>
      <c r="T543">
        <v>0</v>
      </c>
      <c r="U543">
        <v>0</v>
      </c>
      <c r="V543" s="4">
        <f t="shared" si="48"/>
        <v>5.2</v>
      </c>
      <c r="W543">
        <f t="shared" si="49"/>
        <v>2.8181818181818183</v>
      </c>
      <c r="X543">
        <f t="shared" si="50"/>
        <v>75.483870967741936</v>
      </c>
      <c r="Y543">
        <f t="shared" si="51"/>
        <v>1.0454545454545454</v>
      </c>
      <c r="Z543">
        <f t="shared" si="52"/>
        <v>66.521739130434781</v>
      </c>
      <c r="AA543">
        <f t="shared" si="53"/>
        <v>1.7</v>
      </c>
      <c r="AB543">
        <v>0.46300000000000002</v>
      </c>
      <c r="AC543">
        <v>6.2E-2</v>
      </c>
      <c r="AD543">
        <v>0.20699999999999999</v>
      </c>
      <c r="AE543">
        <v>0.16300000000000001</v>
      </c>
      <c r="AF543">
        <v>2.1000000000000001E-2</v>
      </c>
      <c r="AG543">
        <v>8.4000000000000005E-2</v>
      </c>
      <c r="AH543">
        <v>9280</v>
      </c>
      <c r="AI543">
        <v>15.4</v>
      </c>
      <c r="AJ543">
        <v>6.9000000000000006E-2</v>
      </c>
      <c r="AK543">
        <v>50637</v>
      </c>
      <c r="AL543">
        <v>1</v>
      </c>
      <c r="AM543">
        <v>0</v>
      </c>
      <c r="AN543">
        <v>0</v>
      </c>
      <c r="AO543">
        <v>0</v>
      </c>
      <c r="AP543">
        <v>1</v>
      </c>
      <c r="AQ543">
        <v>0</v>
      </c>
    </row>
    <row r="544" spans="1:43">
      <c r="A544" s="1">
        <v>1447307103</v>
      </c>
      <c r="B544" s="3" t="s">
        <v>1669</v>
      </c>
      <c r="C544" s="3" t="s">
        <v>1517</v>
      </c>
      <c r="D544" s="3" t="s">
        <v>1670</v>
      </c>
      <c r="E544" s="3" t="s">
        <v>439</v>
      </c>
      <c r="F544" s="3" t="s">
        <v>62</v>
      </c>
      <c r="G544" s="3" t="s">
        <v>1527</v>
      </c>
      <c r="H544" s="3" t="s">
        <v>1528</v>
      </c>
      <c r="I544" s="3">
        <v>18</v>
      </c>
      <c r="J544" s="3">
        <v>78</v>
      </c>
      <c r="K544" s="3">
        <v>174</v>
      </c>
      <c r="L544" s="3">
        <v>5220</v>
      </c>
      <c r="M544" s="3">
        <v>3475.1</v>
      </c>
      <c r="N544" s="3" t="s">
        <v>64</v>
      </c>
      <c r="O544" s="3">
        <v>55</v>
      </c>
      <c r="P544" s="3">
        <v>133</v>
      </c>
      <c r="Q544" s="3">
        <v>3990</v>
      </c>
      <c r="R544" s="3">
        <v>1657.26</v>
      </c>
      <c r="S544" s="3" t="s">
        <v>57</v>
      </c>
      <c r="T544">
        <v>0</v>
      </c>
      <c r="U544">
        <v>1</v>
      </c>
      <c r="V544" s="4">
        <f t="shared" si="48"/>
        <v>5.8</v>
      </c>
      <c r="W544">
        <f t="shared" si="49"/>
        <v>4.333333333333333</v>
      </c>
      <c r="X544">
        <f t="shared" si="50"/>
        <v>66.92307692307692</v>
      </c>
      <c r="Y544">
        <f t="shared" si="51"/>
        <v>3.0555555555555554</v>
      </c>
      <c r="Z544">
        <f t="shared" si="52"/>
        <v>72.545454545454547</v>
      </c>
      <c r="AA544">
        <f t="shared" si="53"/>
        <v>4.4333333333333336</v>
      </c>
      <c r="AB544">
        <v>0.51300000000000001</v>
      </c>
      <c r="AC544">
        <v>0.05</v>
      </c>
      <c r="AD544">
        <v>0.22700000000000001</v>
      </c>
      <c r="AE544">
        <v>0.14799999999999999</v>
      </c>
      <c r="AF544">
        <v>6.0000000000000001E-3</v>
      </c>
      <c r="AG544">
        <v>5.6000000000000001E-2</v>
      </c>
      <c r="AH544">
        <v>12489</v>
      </c>
      <c r="AI544">
        <v>12.2</v>
      </c>
      <c r="AJ544">
        <v>6.8000000000000005E-2</v>
      </c>
      <c r="AK544">
        <v>84972</v>
      </c>
      <c r="AL544">
        <v>1</v>
      </c>
      <c r="AM544">
        <v>0</v>
      </c>
      <c r="AN544">
        <v>0</v>
      </c>
      <c r="AO544">
        <v>0</v>
      </c>
      <c r="AP544">
        <v>1</v>
      </c>
      <c r="AQ544">
        <v>0</v>
      </c>
    </row>
    <row r="545" spans="1:43">
      <c r="A545" s="1">
        <v>1366548208</v>
      </c>
      <c r="B545" s="3" t="s">
        <v>1508</v>
      </c>
      <c r="C545" s="3" t="s">
        <v>1671</v>
      </c>
      <c r="D545" s="3" t="s">
        <v>1053</v>
      </c>
      <c r="E545" s="3" t="s">
        <v>100</v>
      </c>
      <c r="F545" s="3" t="s">
        <v>85</v>
      </c>
      <c r="G545" s="3" t="s">
        <v>163</v>
      </c>
      <c r="H545" s="3" t="s">
        <v>163</v>
      </c>
      <c r="I545" s="3">
        <v>85</v>
      </c>
      <c r="J545" s="3">
        <v>282</v>
      </c>
      <c r="K545" s="3">
        <v>757</v>
      </c>
      <c r="L545" s="3">
        <v>22694</v>
      </c>
      <c r="M545" s="3">
        <v>3181.1</v>
      </c>
      <c r="N545" s="3" t="s">
        <v>64</v>
      </c>
      <c r="O545" s="3">
        <v>270</v>
      </c>
      <c r="P545" s="3">
        <v>726</v>
      </c>
      <c r="Q545" s="3">
        <v>21764</v>
      </c>
      <c r="R545" s="3">
        <v>3141.29</v>
      </c>
      <c r="S545" s="3" t="s">
        <v>57</v>
      </c>
      <c r="T545">
        <v>0</v>
      </c>
      <c r="U545">
        <v>1</v>
      </c>
      <c r="V545" s="4">
        <f t="shared" si="48"/>
        <v>25.233333333333334</v>
      </c>
      <c r="W545">
        <f t="shared" si="49"/>
        <v>3.3176470588235296</v>
      </c>
      <c r="X545">
        <f t="shared" si="50"/>
        <v>80.475177304964532</v>
      </c>
      <c r="Y545">
        <f t="shared" si="51"/>
        <v>3.1764705882352939</v>
      </c>
      <c r="Z545">
        <f t="shared" si="52"/>
        <v>80.607407407407408</v>
      </c>
      <c r="AA545">
        <f t="shared" si="53"/>
        <v>24.2</v>
      </c>
      <c r="AB545">
        <v>0.51</v>
      </c>
      <c r="AC545">
        <v>4.3999999999999997E-2</v>
      </c>
      <c r="AD545">
        <v>0.214</v>
      </c>
      <c r="AE545">
        <v>0.16300000000000001</v>
      </c>
      <c r="AF545">
        <v>8.0000000000000002E-3</v>
      </c>
      <c r="AG545">
        <v>6.0999999999999999E-2</v>
      </c>
      <c r="AH545">
        <v>10478</v>
      </c>
      <c r="AI545">
        <v>13.7</v>
      </c>
      <c r="AJ545">
        <v>6.5000000000000002E-2</v>
      </c>
      <c r="AK545">
        <v>57880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</row>
    <row r="546" spans="1:43">
      <c r="A546" s="1">
        <v>1215977301</v>
      </c>
      <c r="B546" s="3" t="s">
        <v>1672</v>
      </c>
      <c r="C546" s="3" t="s">
        <v>1673</v>
      </c>
      <c r="D546" s="3" t="s">
        <v>1674</v>
      </c>
      <c r="E546" s="3" t="s">
        <v>105</v>
      </c>
      <c r="F546" s="3" t="s">
        <v>62</v>
      </c>
      <c r="G546" s="3" t="s">
        <v>179</v>
      </c>
      <c r="H546" s="3" t="s">
        <v>179</v>
      </c>
      <c r="I546" s="3">
        <v>17</v>
      </c>
      <c r="J546" s="3">
        <v>71</v>
      </c>
      <c r="K546" s="3">
        <v>158</v>
      </c>
      <c r="L546" s="3">
        <v>4740</v>
      </c>
      <c r="M546" s="3">
        <v>396.52</v>
      </c>
      <c r="N546" s="3" t="s">
        <v>64</v>
      </c>
      <c r="O546" s="3">
        <v>54</v>
      </c>
      <c r="P546" s="3">
        <v>131</v>
      </c>
      <c r="Q546" s="3">
        <v>3930</v>
      </c>
      <c r="R546" s="3">
        <v>352.51</v>
      </c>
      <c r="S546" s="3" t="s">
        <v>57</v>
      </c>
      <c r="T546">
        <v>0</v>
      </c>
      <c r="U546">
        <v>1</v>
      </c>
      <c r="V546" s="4">
        <f t="shared" si="48"/>
        <v>5.2666666666666666</v>
      </c>
      <c r="W546">
        <f t="shared" si="49"/>
        <v>4.1764705882352944</v>
      </c>
      <c r="X546">
        <f t="shared" si="50"/>
        <v>66.760563380281695</v>
      </c>
      <c r="Y546">
        <f t="shared" si="51"/>
        <v>3.1764705882352939</v>
      </c>
      <c r="Z546">
        <f t="shared" si="52"/>
        <v>72.777777777777771</v>
      </c>
      <c r="AA546">
        <f t="shared" si="53"/>
        <v>4.3666666666666663</v>
      </c>
      <c r="AB546">
        <v>0.47</v>
      </c>
      <c r="AC546">
        <v>5.5E-2</v>
      </c>
      <c r="AD546">
        <v>0.28799999999999998</v>
      </c>
      <c r="AE546">
        <v>0.13600000000000001</v>
      </c>
      <c r="AF546">
        <v>4.0000000000000001E-3</v>
      </c>
      <c r="AG546">
        <v>4.8000000000000001E-2</v>
      </c>
      <c r="AH546">
        <v>14007</v>
      </c>
      <c r="AI546">
        <v>14</v>
      </c>
      <c r="AJ546">
        <v>6.9000000000000006E-2</v>
      </c>
      <c r="AK546">
        <v>78089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</row>
    <row r="547" spans="1:43">
      <c r="A547" s="1">
        <v>1659399087</v>
      </c>
      <c r="B547" s="3" t="s">
        <v>1675</v>
      </c>
      <c r="C547" s="3" t="s">
        <v>1232</v>
      </c>
      <c r="D547" s="3" t="s">
        <v>1676</v>
      </c>
      <c r="E547" s="3" t="s">
        <v>46</v>
      </c>
      <c r="F547" s="3" t="s">
        <v>641</v>
      </c>
      <c r="G547" s="3" t="s">
        <v>1677</v>
      </c>
      <c r="H547" s="3" t="s">
        <v>1677</v>
      </c>
      <c r="I547" s="3">
        <v>22</v>
      </c>
      <c r="J547" s="3">
        <v>113</v>
      </c>
      <c r="K547" s="3">
        <v>183.3</v>
      </c>
      <c r="L547" s="3">
        <v>5500</v>
      </c>
      <c r="M547" s="3">
        <v>12830.58</v>
      </c>
      <c r="N547" s="3" t="s">
        <v>64</v>
      </c>
      <c r="O547" s="3">
        <v>73</v>
      </c>
      <c r="P547" s="3">
        <v>129.30000000000001</v>
      </c>
      <c r="Q547" s="3">
        <v>3880</v>
      </c>
      <c r="R547" s="3">
        <v>9418.7900000000009</v>
      </c>
      <c r="S547" s="3" t="s">
        <v>57</v>
      </c>
      <c r="T547">
        <v>0</v>
      </c>
      <c r="U547">
        <v>3</v>
      </c>
      <c r="V547" s="4">
        <f t="shared" si="48"/>
        <v>6.11</v>
      </c>
      <c r="W547">
        <f t="shared" si="49"/>
        <v>5.1363636363636367</v>
      </c>
      <c r="X547">
        <f t="shared" si="50"/>
        <v>48.672566371681413</v>
      </c>
      <c r="Y547">
        <f t="shared" si="51"/>
        <v>3.3181818181818183</v>
      </c>
      <c r="Z547">
        <f t="shared" si="52"/>
        <v>53.150684931506852</v>
      </c>
      <c r="AA547">
        <f t="shared" si="53"/>
        <v>4.3100000000000005</v>
      </c>
      <c r="AB547">
        <v>0.47399999999999998</v>
      </c>
      <c r="AC547">
        <v>7.0999999999999994E-2</v>
      </c>
      <c r="AD547">
        <v>0.16200000000000001</v>
      </c>
      <c r="AE547">
        <v>0.114</v>
      </c>
      <c r="AF547">
        <v>1.7000000000000001E-2</v>
      </c>
      <c r="AG547">
        <v>0.16300000000000001</v>
      </c>
      <c r="AH547">
        <v>8406</v>
      </c>
      <c r="AI547">
        <v>10.4</v>
      </c>
      <c r="AJ547">
        <v>7.8E-2</v>
      </c>
      <c r="AK547">
        <v>61985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0</v>
      </c>
    </row>
    <row r="548" spans="1:43" ht="15.5">
      <c r="A548" s="1">
        <v>1952612947</v>
      </c>
      <c r="B548" s="3" t="s">
        <v>1678</v>
      </c>
      <c r="C548" s="3" t="s">
        <v>1544</v>
      </c>
      <c r="D548" s="3" t="s">
        <v>1679</v>
      </c>
      <c r="E548" s="3" t="s">
        <v>1680</v>
      </c>
      <c r="F548" s="3" t="s">
        <v>85</v>
      </c>
      <c r="G548" s="3" t="s">
        <v>63</v>
      </c>
      <c r="H548" s="3" t="s">
        <v>63</v>
      </c>
      <c r="I548" s="3">
        <v>18</v>
      </c>
      <c r="J548" s="3">
        <v>109</v>
      </c>
      <c r="K548" s="3">
        <v>166.4</v>
      </c>
      <c r="L548" s="3">
        <v>4607</v>
      </c>
      <c r="M548" s="3">
        <v>1173.8499999999999</v>
      </c>
      <c r="N548" s="5"/>
      <c r="O548" s="3">
        <v>109</v>
      </c>
      <c r="P548" s="3">
        <v>166.4</v>
      </c>
      <c r="Q548" s="3">
        <v>4607</v>
      </c>
      <c r="R548" s="3">
        <v>1173.8499999999999</v>
      </c>
      <c r="S548" s="3" t="s">
        <v>57</v>
      </c>
      <c r="T548">
        <v>0</v>
      </c>
      <c r="U548">
        <v>1</v>
      </c>
      <c r="V548" s="4">
        <f t="shared" si="48"/>
        <v>5.5466666666666669</v>
      </c>
      <c r="W548">
        <f t="shared" si="49"/>
        <v>6.0555555555555554</v>
      </c>
      <c r="X548">
        <f t="shared" si="50"/>
        <v>42.26605504587156</v>
      </c>
      <c r="Y548">
        <f t="shared" si="51"/>
        <v>6.0555555555555554</v>
      </c>
      <c r="Z548">
        <f t="shared" si="52"/>
        <v>42.26605504587156</v>
      </c>
      <c r="AA548">
        <f t="shared" si="53"/>
        <v>5.5466666666666669</v>
      </c>
      <c r="AB548">
        <v>0.41899999999999998</v>
      </c>
      <c r="AC548">
        <v>7.8E-2</v>
      </c>
      <c r="AD548">
        <v>0.216</v>
      </c>
      <c r="AE548">
        <v>0.18099999999999999</v>
      </c>
      <c r="AF548">
        <v>2.1000000000000001E-2</v>
      </c>
      <c r="AG548">
        <v>8.5000000000000006E-2</v>
      </c>
      <c r="AH548">
        <v>10212</v>
      </c>
      <c r="AI548">
        <v>10.4</v>
      </c>
      <c r="AJ548">
        <v>7.3999999999999996E-2</v>
      </c>
      <c r="AK548">
        <v>57719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0</v>
      </c>
    </row>
    <row r="549" spans="1:43">
      <c r="A549" s="1">
        <v>1235103987</v>
      </c>
      <c r="B549" s="3" t="s">
        <v>1681</v>
      </c>
      <c r="C549" s="3" t="s">
        <v>204</v>
      </c>
      <c r="D549" s="3" t="s">
        <v>1682</v>
      </c>
      <c r="E549" s="3" t="s">
        <v>193</v>
      </c>
      <c r="F549" s="3" t="s">
        <v>62</v>
      </c>
      <c r="G549" s="3" t="s">
        <v>1683</v>
      </c>
      <c r="H549" s="3" t="s">
        <v>1683</v>
      </c>
      <c r="I549" s="3">
        <v>14</v>
      </c>
      <c r="J549" s="3">
        <v>59</v>
      </c>
      <c r="K549" s="3">
        <v>73.8</v>
      </c>
      <c r="L549" s="3">
        <v>2050</v>
      </c>
      <c r="M549" s="3">
        <v>1097.96</v>
      </c>
      <c r="N549" s="3" t="s">
        <v>49</v>
      </c>
      <c r="O549" s="3">
        <v>31</v>
      </c>
      <c r="P549" s="3">
        <v>38.200000000000003</v>
      </c>
      <c r="Q549" s="3">
        <v>1013</v>
      </c>
      <c r="R549" s="3">
        <v>629.41</v>
      </c>
      <c r="S549" s="3" t="s">
        <v>57</v>
      </c>
      <c r="T549">
        <v>0</v>
      </c>
      <c r="U549">
        <v>1</v>
      </c>
      <c r="V549" s="4">
        <f t="shared" si="48"/>
        <v>2.46</v>
      </c>
      <c r="W549">
        <f t="shared" si="49"/>
        <v>4.2142857142857144</v>
      </c>
      <c r="X549">
        <f t="shared" si="50"/>
        <v>34.745762711864408</v>
      </c>
      <c r="Y549">
        <f t="shared" si="51"/>
        <v>2.2142857142857144</v>
      </c>
      <c r="Z549">
        <f t="shared" si="52"/>
        <v>32.677419354838712</v>
      </c>
      <c r="AA549">
        <f t="shared" si="53"/>
        <v>1.2733333333333334</v>
      </c>
      <c r="AB549">
        <v>0.48199999999999998</v>
      </c>
      <c r="AC549">
        <v>5.5E-2</v>
      </c>
      <c r="AD549">
        <v>0.23799999999999999</v>
      </c>
      <c r="AE549">
        <v>0.16300000000000001</v>
      </c>
      <c r="AF549">
        <v>8.0000000000000002E-3</v>
      </c>
      <c r="AG549">
        <v>5.3999999999999999E-2</v>
      </c>
      <c r="AH549">
        <v>10071</v>
      </c>
      <c r="AI549">
        <v>9.6</v>
      </c>
      <c r="AJ549">
        <v>7.4999999999999997E-2</v>
      </c>
      <c r="AK549">
        <v>62767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</row>
    <row r="550" spans="1:43" ht="15.5">
      <c r="A550" s="1">
        <v>1558399816</v>
      </c>
      <c r="B550" s="3" t="s">
        <v>1684</v>
      </c>
      <c r="C550" s="3" t="s">
        <v>1592</v>
      </c>
      <c r="D550" s="3" t="s">
        <v>131</v>
      </c>
      <c r="E550" s="3" t="s">
        <v>46</v>
      </c>
      <c r="F550" s="3" t="s">
        <v>481</v>
      </c>
      <c r="G550" s="3" t="s">
        <v>1685</v>
      </c>
      <c r="H550" s="3" t="s">
        <v>1685</v>
      </c>
      <c r="I550" s="3">
        <v>14</v>
      </c>
      <c r="J550" s="3">
        <v>57</v>
      </c>
      <c r="K550" s="3">
        <v>79</v>
      </c>
      <c r="L550" s="3">
        <v>2364</v>
      </c>
      <c r="M550" s="3">
        <v>3355</v>
      </c>
      <c r="N550" s="5"/>
      <c r="O550" s="3">
        <v>57</v>
      </c>
      <c r="P550" s="3">
        <v>79</v>
      </c>
      <c r="Q550" s="3">
        <v>2364</v>
      </c>
      <c r="R550" s="3">
        <v>3355</v>
      </c>
      <c r="S550" s="3" t="s">
        <v>57</v>
      </c>
      <c r="T550">
        <v>0</v>
      </c>
      <c r="U550">
        <v>1</v>
      </c>
      <c r="V550" s="4">
        <f t="shared" si="48"/>
        <v>2.6333333333333333</v>
      </c>
      <c r="W550">
        <f t="shared" si="49"/>
        <v>4.0714285714285712</v>
      </c>
      <c r="X550">
        <f t="shared" si="50"/>
        <v>41.473684210526315</v>
      </c>
      <c r="Y550">
        <f t="shared" si="51"/>
        <v>4.0714285714285712</v>
      </c>
      <c r="Z550">
        <f t="shared" si="52"/>
        <v>41.473684210526315</v>
      </c>
      <c r="AA550">
        <f t="shared" si="53"/>
        <v>2.6333333333333333</v>
      </c>
      <c r="AB550">
        <v>0.47399999999999998</v>
      </c>
      <c r="AC550">
        <v>7.0999999999999994E-2</v>
      </c>
      <c r="AD550">
        <v>0.16200000000000001</v>
      </c>
      <c r="AE550">
        <v>0.114</v>
      </c>
      <c r="AF550">
        <v>1.7000000000000001E-2</v>
      </c>
      <c r="AG550">
        <v>0.16300000000000001</v>
      </c>
      <c r="AH550">
        <v>8406</v>
      </c>
      <c r="AI550">
        <v>10.4</v>
      </c>
      <c r="AJ550">
        <v>7.8E-2</v>
      </c>
      <c r="AK550">
        <v>61985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</row>
    <row r="551" spans="1:43">
      <c r="A551" s="1">
        <v>1669448320</v>
      </c>
      <c r="B551" s="3" t="s">
        <v>1686</v>
      </c>
      <c r="C551" s="3" t="s">
        <v>113</v>
      </c>
      <c r="D551" s="3" t="s">
        <v>1062</v>
      </c>
      <c r="E551" s="3" t="s">
        <v>110</v>
      </c>
      <c r="F551" s="3" t="s">
        <v>85</v>
      </c>
      <c r="G551" s="3" t="s">
        <v>209</v>
      </c>
      <c r="H551" s="3" t="s">
        <v>209</v>
      </c>
      <c r="I551" s="3">
        <v>17</v>
      </c>
      <c r="J551" s="3">
        <v>94</v>
      </c>
      <c r="K551" s="3">
        <v>134</v>
      </c>
      <c r="L551" s="3">
        <v>4020</v>
      </c>
      <c r="M551" s="3">
        <v>435.91</v>
      </c>
      <c r="N551" s="3" t="s">
        <v>64</v>
      </c>
      <c r="O551" s="3">
        <v>72</v>
      </c>
      <c r="P551" s="3">
        <v>108</v>
      </c>
      <c r="Q551" s="3">
        <v>3240</v>
      </c>
      <c r="R551" s="3">
        <v>361.01</v>
      </c>
      <c r="S551" s="3" t="s">
        <v>57</v>
      </c>
      <c r="T551">
        <v>0</v>
      </c>
      <c r="U551">
        <v>1</v>
      </c>
      <c r="V551" s="4">
        <f t="shared" si="48"/>
        <v>4.4666666666666668</v>
      </c>
      <c r="W551">
        <f t="shared" si="49"/>
        <v>5.5294117647058822</v>
      </c>
      <c r="X551">
        <f t="shared" si="50"/>
        <v>42.765957446808514</v>
      </c>
      <c r="Y551">
        <f t="shared" si="51"/>
        <v>4.2352941176470589</v>
      </c>
      <c r="Z551">
        <f t="shared" si="52"/>
        <v>45</v>
      </c>
      <c r="AA551">
        <f t="shared" si="53"/>
        <v>3.6</v>
      </c>
      <c r="AB551">
        <v>0.42399999999999999</v>
      </c>
      <c r="AC551">
        <v>5.7000000000000002E-2</v>
      </c>
      <c r="AD551">
        <v>0.253</v>
      </c>
      <c r="AE551">
        <v>0.16</v>
      </c>
      <c r="AF551">
        <v>1.4999999999999999E-2</v>
      </c>
      <c r="AG551">
        <v>9.1999999999999998E-2</v>
      </c>
      <c r="AH551">
        <v>9338</v>
      </c>
      <c r="AI551">
        <v>15.7</v>
      </c>
      <c r="AJ551">
        <v>7.1999999999999995E-2</v>
      </c>
      <c r="AK551">
        <v>51787</v>
      </c>
      <c r="AL551">
        <v>1</v>
      </c>
      <c r="AM551">
        <v>0</v>
      </c>
      <c r="AN551">
        <v>0</v>
      </c>
      <c r="AO551">
        <v>0</v>
      </c>
      <c r="AP551">
        <v>1</v>
      </c>
      <c r="AQ551">
        <v>0</v>
      </c>
    </row>
    <row r="552" spans="1:43" ht="15.5">
      <c r="A552" s="1">
        <v>1831179225</v>
      </c>
      <c r="B552" s="3" t="s">
        <v>1687</v>
      </c>
      <c r="C552" s="3" t="s">
        <v>1688</v>
      </c>
      <c r="D552" s="3" t="s">
        <v>1689</v>
      </c>
      <c r="E552" s="3" t="s">
        <v>105</v>
      </c>
      <c r="F552" s="3" t="s">
        <v>1346</v>
      </c>
      <c r="G552" s="3" t="s">
        <v>661</v>
      </c>
      <c r="H552" s="3" t="s">
        <v>662</v>
      </c>
      <c r="I552" s="3">
        <v>11</v>
      </c>
      <c r="J552" s="3">
        <v>33</v>
      </c>
      <c r="K552" s="3">
        <v>35</v>
      </c>
      <c r="L552" s="3">
        <v>1032</v>
      </c>
      <c r="M552" s="3">
        <v>12505.59</v>
      </c>
      <c r="N552" s="5"/>
      <c r="O552" s="3">
        <v>33</v>
      </c>
      <c r="P552" s="3">
        <v>35</v>
      </c>
      <c r="Q552" s="3">
        <v>1032</v>
      </c>
      <c r="R552" s="3">
        <v>12505.59</v>
      </c>
      <c r="S552" s="3" t="s">
        <v>57</v>
      </c>
      <c r="T552">
        <v>0</v>
      </c>
      <c r="U552">
        <v>1</v>
      </c>
      <c r="V552" s="4">
        <f t="shared" si="48"/>
        <v>1.1666666666666667</v>
      </c>
      <c r="W552">
        <f t="shared" si="49"/>
        <v>3</v>
      </c>
      <c r="X552">
        <f t="shared" si="50"/>
        <v>31.272727272727273</v>
      </c>
      <c r="Y552">
        <f t="shared" si="51"/>
        <v>3</v>
      </c>
      <c r="Z552">
        <f t="shared" si="52"/>
        <v>31.272727272727273</v>
      </c>
      <c r="AA552">
        <f t="shared" si="53"/>
        <v>1.1666666666666667</v>
      </c>
      <c r="AB552">
        <v>0.47</v>
      </c>
      <c r="AC552">
        <v>5.5E-2</v>
      </c>
      <c r="AD552">
        <v>0.28799999999999998</v>
      </c>
      <c r="AE552">
        <v>0.13600000000000001</v>
      </c>
      <c r="AF552">
        <v>4.0000000000000001E-3</v>
      </c>
      <c r="AG552">
        <v>4.8000000000000001E-2</v>
      </c>
      <c r="AH552">
        <v>14007</v>
      </c>
      <c r="AI552">
        <v>14</v>
      </c>
      <c r="AJ552">
        <v>6.9000000000000006E-2</v>
      </c>
      <c r="AK552">
        <v>78089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</row>
    <row r="553" spans="1:43" ht="15.5">
      <c r="A553" s="1">
        <v>1760767511</v>
      </c>
      <c r="B553" s="3" t="s">
        <v>1690</v>
      </c>
      <c r="C553" s="3" t="s">
        <v>1691</v>
      </c>
      <c r="D553" s="3" t="s">
        <v>862</v>
      </c>
      <c r="E553" s="3" t="s">
        <v>119</v>
      </c>
      <c r="F553" s="3" t="s">
        <v>62</v>
      </c>
      <c r="G553" s="3" t="s">
        <v>908</v>
      </c>
      <c r="H553" s="3" t="s">
        <v>908</v>
      </c>
      <c r="I553" s="3">
        <v>12</v>
      </c>
      <c r="J553" s="3">
        <v>36</v>
      </c>
      <c r="K553" s="3">
        <v>76.400000000000006</v>
      </c>
      <c r="L553" s="3">
        <v>2292</v>
      </c>
      <c r="M553" s="3">
        <v>3501.8</v>
      </c>
      <c r="N553" s="5"/>
      <c r="O553" s="3">
        <v>36</v>
      </c>
      <c r="P553" s="3">
        <v>76.400000000000006</v>
      </c>
      <c r="Q553" s="3">
        <v>2292</v>
      </c>
      <c r="R553" s="3">
        <v>3501.8</v>
      </c>
      <c r="S553" s="3" t="s">
        <v>57</v>
      </c>
      <c r="T553">
        <v>0</v>
      </c>
      <c r="U553">
        <v>1</v>
      </c>
      <c r="V553" s="4">
        <f t="shared" si="48"/>
        <v>2.5466666666666669</v>
      </c>
      <c r="W553">
        <f t="shared" si="49"/>
        <v>3</v>
      </c>
      <c r="X553">
        <f t="shared" si="50"/>
        <v>63.666666666666664</v>
      </c>
      <c r="Y553">
        <f t="shared" si="51"/>
        <v>3</v>
      </c>
      <c r="Z553">
        <f t="shared" si="52"/>
        <v>63.666666666666664</v>
      </c>
      <c r="AA553">
        <f t="shared" si="53"/>
        <v>2.5466666666666669</v>
      </c>
      <c r="AB553">
        <v>0.47</v>
      </c>
      <c r="AC553">
        <v>6.6000000000000003E-2</v>
      </c>
      <c r="AD553">
        <v>0.27200000000000002</v>
      </c>
      <c r="AE553">
        <v>0.12</v>
      </c>
      <c r="AF553">
        <v>8.0000000000000002E-3</v>
      </c>
      <c r="AG553">
        <v>6.4000000000000001E-2</v>
      </c>
      <c r="AH553">
        <v>10299</v>
      </c>
      <c r="AI553">
        <v>8.5</v>
      </c>
      <c r="AJ553">
        <v>7.0999999999999994E-2</v>
      </c>
      <c r="AK553">
        <v>77339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</row>
    <row r="554" spans="1:43">
      <c r="A554" s="1">
        <v>1184796211</v>
      </c>
      <c r="B554" s="3" t="s">
        <v>1692</v>
      </c>
      <c r="C554" s="3" t="s">
        <v>1693</v>
      </c>
      <c r="D554" s="3" t="s">
        <v>898</v>
      </c>
      <c r="E554" s="3" t="s">
        <v>54</v>
      </c>
      <c r="F554" s="3" t="s">
        <v>85</v>
      </c>
      <c r="G554" s="3" t="s">
        <v>179</v>
      </c>
      <c r="H554" s="3" t="s">
        <v>179</v>
      </c>
      <c r="I554" s="3">
        <v>32</v>
      </c>
      <c r="J554" s="3">
        <v>135</v>
      </c>
      <c r="K554" s="3">
        <v>203.6</v>
      </c>
      <c r="L554" s="3">
        <v>6108</v>
      </c>
      <c r="M554" s="3">
        <v>911.59</v>
      </c>
      <c r="N554" s="3" t="s">
        <v>64</v>
      </c>
      <c r="O554" s="3">
        <v>113</v>
      </c>
      <c r="P554" s="3">
        <v>169.6</v>
      </c>
      <c r="Q554" s="3">
        <v>5088</v>
      </c>
      <c r="R554" s="3">
        <v>782.79</v>
      </c>
      <c r="S554" s="3" t="s">
        <v>57</v>
      </c>
      <c r="T554">
        <v>0</v>
      </c>
      <c r="U554">
        <v>1</v>
      </c>
      <c r="V554" s="4">
        <f t="shared" si="48"/>
        <v>6.7866666666666662</v>
      </c>
      <c r="W554">
        <f t="shared" si="49"/>
        <v>4.21875</v>
      </c>
      <c r="X554">
        <f t="shared" si="50"/>
        <v>45.244444444444447</v>
      </c>
      <c r="Y554">
        <f t="shared" si="51"/>
        <v>3.53125</v>
      </c>
      <c r="Z554">
        <f t="shared" si="52"/>
        <v>45.026548672566371</v>
      </c>
      <c r="AA554">
        <f t="shared" si="53"/>
        <v>5.6533333333333333</v>
      </c>
      <c r="AB554">
        <v>0.46300000000000002</v>
      </c>
      <c r="AC554">
        <v>6.2E-2</v>
      </c>
      <c r="AD554">
        <v>0.20699999999999999</v>
      </c>
      <c r="AE554">
        <v>0.16300000000000001</v>
      </c>
      <c r="AF554">
        <v>2.1000000000000001E-2</v>
      </c>
      <c r="AG554">
        <v>8.4000000000000005E-2</v>
      </c>
      <c r="AH554">
        <v>9280</v>
      </c>
      <c r="AI554">
        <v>15.4</v>
      </c>
      <c r="AJ554">
        <v>6.9000000000000006E-2</v>
      </c>
      <c r="AK554">
        <v>50637</v>
      </c>
      <c r="AL554">
        <v>1</v>
      </c>
      <c r="AM554">
        <v>0</v>
      </c>
      <c r="AN554">
        <v>0</v>
      </c>
      <c r="AO554">
        <v>0</v>
      </c>
      <c r="AP554">
        <v>1</v>
      </c>
      <c r="AQ554">
        <v>0</v>
      </c>
    </row>
    <row r="555" spans="1:43" ht="15.5">
      <c r="A555" s="1">
        <v>1134228190</v>
      </c>
      <c r="B555" s="3" t="s">
        <v>1694</v>
      </c>
      <c r="C555" s="3" t="s">
        <v>1161</v>
      </c>
      <c r="D555" s="3" t="s">
        <v>715</v>
      </c>
      <c r="E555" s="3" t="s">
        <v>100</v>
      </c>
      <c r="F555" s="3" t="s">
        <v>62</v>
      </c>
      <c r="G555" s="3" t="s">
        <v>184</v>
      </c>
      <c r="H555" s="3" t="s">
        <v>184</v>
      </c>
      <c r="I555" s="3">
        <v>11</v>
      </c>
      <c r="J555" s="3">
        <v>46</v>
      </c>
      <c r="K555" s="3">
        <v>62</v>
      </c>
      <c r="L555" s="3">
        <v>1860</v>
      </c>
      <c r="M555" s="3">
        <v>720.14</v>
      </c>
      <c r="N555" s="5"/>
      <c r="O555" s="3">
        <v>46</v>
      </c>
      <c r="P555" s="3">
        <v>62</v>
      </c>
      <c r="Q555" s="3">
        <v>1860</v>
      </c>
      <c r="R555" s="3">
        <v>720.14</v>
      </c>
      <c r="S555" s="3" t="s">
        <v>57</v>
      </c>
      <c r="T555">
        <v>0</v>
      </c>
      <c r="U555">
        <v>1</v>
      </c>
      <c r="V555" s="4">
        <f t="shared" si="48"/>
        <v>2.0666666666666669</v>
      </c>
      <c r="W555">
        <f t="shared" si="49"/>
        <v>4.1818181818181817</v>
      </c>
      <c r="X555">
        <f t="shared" si="50"/>
        <v>40.434782608695649</v>
      </c>
      <c r="Y555">
        <f t="shared" si="51"/>
        <v>4.1818181818181817</v>
      </c>
      <c r="Z555">
        <f t="shared" si="52"/>
        <v>40.434782608695649</v>
      </c>
      <c r="AA555">
        <f t="shared" si="53"/>
        <v>2.0666666666666669</v>
      </c>
      <c r="AB555">
        <v>0.51</v>
      </c>
      <c r="AC555">
        <v>4.3999999999999997E-2</v>
      </c>
      <c r="AD555">
        <v>0.214</v>
      </c>
      <c r="AE555">
        <v>0.16300000000000001</v>
      </c>
      <c r="AF555">
        <v>8.0000000000000002E-3</v>
      </c>
      <c r="AG555">
        <v>6.0999999999999999E-2</v>
      </c>
      <c r="AH555">
        <v>10478</v>
      </c>
      <c r="AI555">
        <v>13.7</v>
      </c>
      <c r="AJ555">
        <v>6.5000000000000002E-2</v>
      </c>
      <c r="AK555">
        <v>57880</v>
      </c>
      <c r="AL555">
        <v>1</v>
      </c>
      <c r="AM555">
        <v>0</v>
      </c>
      <c r="AN555">
        <v>0</v>
      </c>
      <c r="AO555">
        <v>0</v>
      </c>
      <c r="AP555">
        <v>1</v>
      </c>
      <c r="AQ555">
        <v>0</v>
      </c>
    </row>
    <row r="556" spans="1:43">
      <c r="A556" s="1">
        <v>1003846809</v>
      </c>
      <c r="B556" s="3" t="s">
        <v>1695</v>
      </c>
      <c r="C556" s="3" t="s">
        <v>1696</v>
      </c>
      <c r="D556" s="3" t="s">
        <v>1697</v>
      </c>
      <c r="E556" s="3" t="s">
        <v>79</v>
      </c>
      <c r="F556" s="3" t="s">
        <v>85</v>
      </c>
      <c r="G556" s="3" t="s">
        <v>133</v>
      </c>
      <c r="H556" s="3" t="s">
        <v>133</v>
      </c>
      <c r="I556" s="3">
        <v>14</v>
      </c>
      <c r="J556" s="3">
        <v>85</v>
      </c>
      <c r="K556" s="3">
        <v>121</v>
      </c>
      <c r="L556" s="3">
        <v>3630</v>
      </c>
      <c r="M556" s="3">
        <v>1304.3399999999999</v>
      </c>
      <c r="N556" s="3" t="s">
        <v>49</v>
      </c>
      <c r="O556" s="3">
        <v>19</v>
      </c>
      <c r="P556" s="3">
        <v>25</v>
      </c>
      <c r="Q556" s="3">
        <v>750</v>
      </c>
      <c r="R556" s="3">
        <v>330.2</v>
      </c>
      <c r="S556" s="3" t="s">
        <v>57</v>
      </c>
      <c r="T556">
        <v>0</v>
      </c>
      <c r="U556">
        <v>1</v>
      </c>
      <c r="V556" s="4">
        <f t="shared" si="48"/>
        <v>4.0333333333333332</v>
      </c>
      <c r="W556">
        <f t="shared" si="49"/>
        <v>6.0714285714285712</v>
      </c>
      <c r="X556">
        <f t="shared" si="50"/>
        <v>42.705882352941174</v>
      </c>
      <c r="Y556">
        <f t="shared" si="51"/>
        <v>1.3571428571428572</v>
      </c>
      <c r="Z556">
        <f t="shared" si="52"/>
        <v>39.473684210526315</v>
      </c>
      <c r="AA556">
        <f t="shared" si="53"/>
        <v>0.83333333333333337</v>
      </c>
      <c r="AB556">
        <v>0.40899999999999997</v>
      </c>
      <c r="AC556">
        <v>4.4999999999999998E-2</v>
      </c>
      <c r="AD556">
        <v>0.32200000000000001</v>
      </c>
      <c r="AE556">
        <v>0.14199999999999999</v>
      </c>
      <c r="AF556">
        <v>1.2E-2</v>
      </c>
      <c r="AG556">
        <v>7.0000000000000007E-2</v>
      </c>
      <c r="AH556">
        <v>10515</v>
      </c>
      <c r="AI556">
        <v>16.3</v>
      </c>
      <c r="AJ556">
        <v>6.8000000000000005E-2</v>
      </c>
      <c r="AK556">
        <v>54622</v>
      </c>
      <c r="AL556">
        <v>1</v>
      </c>
      <c r="AM556">
        <v>0</v>
      </c>
      <c r="AN556">
        <v>0</v>
      </c>
      <c r="AO556">
        <v>0</v>
      </c>
      <c r="AP556">
        <v>1</v>
      </c>
      <c r="AQ556">
        <v>0</v>
      </c>
    </row>
    <row r="557" spans="1:43">
      <c r="A557" s="1">
        <v>1902831167</v>
      </c>
      <c r="B557" s="3" t="s">
        <v>1698</v>
      </c>
      <c r="C557" s="3" t="s">
        <v>1699</v>
      </c>
      <c r="D557" s="3" t="s">
        <v>1300</v>
      </c>
      <c r="E557" s="3" t="s">
        <v>229</v>
      </c>
      <c r="F557" s="3" t="s">
        <v>85</v>
      </c>
      <c r="G557" s="3" t="s">
        <v>259</v>
      </c>
      <c r="H557" s="3" t="s">
        <v>259</v>
      </c>
      <c r="I557" s="3">
        <v>27</v>
      </c>
      <c r="J557" s="3">
        <v>95</v>
      </c>
      <c r="K557" s="3">
        <v>207</v>
      </c>
      <c r="L557" s="3">
        <v>6210</v>
      </c>
      <c r="M557" s="3">
        <v>1620.27</v>
      </c>
      <c r="N557" s="3" t="s">
        <v>64</v>
      </c>
      <c r="O557" s="3">
        <v>70</v>
      </c>
      <c r="P557" s="3">
        <v>162</v>
      </c>
      <c r="Q557" s="3">
        <v>4860</v>
      </c>
      <c r="R557" s="3">
        <v>1284.67</v>
      </c>
      <c r="S557" s="3" t="s">
        <v>57</v>
      </c>
      <c r="T557">
        <v>0</v>
      </c>
      <c r="U557">
        <v>1</v>
      </c>
      <c r="V557" s="4">
        <f t="shared" si="48"/>
        <v>6.9</v>
      </c>
      <c r="W557">
        <f t="shared" si="49"/>
        <v>3.5185185185185186</v>
      </c>
      <c r="X557">
        <f t="shared" si="50"/>
        <v>65.368421052631575</v>
      </c>
      <c r="Y557">
        <f t="shared" si="51"/>
        <v>2.5925925925925926</v>
      </c>
      <c r="Z557">
        <f t="shared" si="52"/>
        <v>69.428571428571431</v>
      </c>
      <c r="AA557">
        <f t="shared" si="53"/>
        <v>5.4</v>
      </c>
      <c r="AB557">
        <v>0.51900000000000002</v>
      </c>
      <c r="AC557">
        <v>4.8000000000000001E-2</v>
      </c>
      <c r="AD557">
        <v>0.20799999999999999</v>
      </c>
      <c r="AE557">
        <v>0.15</v>
      </c>
      <c r="AF557">
        <v>8.0000000000000002E-3</v>
      </c>
      <c r="AG557">
        <v>6.8000000000000005E-2</v>
      </c>
      <c r="AH557">
        <v>10517</v>
      </c>
      <c r="AI557">
        <v>12.5</v>
      </c>
      <c r="AJ557">
        <v>7.0999999999999994E-2</v>
      </c>
      <c r="AK557">
        <v>57930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</row>
    <row r="558" spans="1:43">
      <c r="A558" s="1">
        <v>1184687782</v>
      </c>
      <c r="B558" s="3" t="s">
        <v>1700</v>
      </c>
      <c r="C558" s="3" t="s">
        <v>1701</v>
      </c>
      <c r="D558" s="3" t="s">
        <v>1702</v>
      </c>
      <c r="E558" s="3" t="s">
        <v>119</v>
      </c>
      <c r="F558" s="3" t="s">
        <v>62</v>
      </c>
      <c r="G558" s="3" t="s">
        <v>284</v>
      </c>
      <c r="H558" s="3" t="s">
        <v>284</v>
      </c>
      <c r="I558" s="3">
        <v>22</v>
      </c>
      <c r="J558" s="3">
        <v>97</v>
      </c>
      <c r="K558" s="3">
        <v>207.7</v>
      </c>
      <c r="L558" s="3">
        <v>6222</v>
      </c>
      <c r="M558" s="3">
        <v>777.63</v>
      </c>
      <c r="N558" s="3" t="s">
        <v>64</v>
      </c>
      <c r="O558" s="3">
        <v>65</v>
      </c>
      <c r="P558" s="3">
        <v>162.19999999999999</v>
      </c>
      <c r="Q558" s="3">
        <v>4857</v>
      </c>
      <c r="R558" s="3">
        <v>616.32000000000005</v>
      </c>
      <c r="S558" s="3" t="s">
        <v>57</v>
      </c>
      <c r="T558">
        <v>0</v>
      </c>
      <c r="U558">
        <v>1</v>
      </c>
      <c r="V558" s="4">
        <f t="shared" si="48"/>
        <v>6.9233333333333329</v>
      </c>
      <c r="W558">
        <f t="shared" si="49"/>
        <v>4.4090909090909092</v>
      </c>
      <c r="X558">
        <f t="shared" si="50"/>
        <v>64.144329896907223</v>
      </c>
      <c r="Y558">
        <f t="shared" si="51"/>
        <v>2.9545454545454546</v>
      </c>
      <c r="Z558">
        <f t="shared" si="52"/>
        <v>74.723076923076917</v>
      </c>
      <c r="AA558">
        <f t="shared" si="53"/>
        <v>5.4066666666666663</v>
      </c>
      <c r="AB558">
        <v>0.47</v>
      </c>
      <c r="AC558">
        <v>6.6000000000000003E-2</v>
      </c>
      <c r="AD558">
        <v>0.27200000000000002</v>
      </c>
      <c r="AE558">
        <v>0.12</v>
      </c>
      <c r="AF558">
        <v>8.0000000000000002E-3</v>
      </c>
      <c r="AG558">
        <v>6.4000000000000001E-2</v>
      </c>
      <c r="AH558">
        <v>10299</v>
      </c>
      <c r="AI558">
        <v>8.5</v>
      </c>
      <c r="AJ558">
        <v>7.0999999999999994E-2</v>
      </c>
      <c r="AK558">
        <v>77339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1</v>
      </c>
    </row>
    <row r="559" spans="1:43">
      <c r="A559" s="1">
        <v>1740275189</v>
      </c>
      <c r="B559" s="3" t="s">
        <v>1703</v>
      </c>
      <c r="C559" s="3" t="s">
        <v>1704</v>
      </c>
      <c r="D559" s="3" t="s">
        <v>1705</v>
      </c>
      <c r="E559" s="3" t="s">
        <v>237</v>
      </c>
      <c r="F559" s="3" t="s">
        <v>69</v>
      </c>
      <c r="G559" s="3" t="s">
        <v>197</v>
      </c>
      <c r="H559" s="3" t="s">
        <v>198</v>
      </c>
      <c r="I559" s="3">
        <v>28</v>
      </c>
      <c r="J559" s="3">
        <v>137</v>
      </c>
      <c r="K559" s="3">
        <v>145</v>
      </c>
      <c r="L559" s="3">
        <v>4350</v>
      </c>
      <c r="M559" s="3">
        <v>1214.19</v>
      </c>
      <c r="N559" s="3" t="s">
        <v>64</v>
      </c>
      <c r="O559" s="3">
        <v>111</v>
      </c>
      <c r="P559" s="3">
        <v>115</v>
      </c>
      <c r="Q559" s="3">
        <v>3450</v>
      </c>
      <c r="R559" s="3">
        <v>1049.3399999999999</v>
      </c>
      <c r="S559" s="3" t="s">
        <v>57</v>
      </c>
      <c r="T559">
        <v>0</v>
      </c>
      <c r="U559">
        <v>1</v>
      </c>
      <c r="V559" s="4">
        <f t="shared" si="48"/>
        <v>4.833333333333333</v>
      </c>
      <c r="W559">
        <f t="shared" si="49"/>
        <v>4.8928571428571432</v>
      </c>
      <c r="X559">
        <f t="shared" si="50"/>
        <v>31.751824817518248</v>
      </c>
      <c r="Y559">
        <f t="shared" si="51"/>
        <v>3.9642857142857144</v>
      </c>
      <c r="Z559">
        <f t="shared" si="52"/>
        <v>31.081081081081081</v>
      </c>
      <c r="AA559">
        <f t="shared" si="53"/>
        <v>3.8333333333333335</v>
      </c>
      <c r="AB559">
        <v>0.51300000000000001</v>
      </c>
      <c r="AC559">
        <v>5.2999999999999999E-2</v>
      </c>
      <c r="AD559">
        <v>0.17699999999999999</v>
      </c>
      <c r="AE559">
        <v>0.16900000000000001</v>
      </c>
      <c r="AF559">
        <v>1.4E-2</v>
      </c>
      <c r="AG559">
        <v>7.4999999999999997E-2</v>
      </c>
      <c r="AH559">
        <v>9921</v>
      </c>
      <c r="AI559">
        <v>12.5</v>
      </c>
      <c r="AJ559">
        <v>6.6000000000000003E-2</v>
      </c>
      <c r="AK559">
        <v>56551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</row>
    <row r="560" spans="1:43" ht="15.5">
      <c r="A560" s="1">
        <v>1003965492</v>
      </c>
      <c r="B560" s="3" t="s">
        <v>1706</v>
      </c>
      <c r="C560" s="3" t="s">
        <v>1361</v>
      </c>
      <c r="D560" s="3" t="s">
        <v>1707</v>
      </c>
      <c r="E560" s="3" t="s">
        <v>129</v>
      </c>
      <c r="F560" s="3" t="s">
        <v>238</v>
      </c>
      <c r="G560" s="3" t="s">
        <v>670</v>
      </c>
      <c r="H560" s="3" t="s">
        <v>670</v>
      </c>
      <c r="I560" s="3">
        <v>142</v>
      </c>
      <c r="J560" s="3">
        <v>365</v>
      </c>
      <c r="K560" s="3">
        <v>835.1</v>
      </c>
      <c r="L560" s="3">
        <v>24845</v>
      </c>
      <c r="M560" s="3">
        <v>7547.61</v>
      </c>
      <c r="N560" s="5"/>
      <c r="O560" s="3">
        <v>365</v>
      </c>
      <c r="P560" s="3">
        <v>835.1</v>
      </c>
      <c r="Q560" s="3">
        <v>24845</v>
      </c>
      <c r="R560" s="3">
        <v>7547.61</v>
      </c>
      <c r="S560" s="3" t="s">
        <v>57</v>
      </c>
      <c r="T560">
        <v>0</v>
      </c>
      <c r="U560">
        <v>2</v>
      </c>
      <c r="V560" s="4">
        <f t="shared" si="48"/>
        <v>27.836666666666666</v>
      </c>
      <c r="W560">
        <f t="shared" si="49"/>
        <v>2.5704225352112675</v>
      </c>
      <c r="X560">
        <f t="shared" si="50"/>
        <v>68.06849315068493</v>
      </c>
      <c r="Y560">
        <f t="shared" si="51"/>
        <v>2.5704225352112675</v>
      </c>
      <c r="Z560">
        <f t="shared" si="52"/>
        <v>68.06849315068493</v>
      </c>
      <c r="AA560">
        <f t="shared" si="53"/>
        <v>27.836666666666666</v>
      </c>
      <c r="AB560">
        <v>0.46600000000000003</v>
      </c>
      <c r="AC560">
        <v>5.2999999999999999E-2</v>
      </c>
      <c r="AD560">
        <v>0.20399999999999999</v>
      </c>
      <c r="AE560">
        <v>0.16500000000000001</v>
      </c>
      <c r="AF560">
        <v>1.4E-2</v>
      </c>
      <c r="AG560">
        <v>9.8000000000000004E-2</v>
      </c>
      <c r="AH560">
        <v>8756</v>
      </c>
      <c r="AI560">
        <v>9.8000000000000007</v>
      </c>
      <c r="AJ560">
        <v>8.5000000000000006E-2</v>
      </c>
      <c r="AK560">
        <v>56667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0</v>
      </c>
    </row>
    <row r="561" spans="1:43" ht="15.5">
      <c r="A561" s="1">
        <v>1477699957</v>
      </c>
      <c r="B561" s="3" t="s">
        <v>1708</v>
      </c>
      <c r="C561" s="3" t="s">
        <v>391</v>
      </c>
      <c r="D561" s="3" t="s">
        <v>644</v>
      </c>
      <c r="E561" s="3" t="s">
        <v>61</v>
      </c>
      <c r="F561" s="3" t="s">
        <v>716</v>
      </c>
      <c r="G561" s="3" t="s">
        <v>380</v>
      </c>
      <c r="H561" s="3" t="s">
        <v>380</v>
      </c>
      <c r="I561" s="3">
        <v>12</v>
      </c>
      <c r="J561" s="3">
        <v>16</v>
      </c>
      <c r="K561" s="3">
        <v>16</v>
      </c>
      <c r="L561" s="3">
        <v>157</v>
      </c>
      <c r="M561" s="3">
        <v>192.33</v>
      </c>
      <c r="N561" s="5"/>
      <c r="O561" s="3">
        <v>16</v>
      </c>
      <c r="P561" s="3">
        <v>16</v>
      </c>
      <c r="Q561" s="3">
        <v>157</v>
      </c>
      <c r="R561" s="3">
        <v>192.33</v>
      </c>
      <c r="S561" s="3" t="s">
        <v>50</v>
      </c>
      <c r="T561">
        <v>1</v>
      </c>
      <c r="U561">
        <v>0</v>
      </c>
      <c r="V561" s="4">
        <f t="shared" si="48"/>
        <v>0.53333333333333333</v>
      </c>
      <c r="W561">
        <f t="shared" si="49"/>
        <v>1.3333333333333333</v>
      </c>
      <c r="X561">
        <f t="shared" si="50"/>
        <v>9.8125</v>
      </c>
      <c r="Y561">
        <f t="shared" si="51"/>
        <v>1.3333333333333333</v>
      </c>
      <c r="Z561">
        <f t="shared" si="52"/>
        <v>9.8125</v>
      </c>
      <c r="AA561">
        <f t="shared" si="53"/>
        <v>0.53333333333333333</v>
      </c>
      <c r="AB561">
        <v>0.52200000000000002</v>
      </c>
      <c r="AC561">
        <v>6.8000000000000005E-2</v>
      </c>
      <c r="AD561">
        <v>0.187</v>
      </c>
      <c r="AE561">
        <v>0.13600000000000001</v>
      </c>
      <c r="AF561">
        <v>0.02</v>
      </c>
      <c r="AG561">
        <v>6.7000000000000004E-2</v>
      </c>
      <c r="AH561">
        <v>8583</v>
      </c>
      <c r="AI561">
        <v>7.6</v>
      </c>
      <c r="AJ561">
        <v>7.5999999999999998E-2</v>
      </c>
      <c r="AK561">
        <v>74167</v>
      </c>
      <c r="AL561">
        <v>1</v>
      </c>
      <c r="AM561">
        <v>0</v>
      </c>
      <c r="AN561">
        <v>0</v>
      </c>
      <c r="AO561">
        <v>0</v>
      </c>
      <c r="AP561">
        <v>1</v>
      </c>
      <c r="AQ561">
        <v>0</v>
      </c>
    </row>
    <row r="562" spans="1:43" ht="15.5">
      <c r="A562" s="1">
        <v>1700886181</v>
      </c>
      <c r="B562" s="3" t="s">
        <v>1709</v>
      </c>
      <c r="C562" s="3" t="s">
        <v>1710</v>
      </c>
      <c r="D562" s="3" t="s">
        <v>1711</v>
      </c>
      <c r="E562" s="3" t="s">
        <v>267</v>
      </c>
      <c r="F562" s="3" t="s">
        <v>85</v>
      </c>
      <c r="G562" s="3" t="s">
        <v>259</v>
      </c>
      <c r="H562" s="3" t="s">
        <v>259</v>
      </c>
      <c r="I562" s="3">
        <v>120</v>
      </c>
      <c r="J562" s="3">
        <v>535</v>
      </c>
      <c r="K562" s="3">
        <v>1001.7</v>
      </c>
      <c r="L562" s="3">
        <v>30027</v>
      </c>
      <c r="M562" s="3">
        <v>9008.5400000000009</v>
      </c>
      <c r="N562" s="5"/>
      <c r="O562" s="3">
        <v>490</v>
      </c>
      <c r="P562" s="3">
        <v>924.7</v>
      </c>
      <c r="Q562" s="3">
        <v>27717</v>
      </c>
      <c r="R562" s="3">
        <v>8515.26</v>
      </c>
      <c r="S562" s="3" t="s">
        <v>57</v>
      </c>
      <c r="T562">
        <v>0</v>
      </c>
      <c r="U562">
        <v>1</v>
      </c>
      <c r="V562" s="4">
        <f t="shared" si="48"/>
        <v>33.39</v>
      </c>
      <c r="W562">
        <f t="shared" si="49"/>
        <v>4.458333333333333</v>
      </c>
      <c r="X562">
        <f t="shared" si="50"/>
        <v>56.125233644859811</v>
      </c>
      <c r="Y562">
        <f t="shared" si="51"/>
        <v>4.083333333333333</v>
      </c>
      <c r="Z562">
        <f t="shared" si="52"/>
        <v>56.56530612244898</v>
      </c>
      <c r="AA562">
        <f t="shared" si="53"/>
        <v>30.823333333333334</v>
      </c>
      <c r="AB562">
        <v>0.503</v>
      </c>
      <c r="AC562">
        <v>5.2999999999999999E-2</v>
      </c>
      <c r="AD562">
        <v>0.214</v>
      </c>
      <c r="AE562">
        <v>0.17</v>
      </c>
      <c r="AF562">
        <v>6.0000000000000001E-3</v>
      </c>
      <c r="AG562">
        <v>5.3999999999999999E-2</v>
      </c>
      <c r="AH562">
        <v>11603</v>
      </c>
      <c r="AI562">
        <v>13.3</v>
      </c>
      <c r="AJ562">
        <v>6.6000000000000003E-2</v>
      </c>
      <c r="AK562">
        <v>65167</v>
      </c>
      <c r="AL562" t="e">
        <v>#VALUE!</v>
      </c>
      <c r="AM562">
        <v>0</v>
      </c>
      <c r="AN562">
        <v>0</v>
      </c>
      <c r="AO562">
        <v>0</v>
      </c>
      <c r="AP562">
        <v>0</v>
      </c>
      <c r="AQ562">
        <v>0</v>
      </c>
    </row>
    <row r="563" spans="1:43">
      <c r="A563" s="1">
        <v>1306811344</v>
      </c>
      <c r="B563" s="3" t="s">
        <v>1712</v>
      </c>
      <c r="C563" s="3" t="s">
        <v>1713</v>
      </c>
      <c r="D563" s="3" t="s">
        <v>266</v>
      </c>
      <c r="E563" s="3" t="s">
        <v>267</v>
      </c>
      <c r="F563" s="3" t="s">
        <v>62</v>
      </c>
      <c r="G563" s="3" t="s">
        <v>385</v>
      </c>
      <c r="H563" s="3" t="s">
        <v>385</v>
      </c>
      <c r="I563" s="3">
        <v>29</v>
      </c>
      <c r="J563" s="3">
        <v>113</v>
      </c>
      <c r="K563" s="3">
        <v>152</v>
      </c>
      <c r="L563" s="3">
        <v>4527</v>
      </c>
      <c r="M563" s="3">
        <v>318.8</v>
      </c>
      <c r="N563" s="3" t="s">
        <v>64</v>
      </c>
      <c r="O563" s="3">
        <v>84</v>
      </c>
      <c r="P563" s="3">
        <v>116</v>
      </c>
      <c r="Q563" s="3">
        <v>3447</v>
      </c>
      <c r="R563" s="3">
        <v>248.22</v>
      </c>
      <c r="S563" s="3" t="s">
        <v>57</v>
      </c>
      <c r="T563">
        <v>0</v>
      </c>
      <c r="U563">
        <v>1</v>
      </c>
      <c r="V563" s="4">
        <f t="shared" si="48"/>
        <v>5.0666666666666664</v>
      </c>
      <c r="W563">
        <f t="shared" si="49"/>
        <v>3.896551724137931</v>
      </c>
      <c r="X563">
        <f t="shared" si="50"/>
        <v>40.061946902654867</v>
      </c>
      <c r="Y563">
        <f t="shared" si="51"/>
        <v>2.896551724137931</v>
      </c>
      <c r="Z563">
        <f t="shared" si="52"/>
        <v>41.035714285714285</v>
      </c>
      <c r="AA563">
        <f t="shared" si="53"/>
        <v>3.8666666666666667</v>
      </c>
      <c r="AB563">
        <v>0.503</v>
      </c>
      <c r="AC563">
        <v>5.2999999999999999E-2</v>
      </c>
      <c r="AD563">
        <v>0.214</v>
      </c>
      <c r="AE563">
        <v>0.17</v>
      </c>
      <c r="AF563">
        <v>6.0000000000000001E-3</v>
      </c>
      <c r="AG563">
        <v>5.3999999999999999E-2</v>
      </c>
      <c r="AH563">
        <v>11603</v>
      </c>
      <c r="AI563">
        <v>13.3</v>
      </c>
      <c r="AJ563">
        <v>6.6000000000000003E-2</v>
      </c>
      <c r="AK563">
        <v>65167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</row>
    <row r="564" spans="1:43">
      <c r="A564" s="1">
        <v>1508006610</v>
      </c>
      <c r="B564" s="3" t="s">
        <v>630</v>
      </c>
      <c r="C564" s="3" t="s">
        <v>1714</v>
      </c>
      <c r="D564" s="3" t="s">
        <v>1715</v>
      </c>
      <c r="E564" s="3" t="s">
        <v>132</v>
      </c>
      <c r="F564" s="3" t="s">
        <v>62</v>
      </c>
      <c r="G564" s="3" t="s">
        <v>429</v>
      </c>
      <c r="H564" s="3" t="s">
        <v>429</v>
      </c>
      <c r="I564" s="3">
        <v>32</v>
      </c>
      <c r="J564" s="3">
        <v>88</v>
      </c>
      <c r="K564" s="3">
        <v>162</v>
      </c>
      <c r="L564" s="3">
        <v>4586</v>
      </c>
      <c r="M564" s="3">
        <v>785.08</v>
      </c>
      <c r="N564" s="3" t="s">
        <v>64</v>
      </c>
      <c r="O564" s="3">
        <v>75</v>
      </c>
      <c r="P564" s="3">
        <v>139</v>
      </c>
      <c r="Q564" s="3">
        <v>3927</v>
      </c>
      <c r="R564" s="3">
        <v>632.87</v>
      </c>
      <c r="S564" s="3" t="s">
        <v>57</v>
      </c>
      <c r="T564">
        <v>0</v>
      </c>
      <c r="U564">
        <v>1</v>
      </c>
      <c r="V564" s="4">
        <f t="shared" si="48"/>
        <v>5.4</v>
      </c>
      <c r="W564">
        <f t="shared" si="49"/>
        <v>2.75</v>
      </c>
      <c r="X564">
        <f t="shared" si="50"/>
        <v>52.113636363636367</v>
      </c>
      <c r="Y564">
        <f t="shared" si="51"/>
        <v>2.34375</v>
      </c>
      <c r="Z564">
        <f t="shared" si="52"/>
        <v>52.36</v>
      </c>
      <c r="AA564">
        <f t="shared" si="53"/>
        <v>4.6333333333333337</v>
      </c>
      <c r="AB564">
        <v>0.40500000000000003</v>
      </c>
      <c r="AC564">
        <v>0.111</v>
      </c>
      <c r="AD564">
        <v>0.17699999999999999</v>
      </c>
      <c r="AE564">
        <v>0.18099999999999999</v>
      </c>
      <c r="AF564">
        <v>1.9E-2</v>
      </c>
      <c r="AG564">
        <v>0.107</v>
      </c>
      <c r="AH564">
        <v>9865</v>
      </c>
      <c r="AI564">
        <v>11.4</v>
      </c>
      <c r="AJ564">
        <v>0.08</v>
      </c>
      <c r="AK564">
        <v>63597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1</v>
      </c>
    </row>
    <row r="565" spans="1:43">
      <c r="A565" s="1">
        <v>1669583316</v>
      </c>
      <c r="B565" s="3" t="s">
        <v>1716</v>
      </c>
      <c r="C565" s="3" t="s">
        <v>311</v>
      </c>
      <c r="D565" s="3" t="s">
        <v>1717</v>
      </c>
      <c r="E565" s="3" t="s">
        <v>373</v>
      </c>
      <c r="F565" s="3" t="s">
        <v>755</v>
      </c>
      <c r="G565" s="3" t="s">
        <v>1718</v>
      </c>
      <c r="H565" s="3" t="s">
        <v>1718</v>
      </c>
      <c r="I565" s="3">
        <v>47</v>
      </c>
      <c r="J565" s="3">
        <v>169</v>
      </c>
      <c r="K565" s="3">
        <v>301</v>
      </c>
      <c r="L565" s="3">
        <v>9002</v>
      </c>
      <c r="M565" s="3">
        <v>3691.86</v>
      </c>
      <c r="N565" s="3" t="s">
        <v>64</v>
      </c>
      <c r="O565" s="3">
        <v>155</v>
      </c>
      <c r="P565" s="3">
        <v>285</v>
      </c>
      <c r="Q565" s="3">
        <v>8522</v>
      </c>
      <c r="R565" s="3">
        <v>3614.17</v>
      </c>
      <c r="S565" s="3" t="s">
        <v>57</v>
      </c>
      <c r="T565">
        <v>0</v>
      </c>
      <c r="U565">
        <v>3</v>
      </c>
      <c r="V565" s="4">
        <f t="shared" si="48"/>
        <v>10.033333333333333</v>
      </c>
      <c r="W565">
        <f t="shared" si="49"/>
        <v>3.5957446808510638</v>
      </c>
      <c r="X565">
        <f t="shared" si="50"/>
        <v>53.26627218934911</v>
      </c>
      <c r="Y565">
        <f t="shared" si="51"/>
        <v>3.2978723404255321</v>
      </c>
      <c r="Z565">
        <f t="shared" si="52"/>
        <v>54.980645161290326</v>
      </c>
      <c r="AA565">
        <f t="shared" si="53"/>
        <v>9.5</v>
      </c>
      <c r="AB565">
        <v>0.46500000000000002</v>
      </c>
      <c r="AC565">
        <v>7.1999999999999995E-2</v>
      </c>
      <c r="AD565">
        <v>0.191</v>
      </c>
      <c r="AE565">
        <v>0.156</v>
      </c>
      <c r="AF565">
        <v>2.4E-2</v>
      </c>
      <c r="AG565">
        <v>9.1999999999999998E-2</v>
      </c>
      <c r="AH565">
        <v>8917</v>
      </c>
      <c r="AI565">
        <v>12.3</v>
      </c>
      <c r="AJ565">
        <v>8.1000000000000003E-2</v>
      </c>
      <c r="AK565">
        <v>57416</v>
      </c>
      <c r="AL565">
        <v>1</v>
      </c>
      <c r="AM565">
        <v>0</v>
      </c>
      <c r="AN565">
        <v>0</v>
      </c>
      <c r="AO565">
        <v>0</v>
      </c>
      <c r="AP565">
        <v>1</v>
      </c>
      <c r="AQ565">
        <v>0</v>
      </c>
    </row>
    <row r="566" spans="1:43">
      <c r="A566" s="1">
        <v>1679555718</v>
      </c>
      <c r="B566" s="3" t="s">
        <v>1719</v>
      </c>
      <c r="C566" s="3" t="s">
        <v>1720</v>
      </c>
      <c r="D566" s="3" t="s">
        <v>1721</v>
      </c>
      <c r="E566" s="3" t="s">
        <v>229</v>
      </c>
      <c r="F566" s="3" t="s">
        <v>85</v>
      </c>
      <c r="G566" s="3" t="s">
        <v>263</v>
      </c>
      <c r="H566" s="3" t="s">
        <v>248</v>
      </c>
      <c r="I566" s="3">
        <v>19</v>
      </c>
      <c r="J566" s="3">
        <v>51</v>
      </c>
      <c r="K566" s="3">
        <v>59</v>
      </c>
      <c r="L566" s="3">
        <v>1421</v>
      </c>
      <c r="M566" s="3">
        <v>3114.98</v>
      </c>
      <c r="N566" s="3" t="s">
        <v>64</v>
      </c>
      <c r="O566" s="3">
        <v>30</v>
      </c>
      <c r="P566" s="3">
        <v>38</v>
      </c>
      <c r="Q566" s="3">
        <v>912</v>
      </c>
      <c r="R566" s="3">
        <v>1969.45</v>
      </c>
      <c r="S566" s="3" t="s">
        <v>57</v>
      </c>
      <c r="T566">
        <v>0</v>
      </c>
      <c r="U566">
        <v>1</v>
      </c>
      <c r="V566" s="4">
        <f t="shared" si="48"/>
        <v>1.9666666666666666</v>
      </c>
      <c r="W566">
        <f t="shared" si="49"/>
        <v>2.6842105263157894</v>
      </c>
      <c r="X566">
        <f t="shared" si="50"/>
        <v>27.862745098039216</v>
      </c>
      <c r="Y566">
        <f t="shared" si="51"/>
        <v>1.5789473684210527</v>
      </c>
      <c r="Z566">
        <f t="shared" si="52"/>
        <v>30.4</v>
      </c>
      <c r="AA566">
        <f t="shared" si="53"/>
        <v>1.2666666666666666</v>
      </c>
      <c r="AB566">
        <v>0.51900000000000002</v>
      </c>
      <c r="AC566">
        <v>4.8000000000000001E-2</v>
      </c>
      <c r="AD566">
        <v>0.20799999999999999</v>
      </c>
      <c r="AE566">
        <v>0.15</v>
      </c>
      <c r="AF566">
        <v>8.0000000000000002E-3</v>
      </c>
      <c r="AG566">
        <v>6.8000000000000005E-2</v>
      </c>
      <c r="AH566">
        <v>10517</v>
      </c>
      <c r="AI566">
        <v>12.5</v>
      </c>
      <c r="AJ566">
        <v>7.0999999999999994E-2</v>
      </c>
      <c r="AK566">
        <v>57930</v>
      </c>
      <c r="AL566">
        <v>1</v>
      </c>
      <c r="AM566">
        <v>0</v>
      </c>
      <c r="AN566">
        <v>0</v>
      </c>
      <c r="AO566">
        <v>0</v>
      </c>
      <c r="AP566">
        <v>1</v>
      </c>
      <c r="AQ566">
        <v>0</v>
      </c>
    </row>
    <row r="567" spans="1:43" ht="15.5">
      <c r="A567" s="1">
        <v>1861405250</v>
      </c>
      <c r="B567" s="3" t="s">
        <v>1722</v>
      </c>
      <c r="C567" s="3" t="s">
        <v>1723</v>
      </c>
      <c r="D567" s="3" t="s">
        <v>846</v>
      </c>
      <c r="E567" s="3" t="s">
        <v>46</v>
      </c>
      <c r="F567" s="3" t="s">
        <v>85</v>
      </c>
      <c r="G567" s="3" t="s">
        <v>1088</v>
      </c>
      <c r="H567" s="3" t="s">
        <v>1088</v>
      </c>
      <c r="I567" s="3">
        <v>23</v>
      </c>
      <c r="J567" s="3">
        <v>64</v>
      </c>
      <c r="K567" s="3">
        <v>64</v>
      </c>
      <c r="L567" s="3">
        <v>1367</v>
      </c>
      <c r="M567" s="3">
        <v>3987.29</v>
      </c>
      <c r="N567" s="5"/>
      <c r="O567" s="3">
        <v>64</v>
      </c>
      <c r="P567" s="3">
        <v>64</v>
      </c>
      <c r="Q567" s="3">
        <v>1367</v>
      </c>
      <c r="R567" s="3">
        <v>3987.29</v>
      </c>
      <c r="S567" s="3" t="s">
        <v>57</v>
      </c>
      <c r="T567">
        <v>0</v>
      </c>
      <c r="U567">
        <v>1</v>
      </c>
      <c r="V567" s="4">
        <f t="shared" si="48"/>
        <v>2.1333333333333333</v>
      </c>
      <c r="W567">
        <f t="shared" si="49"/>
        <v>2.7826086956521738</v>
      </c>
      <c r="X567">
        <f t="shared" si="50"/>
        <v>21.359375</v>
      </c>
      <c r="Y567">
        <f t="shared" si="51"/>
        <v>2.7826086956521738</v>
      </c>
      <c r="Z567">
        <f t="shared" si="52"/>
        <v>21.359375</v>
      </c>
      <c r="AA567">
        <f t="shared" si="53"/>
        <v>2.1333333333333333</v>
      </c>
      <c r="AB567">
        <v>0.47399999999999998</v>
      </c>
      <c r="AC567">
        <v>7.0999999999999994E-2</v>
      </c>
      <c r="AD567">
        <v>0.16200000000000001</v>
      </c>
      <c r="AE567">
        <v>0.114</v>
      </c>
      <c r="AF567">
        <v>1.7000000000000001E-2</v>
      </c>
      <c r="AG567">
        <v>0.16300000000000001</v>
      </c>
      <c r="AH567">
        <v>8406</v>
      </c>
      <c r="AI567">
        <v>10.4</v>
      </c>
      <c r="AJ567">
        <v>7.8E-2</v>
      </c>
      <c r="AK567">
        <v>61985</v>
      </c>
      <c r="AL567">
        <v>1</v>
      </c>
      <c r="AM567">
        <v>0</v>
      </c>
      <c r="AN567">
        <v>0</v>
      </c>
      <c r="AO567">
        <v>0</v>
      </c>
      <c r="AP567">
        <v>1</v>
      </c>
      <c r="AQ567">
        <v>0</v>
      </c>
    </row>
    <row r="568" spans="1:43" ht="15.5">
      <c r="A568" s="1">
        <v>1174685317</v>
      </c>
      <c r="B568" s="3" t="s">
        <v>1724</v>
      </c>
      <c r="C568" s="3" t="s">
        <v>257</v>
      </c>
      <c r="D568" s="3" t="s">
        <v>1725</v>
      </c>
      <c r="E568" s="3" t="s">
        <v>46</v>
      </c>
      <c r="F568" s="3" t="s">
        <v>907</v>
      </c>
      <c r="G568" s="3" t="s">
        <v>347</v>
      </c>
      <c r="H568" s="3" t="s">
        <v>347</v>
      </c>
      <c r="I568" s="3">
        <v>72</v>
      </c>
      <c r="J568" s="3">
        <v>131</v>
      </c>
      <c r="K568" s="3">
        <v>131</v>
      </c>
      <c r="L568" s="3">
        <v>1580</v>
      </c>
      <c r="M568" s="3">
        <v>981.17</v>
      </c>
      <c r="N568" s="5"/>
      <c r="O568" s="3">
        <v>64</v>
      </c>
      <c r="P568" s="3">
        <v>64</v>
      </c>
      <c r="Q568" s="3">
        <v>954</v>
      </c>
      <c r="R568" s="3">
        <v>529.29999999999995</v>
      </c>
      <c r="S568" s="3" t="s">
        <v>57</v>
      </c>
      <c r="T568">
        <v>0</v>
      </c>
      <c r="U568">
        <v>4</v>
      </c>
      <c r="V568" s="4">
        <f t="shared" si="48"/>
        <v>4.3666666666666663</v>
      </c>
      <c r="W568">
        <f t="shared" si="49"/>
        <v>1.8194444444444444</v>
      </c>
      <c r="X568">
        <f t="shared" si="50"/>
        <v>12.061068702290076</v>
      </c>
      <c r="Y568">
        <f t="shared" si="51"/>
        <v>0.88888888888888884</v>
      </c>
      <c r="Z568">
        <f t="shared" si="52"/>
        <v>14.90625</v>
      </c>
      <c r="AA568">
        <f t="shared" si="53"/>
        <v>2.1333333333333333</v>
      </c>
      <c r="AB568">
        <v>0.47399999999999998</v>
      </c>
      <c r="AC568">
        <v>7.0999999999999994E-2</v>
      </c>
      <c r="AD568">
        <v>0.16200000000000001</v>
      </c>
      <c r="AE568">
        <v>0.114</v>
      </c>
      <c r="AF568">
        <v>1.7000000000000001E-2</v>
      </c>
      <c r="AG568">
        <v>0.16300000000000001</v>
      </c>
      <c r="AH568">
        <v>8406</v>
      </c>
      <c r="AI568">
        <v>10.4</v>
      </c>
      <c r="AJ568">
        <v>7.8E-2</v>
      </c>
      <c r="AK568">
        <v>61985</v>
      </c>
      <c r="AL568">
        <v>1</v>
      </c>
      <c r="AM568">
        <v>0</v>
      </c>
      <c r="AN568">
        <v>0</v>
      </c>
      <c r="AO568">
        <v>0</v>
      </c>
      <c r="AP568">
        <v>1</v>
      </c>
      <c r="AQ568">
        <v>0</v>
      </c>
    </row>
    <row r="569" spans="1:43">
      <c r="A569" s="1">
        <v>1750455879</v>
      </c>
      <c r="B569" s="3" t="s">
        <v>1726</v>
      </c>
      <c r="C569" s="3" t="s">
        <v>407</v>
      </c>
      <c r="D569" s="3" t="s">
        <v>1727</v>
      </c>
      <c r="E569" s="3" t="s">
        <v>252</v>
      </c>
      <c r="F569" s="3" t="s">
        <v>62</v>
      </c>
      <c r="G569" s="3" t="s">
        <v>476</v>
      </c>
      <c r="H569" s="3" t="s">
        <v>476</v>
      </c>
      <c r="I569" s="3">
        <v>44</v>
      </c>
      <c r="J569" s="3">
        <v>224</v>
      </c>
      <c r="K569" s="3">
        <v>260</v>
      </c>
      <c r="L569" s="3">
        <v>7321</v>
      </c>
      <c r="M569" s="3">
        <v>1514.8</v>
      </c>
      <c r="N569" s="3" t="s">
        <v>64</v>
      </c>
      <c r="O569" s="3">
        <v>202</v>
      </c>
      <c r="P569" s="3">
        <v>238</v>
      </c>
      <c r="Q569" s="3">
        <v>6716</v>
      </c>
      <c r="R569" s="3">
        <v>1427.73</v>
      </c>
      <c r="S569" s="3" t="s">
        <v>57</v>
      </c>
      <c r="T569">
        <v>0</v>
      </c>
      <c r="U569">
        <v>1</v>
      </c>
      <c r="V569" s="4">
        <f t="shared" si="48"/>
        <v>8.6666666666666661</v>
      </c>
      <c r="W569">
        <f t="shared" si="49"/>
        <v>5.0909090909090908</v>
      </c>
      <c r="X569">
        <f t="shared" si="50"/>
        <v>32.683035714285715</v>
      </c>
      <c r="Y569">
        <f t="shared" si="51"/>
        <v>4.5909090909090908</v>
      </c>
      <c r="Z569">
        <f t="shared" si="52"/>
        <v>33.24752475247525</v>
      </c>
      <c r="AA569">
        <f t="shared" si="53"/>
        <v>7.9333333333333336</v>
      </c>
      <c r="AB569">
        <v>0.54</v>
      </c>
      <c r="AC569">
        <v>5.7000000000000002E-2</v>
      </c>
      <c r="AD569">
        <v>0.187</v>
      </c>
      <c r="AE569">
        <v>0.14099999999999999</v>
      </c>
      <c r="AF569">
        <v>3.0000000000000001E-3</v>
      </c>
      <c r="AG569">
        <v>7.1999999999999995E-2</v>
      </c>
      <c r="AH569">
        <v>11868</v>
      </c>
      <c r="AI569">
        <v>11.7</v>
      </c>
      <c r="AJ569">
        <v>7.1999999999999995E-2</v>
      </c>
      <c r="AK569">
        <v>78700</v>
      </c>
      <c r="AL569">
        <v>1</v>
      </c>
      <c r="AM569">
        <v>0</v>
      </c>
      <c r="AN569">
        <v>0</v>
      </c>
      <c r="AO569">
        <v>0</v>
      </c>
      <c r="AP569">
        <v>1</v>
      </c>
      <c r="AQ569">
        <v>0</v>
      </c>
    </row>
    <row r="570" spans="1:43" ht="15.5">
      <c r="A570" s="1">
        <v>1043256324</v>
      </c>
      <c r="B570" s="3" t="s">
        <v>1728</v>
      </c>
      <c r="C570" s="3" t="s">
        <v>271</v>
      </c>
      <c r="D570" s="3" t="s">
        <v>1454</v>
      </c>
      <c r="E570" s="3" t="s">
        <v>229</v>
      </c>
      <c r="F570" s="3" t="s">
        <v>62</v>
      </c>
      <c r="G570" s="3" t="s">
        <v>385</v>
      </c>
      <c r="H570" s="3" t="s">
        <v>385</v>
      </c>
      <c r="I570" s="3">
        <v>98</v>
      </c>
      <c r="J570" s="3">
        <v>287</v>
      </c>
      <c r="K570" s="3">
        <v>586.9</v>
      </c>
      <c r="L570" s="3">
        <v>17524</v>
      </c>
      <c r="M570" s="3">
        <v>1737.27</v>
      </c>
      <c r="N570" s="5"/>
      <c r="O570" s="3">
        <v>250</v>
      </c>
      <c r="P570" s="3">
        <v>523.9</v>
      </c>
      <c r="Q570" s="3">
        <v>15643</v>
      </c>
      <c r="R570" s="3">
        <v>1567.53</v>
      </c>
      <c r="S570" s="3" t="s">
        <v>57</v>
      </c>
      <c r="T570">
        <v>0</v>
      </c>
      <c r="U570">
        <v>1</v>
      </c>
      <c r="V570" s="4">
        <f t="shared" si="48"/>
        <v>19.563333333333333</v>
      </c>
      <c r="W570">
        <f t="shared" si="49"/>
        <v>2.9285714285714284</v>
      </c>
      <c r="X570">
        <f t="shared" si="50"/>
        <v>61.059233449477354</v>
      </c>
      <c r="Y570">
        <f t="shared" si="51"/>
        <v>2.5510204081632653</v>
      </c>
      <c r="Z570">
        <f t="shared" si="52"/>
        <v>62.572000000000003</v>
      </c>
      <c r="AA570">
        <f t="shared" si="53"/>
        <v>17.463333333333331</v>
      </c>
      <c r="AB570">
        <v>0.51900000000000002</v>
      </c>
      <c r="AC570">
        <v>4.8000000000000001E-2</v>
      </c>
      <c r="AD570">
        <v>0.20799999999999999</v>
      </c>
      <c r="AE570">
        <v>0.15</v>
      </c>
      <c r="AF570">
        <v>8.0000000000000002E-3</v>
      </c>
      <c r="AG570">
        <v>6.8000000000000005E-2</v>
      </c>
      <c r="AH570">
        <v>10517</v>
      </c>
      <c r="AI570">
        <v>12.5</v>
      </c>
      <c r="AJ570">
        <v>7.0999999999999994E-2</v>
      </c>
      <c r="AK570">
        <v>57930</v>
      </c>
      <c r="AL570">
        <v>1</v>
      </c>
      <c r="AM570">
        <v>0</v>
      </c>
      <c r="AN570">
        <v>0</v>
      </c>
      <c r="AO570">
        <v>0</v>
      </c>
      <c r="AP570">
        <v>1</v>
      </c>
      <c r="AQ570">
        <v>0</v>
      </c>
    </row>
    <row r="571" spans="1:43">
      <c r="A571" s="1">
        <v>1952491771</v>
      </c>
      <c r="B571" s="3" t="s">
        <v>1729</v>
      </c>
      <c r="C571" s="3" t="s">
        <v>1730</v>
      </c>
      <c r="D571" s="3" t="s">
        <v>1731</v>
      </c>
      <c r="E571" s="3" t="s">
        <v>46</v>
      </c>
      <c r="F571" s="3" t="s">
        <v>62</v>
      </c>
      <c r="G571" s="3" t="s">
        <v>209</v>
      </c>
      <c r="H571" s="3" t="s">
        <v>209</v>
      </c>
      <c r="I571" s="3">
        <v>29</v>
      </c>
      <c r="J571" s="3">
        <v>157</v>
      </c>
      <c r="K571" s="3">
        <v>229</v>
      </c>
      <c r="L571" s="3">
        <v>6870</v>
      </c>
      <c r="M571" s="3">
        <v>719.79</v>
      </c>
      <c r="N571" s="3" t="s">
        <v>64</v>
      </c>
      <c r="O571" s="3">
        <v>125</v>
      </c>
      <c r="P571" s="3">
        <v>181</v>
      </c>
      <c r="Q571" s="3">
        <v>5430</v>
      </c>
      <c r="R571" s="3">
        <v>565.6</v>
      </c>
      <c r="S571" s="3" t="s">
        <v>57</v>
      </c>
      <c r="T571">
        <v>0</v>
      </c>
      <c r="U571">
        <v>1</v>
      </c>
      <c r="V571" s="4">
        <f t="shared" si="48"/>
        <v>7.6333333333333337</v>
      </c>
      <c r="W571">
        <f t="shared" si="49"/>
        <v>5.4137931034482758</v>
      </c>
      <c r="X571">
        <f t="shared" si="50"/>
        <v>43.757961783439491</v>
      </c>
      <c r="Y571">
        <f t="shared" si="51"/>
        <v>4.3103448275862073</v>
      </c>
      <c r="Z571">
        <f t="shared" si="52"/>
        <v>43.44</v>
      </c>
      <c r="AA571">
        <f t="shared" si="53"/>
        <v>6.0333333333333332</v>
      </c>
      <c r="AB571">
        <v>0.47399999999999998</v>
      </c>
      <c r="AC571">
        <v>7.0999999999999994E-2</v>
      </c>
      <c r="AD571">
        <v>0.16200000000000001</v>
      </c>
      <c r="AE571">
        <v>0.114</v>
      </c>
      <c r="AF571">
        <v>1.7000000000000001E-2</v>
      </c>
      <c r="AG571">
        <v>0.16300000000000001</v>
      </c>
      <c r="AH571">
        <v>8406</v>
      </c>
      <c r="AI571">
        <v>10.4</v>
      </c>
      <c r="AJ571">
        <v>7.8E-2</v>
      </c>
      <c r="AK571">
        <v>61985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</row>
    <row r="572" spans="1:43">
      <c r="A572" s="1">
        <v>1144396086</v>
      </c>
      <c r="B572" s="3" t="s">
        <v>1732</v>
      </c>
      <c r="C572" s="3" t="s">
        <v>1733</v>
      </c>
      <c r="D572" s="3" t="s">
        <v>1734</v>
      </c>
      <c r="E572" s="3" t="s">
        <v>252</v>
      </c>
      <c r="F572" s="3" t="s">
        <v>304</v>
      </c>
      <c r="G572" s="3" t="s">
        <v>625</v>
      </c>
      <c r="H572" s="3" t="s">
        <v>625</v>
      </c>
      <c r="I572" s="3">
        <v>50</v>
      </c>
      <c r="J572" s="3">
        <v>577</v>
      </c>
      <c r="K572" s="3">
        <v>585.9</v>
      </c>
      <c r="L572" s="3">
        <v>17521</v>
      </c>
      <c r="M572" s="3">
        <v>12588.88</v>
      </c>
      <c r="N572" s="3" t="s">
        <v>49</v>
      </c>
      <c r="O572" s="3">
        <v>99</v>
      </c>
      <c r="P572" s="3">
        <v>99</v>
      </c>
      <c r="Q572" s="3">
        <v>2931</v>
      </c>
      <c r="R572" s="3">
        <v>3534.71</v>
      </c>
      <c r="S572" s="3" t="s">
        <v>57</v>
      </c>
      <c r="T572">
        <v>0</v>
      </c>
      <c r="U572">
        <v>1</v>
      </c>
      <c r="V572" s="4">
        <f t="shared" si="48"/>
        <v>19.529999999999998</v>
      </c>
      <c r="W572">
        <f t="shared" si="49"/>
        <v>11.54</v>
      </c>
      <c r="X572">
        <f t="shared" si="50"/>
        <v>30.365684575389949</v>
      </c>
      <c r="Y572">
        <f t="shared" si="51"/>
        <v>1.98</v>
      </c>
      <c r="Z572">
        <f t="shared" si="52"/>
        <v>29.606060606060606</v>
      </c>
      <c r="AA572">
        <f t="shared" si="53"/>
        <v>3.3</v>
      </c>
      <c r="AB572">
        <v>0.54</v>
      </c>
      <c r="AC572">
        <v>5.7000000000000002E-2</v>
      </c>
      <c r="AD572">
        <v>0.187</v>
      </c>
      <c r="AE572">
        <v>0.14099999999999999</v>
      </c>
      <c r="AF572">
        <v>3.0000000000000001E-3</v>
      </c>
      <c r="AG572">
        <v>7.1999999999999995E-2</v>
      </c>
      <c r="AH572">
        <v>11868</v>
      </c>
      <c r="AI572">
        <v>11.7</v>
      </c>
      <c r="AJ572">
        <v>7.1999999999999995E-2</v>
      </c>
      <c r="AK572">
        <v>78700</v>
      </c>
      <c r="AL572">
        <v>1</v>
      </c>
      <c r="AM572">
        <v>0</v>
      </c>
      <c r="AN572">
        <v>0</v>
      </c>
      <c r="AO572">
        <v>0</v>
      </c>
      <c r="AP572">
        <v>1</v>
      </c>
      <c r="AQ572">
        <v>0</v>
      </c>
    </row>
    <row r="573" spans="1:43">
      <c r="A573" s="1">
        <v>1235520842</v>
      </c>
      <c r="B573" s="3" t="s">
        <v>1735</v>
      </c>
      <c r="C573" s="3" t="s">
        <v>1736</v>
      </c>
      <c r="D573" s="3" t="s">
        <v>1737</v>
      </c>
      <c r="E573" s="3" t="s">
        <v>1738</v>
      </c>
      <c r="F573" s="3" t="s">
        <v>55</v>
      </c>
      <c r="G573" s="3" t="s">
        <v>1189</v>
      </c>
      <c r="H573" s="3" t="s">
        <v>1189</v>
      </c>
      <c r="I573" s="3">
        <v>19</v>
      </c>
      <c r="J573" s="3">
        <v>79</v>
      </c>
      <c r="K573" s="3">
        <v>82</v>
      </c>
      <c r="L573" s="3">
        <v>2082</v>
      </c>
      <c r="M573" s="3">
        <v>347.19</v>
      </c>
      <c r="N573" s="3" t="s">
        <v>49</v>
      </c>
      <c r="O573" s="3">
        <v>34</v>
      </c>
      <c r="P573" s="3">
        <v>37</v>
      </c>
      <c r="Q573" s="3">
        <v>1090</v>
      </c>
      <c r="R573" s="3">
        <v>241.29</v>
      </c>
      <c r="S573" s="3" t="s">
        <v>57</v>
      </c>
      <c r="T573">
        <v>0</v>
      </c>
      <c r="U573">
        <v>2</v>
      </c>
      <c r="V573" s="4">
        <f t="shared" si="48"/>
        <v>2.7333333333333334</v>
      </c>
      <c r="W573">
        <f t="shared" si="49"/>
        <v>4.1578947368421053</v>
      </c>
      <c r="X573">
        <f t="shared" si="50"/>
        <v>26.354430379746834</v>
      </c>
      <c r="Y573">
        <f t="shared" si="51"/>
        <v>1.7894736842105263</v>
      </c>
      <c r="Z573">
        <f t="shared" si="52"/>
        <v>32.058823529411768</v>
      </c>
      <c r="AA573">
        <f t="shared" si="53"/>
        <v>1.2333333333333334</v>
      </c>
      <c r="AB573">
        <v>0.48399999999999999</v>
      </c>
      <c r="AC573">
        <v>6.9000000000000006E-2</v>
      </c>
      <c r="AD573">
        <v>0.183</v>
      </c>
      <c r="AE573">
        <v>0.158</v>
      </c>
      <c r="AF573">
        <v>1.4999999999999999E-2</v>
      </c>
      <c r="AG573">
        <v>0.09</v>
      </c>
      <c r="AH573">
        <v>8148</v>
      </c>
      <c r="AI573">
        <v>9.9</v>
      </c>
      <c r="AJ573">
        <v>8.2000000000000003E-2</v>
      </c>
      <c r="AK573">
        <v>54537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</row>
    <row r="574" spans="1:43" ht="15.5">
      <c r="A574" s="1">
        <v>1730187204</v>
      </c>
      <c r="B574" s="3" t="s">
        <v>377</v>
      </c>
      <c r="C574" s="3" t="s">
        <v>577</v>
      </c>
      <c r="D574" s="3" t="s">
        <v>1023</v>
      </c>
      <c r="E574" s="3" t="s">
        <v>237</v>
      </c>
      <c r="F574" s="3" t="s">
        <v>85</v>
      </c>
      <c r="G574" s="3" t="s">
        <v>1481</v>
      </c>
      <c r="H574" s="3" t="s">
        <v>1481</v>
      </c>
      <c r="I574" s="3">
        <v>36</v>
      </c>
      <c r="J574" s="3">
        <v>334</v>
      </c>
      <c r="K574" s="3">
        <v>334</v>
      </c>
      <c r="L574" s="3">
        <v>7699</v>
      </c>
      <c r="M574" s="3">
        <v>26406.63</v>
      </c>
      <c r="N574" s="5"/>
      <c r="O574" s="3">
        <v>203</v>
      </c>
      <c r="P574" s="3">
        <v>203</v>
      </c>
      <c r="Q574" s="3">
        <v>4609</v>
      </c>
      <c r="R574" s="3">
        <v>15361.74</v>
      </c>
      <c r="S574" s="3" t="s">
        <v>57</v>
      </c>
      <c r="T574">
        <v>0</v>
      </c>
      <c r="U574">
        <v>1</v>
      </c>
      <c r="V574" s="4">
        <f t="shared" si="48"/>
        <v>11.133333333333333</v>
      </c>
      <c r="W574">
        <f t="shared" si="49"/>
        <v>9.2777777777777786</v>
      </c>
      <c r="X574">
        <f t="shared" si="50"/>
        <v>23.050898203592816</v>
      </c>
      <c r="Y574">
        <f t="shared" si="51"/>
        <v>5.6388888888888893</v>
      </c>
      <c r="Z574">
        <f t="shared" si="52"/>
        <v>22.704433497536947</v>
      </c>
      <c r="AA574">
        <f t="shared" si="53"/>
        <v>6.7666666666666666</v>
      </c>
      <c r="AB574">
        <v>0.51300000000000001</v>
      </c>
      <c r="AC574">
        <v>5.2999999999999999E-2</v>
      </c>
      <c r="AD574">
        <v>0.17699999999999999</v>
      </c>
      <c r="AE574">
        <v>0.16900000000000001</v>
      </c>
      <c r="AF574">
        <v>1.4E-2</v>
      </c>
      <c r="AG574">
        <v>7.4999999999999997E-2</v>
      </c>
      <c r="AH574">
        <v>9921</v>
      </c>
      <c r="AI574">
        <v>12.5</v>
      </c>
      <c r="AJ574">
        <v>6.6000000000000003E-2</v>
      </c>
      <c r="AK574">
        <v>56551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</row>
    <row r="575" spans="1:43">
      <c r="A575" s="1">
        <v>1952393639</v>
      </c>
      <c r="B575" s="3" t="s">
        <v>1739</v>
      </c>
      <c r="C575" s="3" t="s">
        <v>1740</v>
      </c>
      <c r="D575" s="3" t="s">
        <v>1741</v>
      </c>
      <c r="E575" s="3" t="s">
        <v>1328</v>
      </c>
      <c r="F575" s="3" t="s">
        <v>85</v>
      </c>
      <c r="G575" s="3" t="s">
        <v>385</v>
      </c>
      <c r="H575" s="3" t="s">
        <v>385</v>
      </c>
      <c r="I575" s="3">
        <v>21</v>
      </c>
      <c r="J575" s="3">
        <v>96</v>
      </c>
      <c r="K575" s="3">
        <v>162</v>
      </c>
      <c r="L575" s="3">
        <v>4314</v>
      </c>
      <c r="M575" s="3">
        <v>475.22</v>
      </c>
      <c r="N575" s="3" t="s">
        <v>64</v>
      </c>
      <c r="O575" s="3">
        <v>80</v>
      </c>
      <c r="P575" s="3">
        <v>132</v>
      </c>
      <c r="Q575" s="3">
        <v>3444</v>
      </c>
      <c r="R575" s="3">
        <v>428.74</v>
      </c>
      <c r="S575" s="3" t="s">
        <v>57</v>
      </c>
      <c r="T575">
        <v>0</v>
      </c>
      <c r="U575">
        <v>1</v>
      </c>
      <c r="V575" s="4">
        <f t="shared" si="48"/>
        <v>5.4</v>
      </c>
      <c r="W575">
        <f t="shared" si="49"/>
        <v>4.5714285714285712</v>
      </c>
      <c r="X575">
        <f t="shared" si="50"/>
        <v>44.9375</v>
      </c>
      <c r="Y575">
        <f t="shared" si="51"/>
        <v>3.8095238095238093</v>
      </c>
      <c r="Z575">
        <f t="shared" si="52"/>
        <v>43.05</v>
      </c>
      <c r="AA575">
        <f t="shared" si="53"/>
        <v>4.4000000000000004</v>
      </c>
      <c r="AB575">
        <v>0.52300000000000002</v>
      </c>
      <c r="AC575">
        <v>0.05</v>
      </c>
      <c r="AD575">
        <v>0.20300000000000001</v>
      </c>
      <c r="AE575">
        <v>0.14499999999999999</v>
      </c>
      <c r="AF575">
        <v>1.7000000000000001E-2</v>
      </c>
      <c r="AG575">
        <v>6.3E-2</v>
      </c>
      <c r="AH575">
        <v>9265</v>
      </c>
      <c r="AI575">
        <v>9.1999999999999993</v>
      </c>
      <c r="AJ575">
        <v>7.5999999999999998E-2</v>
      </c>
      <c r="AK575">
        <v>75698</v>
      </c>
      <c r="AL575">
        <v>1</v>
      </c>
      <c r="AM575">
        <v>0</v>
      </c>
      <c r="AN575">
        <v>0</v>
      </c>
      <c r="AO575">
        <v>0</v>
      </c>
      <c r="AP575">
        <v>1</v>
      </c>
      <c r="AQ575">
        <v>0</v>
      </c>
    </row>
    <row r="576" spans="1:43">
      <c r="A576" s="1">
        <v>1528015310</v>
      </c>
      <c r="B576" s="3" t="s">
        <v>1742</v>
      </c>
      <c r="C576" s="3" t="s">
        <v>1743</v>
      </c>
      <c r="D576" s="3" t="s">
        <v>1744</v>
      </c>
      <c r="E576" s="3" t="s">
        <v>317</v>
      </c>
      <c r="F576" s="3" t="s">
        <v>62</v>
      </c>
      <c r="G576" s="3" t="s">
        <v>209</v>
      </c>
      <c r="H576" s="3" t="s">
        <v>209</v>
      </c>
      <c r="I576" s="3">
        <v>29</v>
      </c>
      <c r="J576" s="3">
        <v>112</v>
      </c>
      <c r="K576" s="3">
        <v>234</v>
      </c>
      <c r="L576" s="3">
        <v>7020</v>
      </c>
      <c r="M576" s="3">
        <v>397.18</v>
      </c>
      <c r="N576" s="3" t="s">
        <v>64</v>
      </c>
      <c r="O576" s="3">
        <v>100</v>
      </c>
      <c r="P576" s="3">
        <v>222</v>
      </c>
      <c r="Q576" s="3">
        <v>6660</v>
      </c>
      <c r="R576" s="3">
        <v>373.57</v>
      </c>
      <c r="S576" s="3" t="s">
        <v>57</v>
      </c>
      <c r="T576">
        <v>0</v>
      </c>
      <c r="U576">
        <v>1</v>
      </c>
      <c r="V576" s="4">
        <f t="shared" si="48"/>
        <v>7.8</v>
      </c>
      <c r="W576">
        <f t="shared" si="49"/>
        <v>3.8620689655172415</v>
      </c>
      <c r="X576">
        <f t="shared" si="50"/>
        <v>62.678571428571431</v>
      </c>
      <c r="Y576">
        <f t="shared" si="51"/>
        <v>3.4482758620689653</v>
      </c>
      <c r="Z576">
        <f t="shared" si="52"/>
        <v>66.599999999999994</v>
      </c>
      <c r="AA576">
        <f t="shared" si="53"/>
        <v>7.4</v>
      </c>
      <c r="AB576">
        <v>0.54600000000000004</v>
      </c>
      <c r="AC576">
        <v>5.2999999999999999E-2</v>
      </c>
      <c r="AD576">
        <v>0.23599999999999999</v>
      </c>
      <c r="AE576">
        <v>0.13500000000000001</v>
      </c>
      <c r="AF576">
        <v>4.0000000000000001E-3</v>
      </c>
      <c r="AG576">
        <v>2.5999999999999999E-2</v>
      </c>
      <c r="AH576">
        <v>13319</v>
      </c>
      <c r="AI576">
        <v>12.3</v>
      </c>
      <c r="AJ576">
        <v>6.8000000000000005E-2</v>
      </c>
      <c r="AK576">
        <v>84945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</row>
    <row r="577" spans="1:43">
      <c r="A577" s="1">
        <v>1487680484</v>
      </c>
      <c r="B577" s="3" t="s">
        <v>1745</v>
      </c>
      <c r="C577" s="3" t="s">
        <v>421</v>
      </c>
      <c r="D577" s="3" t="s">
        <v>1746</v>
      </c>
      <c r="E577" s="3" t="s">
        <v>1747</v>
      </c>
      <c r="F577" s="3" t="s">
        <v>55</v>
      </c>
      <c r="G577" s="3" t="s">
        <v>1748</v>
      </c>
      <c r="H577" s="3" t="s">
        <v>398</v>
      </c>
      <c r="I577" s="3">
        <v>11</v>
      </c>
      <c r="J577" s="3">
        <v>59</v>
      </c>
      <c r="K577" s="3">
        <v>81</v>
      </c>
      <c r="L577" s="3">
        <v>2430</v>
      </c>
      <c r="M577" s="3">
        <v>1923.19</v>
      </c>
      <c r="N577" s="3" t="s">
        <v>49</v>
      </c>
      <c r="O577" s="3">
        <v>31</v>
      </c>
      <c r="P577" s="3">
        <v>43</v>
      </c>
      <c r="Q577" s="3">
        <v>1290</v>
      </c>
      <c r="R577" s="3">
        <v>1058.95</v>
      </c>
      <c r="S577" s="3" t="s">
        <v>57</v>
      </c>
      <c r="T577">
        <v>0</v>
      </c>
      <c r="U577">
        <v>2</v>
      </c>
      <c r="V577" s="4">
        <f t="shared" si="48"/>
        <v>2.7</v>
      </c>
      <c r="W577">
        <f t="shared" si="49"/>
        <v>5.3636363636363633</v>
      </c>
      <c r="X577">
        <f t="shared" si="50"/>
        <v>41.186440677966104</v>
      </c>
      <c r="Y577">
        <f t="shared" si="51"/>
        <v>2.8181818181818183</v>
      </c>
      <c r="Z577">
        <f t="shared" si="52"/>
        <v>41.612903225806448</v>
      </c>
      <c r="AA577">
        <f t="shared" si="53"/>
        <v>1.4333333333333333</v>
      </c>
      <c r="AB577">
        <v>0.48799999999999999</v>
      </c>
      <c r="AC577">
        <v>0.06</v>
      </c>
      <c r="AD577">
        <v>0.22500000000000001</v>
      </c>
      <c r="AE577">
        <v>0.189</v>
      </c>
      <c r="AF577">
        <v>4.0000000000000001E-3</v>
      </c>
      <c r="AG577">
        <v>3.4000000000000002E-2</v>
      </c>
      <c r="AH577">
        <v>12756</v>
      </c>
      <c r="AI577">
        <v>11</v>
      </c>
      <c r="AJ577">
        <v>7.4999999999999997E-2</v>
      </c>
      <c r="AK577">
        <v>63206</v>
      </c>
      <c r="AL577">
        <v>1</v>
      </c>
      <c r="AM577">
        <v>0</v>
      </c>
      <c r="AN577">
        <v>0</v>
      </c>
      <c r="AO577">
        <v>0</v>
      </c>
      <c r="AP577">
        <v>1</v>
      </c>
      <c r="AQ577">
        <v>0</v>
      </c>
    </row>
    <row r="578" spans="1:43">
      <c r="A578" s="1">
        <v>1225057649</v>
      </c>
      <c r="B578" s="3" t="s">
        <v>1749</v>
      </c>
      <c r="C578" s="3" t="s">
        <v>307</v>
      </c>
      <c r="D578" s="3" t="s">
        <v>1750</v>
      </c>
      <c r="E578" s="3" t="s">
        <v>105</v>
      </c>
      <c r="F578" s="3" t="s">
        <v>304</v>
      </c>
      <c r="G578" s="3" t="s">
        <v>749</v>
      </c>
      <c r="H578" s="3" t="s">
        <v>749</v>
      </c>
      <c r="I578" s="3">
        <v>13</v>
      </c>
      <c r="J578" s="3">
        <v>118</v>
      </c>
      <c r="K578" s="3">
        <v>118</v>
      </c>
      <c r="L578" s="3">
        <v>3525</v>
      </c>
      <c r="M578" s="3">
        <v>38068.449999999997</v>
      </c>
      <c r="N578" s="3" t="s">
        <v>49</v>
      </c>
      <c r="O578" s="3">
        <v>23</v>
      </c>
      <c r="P578" s="3">
        <v>23</v>
      </c>
      <c r="Q578" s="3">
        <v>675</v>
      </c>
      <c r="R578" s="3">
        <v>8977.6299999999992</v>
      </c>
      <c r="S578" s="3" t="s">
        <v>57</v>
      </c>
      <c r="T578">
        <v>0</v>
      </c>
      <c r="U578">
        <v>1</v>
      </c>
      <c r="V578" s="4">
        <f t="shared" ref="V578:V641" si="54">K578/30</f>
        <v>3.9333333333333331</v>
      </c>
      <c r="W578">
        <f t="shared" ref="W578:W641" si="55">J578/I578</f>
        <v>9.0769230769230766</v>
      </c>
      <c r="X578">
        <f t="shared" ref="X578:X641" si="56">L578/J578</f>
        <v>29.872881355932204</v>
      </c>
      <c r="Y578">
        <f t="shared" ref="Y578:Y641" si="57">O578/I578</f>
        <v>1.7692307692307692</v>
      </c>
      <c r="Z578">
        <f t="shared" si="52"/>
        <v>29.347826086956523</v>
      </c>
      <c r="AA578">
        <f t="shared" si="53"/>
        <v>0.76666666666666672</v>
      </c>
      <c r="AB578">
        <v>0.47</v>
      </c>
      <c r="AC578">
        <v>5.5E-2</v>
      </c>
      <c r="AD578">
        <v>0.28799999999999998</v>
      </c>
      <c r="AE578">
        <v>0.13600000000000001</v>
      </c>
      <c r="AF578">
        <v>4.0000000000000001E-3</v>
      </c>
      <c r="AG578">
        <v>4.8000000000000001E-2</v>
      </c>
      <c r="AH578">
        <v>14007</v>
      </c>
      <c r="AI578">
        <v>14</v>
      </c>
      <c r="AJ578">
        <v>6.9000000000000006E-2</v>
      </c>
      <c r="AK578">
        <v>78089</v>
      </c>
      <c r="AL578">
        <v>1</v>
      </c>
      <c r="AM578">
        <v>0</v>
      </c>
      <c r="AN578">
        <v>0</v>
      </c>
      <c r="AO578">
        <v>0</v>
      </c>
      <c r="AP578">
        <v>1</v>
      </c>
      <c r="AQ578">
        <v>0</v>
      </c>
    </row>
    <row r="579" spans="1:43" ht="15.5">
      <c r="A579" s="1">
        <v>1952304776</v>
      </c>
      <c r="B579" s="3" t="s">
        <v>1751</v>
      </c>
      <c r="C579" s="3" t="s">
        <v>1752</v>
      </c>
      <c r="D579" s="3" t="s">
        <v>954</v>
      </c>
      <c r="E579" s="3" t="s">
        <v>79</v>
      </c>
      <c r="F579" s="3" t="s">
        <v>85</v>
      </c>
      <c r="G579" s="3" t="s">
        <v>1753</v>
      </c>
      <c r="H579" s="3" t="s">
        <v>1754</v>
      </c>
      <c r="I579" s="3">
        <v>20</v>
      </c>
      <c r="J579" s="3">
        <v>149</v>
      </c>
      <c r="K579" s="3">
        <v>209</v>
      </c>
      <c r="L579" s="3">
        <v>6270</v>
      </c>
      <c r="M579" s="3">
        <v>2634.88</v>
      </c>
      <c r="N579" s="5"/>
      <c r="O579" s="3">
        <v>149</v>
      </c>
      <c r="P579" s="3">
        <v>209</v>
      </c>
      <c r="Q579" s="3">
        <v>6270</v>
      </c>
      <c r="R579" s="3">
        <v>2634.88</v>
      </c>
      <c r="S579" s="3" t="s">
        <v>57</v>
      </c>
      <c r="T579">
        <v>0</v>
      </c>
      <c r="U579">
        <v>1</v>
      </c>
      <c r="V579" s="4">
        <f t="shared" si="54"/>
        <v>6.9666666666666668</v>
      </c>
      <c r="W579">
        <f t="shared" si="55"/>
        <v>7.45</v>
      </c>
      <c r="X579">
        <f t="shared" si="56"/>
        <v>42.080536912751676</v>
      </c>
      <c r="Y579">
        <f t="shared" si="57"/>
        <v>7.45</v>
      </c>
      <c r="Z579">
        <f t="shared" ref="Z579:Z642" si="58">Q579/O579</f>
        <v>42.080536912751676</v>
      </c>
      <c r="AA579">
        <f t="shared" ref="AA579:AA642" si="59">P579/30</f>
        <v>6.9666666666666668</v>
      </c>
      <c r="AB579">
        <v>0.40899999999999997</v>
      </c>
      <c r="AC579">
        <v>4.4999999999999998E-2</v>
      </c>
      <c r="AD579">
        <v>0.32200000000000001</v>
      </c>
      <c r="AE579">
        <v>0.14199999999999999</v>
      </c>
      <c r="AF579">
        <v>1.2E-2</v>
      </c>
      <c r="AG579">
        <v>7.0000000000000007E-2</v>
      </c>
      <c r="AH579">
        <v>10515</v>
      </c>
      <c r="AI579">
        <v>16.3</v>
      </c>
      <c r="AJ579">
        <v>6.8000000000000005E-2</v>
      </c>
      <c r="AK579">
        <v>54622</v>
      </c>
      <c r="AL579">
        <v>1</v>
      </c>
      <c r="AM579">
        <v>0</v>
      </c>
      <c r="AN579">
        <v>0</v>
      </c>
      <c r="AO579">
        <v>0</v>
      </c>
      <c r="AP579">
        <v>1</v>
      </c>
      <c r="AQ579">
        <v>0</v>
      </c>
    </row>
    <row r="580" spans="1:43" ht="15.5">
      <c r="A580" s="1">
        <v>1790705549</v>
      </c>
      <c r="B580" s="3" t="s">
        <v>1755</v>
      </c>
      <c r="C580" s="3" t="s">
        <v>1756</v>
      </c>
      <c r="D580" s="3" t="s">
        <v>1550</v>
      </c>
      <c r="E580" s="3" t="s">
        <v>61</v>
      </c>
      <c r="F580" s="3" t="s">
        <v>55</v>
      </c>
      <c r="G580" s="3" t="s">
        <v>1757</v>
      </c>
      <c r="H580" s="3" t="s">
        <v>1758</v>
      </c>
      <c r="I580" s="3">
        <v>12</v>
      </c>
      <c r="J580" s="3">
        <v>19</v>
      </c>
      <c r="K580" s="3">
        <v>19</v>
      </c>
      <c r="L580" s="3">
        <v>403</v>
      </c>
      <c r="M580" s="3">
        <v>754.94</v>
      </c>
      <c r="N580" s="5"/>
      <c r="O580" s="3">
        <v>19</v>
      </c>
      <c r="P580" s="3">
        <v>19</v>
      </c>
      <c r="Q580" s="3">
        <v>403</v>
      </c>
      <c r="R580" s="3">
        <v>754.94</v>
      </c>
      <c r="S580" s="3" t="s">
        <v>57</v>
      </c>
      <c r="T580">
        <v>0</v>
      </c>
      <c r="U580">
        <v>2</v>
      </c>
      <c r="V580" s="4">
        <f t="shared" si="54"/>
        <v>0.6333333333333333</v>
      </c>
      <c r="W580">
        <f t="shared" si="55"/>
        <v>1.5833333333333333</v>
      </c>
      <c r="X580">
        <f t="shared" si="56"/>
        <v>21.210526315789473</v>
      </c>
      <c r="Y580">
        <f t="shared" si="57"/>
        <v>1.5833333333333333</v>
      </c>
      <c r="Z580">
        <f t="shared" si="58"/>
        <v>21.210526315789473</v>
      </c>
      <c r="AA580">
        <f t="shared" si="59"/>
        <v>0.6333333333333333</v>
      </c>
      <c r="AB580">
        <v>0.52200000000000002</v>
      </c>
      <c r="AC580">
        <v>6.8000000000000005E-2</v>
      </c>
      <c r="AD580">
        <v>0.187</v>
      </c>
      <c r="AE580">
        <v>0.13600000000000001</v>
      </c>
      <c r="AF580">
        <v>0.02</v>
      </c>
      <c r="AG580">
        <v>6.7000000000000004E-2</v>
      </c>
      <c r="AH580">
        <v>8583</v>
      </c>
      <c r="AI580">
        <v>7.6</v>
      </c>
      <c r="AJ580">
        <v>7.5999999999999998E-2</v>
      </c>
      <c r="AK580">
        <v>74167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</row>
    <row r="581" spans="1:43" ht="15.5">
      <c r="A581" s="1">
        <v>1164482428</v>
      </c>
      <c r="B581" s="3" t="s">
        <v>788</v>
      </c>
      <c r="C581" s="3" t="s">
        <v>1206</v>
      </c>
      <c r="D581" s="3" t="s">
        <v>1759</v>
      </c>
      <c r="E581" s="3" t="s">
        <v>252</v>
      </c>
      <c r="F581" s="3" t="s">
        <v>304</v>
      </c>
      <c r="G581" s="3" t="s">
        <v>1491</v>
      </c>
      <c r="H581" s="3" t="s">
        <v>1491</v>
      </c>
      <c r="I581" s="3">
        <v>129</v>
      </c>
      <c r="J581" s="3">
        <v>589</v>
      </c>
      <c r="K581" s="3">
        <v>599</v>
      </c>
      <c r="L581" s="3">
        <v>17764</v>
      </c>
      <c r="M581" s="3">
        <v>22640.93</v>
      </c>
      <c r="N581" s="5"/>
      <c r="O581" s="3">
        <v>311</v>
      </c>
      <c r="P581" s="3">
        <v>321</v>
      </c>
      <c r="Q581" s="3">
        <v>9515</v>
      </c>
      <c r="R581" s="3">
        <v>11232.97</v>
      </c>
      <c r="S581" s="3" t="s">
        <v>57</v>
      </c>
      <c r="T581">
        <v>0</v>
      </c>
      <c r="U581">
        <v>1</v>
      </c>
      <c r="V581" s="4">
        <f t="shared" si="54"/>
        <v>19.966666666666665</v>
      </c>
      <c r="W581">
        <f t="shared" si="55"/>
        <v>4.5658914728682172</v>
      </c>
      <c r="X581">
        <f t="shared" si="56"/>
        <v>30.159592529711375</v>
      </c>
      <c r="Y581">
        <f t="shared" si="57"/>
        <v>2.4108527131782944</v>
      </c>
      <c r="Z581">
        <f t="shared" si="58"/>
        <v>30.594855305466236</v>
      </c>
      <c r="AA581">
        <f t="shared" si="59"/>
        <v>10.7</v>
      </c>
      <c r="AB581">
        <v>0.54</v>
      </c>
      <c r="AC581">
        <v>5.7000000000000002E-2</v>
      </c>
      <c r="AD581">
        <v>0.187</v>
      </c>
      <c r="AE581">
        <v>0.14099999999999999</v>
      </c>
      <c r="AF581">
        <v>3.0000000000000001E-3</v>
      </c>
      <c r="AG581">
        <v>7.1999999999999995E-2</v>
      </c>
      <c r="AH581">
        <v>11868</v>
      </c>
      <c r="AI581">
        <v>11.7</v>
      </c>
      <c r="AJ581">
        <v>7.1999999999999995E-2</v>
      </c>
      <c r="AK581">
        <v>78700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</row>
    <row r="582" spans="1:43" ht="15.5">
      <c r="A582" s="1">
        <v>1134209000</v>
      </c>
      <c r="B582" s="3" t="s">
        <v>1760</v>
      </c>
      <c r="C582" s="3" t="s">
        <v>1761</v>
      </c>
      <c r="D582" s="3" t="s">
        <v>862</v>
      </c>
      <c r="E582" s="3" t="s">
        <v>119</v>
      </c>
      <c r="F582" s="3" t="s">
        <v>62</v>
      </c>
      <c r="G582" s="3" t="s">
        <v>1762</v>
      </c>
      <c r="H582" s="3" t="s">
        <v>1762</v>
      </c>
      <c r="I582" s="3">
        <v>23</v>
      </c>
      <c r="J582" s="3">
        <v>68</v>
      </c>
      <c r="K582" s="3">
        <v>68.5</v>
      </c>
      <c r="L582" s="3">
        <v>1751</v>
      </c>
      <c r="M582" s="3">
        <v>729.59</v>
      </c>
      <c r="N582" s="5"/>
      <c r="O582" s="3">
        <v>28</v>
      </c>
      <c r="P582" s="3">
        <v>28</v>
      </c>
      <c r="Q582" s="3">
        <v>707</v>
      </c>
      <c r="R582" s="3">
        <v>313.62</v>
      </c>
      <c r="S582" s="3" t="s">
        <v>57</v>
      </c>
      <c r="T582">
        <v>0</v>
      </c>
      <c r="U582">
        <v>1</v>
      </c>
      <c r="V582" s="4">
        <f t="shared" si="54"/>
        <v>2.2833333333333332</v>
      </c>
      <c r="W582">
        <f t="shared" si="55"/>
        <v>2.9565217391304346</v>
      </c>
      <c r="X582">
        <f t="shared" si="56"/>
        <v>25.75</v>
      </c>
      <c r="Y582">
        <f t="shared" si="57"/>
        <v>1.2173913043478262</v>
      </c>
      <c r="Z582">
        <f t="shared" si="58"/>
        <v>25.25</v>
      </c>
      <c r="AA582">
        <f t="shared" si="59"/>
        <v>0.93333333333333335</v>
      </c>
      <c r="AB582">
        <v>0.47</v>
      </c>
      <c r="AC582">
        <v>6.6000000000000003E-2</v>
      </c>
      <c r="AD582">
        <v>0.27200000000000002</v>
      </c>
      <c r="AE582">
        <v>0.12</v>
      </c>
      <c r="AF582">
        <v>8.0000000000000002E-3</v>
      </c>
      <c r="AG582">
        <v>6.4000000000000001E-2</v>
      </c>
      <c r="AH582">
        <v>10299</v>
      </c>
      <c r="AI582">
        <v>8.5</v>
      </c>
      <c r="AJ582">
        <v>7.0999999999999994E-2</v>
      </c>
      <c r="AK582">
        <v>77339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</row>
    <row r="583" spans="1:43">
      <c r="A583" s="1">
        <v>1790762177</v>
      </c>
      <c r="B583" s="3" t="s">
        <v>1763</v>
      </c>
      <c r="C583" s="3" t="s">
        <v>257</v>
      </c>
      <c r="D583" s="3" t="s">
        <v>1764</v>
      </c>
      <c r="E583" s="3" t="s">
        <v>54</v>
      </c>
      <c r="F583" s="3" t="s">
        <v>1195</v>
      </c>
      <c r="G583" s="3" t="s">
        <v>986</v>
      </c>
      <c r="H583" s="3" t="s">
        <v>986</v>
      </c>
      <c r="I583" s="3">
        <v>40</v>
      </c>
      <c r="J583" s="3">
        <v>143</v>
      </c>
      <c r="K583" s="3">
        <v>236.7</v>
      </c>
      <c r="L583" s="3">
        <v>7035</v>
      </c>
      <c r="M583" s="3">
        <v>3020.62</v>
      </c>
      <c r="N583" s="3" t="s">
        <v>64</v>
      </c>
      <c r="O583" s="3">
        <v>131</v>
      </c>
      <c r="P583" s="3">
        <v>214.7</v>
      </c>
      <c r="Q583" s="3">
        <v>6375</v>
      </c>
      <c r="R583" s="3">
        <v>2804.11</v>
      </c>
      <c r="S583" s="3" t="s">
        <v>57</v>
      </c>
      <c r="T583">
        <v>0</v>
      </c>
      <c r="U583">
        <v>3</v>
      </c>
      <c r="V583" s="4">
        <f t="shared" si="54"/>
        <v>7.89</v>
      </c>
      <c r="W583">
        <f t="shared" si="55"/>
        <v>3.5750000000000002</v>
      </c>
      <c r="X583">
        <f t="shared" si="56"/>
        <v>49.195804195804193</v>
      </c>
      <c r="Y583">
        <f t="shared" si="57"/>
        <v>3.2749999999999999</v>
      </c>
      <c r="Z583">
        <f t="shared" si="58"/>
        <v>48.664122137404583</v>
      </c>
      <c r="AA583">
        <f t="shared" si="59"/>
        <v>7.1566666666666663</v>
      </c>
      <c r="AB583">
        <v>0.46300000000000002</v>
      </c>
      <c r="AC583">
        <v>6.2E-2</v>
      </c>
      <c r="AD583">
        <v>0.20699999999999999</v>
      </c>
      <c r="AE583">
        <v>0.16300000000000001</v>
      </c>
      <c r="AF583">
        <v>2.1000000000000001E-2</v>
      </c>
      <c r="AG583">
        <v>8.4000000000000005E-2</v>
      </c>
      <c r="AH583">
        <v>9280</v>
      </c>
      <c r="AI583">
        <v>15.4</v>
      </c>
      <c r="AJ583">
        <v>6.9000000000000006E-2</v>
      </c>
      <c r="AK583">
        <v>50637</v>
      </c>
      <c r="AL583">
        <v>1</v>
      </c>
      <c r="AM583">
        <v>0</v>
      </c>
      <c r="AN583">
        <v>0</v>
      </c>
      <c r="AO583">
        <v>0</v>
      </c>
      <c r="AP583">
        <v>1</v>
      </c>
      <c r="AQ583">
        <v>0</v>
      </c>
    </row>
    <row r="584" spans="1:43" ht="15.5">
      <c r="A584" s="1">
        <v>1265893051</v>
      </c>
      <c r="B584" s="3" t="s">
        <v>1765</v>
      </c>
      <c r="C584" s="3" t="s">
        <v>66</v>
      </c>
      <c r="D584" s="3" t="s">
        <v>1766</v>
      </c>
      <c r="E584" s="3" t="s">
        <v>96</v>
      </c>
      <c r="F584" s="3" t="s">
        <v>55</v>
      </c>
      <c r="G584" s="3" t="s">
        <v>121</v>
      </c>
      <c r="H584" s="3" t="s">
        <v>121</v>
      </c>
      <c r="I584" s="3">
        <v>44</v>
      </c>
      <c r="J584" s="3">
        <v>52</v>
      </c>
      <c r="K584" s="3">
        <v>52</v>
      </c>
      <c r="L584" s="3">
        <v>315</v>
      </c>
      <c r="M584" s="3">
        <v>776.45</v>
      </c>
      <c r="N584" s="5"/>
      <c r="O584" s="3">
        <v>38</v>
      </c>
      <c r="P584" s="3">
        <v>38</v>
      </c>
      <c r="Q584" s="3">
        <v>230</v>
      </c>
      <c r="R584" s="3">
        <v>565.69000000000005</v>
      </c>
      <c r="S584" s="3" t="s">
        <v>57</v>
      </c>
      <c r="T584">
        <v>0</v>
      </c>
      <c r="U584">
        <v>2</v>
      </c>
      <c r="V584" s="4">
        <f t="shared" si="54"/>
        <v>1.7333333333333334</v>
      </c>
      <c r="W584">
        <f t="shared" si="55"/>
        <v>1.1818181818181819</v>
      </c>
      <c r="X584">
        <f t="shared" si="56"/>
        <v>6.0576923076923075</v>
      </c>
      <c r="Y584">
        <f t="shared" si="57"/>
        <v>0.86363636363636365</v>
      </c>
      <c r="Z584">
        <f t="shared" si="58"/>
        <v>6.0526315789473681</v>
      </c>
      <c r="AA584">
        <f t="shared" si="59"/>
        <v>1.2666666666666666</v>
      </c>
      <c r="AB584">
        <v>0.53900000000000003</v>
      </c>
      <c r="AC584">
        <v>0.05</v>
      </c>
      <c r="AD584">
        <v>0.19500000000000001</v>
      </c>
      <c r="AE584">
        <v>0.14699999999999999</v>
      </c>
      <c r="AF584">
        <v>6.0000000000000001E-3</v>
      </c>
      <c r="AG584">
        <v>6.0999999999999999E-2</v>
      </c>
      <c r="AH584">
        <v>10190</v>
      </c>
      <c r="AI584">
        <v>11.1</v>
      </c>
      <c r="AJ584">
        <v>6.0999999999999999E-2</v>
      </c>
      <c r="AK584">
        <v>68822</v>
      </c>
      <c r="AL584">
        <v>1</v>
      </c>
      <c r="AM584">
        <v>0</v>
      </c>
      <c r="AN584">
        <v>0</v>
      </c>
      <c r="AO584">
        <v>0</v>
      </c>
      <c r="AP584">
        <v>1</v>
      </c>
      <c r="AQ584">
        <v>0</v>
      </c>
    </row>
    <row r="585" spans="1:43">
      <c r="A585" s="1">
        <v>1831146778</v>
      </c>
      <c r="B585" s="3" t="s">
        <v>937</v>
      </c>
      <c r="C585" s="3" t="s">
        <v>877</v>
      </c>
      <c r="D585" s="3" t="s">
        <v>777</v>
      </c>
      <c r="E585" s="3" t="s">
        <v>178</v>
      </c>
      <c r="F585" s="3" t="s">
        <v>509</v>
      </c>
      <c r="G585" s="3" t="s">
        <v>514</v>
      </c>
      <c r="H585" s="3" t="s">
        <v>515</v>
      </c>
      <c r="I585" s="3">
        <v>14</v>
      </c>
      <c r="J585" s="3">
        <v>88</v>
      </c>
      <c r="K585" s="3">
        <v>88</v>
      </c>
      <c r="L585" s="3">
        <v>2418</v>
      </c>
      <c r="M585" s="3">
        <v>3996.4</v>
      </c>
      <c r="N585" s="3" t="s">
        <v>49</v>
      </c>
      <c r="O585" s="3">
        <v>46</v>
      </c>
      <c r="P585" s="3">
        <v>46</v>
      </c>
      <c r="Q585" s="3">
        <v>1228</v>
      </c>
      <c r="R585" s="3">
        <v>2439.71</v>
      </c>
      <c r="S585" s="3" t="s">
        <v>57</v>
      </c>
      <c r="T585">
        <v>0</v>
      </c>
      <c r="U585">
        <v>1</v>
      </c>
      <c r="V585" s="4">
        <f t="shared" si="54"/>
        <v>2.9333333333333331</v>
      </c>
      <c r="W585">
        <f t="shared" si="55"/>
        <v>6.2857142857142856</v>
      </c>
      <c r="X585">
        <f t="shared" si="56"/>
        <v>27.477272727272727</v>
      </c>
      <c r="Y585">
        <f t="shared" si="57"/>
        <v>3.2857142857142856</v>
      </c>
      <c r="Z585">
        <f t="shared" si="58"/>
        <v>26.695652173913043</v>
      </c>
      <c r="AA585">
        <f t="shared" si="59"/>
        <v>1.5333333333333334</v>
      </c>
      <c r="AB585">
        <v>0.44400000000000001</v>
      </c>
      <c r="AC585">
        <v>7.0999999999999994E-2</v>
      </c>
      <c r="AD585">
        <v>0.19900000000000001</v>
      </c>
      <c r="AE585">
        <v>0.17199999999999999</v>
      </c>
      <c r="AF585">
        <v>2.4E-2</v>
      </c>
      <c r="AG585">
        <v>0.09</v>
      </c>
      <c r="AH585">
        <v>8766</v>
      </c>
      <c r="AI585">
        <v>13.5</v>
      </c>
      <c r="AJ585">
        <v>7.8E-2</v>
      </c>
      <c r="AK585">
        <v>53320</v>
      </c>
      <c r="AL585">
        <v>1</v>
      </c>
      <c r="AM585">
        <v>0</v>
      </c>
      <c r="AN585">
        <v>0</v>
      </c>
      <c r="AO585">
        <v>0</v>
      </c>
      <c r="AP585">
        <v>1</v>
      </c>
      <c r="AQ585">
        <v>0</v>
      </c>
    </row>
    <row r="586" spans="1:43">
      <c r="A586" s="1">
        <v>1194779017</v>
      </c>
      <c r="B586" s="3" t="s">
        <v>1767</v>
      </c>
      <c r="C586" s="3" t="s">
        <v>165</v>
      </c>
      <c r="D586" s="3" t="s">
        <v>1768</v>
      </c>
      <c r="E586" s="3" t="s">
        <v>178</v>
      </c>
      <c r="F586" s="3" t="s">
        <v>85</v>
      </c>
      <c r="G586" s="3" t="s">
        <v>834</v>
      </c>
      <c r="H586" s="3" t="s">
        <v>834</v>
      </c>
      <c r="I586" s="3">
        <v>35</v>
      </c>
      <c r="J586" s="3">
        <v>84</v>
      </c>
      <c r="K586" s="3">
        <v>88</v>
      </c>
      <c r="L586" s="3">
        <v>2640</v>
      </c>
      <c r="M586" s="3">
        <v>726.81</v>
      </c>
      <c r="N586" s="3" t="s">
        <v>64</v>
      </c>
      <c r="O586" s="3">
        <v>64</v>
      </c>
      <c r="P586" s="3">
        <v>66</v>
      </c>
      <c r="Q586" s="3">
        <v>1980</v>
      </c>
      <c r="R586" s="3">
        <v>531.48</v>
      </c>
      <c r="S586" s="3" t="s">
        <v>57</v>
      </c>
      <c r="T586">
        <v>0</v>
      </c>
      <c r="U586">
        <v>1</v>
      </c>
      <c r="V586" s="4">
        <f t="shared" si="54"/>
        <v>2.9333333333333331</v>
      </c>
      <c r="W586">
        <f t="shared" si="55"/>
        <v>2.4</v>
      </c>
      <c r="X586">
        <f t="shared" si="56"/>
        <v>31.428571428571427</v>
      </c>
      <c r="Y586">
        <f t="shared" si="57"/>
        <v>1.8285714285714285</v>
      </c>
      <c r="Z586">
        <f t="shared" si="58"/>
        <v>30.9375</v>
      </c>
      <c r="AA586">
        <f t="shared" si="59"/>
        <v>2.2000000000000002</v>
      </c>
      <c r="AB586">
        <v>0.44400000000000001</v>
      </c>
      <c r="AC586">
        <v>7.0999999999999994E-2</v>
      </c>
      <c r="AD586">
        <v>0.19900000000000001</v>
      </c>
      <c r="AE586">
        <v>0.17199999999999999</v>
      </c>
      <c r="AF586">
        <v>2.4E-2</v>
      </c>
      <c r="AG586">
        <v>0.09</v>
      </c>
      <c r="AH586">
        <v>8766</v>
      </c>
      <c r="AI586">
        <v>13.5</v>
      </c>
      <c r="AJ586">
        <v>7.8E-2</v>
      </c>
      <c r="AK586">
        <v>53320</v>
      </c>
      <c r="AL586">
        <v>1</v>
      </c>
      <c r="AM586">
        <v>0</v>
      </c>
      <c r="AN586">
        <v>0</v>
      </c>
      <c r="AO586">
        <v>0</v>
      </c>
      <c r="AP586">
        <v>1</v>
      </c>
      <c r="AQ586">
        <v>0</v>
      </c>
    </row>
    <row r="587" spans="1:43">
      <c r="A587" s="1">
        <v>1316933823</v>
      </c>
      <c r="B587" s="3" t="s">
        <v>1769</v>
      </c>
      <c r="C587" s="3" t="s">
        <v>427</v>
      </c>
      <c r="D587" s="3" t="s">
        <v>1770</v>
      </c>
      <c r="E587" s="3" t="s">
        <v>137</v>
      </c>
      <c r="F587" s="3" t="s">
        <v>1033</v>
      </c>
      <c r="G587" s="3" t="s">
        <v>1771</v>
      </c>
      <c r="H587" s="3" t="s">
        <v>1771</v>
      </c>
      <c r="I587" s="3">
        <v>31</v>
      </c>
      <c r="J587" s="3">
        <v>74</v>
      </c>
      <c r="K587" s="3">
        <v>78</v>
      </c>
      <c r="L587" s="3">
        <v>2316</v>
      </c>
      <c r="M587" s="3">
        <v>1824.11</v>
      </c>
      <c r="N587" s="3" t="s">
        <v>64</v>
      </c>
      <c r="O587" s="3">
        <v>63</v>
      </c>
      <c r="P587" s="3">
        <v>65</v>
      </c>
      <c r="Q587" s="3">
        <v>1948</v>
      </c>
      <c r="R587" s="3">
        <v>1553.26</v>
      </c>
      <c r="S587" s="3" t="s">
        <v>57</v>
      </c>
      <c r="T587">
        <v>0</v>
      </c>
      <c r="U587">
        <v>1</v>
      </c>
      <c r="V587" s="4">
        <f t="shared" si="54"/>
        <v>2.6</v>
      </c>
      <c r="W587">
        <f t="shared" si="55"/>
        <v>2.3870967741935485</v>
      </c>
      <c r="X587">
        <f t="shared" si="56"/>
        <v>31.297297297297298</v>
      </c>
      <c r="Y587">
        <f t="shared" si="57"/>
        <v>2.032258064516129</v>
      </c>
      <c r="Z587">
        <f t="shared" si="58"/>
        <v>30.920634920634921</v>
      </c>
      <c r="AA587">
        <f t="shared" si="59"/>
        <v>2.1666666666666665</v>
      </c>
      <c r="AB587">
        <v>0.47399999999999998</v>
      </c>
      <c r="AC587">
        <v>7.2999999999999995E-2</v>
      </c>
      <c r="AD587">
        <v>0.188</v>
      </c>
      <c r="AE587">
        <v>0.129</v>
      </c>
      <c r="AF587">
        <v>2.1999999999999999E-2</v>
      </c>
      <c r="AG587">
        <v>0.114</v>
      </c>
      <c r="AH587">
        <v>8758</v>
      </c>
      <c r="AI587">
        <v>11.9</v>
      </c>
      <c r="AJ587">
        <v>0.08</v>
      </c>
      <c r="AK587">
        <v>57129</v>
      </c>
      <c r="AL587">
        <v>1</v>
      </c>
      <c r="AM587">
        <v>0</v>
      </c>
      <c r="AN587">
        <v>0</v>
      </c>
      <c r="AO587">
        <v>0</v>
      </c>
      <c r="AP587">
        <v>1</v>
      </c>
      <c r="AQ587">
        <v>0</v>
      </c>
    </row>
    <row r="588" spans="1:43">
      <c r="A588" s="1">
        <v>1144397571</v>
      </c>
      <c r="B588" s="3" t="s">
        <v>1772</v>
      </c>
      <c r="C588" s="3" t="s">
        <v>820</v>
      </c>
      <c r="D588" s="3" t="s">
        <v>1773</v>
      </c>
      <c r="E588" s="3" t="s">
        <v>188</v>
      </c>
      <c r="F588" s="3" t="s">
        <v>85</v>
      </c>
      <c r="G588" s="3" t="s">
        <v>179</v>
      </c>
      <c r="H588" s="3" t="s">
        <v>179</v>
      </c>
      <c r="I588" s="3">
        <v>27</v>
      </c>
      <c r="J588" s="3">
        <v>108</v>
      </c>
      <c r="K588" s="3">
        <v>227.1</v>
      </c>
      <c r="L588" s="3">
        <v>6814</v>
      </c>
      <c r="M588" s="3">
        <v>1402.63</v>
      </c>
      <c r="N588" s="3" t="s">
        <v>64</v>
      </c>
      <c r="O588" s="3">
        <v>90</v>
      </c>
      <c r="P588" s="3">
        <v>173.1</v>
      </c>
      <c r="Q588" s="3">
        <v>5194</v>
      </c>
      <c r="R588" s="3">
        <v>1274.8399999999999</v>
      </c>
      <c r="S588" s="3" t="s">
        <v>57</v>
      </c>
      <c r="T588">
        <v>0</v>
      </c>
      <c r="U588">
        <v>1</v>
      </c>
      <c r="V588" s="4">
        <f t="shared" si="54"/>
        <v>7.5699999999999994</v>
      </c>
      <c r="W588">
        <f t="shared" si="55"/>
        <v>4</v>
      </c>
      <c r="X588">
        <f t="shared" si="56"/>
        <v>63.092592592592595</v>
      </c>
      <c r="Y588">
        <f t="shared" si="57"/>
        <v>3.3333333333333335</v>
      </c>
      <c r="Z588">
        <f t="shared" si="58"/>
        <v>57.711111111111109</v>
      </c>
      <c r="AA588">
        <f t="shared" si="59"/>
        <v>5.77</v>
      </c>
      <c r="AB588">
        <v>0.432</v>
      </c>
      <c r="AC588">
        <v>5.5E-2</v>
      </c>
      <c r="AD588">
        <v>0.22700000000000001</v>
      </c>
      <c r="AE588">
        <v>0.152</v>
      </c>
      <c r="AF588">
        <v>0.02</v>
      </c>
      <c r="AG588">
        <v>0.114</v>
      </c>
      <c r="AH588">
        <v>9444</v>
      </c>
      <c r="AI588">
        <v>11.2</v>
      </c>
      <c r="AJ588">
        <v>6.8000000000000005E-2</v>
      </c>
      <c r="AK588">
        <v>54998</v>
      </c>
      <c r="AL588">
        <v>1</v>
      </c>
      <c r="AM588">
        <v>0</v>
      </c>
      <c r="AN588">
        <v>0</v>
      </c>
      <c r="AO588">
        <v>0</v>
      </c>
      <c r="AP588">
        <v>1</v>
      </c>
      <c r="AQ588">
        <v>0</v>
      </c>
    </row>
    <row r="589" spans="1:43" ht="15.5">
      <c r="A589" s="1">
        <v>1184629552</v>
      </c>
      <c r="B589" s="3" t="s">
        <v>1774</v>
      </c>
      <c r="C589" s="3" t="s">
        <v>1264</v>
      </c>
      <c r="D589" s="3" t="s">
        <v>1775</v>
      </c>
      <c r="E589" s="3" t="s">
        <v>267</v>
      </c>
      <c r="F589" s="3" t="s">
        <v>85</v>
      </c>
      <c r="G589" s="3" t="s">
        <v>86</v>
      </c>
      <c r="H589" s="3" t="s">
        <v>86</v>
      </c>
      <c r="I589" s="3">
        <v>46</v>
      </c>
      <c r="J589" s="3">
        <v>230</v>
      </c>
      <c r="K589" s="3">
        <v>314</v>
      </c>
      <c r="L589" s="3">
        <v>9372</v>
      </c>
      <c r="M589" s="3">
        <v>2563.9299999999998</v>
      </c>
      <c r="N589" s="5"/>
      <c r="O589" s="3">
        <v>148</v>
      </c>
      <c r="P589" s="3">
        <v>216</v>
      </c>
      <c r="Q589" s="3">
        <v>6464</v>
      </c>
      <c r="R589" s="3">
        <v>1769.52</v>
      </c>
      <c r="S589" s="3" t="s">
        <v>57</v>
      </c>
      <c r="T589">
        <v>0</v>
      </c>
      <c r="U589">
        <v>1</v>
      </c>
      <c r="V589" s="4">
        <f t="shared" si="54"/>
        <v>10.466666666666667</v>
      </c>
      <c r="W589">
        <f t="shared" si="55"/>
        <v>5</v>
      </c>
      <c r="X589">
        <f t="shared" si="56"/>
        <v>40.747826086956522</v>
      </c>
      <c r="Y589">
        <f t="shared" si="57"/>
        <v>3.2173913043478262</v>
      </c>
      <c r="Z589">
        <f t="shared" si="58"/>
        <v>43.675675675675677</v>
      </c>
      <c r="AA589">
        <f t="shared" si="59"/>
        <v>7.2</v>
      </c>
      <c r="AB589">
        <v>0.503</v>
      </c>
      <c r="AC589">
        <v>5.2999999999999999E-2</v>
      </c>
      <c r="AD589">
        <v>0.214</v>
      </c>
      <c r="AE589">
        <v>0.17</v>
      </c>
      <c r="AF589">
        <v>6.0000000000000001E-3</v>
      </c>
      <c r="AG589">
        <v>5.3999999999999999E-2</v>
      </c>
      <c r="AH589">
        <v>11603</v>
      </c>
      <c r="AI589">
        <v>13.3</v>
      </c>
      <c r="AJ589">
        <v>6.6000000000000003E-2</v>
      </c>
      <c r="AK589">
        <v>65167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</row>
    <row r="590" spans="1:43" ht="15.5">
      <c r="A590" s="1">
        <v>1922075910</v>
      </c>
      <c r="B590" s="3" t="s">
        <v>1776</v>
      </c>
      <c r="C590" s="3" t="s">
        <v>1385</v>
      </c>
      <c r="D590" s="3" t="s">
        <v>1585</v>
      </c>
      <c r="E590" s="3" t="s">
        <v>373</v>
      </c>
      <c r="F590" s="3" t="s">
        <v>55</v>
      </c>
      <c r="G590" s="3" t="s">
        <v>86</v>
      </c>
      <c r="H590" s="3" t="s">
        <v>86</v>
      </c>
      <c r="I590" s="3">
        <v>46</v>
      </c>
      <c r="J590" s="3">
        <v>247</v>
      </c>
      <c r="K590" s="3">
        <v>345.2</v>
      </c>
      <c r="L590" s="3">
        <v>10266</v>
      </c>
      <c r="M590" s="3">
        <v>2459.75</v>
      </c>
      <c r="N590" s="5"/>
      <c r="O590" s="3">
        <v>171</v>
      </c>
      <c r="P590" s="3">
        <v>259.2</v>
      </c>
      <c r="Q590" s="3">
        <v>7701</v>
      </c>
      <c r="R590" s="3">
        <v>2040.69</v>
      </c>
      <c r="S590" s="3" t="s">
        <v>57</v>
      </c>
      <c r="T590">
        <v>0</v>
      </c>
      <c r="U590">
        <v>2</v>
      </c>
      <c r="V590" s="4">
        <f t="shared" si="54"/>
        <v>11.506666666666666</v>
      </c>
      <c r="W590">
        <f t="shared" si="55"/>
        <v>5.3695652173913047</v>
      </c>
      <c r="X590">
        <f t="shared" si="56"/>
        <v>41.56275303643725</v>
      </c>
      <c r="Y590">
        <f t="shared" si="57"/>
        <v>3.7173913043478262</v>
      </c>
      <c r="Z590">
        <f t="shared" si="58"/>
        <v>45.035087719298247</v>
      </c>
      <c r="AA590">
        <f t="shared" si="59"/>
        <v>8.6399999999999988</v>
      </c>
      <c r="AB590">
        <v>0.46500000000000002</v>
      </c>
      <c r="AC590">
        <v>7.1999999999999995E-2</v>
      </c>
      <c r="AD590">
        <v>0.191</v>
      </c>
      <c r="AE590">
        <v>0.156</v>
      </c>
      <c r="AF590">
        <v>2.4E-2</v>
      </c>
      <c r="AG590">
        <v>9.1999999999999998E-2</v>
      </c>
      <c r="AH590">
        <v>8917</v>
      </c>
      <c r="AI590">
        <v>12.3</v>
      </c>
      <c r="AJ590">
        <v>8.1000000000000003E-2</v>
      </c>
      <c r="AK590">
        <v>57416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</row>
    <row r="591" spans="1:43" ht="15.5">
      <c r="A591" s="1">
        <v>1598843682</v>
      </c>
      <c r="B591" s="3" t="s">
        <v>1777</v>
      </c>
      <c r="C591" s="3" t="s">
        <v>150</v>
      </c>
      <c r="D591" s="3" t="s">
        <v>1778</v>
      </c>
      <c r="E591" s="3" t="s">
        <v>105</v>
      </c>
      <c r="F591" s="3" t="s">
        <v>374</v>
      </c>
      <c r="G591" s="3" t="s">
        <v>429</v>
      </c>
      <c r="H591" s="3" t="s">
        <v>429</v>
      </c>
      <c r="I591" s="3">
        <v>60</v>
      </c>
      <c r="J591" s="3">
        <v>163</v>
      </c>
      <c r="K591" s="3">
        <v>533.70000000000005</v>
      </c>
      <c r="L591" s="3">
        <v>16012</v>
      </c>
      <c r="M591" s="3">
        <v>1952.45</v>
      </c>
      <c r="N591" s="5"/>
      <c r="O591" s="3">
        <v>163</v>
      </c>
      <c r="P591" s="3">
        <v>533.70000000000005</v>
      </c>
      <c r="Q591" s="3">
        <v>16012</v>
      </c>
      <c r="R591" s="3">
        <v>1952.45</v>
      </c>
      <c r="S591" s="3" t="s">
        <v>57</v>
      </c>
      <c r="T591">
        <v>0</v>
      </c>
      <c r="U591">
        <v>1</v>
      </c>
      <c r="V591" s="4">
        <f t="shared" si="54"/>
        <v>17.790000000000003</v>
      </c>
      <c r="W591">
        <f t="shared" si="55"/>
        <v>2.7166666666666668</v>
      </c>
      <c r="X591">
        <f t="shared" si="56"/>
        <v>98.233128834355824</v>
      </c>
      <c r="Y591">
        <f t="shared" si="57"/>
        <v>2.7166666666666668</v>
      </c>
      <c r="Z591">
        <f t="shared" si="58"/>
        <v>98.233128834355824</v>
      </c>
      <c r="AA591">
        <f t="shared" si="59"/>
        <v>17.790000000000003</v>
      </c>
      <c r="AB591">
        <v>0.47</v>
      </c>
      <c r="AC591">
        <v>5.5E-2</v>
      </c>
      <c r="AD591">
        <v>0.28799999999999998</v>
      </c>
      <c r="AE591">
        <v>0.13600000000000001</v>
      </c>
      <c r="AF591">
        <v>4.0000000000000001E-3</v>
      </c>
      <c r="AG591">
        <v>4.8000000000000001E-2</v>
      </c>
      <c r="AH591">
        <v>14007</v>
      </c>
      <c r="AI591">
        <v>14</v>
      </c>
      <c r="AJ591">
        <v>6.9000000000000006E-2</v>
      </c>
      <c r="AK591">
        <v>78089</v>
      </c>
      <c r="AL591">
        <v>1</v>
      </c>
      <c r="AM591">
        <v>0</v>
      </c>
      <c r="AN591">
        <v>0</v>
      </c>
      <c r="AO591">
        <v>0</v>
      </c>
      <c r="AP591">
        <v>1</v>
      </c>
      <c r="AQ591">
        <v>0</v>
      </c>
    </row>
    <row r="592" spans="1:43">
      <c r="A592" s="1">
        <v>1164436184</v>
      </c>
      <c r="B592" s="3" t="s">
        <v>1779</v>
      </c>
      <c r="C592" s="3" t="s">
        <v>371</v>
      </c>
      <c r="D592" s="3" t="s">
        <v>1780</v>
      </c>
      <c r="E592" s="3" t="s">
        <v>331</v>
      </c>
      <c r="F592" s="3" t="s">
        <v>519</v>
      </c>
      <c r="G592" s="3" t="s">
        <v>749</v>
      </c>
      <c r="H592" s="3" t="s">
        <v>749</v>
      </c>
      <c r="I592" s="3">
        <v>25</v>
      </c>
      <c r="J592" s="3">
        <v>162</v>
      </c>
      <c r="K592" s="3">
        <v>164</v>
      </c>
      <c r="L592" s="3">
        <v>4920</v>
      </c>
      <c r="M592" s="3">
        <v>59134.83</v>
      </c>
      <c r="N592" s="3" t="s">
        <v>49</v>
      </c>
      <c r="O592" s="3">
        <v>30</v>
      </c>
      <c r="P592" s="3">
        <v>32</v>
      </c>
      <c r="Q592" s="3">
        <v>960</v>
      </c>
      <c r="R592" s="3">
        <v>14576.55</v>
      </c>
      <c r="S592" s="3" t="s">
        <v>50</v>
      </c>
      <c r="T592">
        <v>1</v>
      </c>
      <c r="U592">
        <v>1</v>
      </c>
      <c r="V592" s="4">
        <f t="shared" si="54"/>
        <v>5.4666666666666668</v>
      </c>
      <c r="W592">
        <f t="shared" si="55"/>
        <v>6.48</v>
      </c>
      <c r="X592">
        <f t="shared" si="56"/>
        <v>30.37037037037037</v>
      </c>
      <c r="Y592">
        <f t="shared" si="57"/>
        <v>1.2</v>
      </c>
      <c r="Z592">
        <f t="shared" si="58"/>
        <v>32</v>
      </c>
      <c r="AA592">
        <f t="shared" si="59"/>
        <v>1.0666666666666667</v>
      </c>
      <c r="AB592">
        <v>0.42699999999999999</v>
      </c>
      <c r="AC592">
        <v>6.5000000000000002E-2</v>
      </c>
      <c r="AD592">
        <v>0.23499999999999999</v>
      </c>
      <c r="AE592">
        <v>0.15</v>
      </c>
      <c r="AF592">
        <v>1.7999999999999999E-2</v>
      </c>
      <c r="AG592">
        <v>0.105</v>
      </c>
      <c r="AH592">
        <v>9394</v>
      </c>
      <c r="AI592">
        <v>15.7</v>
      </c>
      <c r="AJ592">
        <v>7.0000000000000007E-2</v>
      </c>
      <c r="AK592">
        <v>46248</v>
      </c>
      <c r="AL592">
        <v>1</v>
      </c>
      <c r="AM592">
        <v>0</v>
      </c>
      <c r="AN592">
        <v>0</v>
      </c>
      <c r="AO592">
        <v>0</v>
      </c>
      <c r="AP592">
        <v>1</v>
      </c>
      <c r="AQ592">
        <v>0</v>
      </c>
    </row>
    <row r="593" spans="1:43">
      <c r="A593" s="1">
        <v>1992999122</v>
      </c>
      <c r="B593" s="3" t="s">
        <v>604</v>
      </c>
      <c r="C593" s="3" t="s">
        <v>416</v>
      </c>
      <c r="D593" s="3" t="s">
        <v>1781</v>
      </c>
      <c r="E593" s="3" t="s">
        <v>132</v>
      </c>
      <c r="F593" s="3" t="s">
        <v>62</v>
      </c>
      <c r="G593" s="3" t="s">
        <v>393</v>
      </c>
      <c r="H593" s="3" t="s">
        <v>394</v>
      </c>
      <c r="I593" s="3">
        <v>17</v>
      </c>
      <c r="J593" s="3">
        <v>60</v>
      </c>
      <c r="K593" s="3">
        <v>126</v>
      </c>
      <c r="L593" s="3">
        <v>3780</v>
      </c>
      <c r="M593" s="3">
        <v>392</v>
      </c>
      <c r="N593" s="3" t="s">
        <v>64</v>
      </c>
      <c r="O593" s="3">
        <v>49</v>
      </c>
      <c r="P593" s="3">
        <v>111</v>
      </c>
      <c r="Q593" s="3">
        <v>3330</v>
      </c>
      <c r="R593" s="3">
        <v>361.46</v>
      </c>
      <c r="S593" s="3" t="s">
        <v>57</v>
      </c>
      <c r="T593">
        <v>0</v>
      </c>
      <c r="U593">
        <v>1</v>
      </c>
      <c r="V593" s="4">
        <f t="shared" si="54"/>
        <v>4.2</v>
      </c>
      <c r="W593">
        <f t="shared" si="55"/>
        <v>3.5294117647058822</v>
      </c>
      <c r="X593">
        <f t="shared" si="56"/>
        <v>63</v>
      </c>
      <c r="Y593">
        <f t="shared" si="57"/>
        <v>2.8823529411764706</v>
      </c>
      <c r="Z593">
        <f t="shared" si="58"/>
        <v>67.959183673469383</v>
      </c>
      <c r="AA593">
        <f t="shared" si="59"/>
        <v>3.7</v>
      </c>
      <c r="AB593">
        <v>0.40500000000000003</v>
      </c>
      <c r="AC593">
        <v>0.111</v>
      </c>
      <c r="AD593">
        <v>0.17699999999999999</v>
      </c>
      <c r="AE593">
        <v>0.18099999999999999</v>
      </c>
      <c r="AF593">
        <v>1.9E-2</v>
      </c>
      <c r="AG593">
        <v>0.107</v>
      </c>
      <c r="AH593">
        <v>9865</v>
      </c>
      <c r="AI593">
        <v>11.4</v>
      </c>
      <c r="AJ593">
        <v>0.08</v>
      </c>
      <c r="AK593">
        <v>63597</v>
      </c>
      <c r="AL593">
        <v>1</v>
      </c>
      <c r="AM593">
        <v>0</v>
      </c>
      <c r="AN593">
        <v>0</v>
      </c>
      <c r="AO593">
        <v>0</v>
      </c>
      <c r="AP593">
        <v>1</v>
      </c>
      <c r="AQ593">
        <v>0</v>
      </c>
    </row>
    <row r="594" spans="1:43">
      <c r="A594" s="1">
        <v>1851477764</v>
      </c>
      <c r="B594" s="3" t="s">
        <v>1782</v>
      </c>
      <c r="C594" s="3" t="s">
        <v>1783</v>
      </c>
      <c r="D594" s="3" t="s">
        <v>45</v>
      </c>
      <c r="E594" s="3" t="s">
        <v>46</v>
      </c>
      <c r="F594" s="3" t="s">
        <v>62</v>
      </c>
      <c r="G594" s="3" t="s">
        <v>440</v>
      </c>
      <c r="H594" s="3" t="s">
        <v>440</v>
      </c>
      <c r="I594" s="3">
        <v>47</v>
      </c>
      <c r="J594" s="3">
        <v>327</v>
      </c>
      <c r="K594" s="3">
        <v>327.2</v>
      </c>
      <c r="L594" s="3">
        <v>9428</v>
      </c>
      <c r="M594" s="3">
        <v>3590.43</v>
      </c>
      <c r="N594" s="3" t="s">
        <v>64</v>
      </c>
      <c r="O594" s="3">
        <v>240</v>
      </c>
      <c r="P594" s="3">
        <v>240.1</v>
      </c>
      <c r="Q594" s="3">
        <v>6971</v>
      </c>
      <c r="R594" s="3">
        <v>2706.12</v>
      </c>
      <c r="S594" s="3" t="s">
        <v>57</v>
      </c>
      <c r="T594">
        <v>0</v>
      </c>
      <c r="U594">
        <v>1</v>
      </c>
      <c r="V594" s="4">
        <f t="shared" si="54"/>
        <v>10.906666666666666</v>
      </c>
      <c r="W594">
        <f t="shared" si="55"/>
        <v>6.957446808510638</v>
      </c>
      <c r="X594">
        <f t="shared" si="56"/>
        <v>28.831804281345565</v>
      </c>
      <c r="Y594">
        <f t="shared" si="57"/>
        <v>5.1063829787234045</v>
      </c>
      <c r="Z594">
        <f t="shared" si="58"/>
        <v>29.045833333333334</v>
      </c>
      <c r="AA594">
        <f t="shared" si="59"/>
        <v>8.0033333333333339</v>
      </c>
      <c r="AB594">
        <v>0.47399999999999998</v>
      </c>
      <c r="AC594">
        <v>7.0999999999999994E-2</v>
      </c>
      <c r="AD594">
        <v>0.16200000000000001</v>
      </c>
      <c r="AE594">
        <v>0.114</v>
      </c>
      <c r="AF594">
        <v>1.7000000000000001E-2</v>
      </c>
      <c r="AG594">
        <v>0.16300000000000001</v>
      </c>
      <c r="AH594">
        <v>8406</v>
      </c>
      <c r="AI594">
        <v>10.4</v>
      </c>
      <c r="AJ594">
        <v>7.8E-2</v>
      </c>
      <c r="AK594">
        <v>61985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</row>
    <row r="595" spans="1:43" ht="15.5">
      <c r="A595" s="1">
        <v>1558470823</v>
      </c>
      <c r="B595" s="3" t="s">
        <v>1784</v>
      </c>
      <c r="C595" s="3" t="s">
        <v>378</v>
      </c>
      <c r="D595" s="3" t="s">
        <v>1668</v>
      </c>
      <c r="E595" s="3" t="s">
        <v>54</v>
      </c>
      <c r="F595" s="3" t="s">
        <v>481</v>
      </c>
      <c r="G595" s="3" t="s">
        <v>139</v>
      </c>
      <c r="H595" s="3" t="s">
        <v>139</v>
      </c>
      <c r="I595" s="3">
        <v>198</v>
      </c>
      <c r="J595" s="3">
        <v>744</v>
      </c>
      <c r="K595" s="3">
        <v>1607.4</v>
      </c>
      <c r="L595" s="3">
        <v>48152</v>
      </c>
      <c r="M595" s="3">
        <v>12846.93</v>
      </c>
      <c r="N595" s="5"/>
      <c r="O595" s="3">
        <v>640</v>
      </c>
      <c r="P595" s="3">
        <v>1421.4</v>
      </c>
      <c r="Q595" s="3">
        <v>42588</v>
      </c>
      <c r="R595" s="3">
        <v>10655.42</v>
      </c>
      <c r="S595" s="3" t="s">
        <v>57</v>
      </c>
      <c r="T595">
        <v>0</v>
      </c>
      <c r="U595">
        <v>1</v>
      </c>
      <c r="V595" s="4">
        <f t="shared" si="54"/>
        <v>53.580000000000005</v>
      </c>
      <c r="W595">
        <f t="shared" si="55"/>
        <v>3.7575757575757578</v>
      </c>
      <c r="X595">
        <f t="shared" si="56"/>
        <v>64.72043010752688</v>
      </c>
      <c r="Y595">
        <f t="shared" si="57"/>
        <v>3.2323232323232323</v>
      </c>
      <c r="Z595">
        <f t="shared" si="58"/>
        <v>66.543750000000003</v>
      </c>
      <c r="AA595">
        <f t="shared" si="59"/>
        <v>47.38</v>
      </c>
      <c r="AB595">
        <v>0.46300000000000002</v>
      </c>
      <c r="AC595">
        <v>6.2E-2</v>
      </c>
      <c r="AD595">
        <v>0.20699999999999999</v>
      </c>
      <c r="AE595">
        <v>0.16300000000000001</v>
      </c>
      <c r="AF595">
        <v>2.1000000000000001E-2</v>
      </c>
      <c r="AG595">
        <v>8.4000000000000005E-2</v>
      </c>
      <c r="AH595">
        <v>9280</v>
      </c>
      <c r="AI595">
        <v>15.4</v>
      </c>
      <c r="AJ595">
        <v>6.9000000000000006E-2</v>
      </c>
      <c r="AK595">
        <v>50637</v>
      </c>
      <c r="AL595">
        <v>1</v>
      </c>
      <c r="AM595">
        <v>0</v>
      </c>
      <c r="AN595">
        <v>0</v>
      </c>
      <c r="AO595">
        <v>0</v>
      </c>
      <c r="AP595">
        <v>1</v>
      </c>
      <c r="AQ595">
        <v>0</v>
      </c>
    </row>
    <row r="596" spans="1:43">
      <c r="A596" s="1">
        <v>1194784264</v>
      </c>
      <c r="B596" s="3" t="s">
        <v>1785</v>
      </c>
      <c r="C596" s="3" t="s">
        <v>468</v>
      </c>
      <c r="D596" s="3" t="s">
        <v>1786</v>
      </c>
      <c r="E596" s="3" t="s">
        <v>183</v>
      </c>
      <c r="F596" s="3" t="s">
        <v>85</v>
      </c>
      <c r="G596" s="3" t="s">
        <v>542</v>
      </c>
      <c r="H596" s="3" t="s">
        <v>542</v>
      </c>
      <c r="I596" s="3">
        <v>20</v>
      </c>
      <c r="J596" s="3">
        <v>79</v>
      </c>
      <c r="K596" s="3">
        <v>79</v>
      </c>
      <c r="L596" s="3">
        <v>559</v>
      </c>
      <c r="M596" s="3">
        <v>634.42999999999995</v>
      </c>
      <c r="N596" s="3" t="s">
        <v>64</v>
      </c>
      <c r="O596" s="3">
        <v>40</v>
      </c>
      <c r="P596" s="3">
        <v>40</v>
      </c>
      <c r="Q596" s="3">
        <v>457</v>
      </c>
      <c r="R596" s="3">
        <v>357.36</v>
      </c>
      <c r="S596" s="3" t="s">
        <v>57</v>
      </c>
      <c r="T596">
        <v>0</v>
      </c>
      <c r="U596">
        <v>1</v>
      </c>
      <c r="V596" s="4">
        <f t="shared" si="54"/>
        <v>2.6333333333333333</v>
      </c>
      <c r="W596">
        <f t="shared" si="55"/>
        <v>3.95</v>
      </c>
      <c r="X596">
        <f t="shared" si="56"/>
        <v>7.075949367088608</v>
      </c>
      <c r="Y596">
        <f t="shared" si="57"/>
        <v>2</v>
      </c>
      <c r="Z596">
        <f t="shared" si="58"/>
        <v>11.425000000000001</v>
      </c>
      <c r="AA596">
        <f t="shared" si="59"/>
        <v>1.3333333333333333</v>
      </c>
      <c r="AB596">
        <v>0.52</v>
      </c>
      <c r="AC596">
        <v>5.1999999999999998E-2</v>
      </c>
      <c r="AD596">
        <v>0.17100000000000001</v>
      </c>
      <c r="AE596">
        <v>0.154</v>
      </c>
      <c r="AF596">
        <v>0.04</v>
      </c>
      <c r="AG596">
        <v>6.4000000000000001E-2</v>
      </c>
      <c r="AH596">
        <v>9195</v>
      </c>
      <c r="AI596">
        <v>11.1</v>
      </c>
      <c r="AJ596">
        <v>7.4999999999999997E-2</v>
      </c>
      <c r="AK596">
        <v>68211</v>
      </c>
      <c r="AL596">
        <v>1</v>
      </c>
      <c r="AM596">
        <v>0</v>
      </c>
      <c r="AN596">
        <v>0</v>
      </c>
      <c r="AO596">
        <v>0</v>
      </c>
      <c r="AP596">
        <v>1</v>
      </c>
      <c r="AQ596">
        <v>0</v>
      </c>
    </row>
    <row r="597" spans="1:43" ht="15.5">
      <c r="A597" s="1">
        <v>1780790584</v>
      </c>
      <c r="B597" s="3" t="s">
        <v>1787</v>
      </c>
      <c r="C597" s="3" t="s">
        <v>421</v>
      </c>
      <c r="D597" s="3" t="s">
        <v>1788</v>
      </c>
      <c r="E597" s="3" t="s">
        <v>439</v>
      </c>
      <c r="F597" s="3" t="s">
        <v>62</v>
      </c>
      <c r="G597" s="3" t="s">
        <v>263</v>
      </c>
      <c r="H597" s="3" t="s">
        <v>248</v>
      </c>
      <c r="I597" s="3">
        <v>13</v>
      </c>
      <c r="J597" s="3">
        <v>20</v>
      </c>
      <c r="K597" s="3">
        <v>20.399999999999999</v>
      </c>
      <c r="L597" s="3">
        <v>505</v>
      </c>
      <c r="M597" s="3">
        <v>1182.54</v>
      </c>
      <c r="N597" s="5"/>
      <c r="O597" s="3">
        <v>20</v>
      </c>
      <c r="P597" s="3">
        <v>20.399999999999999</v>
      </c>
      <c r="Q597" s="3">
        <v>505</v>
      </c>
      <c r="R597" s="3">
        <v>1182.54</v>
      </c>
      <c r="S597" s="3" t="s">
        <v>57</v>
      </c>
      <c r="T597">
        <v>0</v>
      </c>
      <c r="U597">
        <v>1</v>
      </c>
      <c r="V597" s="4">
        <f t="shared" si="54"/>
        <v>0.67999999999999994</v>
      </c>
      <c r="W597">
        <f t="shared" si="55"/>
        <v>1.5384615384615385</v>
      </c>
      <c r="X597">
        <f t="shared" si="56"/>
        <v>25.25</v>
      </c>
      <c r="Y597">
        <f t="shared" si="57"/>
        <v>1.5384615384615385</v>
      </c>
      <c r="Z597">
        <f t="shared" si="58"/>
        <v>25.25</v>
      </c>
      <c r="AA597">
        <f t="shared" si="59"/>
        <v>0.67999999999999994</v>
      </c>
      <c r="AB597">
        <v>0.51300000000000001</v>
      </c>
      <c r="AC597">
        <v>0.05</v>
      </c>
      <c r="AD597">
        <v>0.22700000000000001</v>
      </c>
      <c r="AE597">
        <v>0.14799999999999999</v>
      </c>
      <c r="AF597">
        <v>6.0000000000000001E-3</v>
      </c>
      <c r="AG597">
        <v>5.6000000000000001E-2</v>
      </c>
      <c r="AH597">
        <v>12489</v>
      </c>
      <c r="AI597">
        <v>12.2</v>
      </c>
      <c r="AJ597">
        <v>6.8000000000000005E-2</v>
      </c>
      <c r="AK597">
        <v>84972</v>
      </c>
      <c r="AL597">
        <v>1</v>
      </c>
      <c r="AM597">
        <v>0</v>
      </c>
      <c r="AN597">
        <v>0</v>
      </c>
      <c r="AO597">
        <v>0</v>
      </c>
      <c r="AP597">
        <v>1</v>
      </c>
      <c r="AQ597">
        <v>0</v>
      </c>
    </row>
    <row r="598" spans="1:43" ht="15.5">
      <c r="A598" s="1">
        <v>1013133826</v>
      </c>
      <c r="B598" s="3" t="s">
        <v>1789</v>
      </c>
      <c r="C598" s="3" t="s">
        <v>1790</v>
      </c>
      <c r="D598" s="3" t="s">
        <v>1791</v>
      </c>
      <c r="E598" s="3" t="s">
        <v>132</v>
      </c>
      <c r="F598" s="3" t="s">
        <v>69</v>
      </c>
      <c r="G598" s="3" t="s">
        <v>686</v>
      </c>
      <c r="H598" s="3" t="s">
        <v>686</v>
      </c>
      <c r="I598" s="3">
        <v>15</v>
      </c>
      <c r="J598" s="3">
        <v>44</v>
      </c>
      <c r="K598" s="3">
        <v>106.7</v>
      </c>
      <c r="L598" s="3">
        <v>3180</v>
      </c>
      <c r="M598" s="3">
        <v>397.05</v>
      </c>
      <c r="N598" s="5"/>
      <c r="O598" s="3">
        <v>44</v>
      </c>
      <c r="P598" s="3">
        <v>106.7</v>
      </c>
      <c r="Q598" s="3">
        <v>3180</v>
      </c>
      <c r="R598" s="3">
        <v>397.05</v>
      </c>
      <c r="S598" s="3" t="s">
        <v>57</v>
      </c>
      <c r="T598">
        <v>0</v>
      </c>
      <c r="U598">
        <v>1</v>
      </c>
      <c r="V598" s="4">
        <f t="shared" si="54"/>
        <v>3.5566666666666666</v>
      </c>
      <c r="W598">
        <f t="shared" si="55"/>
        <v>2.9333333333333331</v>
      </c>
      <c r="X598">
        <f t="shared" si="56"/>
        <v>72.272727272727266</v>
      </c>
      <c r="Y598">
        <f t="shared" si="57"/>
        <v>2.9333333333333331</v>
      </c>
      <c r="Z598">
        <f t="shared" si="58"/>
        <v>72.272727272727266</v>
      </c>
      <c r="AA598">
        <f t="shared" si="59"/>
        <v>3.5566666666666666</v>
      </c>
      <c r="AB598">
        <v>0.40500000000000003</v>
      </c>
      <c r="AC598">
        <v>0.111</v>
      </c>
      <c r="AD598">
        <v>0.17699999999999999</v>
      </c>
      <c r="AE598">
        <v>0.18099999999999999</v>
      </c>
      <c r="AF598">
        <v>1.9E-2</v>
      </c>
      <c r="AG598">
        <v>0.107</v>
      </c>
      <c r="AH598">
        <v>9865</v>
      </c>
      <c r="AI598">
        <v>11.4</v>
      </c>
      <c r="AJ598">
        <v>0.08</v>
      </c>
      <c r="AK598">
        <v>63597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</row>
    <row r="599" spans="1:43">
      <c r="A599" s="1">
        <v>1962422337</v>
      </c>
      <c r="B599" s="3" t="s">
        <v>1792</v>
      </c>
      <c r="C599" s="3" t="s">
        <v>257</v>
      </c>
      <c r="D599" s="3" t="s">
        <v>898</v>
      </c>
      <c r="E599" s="3" t="s">
        <v>54</v>
      </c>
      <c r="F599" s="3" t="s">
        <v>85</v>
      </c>
      <c r="G599" s="3" t="s">
        <v>385</v>
      </c>
      <c r="H599" s="3" t="s">
        <v>385</v>
      </c>
      <c r="I599" s="3">
        <v>34</v>
      </c>
      <c r="J599" s="3">
        <v>186</v>
      </c>
      <c r="K599" s="3">
        <v>200</v>
      </c>
      <c r="L599" s="3">
        <v>5950</v>
      </c>
      <c r="M599" s="3">
        <v>507.21</v>
      </c>
      <c r="N599" s="3" t="s">
        <v>64</v>
      </c>
      <c r="O599" s="3">
        <v>162</v>
      </c>
      <c r="P599" s="3">
        <v>170</v>
      </c>
      <c r="Q599" s="3">
        <v>5050</v>
      </c>
      <c r="R599" s="3">
        <v>409.17</v>
      </c>
      <c r="S599" s="3" t="s">
        <v>57</v>
      </c>
      <c r="T599">
        <v>0</v>
      </c>
      <c r="U599">
        <v>1</v>
      </c>
      <c r="V599" s="4">
        <f t="shared" si="54"/>
        <v>6.666666666666667</v>
      </c>
      <c r="W599">
        <f t="shared" si="55"/>
        <v>5.4705882352941178</v>
      </c>
      <c r="X599">
        <f t="shared" si="56"/>
        <v>31.989247311827956</v>
      </c>
      <c r="Y599">
        <f t="shared" si="57"/>
        <v>4.7647058823529411</v>
      </c>
      <c r="Z599">
        <f t="shared" si="58"/>
        <v>31.172839506172838</v>
      </c>
      <c r="AA599">
        <f t="shared" si="59"/>
        <v>5.666666666666667</v>
      </c>
      <c r="AB599">
        <v>0.46300000000000002</v>
      </c>
      <c r="AC599">
        <v>6.2E-2</v>
      </c>
      <c r="AD599">
        <v>0.20699999999999999</v>
      </c>
      <c r="AE599">
        <v>0.16300000000000001</v>
      </c>
      <c r="AF599">
        <v>2.1000000000000001E-2</v>
      </c>
      <c r="AG599">
        <v>8.4000000000000005E-2</v>
      </c>
      <c r="AH599">
        <v>9280</v>
      </c>
      <c r="AI599">
        <v>15.4</v>
      </c>
      <c r="AJ599">
        <v>6.9000000000000006E-2</v>
      </c>
      <c r="AK599">
        <v>50637</v>
      </c>
      <c r="AL599">
        <v>1</v>
      </c>
      <c r="AM599">
        <v>0</v>
      </c>
      <c r="AN599">
        <v>0</v>
      </c>
      <c r="AO599">
        <v>0</v>
      </c>
      <c r="AP599">
        <v>1</v>
      </c>
      <c r="AQ599">
        <v>0</v>
      </c>
    </row>
    <row r="600" spans="1:43" ht="15.5">
      <c r="A600" s="1">
        <v>1487041505</v>
      </c>
      <c r="B600" s="3" t="s">
        <v>1793</v>
      </c>
      <c r="C600" s="3" t="s">
        <v>1794</v>
      </c>
      <c r="D600" s="3" t="s">
        <v>1795</v>
      </c>
      <c r="E600" s="3" t="s">
        <v>331</v>
      </c>
      <c r="F600" s="3" t="s">
        <v>55</v>
      </c>
      <c r="G600" s="3" t="s">
        <v>476</v>
      </c>
      <c r="H600" s="3" t="s">
        <v>476</v>
      </c>
      <c r="I600" s="3">
        <v>68</v>
      </c>
      <c r="J600" s="3">
        <v>305</v>
      </c>
      <c r="K600" s="3">
        <v>307</v>
      </c>
      <c r="L600" s="3">
        <v>8799</v>
      </c>
      <c r="M600" s="3">
        <v>1447.23</v>
      </c>
      <c r="N600" s="5"/>
      <c r="O600" s="3">
        <v>148</v>
      </c>
      <c r="P600" s="3">
        <v>150</v>
      </c>
      <c r="Q600" s="3">
        <v>4253</v>
      </c>
      <c r="R600" s="3">
        <v>774.46</v>
      </c>
      <c r="S600" s="3" t="s">
        <v>57</v>
      </c>
      <c r="T600">
        <v>0</v>
      </c>
      <c r="U600">
        <v>2</v>
      </c>
      <c r="V600" s="4">
        <f t="shared" si="54"/>
        <v>10.233333333333333</v>
      </c>
      <c r="W600">
        <f t="shared" si="55"/>
        <v>4.4852941176470589</v>
      </c>
      <c r="X600">
        <f t="shared" si="56"/>
        <v>28.849180327868851</v>
      </c>
      <c r="Y600">
        <f t="shared" si="57"/>
        <v>2.1764705882352939</v>
      </c>
      <c r="Z600">
        <f t="shared" si="58"/>
        <v>28.736486486486488</v>
      </c>
      <c r="AA600">
        <f t="shared" si="59"/>
        <v>5</v>
      </c>
      <c r="AB600">
        <v>0.42699999999999999</v>
      </c>
      <c r="AC600">
        <v>6.5000000000000002E-2</v>
      </c>
      <c r="AD600">
        <v>0.23499999999999999</v>
      </c>
      <c r="AE600">
        <v>0.15</v>
      </c>
      <c r="AF600">
        <v>1.7999999999999999E-2</v>
      </c>
      <c r="AG600">
        <v>0.105</v>
      </c>
      <c r="AH600">
        <v>9394</v>
      </c>
      <c r="AI600">
        <v>15.7</v>
      </c>
      <c r="AJ600">
        <v>7.0000000000000007E-2</v>
      </c>
      <c r="AK600">
        <v>46248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</row>
    <row r="601" spans="1:43">
      <c r="A601" s="1">
        <v>1154485449</v>
      </c>
      <c r="B601" s="3" t="s">
        <v>1796</v>
      </c>
      <c r="C601" s="3" t="s">
        <v>1797</v>
      </c>
      <c r="D601" s="3" t="s">
        <v>1445</v>
      </c>
      <c r="E601" s="3" t="s">
        <v>252</v>
      </c>
      <c r="F601" s="3" t="s">
        <v>62</v>
      </c>
      <c r="G601" s="3" t="s">
        <v>452</v>
      </c>
      <c r="H601" s="3" t="s">
        <v>452</v>
      </c>
      <c r="I601" s="3">
        <v>37</v>
      </c>
      <c r="J601" s="3">
        <v>189</v>
      </c>
      <c r="K601" s="3">
        <v>369</v>
      </c>
      <c r="L601" s="3">
        <v>11055</v>
      </c>
      <c r="M601" s="3">
        <v>2031.57</v>
      </c>
      <c r="N601" s="3" t="s">
        <v>64</v>
      </c>
      <c r="O601" s="3">
        <v>174</v>
      </c>
      <c r="P601" s="3">
        <v>336</v>
      </c>
      <c r="Q601" s="3">
        <v>10080</v>
      </c>
      <c r="R601" s="3">
        <v>1868.53</v>
      </c>
      <c r="S601" s="3" t="s">
        <v>57</v>
      </c>
      <c r="T601">
        <v>0</v>
      </c>
      <c r="U601">
        <v>1</v>
      </c>
      <c r="V601" s="4">
        <f t="shared" si="54"/>
        <v>12.3</v>
      </c>
      <c r="W601">
        <f t="shared" si="55"/>
        <v>5.1081081081081079</v>
      </c>
      <c r="X601">
        <f t="shared" si="56"/>
        <v>58.492063492063494</v>
      </c>
      <c r="Y601">
        <f t="shared" si="57"/>
        <v>4.7027027027027026</v>
      </c>
      <c r="Z601">
        <f t="shared" si="58"/>
        <v>57.931034482758619</v>
      </c>
      <c r="AA601">
        <f t="shared" si="59"/>
        <v>11.2</v>
      </c>
      <c r="AB601">
        <v>0.54</v>
      </c>
      <c r="AC601">
        <v>5.7000000000000002E-2</v>
      </c>
      <c r="AD601">
        <v>0.187</v>
      </c>
      <c r="AE601">
        <v>0.14099999999999999</v>
      </c>
      <c r="AF601">
        <v>3.0000000000000001E-3</v>
      </c>
      <c r="AG601">
        <v>7.1999999999999995E-2</v>
      </c>
      <c r="AH601">
        <v>11868</v>
      </c>
      <c r="AI601">
        <v>11.7</v>
      </c>
      <c r="AJ601">
        <v>7.1999999999999995E-2</v>
      </c>
      <c r="AK601">
        <v>78700</v>
      </c>
      <c r="AL601">
        <v>1</v>
      </c>
      <c r="AM601">
        <v>0</v>
      </c>
      <c r="AN601">
        <v>0</v>
      </c>
      <c r="AO601">
        <v>0</v>
      </c>
      <c r="AP601">
        <v>1</v>
      </c>
      <c r="AQ601">
        <v>0</v>
      </c>
    </row>
    <row r="602" spans="1:43">
      <c r="A602" s="1">
        <v>1184616419</v>
      </c>
      <c r="B602" s="3" t="s">
        <v>1798</v>
      </c>
      <c r="C602" s="3" t="s">
        <v>416</v>
      </c>
      <c r="D602" s="3" t="s">
        <v>1799</v>
      </c>
      <c r="E602" s="3" t="s">
        <v>404</v>
      </c>
      <c r="F602" s="3" t="s">
        <v>85</v>
      </c>
      <c r="G602" s="3" t="s">
        <v>429</v>
      </c>
      <c r="H602" s="3" t="s">
        <v>429</v>
      </c>
      <c r="I602" s="3">
        <v>12</v>
      </c>
      <c r="J602" s="3">
        <v>56</v>
      </c>
      <c r="K602" s="3">
        <v>75.5</v>
      </c>
      <c r="L602" s="3">
        <v>2206</v>
      </c>
      <c r="M602" s="3">
        <v>502.83</v>
      </c>
      <c r="N602" s="3" t="s">
        <v>49</v>
      </c>
      <c r="O602" s="3">
        <v>45</v>
      </c>
      <c r="P602" s="3">
        <v>62.5</v>
      </c>
      <c r="Q602" s="3">
        <v>1816</v>
      </c>
      <c r="R602" s="3">
        <v>437.11</v>
      </c>
      <c r="S602" s="3" t="s">
        <v>57</v>
      </c>
      <c r="T602">
        <v>0</v>
      </c>
      <c r="U602">
        <v>1</v>
      </c>
      <c r="V602" s="4">
        <f t="shared" si="54"/>
        <v>2.5166666666666666</v>
      </c>
      <c r="W602">
        <f t="shared" si="55"/>
        <v>4.666666666666667</v>
      </c>
      <c r="X602">
        <f t="shared" si="56"/>
        <v>39.392857142857146</v>
      </c>
      <c r="Y602">
        <f t="shared" si="57"/>
        <v>3.75</v>
      </c>
      <c r="Z602">
        <f t="shared" si="58"/>
        <v>40.355555555555554</v>
      </c>
      <c r="AA602">
        <f t="shared" si="59"/>
        <v>2.0833333333333335</v>
      </c>
      <c r="AB602">
        <v>0.53900000000000003</v>
      </c>
      <c r="AC602">
        <v>5.7000000000000002E-2</v>
      </c>
      <c r="AD602">
        <v>0.189</v>
      </c>
      <c r="AE602">
        <v>0.13600000000000001</v>
      </c>
      <c r="AF602">
        <v>1.6E-2</v>
      </c>
      <c r="AG602">
        <v>6.3E-2</v>
      </c>
      <c r="AH602">
        <v>10839</v>
      </c>
      <c r="AI602">
        <v>10.6</v>
      </c>
      <c r="AJ602">
        <v>7.0000000000000007E-2</v>
      </c>
      <c r="AK602">
        <v>70730</v>
      </c>
      <c r="AL602">
        <v>1</v>
      </c>
      <c r="AM602">
        <v>0</v>
      </c>
      <c r="AN602">
        <v>0</v>
      </c>
      <c r="AO602">
        <v>0</v>
      </c>
      <c r="AP602">
        <v>1</v>
      </c>
      <c r="AQ602">
        <v>0</v>
      </c>
    </row>
    <row r="603" spans="1:43">
      <c r="A603" s="1">
        <v>1053413443</v>
      </c>
      <c r="B603" s="3" t="s">
        <v>1800</v>
      </c>
      <c r="C603" s="3" t="s">
        <v>1801</v>
      </c>
      <c r="D603" s="3" t="s">
        <v>1802</v>
      </c>
      <c r="E603" s="3" t="s">
        <v>132</v>
      </c>
      <c r="F603" s="3" t="s">
        <v>899</v>
      </c>
      <c r="G603" s="3" t="s">
        <v>385</v>
      </c>
      <c r="H603" s="3" t="s">
        <v>385</v>
      </c>
      <c r="I603" s="3">
        <v>46</v>
      </c>
      <c r="J603" s="3">
        <v>120</v>
      </c>
      <c r="K603" s="3">
        <v>250.3</v>
      </c>
      <c r="L603" s="3">
        <v>7468</v>
      </c>
      <c r="M603" s="3">
        <v>576.58000000000004</v>
      </c>
      <c r="N603" s="3" t="s">
        <v>64</v>
      </c>
      <c r="O603" s="3">
        <v>107</v>
      </c>
      <c r="P603" s="3">
        <v>222.3</v>
      </c>
      <c r="Q603" s="3">
        <v>6628</v>
      </c>
      <c r="R603" s="3">
        <v>467.22</v>
      </c>
      <c r="S603" s="3" t="s">
        <v>57</v>
      </c>
      <c r="T603">
        <v>0</v>
      </c>
      <c r="U603">
        <v>3</v>
      </c>
      <c r="V603" s="4">
        <f t="shared" si="54"/>
        <v>8.3433333333333337</v>
      </c>
      <c r="W603">
        <f t="shared" si="55"/>
        <v>2.6086956521739131</v>
      </c>
      <c r="X603">
        <f t="shared" si="56"/>
        <v>62.233333333333334</v>
      </c>
      <c r="Y603">
        <f t="shared" si="57"/>
        <v>2.3260869565217392</v>
      </c>
      <c r="Z603">
        <f t="shared" si="58"/>
        <v>61.943925233644862</v>
      </c>
      <c r="AA603">
        <f t="shared" si="59"/>
        <v>7.41</v>
      </c>
      <c r="AB603">
        <v>0.40500000000000003</v>
      </c>
      <c r="AC603">
        <v>0.111</v>
      </c>
      <c r="AD603">
        <v>0.17699999999999999</v>
      </c>
      <c r="AE603">
        <v>0.18099999999999999</v>
      </c>
      <c r="AF603">
        <v>1.9E-2</v>
      </c>
      <c r="AG603">
        <v>0.107</v>
      </c>
      <c r="AH603">
        <v>9865</v>
      </c>
      <c r="AI603">
        <v>11.4</v>
      </c>
      <c r="AJ603">
        <v>0.08</v>
      </c>
      <c r="AK603">
        <v>63597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</row>
    <row r="604" spans="1:43">
      <c r="A604" s="1">
        <v>1750364758</v>
      </c>
      <c r="B604" s="3" t="s">
        <v>1803</v>
      </c>
      <c r="C604" s="3" t="s">
        <v>569</v>
      </c>
      <c r="D604" s="3" t="s">
        <v>1429</v>
      </c>
      <c r="E604" s="3" t="s">
        <v>237</v>
      </c>
      <c r="F604" s="3" t="s">
        <v>379</v>
      </c>
      <c r="G604" s="3" t="s">
        <v>133</v>
      </c>
      <c r="H604" s="3" t="s">
        <v>133</v>
      </c>
      <c r="I604" s="3">
        <v>18</v>
      </c>
      <c r="J604" s="3">
        <v>56</v>
      </c>
      <c r="K604" s="3">
        <v>64</v>
      </c>
      <c r="L604" s="3">
        <v>1920</v>
      </c>
      <c r="M604" s="3">
        <v>742.23</v>
      </c>
      <c r="N604" s="3" t="s">
        <v>49</v>
      </c>
      <c r="O604" s="3">
        <v>15</v>
      </c>
      <c r="P604" s="3">
        <v>17</v>
      </c>
      <c r="Q604" s="3">
        <v>510</v>
      </c>
      <c r="R604" s="3">
        <v>181.92</v>
      </c>
      <c r="S604" s="3" t="s">
        <v>57</v>
      </c>
      <c r="T604">
        <v>0</v>
      </c>
      <c r="U604">
        <v>0</v>
      </c>
      <c r="V604" s="4">
        <f t="shared" si="54"/>
        <v>2.1333333333333333</v>
      </c>
      <c r="W604">
        <f t="shared" si="55"/>
        <v>3.1111111111111112</v>
      </c>
      <c r="X604">
        <f t="shared" si="56"/>
        <v>34.285714285714285</v>
      </c>
      <c r="Y604">
        <f t="shared" si="57"/>
        <v>0.83333333333333337</v>
      </c>
      <c r="Z604">
        <f t="shared" si="58"/>
        <v>34</v>
      </c>
      <c r="AA604">
        <f t="shared" si="59"/>
        <v>0.56666666666666665</v>
      </c>
      <c r="AB604">
        <v>0.51300000000000001</v>
      </c>
      <c r="AC604">
        <v>5.2999999999999999E-2</v>
      </c>
      <c r="AD604">
        <v>0.17699999999999999</v>
      </c>
      <c r="AE604">
        <v>0.16900000000000001</v>
      </c>
      <c r="AF604">
        <v>1.4E-2</v>
      </c>
      <c r="AG604">
        <v>7.4999999999999997E-2</v>
      </c>
      <c r="AH604">
        <v>9921</v>
      </c>
      <c r="AI604">
        <v>12.5</v>
      </c>
      <c r="AJ604">
        <v>6.6000000000000003E-2</v>
      </c>
      <c r="AK604">
        <v>56551</v>
      </c>
      <c r="AL604">
        <v>1</v>
      </c>
      <c r="AM604">
        <v>0</v>
      </c>
      <c r="AN604">
        <v>0</v>
      </c>
      <c r="AO604">
        <v>0</v>
      </c>
      <c r="AP604">
        <v>1</v>
      </c>
      <c r="AQ604">
        <v>0</v>
      </c>
    </row>
    <row r="605" spans="1:43">
      <c r="A605" s="1">
        <v>1477684405</v>
      </c>
      <c r="B605" s="3" t="s">
        <v>1804</v>
      </c>
      <c r="C605" s="3" t="s">
        <v>766</v>
      </c>
      <c r="D605" s="3" t="s">
        <v>1493</v>
      </c>
      <c r="E605" s="3" t="s">
        <v>206</v>
      </c>
      <c r="F605" s="3" t="s">
        <v>1195</v>
      </c>
      <c r="G605" s="3" t="s">
        <v>263</v>
      </c>
      <c r="H605" s="3" t="s">
        <v>248</v>
      </c>
      <c r="I605" s="3">
        <v>18</v>
      </c>
      <c r="J605" s="3">
        <v>38</v>
      </c>
      <c r="K605" s="3">
        <v>38</v>
      </c>
      <c r="L605" s="3">
        <v>771</v>
      </c>
      <c r="M605" s="3">
        <v>2029.89</v>
      </c>
      <c r="N605" s="3" t="s">
        <v>49</v>
      </c>
      <c r="O605" s="3">
        <v>17</v>
      </c>
      <c r="P605" s="3">
        <v>17</v>
      </c>
      <c r="Q605" s="3">
        <v>328</v>
      </c>
      <c r="R605" s="3">
        <v>912.28</v>
      </c>
      <c r="S605" s="3" t="s">
        <v>57</v>
      </c>
      <c r="T605">
        <v>0</v>
      </c>
      <c r="U605">
        <v>3</v>
      </c>
      <c r="V605" s="4">
        <f t="shared" si="54"/>
        <v>1.2666666666666666</v>
      </c>
      <c r="W605">
        <f t="shared" si="55"/>
        <v>2.1111111111111112</v>
      </c>
      <c r="X605">
        <f t="shared" si="56"/>
        <v>20.289473684210527</v>
      </c>
      <c r="Y605">
        <f t="shared" si="57"/>
        <v>0.94444444444444442</v>
      </c>
      <c r="Z605">
        <f t="shared" si="58"/>
        <v>19.294117647058822</v>
      </c>
      <c r="AA605">
        <f t="shared" si="59"/>
        <v>0.56666666666666665</v>
      </c>
      <c r="AB605">
        <v>0.47099999999999997</v>
      </c>
      <c r="AC605">
        <v>6.7000000000000004E-2</v>
      </c>
      <c r="AD605">
        <v>0.19900000000000001</v>
      </c>
      <c r="AE605">
        <v>0.155</v>
      </c>
      <c r="AF605">
        <v>1.6E-2</v>
      </c>
      <c r="AG605">
        <v>9.2999999999999999E-2</v>
      </c>
      <c r="AH605">
        <v>9336</v>
      </c>
      <c r="AI605">
        <v>14.3</v>
      </c>
      <c r="AJ605">
        <v>7.2999999999999995E-2</v>
      </c>
      <c r="AK605">
        <v>58279</v>
      </c>
      <c r="AL605">
        <v>1</v>
      </c>
      <c r="AM605">
        <v>0</v>
      </c>
      <c r="AN605">
        <v>0</v>
      </c>
      <c r="AO605">
        <v>0</v>
      </c>
      <c r="AP605">
        <v>1</v>
      </c>
      <c r="AQ605">
        <v>0</v>
      </c>
    </row>
    <row r="606" spans="1:43">
      <c r="A606" s="1">
        <v>1548521693</v>
      </c>
      <c r="B606" s="3" t="s">
        <v>1805</v>
      </c>
      <c r="C606" s="3" t="s">
        <v>1806</v>
      </c>
      <c r="D606" s="3" t="s">
        <v>1295</v>
      </c>
      <c r="E606" s="3" t="s">
        <v>79</v>
      </c>
      <c r="F606" s="3" t="s">
        <v>62</v>
      </c>
      <c r="G606" s="3" t="s">
        <v>75</v>
      </c>
      <c r="H606" s="3" t="s">
        <v>75</v>
      </c>
      <c r="I606" s="3">
        <v>20</v>
      </c>
      <c r="J606" s="3">
        <v>54</v>
      </c>
      <c r="K606" s="3">
        <v>88</v>
      </c>
      <c r="L606" s="3">
        <v>2640</v>
      </c>
      <c r="M606" s="3">
        <v>407.62</v>
      </c>
      <c r="N606" s="3" t="s">
        <v>64</v>
      </c>
      <c r="O606" s="3">
        <v>32</v>
      </c>
      <c r="P606" s="3">
        <v>48</v>
      </c>
      <c r="Q606" s="3">
        <v>1440</v>
      </c>
      <c r="R606" s="3">
        <v>222.18</v>
      </c>
      <c r="S606" s="3" t="s">
        <v>57</v>
      </c>
      <c r="T606">
        <v>0</v>
      </c>
      <c r="U606">
        <v>1</v>
      </c>
      <c r="V606" s="4">
        <f t="shared" si="54"/>
        <v>2.9333333333333331</v>
      </c>
      <c r="W606">
        <f t="shared" si="55"/>
        <v>2.7</v>
      </c>
      <c r="X606">
        <f t="shared" si="56"/>
        <v>48.888888888888886</v>
      </c>
      <c r="Y606">
        <f t="shared" si="57"/>
        <v>1.6</v>
      </c>
      <c r="Z606">
        <f t="shared" si="58"/>
        <v>45</v>
      </c>
      <c r="AA606">
        <f t="shared" si="59"/>
        <v>1.6</v>
      </c>
      <c r="AB606">
        <v>0.40899999999999997</v>
      </c>
      <c r="AC606">
        <v>4.4999999999999998E-2</v>
      </c>
      <c r="AD606">
        <v>0.32200000000000001</v>
      </c>
      <c r="AE606">
        <v>0.14199999999999999</v>
      </c>
      <c r="AF606">
        <v>1.2E-2</v>
      </c>
      <c r="AG606">
        <v>7.0000000000000007E-2</v>
      </c>
      <c r="AH606">
        <v>10515</v>
      </c>
      <c r="AI606">
        <v>16.3</v>
      </c>
      <c r="AJ606">
        <v>6.8000000000000005E-2</v>
      </c>
      <c r="AK606">
        <v>54622</v>
      </c>
      <c r="AL606">
        <v>1</v>
      </c>
      <c r="AM606">
        <v>0</v>
      </c>
      <c r="AN606">
        <v>0</v>
      </c>
      <c r="AO606">
        <v>0</v>
      </c>
      <c r="AP606">
        <v>1</v>
      </c>
      <c r="AQ606">
        <v>0</v>
      </c>
    </row>
    <row r="607" spans="1:43">
      <c r="A607" s="1">
        <v>1316215452</v>
      </c>
      <c r="B607" s="3" t="s">
        <v>1807</v>
      </c>
      <c r="C607" s="3" t="s">
        <v>464</v>
      </c>
      <c r="D607" s="3" t="s">
        <v>353</v>
      </c>
      <c r="E607" s="3" t="s">
        <v>132</v>
      </c>
      <c r="F607" s="3" t="s">
        <v>80</v>
      </c>
      <c r="G607" s="3" t="s">
        <v>1808</v>
      </c>
      <c r="H607" s="3" t="s">
        <v>1808</v>
      </c>
      <c r="I607" s="3">
        <v>71</v>
      </c>
      <c r="J607" s="3">
        <v>264</v>
      </c>
      <c r="K607" s="3">
        <v>430.1</v>
      </c>
      <c r="L607" s="3">
        <v>12860</v>
      </c>
      <c r="M607" s="3">
        <v>3194.81</v>
      </c>
      <c r="N607" s="3" t="s">
        <v>64</v>
      </c>
      <c r="O607" s="3">
        <v>247</v>
      </c>
      <c r="P607" s="3">
        <v>405.1</v>
      </c>
      <c r="Q607" s="3">
        <v>12110</v>
      </c>
      <c r="R607" s="3">
        <v>2993.59</v>
      </c>
      <c r="S607" s="3" t="s">
        <v>57</v>
      </c>
      <c r="T607">
        <v>0</v>
      </c>
      <c r="U607">
        <v>1</v>
      </c>
      <c r="V607" s="4">
        <f t="shared" si="54"/>
        <v>14.336666666666668</v>
      </c>
      <c r="W607">
        <f t="shared" si="55"/>
        <v>3.7183098591549295</v>
      </c>
      <c r="X607">
        <f t="shared" si="56"/>
        <v>48.712121212121211</v>
      </c>
      <c r="Y607">
        <f t="shared" si="57"/>
        <v>3.4788732394366195</v>
      </c>
      <c r="Z607">
        <f t="shared" si="58"/>
        <v>49.02834008097166</v>
      </c>
      <c r="AA607">
        <f t="shared" si="59"/>
        <v>13.503333333333334</v>
      </c>
      <c r="AB607">
        <v>0.40500000000000003</v>
      </c>
      <c r="AC607">
        <v>0.111</v>
      </c>
      <c r="AD607">
        <v>0.17699999999999999</v>
      </c>
      <c r="AE607">
        <v>0.18099999999999999</v>
      </c>
      <c r="AF607">
        <v>1.9E-2</v>
      </c>
      <c r="AG607">
        <v>0.107</v>
      </c>
      <c r="AH607">
        <v>9865</v>
      </c>
      <c r="AI607">
        <v>11.4</v>
      </c>
      <c r="AJ607">
        <v>0.08</v>
      </c>
      <c r="AK607">
        <v>63597</v>
      </c>
      <c r="AL607">
        <v>1</v>
      </c>
      <c r="AM607">
        <v>0</v>
      </c>
      <c r="AN607">
        <v>0</v>
      </c>
      <c r="AO607">
        <v>0</v>
      </c>
      <c r="AP607">
        <v>1</v>
      </c>
      <c r="AQ607">
        <v>0</v>
      </c>
    </row>
    <row r="608" spans="1:43" ht="15.5">
      <c r="A608" s="1">
        <v>1275532145</v>
      </c>
      <c r="B608" s="3" t="s">
        <v>1809</v>
      </c>
      <c r="C608" s="3" t="s">
        <v>1810</v>
      </c>
      <c r="D608" s="3" t="s">
        <v>1811</v>
      </c>
      <c r="E608" s="3" t="s">
        <v>119</v>
      </c>
      <c r="F608" s="3" t="s">
        <v>62</v>
      </c>
      <c r="G608" s="3" t="s">
        <v>81</v>
      </c>
      <c r="H608" s="3" t="s">
        <v>81</v>
      </c>
      <c r="I608" s="3">
        <v>13</v>
      </c>
      <c r="J608" s="3">
        <v>35</v>
      </c>
      <c r="K608" s="3">
        <v>99</v>
      </c>
      <c r="L608" s="3">
        <v>2970</v>
      </c>
      <c r="M608" s="3">
        <v>6181.63</v>
      </c>
      <c r="N608" s="5"/>
      <c r="O608" s="3">
        <v>35</v>
      </c>
      <c r="P608" s="3">
        <v>99</v>
      </c>
      <c r="Q608" s="3">
        <v>2970</v>
      </c>
      <c r="R608" s="3">
        <v>6181.63</v>
      </c>
      <c r="S608" s="3" t="s">
        <v>57</v>
      </c>
      <c r="T608">
        <v>0</v>
      </c>
      <c r="U608">
        <v>1</v>
      </c>
      <c r="V608" s="4">
        <f t="shared" si="54"/>
        <v>3.3</v>
      </c>
      <c r="W608">
        <f t="shared" si="55"/>
        <v>2.6923076923076925</v>
      </c>
      <c r="X608">
        <f t="shared" si="56"/>
        <v>84.857142857142861</v>
      </c>
      <c r="Y608">
        <f t="shared" si="57"/>
        <v>2.6923076923076925</v>
      </c>
      <c r="Z608">
        <f t="shared" si="58"/>
        <v>84.857142857142861</v>
      </c>
      <c r="AA608">
        <f t="shared" si="59"/>
        <v>3.3</v>
      </c>
      <c r="AB608">
        <v>0.47</v>
      </c>
      <c r="AC608">
        <v>6.6000000000000003E-2</v>
      </c>
      <c r="AD608">
        <v>0.27200000000000002</v>
      </c>
      <c r="AE608">
        <v>0.12</v>
      </c>
      <c r="AF608">
        <v>8.0000000000000002E-3</v>
      </c>
      <c r="AG608">
        <v>6.4000000000000001E-2</v>
      </c>
      <c r="AH608">
        <v>10299</v>
      </c>
      <c r="AI608">
        <v>8.5</v>
      </c>
      <c r="AJ608">
        <v>7.0999999999999994E-2</v>
      </c>
      <c r="AK608">
        <v>77339</v>
      </c>
      <c r="AL608">
        <v>1</v>
      </c>
      <c r="AM608">
        <v>0</v>
      </c>
      <c r="AN608">
        <v>0</v>
      </c>
      <c r="AO608">
        <v>0</v>
      </c>
      <c r="AP608">
        <v>1</v>
      </c>
      <c r="AQ608">
        <v>0</v>
      </c>
    </row>
    <row r="609" spans="1:43">
      <c r="A609" s="1">
        <v>1235368291</v>
      </c>
      <c r="B609" s="3" t="s">
        <v>222</v>
      </c>
      <c r="C609" s="3" t="s">
        <v>1156</v>
      </c>
      <c r="D609" s="3" t="s">
        <v>1812</v>
      </c>
      <c r="E609" s="3" t="s">
        <v>404</v>
      </c>
      <c r="F609" s="3" t="s">
        <v>55</v>
      </c>
      <c r="G609" s="3" t="s">
        <v>500</v>
      </c>
      <c r="H609" s="3" t="s">
        <v>500</v>
      </c>
      <c r="I609" s="3">
        <v>13</v>
      </c>
      <c r="J609" s="3">
        <v>37</v>
      </c>
      <c r="K609" s="3">
        <v>45</v>
      </c>
      <c r="L609" s="3">
        <v>1335</v>
      </c>
      <c r="M609" s="3">
        <v>268.20999999999998</v>
      </c>
      <c r="N609" s="3" t="s">
        <v>49</v>
      </c>
      <c r="O609" s="3">
        <v>12</v>
      </c>
      <c r="P609" s="3">
        <v>18</v>
      </c>
      <c r="Q609" s="3">
        <v>525</v>
      </c>
      <c r="R609" s="3">
        <v>105.56</v>
      </c>
      <c r="S609" s="3" t="s">
        <v>57</v>
      </c>
      <c r="T609">
        <v>0</v>
      </c>
      <c r="U609">
        <v>2</v>
      </c>
      <c r="V609" s="4">
        <f t="shared" si="54"/>
        <v>1.5</v>
      </c>
      <c r="W609">
        <f t="shared" si="55"/>
        <v>2.8461538461538463</v>
      </c>
      <c r="X609">
        <f t="shared" si="56"/>
        <v>36.081081081081081</v>
      </c>
      <c r="Y609">
        <f t="shared" si="57"/>
        <v>0.92307692307692313</v>
      </c>
      <c r="Z609">
        <f t="shared" si="58"/>
        <v>43.75</v>
      </c>
      <c r="AA609">
        <f t="shared" si="59"/>
        <v>0.6</v>
      </c>
      <c r="AB609">
        <v>0.53900000000000003</v>
      </c>
      <c r="AC609">
        <v>5.7000000000000002E-2</v>
      </c>
      <c r="AD609">
        <v>0.189</v>
      </c>
      <c r="AE609">
        <v>0.13600000000000001</v>
      </c>
      <c r="AF609">
        <v>1.6E-2</v>
      </c>
      <c r="AG609">
        <v>6.3E-2</v>
      </c>
      <c r="AH609">
        <v>10839</v>
      </c>
      <c r="AI609">
        <v>10.6</v>
      </c>
      <c r="AJ609">
        <v>7.0000000000000007E-2</v>
      </c>
      <c r="AK609">
        <v>70730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</row>
    <row r="610" spans="1:43" ht="15.5">
      <c r="A610" s="1">
        <v>1710033980</v>
      </c>
      <c r="B610" s="3" t="s">
        <v>1813</v>
      </c>
      <c r="C610" s="3" t="s">
        <v>421</v>
      </c>
      <c r="D610" s="3" t="s">
        <v>1814</v>
      </c>
      <c r="E610" s="3" t="s">
        <v>132</v>
      </c>
      <c r="F610" s="3" t="s">
        <v>238</v>
      </c>
      <c r="G610" s="3" t="s">
        <v>1469</v>
      </c>
      <c r="H610" s="3" t="s">
        <v>1469</v>
      </c>
      <c r="I610" s="3">
        <v>43</v>
      </c>
      <c r="J610" s="3">
        <v>152</v>
      </c>
      <c r="K610" s="3">
        <v>246.5</v>
      </c>
      <c r="L610" s="3">
        <v>7295</v>
      </c>
      <c r="M610" s="3">
        <v>2374.02</v>
      </c>
      <c r="N610" s="5"/>
      <c r="O610" s="3">
        <v>152</v>
      </c>
      <c r="P610" s="3">
        <v>246.5</v>
      </c>
      <c r="Q610" s="3">
        <v>7295</v>
      </c>
      <c r="R610" s="3">
        <v>2374.02</v>
      </c>
      <c r="S610" s="3" t="s">
        <v>57</v>
      </c>
      <c r="T610">
        <v>0</v>
      </c>
      <c r="U610">
        <v>2</v>
      </c>
      <c r="V610" s="4">
        <f t="shared" si="54"/>
        <v>8.2166666666666668</v>
      </c>
      <c r="W610">
        <f t="shared" si="55"/>
        <v>3.5348837209302326</v>
      </c>
      <c r="X610">
        <f t="shared" si="56"/>
        <v>47.993421052631582</v>
      </c>
      <c r="Y610">
        <f t="shared" si="57"/>
        <v>3.5348837209302326</v>
      </c>
      <c r="Z610">
        <f t="shared" si="58"/>
        <v>47.993421052631582</v>
      </c>
      <c r="AA610">
        <f t="shared" si="59"/>
        <v>8.2166666666666668</v>
      </c>
      <c r="AB610">
        <v>0.40500000000000003</v>
      </c>
      <c r="AC610">
        <v>0.111</v>
      </c>
      <c r="AD610">
        <v>0.17699999999999999</v>
      </c>
      <c r="AE610">
        <v>0.18099999999999999</v>
      </c>
      <c r="AF610">
        <v>1.9E-2</v>
      </c>
      <c r="AG610">
        <v>0.107</v>
      </c>
      <c r="AH610">
        <v>9865</v>
      </c>
      <c r="AI610">
        <v>11.4</v>
      </c>
      <c r="AJ610">
        <v>0.08</v>
      </c>
      <c r="AK610">
        <v>63597</v>
      </c>
      <c r="AL610">
        <v>1</v>
      </c>
      <c r="AM610">
        <v>0</v>
      </c>
      <c r="AN610">
        <v>0</v>
      </c>
      <c r="AO610">
        <v>0</v>
      </c>
      <c r="AP610">
        <v>1</v>
      </c>
      <c r="AQ610">
        <v>0</v>
      </c>
    </row>
    <row r="611" spans="1:43" ht="15.5">
      <c r="A611" s="1">
        <v>1396730362</v>
      </c>
      <c r="B611" s="3" t="s">
        <v>1815</v>
      </c>
      <c r="C611" s="3" t="s">
        <v>1816</v>
      </c>
      <c r="D611" s="3" t="s">
        <v>559</v>
      </c>
      <c r="E611" s="3" t="s">
        <v>132</v>
      </c>
      <c r="F611" s="3" t="s">
        <v>374</v>
      </c>
      <c r="G611" s="3" t="s">
        <v>572</v>
      </c>
      <c r="H611" s="3" t="s">
        <v>573</v>
      </c>
      <c r="I611" s="3">
        <v>33</v>
      </c>
      <c r="J611" s="3">
        <v>179</v>
      </c>
      <c r="K611" s="3">
        <v>233</v>
      </c>
      <c r="L611" s="3">
        <v>6934</v>
      </c>
      <c r="M611" s="3">
        <v>81393.38</v>
      </c>
      <c r="N611" s="5"/>
      <c r="O611" s="3">
        <v>179</v>
      </c>
      <c r="P611" s="3">
        <v>233</v>
      </c>
      <c r="Q611" s="3">
        <v>6934</v>
      </c>
      <c r="R611" s="3">
        <v>81393.38</v>
      </c>
      <c r="S611" s="3" t="s">
        <v>57</v>
      </c>
      <c r="T611">
        <v>0</v>
      </c>
      <c r="U611">
        <v>1</v>
      </c>
      <c r="V611" s="4">
        <f t="shared" si="54"/>
        <v>7.7666666666666666</v>
      </c>
      <c r="W611">
        <f t="shared" si="55"/>
        <v>5.4242424242424239</v>
      </c>
      <c r="X611">
        <f t="shared" si="56"/>
        <v>38.737430167597765</v>
      </c>
      <c r="Y611">
        <f t="shared" si="57"/>
        <v>5.4242424242424239</v>
      </c>
      <c r="Z611">
        <f t="shared" si="58"/>
        <v>38.737430167597765</v>
      </c>
      <c r="AA611">
        <f t="shared" si="59"/>
        <v>7.7666666666666666</v>
      </c>
      <c r="AB611">
        <v>0.40500000000000003</v>
      </c>
      <c r="AC611">
        <v>0.111</v>
      </c>
      <c r="AD611">
        <v>0.17699999999999999</v>
      </c>
      <c r="AE611">
        <v>0.18099999999999999</v>
      </c>
      <c r="AF611">
        <v>1.9E-2</v>
      </c>
      <c r="AG611">
        <v>0.107</v>
      </c>
      <c r="AH611">
        <v>9865</v>
      </c>
      <c r="AI611">
        <v>11.4</v>
      </c>
      <c r="AJ611">
        <v>0.08</v>
      </c>
      <c r="AK611">
        <v>63597</v>
      </c>
      <c r="AL611">
        <v>1</v>
      </c>
      <c r="AM611">
        <v>0</v>
      </c>
      <c r="AN611">
        <v>0</v>
      </c>
      <c r="AO611">
        <v>1</v>
      </c>
      <c r="AP611">
        <v>0</v>
      </c>
      <c r="AQ611">
        <v>0</v>
      </c>
    </row>
    <row r="612" spans="1:43" ht="15.5">
      <c r="A612" s="1">
        <v>1407138175</v>
      </c>
      <c r="B612" s="3" t="s">
        <v>1817</v>
      </c>
      <c r="C612" s="3" t="s">
        <v>1818</v>
      </c>
      <c r="D612" s="3" t="s">
        <v>1819</v>
      </c>
      <c r="E612" s="3" t="s">
        <v>132</v>
      </c>
      <c r="F612" s="3" t="s">
        <v>55</v>
      </c>
      <c r="G612" s="3" t="s">
        <v>1820</v>
      </c>
      <c r="H612" s="3" t="s">
        <v>366</v>
      </c>
      <c r="I612" s="3">
        <v>12</v>
      </c>
      <c r="J612" s="3">
        <v>36</v>
      </c>
      <c r="K612" s="3">
        <v>69.900000000000006</v>
      </c>
      <c r="L612" s="3">
        <v>2034</v>
      </c>
      <c r="M612" s="3">
        <v>11956.94</v>
      </c>
      <c r="N612" s="5"/>
      <c r="O612" s="3">
        <v>36</v>
      </c>
      <c r="P612" s="3">
        <v>69.900000000000006</v>
      </c>
      <c r="Q612" s="3">
        <v>2034</v>
      </c>
      <c r="R612" s="3">
        <v>11956.94</v>
      </c>
      <c r="S612" s="3" t="s">
        <v>57</v>
      </c>
      <c r="T612">
        <v>0</v>
      </c>
      <c r="U612">
        <v>2</v>
      </c>
      <c r="V612" s="4">
        <f t="shared" si="54"/>
        <v>2.33</v>
      </c>
      <c r="W612">
        <f t="shared" si="55"/>
        <v>3</v>
      </c>
      <c r="X612">
        <f t="shared" si="56"/>
        <v>56.5</v>
      </c>
      <c r="Y612">
        <f t="shared" si="57"/>
        <v>3</v>
      </c>
      <c r="Z612">
        <f t="shared" si="58"/>
        <v>56.5</v>
      </c>
      <c r="AA612">
        <f t="shared" si="59"/>
        <v>2.33</v>
      </c>
      <c r="AB612">
        <v>0.40500000000000003</v>
      </c>
      <c r="AC612">
        <v>0.111</v>
      </c>
      <c r="AD612">
        <v>0.17699999999999999</v>
      </c>
      <c r="AE612">
        <v>0.18099999999999999</v>
      </c>
      <c r="AF612">
        <v>1.9E-2</v>
      </c>
      <c r="AG612">
        <v>0.107</v>
      </c>
      <c r="AH612">
        <v>9865</v>
      </c>
      <c r="AI612">
        <v>11.4</v>
      </c>
      <c r="AJ612">
        <v>0.08</v>
      </c>
      <c r="AK612">
        <v>63597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</row>
    <row r="613" spans="1:43" ht="15.5">
      <c r="A613" s="1">
        <v>1942290218</v>
      </c>
      <c r="B613" s="3" t="s">
        <v>1821</v>
      </c>
      <c r="C613" s="3" t="s">
        <v>468</v>
      </c>
      <c r="D613" s="3" t="s">
        <v>1822</v>
      </c>
      <c r="E613" s="3" t="s">
        <v>61</v>
      </c>
      <c r="F613" s="3" t="s">
        <v>62</v>
      </c>
      <c r="G613" s="3" t="s">
        <v>133</v>
      </c>
      <c r="H613" s="3" t="s">
        <v>133</v>
      </c>
      <c r="I613" s="3">
        <v>23</v>
      </c>
      <c r="J613" s="3">
        <v>145</v>
      </c>
      <c r="K613" s="3">
        <v>161</v>
      </c>
      <c r="L613" s="3">
        <v>4645</v>
      </c>
      <c r="M613" s="3">
        <v>2421.94</v>
      </c>
      <c r="N613" s="5"/>
      <c r="O613" s="3">
        <v>145</v>
      </c>
      <c r="P613" s="3">
        <v>161</v>
      </c>
      <c r="Q613" s="3">
        <v>4645</v>
      </c>
      <c r="R613" s="3">
        <v>2421.94</v>
      </c>
      <c r="S613" s="3" t="s">
        <v>57</v>
      </c>
      <c r="T613">
        <v>0</v>
      </c>
      <c r="U613">
        <v>1</v>
      </c>
      <c r="V613" s="4">
        <f t="shared" si="54"/>
        <v>5.3666666666666663</v>
      </c>
      <c r="W613">
        <f t="shared" si="55"/>
        <v>6.3043478260869561</v>
      </c>
      <c r="X613">
        <f t="shared" si="56"/>
        <v>32.03448275862069</v>
      </c>
      <c r="Y613">
        <f t="shared" si="57"/>
        <v>6.3043478260869561</v>
      </c>
      <c r="Z613">
        <f t="shared" si="58"/>
        <v>32.03448275862069</v>
      </c>
      <c r="AA613">
        <f t="shared" si="59"/>
        <v>5.3666666666666663</v>
      </c>
      <c r="AB613">
        <v>0.52200000000000002</v>
      </c>
      <c r="AC613">
        <v>6.8000000000000005E-2</v>
      </c>
      <c r="AD613">
        <v>0.187</v>
      </c>
      <c r="AE613">
        <v>0.13600000000000001</v>
      </c>
      <c r="AF613">
        <v>0.02</v>
      </c>
      <c r="AG613">
        <v>6.7000000000000004E-2</v>
      </c>
      <c r="AH613">
        <v>8583</v>
      </c>
      <c r="AI613">
        <v>7.6</v>
      </c>
      <c r="AJ613">
        <v>7.5999999999999998E-2</v>
      </c>
      <c r="AK613">
        <v>74167</v>
      </c>
      <c r="AL613">
        <v>1</v>
      </c>
      <c r="AM613">
        <v>0</v>
      </c>
      <c r="AN613">
        <v>0</v>
      </c>
      <c r="AO613">
        <v>0</v>
      </c>
      <c r="AP613">
        <v>1</v>
      </c>
      <c r="AQ613">
        <v>0</v>
      </c>
    </row>
    <row r="614" spans="1:43" ht="15.5">
      <c r="A614" s="1">
        <v>1568467140</v>
      </c>
      <c r="B614" s="3" t="s">
        <v>1823</v>
      </c>
      <c r="C614" s="3" t="s">
        <v>1824</v>
      </c>
      <c r="D614" s="3" t="s">
        <v>654</v>
      </c>
      <c r="E614" s="3" t="s">
        <v>119</v>
      </c>
      <c r="F614" s="3" t="s">
        <v>47</v>
      </c>
      <c r="G614" s="3" t="s">
        <v>492</v>
      </c>
      <c r="H614" s="3" t="s">
        <v>492</v>
      </c>
      <c r="I614" s="3">
        <v>18</v>
      </c>
      <c r="J614" s="3">
        <v>31</v>
      </c>
      <c r="K614" s="3">
        <v>31</v>
      </c>
      <c r="L614" s="3">
        <v>525</v>
      </c>
      <c r="M614" s="3">
        <v>56.19</v>
      </c>
      <c r="N614" s="5"/>
      <c r="O614" s="3">
        <v>31</v>
      </c>
      <c r="P614" s="3">
        <v>31</v>
      </c>
      <c r="Q614" s="3">
        <v>525</v>
      </c>
      <c r="R614" s="3">
        <v>56.19</v>
      </c>
      <c r="S614" s="3" t="s">
        <v>57</v>
      </c>
      <c r="T614">
        <v>0</v>
      </c>
      <c r="U614">
        <v>1</v>
      </c>
      <c r="V614" s="4">
        <f t="shared" si="54"/>
        <v>1.0333333333333334</v>
      </c>
      <c r="W614">
        <f t="shared" si="55"/>
        <v>1.7222222222222223</v>
      </c>
      <c r="X614">
        <f t="shared" si="56"/>
        <v>16.93548387096774</v>
      </c>
      <c r="Y614">
        <f t="shared" si="57"/>
        <v>1.7222222222222223</v>
      </c>
      <c r="Z614">
        <f t="shared" si="58"/>
        <v>16.93548387096774</v>
      </c>
      <c r="AA614">
        <f t="shared" si="59"/>
        <v>1.0333333333333334</v>
      </c>
      <c r="AB614">
        <v>0.47</v>
      </c>
      <c r="AC614">
        <v>6.6000000000000003E-2</v>
      </c>
      <c r="AD614">
        <v>0.27200000000000002</v>
      </c>
      <c r="AE614">
        <v>0.12</v>
      </c>
      <c r="AF614">
        <v>8.0000000000000002E-3</v>
      </c>
      <c r="AG614">
        <v>6.4000000000000001E-2</v>
      </c>
      <c r="AH614">
        <v>10299</v>
      </c>
      <c r="AI614">
        <v>8.5</v>
      </c>
      <c r="AJ614">
        <v>7.0999999999999994E-2</v>
      </c>
      <c r="AK614">
        <v>77339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1</v>
      </c>
    </row>
    <row r="615" spans="1:43">
      <c r="A615" s="1">
        <v>1053315077</v>
      </c>
      <c r="B615" s="3" t="s">
        <v>1825</v>
      </c>
      <c r="C615" s="3" t="s">
        <v>877</v>
      </c>
      <c r="D615" s="3" t="s">
        <v>982</v>
      </c>
      <c r="E615" s="3" t="s">
        <v>183</v>
      </c>
      <c r="F615" s="3" t="s">
        <v>481</v>
      </c>
      <c r="G615" s="3" t="s">
        <v>545</v>
      </c>
      <c r="H615" s="3" t="s">
        <v>546</v>
      </c>
      <c r="I615" s="3">
        <v>43</v>
      </c>
      <c r="J615" s="3">
        <v>145</v>
      </c>
      <c r="K615" s="3">
        <v>257.2</v>
      </c>
      <c r="L615" s="3">
        <v>7659</v>
      </c>
      <c r="M615" s="3">
        <v>9605.2900000000009</v>
      </c>
      <c r="N615" s="3" t="s">
        <v>64</v>
      </c>
      <c r="O615" s="3">
        <v>126</v>
      </c>
      <c r="P615" s="3">
        <v>238</v>
      </c>
      <c r="Q615" s="3">
        <v>7114</v>
      </c>
      <c r="R615" s="3">
        <v>9106.6299999999992</v>
      </c>
      <c r="S615" s="3" t="s">
        <v>57</v>
      </c>
      <c r="T615">
        <v>0</v>
      </c>
      <c r="U615">
        <v>1</v>
      </c>
      <c r="V615" s="4">
        <f t="shared" si="54"/>
        <v>8.5733333333333324</v>
      </c>
      <c r="W615">
        <f t="shared" si="55"/>
        <v>3.3720930232558142</v>
      </c>
      <c r="X615">
        <f t="shared" si="56"/>
        <v>52.820689655172416</v>
      </c>
      <c r="Y615">
        <f t="shared" si="57"/>
        <v>2.9302325581395348</v>
      </c>
      <c r="Z615">
        <f t="shared" si="58"/>
        <v>56.460317460317462</v>
      </c>
      <c r="AA615">
        <f t="shared" si="59"/>
        <v>7.9333333333333336</v>
      </c>
      <c r="AB615">
        <v>0.52</v>
      </c>
      <c r="AC615">
        <v>5.1999999999999998E-2</v>
      </c>
      <c r="AD615">
        <v>0.17100000000000001</v>
      </c>
      <c r="AE615">
        <v>0.154</v>
      </c>
      <c r="AF615">
        <v>0.04</v>
      </c>
      <c r="AG615">
        <v>6.4000000000000001E-2</v>
      </c>
      <c r="AH615">
        <v>9195</v>
      </c>
      <c r="AI615">
        <v>11.1</v>
      </c>
      <c r="AJ615">
        <v>7.4999999999999997E-2</v>
      </c>
      <c r="AK615">
        <v>68211</v>
      </c>
      <c r="AL615">
        <v>1</v>
      </c>
      <c r="AM615">
        <v>0</v>
      </c>
      <c r="AN615">
        <v>0</v>
      </c>
      <c r="AO615">
        <v>0</v>
      </c>
      <c r="AP615">
        <v>1</v>
      </c>
      <c r="AQ615">
        <v>0</v>
      </c>
    </row>
    <row r="616" spans="1:43" ht="15.5">
      <c r="A616" s="1">
        <v>1841264207</v>
      </c>
      <c r="B616" s="3" t="s">
        <v>1826</v>
      </c>
      <c r="C616" s="3" t="s">
        <v>935</v>
      </c>
      <c r="D616" s="3" t="s">
        <v>1827</v>
      </c>
      <c r="E616" s="3" t="s">
        <v>384</v>
      </c>
      <c r="F616" s="3" t="s">
        <v>55</v>
      </c>
      <c r="G616" s="3" t="s">
        <v>1103</v>
      </c>
      <c r="H616" s="3" t="s">
        <v>1103</v>
      </c>
      <c r="I616" s="3">
        <v>13</v>
      </c>
      <c r="J616" s="3">
        <v>17</v>
      </c>
      <c r="K616" s="3">
        <v>17</v>
      </c>
      <c r="L616" s="3">
        <v>115</v>
      </c>
      <c r="M616" s="3">
        <v>128.38</v>
      </c>
      <c r="N616" s="5"/>
      <c r="O616" s="3">
        <v>17</v>
      </c>
      <c r="P616" s="3">
        <v>17</v>
      </c>
      <c r="Q616" s="3">
        <v>115</v>
      </c>
      <c r="R616" s="3">
        <v>128.38</v>
      </c>
      <c r="S616" s="3" t="s">
        <v>57</v>
      </c>
      <c r="T616">
        <v>0</v>
      </c>
      <c r="U616">
        <v>2</v>
      </c>
      <c r="V616" s="4">
        <f t="shared" si="54"/>
        <v>0.56666666666666665</v>
      </c>
      <c r="W616">
        <f t="shared" si="55"/>
        <v>1.3076923076923077</v>
      </c>
      <c r="X616">
        <f t="shared" si="56"/>
        <v>6.7647058823529411</v>
      </c>
      <c r="Y616">
        <f t="shared" si="57"/>
        <v>1.3076923076923077</v>
      </c>
      <c r="Z616">
        <f t="shared" si="58"/>
        <v>6.7647058823529411</v>
      </c>
      <c r="AA616">
        <f t="shared" si="59"/>
        <v>0.56666666666666665</v>
      </c>
      <c r="AB616">
        <v>0.56499999999999995</v>
      </c>
      <c r="AC616">
        <v>5.0999999999999997E-2</v>
      </c>
      <c r="AD616">
        <v>0.183</v>
      </c>
      <c r="AE616">
        <v>0.155</v>
      </c>
      <c r="AF616">
        <v>7.0000000000000001E-3</v>
      </c>
      <c r="AG616">
        <v>0.04</v>
      </c>
      <c r="AH616">
        <v>10846</v>
      </c>
      <c r="AI616">
        <v>9.6</v>
      </c>
      <c r="AJ616">
        <v>6.9000000000000006E-2</v>
      </c>
      <c r="AK616">
        <v>68010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</row>
    <row r="617" spans="1:43">
      <c r="A617" s="1">
        <v>1275533861</v>
      </c>
      <c r="B617" s="3" t="s">
        <v>675</v>
      </c>
      <c r="C617" s="3" t="s">
        <v>150</v>
      </c>
      <c r="D617" s="3" t="s">
        <v>236</v>
      </c>
      <c r="E617" s="3" t="s">
        <v>100</v>
      </c>
      <c r="F617" s="3" t="s">
        <v>62</v>
      </c>
      <c r="G617" s="3" t="s">
        <v>48</v>
      </c>
      <c r="H617" s="3" t="s">
        <v>48</v>
      </c>
      <c r="I617" s="3">
        <v>14</v>
      </c>
      <c r="J617" s="3">
        <v>64</v>
      </c>
      <c r="K617" s="3">
        <v>122</v>
      </c>
      <c r="L617" s="3">
        <v>3660</v>
      </c>
      <c r="M617" s="3">
        <v>1543.29</v>
      </c>
      <c r="N617" s="3" t="s">
        <v>64</v>
      </c>
      <c r="O617" s="3">
        <v>52</v>
      </c>
      <c r="P617" s="3">
        <v>110</v>
      </c>
      <c r="Q617" s="3">
        <v>3300</v>
      </c>
      <c r="R617" s="3">
        <v>1212.45</v>
      </c>
      <c r="S617" s="3" t="s">
        <v>57</v>
      </c>
      <c r="T617">
        <v>0</v>
      </c>
      <c r="U617">
        <v>1</v>
      </c>
      <c r="V617" s="4">
        <f t="shared" si="54"/>
        <v>4.0666666666666664</v>
      </c>
      <c r="W617">
        <f t="shared" si="55"/>
        <v>4.5714285714285712</v>
      </c>
      <c r="X617">
        <f t="shared" si="56"/>
        <v>57.1875</v>
      </c>
      <c r="Y617">
        <f t="shared" si="57"/>
        <v>3.7142857142857144</v>
      </c>
      <c r="Z617">
        <f t="shared" si="58"/>
        <v>63.46153846153846</v>
      </c>
      <c r="AA617">
        <f t="shared" si="59"/>
        <v>3.6666666666666665</v>
      </c>
      <c r="AB617">
        <v>0.51</v>
      </c>
      <c r="AC617">
        <v>4.3999999999999997E-2</v>
      </c>
      <c r="AD617">
        <v>0.214</v>
      </c>
      <c r="AE617">
        <v>0.16300000000000001</v>
      </c>
      <c r="AF617">
        <v>8.0000000000000002E-3</v>
      </c>
      <c r="AG617">
        <v>6.0999999999999999E-2</v>
      </c>
      <c r="AH617">
        <v>10478</v>
      </c>
      <c r="AI617">
        <v>13.7</v>
      </c>
      <c r="AJ617">
        <v>6.5000000000000002E-2</v>
      </c>
      <c r="AK617">
        <v>57880</v>
      </c>
      <c r="AL617">
        <v>1</v>
      </c>
      <c r="AM617">
        <v>0</v>
      </c>
      <c r="AN617">
        <v>0</v>
      </c>
      <c r="AO617">
        <v>0</v>
      </c>
      <c r="AP617">
        <v>1</v>
      </c>
      <c r="AQ617">
        <v>0</v>
      </c>
    </row>
    <row r="618" spans="1:43" ht="15.5">
      <c r="A618" s="1">
        <v>1225125230</v>
      </c>
      <c r="B618" s="3" t="s">
        <v>1828</v>
      </c>
      <c r="C618" s="3" t="s">
        <v>191</v>
      </c>
      <c r="D618" s="3" t="s">
        <v>1829</v>
      </c>
      <c r="E618" s="3" t="s">
        <v>267</v>
      </c>
      <c r="F618" s="3" t="s">
        <v>55</v>
      </c>
      <c r="G618" s="3" t="s">
        <v>553</v>
      </c>
      <c r="H618" s="3" t="s">
        <v>553</v>
      </c>
      <c r="I618" s="3">
        <v>13</v>
      </c>
      <c r="J618" s="3">
        <v>57</v>
      </c>
      <c r="K618" s="3">
        <v>85</v>
      </c>
      <c r="L618" s="3">
        <v>2550</v>
      </c>
      <c r="M618" s="3">
        <v>620.97</v>
      </c>
      <c r="N618" s="5"/>
      <c r="O618" s="3">
        <v>57</v>
      </c>
      <c r="P618" s="3">
        <v>85</v>
      </c>
      <c r="Q618" s="3">
        <v>2550</v>
      </c>
      <c r="R618" s="3">
        <v>620.97</v>
      </c>
      <c r="S618" s="3" t="s">
        <v>57</v>
      </c>
      <c r="T618">
        <v>0</v>
      </c>
      <c r="U618">
        <v>2</v>
      </c>
      <c r="V618" s="4">
        <f t="shared" si="54"/>
        <v>2.8333333333333335</v>
      </c>
      <c r="W618">
        <f t="shared" si="55"/>
        <v>4.384615384615385</v>
      </c>
      <c r="X618">
        <f t="shared" si="56"/>
        <v>44.736842105263158</v>
      </c>
      <c r="Y618">
        <f t="shared" si="57"/>
        <v>4.384615384615385</v>
      </c>
      <c r="Z618">
        <f t="shared" si="58"/>
        <v>44.736842105263158</v>
      </c>
      <c r="AA618">
        <f t="shared" si="59"/>
        <v>2.8333333333333335</v>
      </c>
      <c r="AB618">
        <v>0.503</v>
      </c>
      <c r="AC618">
        <v>5.2999999999999999E-2</v>
      </c>
      <c r="AD618">
        <v>0.214</v>
      </c>
      <c r="AE618">
        <v>0.17</v>
      </c>
      <c r="AF618">
        <v>6.0000000000000001E-3</v>
      </c>
      <c r="AG618">
        <v>5.3999999999999999E-2</v>
      </c>
      <c r="AH618">
        <v>11603</v>
      </c>
      <c r="AI618">
        <v>13.3</v>
      </c>
      <c r="AJ618">
        <v>6.6000000000000003E-2</v>
      </c>
      <c r="AK618">
        <v>65167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</row>
    <row r="619" spans="1:43">
      <c r="A619" s="1">
        <v>1700042256</v>
      </c>
      <c r="B619" s="3" t="s">
        <v>1503</v>
      </c>
      <c r="C619" s="3" t="s">
        <v>1022</v>
      </c>
      <c r="D619" s="3" t="s">
        <v>78</v>
      </c>
      <c r="E619" s="3" t="s">
        <v>79</v>
      </c>
      <c r="F619" s="3" t="s">
        <v>62</v>
      </c>
      <c r="G619" s="3" t="s">
        <v>476</v>
      </c>
      <c r="H619" s="3" t="s">
        <v>476</v>
      </c>
      <c r="I619" s="3">
        <v>19</v>
      </c>
      <c r="J619" s="3">
        <v>89</v>
      </c>
      <c r="K619" s="3">
        <v>94.3</v>
      </c>
      <c r="L619" s="3">
        <v>2675</v>
      </c>
      <c r="M619" s="3">
        <v>507.41</v>
      </c>
      <c r="N619" s="3" t="s">
        <v>64</v>
      </c>
      <c r="O619" s="3">
        <v>64</v>
      </c>
      <c r="P619" s="3">
        <v>68.3</v>
      </c>
      <c r="Q619" s="3">
        <v>1915</v>
      </c>
      <c r="R619" s="3">
        <v>365.12</v>
      </c>
      <c r="S619" s="3" t="s">
        <v>57</v>
      </c>
      <c r="T619">
        <v>0</v>
      </c>
      <c r="U619">
        <v>1</v>
      </c>
      <c r="V619" s="4">
        <f t="shared" si="54"/>
        <v>3.1433333333333331</v>
      </c>
      <c r="W619">
        <f t="shared" si="55"/>
        <v>4.6842105263157894</v>
      </c>
      <c r="X619">
        <f t="shared" si="56"/>
        <v>30.056179775280899</v>
      </c>
      <c r="Y619">
        <f t="shared" si="57"/>
        <v>3.3684210526315788</v>
      </c>
      <c r="Z619">
        <f t="shared" si="58"/>
        <v>29.921875</v>
      </c>
      <c r="AA619">
        <f t="shared" si="59"/>
        <v>2.2766666666666664</v>
      </c>
      <c r="AB619">
        <v>0.40899999999999997</v>
      </c>
      <c r="AC619">
        <v>4.4999999999999998E-2</v>
      </c>
      <c r="AD619">
        <v>0.32200000000000001</v>
      </c>
      <c r="AE619">
        <v>0.14199999999999999</v>
      </c>
      <c r="AF619">
        <v>1.2E-2</v>
      </c>
      <c r="AG619">
        <v>7.0000000000000007E-2</v>
      </c>
      <c r="AH619">
        <v>10515</v>
      </c>
      <c r="AI619">
        <v>16.3</v>
      </c>
      <c r="AJ619">
        <v>6.8000000000000005E-2</v>
      </c>
      <c r="AK619">
        <v>54622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</row>
    <row r="620" spans="1:43" ht="15.5">
      <c r="A620" s="1">
        <v>1750335196</v>
      </c>
      <c r="B620" s="3" t="s">
        <v>1830</v>
      </c>
      <c r="C620" s="3" t="s">
        <v>356</v>
      </c>
      <c r="D620" s="3" t="s">
        <v>1831</v>
      </c>
      <c r="E620" s="3" t="s">
        <v>161</v>
      </c>
      <c r="F620" s="3" t="s">
        <v>641</v>
      </c>
      <c r="G620" s="3" t="s">
        <v>1832</v>
      </c>
      <c r="H620" s="3" t="s">
        <v>1833</v>
      </c>
      <c r="I620" s="3">
        <v>11</v>
      </c>
      <c r="J620" s="3">
        <v>44</v>
      </c>
      <c r="K620" s="3">
        <v>78</v>
      </c>
      <c r="L620" s="3">
        <v>2325</v>
      </c>
      <c r="M620" s="3">
        <v>1786.6</v>
      </c>
      <c r="N620" s="5"/>
      <c r="O620" s="3">
        <v>44</v>
      </c>
      <c r="P620" s="3">
        <v>78</v>
      </c>
      <c r="Q620" s="3">
        <v>2325</v>
      </c>
      <c r="R620" s="3">
        <v>1786.6</v>
      </c>
      <c r="S620" s="3" t="s">
        <v>57</v>
      </c>
      <c r="T620">
        <v>0</v>
      </c>
      <c r="U620">
        <v>3</v>
      </c>
      <c r="V620" s="4">
        <f t="shared" si="54"/>
        <v>2.6</v>
      </c>
      <c r="W620">
        <f t="shared" si="55"/>
        <v>4</v>
      </c>
      <c r="X620">
        <f t="shared" si="56"/>
        <v>52.840909090909093</v>
      </c>
      <c r="Y620">
        <f t="shared" si="57"/>
        <v>4</v>
      </c>
      <c r="Z620">
        <f t="shared" si="58"/>
        <v>52.840909090909093</v>
      </c>
      <c r="AA620">
        <f t="shared" si="59"/>
        <v>2.6</v>
      </c>
      <c r="AB620">
        <v>0.53500000000000003</v>
      </c>
      <c r="AC620">
        <v>6.4000000000000001E-2</v>
      </c>
      <c r="AD620">
        <v>0.14399999999999999</v>
      </c>
      <c r="AE620">
        <v>0.155</v>
      </c>
      <c r="AF620">
        <v>1.7999999999999999E-2</v>
      </c>
      <c r="AG620">
        <v>8.4000000000000005E-2</v>
      </c>
      <c r="AH620">
        <v>9408</v>
      </c>
      <c r="AI620">
        <v>12.1</v>
      </c>
      <c r="AJ620">
        <v>6.4000000000000001E-2</v>
      </c>
      <c r="AK620">
        <v>60152</v>
      </c>
      <c r="AL620">
        <v>1</v>
      </c>
      <c r="AM620">
        <v>0</v>
      </c>
      <c r="AN620">
        <v>0</v>
      </c>
      <c r="AO620">
        <v>0</v>
      </c>
      <c r="AP620">
        <v>1</v>
      </c>
      <c r="AQ620">
        <v>0</v>
      </c>
    </row>
    <row r="621" spans="1:43">
      <c r="A621" s="1">
        <v>1447683594</v>
      </c>
      <c r="B621" s="3" t="s">
        <v>1834</v>
      </c>
      <c r="C621" s="3" t="s">
        <v>1412</v>
      </c>
      <c r="D621" s="3" t="s">
        <v>1145</v>
      </c>
      <c r="E621" s="3" t="s">
        <v>373</v>
      </c>
      <c r="F621" s="3" t="s">
        <v>55</v>
      </c>
      <c r="G621" s="3" t="s">
        <v>514</v>
      </c>
      <c r="H621" s="3" t="s">
        <v>515</v>
      </c>
      <c r="I621" s="3">
        <v>19</v>
      </c>
      <c r="J621" s="3">
        <v>80</v>
      </c>
      <c r="K621" s="3">
        <v>80</v>
      </c>
      <c r="L621" s="3">
        <v>2333</v>
      </c>
      <c r="M621" s="3">
        <v>3431.28</v>
      </c>
      <c r="N621" s="3" t="s">
        <v>49</v>
      </c>
      <c r="O621" s="3">
        <v>33</v>
      </c>
      <c r="P621" s="3">
        <v>33</v>
      </c>
      <c r="Q621" s="3">
        <v>939</v>
      </c>
      <c r="R621" s="3">
        <v>1023.94</v>
      </c>
      <c r="S621" s="3" t="s">
        <v>57</v>
      </c>
      <c r="T621">
        <v>0</v>
      </c>
      <c r="U621">
        <v>2</v>
      </c>
      <c r="V621" s="4">
        <f t="shared" si="54"/>
        <v>2.6666666666666665</v>
      </c>
      <c r="W621">
        <f t="shared" si="55"/>
        <v>4.2105263157894735</v>
      </c>
      <c r="X621">
        <f t="shared" si="56"/>
        <v>29.162500000000001</v>
      </c>
      <c r="Y621">
        <f t="shared" si="57"/>
        <v>1.736842105263158</v>
      </c>
      <c r="Z621">
        <f t="shared" si="58"/>
        <v>28.454545454545453</v>
      </c>
      <c r="AA621">
        <f t="shared" si="59"/>
        <v>1.1000000000000001</v>
      </c>
      <c r="AB621">
        <v>0.46500000000000002</v>
      </c>
      <c r="AC621">
        <v>7.1999999999999995E-2</v>
      </c>
      <c r="AD621">
        <v>0.191</v>
      </c>
      <c r="AE621">
        <v>0.156</v>
      </c>
      <c r="AF621">
        <v>2.4E-2</v>
      </c>
      <c r="AG621">
        <v>9.1999999999999998E-2</v>
      </c>
      <c r="AH621">
        <v>8917</v>
      </c>
      <c r="AI621">
        <v>12.3</v>
      </c>
      <c r="AJ621">
        <v>8.1000000000000003E-2</v>
      </c>
      <c r="AK621">
        <v>57416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</row>
    <row r="622" spans="1:43" ht="15.5">
      <c r="A622" s="1">
        <v>1932372505</v>
      </c>
      <c r="B622" s="3" t="s">
        <v>1835</v>
      </c>
      <c r="C622" s="3" t="s">
        <v>170</v>
      </c>
      <c r="D622" s="3" t="s">
        <v>212</v>
      </c>
      <c r="E622" s="3" t="s">
        <v>206</v>
      </c>
      <c r="F622" s="3" t="s">
        <v>62</v>
      </c>
      <c r="G622" s="3" t="s">
        <v>1527</v>
      </c>
      <c r="H622" s="3" t="s">
        <v>1528</v>
      </c>
      <c r="I622" s="3">
        <v>12</v>
      </c>
      <c r="J622" s="3">
        <v>28</v>
      </c>
      <c r="K622" s="3">
        <v>62</v>
      </c>
      <c r="L622" s="3">
        <v>1814</v>
      </c>
      <c r="M622" s="3">
        <v>583.29999999999995</v>
      </c>
      <c r="N622" s="5"/>
      <c r="O622" s="3">
        <v>28</v>
      </c>
      <c r="P622" s="3">
        <v>62</v>
      </c>
      <c r="Q622" s="3">
        <v>1814</v>
      </c>
      <c r="R622" s="3">
        <v>583.29999999999995</v>
      </c>
      <c r="S622" s="3" t="s">
        <v>57</v>
      </c>
      <c r="T622">
        <v>0</v>
      </c>
      <c r="U622">
        <v>1</v>
      </c>
      <c r="V622" s="4">
        <f t="shared" si="54"/>
        <v>2.0666666666666669</v>
      </c>
      <c r="W622">
        <f t="shared" si="55"/>
        <v>2.3333333333333335</v>
      </c>
      <c r="X622">
        <f t="shared" si="56"/>
        <v>64.785714285714292</v>
      </c>
      <c r="Y622">
        <f t="shared" si="57"/>
        <v>2.3333333333333335</v>
      </c>
      <c r="Z622">
        <f t="shared" si="58"/>
        <v>64.785714285714292</v>
      </c>
      <c r="AA622">
        <f t="shared" si="59"/>
        <v>2.0666666666666669</v>
      </c>
      <c r="AB622">
        <v>0.47099999999999997</v>
      </c>
      <c r="AC622">
        <v>6.7000000000000004E-2</v>
      </c>
      <c r="AD622">
        <v>0.19900000000000001</v>
      </c>
      <c r="AE622">
        <v>0.155</v>
      </c>
      <c r="AF622">
        <v>1.6E-2</v>
      </c>
      <c r="AG622">
        <v>9.2999999999999999E-2</v>
      </c>
      <c r="AH622">
        <v>9336</v>
      </c>
      <c r="AI622">
        <v>14.3</v>
      </c>
      <c r="AJ622">
        <v>7.2999999999999995E-2</v>
      </c>
      <c r="AK622">
        <v>58279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</row>
    <row r="623" spans="1:43">
      <c r="A623" s="1">
        <v>1942320122</v>
      </c>
      <c r="B623" s="3" t="s">
        <v>1836</v>
      </c>
      <c r="C623" s="3" t="s">
        <v>1376</v>
      </c>
      <c r="D623" s="3" t="s">
        <v>1837</v>
      </c>
      <c r="E623" s="3" t="s">
        <v>267</v>
      </c>
      <c r="F623" s="3" t="s">
        <v>80</v>
      </c>
      <c r="G623" s="3" t="s">
        <v>1838</v>
      </c>
      <c r="H623" s="3" t="s">
        <v>1839</v>
      </c>
      <c r="I623" s="3">
        <v>68</v>
      </c>
      <c r="J623" s="3">
        <v>421</v>
      </c>
      <c r="K623" s="3">
        <v>538.20000000000005</v>
      </c>
      <c r="L623" s="3">
        <v>14869</v>
      </c>
      <c r="M623" s="3">
        <v>11019.01</v>
      </c>
      <c r="N623" s="3" t="s">
        <v>64</v>
      </c>
      <c r="O623" s="3">
        <v>406</v>
      </c>
      <c r="P623" s="3">
        <v>521.20000000000005</v>
      </c>
      <c r="Q623" s="3">
        <v>14539</v>
      </c>
      <c r="R623" s="3">
        <v>10640.39</v>
      </c>
      <c r="S623" s="3" t="s">
        <v>57</v>
      </c>
      <c r="T623">
        <v>0</v>
      </c>
      <c r="U623">
        <v>1</v>
      </c>
      <c r="V623" s="4">
        <f t="shared" si="54"/>
        <v>17.940000000000001</v>
      </c>
      <c r="W623">
        <f t="shared" si="55"/>
        <v>6.1911764705882355</v>
      </c>
      <c r="X623">
        <f t="shared" si="56"/>
        <v>35.318289786223275</v>
      </c>
      <c r="Y623">
        <f t="shared" si="57"/>
        <v>5.9705882352941178</v>
      </c>
      <c r="Z623">
        <f t="shared" si="58"/>
        <v>35.810344827586206</v>
      </c>
      <c r="AA623">
        <f t="shared" si="59"/>
        <v>17.373333333333335</v>
      </c>
      <c r="AB623">
        <v>0.503</v>
      </c>
      <c r="AC623">
        <v>5.2999999999999999E-2</v>
      </c>
      <c r="AD623">
        <v>0.214</v>
      </c>
      <c r="AE623">
        <v>0.17</v>
      </c>
      <c r="AF623">
        <v>6.0000000000000001E-3</v>
      </c>
      <c r="AG623">
        <v>5.3999999999999999E-2</v>
      </c>
      <c r="AH623">
        <v>11603</v>
      </c>
      <c r="AI623">
        <v>13.3</v>
      </c>
      <c r="AJ623">
        <v>6.6000000000000003E-2</v>
      </c>
      <c r="AK623">
        <v>65167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</row>
    <row r="624" spans="1:43" ht="15.5">
      <c r="A624" s="1">
        <v>1821053364</v>
      </c>
      <c r="B624" s="3" t="s">
        <v>1840</v>
      </c>
      <c r="C624" s="3" t="s">
        <v>1841</v>
      </c>
      <c r="D624" s="3" t="s">
        <v>365</v>
      </c>
      <c r="E624" s="3" t="s">
        <v>132</v>
      </c>
      <c r="F624" s="3" t="s">
        <v>1842</v>
      </c>
      <c r="G624" s="3" t="s">
        <v>1843</v>
      </c>
      <c r="H624" s="3" t="s">
        <v>435</v>
      </c>
      <c r="I624" s="3">
        <v>21</v>
      </c>
      <c r="J624" s="3">
        <v>70</v>
      </c>
      <c r="K624" s="3">
        <v>186</v>
      </c>
      <c r="L624" s="3">
        <v>5580</v>
      </c>
      <c r="M624" s="3">
        <v>4675.5</v>
      </c>
      <c r="N624" s="5"/>
      <c r="O624" s="3">
        <v>70</v>
      </c>
      <c r="P624" s="3">
        <v>186</v>
      </c>
      <c r="Q624" s="3">
        <v>5580</v>
      </c>
      <c r="R624" s="3">
        <v>4675.5</v>
      </c>
      <c r="S624" s="3" t="s">
        <v>57</v>
      </c>
      <c r="T624">
        <v>0</v>
      </c>
      <c r="U624">
        <v>1</v>
      </c>
      <c r="V624" s="4">
        <f t="shared" si="54"/>
        <v>6.2</v>
      </c>
      <c r="W624">
        <f t="shared" si="55"/>
        <v>3.3333333333333335</v>
      </c>
      <c r="X624">
        <f t="shared" si="56"/>
        <v>79.714285714285708</v>
      </c>
      <c r="Y624">
        <f t="shared" si="57"/>
        <v>3.3333333333333335</v>
      </c>
      <c r="Z624">
        <f t="shared" si="58"/>
        <v>79.714285714285708</v>
      </c>
      <c r="AA624">
        <f t="shared" si="59"/>
        <v>6.2</v>
      </c>
      <c r="AB624">
        <v>0.40500000000000003</v>
      </c>
      <c r="AC624">
        <v>0.111</v>
      </c>
      <c r="AD624">
        <v>0.17699999999999999</v>
      </c>
      <c r="AE624">
        <v>0.18099999999999999</v>
      </c>
      <c r="AF624">
        <v>1.9E-2</v>
      </c>
      <c r="AG624">
        <v>0.107</v>
      </c>
      <c r="AH624">
        <v>9865</v>
      </c>
      <c r="AI624">
        <v>11.4</v>
      </c>
      <c r="AJ624">
        <v>0.08</v>
      </c>
      <c r="AK624">
        <v>63597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</row>
    <row r="625" spans="1:43">
      <c r="A625" s="1">
        <v>1639178445</v>
      </c>
      <c r="B625" s="3" t="s">
        <v>1844</v>
      </c>
      <c r="C625" s="3" t="s">
        <v>1845</v>
      </c>
      <c r="D625" s="3" t="s">
        <v>1846</v>
      </c>
      <c r="E625" s="3" t="s">
        <v>237</v>
      </c>
      <c r="F625" s="3" t="s">
        <v>62</v>
      </c>
      <c r="G625" s="3" t="s">
        <v>761</v>
      </c>
      <c r="H625" s="3" t="s">
        <v>762</v>
      </c>
      <c r="I625" s="3">
        <v>58</v>
      </c>
      <c r="J625" s="3">
        <v>198</v>
      </c>
      <c r="K625" s="3">
        <v>515.9</v>
      </c>
      <c r="L625" s="3">
        <v>15478</v>
      </c>
      <c r="M625" s="3">
        <v>2725.52</v>
      </c>
      <c r="N625" s="3" t="s">
        <v>64</v>
      </c>
      <c r="O625" s="3">
        <v>180</v>
      </c>
      <c r="P625" s="3">
        <v>495.9</v>
      </c>
      <c r="Q625" s="3">
        <v>14876</v>
      </c>
      <c r="R625" s="3">
        <v>2621.06</v>
      </c>
      <c r="S625" s="3" t="s">
        <v>57</v>
      </c>
      <c r="T625">
        <v>0</v>
      </c>
      <c r="U625">
        <v>1</v>
      </c>
      <c r="V625" s="4">
        <f t="shared" si="54"/>
        <v>17.196666666666665</v>
      </c>
      <c r="W625">
        <f t="shared" si="55"/>
        <v>3.4137931034482758</v>
      </c>
      <c r="X625">
        <f t="shared" si="56"/>
        <v>78.171717171717177</v>
      </c>
      <c r="Y625">
        <f t="shared" si="57"/>
        <v>3.103448275862069</v>
      </c>
      <c r="Z625">
        <f t="shared" si="58"/>
        <v>82.644444444444446</v>
      </c>
      <c r="AA625">
        <f t="shared" si="59"/>
        <v>16.529999999999998</v>
      </c>
      <c r="AB625">
        <v>0.51300000000000001</v>
      </c>
      <c r="AC625">
        <v>5.2999999999999999E-2</v>
      </c>
      <c r="AD625">
        <v>0.17699999999999999</v>
      </c>
      <c r="AE625">
        <v>0.16900000000000001</v>
      </c>
      <c r="AF625">
        <v>1.4E-2</v>
      </c>
      <c r="AG625">
        <v>7.4999999999999997E-2</v>
      </c>
      <c r="AH625">
        <v>9921</v>
      </c>
      <c r="AI625">
        <v>12.5</v>
      </c>
      <c r="AJ625">
        <v>6.6000000000000003E-2</v>
      </c>
      <c r="AK625">
        <v>56551</v>
      </c>
      <c r="AL625">
        <v>1</v>
      </c>
      <c r="AM625">
        <v>0</v>
      </c>
      <c r="AN625">
        <v>0</v>
      </c>
      <c r="AO625">
        <v>0</v>
      </c>
      <c r="AP625">
        <v>1</v>
      </c>
      <c r="AQ625">
        <v>0</v>
      </c>
    </row>
    <row r="626" spans="1:43">
      <c r="A626" s="1">
        <v>1972684124</v>
      </c>
      <c r="B626" s="3" t="s">
        <v>1847</v>
      </c>
      <c r="C626" s="3" t="s">
        <v>1848</v>
      </c>
      <c r="D626" s="3" t="s">
        <v>1849</v>
      </c>
      <c r="E626" s="3" t="s">
        <v>237</v>
      </c>
      <c r="F626" s="3" t="s">
        <v>55</v>
      </c>
      <c r="G626" s="3" t="s">
        <v>133</v>
      </c>
      <c r="H626" s="3" t="s">
        <v>133</v>
      </c>
      <c r="I626" s="3">
        <v>61</v>
      </c>
      <c r="J626" s="3">
        <v>376</v>
      </c>
      <c r="K626" s="3">
        <v>529.1</v>
      </c>
      <c r="L626" s="3">
        <v>15870</v>
      </c>
      <c r="M626" s="3">
        <v>3702.57</v>
      </c>
      <c r="N626" s="3" t="s">
        <v>64</v>
      </c>
      <c r="O626" s="3">
        <v>322</v>
      </c>
      <c r="P626" s="3">
        <v>455.1</v>
      </c>
      <c r="Q626" s="3">
        <v>13650</v>
      </c>
      <c r="R626" s="3">
        <v>2953.14</v>
      </c>
      <c r="S626" s="3" t="s">
        <v>57</v>
      </c>
      <c r="T626">
        <v>0</v>
      </c>
      <c r="U626">
        <v>2</v>
      </c>
      <c r="V626" s="4">
        <f t="shared" si="54"/>
        <v>17.636666666666667</v>
      </c>
      <c r="W626">
        <f t="shared" si="55"/>
        <v>6.1639344262295079</v>
      </c>
      <c r="X626">
        <f t="shared" si="56"/>
        <v>42.207446808510639</v>
      </c>
      <c r="Y626">
        <f t="shared" si="57"/>
        <v>5.278688524590164</v>
      </c>
      <c r="Z626">
        <f t="shared" si="58"/>
        <v>42.391304347826086</v>
      </c>
      <c r="AA626">
        <f t="shared" si="59"/>
        <v>15.17</v>
      </c>
      <c r="AB626">
        <v>0.51300000000000001</v>
      </c>
      <c r="AC626">
        <v>5.2999999999999999E-2</v>
      </c>
      <c r="AD626">
        <v>0.17699999999999999</v>
      </c>
      <c r="AE626">
        <v>0.16900000000000001</v>
      </c>
      <c r="AF626">
        <v>1.4E-2</v>
      </c>
      <c r="AG626">
        <v>7.4999999999999997E-2</v>
      </c>
      <c r="AH626">
        <v>9921</v>
      </c>
      <c r="AI626">
        <v>12.5</v>
      </c>
      <c r="AJ626">
        <v>6.6000000000000003E-2</v>
      </c>
      <c r="AK626">
        <v>56551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</row>
    <row r="627" spans="1:43">
      <c r="A627" s="1">
        <v>1154341014</v>
      </c>
      <c r="B627" s="3" t="s">
        <v>1850</v>
      </c>
      <c r="C627" s="3" t="s">
        <v>1385</v>
      </c>
      <c r="D627" s="3" t="s">
        <v>1851</v>
      </c>
      <c r="E627" s="3" t="s">
        <v>132</v>
      </c>
      <c r="F627" s="3" t="s">
        <v>47</v>
      </c>
      <c r="G627" s="3" t="s">
        <v>125</v>
      </c>
      <c r="H627" s="3" t="s">
        <v>125</v>
      </c>
      <c r="I627" s="3">
        <v>73</v>
      </c>
      <c r="J627" s="3">
        <v>316</v>
      </c>
      <c r="K627" s="3">
        <v>697</v>
      </c>
      <c r="L627" s="3">
        <v>20895</v>
      </c>
      <c r="M627" s="3">
        <v>3179.83</v>
      </c>
      <c r="N627" s="3" t="s">
        <v>64</v>
      </c>
      <c r="O627" s="3">
        <v>290</v>
      </c>
      <c r="P627" s="3">
        <v>642</v>
      </c>
      <c r="Q627" s="3">
        <v>19245</v>
      </c>
      <c r="R627" s="3">
        <v>2979.94</v>
      </c>
      <c r="S627" s="3" t="s">
        <v>57</v>
      </c>
      <c r="T627">
        <v>0</v>
      </c>
      <c r="U627">
        <v>1</v>
      </c>
      <c r="V627" s="4">
        <f t="shared" si="54"/>
        <v>23.233333333333334</v>
      </c>
      <c r="W627">
        <f t="shared" si="55"/>
        <v>4.3287671232876717</v>
      </c>
      <c r="X627">
        <f t="shared" si="56"/>
        <v>66.12341772151899</v>
      </c>
      <c r="Y627">
        <f t="shared" si="57"/>
        <v>3.9726027397260273</v>
      </c>
      <c r="Z627">
        <f t="shared" si="58"/>
        <v>66.362068965517238</v>
      </c>
      <c r="AA627">
        <f t="shared" si="59"/>
        <v>21.4</v>
      </c>
      <c r="AB627">
        <v>0.40500000000000003</v>
      </c>
      <c r="AC627">
        <v>0.111</v>
      </c>
      <c r="AD627">
        <v>0.17699999999999999</v>
      </c>
      <c r="AE627">
        <v>0.18099999999999999</v>
      </c>
      <c r="AF627">
        <v>1.9E-2</v>
      </c>
      <c r="AG627">
        <v>0.107</v>
      </c>
      <c r="AH627">
        <v>9865</v>
      </c>
      <c r="AI627">
        <v>11.4</v>
      </c>
      <c r="AJ627">
        <v>0.08</v>
      </c>
      <c r="AK627">
        <v>63597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</row>
    <row r="628" spans="1:43">
      <c r="A628" s="1">
        <v>1710040100</v>
      </c>
      <c r="B628" s="3" t="s">
        <v>630</v>
      </c>
      <c r="C628" s="3" t="s">
        <v>1852</v>
      </c>
      <c r="D628" s="3" t="s">
        <v>1526</v>
      </c>
      <c r="E628" s="3" t="s">
        <v>137</v>
      </c>
      <c r="F628" s="3" t="s">
        <v>304</v>
      </c>
      <c r="G628" s="3" t="s">
        <v>749</v>
      </c>
      <c r="H628" s="3" t="s">
        <v>749</v>
      </c>
      <c r="I628" s="3">
        <v>15</v>
      </c>
      <c r="J628" s="3">
        <v>67</v>
      </c>
      <c r="K628" s="3">
        <v>75.2</v>
      </c>
      <c r="L628" s="3">
        <v>2201</v>
      </c>
      <c r="M628" s="3">
        <v>22999.72</v>
      </c>
      <c r="N628" s="3" t="s">
        <v>49</v>
      </c>
      <c r="O628" s="3">
        <v>38</v>
      </c>
      <c r="P628" s="3">
        <v>38.200000000000003</v>
      </c>
      <c r="Q628" s="3">
        <v>1111</v>
      </c>
      <c r="R628" s="3">
        <v>12383.32</v>
      </c>
      <c r="S628" s="3" t="s">
        <v>57</v>
      </c>
      <c r="T628">
        <v>0</v>
      </c>
      <c r="U628">
        <v>1</v>
      </c>
      <c r="V628" s="4">
        <f t="shared" si="54"/>
        <v>2.5066666666666668</v>
      </c>
      <c r="W628">
        <f t="shared" si="55"/>
        <v>4.4666666666666668</v>
      </c>
      <c r="X628">
        <f t="shared" si="56"/>
        <v>32.850746268656714</v>
      </c>
      <c r="Y628">
        <f t="shared" si="57"/>
        <v>2.5333333333333332</v>
      </c>
      <c r="Z628">
        <f t="shared" si="58"/>
        <v>29.236842105263158</v>
      </c>
      <c r="AA628">
        <f t="shared" si="59"/>
        <v>1.2733333333333334</v>
      </c>
      <c r="AB628">
        <v>0.47399999999999998</v>
      </c>
      <c r="AC628">
        <v>7.2999999999999995E-2</v>
      </c>
      <c r="AD628">
        <v>0.188</v>
      </c>
      <c r="AE628">
        <v>0.129</v>
      </c>
      <c r="AF628">
        <v>2.1999999999999999E-2</v>
      </c>
      <c r="AG628">
        <v>0.114</v>
      </c>
      <c r="AH628">
        <v>8758</v>
      </c>
      <c r="AI628">
        <v>11.9</v>
      </c>
      <c r="AJ628">
        <v>0.08</v>
      </c>
      <c r="AK628">
        <v>57129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1</v>
      </c>
    </row>
    <row r="629" spans="1:43" ht="15.5">
      <c r="A629" s="1">
        <v>1891795654</v>
      </c>
      <c r="B629" s="3" t="s">
        <v>1853</v>
      </c>
      <c r="C629" s="3" t="s">
        <v>1854</v>
      </c>
      <c r="D629" s="3" t="s">
        <v>1417</v>
      </c>
      <c r="E629" s="3" t="s">
        <v>893</v>
      </c>
      <c r="F629" s="3" t="s">
        <v>47</v>
      </c>
      <c r="G629" s="3" t="s">
        <v>500</v>
      </c>
      <c r="H629" s="3" t="s">
        <v>500</v>
      </c>
      <c r="I629" s="3">
        <v>49</v>
      </c>
      <c r="J629" s="3">
        <v>95</v>
      </c>
      <c r="K629" s="3">
        <v>255</v>
      </c>
      <c r="L629" s="3">
        <v>7650</v>
      </c>
      <c r="M629" s="3">
        <v>1517.15</v>
      </c>
      <c r="N629" s="5"/>
      <c r="O629" s="3">
        <v>60</v>
      </c>
      <c r="P629" s="3">
        <v>166</v>
      </c>
      <c r="Q629" s="3">
        <v>4980</v>
      </c>
      <c r="R629" s="3">
        <v>868.8</v>
      </c>
      <c r="S629" s="3" t="s">
        <v>57</v>
      </c>
      <c r="T629">
        <v>0</v>
      </c>
      <c r="U629">
        <v>1</v>
      </c>
      <c r="V629" s="4">
        <f t="shared" si="54"/>
        <v>8.5</v>
      </c>
      <c r="W629">
        <f t="shared" si="55"/>
        <v>1.9387755102040816</v>
      </c>
      <c r="X629">
        <f t="shared" si="56"/>
        <v>80.526315789473685</v>
      </c>
      <c r="Y629">
        <f t="shared" si="57"/>
        <v>1.2244897959183674</v>
      </c>
      <c r="Z629">
        <f t="shared" si="58"/>
        <v>83</v>
      </c>
      <c r="AA629">
        <f t="shared" si="59"/>
        <v>5.5333333333333332</v>
      </c>
      <c r="AB629">
        <v>0.23200000000000001</v>
      </c>
      <c r="AC629">
        <v>8.6999999999999994E-2</v>
      </c>
      <c r="AD629">
        <v>0.47099999999999997</v>
      </c>
      <c r="AE629">
        <v>0.153</v>
      </c>
      <c r="AF629">
        <v>5.0000000000000001E-3</v>
      </c>
      <c r="AG629">
        <v>5.2999999999999999E-2</v>
      </c>
      <c r="AH629">
        <v>6500</v>
      </c>
      <c r="AI629">
        <v>8.5</v>
      </c>
      <c r="AJ629">
        <v>6.5000000000000002E-2</v>
      </c>
      <c r="AK629">
        <v>25000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</row>
    <row r="630" spans="1:43">
      <c r="A630" s="1">
        <v>1548269228</v>
      </c>
      <c r="B630" s="3" t="s">
        <v>1855</v>
      </c>
      <c r="C630" s="3" t="s">
        <v>1856</v>
      </c>
      <c r="D630" s="3" t="s">
        <v>1074</v>
      </c>
      <c r="E630" s="3" t="s">
        <v>96</v>
      </c>
      <c r="F630" s="3" t="s">
        <v>62</v>
      </c>
      <c r="G630" s="3" t="s">
        <v>179</v>
      </c>
      <c r="H630" s="3" t="s">
        <v>179</v>
      </c>
      <c r="I630" s="3">
        <v>31</v>
      </c>
      <c r="J630" s="3">
        <v>119</v>
      </c>
      <c r="K630" s="3">
        <v>231</v>
      </c>
      <c r="L630" s="3">
        <v>6887</v>
      </c>
      <c r="M630" s="3">
        <v>938.46</v>
      </c>
      <c r="N630" s="3" t="s">
        <v>64</v>
      </c>
      <c r="O630" s="3">
        <v>107</v>
      </c>
      <c r="P630" s="3">
        <v>205</v>
      </c>
      <c r="Q630" s="3">
        <v>6107</v>
      </c>
      <c r="R630" s="3">
        <v>864.62</v>
      </c>
      <c r="S630" s="3" t="s">
        <v>57</v>
      </c>
      <c r="T630">
        <v>0</v>
      </c>
      <c r="U630">
        <v>1</v>
      </c>
      <c r="V630" s="4">
        <f t="shared" si="54"/>
        <v>7.7</v>
      </c>
      <c r="W630">
        <f t="shared" si="55"/>
        <v>3.838709677419355</v>
      </c>
      <c r="X630">
        <f t="shared" si="56"/>
        <v>57.87394957983193</v>
      </c>
      <c r="Y630">
        <f t="shared" si="57"/>
        <v>3.4516129032258065</v>
      </c>
      <c r="Z630">
        <f t="shared" si="58"/>
        <v>57.074766355140184</v>
      </c>
      <c r="AA630">
        <f t="shared" si="59"/>
        <v>6.833333333333333</v>
      </c>
      <c r="AB630">
        <v>0.53900000000000003</v>
      </c>
      <c r="AC630">
        <v>0.05</v>
      </c>
      <c r="AD630">
        <v>0.19500000000000001</v>
      </c>
      <c r="AE630">
        <v>0.14699999999999999</v>
      </c>
      <c r="AF630">
        <v>6.0000000000000001E-3</v>
      </c>
      <c r="AG630">
        <v>6.0999999999999999E-2</v>
      </c>
      <c r="AH630">
        <v>10190</v>
      </c>
      <c r="AI630">
        <v>11.1</v>
      </c>
      <c r="AJ630">
        <v>6.0999999999999999E-2</v>
      </c>
      <c r="AK630">
        <v>68822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</row>
    <row r="631" spans="1:43">
      <c r="A631" s="1">
        <v>1255444089</v>
      </c>
      <c r="B631" s="3" t="s">
        <v>1857</v>
      </c>
      <c r="C631" s="3" t="s">
        <v>88</v>
      </c>
      <c r="D631" s="3" t="s">
        <v>1679</v>
      </c>
      <c r="E631" s="3" t="s">
        <v>54</v>
      </c>
      <c r="F631" s="3" t="s">
        <v>85</v>
      </c>
      <c r="G631" s="3" t="s">
        <v>1858</v>
      </c>
      <c r="H631" s="3" t="s">
        <v>1859</v>
      </c>
      <c r="I631" s="3">
        <v>14</v>
      </c>
      <c r="J631" s="3">
        <v>28</v>
      </c>
      <c r="K631" s="3">
        <v>28</v>
      </c>
      <c r="L631" s="3">
        <v>158</v>
      </c>
      <c r="M631" s="3">
        <v>659.23</v>
      </c>
      <c r="N631" s="3" t="s">
        <v>49</v>
      </c>
      <c r="O631" s="3">
        <v>13</v>
      </c>
      <c r="P631" s="3">
        <v>13</v>
      </c>
      <c r="Q631" s="3">
        <v>60</v>
      </c>
      <c r="R631" s="3">
        <v>353.16</v>
      </c>
      <c r="S631" s="3" t="s">
        <v>57</v>
      </c>
      <c r="T631">
        <v>0</v>
      </c>
      <c r="U631">
        <v>1</v>
      </c>
      <c r="V631" s="4">
        <f t="shared" si="54"/>
        <v>0.93333333333333335</v>
      </c>
      <c r="W631">
        <f t="shared" si="55"/>
        <v>2</v>
      </c>
      <c r="X631">
        <f t="shared" si="56"/>
        <v>5.6428571428571432</v>
      </c>
      <c r="Y631">
        <f t="shared" si="57"/>
        <v>0.9285714285714286</v>
      </c>
      <c r="Z631">
        <f t="shared" si="58"/>
        <v>4.615384615384615</v>
      </c>
      <c r="AA631">
        <f t="shared" si="59"/>
        <v>0.43333333333333335</v>
      </c>
      <c r="AB631">
        <v>0.46300000000000002</v>
      </c>
      <c r="AC631">
        <v>6.2E-2</v>
      </c>
      <c r="AD631">
        <v>0.20699999999999999</v>
      </c>
      <c r="AE631">
        <v>0.16300000000000001</v>
      </c>
      <c r="AF631">
        <v>2.1000000000000001E-2</v>
      </c>
      <c r="AG631">
        <v>8.4000000000000005E-2</v>
      </c>
      <c r="AH631">
        <v>9280</v>
      </c>
      <c r="AI631">
        <v>15.4</v>
      </c>
      <c r="AJ631">
        <v>6.9000000000000006E-2</v>
      </c>
      <c r="AK631">
        <v>50637</v>
      </c>
      <c r="AL631">
        <v>1</v>
      </c>
      <c r="AM631">
        <v>0</v>
      </c>
      <c r="AN631">
        <v>0</v>
      </c>
      <c r="AO631">
        <v>0</v>
      </c>
      <c r="AP631">
        <v>1</v>
      </c>
      <c r="AQ631">
        <v>0</v>
      </c>
    </row>
    <row r="632" spans="1:43">
      <c r="A632" s="1">
        <v>1508062134</v>
      </c>
      <c r="B632" s="3" t="s">
        <v>604</v>
      </c>
      <c r="C632" s="3" t="s">
        <v>1860</v>
      </c>
      <c r="D632" s="3" t="s">
        <v>1319</v>
      </c>
      <c r="E632" s="3" t="s">
        <v>267</v>
      </c>
      <c r="F632" s="3" t="s">
        <v>641</v>
      </c>
      <c r="G632" s="3" t="s">
        <v>273</v>
      </c>
      <c r="H632" s="3" t="s">
        <v>274</v>
      </c>
      <c r="I632" s="3">
        <v>12</v>
      </c>
      <c r="J632" s="3">
        <v>41</v>
      </c>
      <c r="K632" s="3">
        <v>53</v>
      </c>
      <c r="L632" s="3">
        <v>1590</v>
      </c>
      <c r="M632" s="3">
        <v>19342.84</v>
      </c>
      <c r="N632" s="3" t="s">
        <v>49</v>
      </c>
      <c r="O632" s="3">
        <v>21</v>
      </c>
      <c r="P632" s="3">
        <v>29</v>
      </c>
      <c r="Q632" s="3">
        <v>870</v>
      </c>
      <c r="R632" s="3">
        <v>9715.69</v>
      </c>
      <c r="S632" s="3" t="s">
        <v>57</v>
      </c>
      <c r="T632">
        <v>0</v>
      </c>
      <c r="U632">
        <v>3</v>
      </c>
      <c r="V632" s="4">
        <f t="shared" si="54"/>
        <v>1.7666666666666666</v>
      </c>
      <c r="W632">
        <f t="shared" si="55"/>
        <v>3.4166666666666665</v>
      </c>
      <c r="X632">
        <f t="shared" si="56"/>
        <v>38.780487804878049</v>
      </c>
      <c r="Y632">
        <f t="shared" si="57"/>
        <v>1.75</v>
      </c>
      <c r="Z632">
        <f t="shared" si="58"/>
        <v>41.428571428571431</v>
      </c>
      <c r="AA632">
        <f t="shared" si="59"/>
        <v>0.96666666666666667</v>
      </c>
      <c r="AB632">
        <v>0.503</v>
      </c>
      <c r="AC632">
        <v>5.2999999999999999E-2</v>
      </c>
      <c r="AD632">
        <v>0.214</v>
      </c>
      <c r="AE632">
        <v>0.17</v>
      </c>
      <c r="AF632">
        <v>6.0000000000000001E-3</v>
      </c>
      <c r="AG632">
        <v>5.3999999999999999E-2</v>
      </c>
      <c r="AH632">
        <v>11603</v>
      </c>
      <c r="AI632">
        <v>13.3</v>
      </c>
      <c r="AJ632">
        <v>6.6000000000000003E-2</v>
      </c>
      <c r="AK632">
        <v>65167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</row>
    <row r="633" spans="1:43">
      <c r="A633" s="1">
        <v>1205018363</v>
      </c>
      <c r="B633" s="3" t="s">
        <v>1861</v>
      </c>
      <c r="C633" s="3" t="s">
        <v>1862</v>
      </c>
      <c r="D633" s="3" t="s">
        <v>1863</v>
      </c>
      <c r="E633" s="3" t="s">
        <v>1229</v>
      </c>
      <c r="F633" s="3" t="s">
        <v>1195</v>
      </c>
      <c r="G633" s="3" t="s">
        <v>1864</v>
      </c>
      <c r="H633" s="3" t="s">
        <v>859</v>
      </c>
      <c r="I633" s="3">
        <v>30</v>
      </c>
      <c r="J633" s="3">
        <v>121</v>
      </c>
      <c r="K633" s="3">
        <v>138</v>
      </c>
      <c r="L633" s="3">
        <v>4140</v>
      </c>
      <c r="M633" s="3">
        <v>46216.5</v>
      </c>
      <c r="N633" s="3" t="s">
        <v>64</v>
      </c>
      <c r="O633" s="3">
        <v>100</v>
      </c>
      <c r="P633" s="3">
        <v>112</v>
      </c>
      <c r="Q633" s="3">
        <v>3360</v>
      </c>
      <c r="R633" s="3">
        <v>37447.46</v>
      </c>
      <c r="S633" s="3" t="s">
        <v>57</v>
      </c>
      <c r="T633">
        <v>0</v>
      </c>
      <c r="U633">
        <v>3</v>
      </c>
      <c r="V633" s="4">
        <f t="shared" si="54"/>
        <v>4.5999999999999996</v>
      </c>
      <c r="W633">
        <f t="shared" si="55"/>
        <v>4.0333333333333332</v>
      </c>
      <c r="X633">
        <f t="shared" si="56"/>
        <v>34.214876033057848</v>
      </c>
      <c r="Y633">
        <f t="shared" si="57"/>
        <v>3.3333333333333335</v>
      </c>
      <c r="Z633">
        <f t="shared" si="58"/>
        <v>33.6</v>
      </c>
      <c r="AA633">
        <f t="shared" si="59"/>
        <v>3.7333333333333334</v>
      </c>
      <c r="AB633">
        <v>0.51400000000000001</v>
      </c>
      <c r="AC633">
        <v>7.6999999999999999E-2</v>
      </c>
      <c r="AD633">
        <v>0.14699999999999999</v>
      </c>
      <c r="AE633">
        <v>0.155</v>
      </c>
      <c r="AF633">
        <v>2.1999999999999999E-2</v>
      </c>
      <c r="AG633">
        <v>8.5999999999999993E-2</v>
      </c>
      <c r="AH633">
        <v>12495</v>
      </c>
      <c r="AI633">
        <v>10.199999999999999</v>
      </c>
      <c r="AJ633">
        <v>7.8E-2</v>
      </c>
      <c r="AK633">
        <v>65806</v>
      </c>
      <c r="AL633">
        <v>1</v>
      </c>
      <c r="AM633">
        <v>0</v>
      </c>
      <c r="AN633">
        <v>0</v>
      </c>
      <c r="AO633">
        <v>1</v>
      </c>
      <c r="AP633">
        <v>0</v>
      </c>
      <c r="AQ633">
        <v>0</v>
      </c>
    </row>
    <row r="634" spans="1:43">
      <c r="A634" s="1">
        <v>1821107939</v>
      </c>
      <c r="B634" s="3" t="s">
        <v>1865</v>
      </c>
      <c r="C634" s="3" t="s">
        <v>391</v>
      </c>
      <c r="D634" s="3" t="s">
        <v>1080</v>
      </c>
      <c r="E634" s="3" t="s">
        <v>237</v>
      </c>
      <c r="F634" s="3" t="s">
        <v>85</v>
      </c>
      <c r="G634" s="3" t="s">
        <v>56</v>
      </c>
      <c r="H634" s="3" t="s">
        <v>56</v>
      </c>
      <c r="I634" s="3">
        <v>39</v>
      </c>
      <c r="J634" s="3">
        <v>156</v>
      </c>
      <c r="K634" s="3">
        <v>304</v>
      </c>
      <c r="L634" s="3">
        <v>9059</v>
      </c>
      <c r="M634" s="3">
        <v>4216.99</v>
      </c>
      <c r="N634" s="3" t="s">
        <v>64</v>
      </c>
      <c r="O634" s="3">
        <v>134</v>
      </c>
      <c r="P634" s="3">
        <v>272</v>
      </c>
      <c r="Q634" s="3">
        <v>8099</v>
      </c>
      <c r="R634" s="3">
        <v>3834.87</v>
      </c>
      <c r="S634" s="3" t="s">
        <v>57</v>
      </c>
      <c r="T634">
        <v>0</v>
      </c>
      <c r="U634">
        <v>1</v>
      </c>
      <c r="V634" s="4">
        <f t="shared" si="54"/>
        <v>10.133333333333333</v>
      </c>
      <c r="W634">
        <f t="shared" si="55"/>
        <v>4</v>
      </c>
      <c r="X634">
        <f t="shared" si="56"/>
        <v>58.070512820512818</v>
      </c>
      <c r="Y634">
        <f t="shared" si="57"/>
        <v>3.4358974358974357</v>
      </c>
      <c r="Z634">
        <f t="shared" si="58"/>
        <v>60.440298507462686</v>
      </c>
      <c r="AA634">
        <f t="shared" si="59"/>
        <v>9.0666666666666664</v>
      </c>
      <c r="AB634">
        <v>0.51300000000000001</v>
      </c>
      <c r="AC634">
        <v>5.2999999999999999E-2</v>
      </c>
      <c r="AD634">
        <v>0.17699999999999999</v>
      </c>
      <c r="AE634">
        <v>0.16900000000000001</v>
      </c>
      <c r="AF634">
        <v>1.4E-2</v>
      </c>
      <c r="AG634">
        <v>7.4999999999999997E-2</v>
      </c>
      <c r="AH634">
        <v>9921</v>
      </c>
      <c r="AI634">
        <v>12.5</v>
      </c>
      <c r="AJ634">
        <v>6.6000000000000003E-2</v>
      </c>
      <c r="AK634">
        <v>56551</v>
      </c>
      <c r="AL634">
        <v>1</v>
      </c>
      <c r="AM634">
        <v>0</v>
      </c>
      <c r="AN634">
        <v>0</v>
      </c>
      <c r="AO634">
        <v>0</v>
      </c>
      <c r="AP634">
        <v>1</v>
      </c>
      <c r="AQ634">
        <v>0</v>
      </c>
    </row>
    <row r="635" spans="1:43">
      <c r="A635" s="1">
        <v>1225027253</v>
      </c>
      <c r="B635" s="3" t="s">
        <v>941</v>
      </c>
      <c r="C635" s="3" t="s">
        <v>585</v>
      </c>
      <c r="D635" s="3" t="s">
        <v>1866</v>
      </c>
      <c r="E635" s="3" t="s">
        <v>1738</v>
      </c>
      <c r="F635" s="3" t="s">
        <v>85</v>
      </c>
      <c r="G635" s="3" t="s">
        <v>300</v>
      </c>
      <c r="H635" s="3" t="s">
        <v>300</v>
      </c>
      <c r="I635" s="3">
        <v>47</v>
      </c>
      <c r="J635" s="3">
        <v>211</v>
      </c>
      <c r="K635" s="3">
        <v>337.6</v>
      </c>
      <c r="L635" s="3">
        <v>9948</v>
      </c>
      <c r="M635" s="3">
        <v>5134.1000000000004</v>
      </c>
      <c r="N635" s="3" t="s">
        <v>64</v>
      </c>
      <c r="O635" s="3">
        <v>148</v>
      </c>
      <c r="P635" s="3">
        <v>270</v>
      </c>
      <c r="Q635" s="3">
        <v>7954</v>
      </c>
      <c r="R635" s="3">
        <v>3227.55</v>
      </c>
      <c r="S635" s="3" t="s">
        <v>57</v>
      </c>
      <c r="T635">
        <v>0</v>
      </c>
      <c r="U635">
        <v>1</v>
      </c>
      <c r="V635" s="4">
        <f t="shared" si="54"/>
        <v>11.253333333333334</v>
      </c>
      <c r="W635">
        <f t="shared" si="55"/>
        <v>4.4893617021276597</v>
      </c>
      <c r="X635">
        <f t="shared" si="56"/>
        <v>47.14691943127962</v>
      </c>
      <c r="Y635">
        <f t="shared" si="57"/>
        <v>3.1489361702127661</v>
      </c>
      <c r="Z635">
        <f t="shared" si="58"/>
        <v>53.743243243243242</v>
      </c>
      <c r="AA635">
        <f t="shared" si="59"/>
        <v>9</v>
      </c>
      <c r="AB635">
        <v>0.48399999999999999</v>
      </c>
      <c r="AC635">
        <v>6.9000000000000006E-2</v>
      </c>
      <c r="AD635">
        <v>0.183</v>
      </c>
      <c r="AE635">
        <v>0.158</v>
      </c>
      <c r="AF635">
        <v>1.4999999999999999E-2</v>
      </c>
      <c r="AG635">
        <v>0.09</v>
      </c>
      <c r="AH635">
        <v>8148</v>
      </c>
      <c r="AI635">
        <v>9.9</v>
      </c>
      <c r="AJ635">
        <v>8.2000000000000003E-2</v>
      </c>
      <c r="AK635">
        <v>54537</v>
      </c>
      <c r="AL635">
        <v>1</v>
      </c>
      <c r="AM635">
        <v>0</v>
      </c>
      <c r="AN635">
        <v>0</v>
      </c>
      <c r="AO635">
        <v>0</v>
      </c>
      <c r="AP635">
        <v>1</v>
      </c>
      <c r="AQ635">
        <v>0</v>
      </c>
    </row>
    <row r="636" spans="1:43" ht="15.5">
      <c r="A636" s="1">
        <v>1356330732</v>
      </c>
      <c r="B636" s="3" t="s">
        <v>1867</v>
      </c>
      <c r="C636" s="3" t="s">
        <v>1868</v>
      </c>
      <c r="D636" s="3" t="s">
        <v>73</v>
      </c>
      <c r="E636" s="3" t="s">
        <v>74</v>
      </c>
      <c r="F636" s="3" t="s">
        <v>374</v>
      </c>
      <c r="G636" s="3" t="s">
        <v>259</v>
      </c>
      <c r="H636" s="3" t="s">
        <v>259</v>
      </c>
      <c r="I636" s="3">
        <v>109</v>
      </c>
      <c r="J636" s="3">
        <v>344</v>
      </c>
      <c r="K636" s="3">
        <v>562</v>
      </c>
      <c r="L636" s="3">
        <v>16818</v>
      </c>
      <c r="M636" s="3">
        <v>4516.2</v>
      </c>
      <c r="N636" s="5"/>
      <c r="O636" s="3">
        <v>282</v>
      </c>
      <c r="P636" s="3">
        <v>484</v>
      </c>
      <c r="Q636" s="3">
        <v>14478</v>
      </c>
      <c r="R636" s="3">
        <v>3964.64</v>
      </c>
      <c r="S636" s="3" t="s">
        <v>57</v>
      </c>
      <c r="T636">
        <v>0</v>
      </c>
      <c r="U636">
        <v>1</v>
      </c>
      <c r="V636" s="4">
        <f t="shared" si="54"/>
        <v>18.733333333333334</v>
      </c>
      <c r="W636">
        <f t="shared" si="55"/>
        <v>3.1559633027522938</v>
      </c>
      <c r="X636">
        <f t="shared" si="56"/>
        <v>48.889534883720927</v>
      </c>
      <c r="Y636">
        <f t="shared" si="57"/>
        <v>2.5871559633027523</v>
      </c>
      <c r="Z636">
        <f t="shared" si="58"/>
        <v>51.340425531914896</v>
      </c>
      <c r="AA636">
        <f t="shared" si="59"/>
        <v>16.133333333333333</v>
      </c>
      <c r="AB636">
        <v>0.46100000000000002</v>
      </c>
      <c r="AC636">
        <v>3.5000000000000003E-2</v>
      </c>
      <c r="AD636">
        <v>0.27900000000000003</v>
      </c>
      <c r="AE636">
        <v>0.156</v>
      </c>
      <c r="AF636">
        <v>1.2999999999999999E-2</v>
      </c>
      <c r="AG636">
        <v>5.6000000000000001E-2</v>
      </c>
      <c r="AH636">
        <v>10257</v>
      </c>
      <c r="AI636">
        <v>18.100000000000001</v>
      </c>
      <c r="AJ636">
        <v>7.2999999999999995E-2</v>
      </c>
      <c r="AK636">
        <v>52109</v>
      </c>
      <c r="AL636">
        <v>1</v>
      </c>
      <c r="AM636">
        <v>0</v>
      </c>
      <c r="AN636">
        <v>0</v>
      </c>
      <c r="AO636">
        <v>0</v>
      </c>
      <c r="AP636">
        <v>1</v>
      </c>
      <c r="AQ636">
        <v>0</v>
      </c>
    </row>
    <row r="637" spans="1:43" ht="15.5">
      <c r="A637" s="1">
        <v>1780760702</v>
      </c>
      <c r="B637" s="3" t="s">
        <v>1869</v>
      </c>
      <c r="C637" s="3" t="s">
        <v>1870</v>
      </c>
      <c r="D637" s="3" t="s">
        <v>1183</v>
      </c>
      <c r="E637" s="3" t="s">
        <v>373</v>
      </c>
      <c r="F637" s="3" t="s">
        <v>85</v>
      </c>
      <c r="G637" s="3" t="s">
        <v>86</v>
      </c>
      <c r="H637" s="3" t="s">
        <v>86</v>
      </c>
      <c r="I637" s="3">
        <v>52</v>
      </c>
      <c r="J637" s="3">
        <v>313</v>
      </c>
      <c r="K637" s="3">
        <v>363</v>
      </c>
      <c r="L637" s="3">
        <v>10836</v>
      </c>
      <c r="M637" s="3">
        <v>2604.9</v>
      </c>
      <c r="N637" s="5"/>
      <c r="O637" s="3">
        <v>183</v>
      </c>
      <c r="P637" s="3">
        <v>217</v>
      </c>
      <c r="Q637" s="3">
        <v>6471</v>
      </c>
      <c r="R637" s="3">
        <v>1725.59</v>
      </c>
      <c r="S637" s="3" t="s">
        <v>57</v>
      </c>
      <c r="T637">
        <v>0</v>
      </c>
      <c r="U637">
        <v>1</v>
      </c>
      <c r="V637" s="4">
        <f t="shared" si="54"/>
        <v>12.1</v>
      </c>
      <c r="W637">
        <f t="shared" si="55"/>
        <v>6.0192307692307692</v>
      </c>
      <c r="X637">
        <f t="shared" si="56"/>
        <v>34.619808306709267</v>
      </c>
      <c r="Y637">
        <f t="shared" si="57"/>
        <v>3.5192307692307692</v>
      </c>
      <c r="Z637">
        <f t="shared" si="58"/>
        <v>35.360655737704917</v>
      </c>
      <c r="AA637">
        <f t="shared" si="59"/>
        <v>7.2333333333333334</v>
      </c>
      <c r="AB637">
        <v>0.46500000000000002</v>
      </c>
      <c r="AC637">
        <v>7.1999999999999995E-2</v>
      </c>
      <c r="AD637">
        <v>0.191</v>
      </c>
      <c r="AE637">
        <v>0.156</v>
      </c>
      <c r="AF637">
        <v>2.4E-2</v>
      </c>
      <c r="AG637">
        <v>9.1999999999999998E-2</v>
      </c>
      <c r="AH637">
        <v>8917</v>
      </c>
      <c r="AI637">
        <v>12.3</v>
      </c>
      <c r="AJ637">
        <v>8.1000000000000003E-2</v>
      </c>
      <c r="AK637">
        <v>57416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</row>
    <row r="638" spans="1:43" ht="15.5">
      <c r="A638" s="1">
        <v>1477666576</v>
      </c>
      <c r="B638" s="3" t="s">
        <v>1871</v>
      </c>
      <c r="C638" s="3" t="s">
        <v>872</v>
      </c>
      <c r="D638" s="3" t="s">
        <v>1872</v>
      </c>
      <c r="E638" s="3" t="s">
        <v>225</v>
      </c>
      <c r="F638" s="3" t="s">
        <v>69</v>
      </c>
      <c r="G638" s="3" t="s">
        <v>369</v>
      </c>
      <c r="H638" s="3" t="s">
        <v>369</v>
      </c>
      <c r="I638" s="3">
        <v>11</v>
      </c>
      <c r="J638" s="3">
        <v>33</v>
      </c>
      <c r="K638" s="3">
        <v>43.5</v>
      </c>
      <c r="L638" s="3">
        <v>1295</v>
      </c>
      <c r="M638" s="3">
        <v>452.76</v>
      </c>
      <c r="N638" s="5"/>
      <c r="O638" s="3">
        <v>33</v>
      </c>
      <c r="P638" s="3">
        <v>43.5</v>
      </c>
      <c r="Q638" s="3">
        <v>1295</v>
      </c>
      <c r="R638" s="3">
        <v>452.76</v>
      </c>
      <c r="S638" s="3" t="s">
        <v>57</v>
      </c>
      <c r="T638">
        <v>0</v>
      </c>
      <c r="U638">
        <v>1</v>
      </c>
      <c r="V638" s="4">
        <f t="shared" si="54"/>
        <v>1.45</v>
      </c>
      <c r="W638">
        <f t="shared" si="55"/>
        <v>3</v>
      </c>
      <c r="X638">
        <f t="shared" si="56"/>
        <v>39.242424242424242</v>
      </c>
      <c r="Y638">
        <f t="shared" si="57"/>
        <v>3</v>
      </c>
      <c r="Z638">
        <f t="shared" si="58"/>
        <v>39.242424242424242</v>
      </c>
      <c r="AA638">
        <f t="shared" si="59"/>
        <v>1.45</v>
      </c>
      <c r="AB638">
        <v>0.52800000000000002</v>
      </c>
      <c r="AC638">
        <v>4.9000000000000002E-2</v>
      </c>
      <c r="AD638">
        <v>0.20499999999999999</v>
      </c>
      <c r="AE638">
        <v>0.16</v>
      </c>
      <c r="AF638">
        <v>8.0000000000000002E-3</v>
      </c>
      <c r="AG638">
        <v>0.05</v>
      </c>
      <c r="AH638">
        <v>9789</v>
      </c>
      <c r="AI638">
        <v>12.9</v>
      </c>
      <c r="AJ638">
        <v>6.0999999999999999E-2</v>
      </c>
      <c r="AK638">
        <v>58905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</row>
    <row r="639" spans="1:43" ht="15.5">
      <c r="A639" s="1">
        <v>1265476998</v>
      </c>
      <c r="B639" s="3" t="s">
        <v>1873</v>
      </c>
      <c r="C639" s="3" t="s">
        <v>705</v>
      </c>
      <c r="D639" s="3" t="s">
        <v>169</v>
      </c>
      <c r="E639" s="3" t="s">
        <v>46</v>
      </c>
      <c r="F639" s="3" t="s">
        <v>379</v>
      </c>
      <c r="G639" s="3" t="s">
        <v>300</v>
      </c>
      <c r="H639" s="3" t="s">
        <v>300</v>
      </c>
      <c r="I639" s="3">
        <v>93</v>
      </c>
      <c r="J639" s="3">
        <v>328</v>
      </c>
      <c r="K639" s="3">
        <v>435</v>
      </c>
      <c r="L639" s="3">
        <v>11962</v>
      </c>
      <c r="M639" s="3">
        <v>4664.8599999999997</v>
      </c>
      <c r="N639" s="5"/>
      <c r="O639" s="3">
        <v>239</v>
      </c>
      <c r="P639" s="3">
        <v>327</v>
      </c>
      <c r="Q639" s="3">
        <v>8789</v>
      </c>
      <c r="R639" s="3">
        <v>3578.92</v>
      </c>
      <c r="S639" s="3" t="s">
        <v>57</v>
      </c>
      <c r="T639">
        <v>0</v>
      </c>
      <c r="U639">
        <v>0</v>
      </c>
      <c r="V639" s="4">
        <f t="shared" si="54"/>
        <v>14.5</v>
      </c>
      <c r="W639">
        <f t="shared" si="55"/>
        <v>3.5268817204301075</v>
      </c>
      <c r="X639">
        <f t="shared" si="56"/>
        <v>36.469512195121951</v>
      </c>
      <c r="Y639">
        <f t="shared" si="57"/>
        <v>2.5698924731182795</v>
      </c>
      <c r="Z639">
        <f t="shared" si="58"/>
        <v>36.77405857740586</v>
      </c>
      <c r="AA639">
        <f t="shared" si="59"/>
        <v>10.9</v>
      </c>
      <c r="AB639">
        <v>0.47399999999999998</v>
      </c>
      <c r="AC639">
        <v>7.0999999999999994E-2</v>
      </c>
      <c r="AD639">
        <v>0.16200000000000001</v>
      </c>
      <c r="AE639">
        <v>0.114</v>
      </c>
      <c r="AF639">
        <v>1.7000000000000001E-2</v>
      </c>
      <c r="AG639">
        <v>0.16300000000000001</v>
      </c>
      <c r="AH639">
        <v>8406</v>
      </c>
      <c r="AI639">
        <v>10.4</v>
      </c>
      <c r="AJ639">
        <v>7.8E-2</v>
      </c>
      <c r="AK639">
        <v>61985</v>
      </c>
      <c r="AL639">
        <v>1</v>
      </c>
      <c r="AM639">
        <v>0</v>
      </c>
      <c r="AN639">
        <v>0</v>
      </c>
      <c r="AO639">
        <v>0</v>
      </c>
      <c r="AP639">
        <v>1</v>
      </c>
      <c r="AQ639">
        <v>0</v>
      </c>
    </row>
    <row r="640" spans="1:43">
      <c r="A640" s="1">
        <v>1306957691</v>
      </c>
      <c r="B640" s="3" t="s">
        <v>1874</v>
      </c>
      <c r="C640" s="3" t="s">
        <v>1875</v>
      </c>
      <c r="D640" s="3" t="s">
        <v>1436</v>
      </c>
      <c r="E640" s="3" t="s">
        <v>237</v>
      </c>
      <c r="F640" s="3" t="s">
        <v>62</v>
      </c>
      <c r="G640" s="3" t="s">
        <v>492</v>
      </c>
      <c r="H640" s="3" t="s">
        <v>492</v>
      </c>
      <c r="I640" s="3">
        <v>39</v>
      </c>
      <c r="J640" s="3">
        <v>169</v>
      </c>
      <c r="K640" s="3">
        <v>281.2</v>
      </c>
      <c r="L640" s="3">
        <v>8211</v>
      </c>
      <c r="M640" s="3">
        <v>1005.62</v>
      </c>
      <c r="N640" s="3" t="s">
        <v>64</v>
      </c>
      <c r="O640" s="3">
        <v>136</v>
      </c>
      <c r="P640" s="3">
        <v>244</v>
      </c>
      <c r="Q640" s="3">
        <v>7095</v>
      </c>
      <c r="R640" s="3">
        <v>901.79</v>
      </c>
      <c r="S640" s="3" t="s">
        <v>57</v>
      </c>
      <c r="T640">
        <v>0</v>
      </c>
      <c r="U640">
        <v>1</v>
      </c>
      <c r="V640" s="4">
        <f t="shared" si="54"/>
        <v>9.3733333333333331</v>
      </c>
      <c r="W640">
        <f t="shared" si="55"/>
        <v>4.333333333333333</v>
      </c>
      <c r="X640">
        <f t="shared" si="56"/>
        <v>48.585798816568044</v>
      </c>
      <c r="Y640">
        <f t="shared" si="57"/>
        <v>3.4871794871794872</v>
      </c>
      <c r="Z640">
        <f t="shared" si="58"/>
        <v>52.169117647058826</v>
      </c>
      <c r="AA640">
        <f t="shared" si="59"/>
        <v>8.1333333333333329</v>
      </c>
      <c r="AB640">
        <v>0.51300000000000001</v>
      </c>
      <c r="AC640">
        <v>5.2999999999999999E-2</v>
      </c>
      <c r="AD640">
        <v>0.17699999999999999</v>
      </c>
      <c r="AE640">
        <v>0.16900000000000001</v>
      </c>
      <c r="AF640">
        <v>1.4E-2</v>
      </c>
      <c r="AG640">
        <v>7.4999999999999997E-2</v>
      </c>
      <c r="AH640">
        <v>9921</v>
      </c>
      <c r="AI640">
        <v>12.5</v>
      </c>
      <c r="AJ640">
        <v>6.6000000000000003E-2</v>
      </c>
      <c r="AK640">
        <v>56551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</row>
    <row r="641" spans="1:43" ht="15.5">
      <c r="A641" s="1">
        <v>1619955754</v>
      </c>
      <c r="B641" s="3" t="s">
        <v>1876</v>
      </c>
      <c r="C641" s="3" t="s">
        <v>637</v>
      </c>
      <c r="D641" s="3" t="s">
        <v>1877</v>
      </c>
      <c r="E641" s="3" t="s">
        <v>100</v>
      </c>
      <c r="F641" s="3" t="s">
        <v>55</v>
      </c>
      <c r="G641" s="3" t="s">
        <v>440</v>
      </c>
      <c r="H641" s="3" t="s">
        <v>440</v>
      </c>
      <c r="I641" s="3">
        <v>63</v>
      </c>
      <c r="J641" s="3">
        <v>318</v>
      </c>
      <c r="K641" s="3">
        <v>590</v>
      </c>
      <c r="L641" s="3">
        <v>17678</v>
      </c>
      <c r="M641" s="3">
        <v>1862.06</v>
      </c>
      <c r="N641" s="5"/>
      <c r="O641" s="3">
        <v>246</v>
      </c>
      <c r="P641" s="3">
        <v>490</v>
      </c>
      <c r="Q641" s="3">
        <v>14700</v>
      </c>
      <c r="R641" s="3">
        <v>1554.99</v>
      </c>
      <c r="S641" s="3" t="s">
        <v>57</v>
      </c>
      <c r="T641">
        <v>0</v>
      </c>
      <c r="U641">
        <v>2</v>
      </c>
      <c r="V641" s="4">
        <f t="shared" si="54"/>
        <v>19.666666666666668</v>
      </c>
      <c r="W641">
        <f t="shared" si="55"/>
        <v>5.0476190476190474</v>
      </c>
      <c r="X641">
        <f t="shared" si="56"/>
        <v>55.591194968553459</v>
      </c>
      <c r="Y641">
        <f t="shared" si="57"/>
        <v>3.9047619047619047</v>
      </c>
      <c r="Z641">
        <f t="shared" si="58"/>
        <v>59.756097560975611</v>
      </c>
      <c r="AA641">
        <f t="shared" si="59"/>
        <v>16.333333333333332</v>
      </c>
      <c r="AB641">
        <v>0.51</v>
      </c>
      <c r="AC641">
        <v>4.3999999999999997E-2</v>
      </c>
      <c r="AD641">
        <v>0.214</v>
      </c>
      <c r="AE641">
        <v>0.16300000000000001</v>
      </c>
      <c r="AF641">
        <v>8.0000000000000002E-3</v>
      </c>
      <c r="AG641">
        <v>6.0999999999999999E-2</v>
      </c>
      <c r="AH641">
        <v>10478</v>
      </c>
      <c r="AI641">
        <v>13.7</v>
      </c>
      <c r="AJ641">
        <v>6.5000000000000002E-2</v>
      </c>
      <c r="AK641">
        <v>57880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</row>
    <row r="642" spans="1:43">
      <c r="A642" s="1">
        <v>1699965186</v>
      </c>
      <c r="B642" s="3" t="s">
        <v>1878</v>
      </c>
      <c r="C642" s="3" t="s">
        <v>298</v>
      </c>
      <c r="D642" s="3" t="s">
        <v>1879</v>
      </c>
      <c r="E642" s="3" t="s">
        <v>96</v>
      </c>
      <c r="F642" s="3" t="s">
        <v>85</v>
      </c>
      <c r="G642" s="3" t="s">
        <v>209</v>
      </c>
      <c r="H642" s="3" t="s">
        <v>209</v>
      </c>
      <c r="I642" s="3">
        <v>17</v>
      </c>
      <c r="J642" s="3">
        <v>79</v>
      </c>
      <c r="K642" s="3">
        <v>131</v>
      </c>
      <c r="L642" s="3">
        <v>3930</v>
      </c>
      <c r="M642" s="3">
        <v>296.74</v>
      </c>
      <c r="N642" s="3" t="s">
        <v>64</v>
      </c>
      <c r="O642" s="3">
        <v>50</v>
      </c>
      <c r="P642" s="3">
        <v>82</v>
      </c>
      <c r="Q642" s="3">
        <v>2460</v>
      </c>
      <c r="R642" s="3">
        <v>207.6</v>
      </c>
      <c r="S642" s="3" t="s">
        <v>57</v>
      </c>
      <c r="T642">
        <v>0</v>
      </c>
      <c r="U642">
        <v>1</v>
      </c>
      <c r="V642" s="4">
        <f t="shared" ref="V642:V705" si="60">K642/30</f>
        <v>4.3666666666666663</v>
      </c>
      <c r="W642">
        <f t="shared" ref="W642:W705" si="61">J642/I642</f>
        <v>4.6470588235294121</v>
      </c>
      <c r="X642">
        <f t="shared" ref="X642:X705" si="62">L642/J642</f>
        <v>49.746835443037973</v>
      </c>
      <c r="Y642">
        <f t="shared" ref="Y642:Y705" si="63">O642/I642</f>
        <v>2.9411764705882355</v>
      </c>
      <c r="Z642">
        <f t="shared" si="58"/>
        <v>49.2</v>
      </c>
      <c r="AA642">
        <f t="shared" si="59"/>
        <v>2.7333333333333334</v>
      </c>
      <c r="AB642">
        <v>0.53900000000000003</v>
      </c>
      <c r="AC642">
        <v>0.05</v>
      </c>
      <c r="AD642">
        <v>0.19500000000000001</v>
      </c>
      <c r="AE642">
        <v>0.14699999999999999</v>
      </c>
      <c r="AF642">
        <v>6.0000000000000001E-3</v>
      </c>
      <c r="AG642">
        <v>6.0999999999999999E-2</v>
      </c>
      <c r="AH642">
        <v>10190</v>
      </c>
      <c r="AI642">
        <v>11.1</v>
      </c>
      <c r="AJ642">
        <v>6.0999999999999999E-2</v>
      </c>
      <c r="AK642">
        <v>68822</v>
      </c>
      <c r="AL642">
        <v>1</v>
      </c>
      <c r="AM642">
        <v>0</v>
      </c>
      <c r="AN642">
        <v>0</v>
      </c>
      <c r="AO642">
        <v>0</v>
      </c>
      <c r="AP642">
        <v>1</v>
      </c>
      <c r="AQ642">
        <v>0</v>
      </c>
    </row>
    <row r="643" spans="1:43">
      <c r="A643" s="1">
        <v>1063797413</v>
      </c>
      <c r="B643" s="3" t="s">
        <v>642</v>
      </c>
      <c r="C643" s="3" t="s">
        <v>1880</v>
      </c>
      <c r="D643" s="3" t="s">
        <v>1881</v>
      </c>
      <c r="E643" s="3" t="s">
        <v>384</v>
      </c>
      <c r="F643" s="3" t="s">
        <v>55</v>
      </c>
      <c r="G643" s="3" t="s">
        <v>143</v>
      </c>
      <c r="H643" s="3" t="s">
        <v>143</v>
      </c>
      <c r="I643" s="3">
        <v>37</v>
      </c>
      <c r="J643" s="3">
        <v>173</v>
      </c>
      <c r="K643" s="3">
        <v>173</v>
      </c>
      <c r="L643" s="3">
        <v>2672</v>
      </c>
      <c r="M643" s="3">
        <v>917.56</v>
      </c>
      <c r="N643" s="3" t="s">
        <v>64</v>
      </c>
      <c r="O643" s="3">
        <v>145</v>
      </c>
      <c r="P643" s="3">
        <v>145</v>
      </c>
      <c r="Q643" s="3">
        <v>1902</v>
      </c>
      <c r="R643" s="3">
        <v>763.16</v>
      </c>
      <c r="S643" s="3" t="s">
        <v>57</v>
      </c>
      <c r="T643">
        <v>0</v>
      </c>
      <c r="U643">
        <v>2</v>
      </c>
      <c r="V643" s="4">
        <f t="shared" si="60"/>
        <v>5.7666666666666666</v>
      </c>
      <c r="W643">
        <f t="shared" si="61"/>
        <v>4.6756756756756754</v>
      </c>
      <c r="X643">
        <f t="shared" si="62"/>
        <v>15.445086705202312</v>
      </c>
      <c r="Y643">
        <f t="shared" si="63"/>
        <v>3.9189189189189189</v>
      </c>
      <c r="Z643">
        <f t="shared" ref="Z643:Z706" si="64">Q643/O643</f>
        <v>13.117241379310345</v>
      </c>
      <c r="AA643">
        <f t="shared" ref="AA643:AA706" si="65">P643/30</f>
        <v>4.833333333333333</v>
      </c>
      <c r="AB643">
        <v>0.56499999999999995</v>
      </c>
      <c r="AC643">
        <v>5.0999999999999997E-2</v>
      </c>
      <c r="AD643">
        <v>0.183</v>
      </c>
      <c r="AE643">
        <v>0.155</v>
      </c>
      <c r="AF643">
        <v>7.0000000000000001E-3</v>
      </c>
      <c r="AG643">
        <v>0.04</v>
      </c>
      <c r="AH643">
        <v>10846</v>
      </c>
      <c r="AI643">
        <v>9.6</v>
      </c>
      <c r="AJ643">
        <v>6.9000000000000006E-2</v>
      </c>
      <c r="AK643">
        <v>68010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0</v>
      </c>
    </row>
    <row r="644" spans="1:43">
      <c r="A644" s="1">
        <v>1366484735</v>
      </c>
      <c r="B644" s="3" t="s">
        <v>1882</v>
      </c>
      <c r="C644" s="3" t="s">
        <v>1013</v>
      </c>
      <c r="D644" s="3" t="s">
        <v>1883</v>
      </c>
      <c r="E644" s="3" t="s">
        <v>1328</v>
      </c>
      <c r="F644" s="3" t="s">
        <v>62</v>
      </c>
      <c r="G644" s="3" t="s">
        <v>326</v>
      </c>
      <c r="H644" s="3" t="s">
        <v>327</v>
      </c>
      <c r="I644" s="3">
        <v>17</v>
      </c>
      <c r="J644" s="3">
        <v>65</v>
      </c>
      <c r="K644" s="3">
        <v>122.9</v>
      </c>
      <c r="L644" s="3">
        <v>3661</v>
      </c>
      <c r="M644" s="3">
        <v>40289.35</v>
      </c>
      <c r="N644" s="3" t="s">
        <v>64</v>
      </c>
      <c r="O644" s="3">
        <v>50</v>
      </c>
      <c r="P644" s="3">
        <v>106.5</v>
      </c>
      <c r="Q644" s="3">
        <v>3169</v>
      </c>
      <c r="R644" s="3">
        <v>34080.480000000003</v>
      </c>
      <c r="S644" s="3" t="s">
        <v>57</v>
      </c>
      <c r="T644">
        <v>0</v>
      </c>
      <c r="U644">
        <v>1</v>
      </c>
      <c r="V644" s="4">
        <f t="shared" si="60"/>
        <v>4.0966666666666667</v>
      </c>
      <c r="W644">
        <f t="shared" si="61"/>
        <v>3.8235294117647061</v>
      </c>
      <c r="X644">
        <f t="shared" si="62"/>
        <v>56.323076923076925</v>
      </c>
      <c r="Y644">
        <f t="shared" si="63"/>
        <v>2.9411764705882355</v>
      </c>
      <c r="Z644">
        <f t="shared" si="64"/>
        <v>63.38</v>
      </c>
      <c r="AA644">
        <f t="shared" si="65"/>
        <v>3.55</v>
      </c>
      <c r="AB644">
        <v>0.52300000000000002</v>
      </c>
      <c r="AC644">
        <v>0.05</v>
      </c>
      <c r="AD644">
        <v>0.20300000000000001</v>
      </c>
      <c r="AE644">
        <v>0.14499999999999999</v>
      </c>
      <c r="AF644">
        <v>1.7000000000000001E-2</v>
      </c>
      <c r="AG644">
        <v>6.3E-2</v>
      </c>
      <c r="AH644">
        <v>9265</v>
      </c>
      <c r="AI644">
        <v>9.1999999999999993</v>
      </c>
      <c r="AJ644">
        <v>7.5999999999999998E-2</v>
      </c>
      <c r="AK644">
        <v>75698</v>
      </c>
      <c r="AL644">
        <v>1</v>
      </c>
      <c r="AM644">
        <v>0</v>
      </c>
      <c r="AN644">
        <v>0</v>
      </c>
      <c r="AO644">
        <v>0</v>
      </c>
      <c r="AP644">
        <v>1</v>
      </c>
      <c r="AQ644">
        <v>0</v>
      </c>
    </row>
    <row r="645" spans="1:43">
      <c r="A645" s="1">
        <v>1114013364</v>
      </c>
      <c r="B645" s="3" t="s">
        <v>1113</v>
      </c>
      <c r="C645" s="3" t="s">
        <v>1884</v>
      </c>
      <c r="D645" s="3" t="s">
        <v>414</v>
      </c>
      <c r="E645" s="3" t="s">
        <v>105</v>
      </c>
      <c r="F645" s="3" t="s">
        <v>304</v>
      </c>
      <c r="G645" s="3" t="s">
        <v>983</v>
      </c>
      <c r="H645" s="3" t="s">
        <v>983</v>
      </c>
      <c r="I645" s="3">
        <v>41</v>
      </c>
      <c r="J645" s="3">
        <v>262</v>
      </c>
      <c r="K645" s="3">
        <v>290</v>
      </c>
      <c r="L645" s="3">
        <v>8646</v>
      </c>
      <c r="M645" s="3">
        <v>1449.93</v>
      </c>
      <c r="N645" s="3" t="s">
        <v>49</v>
      </c>
      <c r="O645" s="3">
        <v>30</v>
      </c>
      <c r="P645" s="3">
        <v>52</v>
      </c>
      <c r="Q645" s="3">
        <v>1544</v>
      </c>
      <c r="R645" s="3">
        <v>130.13</v>
      </c>
      <c r="S645" s="3" t="s">
        <v>57</v>
      </c>
      <c r="T645">
        <v>0</v>
      </c>
      <c r="U645">
        <v>1</v>
      </c>
      <c r="V645" s="4">
        <f t="shared" si="60"/>
        <v>9.6666666666666661</v>
      </c>
      <c r="W645">
        <f t="shared" si="61"/>
        <v>6.3902439024390247</v>
      </c>
      <c r="X645">
        <f t="shared" si="62"/>
        <v>33</v>
      </c>
      <c r="Y645">
        <f t="shared" si="63"/>
        <v>0.73170731707317072</v>
      </c>
      <c r="Z645">
        <f t="shared" si="64"/>
        <v>51.466666666666669</v>
      </c>
      <c r="AA645">
        <f t="shared" si="65"/>
        <v>1.7333333333333334</v>
      </c>
      <c r="AB645">
        <v>0.47</v>
      </c>
      <c r="AC645">
        <v>5.5E-2</v>
      </c>
      <c r="AD645">
        <v>0.28799999999999998</v>
      </c>
      <c r="AE645">
        <v>0.13600000000000001</v>
      </c>
      <c r="AF645">
        <v>4.0000000000000001E-3</v>
      </c>
      <c r="AG645">
        <v>4.8000000000000001E-2</v>
      </c>
      <c r="AH645">
        <v>14007</v>
      </c>
      <c r="AI645">
        <v>14</v>
      </c>
      <c r="AJ645">
        <v>6.9000000000000006E-2</v>
      </c>
      <c r="AK645">
        <v>78089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</row>
    <row r="646" spans="1:43" ht="15.5">
      <c r="A646" s="1">
        <v>1598714263</v>
      </c>
      <c r="B646" s="3" t="s">
        <v>1885</v>
      </c>
      <c r="C646" s="3" t="s">
        <v>1886</v>
      </c>
      <c r="D646" s="3" t="s">
        <v>1887</v>
      </c>
      <c r="E646" s="3" t="s">
        <v>129</v>
      </c>
      <c r="F646" s="3" t="s">
        <v>62</v>
      </c>
      <c r="G646" s="3" t="s">
        <v>620</v>
      </c>
      <c r="H646" s="3" t="s">
        <v>621</v>
      </c>
      <c r="I646" s="3">
        <v>15</v>
      </c>
      <c r="J646" s="3">
        <v>46</v>
      </c>
      <c r="K646" s="3">
        <v>81</v>
      </c>
      <c r="L646" s="3">
        <v>2430</v>
      </c>
      <c r="M646" s="3">
        <v>18772.32</v>
      </c>
      <c r="N646" s="5"/>
      <c r="O646" s="3">
        <v>46</v>
      </c>
      <c r="P646" s="3">
        <v>81</v>
      </c>
      <c r="Q646" s="3">
        <v>2430</v>
      </c>
      <c r="R646" s="3">
        <v>18772.32</v>
      </c>
      <c r="S646" s="3" t="s">
        <v>57</v>
      </c>
      <c r="T646">
        <v>0</v>
      </c>
      <c r="U646">
        <v>1</v>
      </c>
      <c r="V646" s="4">
        <f t="shared" si="60"/>
        <v>2.7</v>
      </c>
      <c r="W646">
        <f t="shared" si="61"/>
        <v>3.0666666666666669</v>
      </c>
      <c r="X646">
        <f t="shared" si="62"/>
        <v>52.826086956521742</v>
      </c>
      <c r="Y646">
        <f t="shared" si="63"/>
        <v>3.0666666666666669</v>
      </c>
      <c r="Z646">
        <f t="shared" si="64"/>
        <v>52.826086956521742</v>
      </c>
      <c r="AA646">
        <f t="shared" si="65"/>
        <v>2.7</v>
      </c>
      <c r="AB646">
        <v>0.46600000000000003</v>
      </c>
      <c r="AC646">
        <v>5.2999999999999999E-2</v>
      </c>
      <c r="AD646">
        <v>0.20399999999999999</v>
      </c>
      <c r="AE646">
        <v>0.16500000000000001</v>
      </c>
      <c r="AF646">
        <v>1.4E-2</v>
      </c>
      <c r="AG646">
        <v>9.8000000000000004E-2</v>
      </c>
      <c r="AH646">
        <v>8756</v>
      </c>
      <c r="AI646">
        <v>9.8000000000000007</v>
      </c>
      <c r="AJ646">
        <v>8.5000000000000006E-2</v>
      </c>
      <c r="AK646">
        <v>56667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1</v>
      </c>
    </row>
    <row r="647" spans="1:43">
      <c r="A647" s="1">
        <v>1942240981</v>
      </c>
      <c r="B647" s="3" t="s">
        <v>1888</v>
      </c>
      <c r="C647" s="3" t="s">
        <v>98</v>
      </c>
      <c r="D647" s="3" t="s">
        <v>1889</v>
      </c>
      <c r="E647" s="3" t="s">
        <v>252</v>
      </c>
      <c r="F647" s="3" t="s">
        <v>85</v>
      </c>
      <c r="G647" s="3" t="s">
        <v>1890</v>
      </c>
      <c r="H647" s="3" t="s">
        <v>1891</v>
      </c>
      <c r="I647" s="3">
        <v>19</v>
      </c>
      <c r="J647" s="3">
        <v>101</v>
      </c>
      <c r="K647" s="3">
        <v>208</v>
      </c>
      <c r="L647" s="3">
        <v>6240</v>
      </c>
      <c r="M647" s="3">
        <v>2445.46</v>
      </c>
      <c r="N647" s="3" t="s">
        <v>64</v>
      </c>
      <c r="O647" s="3">
        <v>89</v>
      </c>
      <c r="P647" s="3">
        <v>196</v>
      </c>
      <c r="Q647" s="3">
        <v>5880</v>
      </c>
      <c r="R647" s="3">
        <v>2286.6999999999998</v>
      </c>
      <c r="S647" s="3" t="s">
        <v>57</v>
      </c>
      <c r="T647">
        <v>0</v>
      </c>
      <c r="U647">
        <v>1</v>
      </c>
      <c r="V647" s="4">
        <f t="shared" si="60"/>
        <v>6.9333333333333336</v>
      </c>
      <c r="W647">
        <f t="shared" si="61"/>
        <v>5.3157894736842106</v>
      </c>
      <c r="X647">
        <f t="shared" si="62"/>
        <v>61.78217821782178</v>
      </c>
      <c r="Y647">
        <f t="shared" si="63"/>
        <v>4.6842105263157894</v>
      </c>
      <c r="Z647">
        <f t="shared" si="64"/>
        <v>66.067415730337075</v>
      </c>
      <c r="AA647">
        <f t="shared" si="65"/>
        <v>6.5333333333333332</v>
      </c>
      <c r="AB647">
        <v>0.54</v>
      </c>
      <c r="AC647">
        <v>5.7000000000000002E-2</v>
      </c>
      <c r="AD647">
        <v>0.187</v>
      </c>
      <c r="AE647">
        <v>0.14099999999999999</v>
      </c>
      <c r="AF647">
        <v>3.0000000000000001E-3</v>
      </c>
      <c r="AG647">
        <v>7.1999999999999995E-2</v>
      </c>
      <c r="AH647">
        <v>11868</v>
      </c>
      <c r="AI647">
        <v>11.7</v>
      </c>
      <c r="AJ647">
        <v>7.1999999999999995E-2</v>
      </c>
      <c r="AK647">
        <v>78700</v>
      </c>
      <c r="AL647">
        <v>1</v>
      </c>
      <c r="AM647">
        <v>0</v>
      </c>
      <c r="AN647">
        <v>0</v>
      </c>
      <c r="AO647">
        <v>1</v>
      </c>
      <c r="AP647">
        <v>0</v>
      </c>
      <c r="AQ647">
        <v>0</v>
      </c>
    </row>
    <row r="648" spans="1:43">
      <c r="A648" s="1">
        <v>1851486047</v>
      </c>
      <c r="B648" s="3" t="s">
        <v>1892</v>
      </c>
      <c r="C648" s="3" t="s">
        <v>1893</v>
      </c>
      <c r="D648" s="3" t="s">
        <v>1894</v>
      </c>
      <c r="E648" s="3" t="s">
        <v>132</v>
      </c>
      <c r="F648" s="3" t="s">
        <v>85</v>
      </c>
      <c r="G648" s="3" t="s">
        <v>388</v>
      </c>
      <c r="H648" s="3" t="s">
        <v>389</v>
      </c>
      <c r="I648" s="3">
        <v>46</v>
      </c>
      <c r="J648" s="3">
        <v>189</v>
      </c>
      <c r="K648" s="3">
        <v>193.7</v>
      </c>
      <c r="L648" s="3">
        <v>4718</v>
      </c>
      <c r="M648" s="3">
        <v>4027.36</v>
      </c>
      <c r="N648" s="3" t="s">
        <v>64</v>
      </c>
      <c r="O648" s="3">
        <v>150</v>
      </c>
      <c r="P648" s="3">
        <v>153.69999999999999</v>
      </c>
      <c r="Q648" s="3">
        <v>3677</v>
      </c>
      <c r="R648" s="3">
        <v>2940.37</v>
      </c>
      <c r="S648" s="3" t="s">
        <v>57</v>
      </c>
      <c r="T648">
        <v>0</v>
      </c>
      <c r="U648">
        <v>1</v>
      </c>
      <c r="V648" s="4">
        <f t="shared" si="60"/>
        <v>6.4566666666666661</v>
      </c>
      <c r="W648">
        <f t="shared" si="61"/>
        <v>4.1086956521739131</v>
      </c>
      <c r="X648">
        <f t="shared" si="62"/>
        <v>24.962962962962962</v>
      </c>
      <c r="Y648">
        <f t="shared" si="63"/>
        <v>3.2608695652173911</v>
      </c>
      <c r="Z648">
        <f t="shared" si="64"/>
        <v>24.513333333333332</v>
      </c>
      <c r="AA648">
        <f t="shared" si="65"/>
        <v>5.1233333333333331</v>
      </c>
      <c r="AB648">
        <v>0.40500000000000003</v>
      </c>
      <c r="AC648">
        <v>0.111</v>
      </c>
      <c r="AD648">
        <v>0.17699999999999999</v>
      </c>
      <c r="AE648">
        <v>0.18099999999999999</v>
      </c>
      <c r="AF648">
        <v>1.9E-2</v>
      </c>
      <c r="AG648">
        <v>0.107</v>
      </c>
      <c r="AH648">
        <v>9865</v>
      </c>
      <c r="AI648">
        <v>11.4</v>
      </c>
      <c r="AJ648">
        <v>0.08</v>
      </c>
      <c r="AK648">
        <v>63597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</row>
    <row r="649" spans="1:43">
      <c r="A649" s="1">
        <v>1689677296</v>
      </c>
      <c r="B649" s="3" t="s">
        <v>1895</v>
      </c>
      <c r="C649" s="3" t="s">
        <v>1896</v>
      </c>
      <c r="D649" s="3" t="s">
        <v>262</v>
      </c>
      <c r="E649" s="3" t="s">
        <v>206</v>
      </c>
      <c r="F649" s="3" t="s">
        <v>552</v>
      </c>
      <c r="G649" s="3" t="s">
        <v>1897</v>
      </c>
      <c r="H649" s="3" t="s">
        <v>1897</v>
      </c>
      <c r="I649" s="3">
        <v>40</v>
      </c>
      <c r="J649" s="3">
        <v>199</v>
      </c>
      <c r="K649" s="3">
        <v>263</v>
      </c>
      <c r="L649" s="3">
        <v>7890</v>
      </c>
      <c r="M649" s="3">
        <v>6926.69</v>
      </c>
      <c r="N649" s="3" t="s">
        <v>64</v>
      </c>
      <c r="O649" s="3">
        <v>156</v>
      </c>
      <c r="P649" s="3">
        <v>220</v>
      </c>
      <c r="Q649" s="3">
        <v>6600</v>
      </c>
      <c r="R649" s="3">
        <v>5622.47</v>
      </c>
      <c r="S649" s="3" t="s">
        <v>57</v>
      </c>
      <c r="T649">
        <v>0</v>
      </c>
      <c r="U649">
        <v>2</v>
      </c>
      <c r="V649" s="4">
        <f t="shared" si="60"/>
        <v>8.7666666666666675</v>
      </c>
      <c r="W649">
        <f t="shared" si="61"/>
        <v>4.9749999999999996</v>
      </c>
      <c r="X649">
        <f t="shared" si="62"/>
        <v>39.64824120603015</v>
      </c>
      <c r="Y649">
        <f t="shared" si="63"/>
        <v>3.9</v>
      </c>
      <c r="Z649">
        <f t="shared" si="64"/>
        <v>42.307692307692307</v>
      </c>
      <c r="AA649">
        <f t="shared" si="65"/>
        <v>7.333333333333333</v>
      </c>
      <c r="AB649">
        <v>0.47099999999999997</v>
      </c>
      <c r="AC649">
        <v>6.7000000000000004E-2</v>
      </c>
      <c r="AD649">
        <v>0.19900000000000001</v>
      </c>
      <c r="AE649">
        <v>0.155</v>
      </c>
      <c r="AF649">
        <v>1.6E-2</v>
      </c>
      <c r="AG649">
        <v>9.2999999999999999E-2</v>
      </c>
      <c r="AH649">
        <v>9336</v>
      </c>
      <c r="AI649">
        <v>14.3</v>
      </c>
      <c r="AJ649">
        <v>7.2999999999999995E-2</v>
      </c>
      <c r="AK649">
        <v>58279</v>
      </c>
      <c r="AL649">
        <v>1</v>
      </c>
      <c r="AM649">
        <v>0</v>
      </c>
      <c r="AN649">
        <v>1</v>
      </c>
      <c r="AO649">
        <v>0</v>
      </c>
      <c r="AP649">
        <v>0</v>
      </c>
      <c r="AQ649">
        <v>0</v>
      </c>
    </row>
    <row r="650" spans="1:43" ht="15.5">
      <c r="A650" s="1">
        <v>1609899632</v>
      </c>
      <c r="B650" s="3" t="s">
        <v>93</v>
      </c>
      <c r="C650" s="3" t="s">
        <v>1898</v>
      </c>
      <c r="D650" s="3" t="s">
        <v>1899</v>
      </c>
      <c r="E650" s="3" t="s">
        <v>252</v>
      </c>
      <c r="F650" s="3" t="s">
        <v>62</v>
      </c>
      <c r="G650" s="3" t="s">
        <v>1066</v>
      </c>
      <c r="H650" s="3" t="s">
        <v>1066</v>
      </c>
      <c r="I650" s="3">
        <v>23</v>
      </c>
      <c r="J650" s="3">
        <v>64</v>
      </c>
      <c r="K650" s="3">
        <v>184</v>
      </c>
      <c r="L650" s="3">
        <v>5520</v>
      </c>
      <c r="M650" s="3">
        <v>4404.78</v>
      </c>
      <c r="N650" s="5"/>
      <c r="O650" s="3">
        <v>64</v>
      </c>
      <c r="P650" s="3">
        <v>184</v>
      </c>
      <c r="Q650" s="3">
        <v>5520</v>
      </c>
      <c r="R650" s="3">
        <v>4404.78</v>
      </c>
      <c r="S650" s="3" t="s">
        <v>57</v>
      </c>
      <c r="T650">
        <v>0</v>
      </c>
      <c r="U650">
        <v>1</v>
      </c>
      <c r="V650" s="4">
        <f t="shared" si="60"/>
        <v>6.1333333333333337</v>
      </c>
      <c r="W650">
        <f t="shared" si="61"/>
        <v>2.7826086956521738</v>
      </c>
      <c r="X650">
        <f t="shared" si="62"/>
        <v>86.25</v>
      </c>
      <c r="Y650">
        <f t="shared" si="63"/>
        <v>2.7826086956521738</v>
      </c>
      <c r="Z650">
        <f t="shared" si="64"/>
        <v>86.25</v>
      </c>
      <c r="AA650">
        <f t="shared" si="65"/>
        <v>6.1333333333333337</v>
      </c>
      <c r="AB650">
        <v>0.54</v>
      </c>
      <c r="AC650">
        <v>5.7000000000000002E-2</v>
      </c>
      <c r="AD650">
        <v>0.187</v>
      </c>
      <c r="AE650">
        <v>0.14099999999999999</v>
      </c>
      <c r="AF650">
        <v>3.0000000000000001E-3</v>
      </c>
      <c r="AG650">
        <v>7.1999999999999995E-2</v>
      </c>
      <c r="AH650">
        <v>11868</v>
      </c>
      <c r="AI650">
        <v>11.7</v>
      </c>
      <c r="AJ650">
        <v>7.1999999999999995E-2</v>
      </c>
      <c r="AK650">
        <v>78700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1</v>
      </c>
    </row>
    <row r="651" spans="1:43">
      <c r="A651" s="1">
        <v>1265411573</v>
      </c>
      <c r="B651" s="3" t="s">
        <v>1900</v>
      </c>
      <c r="C651" s="3" t="s">
        <v>1901</v>
      </c>
      <c r="D651" s="3" t="s">
        <v>182</v>
      </c>
      <c r="E651" s="3" t="s">
        <v>183</v>
      </c>
      <c r="F651" s="3" t="s">
        <v>62</v>
      </c>
      <c r="G651" s="3" t="s">
        <v>385</v>
      </c>
      <c r="H651" s="3" t="s">
        <v>385</v>
      </c>
      <c r="I651" s="3">
        <v>68</v>
      </c>
      <c r="J651" s="3">
        <v>259</v>
      </c>
      <c r="K651" s="3">
        <v>515.20000000000005</v>
      </c>
      <c r="L651" s="3">
        <v>15155</v>
      </c>
      <c r="M651" s="3">
        <v>1588.93</v>
      </c>
      <c r="N651" s="3" t="s">
        <v>64</v>
      </c>
      <c r="O651" s="3">
        <v>241</v>
      </c>
      <c r="P651" s="3">
        <v>489.2</v>
      </c>
      <c r="Q651" s="3">
        <v>14398</v>
      </c>
      <c r="R651" s="3">
        <v>1447.47</v>
      </c>
      <c r="S651" s="3" t="s">
        <v>57</v>
      </c>
      <c r="T651">
        <v>0</v>
      </c>
      <c r="U651">
        <v>1</v>
      </c>
      <c r="V651" s="4">
        <f t="shared" si="60"/>
        <v>17.173333333333336</v>
      </c>
      <c r="W651">
        <f t="shared" si="61"/>
        <v>3.8088235294117645</v>
      </c>
      <c r="X651">
        <f t="shared" si="62"/>
        <v>58.513513513513516</v>
      </c>
      <c r="Y651">
        <f t="shared" si="63"/>
        <v>3.5441176470588234</v>
      </c>
      <c r="Z651">
        <f t="shared" si="64"/>
        <v>59.742738589211619</v>
      </c>
      <c r="AA651">
        <f t="shared" si="65"/>
        <v>16.306666666666665</v>
      </c>
      <c r="AB651">
        <v>0.52</v>
      </c>
      <c r="AC651">
        <v>5.1999999999999998E-2</v>
      </c>
      <c r="AD651">
        <v>0.17100000000000001</v>
      </c>
      <c r="AE651">
        <v>0.154</v>
      </c>
      <c r="AF651">
        <v>0.04</v>
      </c>
      <c r="AG651">
        <v>6.4000000000000001E-2</v>
      </c>
      <c r="AH651">
        <v>9195</v>
      </c>
      <c r="AI651">
        <v>11.1</v>
      </c>
      <c r="AJ651">
        <v>7.4999999999999997E-2</v>
      </c>
      <c r="AK651">
        <v>68211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1</v>
      </c>
    </row>
    <row r="652" spans="1:43" ht="15.5">
      <c r="A652" s="1">
        <v>1417026675</v>
      </c>
      <c r="B652" s="3" t="s">
        <v>155</v>
      </c>
      <c r="C652" s="3" t="s">
        <v>1902</v>
      </c>
      <c r="D652" s="3" t="s">
        <v>1903</v>
      </c>
      <c r="E652" s="3" t="s">
        <v>105</v>
      </c>
      <c r="F652" s="3" t="s">
        <v>62</v>
      </c>
      <c r="G652" s="3" t="s">
        <v>1808</v>
      </c>
      <c r="H652" s="3" t="s">
        <v>1808</v>
      </c>
      <c r="I652" s="3">
        <v>13</v>
      </c>
      <c r="J652" s="3">
        <v>66</v>
      </c>
      <c r="K652" s="3">
        <v>90</v>
      </c>
      <c r="L652" s="3">
        <v>2700</v>
      </c>
      <c r="M652" s="3">
        <v>1016.59</v>
      </c>
      <c r="N652" s="5"/>
      <c r="O652" s="3">
        <v>66</v>
      </c>
      <c r="P652" s="3">
        <v>90</v>
      </c>
      <c r="Q652" s="3">
        <v>2700</v>
      </c>
      <c r="R652" s="3">
        <v>1016.59</v>
      </c>
      <c r="S652" s="3" t="s">
        <v>57</v>
      </c>
      <c r="T652">
        <v>0</v>
      </c>
      <c r="U652">
        <v>1</v>
      </c>
      <c r="V652" s="4">
        <f t="shared" si="60"/>
        <v>3</v>
      </c>
      <c r="W652">
        <f t="shared" si="61"/>
        <v>5.0769230769230766</v>
      </c>
      <c r="X652">
        <f t="shared" si="62"/>
        <v>40.909090909090907</v>
      </c>
      <c r="Y652">
        <f t="shared" si="63"/>
        <v>5.0769230769230766</v>
      </c>
      <c r="Z652">
        <f t="shared" si="64"/>
        <v>40.909090909090907</v>
      </c>
      <c r="AA652">
        <f t="shared" si="65"/>
        <v>3</v>
      </c>
      <c r="AB652">
        <v>0.47</v>
      </c>
      <c r="AC652">
        <v>5.5E-2</v>
      </c>
      <c r="AD652">
        <v>0.28799999999999998</v>
      </c>
      <c r="AE652">
        <v>0.13600000000000001</v>
      </c>
      <c r="AF652">
        <v>4.0000000000000001E-3</v>
      </c>
      <c r="AG652">
        <v>4.8000000000000001E-2</v>
      </c>
      <c r="AH652">
        <v>14007</v>
      </c>
      <c r="AI652">
        <v>14</v>
      </c>
      <c r="AJ652">
        <v>6.9000000000000006E-2</v>
      </c>
      <c r="AK652">
        <v>78089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1</v>
      </c>
    </row>
    <row r="653" spans="1:43">
      <c r="A653" s="1">
        <v>1639268352</v>
      </c>
      <c r="B653" s="3" t="s">
        <v>1904</v>
      </c>
      <c r="C653" s="3" t="s">
        <v>421</v>
      </c>
      <c r="D653" s="3" t="s">
        <v>781</v>
      </c>
      <c r="E653" s="3" t="s">
        <v>100</v>
      </c>
      <c r="F653" s="3" t="s">
        <v>85</v>
      </c>
      <c r="G653" s="3" t="s">
        <v>111</v>
      </c>
      <c r="H653" s="3" t="s">
        <v>111</v>
      </c>
      <c r="I653" s="3">
        <v>21</v>
      </c>
      <c r="J653" s="3">
        <v>127</v>
      </c>
      <c r="K653" s="3">
        <v>154.4</v>
      </c>
      <c r="L653" s="3">
        <v>4447</v>
      </c>
      <c r="M653" s="3">
        <v>1129.1199999999999</v>
      </c>
      <c r="N653" s="3" t="s">
        <v>64</v>
      </c>
      <c r="O653" s="3">
        <v>81</v>
      </c>
      <c r="P653" s="3">
        <v>108.4</v>
      </c>
      <c r="Q653" s="3">
        <v>3159</v>
      </c>
      <c r="R653" s="3">
        <v>780.63</v>
      </c>
      <c r="S653" s="3" t="s">
        <v>57</v>
      </c>
      <c r="T653">
        <v>0</v>
      </c>
      <c r="U653">
        <v>1</v>
      </c>
      <c r="V653" s="4">
        <f t="shared" si="60"/>
        <v>5.1466666666666665</v>
      </c>
      <c r="W653">
        <f t="shared" si="61"/>
        <v>6.0476190476190474</v>
      </c>
      <c r="X653">
        <f t="shared" si="62"/>
        <v>35.015748031496067</v>
      </c>
      <c r="Y653">
        <f t="shared" si="63"/>
        <v>3.8571428571428572</v>
      </c>
      <c r="Z653">
        <f t="shared" si="64"/>
        <v>39</v>
      </c>
      <c r="AA653">
        <f t="shared" si="65"/>
        <v>3.6133333333333337</v>
      </c>
      <c r="AB653">
        <v>0.51</v>
      </c>
      <c r="AC653">
        <v>4.3999999999999997E-2</v>
      </c>
      <c r="AD653">
        <v>0.214</v>
      </c>
      <c r="AE653">
        <v>0.16300000000000001</v>
      </c>
      <c r="AF653">
        <v>8.0000000000000002E-3</v>
      </c>
      <c r="AG653">
        <v>6.0999999999999999E-2</v>
      </c>
      <c r="AH653">
        <v>10478</v>
      </c>
      <c r="AI653">
        <v>13.7</v>
      </c>
      <c r="AJ653">
        <v>6.5000000000000002E-2</v>
      </c>
      <c r="AK653">
        <v>57880</v>
      </c>
      <c r="AL653">
        <v>1</v>
      </c>
      <c r="AM653">
        <v>0</v>
      </c>
      <c r="AN653">
        <v>0</v>
      </c>
      <c r="AO653">
        <v>0</v>
      </c>
      <c r="AP653">
        <v>1</v>
      </c>
      <c r="AQ653">
        <v>0</v>
      </c>
    </row>
    <row r="654" spans="1:43">
      <c r="A654" s="1">
        <v>1952385064</v>
      </c>
      <c r="B654" s="3" t="s">
        <v>1905</v>
      </c>
      <c r="C654" s="3" t="s">
        <v>1906</v>
      </c>
      <c r="D654" s="3" t="s">
        <v>1907</v>
      </c>
      <c r="E654" s="3" t="s">
        <v>110</v>
      </c>
      <c r="F654" s="3" t="s">
        <v>85</v>
      </c>
      <c r="G654" s="3" t="s">
        <v>385</v>
      </c>
      <c r="H654" s="3" t="s">
        <v>385</v>
      </c>
      <c r="I654" s="3">
        <v>38</v>
      </c>
      <c r="J654" s="3">
        <v>127</v>
      </c>
      <c r="K654" s="3">
        <v>151</v>
      </c>
      <c r="L654" s="3">
        <v>4340</v>
      </c>
      <c r="M654" s="3">
        <v>282.72000000000003</v>
      </c>
      <c r="N654" s="3" t="s">
        <v>64</v>
      </c>
      <c r="O654" s="3">
        <v>94</v>
      </c>
      <c r="P654" s="3">
        <v>110</v>
      </c>
      <c r="Q654" s="3">
        <v>3110</v>
      </c>
      <c r="R654" s="3">
        <v>237.6</v>
      </c>
      <c r="S654" s="3" t="s">
        <v>57</v>
      </c>
      <c r="T654">
        <v>0</v>
      </c>
      <c r="U654">
        <v>1</v>
      </c>
      <c r="V654" s="4">
        <f t="shared" si="60"/>
        <v>5.0333333333333332</v>
      </c>
      <c r="W654">
        <f t="shared" si="61"/>
        <v>3.3421052631578947</v>
      </c>
      <c r="X654">
        <f t="shared" si="62"/>
        <v>34.173228346456696</v>
      </c>
      <c r="Y654">
        <f t="shared" si="63"/>
        <v>2.4736842105263159</v>
      </c>
      <c r="Z654">
        <f t="shared" si="64"/>
        <v>33.085106382978722</v>
      </c>
      <c r="AA654">
        <f t="shared" si="65"/>
        <v>3.6666666666666665</v>
      </c>
      <c r="AB654">
        <v>0.42399999999999999</v>
      </c>
      <c r="AC654">
        <v>5.7000000000000002E-2</v>
      </c>
      <c r="AD654">
        <v>0.253</v>
      </c>
      <c r="AE654">
        <v>0.16</v>
      </c>
      <c r="AF654">
        <v>1.4999999999999999E-2</v>
      </c>
      <c r="AG654">
        <v>9.1999999999999998E-2</v>
      </c>
      <c r="AH654">
        <v>9338</v>
      </c>
      <c r="AI654">
        <v>15.7</v>
      </c>
      <c r="AJ654">
        <v>7.1999999999999995E-2</v>
      </c>
      <c r="AK654">
        <v>51787</v>
      </c>
      <c r="AL654">
        <v>1</v>
      </c>
      <c r="AM654">
        <v>0</v>
      </c>
      <c r="AN654">
        <v>0</v>
      </c>
      <c r="AO654">
        <v>0</v>
      </c>
      <c r="AP654">
        <v>1</v>
      </c>
      <c r="AQ654">
        <v>0</v>
      </c>
    </row>
    <row r="655" spans="1:43" ht="15.5">
      <c r="A655" s="1">
        <v>1801152152</v>
      </c>
      <c r="B655" s="3" t="s">
        <v>130</v>
      </c>
      <c r="C655" s="3" t="s">
        <v>877</v>
      </c>
      <c r="D655" s="3" t="s">
        <v>1908</v>
      </c>
      <c r="E655" s="3" t="s">
        <v>46</v>
      </c>
      <c r="F655" s="3" t="s">
        <v>62</v>
      </c>
      <c r="G655" s="3" t="s">
        <v>163</v>
      </c>
      <c r="H655" s="3" t="s">
        <v>163</v>
      </c>
      <c r="I655" s="3">
        <v>90</v>
      </c>
      <c r="J655" s="3">
        <v>337</v>
      </c>
      <c r="K655" s="3">
        <v>520</v>
      </c>
      <c r="L655" s="3">
        <v>15600</v>
      </c>
      <c r="M655" s="3">
        <v>1715.03</v>
      </c>
      <c r="N655" s="5"/>
      <c r="O655" s="3">
        <v>285</v>
      </c>
      <c r="P655" s="3">
        <v>446</v>
      </c>
      <c r="Q655" s="3">
        <v>13380</v>
      </c>
      <c r="R655" s="3">
        <v>1543.08</v>
      </c>
      <c r="S655" s="3" t="s">
        <v>57</v>
      </c>
      <c r="T655">
        <v>0</v>
      </c>
      <c r="U655">
        <v>1</v>
      </c>
      <c r="V655" s="4">
        <f t="shared" si="60"/>
        <v>17.333333333333332</v>
      </c>
      <c r="W655">
        <f t="shared" si="61"/>
        <v>3.7444444444444445</v>
      </c>
      <c r="X655">
        <f t="shared" si="62"/>
        <v>46.290801186943618</v>
      </c>
      <c r="Y655">
        <f t="shared" si="63"/>
        <v>3.1666666666666665</v>
      </c>
      <c r="Z655">
        <f t="shared" si="64"/>
        <v>46.94736842105263</v>
      </c>
      <c r="AA655">
        <f t="shared" si="65"/>
        <v>14.866666666666667</v>
      </c>
      <c r="AB655">
        <v>0.47399999999999998</v>
      </c>
      <c r="AC655">
        <v>7.0999999999999994E-2</v>
      </c>
      <c r="AD655">
        <v>0.16200000000000001</v>
      </c>
      <c r="AE655">
        <v>0.114</v>
      </c>
      <c r="AF655">
        <v>1.7000000000000001E-2</v>
      </c>
      <c r="AG655">
        <v>0.16300000000000001</v>
      </c>
      <c r="AH655">
        <v>8406</v>
      </c>
      <c r="AI655">
        <v>10.4</v>
      </c>
      <c r="AJ655">
        <v>7.8E-2</v>
      </c>
      <c r="AK655">
        <v>61985</v>
      </c>
      <c r="AL655">
        <v>1</v>
      </c>
      <c r="AM655">
        <v>0</v>
      </c>
      <c r="AN655">
        <v>0</v>
      </c>
      <c r="AO655">
        <v>0</v>
      </c>
      <c r="AP655">
        <v>1</v>
      </c>
      <c r="AQ655">
        <v>0</v>
      </c>
    </row>
    <row r="656" spans="1:43" ht="15.5">
      <c r="A656" s="1">
        <v>1346538733</v>
      </c>
      <c r="B656" s="3" t="s">
        <v>1909</v>
      </c>
      <c r="C656" s="3" t="s">
        <v>1910</v>
      </c>
      <c r="D656" s="3" t="s">
        <v>1911</v>
      </c>
      <c r="E656" s="3" t="s">
        <v>137</v>
      </c>
      <c r="F656" s="3" t="s">
        <v>55</v>
      </c>
      <c r="G656" s="3" t="s">
        <v>593</v>
      </c>
      <c r="H656" s="3" t="s">
        <v>593</v>
      </c>
      <c r="I656" s="3">
        <v>91</v>
      </c>
      <c r="J656" s="3">
        <v>98</v>
      </c>
      <c r="K656" s="3">
        <v>98</v>
      </c>
      <c r="L656" s="3">
        <v>490</v>
      </c>
      <c r="M656" s="3">
        <v>618.27</v>
      </c>
      <c r="N656" s="5"/>
      <c r="O656" s="3">
        <v>70</v>
      </c>
      <c r="P656" s="3">
        <v>70</v>
      </c>
      <c r="Q656" s="3">
        <v>350</v>
      </c>
      <c r="R656" s="3">
        <v>475.35</v>
      </c>
      <c r="S656" s="3" t="s">
        <v>57</v>
      </c>
      <c r="T656">
        <v>0</v>
      </c>
      <c r="U656">
        <v>2</v>
      </c>
      <c r="V656" s="4">
        <f t="shared" si="60"/>
        <v>3.2666666666666666</v>
      </c>
      <c r="W656">
        <f t="shared" si="61"/>
        <v>1.0769230769230769</v>
      </c>
      <c r="X656">
        <f t="shared" si="62"/>
        <v>5</v>
      </c>
      <c r="Y656">
        <f t="shared" si="63"/>
        <v>0.76923076923076927</v>
      </c>
      <c r="Z656">
        <f t="shared" si="64"/>
        <v>5</v>
      </c>
      <c r="AA656">
        <f t="shared" si="65"/>
        <v>2.3333333333333335</v>
      </c>
      <c r="AB656">
        <v>0.47399999999999998</v>
      </c>
      <c r="AC656">
        <v>7.2999999999999995E-2</v>
      </c>
      <c r="AD656">
        <v>0.188</v>
      </c>
      <c r="AE656">
        <v>0.129</v>
      </c>
      <c r="AF656">
        <v>2.1999999999999999E-2</v>
      </c>
      <c r="AG656">
        <v>0.114</v>
      </c>
      <c r="AH656">
        <v>8758</v>
      </c>
      <c r="AI656">
        <v>11.9</v>
      </c>
      <c r="AJ656">
        <v>0.08</v>
      </c>
      <c r="AK656">
        <v>57129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</row>
    <row r="657" spans="1:43" ht="15.5">
      <c r="A657" s="1">
        <v>1275502940</v>
      </c>
      <c r="B657" s="3" t="s">
        <v>1912</v>
      </c>
      <c r="C657" s="3" t="s">
        <v>1309</v>
      </c>
      <c r="D657" s="3" t="s">
        <v>491</v>
      </c>
      <c r="E657" s="3" t="s">
        <v>96</v>
      </c>
      <c r="F657" s="3" t="s">
        <v>907</v>
      </c>
      <c r="G657" s="3" t="s">
        <v>1913</v>
      </c>
      <c r="H657" s="3" t="s">
        <v>1913</v>
      </c>
      <c r="I657" s="3">
        <v>16</v>
      </c>
      <c r="J657" s="3">
        <v>96</v>
      </c>
      <c r="K657" s="3">
        <v>154</v>
      </c>
      <c r="L657" s="3">
        <v>4620</v>
      </c>
      <c r="M657" s="3">
        <v>1219.6300000000001</v>
      </c>
      <c r="N657" s="5"/>
      <c r="O657" s="3">
        <v>96</v>
      </c>
      <c r="P657" s="3">
        <v>154</v>
      </c>
      <c r="Q657" s="3">
        <v>4620</v>
      </c>
      <c r="R657" s="3">
        <v>1219.6300000000001</v>
      </c>
      <c r="S657" s="3" t="s">
        <v>57</v>
      </c>
      <c r="T657">
        <v>0</v>
      </c>
      <c r="U657">
        <v>4</v>
      </c>
      <c r="V657" s="4">
        <f t="shared" si="60"/>
        <v>5.1333333333333337</v>
      </c>
      <c r="W657">
        <f t="shared" si="61"/>
        <v>6</v>
      </c>
      <c r="X657">
        <f t="shared" si="62"/>
        <v>48.125</v>
      </c>
      <c r="Y657">
        <f t="shared" si="63"/>
        <v>6</v>
      </c>
      <c r="Z657">
        <f t="shared" si="64"/>
        <v>48.125</v>
      </c>
      <c r="AA657">
        <f t="shared" si="65"/>
        <v>5.1333333333333337</v>
      </c>
      <c r="AB657">
        <v>0.53900000000000003</v>
      </c>
      <c r="AC657">
        <v>0.05</v>
      </c>
      <c r="AD657">
        <v>0.19500000000000001</v>
      </c>
      <c r="AE657">
        <v>0.14699999999999999</v>
      </c>
      <c r="AF657">
        <v>6.0000000000000001E-3</v>
      </c>
      <c r="AG657">
        <v>6.0999999999999999E-2</v>
      </c>
      <c r="AH657">
        <v>10190</v>
      </c>
      <c r="AI657">
        <v>11.1</v>
      </c>
      <c r="AJ657">
        <v>6.0999999999999999E-2</v>
      </c>
      <c r="AK657">
        <v>68822</v>
      </c>
      <c r="AL657">
        <v>1</v>
      </c>
      <c r="AM657">
        <v>0</v>
      </c>
      <c r="AN657">
        <v>0</v>
      </c>
      <c r="AO657">
        <v>0</v>
      </c>
      <c r="AP657">
        <v>1</v>
      </c>
      <c r="AQ657">
        <v>0</v>
      </c>
    </row>
    <row r="658" spans="1:43" ht="15.5">
      <c r="A658" s="1">
        <v>1275552531</v>
      </c>
      <c r="B658" s="3" t="s">
        <v>1914</v>
      </c>
      <c r="C658" s="3" t="s">
        <v>271</v>
      </c>
      <c r="D658" s="3" t="s">
        <v>1915</v>
      </c>
      <c r="E658" s="3" t="s">
        <v>1328</v>
      </c>
      <c r="F658" s="3" t="s">
        <v>120</v>
      </c>
      <c r="G658" s="3" t="s">
        <v>305</v>
      </c>
      <c r="H658" s="3" t="s">
        <v>305</v>
      </c>
      <c r="I658" s="3">
        <v>45</v>
      </c>
      <c r="J658" s="3">
        <v>59</v>
      </c>
      <c r="K658" s="3">
        <v>60</v>
      </c>
      <c r="L658" s="3">
        <v>562</v>
      </c>
      <c r="M658" s="3">
        <v>450.36</v>
      </c>
      <c r="N658" s="5"/>
      <c r="O658" s="3">
        <v>41</v>
      </c>
      <c r="P658" s="3">
        <v>41</v>
      </c>
      <c r="Q658" s="3">
        <v>388</v>
      </c>
      <c r="R658" s="3">
        <v>311.33</v>
      </c>
      <c r="S658" s="3" t="s">
        <v>57</v>
      </c>
      <c r="T658">
        <v>0</v>
      </c>
      <c r="U658">
        <v>0</v>
      </c>
      <c r="V658" s="4">
        <f t="shared" si="60"/>
        <v>2</v>
      </c>
      <c r="W658">
        <f t="shared" si="61"/>
        <v>1.3111111111111111</v>
      </c>
      <c r="X658">
        <f t="shared" si="62"/>
        <v>9.5254237288135588</v>
      </c>
      <c r="Y658">
        <f t="shared" si="63"/>
        <v>0.91111111111111109</v>
      </c>
      <c r="Z658">
        <f t="shared" si="64"/>
        <v>9.463414634146341</v>
      </c>
      <c r="AA658">
        <f t="shared" si="65"/>
        <v>1.3666666666666667</v>
      </c>
      <c r="AB658">
        <v>0.52300000000000002</v>
      </c>
      <c r="AC658">
        <v>0.05</v>
      </c>
      <c r="AD658">
        <v>0.20300000000000001</v>
      </c>
      <c r="AE658">
        <v>0.14499999999999999</v>
      </c>
      <c r="AF658">
        <v>1.7000000000000001E-2</v>
      </c>
      <c r="AG658">
        <v>6.3E-2</v>
      </c>
      <c r="AH658">
        <v>9265</v>
      </c>
      <c r="AI658">
        <v>9.1999999999999993</v>
      </c>
      <c r="AJ658">
        <v>7.5999999999999998E-2</v>
      </c>
      <c r="AK658">
        <v>75698</v>
      </c>
      <c r="AL658">
        <v>1</v>
      </c>
      <c r="AM658">
        <v>0</v>
      </c>
      <c r="AN658">
        <v>0</v>
      </c>
      <c r="AO658">
        <v>0</v>
      </c>
      <c r="AP658">
        <v>1</v>
      </c>
      <c r="AQ658">
        <v>0</v>
      </c>
    </row>
    <row r="659" spans="1:43">
      <c r="A659" s="1">
        <v>1629082607</v>
      </c>
      <c r="B659" s="3" t="s">
        <v>1916</v>
      </c>
      <c r="C659" s="3" t="s">
        <v>1917</v>
      </c>
      <c r="D659" s="3" t="s">
        <v>1918</v>
      </c>
      <c r="E659" s="3" t="s">
        <v>132</v>
      </c>
      <c r="F659" s="3" t="s">
        <v>85</v>
      </c>
      <c r="G659" s="3" t="s">
        <v>737</v>
      </c>
      <c r="H659" s="3" t="s">
        <v>738</v>
      </c>
      <c r="I659" s="3">
        <v>16</v>
      </c>
      <c r="J659" s="3">
        <v>139</v>
      </c>
      <c r="K659" s="3">
        <v>139</v>
      </c>
      <c r="L659" s="3">
        <v>2265</v>
      </c>
      <c r="M659" s="3">
        <v>3361.23</v>
      </c>
      <c r="N659" s="3" t="s">
        <v>64</v>
      </c>
      <c r="O659" s="3">
        <v>128</v>
      </c>
      <c r="P659" s="3">
        <v>128</v>
      </c>
      <c r="Q659" s="3">
        <v>2100</v>
      </c>
      <c r="R659" s="3">
        <v>3232.29</v>
      </c>
      <c r="S659" s="3" t="s">
        <v>57</v>
      </c>
      <c r="T659">
        <v>0</v>
      </c>
      <c r="U659">
        <v>1</v>
      </c>
      <c r="V659" s="4">
        <f t="shared" si="60"/>
        <v>4.6333333333333337</v>
      </c>
      <c r="W659">
        <f t="shared" si="61"/>
        <v>8.6875</v>
      </c>
      <c r="X659">
        <f t="shared" si="62"/>
        <v>16.294964028776977</v>
      </c>
      <c r="Y659">
        <f t="shared" si="63"/>
        <v>8</v>
      </c>
      <c r="Z659">
        <f t="shared" si="64"/>
        <v>16.40625</v>
      </c>
      <c r="AA659">
        <f t="shared" si="65"/>
        <v>4.2666666666666666</v>
      </c>
      <c r="AB659">
        <v>0.40500000000000003</v>
      </c>
      <c r="AC659">
        <v>0.111</v>
      </c>
      <c r="AD659">
        <v>0.17699999999999999</v>
      </c>
      <c r="AE659">
        <v>0.18099999999999999</v>
      </c>
      <c r="AF659">
        <v>1.9E-2</v>
      </c>
      <c r="AG659">
        <v>0.107</v>
      </c>
      <c r="AH659">
        <v>9865</v>
      </c>
      <c r="AI659">
        <v>11.4</v>
      </c>
      <c r="AJ659">
        <v>0.08</v>
      </c>
      <c r="AK659">
        <v>63597</v>
      </c>
      <c r="AL659">
        <v>1</v>
      </c>
      <c r="AM659">
        <v>0</v>
      </c>
      <c r="AN659">
        <v>1</v>
      </c>
      <c r="AO659">
        <v>0</v>
      </c>
      <c r="AP659">
        <v>0</v>
      </c>
      <c r="AQ659">
        <v>0</v>
      </c>
    </row>
    <row r="660" spans="1:43">
      <c r="A660" s="1">
        <v>1215901285</v>
      </c>
      <c r="B660" s="3" t="s">
        <v>1919</v>
      </c>
      <c r="C660" s="3" t="s">
        <v>1920</v>
      </c>
      <c r="D660" s="3" t="s">
        <v>1819</v>
      </c>
      <c r="E660" s="3" t="s">
        <v>132</v>
      </c>
      <c r="F660" s="3" t="s">
        <v>62</v>
      </c>
      <c r="G660" s="3" t="s">
        <v>86</v>
      </c>
      <c r="H660" s="3" t="s">
        <v>86</v>
      </c>
      <c r="I660" s="3">
        <v>38</v>
      </c>
      <c r="J660" s="3">
        <v>143</v>
      </c>
      <c r="K660" s="3">
        <v>289</v>
      </c>
      <c r="L660" s="3">
        <v>8670</v>
      </c>
      <c r="M660" s="3">
        <v>2027.83</v>
      </c>
      <c r="N660" s="3" t="s">
        <v>64</v>
      </c>
      <c r="O660" s="3">
        <v>123</v>
      </c>
      <c r="P660" s="3">
        <v>253</v>
      </c>
      <c r="Q660" s="3">
        <v>7590</v>
      </c>
      <c r="R660" s="3">
        <v>1825.36</v>
      </c>
      <c r="S660" s="3" t="s">
        <v>57</v>
      </c>
      <c r="T660">
        <v>0</v>
      </c>
      <c r="U660">
        <v>1</v>
      </c>
      <c r="V660" s="4">
        <f t="shared" si="60"/>
        <v>9.6333333333333329</v>
      </c>
      <c r="W660">
        <f t="shared" si="61"/>
        <v>3.763157894736842</v>
      </c>
      <c r="X660">
        <f t="shared" si="62"/>
        <v>60.629370629370626</v>
      </c>
      <c r="Y660">
        <f t="shared" si="63"/>
        <v>3.236842105263158</v>
      </c>
      <c r="Z660">
        <f t="shared" si="64"/>
        <v>61.707317073170735</v>
      </c>
      <c r="AA660">
        <f t="shared" si="65"/>
        <v>8.4333333333333336</v>
      </c>
      <c r="AB660">
        <v>0.40500000000000003</v>
      </c>
      <c r="AC660">
        <v>0.111</v>
      </c>
      <c r="AD660">
        <v>0.17699999999999999</v>
      </c>
      <c r="AE660">
        <v>0.18099999999999999</v>
      </c>
      <c r="AF660">
        <v>1.9E-2</v>
      </c>
      <c r="AG660">
        <v>0.107</v>
      </c>
      <c r="AH660">
        <v>9865</v>
      </c>
      <c r="AI660">
        <v>11.4</v>
      </c>
      <c r="AJ660">
        <v>0.08</v>
      </c>
      <c r="AK660">
        <v>63597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</row>
    <row r="661" spans="1:43">
      <c r="A661" s="1">
        <v>1235348004</v>
      </c>
      <c r="B661" s="3" t="s">
        <v>1921</v>
      </c>
      <c r="C661" s="3" t="s">
        <v>1922</v>
      </c>
      <c r="D661" s="3" t="s">
        <v>1526</v>
      </c>
      <c r="E661" s="3" t="s">
        <v>137</v>
      </c>
      <c r="F661" s="3" t="s">
        <v>1033</v>
      </c>
      <c r="G661" s="3" t="s">
        <v>1923</v>
      </c>
      <c r="H661" s="3" t="s">
        <v>1923</v>
      </c>
      <c r="I661" s="3">
        <v>15</v>
      </c>
      <c r="J661" s="3">
        <v>70</v>
      </c>
      <c r="K661" s="3">
        <v>76</v>
      </c>
      <c r="L661" s="3">
        <v>2145</v>
      </c>
      <c r="M661" s="3">
        <v>397.99</v>
      </c>
      <c r="N661" s="3" t="s">
        <v>49</v>
      </c>
      <c r="O661" s="3">
        <v>42</v>
      </c>
      <c r="P661" s="3">
        <v>42</v>
      </c>
      <c r="Q661" s="3">
        <v>1125</v>
      </c>
      <c r="R661" s="3">
        <v>214.22</v>
      </c>
      <c r="S661" s="3" t="s">
        <v>57</v>
      </c>
      <c r="T661">
        <v>0</v>
      </c>
      <c r="U661">
        <v>1</v>
      </c>
      <c r="V661" s="4">
        <f t="shared" si="60"/>
        <v>2.5333333333333332</v>
      </c>
      <c r="W661">
        <f t="shared" si="61"/>
        <v>4.666666666666667</v>
      </c>
      <c r="X661">
        <f t="shared" si="62"/>
        <v>30.642857142857142</v>
      </c>
      <c r="Y661">
        <f t="shared" si="63"/>
        <v>2.8</v>
      </c>
      <c r="Z661">
        <f t="shared" si="64"/>
        <v>26.785714285714285</v>
      </c>
      <c r="AA661">
        <f t="shared" si="65"/>
        <v>1.4</v>
      </c>
      <c r="AB661">
        <v>0.47399999999999998</v>
      </c>
      <c r="AC661">
        <v>7.2999999999999995E-2</v>
      </c>
      <c r="AD661">
        <v>0.188</v>
      </c>
      <c r="AE661">
        <v>0.129</v>
      </c>
      <c r="AF661">
        <v>2.1999999999999999E-2</v>
      </c>
      <c r="AG661">
        <v>0.114</v>
      </c>
      <c r="AH661">
        <v>8758</v>
      </c>
      <c r="AI661">
        <v>11.9</v>
      </c>
      <c r="AJ661">
        <v>0.08</v>
      </c>
      <c r="AK661">
        <v>57129</v>
      </c>
      <c r="AL661">
        <v>1</v>
      </c>
      <c r="AM661">
        <v>0</v>
      </c>
      <c r="AN661">
        <v>0</v>
      </c>
      <c r="AO661">
        <v>0</v>
      </c>
      <c r="AP661">
        <v>1</v>
      </c>
      <c r="AQ661">
        <v>0</v>
      </c>
    </row>
    <row r="662" spans="1:43">
      <c r="A662" s="1">
        <v>1801206560</v>
      </c>
      <c r="B662" s="3" t="s">
        <v>604</v>
      </c>
      <c r="C662" s="3" t="s">
        <v>681</v>
      </c>
      <c r="D662" s="3" t="s">
        <v>1908</v>
      </c>
      <c r="E662" s="3" t="s">
        <v>46</v>
      </c>
      <c r="F662" s="3" t="s">
        <v>85</v>
      </c>
      <c r="G662" s="3" t="s">
        <v>133</v>
      </c>
      <c r="H662" s="3" t="s">
        <v>133</v>
      </c>
      <c r="I662" s="3">
        <v>16</v>
      </c>
      <c r="J662" s="3">
        <v>62</v>
      </c>
      <c r="K662" s="3">
        <v>90</v>
      </c>
      <c r="L662" s="3">
        <v>2700</v>
      </c>
      <c r="M662" s="3">
        <v>847.62</v>
      </c>
      <c r="N662" s="3" t="s">
        <v>64</v>
      </c>
      <c r="O662" s="3">
        <v>45</v>
      </c>
      <c r="P662" s="3">
        <v>69</v>
      </c>
      <c r="Q662" s="3">
        <v>2070</v>
      </c>
      <c r="R662" s="3">
        <v>662.3</v>
      </c>
      <c r="S662" s="3" t="s">
        <v>57</v>
      </c>
      <c r="T662">
        <v>0</v>
      </c>
      <c r="U662">
        <v>1</v>
      </c>
      <c r="V662" s="4">
        <f t="shared" si="60"/>
        <v>3</v>
      </c>
      <c r="W662">
        <f t="shared" si="61"/>
        <v>3.875</v>
      </c>
      <c r="X662">
        <f t="shared" si="62"/>
        <v>43.548387096774192</v>
      </c>
      <c r="Y662">
        <f t="shared" si="63"/>
        <v>2.8125</v>
      </c>
      <c r="Z662">
        <f t="shared" si="64"/>
        <v>46</v>
      </c>
      <c r="AA662">
        <f t="shared" si="65"/>
        <v>2.2999999999999998</v>
      </c>
      <c r="AB662">
        <v>0.47399999999999998</v>
      </c>
      <c r="AC662">
        <v>7.0999999999999994E-2</v>
      </c>
      <c r="AD662">
        <v>0.16200000000000001</v>
      </c>
      <c r="AE662">
        <v>0.114</v>
      </c>
      <c r="AF662">
        <v>1.7000000000000001E-2</v>
      </c>
      <c r="AG662">
        <v>0.16300000000000001</v>
      </c>
      <c r="AH662">
        <v>8406</v>
      </c>
      <c r="AI662">
        <v>10.4</v>
      </c>
      <c r="AJ662">
        <v>7.8E-2</v>
      </c>
      <c r="AK662">
        <v>61985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</row>
    <row r="663" spans="1:43" ht="15.5">
      <c r="A663" s="1">
        <v>1932356649</v>
      </c>
      <c r="B663" s="3" t="s">
        <v>1924</v>
      </c>
      <c r="C663" s="3" t="s">
        <v>176</v>
      </c>
      <c r="D663" s="3" t="s">
        <v>1394</v>
      </c>
      <c r="E663" s="3" t="s">
        <v>119</v>
      </c>
      <c r="F663" s="3" t="s">
        <v>85</v>
      </c>
      <c r="G663" s="3" t="s">
        <v>1925</v>
      </c>
      <c r="H663" s="3" t="s">
        <v>1925</v>
      </c>
      <c r="I663" s="3">
        <v>14</v>
      </c>
      <c r="J663" s="3">
        <v>44</v>
      </c>
      <c r="K663" s="3">
        <v>146.69999999999999</v>
      </c>
      <c r="L663" s="3">
        <v>4400</v>
      </c>
      <c r="M663" s="3">
        <v>580.17999999999995</v>
      </c>
      <c r="N663" s="5"/>
      <c r="O663" s="3">
        <v>44</v>
      </c>
      <c r="P663" s="3">
        <v>146.69999999999999</v>
      </c>
      <c r="Q663" s="3">
        <v>4400</v>
      </c>
      <c r="R663" s="3">
        <v>580.17999999999995</v>
      </c>
      <c r="S663" s="3" t="s">
        <v>57</v>
      </c>
      <c r="T663">
        <v>0</v>
      </c>
      <c r="U663">
        <v>1</v>
      </c>
      <c r="V663" s="4">
        <f t="shared" si="60"/>
        <v>4.8899999999999997</v>
      </c>
      <c r="W663">
        <f t="shared" si="61"/>
        <v>3.1428571428571428</v>
      </c>
      <c r="X663">
        <f t="shared" si="62"/>
        <v>100</v>
      </c>
      <c r="Y663">
        <f t="shared" si="63"/>
        <v>3.1428571428571428</v>
      </c>
      <c r="Z663">
        <f t="shared" si="64"/>
        <v>100</v>
      </c>
      <c r="AA663">
        <f t="shared" si="65"/>
        <v>4.8899999999999997</v>
      </c>
      <c r="AB663">
        <v>0.47</v>
      </c>
      <c r="AC663">
        <v>6.6000000000000003E-2</v>
      </c>
      <c r="AD663">
        <v>0.27200000000000002</v>
      </c>
      <c r="AE663">
        <v>0.12</v>
      </c>
      <c r="AF663">
        <v>8.0000000000000002E-3</v>
      </c>
      <c r="AG663">
        <v>6.4000000000000001E-2</v>
      </c>
      <c r="AH663">
        <v>10299</v>
      </c>
      <c r="AI663">
        <v>8.5</v>
      </c>
      <c r="AJ663">
        <v>7.0999999999999994E-2</v>
      </c>
      <c r="AK663">
        <v>77339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</row>
    <row r="664" spans="1:43">
      <c r="A664" s="1">
        <v>1538110234</v>
      </c>
      <c r="B664" s="3" t="s">
        <v>1926</v>
      </c>
      <c r="C664" s="3" t="s">
        <v>371</v>
      </c>
      <c r="D664" s="3" t="s">
        <v>1737</v>
      </c>
      <c r="E664" s="3" t="s">
        <v>1738</v>
      </c>
      <c r="F664" s="3" t="s">
        <v>85</v>
      </c>
      <c r="G664" s="3" t="s">
        <v>163</v>
      </c>
      <c r="H664" s="3" t="s">
        <v>163</v>
      </c>
      <c r="I664" s="3">
        <v>23</v>
      </c>
      <c r="J664" s="3">
        <v>106</v>
      </c>
      <c r="K664" s="3">
        <v>226.1</v>
      </c>
      <c r="L664" s="3">
        <v>6771</v>
      </c>
      <c r="M664" s="3">
        <v>598.39</v>
      </c>
      <c r="N664" s="3" t="s">
        <v>64</v>
      </c>
      <c r="O664" s="3">
        <v>87</v>
      </c>
      <c r="P664" s="3">
        <v>198.7</v>
      </c>
      <c r="Q664" s="3">
        <v>5961</v>
      </c>
      <c r="R664" s="3">
        <v>519</v>
      </c>
      <c r="S664" s="3" t="s">
        <v>57</v>
      </c>
      <c r="T664">
        <v>0</v>
      </c>
      <c r="U664">
        <v>1</v>
      </c>
      <c r="V664" s="4">
        <f t="shared" si="60"/>
        <v>7.5366666666666662</v>
      </c>
      <c r="W664">
        <f t="shared" si="61"/>
        <v>4.6086956521739131</v>
      </c>
      <c r="X664">
        <f t="shared" si="62"/>
        <v>63.877358490566039</v>
      </c>
      <c r="Y664">
        <f t="shared" si="63"/>
        <v>3.7826086956521738</v>
      </c>
      <c r="Z664">
        <f t="shared" si="64"/>
        <v>68.517241379310349</v>
      </c>
      <c r="AA664">
        <f t="shared" si="65"/>
        <v>6.6233333333333331</v>
      </c>
      <c r="AB664">
        <v>0.48399999999999999</v>
      </c>
      <c r="AC664">
        <v>6.9000000000000006E-2</v>
      </c>
      <c r="AD664">
        <v>0.183</v>
      </c>
      <c r="AE664">
        <v>0.158</v>
      </c>
      <c r="AF664">
        <v>1.4999999999999999E-2</v>
      </c>
      <c r="AG664">
        <v>0.09</v>
      </c>
      <c r="AH664">
        <v>8148</v>
      </c>
      <c r="AI664">
        <v>9.9</v>
      </c>
      <c r="AJ664">
        <v>8.2000000000000003E-2</v>
      </c>
      <c r="AK664">
        <v>54537</v>
      </c>
      <c r="AL664">
        <v>1</v>
      </c>
      <c r="AM664">
        <v>0</v>
      </c>
      <c r="AN664">
        <v>0</v>
      </c>
      <c r="AO664">
        <v>0</v>
      </c>
      <c r="AP664">
        <v>1</v>
      </c>
      <c r="AQ664">
        <v>0</v>
      </c>
    </row>
    <row r="665" spans="1:43">
      <c r="A665" s="1">
        <v>1932394061</v>
      </c>
      <c r="B665" s="3" t="s">
        <v>1927</v>
      </c>
      <c r="C665" s="3" t="s">
        <v>1928</v>
      </c>
      <c r="D665" s="3" t="s">
        <v>128</v>
      </c>
      <c r="E665" s="3" t="s">
        <v>129</v>
      </c>
      <c r="F665" s="3" t="s">
        <v>80</v>
      </c>
      <c r="G665" s="3" t="s">
        <v>1929</v>
      </c>
      <c r="H665" s="3" t="s">
        <v>1839</v>
      </c>
      <c r="I665" s="3">
        <v>14</v>
      </c>
      <c r="J665" s="3">
        <v>65</v>
      </c>
      <c r="K665" s="3">
        <v>83</v>
      </c>
      <c r="L665" s="3">
        <v>2453</v>
      </c>
      <c r="M665" s="3">
        <v>3033.52</v>
      </c>
      <c r="N665" s="3" t="s">
        <v>64</v>
      </c>
      <c r="O665" s="3">
        <v>49</v>
      </c>
      <c r="P665" s="3">
        <v>67</v>
      </c>
      <c r="Q665" s="3">
        <v>2006</v>
      </c>
      <c r="R665" s="3">
        <v>1994.1</v>
      </c>
      <c r="S665" s="3" t="s">
        <v>57</v>
      </c>
      <c r="T665">
        <v>0</v>
      </c>
      <c r="U665">
        <v>1</v>
      </c>
      <c r="V665" s="4">
        <f t="shared" si="60"/>
        <v>2.7666666666666666</v>
      </c>
      <c r="W665">
        <f t="shared" si="61"/>
        <v>4.6428571428571432</v>
      </c>
      <c r="X665">
        <f t="shared" si="62"/>
        <v>37.738461538461536</v>
      </c>
      <c r="Y665">
        <f t="shared" si="63"/>
        <v>3.5</v>
      </c>
      <c r="Z665">
        <f t="shared" si="64"/>
        <v>40.938775510204081</v>
      </c>
      <c r="AA665">
        <f t="shared" si="65"/>
        <v>2.2333333333333334</v>
      </c>
      <c r="AB665">
        <v>0.46600000000000003</v>
      </c>
      <c r="AC665">
        <v>5.2999999999999999E-2</v>
      </c>
      <c r="AD665">
        <v>0.20399999999999999</v>
      </c>
      <c r="AE665">
        <v>0.16500000000000001</v>
      </c>
      <c r="AF665">
        <v>1.4E-2</v>
      </c>
      <c r="AG665">
        <v>9.8000000000000004E-2</v>
      </c>
      <c r="AH665">
        <v>8756</v>
      </c>
      <c r="AI665">
        <v>9.8000000000000007</v>
      </c>
      <c r="AJ665">
        <v>8.5000000000000006E-2</v>
      </c>
      <c r="AK665">
        <v>56667</v>
      </c>
      <c r="AL665" t="e">
        <v>#VALUE!</v>
      </c>
      <c r="AM665">
        <v>0</v>
      </c>
      <c r="AN665">
        <v>0</v>
      </c>
      <c r="AO665">
        <v>0</v>
      </c>
      <c r="AP665">
        <v>0</v>
      </c>
      <c r="AQ665">
        <v>0</v>
      </c>
    </row>
    <row r="666" spans="1:43" ht="15.5">
      <c r="A666" s="1">
        <v>1588637896</v>
      </c>
      <c r="B666" s="3" t="s">
        <v>1930</v>
      </c>
      <c r="C666" s="3" t="s">
        <v>307</v>
      </c>
      <c r="D666" s="3" t="s">
        <v>1931</v>
      </c>
      <c r="E666" s="3" t="s">
        <v>132</v>
      </c>
      <c r="F666" s="3" t="s">
        <v>85</v>
      </c>
      <c r="G666" s="3" t="s">
        <v>247</v>
      </c>
      <c r="H666" s="3" t="s">
        <v>248</v>
      </c>
      <c r="I666" s="3">
        <v>31</v>
      </c>
      <c r="J666" s="3">
        <v>95</v>
      </c>
      <c r="K666" s="3">
        <v>133.80000000000001</v>
      </c>
      <c r="L666" s="3">
        <v>3893</v>
      </c>
      <c r="M666" s="3">
        <v>5104.6000000000004</v>
      </c>
      <c r="N666" s="5"/>
      <c r="O666" s="3">
        <v>31</v>
      </c>
      <c r="P666" s="3">
        <v>47.3</v>
      </c>
      <c r="Q666" s="3">
        <v>1404</v>
      </c>
      <c r="R666" s="3">
        <v>1795.6</v>
      </c>
      <c r="S666" s="3" t="s">
        <v>57</v>
      </c>
      <c r="T666">
        <v>0</v>
      </c>
      <c r="U666">
        <v>1</v>
      </c>
      <c r="V666" s="4">
        <f t="shared" si="60"/>
        <v>4.46</v>
      </c>
      <c r="W666">
        <f t="shared" si="61"/>
        <v>3.064516129032258</v>
      </c>
      <c r="X666">
        <f t="shared" si="62"/>
        <v>40.978947368421053</v>
      </c>
      <c r="Y666">
        <f t="shared" si="63"/>
        <v>1</v>
      </c>
      <c r="Z666">
        <f t="shared" si="64"/>
        <v>45.29032258064516</v>
      </c>
      <c r="AA666">
        <f t="shared" si="65"/>
        <v>1.5766666666666667</v>
      </c>
      <c r="AB666">
        <v>0.40500000000000003</v>
      </c>
      <c r="AC666">
        <v>0.111</v>
      </c>
      <c r="AD666">
        <v>0.17699999999999999</v>
      </c>
      <c r="AE666">
        <v>0.18099999999999999</v>
      </c>
      <c r="AF666">
        <v>1.9E-2</v>
      </c>
      <c r="AG666">
        <v>0.107</v>
      </c>
      <c r="AH666">
        <v>9865</v>
      </c>
      <c r="AI666">
        <v>11.4</v>
      </c>
      <c r="AJ666">
        <v>0.08</v>
      </c>
      <c r="AK666">
        <v>63597</v>
      </c>
      <c r="AL666">
        <v>1</v>
      </c>
      <c r="AM666">
        <v>0</v>
      </c>
      <c r="AN666">
        <v>0</v>
      </c>
      <c r="AO666">
        <v>0</v>
      </c>
      <c r="AP666">
        <v>1</v>
      </c>
      <c r="AQ666">
        <v>0</v>
      </c>
    </row>
    <row r="667" spans="1:43" ht="15.5">
      <c r="A667" s="1">
        <v>1720032733</v>
      </c>
      <c r="B667" s="3" t="s">
        <v>1932</v>
      </c>
      <c r="C667" s="3" t="s">
        <v>1933</v>
      </c>
      <c r="D667" s="3" t="s">
        <v>890</v>
      </c>
      <c r="E667" s="3" t="s">
        <v>137</v>
      </c>
      <c r="F667" s="3" t="s">
        <v>379</v>
      </c>
      <c r="G667" s="3" t="s">
        <v>514</v>
      </c>
      <c r="H667" s="3" t="s">
        <v>515</v>
      </c>
      <c r="I667" s="3">
        <v>30</v>
      </c>
      <c r="J667" s="3">
        <v>30</v>
      </c>
      <c r="K667" s="3">
        <v>30</v>
      </c>
      <c r="L667" s="3">
        <v>90</v>
      </c>
      <c r="M667" s="3">
        <v>183.12</v>
      </c>
      <c r="N667" s="5"/>
      <c r="O667" s="3">
        <v>17</v>
      </c>
      <c r="P667" s="3">
        <v>17</v>
      </c>
      <c r="Q667" s="3">
        <v>52</v>
      </c>
      <c r="R667" s="3">
        <v>103.02</v>
      </c>
      <c r="S667" s="3" t="s">
        <v>57</v>
      </c>
      <c r="T667">
        <v>0</v>
      </c>
      <c r="U667">
        <v>0</v>
      </c>
      <c r="V667" s="4">
        <f t="shared" si="60"/>
        <v>1</v>
      </c>
      <c r="W667">
        <f t="shared" si="61"/>
        <v>1</v>
      </c>
      <c r="X667">
        <f t="shared" si="62"/>
        <v>3</v>
      </c>
      <c r="Y667">
        <f t="shared" si="63"/>
        <v>0.56666666666666665</v>
      </c>
      <c r="Z667">
        <f t="shared" si="64"/>
        <v>3.0588235294117645</v>
      </c>
      <c r="AA667">
        <f t="shared" si="65"/>
        <v>0.56666666666666665</v>
      </c>
      <c r="AB667">
        <v>0.47399999999999998</v>
      </c>
      <c r="AC667">
        <v>7.2999999999999995E-2</v>
      </c>
      <c r="AD667">
        <v>0.188</v>
      </c>
      <c r="AE667">
        <v>0.129</v>
      </c>
      <c r="AF667">
        <v>2.1999999999999999E-2</v>
      </c>
      <c r="AG667">
        <v>0.114</v>
      </c>
      <c r="AH667">
        <v>8758</v>
      </c>
      <c r="AI667">
        <v>11.9</v>
      </c>
      <c r="AJ667">
        <v>0.08</v>
      </c>
      <c r="AK667">
        <v>57129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1</v>
      </c>
    </row>
    <row r="668" spans="1:43">
      <c r="A668" s="1">
        <v>1043239965</v>
      </c>
      <c r="B668" s="3" t="s">
        <v>1934</v>
      </c>
      <c r="C668" s="3" t="s">
        <v>1935</v>
      </c>
      <c r="D668" s="3" t="s">
        <v>262</v>
      </c>
      <c r="E668" s="3" t="s">
        <v>206</v>
      </c>
      <c r="F668" s="3" t="s">
        <v>62</v>
      </c>
      <c r="G668" s="3" t="s">
        <v>625</v>
      </c>
      <c r="H668" s="3" t="s">
        <v>625</v>
      </c>
      <c r="I668" s="3">
        <v>14</v>
      </c>
      <c r="J668" s="3">
        <v>117</v>
      </c>
      <c r="K668" s="3">
        <v>125</v>
      </c>
      <c r="L668" s="3">
        <v>3314</v>
      </c>
      <c r="M668" s="3">
        <v>4546.6000000000004</v>
      </c>
      <c r="N668" s="3" t="s">
        <v>64</v>
      </c>
      <c r="O668" s="3">
        <v>104</v>
      </c>
      <c r="P668" s="3">
        <v>110</v>
      </c>
      <c r="Q668" s="3">
        <v>2884</v>
      </c>
      <c r="R668" s="3">
        <v>4367.78</v>
      </c>
      <c r="S668" s="3" t="s">
        <v>57</v>
      </c>
      <c r="T668">
        <v>0</v>
      </c>
      <c r="U668">
        <v>1</v>
      </c>
      <c r="V668" s="4">
        <f t="shared" si="60"/>
        <v>4.166666666666667</v>
      </c>
      <c r="W668">
        <f t="shared" si="61"/>
        <v>8.3571428571428577</v>
      </c>
      <c r="X668">
        <f t="shared" si="62"/>
        <v>28.324786324786324</v>
      </c>
      <c r="Y668">
        <f t="shared" si="63"/>
        <v>7.4285714285714288</v>
      </c>
      <c r="Z668">
        <f t="shared" si="64"/>
        <v>27.73076923076923</v>
      </c>
      <c r="AA668">
        <f t="shared" si="65"/>
        <v>3.6666666666666665</v>
      </c>
      <c r="AB668">
        <v>0.47099999999999997</v>
      </c>
      <c r="AC668">
        <v>6.7000000000000004E-2</v>
      </c>
      <c r="AD668">
        <v>0.19900000000000001</v>
      </c>
      <c r="AE668">
        <v>0.155</v>
      </c>
      <c r="AF668">
        <v>1.6E-2</v>
      </c>
      <c r="AG668">
        <v>9.2999999999999999E-2</v>
      </c>
      <c r="AH668">
        <v>9336</v>
      </c>
      <c r="AI668">
        <v>14.3</v>
      </c>
      <c r="AJ668">
        <v>7.2999999999999995E-2</v>
      </c>
      <c r="AK668">
        <v>58279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1</v>
      </c>
    </row>
    <row r="669" spans="1:43">
      <c r="A669" s="1">
        <v>1215957410</v>
      </c>
      <c r="B669" s="3" t="s">
        <v>1936</v>
      </c>
      <c r="C669" s="3" t="s">
        <v>1937</v>
      </c>
      <c r="D669" s="3" t="s">
        <v>1938</v>
      </c>
      <c r="E669" s="3" t="s">
        <v>46</v>
      </c>
      <c r="F669" s="3" t="s">
        <v>85</v>
      </c>
      <c r="G669" s="3" t="s">
        <v>133</v>
      </c>
      <c r="H669" s="3" t="s">
        <v>133</v>
      </c>
      <c r="I669" s="3">
        <v>26</v>
      </c>
      <c r="J669" s="3">
        <v>170</v>
      </c>
      <c r="K669" s="3">
        <v>172</v>
      </c>
      <c r="L669" s="3">
        <v>4978</v>
      </c>
      <c r="M669" s="3">
        <v>3079.64</v>
      </c>
      <c r="N669" s="3" t="s">
        <v>64</v>
      </c>
      <c r="O669" s="3">
        <v>149</v>
      </c>
      <c r="P669" s="3">
        <v>151</v>
      </c>
      <c r="Q669" s="3">
        <v>4392</v>
      </c>
      <c r="R669" s="3">
        <v>2670.16</v>
      </c>
      <c r="S669" s="3" t="s">
        <v>57</v>
      </c>
      <c r="T669">
        <v>0</v>
      </c>
      <c r="U669">
        <v>1</v>
      </c>
      <c r="V669" s="4">
        <f t="shared" si="60"/>
        <v>5.7333333333333334</v>
      </c>
      <c r="W669">
        <f t="shared" si="61"/>
        <v>6.5384615384615383</v>
      </c>
      <c r="X669">
        <f t="shared" si="62"/>
        <v>29.28235294117647</v>
      </c>
      <c r="Y669">
        <f t="shared" si="63"/>
        <v>5.7307692307692308</v>
      </c>
      <c r="Z669">
        <f t="shared" si="64"/>
        <v>29.476510067114095</v>
      </c>
      <c r="AA669">
        <f t="shared" si="65"/>
        <v>5.0333333333333332</v>
      </c>
      <c r="AB669">
        <v>0.47399999999999998</v>
      </c>
      <c r="AC669">
        <v>7.0999999999999994E-2</v>
      </c>
      <c r="AD669">
        <v>0.16200000000000001</v>
      </c>
      <c r="AE669">
        <v>0.114</v>
      </c>
      <c r="AF669">
        <v>1.7000000000000001E-2</v>
      </c>
      <c r="AG669">
        <v>0.16300000000000001</v>
      </c>
      <c r="AH669">
        <v>8406</v>
      </c>
      <c r="AI669">
        <v>10.4</v>
      </c>
      <c r="AJ669">
        <v>7.8E-2</v>
      </c>
      <c r="AK669">
        <v>61985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1</v>
      </c>
    </row>
    <row r="670" spans="1:43">
      <c r="A670" s="1">
        <v>1992739007</v>
      </c>
      <c r="B670" s="3" t="s">
        <v>533</v>
      </c>
      <c r="C670" s="3" t="s">
        <v>1939</v>
      </c>
      <c r="D670" s="3" t="s">
        <v>1940</v>
      </c>
      <c r="E670" s="3" t="s">
        <v>132</v>
      </c>
      <c r="F670" s="3" t="s">
        <v>1941</v>
      </c>
      <c r="G670" s="3" t="s">
        <v>834</v>
      </c>
      <c r="H670" s="3" t="s">
        <v>834</v>
      </c>
      <c r="I670" s="3">
        <v>31</v>
      </c>
      <c r="J670" s="3">
        <v>78</v>
      </c>
      <c r="K670" s="3">
        <v>100.8</v>
      </c>
      <c r="L670" s="3">
        <v>3024</v>
      </c>
      <c r="M670" s="3">
        <v>1160.22</v>
      </c>
      <c r="N670" s="3" t="s">
        <v>64</v>
      </c>
      <c r="O670" s="3">
        <v>62</v>
      </c>
      <c r="P670" s="3">
        <v>84.8</v>
      </c>
      <c r="Q670" s="3">
        <v>2544</v>
      </c>
      <c r="R670" s="3">
        <v>1042.72</v>
      </c>
      <c r="S670" s="3" t="s">
        <v>57</v>
      </c>
      <c r="T670">
        <v>0</v>
      </c>
      <c r="U670">
        <v>0</v>
      </c>
      <c r="V670" s="4">
        <f t="shared" si="60"/>
        <v>3.36</v>
      </c>
      <c r="W670">
        <f t="shared" si="61"/>
        <v>2.5161290322580645</v>
      </c>
      <c r="X670">
        <f t="shared" si="62"/>
        <v>38.769230769230766</v>
      </c>
      <c r="Y670">
        <f t="shared" si="63"/>
        <v>2</v>
      </c>
      <c r="Z670">
        <f t="shared" si="64"/>
        <v>41.032258064516128</v>
      </c>
      <c r="AA670">
        <f t="shared" si="65"/>
        <v>2.8266666666666667</v>
      </c>
      <c r="AB670">
        <v>0.40500000000000003</v>
      </c>
      <c r="AC670">
        <v>0.111</v>
      </c>
      <c r="AD670">
        <v>0.17699999999999999</v>
      </c>
      <c r="AE670">
        <v>0.18099999999999999</v>
      </c>
      <c r="AF670">
        <v>1.9E-2</v>
      </c>
      <c r="AG670">
        <v>0.107</v>
      </c>
      <c r="AH670">
        <v>9865</v>
      </c>
      <c r="AI670">
        <v>11.4</v>
      </c>
      <c r="AJ670">
        <v>0.08</v>
      </c>
      <c r="AK670">
        <v>63597</v>
      </c>
      <c r="AL670">
        <v>1</v>
      </c>
      <c r="AM670">
        <v>0</v>
      </c>
      <c r="AN670">
        <v>1</v>
      </c>
      <c r="AO670">
        <v>0</v>
      </c>
      <c r="AP670">
        <v>0</v>
      </c>
      <c r="AQ670">
        <v>0</v>
      </c>
    </row>
    <row r="671" spans="1:43">
      <c r="A671" s="1">
        <v>1952566903</v>
      </c>
      <c r="B671" s="3" t="s">
        <v>1942</v>
      </c>
      <c r="C671" s="3" t="s">
        <v>1943</v>
      </c>
      <c r="D671" s="3" t="s">
        <v>1944</v>
      </c>
      <c r="E671" s="3" t="s">
        <v>132</v>
      </c>
      <c r="F671" s="3" t="s">
        <v>85</v>
      </c>
      <c r="G671" s="3" t="s">
        <v>197</v>
      </c>
      <c r="H671" s="3" t="s">
        <v>198</v>
      </c>
      <c r="I671" s="3">
        <v>12</v>
      </c>
      <c r="J671" s="3">
        <v>39</v>
      </c>
      <c r="K671" s="3">
        <v>71</v>
      </c>
      <c r="L671" s="3">
        <v>2130</v>
      </c>
      <c r="M671" s="3">
        <v>653.07000000000005</v>
      </c>
      <c r="N671" s="3" t="s">
        <v>49</v>
      </c>
      <c r="O671" s="3">
        <v>27</v>
      </c>
      <c r="P671" s="3">
        <v>53</v>
      </c>
      <c r="Q671" s="3">
        <v>1590</v>
      </c>
      <c r="R671" s="3">
        <v>549.6</v>
      </c>
      <c r="S671" s="3" t="s">
        <v>57</v>
      </c>
      <c r="T671">
        <v>0</v>
      </c>
      <c r="U671">
        <v>1</v>
      </c>
      <c r="V671" s="4">
        <f t="shared" si="60"/>
        <v>2.3666666666666667</v>
      </c>
      <c r="W671">
        <f t="shared" si="61"/>
        <v>3.25</v>
      </c>
      <c r="X671">
        <f t="shared" si="62"/>
        <v>54.615384615384613</v>
      </c>
      <c r="Y671">
        <f t="shared" si="63"/>
        <v>2.25</v>
      </c>
      <c r="Z671">
        <f t="shared" si="64"/>
        <v>58.888888888888886</v>
      </c>
      <c r="AA671">
        <f t="shared" si="65"/>
        <v>1.7666666666666666</v>
      </c>
      <c r="AB671">
        <v>0.40500000000000003</v>
      </c>
      <c r="AC671">
        <v>0.111</v>
      </c>
      <c r="AD671">
        <v>0.17699999999999999</v>
      </c>
      <c r="AE671">
        <v>0.18099999999999999</v>
      </c>
      <c r="AF671">
        <v>1.9E-2</v>
      </c>
      <c r="AG671">
        <v>0.107</v>
      </c>
      <c r="AH671">
        <v>9865</v>
      </c>
      <c r="AI671">
        <v>11.4</v>
      </c>
      <c r="AJ671">
        <v>0.08</v>
      </c>
      <c r="AK671">
        <v>63597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</row>
    <row r="672" spans="1:43">
      <c r="A672" s="1">
        <v>1801863196</v>
      </c>
      <c r="B672" s="3" t="s">
        <v>1945</v>
      </c>
      <c r="C672" s="3" t="s">
        <v>1517</v>
      </c>
      <c r="D672" s="3" t="s">
        <v>1946</v>
      </c>
      <c r="E672" s="3" t="s">
        <v>317</v>
      </c>
      <c r="F672" s="3" t="s">
        <v>62</v>
      </c>
      <c r="G672" s="3" t="s">
        <v>625</v>
      </c>
      <c r="H672" s="3" t="s">
        <v>625</v>
      </c>
      <c r="I672" s="3">
        <v>32</v>
      </c>
      <c r="J672" s="3">
        <v>221</v>
      </c>
      <c r="K672" s="3">
        <v>221</v>
      </c>
      <c r="L672" s="3">
        <v>5904</v>
      </c>
      <c r="M672" s="3">
        <v>3850.83</v>
      </c>
      <c r="N672" s="3" t="s">
        <v>64</v>
      </c>
      <c r="O672" s="3">
        <v>199</v>
      </c>
      <c r="P672" s="3">
        <v>199</v>
      </c>
      <c r="Q672" s="3">
        <v>5259</v>
      </c>
      <c r="R672" s="3">
        <v>3470.56</v>
      </c>
      <c r="S672" s="3" t="s">
        <v>57</v>
      </c>
      <c r="T672">
        <v>0</v>
      </c>
      <c r="U672">
        <v>1</v>
      </c>
      <c r="V672" s="4">
        <f t="shared" si="60"/>
        <v>7.3666666666666663</v>
      </c>
      <c r="W672">
        <f t="shared" si="61"/>
        <v>6.90625</v>
      </c>
      <c r="X672">
        <f t="shared" si="62"/>
        <v>26.714932126696834</v>
      </c>
      <c r="Y672">
        <f t="shared" si="63"/>
        <v>6.21875</v>
      </c>
      <c r="Z672">
        <f t="shared" si="64"/>
        <v>26.427135678391959</v>
      </c>
      <c r="AA672">
        <f t="shared" si="65"/>
        <v>6.6333333333333337</v>
      </c>
      <c r="AB672">
        <v>0.54600000000000004</v>
      </c>
      <c r="AC672">
        <v>5.2999999999999999E-2</v>
      </c>
      <c r="AD672">
        <v>0.23599999999999999</v>
      </c>
      <c r="AE672">
        <v>0.13500000000000001</v>
      </c>
      <c r="AF672">
        <v>4.0000000000000001E-3</v>
      </c>
      <c r="AG672">
        <v>2.5999999999999999E-2</v>
      </c>
      <c r="AH672">
        <v>13319</v>
      </c>
      <c r="AI672">
        <v>12.3</v>
      </c>
      <c r="AJ672">
        <v>6.8000000000000005E-2</v>
      </c>
      <c r="AK672">
        <v>84945</v>
      </c>
      <c r="AL672">
        <v>1</v>
      </c>
      <c r="AM672">
        <v>0</v>
      </c>
      <c r="AN672">
        <v>0</v>
      </c>
      <c r="AO672">
        <v>0</v>
      </c>
      <c r="AP672">
        <v>1</v>
      </c>
      <c r="AQ672">
        <v>0</v>
      </c>
    </row>
    <row r="673" spans="1:43" ht="15.5">
      <c r="A673" s="1">
        <v>1073671400</v>
      </c>
      <c r="B673" s="3" t="s">
        <v>467</v>
      </c>
      <c r="C673" s="3" t="s">
        <v>1947</v>
      </c>
      <c r="D673" s="3" t="s">
        <v>1588</v>
      </c>
      <c r="E673" s="3" t="s">
        <v>105</v>
      </c>
      <c r="F673" s="3" t="s">
        <v>62</v>
      </c>
      <c r="G673" s="3" t="s">
        <v>1808</v>
      </c>
      <c r="H673" s="3" t="s">
        <v>1808</v>
      </c>
      <c r="I673" s="3">
        <v>49</v>
      </c>
      <c r="J673" s="3">
        <v>384</v>
      </c>
      <c r="K673" s="3">
        <v>394</v>
      </c>
      <c r="L673" s="3">
        <v>11820</v>
      </c>
      <c r="M673" s="3">
        <v>2302.56</v>
      </c>
      <c r="N673" s="5"/>
      <c r="O673" s="3">
        <v>384</v>
      </c>
      <c r="P673" s="3">
        <v>394</v>
      </c>
      <c r="Q673" s="3">
        <v>11820</v>
      </c>
      <c r="R673" s="3">
        <v>2302.56</v>
      </c>
      <c r="S673" s="3" t="s">
        <v>57</v>
      </c>
      <c r="T673">
        <v>0</v>
      </c>
      <c r="U673">
        <v>1</v>
      </c>
      <c r="V673" s="4">
        <f t="shared" si="60"/>
        <v>13.133333333333333</v>
      </c>
      <c r="W673">
        <f t="shared" si="61"/>
        <v>7.8367346938775508</v>
      </c>
      <c r="X673">
        <f t="shared" si="62"/>
        <v>30.78125</v>
      </c>
      <c r="Y673">
        <f t="shared" si="63"/>
        <v>7.8367346938775508</v>
      </c>
      <c r="Z673">
        <f t="shared" si="64"/>
        <v>30.78125</v>
      </c>
      <c r="AA673">
        <f t="shared" si="65"/>
        <v>13.133333333333333</v>
      </c>
      <c r="AB673">
        <v>0.47</v>
      </c>
      <c r="AC673">
        <v>5.5E-2</v>
      </c>
      <c r="AD673">
        <v>0.28799999999999998</v>
      </c>
      <c r="AE673">
        <v>0.13600000000000001</v>
      </c>
      <c r="AF673">
        <v>4.0000000000000001E-3</v>
      </c>
      <c r="AG673">
        <v>4.8000000000000001E-2</v>
      </c>
      <c r="AH673">
        <v>14007</v>
      </c>
      <c r="AI673">
        <v>14</v>
      </c>
      <c r="AJ673">
        <v>6.9000000000000006E-2</v>
      </c>
      <c r="AK673">
        <v>78089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</row>
    <row r="674" spans="1:43" ht="15.5">
      <c r="A674" s="1">
        <v>1790912707</v>
      </c>
      <c r="B674" s="3" t="s">
        <v>1948</v>
      </c>
      <c r="C674" s="3" t="s">
        <v>257</v>
      </c>
      <c r="D674" s="3" t="s">
        <v>1949</v>
      </c>
      <c r="E674" s="3" t="s">
        <v>188</v>
      </c>
      <c r="F674" s="3" t="s">
        <v>85</v>
      </c>
      <c r="G674" s="3" t="s">
        <v>476</v>
      </c>
      <c r="H674" s="3" t="s">
        <v>476</v>
      </c>
      <c r="I674" s="3">
        <v>58</v>
      </c>
      <c r="J674" s="3">
        <v>414</v>
      </c>
      <c r="K674" s="3">
        <v>414.3</v>
      </c>
      <c r="L674" s="3">
        <v>12170</v>
      </c>
      <c r="M674" s="3">
        <v>2782.9</v>
      </c>
      <c r="N674" s="5"/>
      <c r="O674" s="3">
        <v>149</v>
      </c>
      <c r="P674" s="3">
        <v>149</v>
      </c>
      <c r="Q674" s="3">
        <v>4395</v>
      </c>
      <c r="R674" s="3">
        <v>794.74</v>
      </c>
      <c r="S674" s="3" t="s">
        <v>57</v>
      </c>
      <c r="T674">
        <v>0</v>
      </c>
      <c r="U674">
        <v>1</v>
      </c>
      <c r="V674" s="4">
        <f t="shared" si="60"/>
        <v>13.81</v>
      </c>
      <c r="W674">
        <f t="shared" si="61"/>
        <v>7.1379310344827589</v>
      </c>
      <c r="X674">
        <f t="shared" si="62"/>
        <v>29.396135265700483</v>
      </c>
      <c r="Y674">
        <f t="shared" si="63"/>
        <v>2.5689655172413794</v>
      </c>
      <c r="Z674">
        <f t="shared" si="64"/>
        <v>29.496644295302012</v>
      </c>
      <c r="AA674">
        <f t="shared" si="65"/>
        <v>4.9666666666666668</v>
      </c>
      <c r="AB674">
        <v>0.432</v>
      </c>
      <c r="AC674">
        <v>5.5E-2</v>
      </c>
      <c r="AD674">
        <v>0.22700000000000001</v>
      </c>
      <c r="AE674">
        <v>0.152</v>
      </c>
      <c r="AF674">
        <v>0.02</v>
      </c>
      <c r="AG674">
        <v>0.114</v>
      </c>
      <c r="AH674">
        <v>9444</v>
      </c>
      <c r="AI674">
        <v>11.2</v>
      </c>
      <c r="AJ674">
        <v>6.8000000000000005E-2</v>
      </c>
      <c r="AK674">
        <v>54998</v>
      </c>
      <c r="AL674">
        <v>1</v>
      </c>
      <c r="AM674">
        <v>0</v>
      </c>
      <c r="AN674">
        <v>0</v>
      </c>
      <c r="AO674">
        <v>0</v>
      </c>
      <c r="AP674">
        <v>1</v>
      </c>
      <c r="AQ674">
        <v>0</v>
      </c>
    </row>
    <row r="675" spans="1:43">
      <c r="A675" s="1">
        <v>1649363730</v>
      </c>
      <c r="B675" s="3" t="s">
        <v>1950</v>
      </c>
      <c r="C675" s="3" t="s">
        <v>1951</v>
      </c>
      <c r="D675" s="3" t="s">
        <v>1541</v>
      </c>
      <c r="E675" s="3" t="s">
        <v>167</v>
      </c>
      <c r="F675" s="3" t="s">
        <v>1952</v>
      </c>
      <c r="G675" s="3" t="s">
        <v>388</v>
      </c>
      <c r="H675" s="3" t="s">
        <v>389</v>
      </c>
      <c r="I675" s="3">
        <v>42</v>
      </c>
      <c r="J675" s="3">
        <v>162</v>
      </c>
      <c r="K675" s="3">
        <v>162</v>
      </c>
      <c r="L675" s="3">
        <v>4632</v>
      </c>
      <c r="M675" s="3">
        <v>4891.05</v>
      </c>
      <c r="N675" s="3" t="s">
        <v>49</v>
      </c>
      <c r="O675" s="3">
        <v>33</v>
      </c>
      <c r="P675" s="3">
        <v>33</v>
      </c>
      <c r="Q675" s="3">
        <v>968</v>
      </c>
      <c r="R675" s="3">
        <v>1008.6</v>
      </c>
      <c r="S675" s="3" t="s">
        <v>57</v>
      </c>
      <c r="T675">
        <v>0</v>
      </c>
      <c r="U675">
        <v>1</v>
      </c>
      <c r="V675" s="4">
        <f t="shared" si="60"/>
        <v>5.4</v>
      </c>
      <c r="W675">
        <f t="shared" si="61"/>
        <v>3.8571428571428572</v>
      </c>
      <c r="X675">
        <f t="shared" si="62"/>
        <v>28.592592592592592</v>
      </c>
      <c r="Y675">
        <f t="shared" si="63"/>
        <v>0.7857142857142857</v>
      </c>
      <c r="Z675">
        <f t="shared" si="64"/>
        <v>29.333333333333332</v>
      </c>
      <c r="AA675">
        <f t="shared" si="65"/>
        <v>1.1000000000000001</v>
      </c>
      <c r="AB675">
        <v>0.54</v>
      </c>
      <c r="AC675">
        <v>5.3999999999999999E-2</v>
      </c>
      <c r="AD675">
        <v>0.182</v>
      </c>
      <c r="AE675">
        <v>0.16600000000000001</v>
      </c>
      <c r="AF675">
        <v>8.0000000000000002E-3</v>
      </c>
      <c r="AG675">
        <v>4.9000000000000002E-2</v>
      </c>
      <c r="AH675">
        <v>9982</v>
      </c>
      <c r="AI675">
        <v>10.199999999999999</v>
      </c>
      <c r="AJ675">
        <v>6.6000000000000003E-2</v>
      </c>
      <c r="AK675">
        <v>61210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1</v>
      </c>
    </row>
    <row r="676" spans="1:43" ht="15.5">
      <c r="A676" s="1">
        <v>1912949991</v>
      </c>
      <c r="B676" s="3" t="s">
        <v>1953</v>
      </c>
      <c r="C676" s="3" t="s">
        <v>1671</v>
      </c>
      <c r="D676" s="3" t="s">
        <v>1954</v>
      </c>
      <c r="E676" s="3" t="s">
        <v>100</v>
      </c>
      <c r="F676" s="3" t="s">
        <v>85</v>
      </c>
      <c r="G676" s="3" t="s">
        <v>429</v>
      </c>
      <c r="H676" s="3" t="s">
        <v>429</v>
      </c>
      <c r="I676" s="3">
        <v>16</v>
      </c>
      <c r="J676" s="3">
        <v>62</v>
      </c>
      <c r="K676" s="3">
        <v>128</v>
      </c>
      <c r="L676" s="3">
        <v>3840</v>
      </c>
      <c r="M676" s="3">
        <v>539.04</v>
      </c>
      <c r="N676" s="5"/>
      <c r="O676" s="3">
        <v>62</v>
      </c>
      <c r="P676" s="3">
        <v>128</v>
      </c>
      <c r="Q676" s="3">
        <v>3840</v>
      </c>
      <c r="R676" s="3">
        <v>539.04</v>
      </c>
      <c r="S676" s="3" t="s">
        <v>57</v>
      </c>
      <c r="T676">
        <v>0</v>
      </c>
      <c r="U676">
        <v>1</v>
      </c>
      <c r="V676" s="4">
        <f t="shared" si="60"/>
        <v>4.2666666666666666</v>
      </c>
      <c r="W676">
        <f t="shared" si="61"/>
        <v>3.875</v>
      </c>
      <c r="X676">
        <f t="shared" si="62"/>
        <v>61.935483870967744</v>
      </c>
      <c r="Y676">
        <f t="shared" si="63"/>
        <v>3.875</v>
      </c>
      <c r="Z676">
        <f t="shared" si="64"/>
        <v>61.935483870967744</v>
      </c>
      <c r="AA676">
        <f t="shared" si="65"/>
        <v>4.2666666666666666</v>
      </c>
      <c r="AB676">
        <v>0.51</v>
      </c>
      <c r="AC676">
        <v>4.3999999999999997E-2</v>
      </c>
      <c r="AD676">
        <v>0.214</v>
      </c>
      <c r="AE676">
        <v>0.16300000000000001</v>
      </c>
      <c r="AF676">
        <v>8.0000000000000002E-3</v>
      </c>
      <c r="AG676">
        <v>6.0999999999999999E-2</v>
      </c>
      <c r="AH676">
        <v>10478</v>
      </c>
      <c r="AI676">
        <v>13.7</v>
      </c>
      <c r="AJ676">
        <v>6.5000000000000002E-2</v>
      </c>
      <c r="AK676">
        <v>57880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</row>
    <row r="677" spans="1:43">
      <c r="A677" s="1">
        <v>1548295868</v>
      </c>
      <c r="B677" s="3" t="s">
        <v>1955</v>
      </c>
      <c r="C677" s="3" t="s">
        <v>922</v>
      </c>
      <c r="D677" s="3" t="s">
        <v>280</v>
      </c>
      <c r="E677" s="3" t="s">
        <v>119</v>
      </c>
      <c r="F677" s="3" t="s">
        <v>85</v>
      </c>
      <c r="G677" s="3" t="s">
        <v>163</v>
      </c>
      <c r="H677" s="3" t="s">
        <v>163</v>
      </c>
      <c r="I677" s="3">
        <v>34</v>
      </c>
      <c r="J677" s="3">
        <v>181</v>
      </c>
      <c r="K677" s="3">
        <v>312</v>
      </c>
      <c r="L677" s="3">
        <v>9338</v>
      </c>
      <c r="M677" s="3">
        <v>1069.5899999999999</v>
      </c>
      <c r="N677" s="3" t="s">
        <v>64</v>
      </c>
      <c r="O677" s="3">
        <v>164</v>
      </c>
      <c r="P677" s="3">
        <v>289</v>
      </c>
      <c r="Q677" s="3">
        <v>8648</v>
      </c>
      <c r="R677" s="3">
        <v>987.9</v>
      </c>
      <c r="S677" s="3" t="s">
        <v>57</v>
      </c>
      <c r="T677">
        <v>0</v>
      </c>
      <c r="U677">
        <v>1</v>
      </c>
      <c r="V677" s="4">
        <f t="shared" si="60"/>
        <v>10.4</v>
      </c>
      <c r="W677">
        <f t="shared" si="61"/>
        <v>5.3235294117647056</v>
      </c>
      <c r="X677">
        <f t="shared" si="62"/>
        <v>51.591160220994475</v>
      </c>
      <c r="Y677">
        <f t="shared" si="63"/>
        <v>4.8235294117647056</v>
      </c>
      <c r="Z677">
        <f t="shared" si="64"/>
        <v>52.731707317073173</v>
      </c>
      <c r="AA677">
        <f t="shared" si="65"/>
        <v>9.6333333333333329</v>
      </c>
      <c r="AB677">
        <v>0.47</v>
      </c>
      <c r="AC677">
        <v>6.6000000000000003E-2</v>
      </c>
      <c r="AD677">
        <v>0.27200000000000002</v>
      </c>
      <c r="AE677">
        <v>0.12</v>
      </c>
      <c r="AF677">
        <v>8.0000000000000002E-3</v>
      </c>
      <c r="AG677">
        <v>6.4000000000000001E-2</v>
      </c>
      <c r="AH677">
        <v>10299</v>
      </c>
      <c r="AI677">
        <v>8.5</v>
      </c>
      <c r="AJ677">
        <v>7.0999999999999994E-2</v>
      </c>
      <c r="AK677">
        <v>77339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</row>
    <row r="678" spans="1:43">
      <c r="A678" s="1">
        <v>1255590444</v>
      </c>
      <c r="B678" s="3" t="s">
        <v>82</v>
      </c>
      <c r="C678" s="3" t="s">
        <v>1956</v>
      </c>
      <c r="D678" s="3" t="s">
        <v>523</v>
      </c>
      <c r="E678" s="3" t="s">
        <v>119</v>
      </c>
      <c r="F678" s="3" t="s">
        <v>552</v>
      </c>
      <c r="G678" s="3" t="s">
        <v>629</v>
      </c>
      <c r="H678" s="3" t="s">
        <v>327</v>
      </c>
      <c r="I678" s="3">
        <v>13</v>
      </c>
      <c r="J678" s="3">
        <v>39</v>
      </c>
      <c r="K678" s="3">
        <v>55</v>
      </c>
      <c r="L678" s="3">
        <v>1385</v>
      </c>
      <c r="M678" s="3">
        <v>21555.83</v>
      </c>
      <c r="N678" s="3" t="s">
        <v>49</v>
      </c>
      <c r="O678" s="3">
        <v>27</v>
      </c>
      <c r="P678" s="3">
        <v>38.299999999999997</v>
      </c>
      <c r="Q678" s="3">
        <v>894</v>
      </c>
      <c r="R678" s="3">
        <v>11465.82</v>
      </c>
      <c r="S678" s="3" t="s">
        <v>57</v>
      </c>
      <c r="T678">
        <v>0</v>
      </c>
      <c r="U678">
        <v>2</v>
      </c>
      <c r="V678" s="4">
        <f t="shared" si="60"/>
        <v>1.8333333333333333</v>
      </c>
      <c r="W678">
        <f t="shared" si="61"/>
        <v>3</v>
      </c>
      <c r="X678">
        <f t="shared" si="62"/>
        <v>35.512820512820511</v>
      </c>
      <c r="Y678">
        <f t="shared" si="63"/>
        <v>2.0769230769230771</v>
      </c>
      <c r="Z678">
        <f t="shared" si="64"/>
        <v>33.111111111111114</v>
      </c>
      <c r="AA678">
        <f t="shared" si="65"/>
        <v>1.2766666666666666</v>
      </c>
      <c r="AB678">
        <v>0.47</v>
      </c>
      <c r="AC678">
        <v>6.6000000000000003E-2</v>
      </c>
      <c r="AD678">
        <v>0.27200000000000002</v>
      </c>
      <c r="AE678">
        <v>0.12</v>
      </c>
      <c r="AF678">
        <v>8.0000000000000002E-3</v>
      </c>
      <c r="AG678">
        <v>6.4000000000000001E-2</v>
      </c>
      <c r="AH678">
        <v>10299</v>
      </c>
      <c r="AI678">
        <v>8.5</v>
      </c>
      <c r="AJ678">
        <v>7.0999999999999994E-2</v>
      </c>
      <c r="AK678">
        <v>77339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1</v>
      </c>
    </row>
    <row r="679" spans="1:43" ht="15.5">
      <c r="A679" s="1">
        <v>1346553575</v>
      </c>
      <c r="B679" s="3" t="s">
        <v>1957</v>
      </c>
      <c r="C679" s="3" t="s">
        <v>1958</v>
      </c>
      <c r="D679" s="3" t="s">
        <v>1959</v>
      </c>
      <c r="E679" s="3" t="s">
        <v>183</v>
      </c>
      <c r="F679" s="3" t="s">
        <v>55</v>
      </c>
      <c r="G679" s="3" t="s">
        <v>593</v>
      </c>
      <c r="H679" s="3" t="s">
        <v>593</v>
      </c>
      <c r="I679" s="3">
        <v>85</v>
      </c>
      <c r="J679" s="3">
        <v>112</v>
      </c>
      <c r="K679" s="3">
        <v>112</v>
      </c>
      <c r="L679" s="3">
        <v>556</v>
      </c>
      <c r="M679" s="3">
        <v>745.1</v>
      </c>
      <c r="N679" s="5"/>
      <c r="O679" s="3">
        <v>56</v>
      </c>
      <c r="P679" s="3">
        <v>56</v>
      </c>
      <c r="Q679" s="3">
        <v>278</v>
      </c>
      <c r="R679" s="3">
        <v>407.53</v>
      </c>
      <c r="S679" s="3" t="s">
        <v>57</v>
      </c>
      <c r="T679">
        <v>0</v>
      </c>
      <c r="U679">
        <v>2</v>
      </c>
      <c r="V679" s="4">
        <f t="shared" si="60"/>
        <v>3.7333333333333334</v>
      </c>
      <c r="W679">
        <f t="shared" si="61"/>
        <v>1.3176470588235294</v>
      </c>
      <c r="X679">
        <f t="shared" si="62"/>
        <v>4.9642857142857144</v>
      </c>
      <c r="Y679">
        <f t="shared" si="63"/>
        <v>0.6588235294117647</v>
      </c>
      <c r="Z679">
        <f t="shared" si="64"/>
        <v>4.9642857142857144</v>
      </c>
      <c r="AA679">
        <f t="shared" si="65"/>
        <v>1.8666666666666667</v>
      </c>
      <c r="AB679">
        <v>0.52</v>
      </c>
      <c r="AC679">
        <v>5.1999999999999998E-2</v>
      </c>
      <c r="AD679">
        <v>0.17100000000000001</v>
      </c>
      <c r="AE679">
        <v>0.154</v>
      </c>
      <c r="AF679">
        <v>0.04</v>
      </c>
      <c r="AG679">
        <v>6.4000000000000001E-2</v>
      </c>
      <c r="AH679">
        <v>9195</v>
      </c>
      <c r="AI679">
        <v>11.1</v>
      </c>
      <c r="AJ679">
        <v>7.4999999999999997E-2</v>
      </c>
      <c r="AK679">
        <v>68211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</row>
    <row r="680" spans="1:43">
      <c r="A680" s="1">
        <v>1366496648</v>
      </c>
      <c r="B680" s="3" t="s">
        <v>1960</v>
      </c>
      <c r="C680" s="3" t="s">
        <v>271</v>
      </c>
      <c r="D680" s="3" t="s">
        <v>1961</v>
      </c>
      <c r="E680" s="3" t="s">
        <v>188</v>
      </c>
      <c r="F680" s="3" t="s">
        <v>85</v>
      </c>
      <c r="G680" s="3" t="s">
        <v>429</v>
      </c>
      <c r="H680" s="3" t="s">
        <v>429</v>
      </c>
      <c r="I680" s="3">
        <v>22</v>
      </c>
      <c r="J680" s="3">
        <v>115</v>
      </c>
      <c r="K680" s="3">
        <v>131.80000000000001</v>
      </c>
      <c r="L680" s="3">
        <v>3953</v>
      </c>
      <c r="M680" s="3">
        <v>952.51</v>
      </c>
      <c r="N680" s="3" t="s">
        <v>64</v>
      </c>
      <c r="O680" s="3">
        <v>103</v>
      </c>
      <c r="P680" s="3">
        <v>119.3</v>
      </c>
      <c r="Q680" s="3">
        <v>3578</v>
      </c>
      <c r="R680" s="3">
        <v>914.86</v>
      </c>
      <c r="S680" s="3" t="s">
        <v>57</v>
      </c>
      <c r="T680">
        <v>0</v>
      </c>
      <c r="U680">
        <v>1</v>
      </c>
      <c r="V680" s="4">
        <f t="shared" si="60"/>
        <v>4.3933333333333335</v>
      </c>
      <c r="W680">
        <f t="shared" si="61"/>
        <v>5.2272727272727275</v>
      </c>
      <c r="X680">
        <f t="shared" si="62"/>
        <v>34.373913043478261</v>
      </c>
      <c r="Y680">
        <f t="shared" si="63"/>
        <v>4.6818181818181817</v>
      </c>
      <c r="Z680">
        <f t="shared" si="64"/>
        <v>34.737864077669904</v>
      </c>
      <c r="AA680">
        <f t="shared" si="65"/>
        <v>3.9766666666666666</v>
      </c>
      <c r="AB680">
        <v>0.432</v>
      </c>
      <c r="AC680">
        <v>5.5E-2</v>
      </c>
      <c r="AD680">
        <v>0.22700000000000001</v>
      </c>
      <c r="AE680">
        <v>0.152</v>
      </c>
      <c r="AF680">
        <v>0.02</v>
      </c>
      <c r="AG680">
        <v>0.114</v>
      </c>
      <c r="AH680">
        <v>9444</v>
      </c>
      <c r="AI680">
        <v>11.2</v>
      </c>
      <c r="AJ680">
        <v>6.8000000000000005E-2</v>
      </c>
      <c r="AK680">
        <v>54998</v>
      </c>
      <c r="AL680">
        <v>1</v>
      </c>
      <c r="AM680">
        <v>0</v>
      </c>
      <c r="AN680">
        <v>0</v>
      </c>
      <c r="AO680">
        <v>0</v>
      </c>
      <c r="AP680">
        <v>1</v>
      </c>
      <c r="AQ680">
        <v>0</v>
      </c>
    </row>
    <row r="681" spans="1:43">
      <c r="A681" s="1">
        <v>1891768511</v>
      </c>
      <c r="B681" s="3" t="s">
        <v>1962</v>
      </c>
      <c r="C681" s="3" t="s">
        <v>1963</v>
      </c>
      <c r="D681" s="3" t="s">
        <v>1964</v>
      </c>
      <c r="E681" s="3" t="s">
        <v>267</v>
      </c>
      <c r="F681" s="3" t="s">
        <v>62</v>
      </c>
      <c r="G681" s="3" t="s">
        <v>1965</v>
      </c>
      <c r="H681" s="3" t="s">
        <v>1965</v>
      </c>
      <c r="I681" s="3">
        <v>16</v>
      </c>
      <c r="J681" s="3">
        <v>79</v>
      </c>
      <c r="K681" s="3">
        <v>117</v>
      </c>
      <c r="L681" s="3">
        <v>3508</v>
      </c>
      <c r="M681" s="3">
        <v>514.28</v>
      </c>
      <c r="N681" s="3" t="s">
        <v>64</v>
      </c>
      <c r="O681" s="3">
        <v>63</v>
      </c>
      <c r="P681" s="3">
        <v>93</v>
      </c>
      <c r="Q681" s="3">
        <v>2788</v>
      </c>
      <c r="R681" s="3">
        <v>381.04</v>
      </c>
      <c r="S681" s="3" t="s">
        <v>57</v>
      </c>
      <c r="T681">
        <v>0</v>
      </c>
      <c r="U681">
        <v>1</v>
      </c>
      <c r="V681" s="4">
        <f t="shared" si="60"/>
        <v>3.9</v>
      </c>
      <c r="W681">
        <f t="shared" si="61"/>
        <v>4.9375</v>
      </c>
      <c r="X681">
        <f t="shared" si="62"/>
        <v>44.405063291139243</v>
      </c>
      <c r="Y681">
        <f t="shared" si="63"/>
        <v>3.9375</v>
      </c>
      <c r="Z681">
        <f t="shared" si="64"/>
        <v>44.253968253968253</v>
      </c>
      <c r="AA681">
        <f t="shared" si="65"/>
        <v>3.1</v>
      </c>
      <c r="AB681">
        <v>0.503</v>
      </c>
      <c r="AC681">
        <v>5.2999999999999999E-2</v>
      </c>
      <c r="AD681">
        <v>0.214</v>
      </c>
      <c r="AE681">
        <v>0.17</v>
      </c>
      <c r="AF681">
        <v>6.0000000000000001E-3</v>
      </c>
      <c r="AG681">
        <v>5.3999999999999999E-2</v>
      </c>
      <c r="AH681">
        <v>11603</v>
      </c>
      <c r="AI681">
        <v>13.3</v>
      </c>
      <c r="AJ681">
        <v>6.6000000000000003E-2</v>
      </c>
      <c r="AK681">
        <v>65167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</row>
    <row r="682" spans="1:43" ht="15.5">
      <c r="A682" s="1">
        <v>1932178357</v>
      </c>
      <c r="B682" s="3" t="s">
        <v>630</v>
      </c>
      <c r="C682" s="3" t="s">
        <v>1966</v>
      </c>
      <c r="D682" s="3" t="s">
        <v>1967</v>
      </c>
      <c r="E682" s="3" t="s">
        <v>252</v>
      </c>
      <c r="F682" s="3" t="s">
        <v>1195</v>
      </c>
      <c r="G682" s="3" t="s">
        <v>834</v>
      </c>
      <c r="H682" s="3" t="s">
        <v>834</v>
      </c>
      <c r="I682" s="3">
        <v>59</v>
      </c>
      <c r="J682" s="3">
        <v>104</v>
      </c>
      <c r="K682" s="3">
        <v>129</v>
      </c>
      <c r="L682" s="3">
        <v>3840</v>
      </c>
      <c r="M682" s="3">
        <v>1287.23</v>
      </c>
      <c r="N682" s="5"/>
      <c r="O682" s="3">
        <v>74</v>
      </c>
      <c r="P682" s="3">
        <v>92</v>
      </c>
      <c r="Q682" s="3">
        <v>2730</v>
      </c>
      <c r="R682" s="3">
        <v>777.34</v>
      </c>
      <c r="S682" s="3" t="s">
        <v>57</v>
      </c>
      <c r="T682">
        <v>0</v>
      </c>
      <c r="U682">
        <v>3</v>
      </c>
      <c r="V682" s="4">
        <f t="shared" si="60"/>
        <v>4.3</v>
      </c>
      <c r="W682">
        <f t="shared" si="61"/>
        <v>1.7627118644067796</v>
      </c>
      <c r="X682">
        <f t="shared" si="62"/>
        <v>36.92307692307692</v>
      </c>
      <c r="Y682">
        <f t="shared" si="63"/>
        <v>1.2542372881355932</v>
      </c>
      <c r="Z682">
        <f t="shared" si="64"/>
        <v>36.891891891891895</v>
      </c>
      <c r="AA682">
        <f t="shared" si="65"/>
        <v>3.0666666666666669</v>
      </c>
      <c r="AB682">
        <v>0.54</v>
      </c>
      <c r="AC682">
        <v>5.7000000000000002E-2</v>
      </c>
      <c r="AD682">
        <v>0.187</v>
      </c>
      <c r="AE682">
        <v>0.14099999999999999</v>
      </c>
      <c r="AF682">
        <v>3.0000000000000001E-3</v>
      </c>
      <c r="AG682">
        <v>7.1999999999999995E-2</v>
      </c>
      <c r="AH682">
        <v>11868</v>
      </c>
      <c r="AI682">
        <v>11.7</v>
      </c>
      <c r="AJ682">
        <v>7.1999999999999995E-2</v>
      </c>
      <c r="AK682">
        <v>78700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1</v>
      </c>
    </row>
    <row r="683" spans="1:43">
      <c r="A683" s="1">
        <v>1003913682</v>
      </c>
      <c r="B683" s="3" t="s">
        <v>1968</v>
      </c>
      <c r="C683" s="3" t="s">
        <v>1969</v>
      </c>
      <c r="D683" s="3" t="s">
        <v>1970</v>
      </c>
      <c r="E683" s="3" t="s">
        <v>105</v>
      </c>
      <c r="F683" s="3" t="s">
        <v>1033</v>
      </c>
      <c r="G683" s="3" t="s">
        <v>1971</v>
      </c>
      <c r="H683" s="3" t="s">
        <v>1972</v>
      </c>
      <c r="I683" s="3">
        <v>23</v>
      </c>
      <c r="J683" s="3">
        <v>47</v>
      </c>
      <c r="K683" s="3">
        <v>73</v>
      </c>
      <c r="L683" s="3">
        <v>2190</v>
      </c>
      <c r="M683" s="3">
        <v>23033</v>
      </c>
      <c r="N683" s="3" t="s">
        <v>64</v>
      </c>
      <c r="O683" s="3">
        <v>28</v>
      </c>
      <c r="P683" s="3">
        <v>44</v>
      </c>
      <c r="Q683" s="3">
        <v>1320</v>
      </c>
      <c r="R683" s="3">
        <v>13837.83</v>
      </c>
      <c r="S683" s="3" t="s">
        <v>57</v>
      </c>
      <c r="T683">
        <v>0</v>
      </c>
      <c r="U683">
        <v>1</v>
      </c>
      <c r="V683" s="4">
        <f t="shared" si="60"/>
        <v>2.4333333333333331</v>
      </c>
      <c r="W683">
        <f t="shared" si="61"/>
        <v>2.0434782608695654</v>
      </c>
      <c r="X683">
        <f t="shared" si="62"/>
        <v>46.595744680851062</v>
      </c>
      <c r="Y683">
        <f t="shared" si="63"/>
        <v>1.2173913043478262</v>
      </c>
      <c r="Z683">
        <f t="shared" si="64"/>
        <v>47.142857142857146</v>
      </c>
      <c r="AA683">
        <f t="shared" si="65"/>
        <v>1.4666666666666666</v>
      </c>
      <c r="AB683">
        <v>0.47</v>
      </c>
      <c r="AC683">
        <v>5.5E-2</v>
      </c>
      <c r="AD683">
        <v>0.28799999999999998</v>
      </c>
      <c r="AE683">
        <v>0.13600000000000001</v>
      </c>
      <c r="AF683">
        <v>4.0000000000000001E-3</v>
      </c>
      <c r="AG683">
        <v>4.8000000000000001E-2</v>
      </c>
      <c r="AH683">
        <v>14007</v>
      </c>
      <c r="AI683">
        <v>14</v>
      </c>
      <c r="AJ683">
        <v>6.9000000000000006E-2</v>
      </c>
      <c r="AK683">
        <v>78089</v>
      </c>
      <c r="AL683">
        <v>1</v>
      </c>
      <c r="AM683">
        <v>0</v>
      </c>
      <c r="AN683">
        <v>0</v>
      </c>
      <c r="AO683">
        <v>0</v>
      </c>
      <c r="AP683">
        <v>1</v>
      </c>
      <c r="AQ683">
        <v>0</v>
      </c>
    </row>
    <row r="684" spans="1:43">
      <c r="A684" s="1">
        <v>1891765475</v>
      </c>
      <c r="B684" s="3" t="s">
        <v>1973</v>
      </c>
      <c r="C684" s="3" t="s">
        <v>170</v>
      </c>
      <c r="D684" s="3" t="s">
        <v>1228</v>
      </c>
      <c r="E684" s="3" t="s">
        <v>1229</v>
      </c>
      <c r="F684" s="3" t="s">
        <v>641</v>
      </c>
      <c r="G684" s="3" t="s">
        <v>1633</v>
      </c>
      <c r="H684" s="3" t="s">
        <v>1633</v>
      </c>
      <c r="I684" s="3">
        <v>40</v>
      </c>
      <c r="J684" s="3">
        <v>149</v>
      </c>
      <c r="K684" s="3">
        <v>323</v>
      </c>
      <c r="L684" s="3">
        <v>9684</v>
      </c>
      <c r="M684" s="3">
        <v>30949.94</v>
      </c>
      <c r="N684" s="3" t="s">
        <v>64</v>
      </c>
      <c r="O684" s="3">
        <v>127</v>
      </c>
      <c r="P684" s="3">
        <v>293</v>
      </c>
      <c r="Q684" s="3">
        <v>8784</v>
      </c>
      <c r="R684" s="3">
        <v>28150.82</v>
      </c>
      <c r="S684" s="3" t="s">
        <v>57</v>
      </c>
      <c r="T684">
        <v>0</v>
      </c>
      <c r="U684">
        <v>3</v>
      </c>
      <c r="V684" s="4">
        <f t="shared" si="60"/>
        <v>10.766666666666667</v>
      </c>
      <c r="W684">
        <f t="shared" si="61"/>
        <v>3.7250000000000001</v>
      </c>
      <c r="X684">
        <f t="shared" si="62"/>
        <v>64.993288590604024</v>
      </c>
      <c r="Y684">
        <f t="shared" si="63"/>
        <v>3.1749999999999998</v>
      </c>
      <c r="Z684">
        <f t="shared" si="64"/>
        <v>69.165354330708666</v>
      </c>
      <c r="AA684">
        <f t="shared" si="65"/>
        <v>9.7666666666666675</v>
      </c>
      <c r="AB684">
        <v>0.51400000000000001</v>
      </c>
      <c r="AC684">
        <v>7.6999999999999999E-2</v>
      </c>
      <c r="AD684">
        <v>0.14699999999999999</v>
      </c>
      <c r="AE684">
        <v>0.155</v>
      </c>
      <c r="AF684">
        <v>2.1999999999999999E-2</v>
      </c>
      <c r="AG684">
        <v>8.5999999999999993E-2</v>
      </c>
      <c r="AH684">
        <v>12495</v>
      </c>
      <c r="AI684">
        <v>10.199999999999999</v>
      </c>
      <c r="AJ684">
        <v>7.8E-2</v>
      </c>
      <c r="AK684">
        <v>65806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0</v>
      </c>
    </row>
    <row r="685" spans="1:43" ht="15.5">
      <c r="A685" s="1">
        <v>1891884201</v>
      </c>
      <c r="B685" s="3" t="s">
        <v>1974</v>
      </c>
      <c r="C685" s="3" t="s">
        <v>459</v>
      </c>
      <c r="D685" s="3" t="s">
        <v>180</v>
      </c>
      <c r="E685" s="3" t="s">
        <v>252</v>
      </c>
      <c r="F685" s="3" t="s">
        <v>716</v>
      </c>
      <c r="G685" s="3" t="s">
        <v>724</v>
      </c>
      <c r="H685" s="3" t="s">
        <v>724</v>
      </c>
      <c r="I685" s="3">
        <v>20</v>
      </c>
      <c r="J685" s="3">
        <v>27</v>
      </c>
      <c r="K685" s="3">
        <v>27</v>
      </c>
      <c r="L685" s="3">
        <v>154</v>
      </c>
      <c r="M685" s="3">
        <v>113.33</v>
      </c>
      <c r="N685" s="5"/>
      <c r="O685" s="3">
        <v>27</v>
      </c>
      <c r="P685" s="3">
        <v>27</v>
      </c>
      <c r="Q685" s="3">
        <v>154</v>
      </c>
      <c r="R685" s="3">
        <v>113.33</v>
      </c>
      <c r="S685" s="3" t="s">
        <v>50</v>
      </c>
      <c r="T685">
        <v>1</v>
      </c>
      <c r="U685">
        <v>0</v>
      </c>
      <c r="V685" s="4">
        <f t="shared" si="60"/>
        <v>0.9</v>
      </c>
      <c r="W685">
        <f t="shared" si="61"/>
        <v>1.35</v>
      </c>
      <c r="X685">
        <f t="shared" si="62"/>
        <v>5.7037037037037033</v>
      </c>
      <c r="Y685">
        <f t="shared" si="63"/>
        <v>1.35</v>
      </c>
      <c r="Z685">
        <f t="shared" si="64"/>
        <v>5.7037037037037033</v>
      </c>
      <c r="AA685">
        <f t="shared" si="65"/>
        <v>0.9</v>
      </c>
      <c r="AB685">
        <v>0.54</v>
      </c>
      <c r="AC685">
        <v>5.7000000000000002E-2</v>
      </c>
      <c r="AD685">
        <v>0.187</v>
      </c>
      <c r="AE685">
        <v>0.14099999999999999</v>
      </c>
      <c r="AF685">
        <v>3.0000000000000001E-3</v>
      </c>
      <c r="AG685">
        <v>7.1999999999999995E-2</v>
      </c>
      <c r="AH685">
        <v>11868</v>
      </c>
      <c r="AI685">
        <v>11.7</v>
      </c>
      <c r="AJ685">
        <v>7.1999999999999995E-2</v>
      </c>
      <c r="AK685">
        <v>78700</v>
      </c>
      <c r="AL685">
        <v>1</v>
      </c>
      <c r="AM685">
        <v>0</v>
      </c>
      <c r="AN685">
        <v>0</v>
      </c>
      <c r="AO685">
        <v>0</v>
      </c>
      <c r="AP685">
        <v>1</v>
      </c>
      <c r="AQ685">
        <v>0</v>
      </c>
    </row>
    <row r="686" spans="1:43" ht="15.5">
      <c r="A686" s="1">
        <v>1669448320</v>
      </c>
      <c r="B686" s="3" t="s">
        <v>1686</v>
      </c>
      <c r="C686" s="3" t="s">
        <v>113</v>
      </c>
      <c r="D686" s="3" t="s">
        <v>1062</v>
      </c>
      <c r="E686" s="3" t="s">
        <v>110</v>
      </c>
      <c r="F686" s="3" t="s">
        <v>85</v>
      </c>
      <c r="G686" s="3" t="s">
        <v>492</v>
      </c>
      <c r="H686" s="3" t="s">
        <v>492</v>
      </c>
      <c r="I686" s="3">
        <v>37</v>
      </c>
      <c r="J686" s="3">
        <v>193</v>
      </c>
      <c r="K686" s="3">
        <v>215.5</v>
      </c>
      <c r="L686" s="3">
        <v>6446</v>
      </c>
      <c r="M686" s="3">
        <v>600.9</v>
      </c>
      <c r="N686" s="5"/>
      <c r="O686" s="3">
        <v>147</v>
      </c>
      <c r="P686" s="3">
        <v>169.5</v>
      </c>
      <c r="Q686" s="3">
        <v>5066</v>
      </c>
      <c r="R686" s="3">
        <v>463.67</v>
      </c>
      <c r="S686" s="3" t="s">
        <v>57</v>
      </c>
      <c r="T686">
        <v>0</v>
      </c>
      <c r="U686">
        <v>1</v>
      </c>
      <c r="V686" s="4">
        <f t="shared" si="60"/>
        <v>7.1833333333333336</v>
      </c>
      <c r="W686">
        <f t="shared" si="61"/>
        <v>5.2162162162162158</v>
      </c>
      <c r="X686">
        <f t="shared" si="62"/>
        <v>33.398963730569946</v>
      </c>
      <c r="Y686">
        <f t="shared" si="63"/>
        <v>3.9729729729729728</v>
      </c>
      <c r="Z686">
        <f t="shared" si="64"/>
        <v>34.462585034013607</v>
      </c>
      <c r="AA686">
        <f t="shared" si="65"/>
        <v>5.65</v>
      </c>
      <c r="AB686">
        <v>0.42399999999999999</v>
      </c>
      <c r="AC686">
        <v>5.7000000000000002E-2</v>
      </c>
      <c r="AD686">
        <v>0.253</v>
      </c>
      <c r="AE686">
        <v>0.16</v>
      </c>
      <c r="AF686">
        <v>1.4999999999999999E-2</v>
      </c>
      <c r="AG686">
        <v>9.1999999999999998E-2</v>
      </c>
      <c r="AH686">
        <v>9338</v>
      </c>
      <c r="AI686">
        <v>15.7</v>
      </c>
      <c r="AJ686">
        <v>7.1999999999999995E-2</v>
      </c>
      <c r="AK686">
        <v>51787</v>
      </c>
      <c r="AL686">
        <v>1</v>
      </c>
      <c r="AM686">
        <v>0</v>
      </c>
      <c r="AN686">
        <v>0</v>
      </c>
      <c r="AO686">
        <v>0</v>
      </c>
      <c r="AP686">
        <v>1</v>
      </c>
      <c r="AQ686">
        <v>0</v>
      </c>
    </row>
    <row r="687" spans="1:43">
      <c r="A687" s="1">
        <v>1568466332</v>
      </c>
      <c r="B687" s="3" t="s">
        <v>1975</v>
      </c>
      <c r="C687" s="3" t="s">
        <v>1976</v>
      </c>
      <c r="D687" s="3" t="s">
        <v>1977</v>
      </c>
      <c r="E687" s="3" t="s">
        <v>100</v>
      </c>
      <c r="F687" s="3" t="s">
        <v>85</v>
      </c>
      <c r="G687" s="3" t="s">
        <v>851</v>
      </c>
      <c r="H687" s="3" t="s">
        <v>851</v>
      </c>
      <c r="I687" s="3">
        <v>16</v>
      </c>
      <c r="J687" s="3">
        <v>72</v>
      </c>
      <c r="K687" s="3">
        <v>123</v>
      </c>
      <c r="L687" s="3">
        <v>3600</v>
      </c>
      <c r="M687" s="3">
        <v>960.4</v>
      </c>
      <c r="N687" s="3" t="s">
        <v>64</v>
      </c>
      <c r="O687" s="3">
        <v>44</v>
      </c>
      <c r="P687" s="3">
        <v>87</v>
      </c>
      <c r="Q687" s="3">
        <v>2610</v>
      </c>
      <c r="R687" s="3">
        <v>717.48</v>
      </c>
      <c r="S687" s="3" t="s">
        <v>57</v>
      </c>
      <c r="T687">
        <v>0</v>
      </c>
      <c r="U687">
        <v>1</v>
      </c>
      <c r="V687" s="4">
        <f t="shared" si="60"/>
        <v>4.0999999999999996</v>
      </c>
      <c r="W687">
        <f t="shared" si="61"/>
        <v>4.5</v>
      </c>
      <c r="X687">
        <f t="shared" si="62"/>
        <v>50</v>
      </c>
      <c r="Y687">
        <f t="shared" si="63"/>
        <v>2.75</v>
      </c>
      <c r="Z687">
        <f t="shared" si="64"/>
        <v>59.31818181818182</v>
      </c>
      <c r="AA687">
        <f t="shared" si="65"/>
        <v>2.9</v>
      </c>
      <c r="AB687">
        <v>0.51</v>
      </c>
      <c r="AC687">
        <v>4.3999999999999997E-2</v>
      </c>
      <c r="AD687">
        <v>0.214</v>
      </c>
      <c r="AE687">
        <v>0.16300000000000001</v>
      </c>
      <c r="AF687">
        <v>8.0000000000000002E-3</v>
      </c>
      <c r="AG687">
        <v>6.0999999999999999E-2</v>
      </c>
      <c r="AH687">
        <v>10478</v>
      </c>
      <c r="AI687">
        <v>13.7</v>
      </c>
      <c r="AJ687">
        <v>6.5000000000000002E-2</v>
      </c>
      <c r="AK687">
        <v>57880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</row>
    <row r="688" spans="1:43" ht="15.5">
      <c r="A688" s="1">
        <v>1922050806</v>
      </c>
      <c r="B688" s="3" t="s">
        <v>1978</v>
      </c>
      <c r="C688" s="3" t="s">
        <v>1752</v>
      </c>
      <c r="D688" s="3" t="s">
        <v>1979</v>
      </c>
      <c r="E688" s="3" t="s">
        <v>105</v>
      </c>
      <c r="F688" s="3" t="s">
        <v>147</v>
      </c>
      <c r="G688" s="3" t="s">
        <v>1980</v>
      </c>
      <c r="H688" s="3" t="s">
        <v>1980</v>
      </c>
      <c r="I688" s="3">
        <v>28</v>
      </c>
      <c r="J688" s="3">
        <v>62</v>
      </c>
      <c r="K688" s="3">
        <v>64</v>
      </c>
      <c r="L688" s="3">
        <v>1548</v>
      </c>
      <c r="M688" s="3">
        <v>1005.45</v>
      </c>
      <c r="N688" s="5"/>
      <c r="O688" s="3">
        <v>32</v>
      </c>
      <c r="P688" s="3">
        <v>34</v>
      </c>
      <c r="Q688" s="3">
        <v>880</v>
      </c>
      <c r="R688" s="3">
        <v>539.07000000000005</v>
      </c>
      <c r="S688" s="3" t="s">
        <v>57</v>
      </c>
      <c r="T688">
        <v>0</v>
      </c>
      <c r="U688">
        <v>1</v>
      </c>
      <c r="V688" s="4">
        <f t="shared" si="60"/>
        <v>2.1333333333333333</v>
      </c>
      <c r="W688">
        <f t="shared" si="61"/>
        <v>2.2142857142857144</v>
      </c>
      <c r="X688">
        <f t="shared" si="62"/>
        <v>24.967741935483872</v>
      </c>
      <c r="Y688">
        <f t="shared" si="63"/>
        <v>1.1428571428571428</v>
      </c>
      <c r="Z688">
        <f t="shared" si="64"/>
        <v>27.5</v>
      </c>
      <c r="AA688">
        <f t="shared" si="65"/>
        <v>1.1333333333333333</v>
      </c>
      <c r="AB688">
        <v>0.47</v>
      </c>
      <c r="AC688">
        <v>5.5E-2</v>
      </c>
      <c r="AD688">
        <v>0.28799999999999998</v>
      </c>
      <c r="AE688">
        <v>0.13600000000000001</v>
      </c>
      <c r="AF688">
        <v>4.0000000000000001E-3</v>
      </c>
      <c r="AG688">
        <v>4.8000000000000001E-2</v>
      </c>
      <c r="AH688">
        <v>14007</v>
      </c>
      <c r="AI688">
        <v>14</v>
      </c>
      <c r="AJ688">
        <v>6.9000000000000006E-2</v>
      </c>
      <c r="AK688">
        <v>78089</v>
      </c>
      <c r="AL688">
        <v>1</v>
      </c>
      <c r="AM688">
        <v>0</v>
      </c>
      <c r="AN688">
        <v>0</v>
      </c>
      <c r="AO688">
        <v>0</v>
      </c>
      <c r="AP688">
        <v>1</v>
      </c>
      <c r="AQ688">
        <v>0</v>
      </c>
    </row>
    <row r="689" spans="1:43">
      <c r="A689" s="1">
        <v>1366769226</v>
      </c>
      <c r="B689" s="3" t="s">
        <v>1981</v>
      </c>
      <c r="C689" s="3" t="s">
        <v>681</v>
      </c>
      <c r="D689" s="3" t="s">
        <v>1982</v>
      </c>
      <c r="E689" s="3" t="s">
        <v>303</v>
      </c>
      <c r="F689" s="3" t="s">
        <v>85</v>
      </c>
      <c r="G689" s="3" t="s">
        <v>1292</v>
      </c>
      <c r="H689" s="3" t="s">
        <v>1292</v>
      </c>
      <c r="I689" s="3">
        <v>13</v>
      </c>
      <c r="J689" s="3">
        <v>47</v>
      </c>
      <c r="K689" s="3">
        <v>97</v>
      </c>
      <c r="L689" s="3">
        <v>2910</v>
      </c>
      <c r="M689" s="3">
        <v>1146.98</v>
      </c>
      <c r="N689" s="3" t="s">
        <v>49</v>
      </c>
      <c r="O689" s="3">
        <v>20</v>
      </c>
      <c r="P689" s="3">
        <v>46</v>
      </c>
      <c r="Q689" s="3">
        <v>1380</v>
      </c>
      <c r="R689" s="3">
        <v>545.73</v>
      </c>
      <c r="S689" s="3" t="s">
        <v>57</v>
      </c>
      <c r="T689">
        <v>0</v>
      </c>
      <c r="U689">
        <v>1</v>
      </c>
      <c r="V689" s="4">
        <f t="shared" si="60"/>
        <v>3.2333333333333334</v>
      </c>
      <c r="W689">
        <f t="shared" si="61"/>
        <v>3.6153846153846154</v>
      </c>
      <c r="X689">
        <f t="shared" si="62"/>
        <v>61.914893617021278</v>
      </c>
      <c r="Y689">
        <f t="shared" si="63"/>
        <v>1.5384615384615385</v>
      </c>
      <c r="Z689">
        <f t="shared" si="64"/>
        <v>69</v>
      </c>
      <c r="AA689">
        <f t="shared" si="65"/>
        <v>1.5333333333333334</v>
      </c>
      <c r="AB689">
        <v>0.443</v>
      </c>
      <c r="AC689">
        <v>2.8000000000000001E-2</v>
      </c>
      <c r="AD689">
        <v>0.26200000000000001</v>
      </c>
      <c r="AE689">
        <v>0.19500000000000001</v>
      </c>
      <c r="AF689">
        <v>1.2E-2</v>
      </c>
      <c r="AG689">
        <v>5.8999999999999997E-2</v>
      </c>
      <c r="AH689">
        <v>12769</v>
      </c>
      <c r="AI689">
        <v>18</v>
      </c>
      <c r="AJ689">
        <v>6.8000000000000005E-2</v>
      </c>
      <c r="AK689">
        <v>49169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</row>
    <row r="690" spans="1:43">
      <c r="A690" s="1">
        <v>1245306729</v>
      </c>
      <c r="B690" s="3" t="s">
        <v>1983</v>
      </c>
      <c r="C690" s="3" t="s">
        <v>1984</v>
      </c>
      <c r="D690" s="3" t="s">
        <v>1849</v>
      </c>
      <c r="E690" s="3" t="s">
        <v>105</v>
      </c>
      <c r="F690" s="3" t="s">
        <v>55</v>
      </c>
      <c r="G690" s="3" t="s">
        <v>1985</v>
      </c>
      <c r="H690" s="3" t="s">
        <v>1985</v>
      </c>
      <c r="I690" s="3">
        <v>37</v>
      </c>
      <c r="J690" s="3">
        <v>155</v>
      </c>
      <c r="K690" s="3">
        <v>202.5</v>
      </c>
      <c r="L690" s="3">
        <v>6075</v>
      </c>
      <c r="M690" s="3">
        <v>7828.27</v>
      </c>
      <c r="N690" s="3" t="s">
        <v>64</v>
      </c>
      <c r="O690" s="3">
        <v>142</v>
      </c>
      <c r="P690" s="3">
        <v>189</v>
      </c>
      <c r="Q690" s="3">
        <v>5670</v>
      </c>
      <c r="R690" s="3">
        <v>6769</v>
      </c>
      <c r="S690" s="3" t="s">
        <v>57</v>
      </c>
      <c r="T690">
        <v>0</v>
      </c>
      <c r="U690">
        <v>2</v>
      </c>
      <c r="V690" s="4">
        <f t="shared" si="60"/>
        <v>6.75</v>
      </c>
      <c r="W690">
        <f t="shared" si="61"/>
        <v>4.1891891891891895</v>
      </c>
      <c r="X690">
        <f t="shared" si="62"/>
        <v>39.193548387096776</v>
      </c>
      <c r="Y690">
        <f t="shared" si="63"/>
        <v>3.8378378378378377</v>
      </c>
      <c r="Z690">
        <f t="shared" si="64"/>
        <v>39.929577464788736</v>
      </c>
      <c r="AA690">
        <f t="shared" si="65"/>
        <v>6.3</v>
      </c>
      <c r="AB690">
        <v>0.47</v>
      </c>
      <c r="AC690">
        <v>5.5E-2</v>
      </c>
      <c r="AD690">
        <v>0.28799999999999998</v>
      </c>
      <c r="AE690">
        <v>0.13600000000000001</v>
      </c>
      <c r="AF690">
        <v>4.0000000000000001E-3</v>
      </c>
      <c r="AG690">
        <v>4.8000000000000001E-2</v>
      </c>
      <c r="AH690">
        <v>14007</v>
      </c>
      <c r="AI690">
        <v>14</v>
      </c>
      <c r="AJ690">
        <v>6.9000000000000006E-2</v>
      </c>
      <c r="AK690">
        <v>78089</v>
      </c>
      <c r="AL690">
        <v>1</v>
      </c>
      <c r="AM690">
        <v>0</v>
      </c>
      <c r="AN690">
        <v>0</v>
      </c>
      <c r="AO690">
        <v>0</v>
      </c>
      <c r="AP690">
        <v>1</v>
      </c>
      <c r="AQ690">
        <v>0</v>
      </c>
    </row>
    <row r="691" spans="1:43" ht="15.5">
      <c r="A691" s="1">
        <v>1538199450</v>
      </c>
      <c r="B691" s="3" t="s">
        <v>1986</v>
      </c>
      <c r="C691" s="3" t="s">
        <v>279</v>
      </c>
      <c r="D691" s="3" t="s">
        <v>748</v>
      </c>
      <c r="E691" s="3" t="s">
        <v>188</v>
      </c>
      <c r="F691" s="3" t="s">
        <v>85</v>
      </c>
      <c r="G691" s="3" t="s">
        <v>1987</v>
      </c>
      <c r="H691" s="3" t="s">
        <v>133</v>
      </c>
      <c r="I691" s="3">
        <v>12</v>
      </c>
      <c r="J691" s="3">
        <v>50</v>
      </c>
      <c r="K691" s="3">
        <v>122</v>
      </c>
      <c r="L691" s="3">
        <v>3630</v>
      </c>
      <c r="M691" s="3">
        <v>2101.9899999999998</v>
      </c>
      <c r="N691" s="5"/>
      <c r="O691" s="3">
        <v>50</v>
      </c>
      <c r="P691" s="3">
        <v>122</v>
      </c>
      <c r="Q691" s="3">
        <v>3630</v>
      </c>
      <c r="R691" s="3">
        <v>2101.9899999999998</v>
      </c>
      <c r="S691" s="3" t="s">
        <v>57</v>
      </c>
      <c r="T691">
        <v>0</v>
      </c>
      <c r="U691">
        <v>1</v>
      </c>
      <c r="V691" s="4">
        <f t="shared" si="60"/>
        <v>4.0666666666666664</v>
      </c>
      <c r="W691">
        <f t="shared" si="61"/>
        <v>4.166666666666667</v>
      </c>
      <c r="X691">
        <f t="shared" si="62"/>
        <v>72.599999999999994</v>
      </c>
      <c r="Y691">
        <f t="shared" si="63"/>
        <v>4.166666666666667</v>
      </c>
      <c r="Z691">
        <f t="shared" si="64"/>
        <v>72.599999999999994</v>
      </c>
      <c r="AA691">
        <f t="shared" si="65"/>
        <v>4.0666666666666664</v>
      </c>
      <c r="AB691">
        <v>0.432</v>
      </c>
      <c r="AC691">
        <v>5.5E-2</v>
      </c>
      <c r="AD691">
        <v>0.22700000000000001</v>
      </c>
      <c r="AE691">
        <v>0.152</v>
      </c>
      <c r="AF691">
        <v>0.02</v>
      </c>
      <c r="AG691">
        <v>0.114</v>
      </c>
      <c r="AH691">
        <v>9444</v>
      </c>
      <c r="AI691">
        <v>11.2</v>
      </c>
      <c r="AJ691">
        <v>6.8000000000000005E-2</v>
      </c>
      <c r="AK691">
        <v>54998</v>
      </c>
      <c r="AL691">
        <v>1</v>
      </c>
      <c r="AM691">
        <v>0</v>
      </c>
      <c r="AN691">
        <v>0</v>
      </c>
      <c r="AO691">
        <v>0</v>
      </c>
      <c r="AP691">
        <v>1</v>
      </c>
      <c r="AQ691">
        <v>0</v>
      </c>
    </row>
    <row r="692" spans="1:43">
      <c r="A692" s="1">
        <v>1942316765</v>
      </c>
      <c r="B692" s="3" t="s">
        <v>1988</v>
      </c>
      <c r="C692" s="3" t="s">
        <v>1989</v>
      </c>
      <c r="D692" s="3" t="s">
        <v>1990</v>
      </c>
      <c r="E692" s="3" t="s">
        <v>46</v>
      </c>
      <c r="F692" s="3" t="s">
        <v>62</v>
      </c>
      <c r="G692" s="3" t="s">
        <v>1991</v>
      </c>
      <c r="H692" s="3" t="s">
        <v>1992</v>
      </c>
      <c r="I692" s="3">
        <v>19</v>
      </c>
      <c r="J692" s="3">
        <v>56</v>
      </c>
      <c r="K692" s="3">
        <v>76</v>
      </c>
      <c r="L692" s="3">
        <v>2280</v>
      </c>
      <c r="M692" s="3">
        <v>27647.54</v>
      </c>
      <c r="N692" s="3" t="s">
        <v>64</v>
      </c>
      <c r="O692" s="3">
        <v>32</v>
      </c>
      <c r="P692" s="3">
        <v>36</v>
      </c>
      <c r="Q692" s="3">
        <v>1080</v>
      </c>
      <c r="R692" s="3">
        <v>13144.4</v>
      </c>
      <c r="S692" s="3" t="s">
        <v>57</v>
      </c>
      <c r="T692">
        <v>0</v>
      </c>
      <c r="U692">
        <v>1</v>
      </c>
      <c r="V692" s="4">
        <f t="shared" si="60"/>
        <v>2.5333333333333332</v>
      </c>
      <c r="W692">
        <f t="shared" si="61"/>
        <v>2.9473684210526314</v>
      </c>
      <c r="X692">
        <f t="shared" si="62"/>
        <v>40.714285714285715</v>
      </c>
      <c r="Y692">
        <f t="shared" si="63"/>
        <v>1.6842105263157894</v>
      </c>
      <c r="Z692">
        <f t="shared" si="64"/>
        <v>33.75</v>
      </c>
      <c r="AA692">
        <f t="shared" si="65"/>
        <v>1.2</v>
      </c>
      <c r="AB692">
        <v>0.47399999999999998</v>
      </c>
      <c r="AC692">
        <v>7.0999999999999994E-2</v>
      </c>
      <c r="AD692">
        <v>0.16200000000000001</v>
      </c>
      <c r="AE692">
        <v>0.114</v>
      </c>
      <c r="AF692">
        <v>1.7000000000000001E-2</v>
      </c>
      <c r="AG692">
        <v>0.16300000000000001</v>
      </c>
      <c r="AH692">
        <v>8406</v>
      </c>
      <c r="AI692">
        <v>10.4</v>
      </c>
      <c r="AJ692">
        <v>7.8E-2</v>
      </c>
      <c r="AK692">
        <v>61985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1</v>
      </c>
    </row>
    <row r="693" spans="1:43" ht="15.5">
      <c r="A693" s="1">
        <v>1871543389</v>
      </c>
      <c r="B693" s="3" t="s">
        <v>1993</v>
      </c>
      <c r="C693" s="3" t="s">
        <v>1077</v>
      </c>
      <c r="D693" s="3" t="s">
        <v>1994</v>
      </c>
      <c r="E693" s="3" t="s">
        <v>252</v>
      </c>
      <c r="F693" s="3" t="s">
        <v>374</v>
      </c>
      <c r="G693" s="3" t="s">
        <v>1066</v>
      </c>
      <c r="H693" s="3" t="s">
        <v>1066</v>
      </c>
      <c r="I693" s="3">
        <v>34</v>
      </c>
      <c r="J693" s="3">
        <v>104</v>
      </c>
      <c r="K693" s="3">
        <v>270</v>
      </c>
      <c r="L693" s="3">
        <v>8100</v>
      </c>
      <c r="M693" s="3">
        <v>7741.39</v>
      </c>
      <c r="N693" s="5"/>
      <c r="O693" s="3">
        <v>104</v>
      </c>
      <c r="P693" s="3">
        <v>270</v>
      </c>
      <c r="Q693" s="3">
        <v>8100</v>
      </c>
      <c r="R693" s="3">
        <v>7741.39</v>
      </c>
      <c r="S693" s="3" t="s">
        <v>57</v>
      </c>
      <c r="T693">
        <v>0</v>
      </c>
      <c r="U693">
        <v>1</v>
      </c>
      <c r="V693" s="4">
        <f t="shared" si="60"/>
        <v>9</v>
      </c>
      <c r="W693">
        <f t="shared" si="61"/>
        <v>3.0588235294117645</v>
      </c>
      <c r="X693">
        <f t="shared" si="62"/>
        <v>77.884615384615387</v>
      </c>
      <c r="Y693">
        <f t="shared" si="63"/>
        <v>3.0588235294117645</v>
      </c>
      <c r="Z693">
        <f t="shared" si="64"/>
        <v>77.884615384615387</v>
      </c>
      <c r="AA693">
        <f t="shared" si="65"/>
        <v>9</v>
      </c>
      <c r="AB693">
        <v>0.54</v>
      </c>
      <c r="AC693">
        <v>5.7000000000000002E-2</v>
      </c>
      <c r="AD693">
        <v>0.187</v>
      </c>
      <c r="AE693">
        <v>0.14099999999999999</v>
      </c>
      <c r="AF693">
        <v>3.0000000000000001E-3</v>
      </c>
      <c r="AG693">
        <v>7.1999999999999995E-2</v>
      </c>
      <c r="AH693">
        <v>11868</v>
      </c>
      <c r="AI693">
        <v>11.7</v>
      </c>
      <c r="AJ693">
        <v>7.1999999999999995E-2</v>
      </c>
      <c r="AK693">
        <v>78700</v>
      </c>
      <c r="AL693">
        <v>1</v>
      </c>
      <c r="AM693">
        <v>0</v>
      </c>
      <c r="AN693">
        <v>0</v>
      </c>
      <c r="AO693">
        <v>0</v>
      </c>
      <c r="AP693">
        <v>1</v>
      </c>
      <c r="AQ693">
        <v>0</v>
      </c>
    </row>
    <row r="694" spans="1:43" ht="15.5">
      <c r="A694" s="1">
        <v>1174582720</v>
      </c>
      <c r="B694" s="3" t="s">
        <v>1995</v>
      </c>
      <c r="C694" s="3" t="s">
        <v>1996</v>
      </c>
      <c r="D694" s="3" t="s">
        <v>1759</v>
      </c>
      <c r="E694" s="3" t="s">
        <v>252</v>
      </c>
      <c r="F694" s="3" t="s">
        <v>62</v>
      </c>
      <c r="G694" s="3" t="s">
        <v>281</v>
      </c>
      <c r="H694" s="3" t="s">
        <v>281</v>
      </c>
      <c r="I694" s="3">
        <v>12</v>
      </c>
      <c r="J694" s="3">
        <v>51</v>
      </c>
      <c r="K694" s="3">
        <v>103</v>
      </c>
      <c r="L694" s="3">
        <v>3070</v>
      </c>
      <c r="M694" s="3">
        <v>483.61</v>
      </c>
      <c r="N694" s="5"/>
      <c r="O694" s="3">
        <v>51</v>
      </c>
      <c r="P694" s="3">
        <v>103</v>
      </c>
      <c r="Q694" s="3">
        <v>3070</v>
      </c>
      <c r="R694" s="3">
        <v>483.61</v>
      </c>
      <c r="S694" s="3" t="s">
        <v>57</v>
      </c>
      <c r="T694">
        <v>0</v>
      </c>
      <c r="U694">
        <v>1</v>
      </c>
      <c r="V694" s="4">
        <f t="shared" si="60"/>
        <v>3.4333333333333331</v>
      </c>
      <c r="W694">
        <f t="shared" si="61"/>
        <v>4.25</v>
      </c>
      <c r="X694">
        <f t="shared" si="62"/>
        <v>60.196078431372548</v>
      </c>
      <c r="Y694">
        <f t="shared" si="63"/>
        <v>4.25</v>
      </c>
      <c r="Z694">
        <f t="shared" si="64"/>
        <v>60.196078431372548</v>
      </c>
      <c r="AA694">
        <f t="shared" si="65"/>
        <v>3.4333333333333331</v>
      </c>
      <c r="AB694">
        <v>0.54</v>
      </c>
      <c r="AC694">
        <v>5.7000000000000002E-2</v>
      </c>
      <c r="AD694">
        <v>0.187</v>
      </c>
      <c r="AE694">
        <v>0.14099999999999999</v>
      </c>
      <c r="AF694">
        <v>3.0000000000000001E-3</v>
      </c>
      <c r="AG694">
        <v>7.1999999999999995E-2</v>
      </c>
      <c r="AH694">
        <v>11868</v>
      </c>
      <c r="AI694">
        <v>11.7</v>
      </c>
      <c r="AJ694">
        <v>7.1999999999999995E-2</v>
      </c>
      <c r="AK694">
        <v>78700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</row>
    <row r="695" spans="1:43">
      <c r="A695" s="1">
        <v>1700847720</v>
      </c>
      <c r="B695" s="3" t="s">
        <v>1997</v>
      </c>
      <c r="C695" s="3" t="s">
        <v>1998</v>
      </c>
      <c r="D695" s="3" t="s">
        <v>1999</v>
      </c>
      <c r="E695" s="3" t="s">
        <v>54</v>
      </c>
      <c r="F695" s="3" t="s">
        <v>552</v>
      </c>
      <c r="G695" s="3" t="s">
        <v>284</v>
      </c>
      <c r="H695" s="3" t="s">
        <v>284</v>
      </c>
      <c r="I695" s="3">
        <v>24</v>
      </c>
      <c r="J695" s="3">
        <v>92</v>
      </c>
      <c r="K695" s="3">
        <v>208</v>
      </c>
      <c r="L695" s="3">
        <v>6240</v>
      </c>
      <c r="M695" s="3">
        <v>538.27</v>
      </c>
      <c r="N695" s="3" t="s">
        <v>64</v>
      </c>
      <c r="O695" s="3">
        <v>80</v>
      </c>
      <c r="P695" s="3">
        <v>174</v>
      </c>
      <c r="Q695" s="3">
        <v>5220</v>
      </c>
      <c r="R695" s="3">
        <v>494.82</v>
      </c>
      <c r="S695" s="3" t="s">
        <v>57</v>
      </c>
      <c r="T695">
        <v>0</v>
      </c>
      <c r="U695">
        <v>2</v>
      </c>
      <c r="V695" s="4">
        <f t="shared" si="60"/>
        <v>6.9333333333333336</v>
      </c>
      <c r="W695">
        <f t="shared" si="61"/>
        <v>3.8333333333333335</v>
      </c>
      <c r="X695">
        <f t="shared" si="62"/>
        <v>67.826086956521735</v>
      </c>
      <c r="Y695">
        <f t="shared" si="63"/>
        <v>3.3333333333333335</v>
      </c>
      <c r="Z695">
        <f t="shared" si="64"/>
        <v>65.25</v>
      </c>
      <c r="AA695">
        <f t="shared" si="65"/>
        <v>5.8</v>
      </c>
      <c r="AB695">
        <v>0.46300000000000002</v>
      </c>
      <c r="AC695">
        <v>6.2E-2</v>
      </c>
      <c r="AD695">
        <v>0.20699999999999999</v>
      </c>
      <c r="AE695">
        <v>0.16300000000000001</v>
      </c>
      <c r="AF695">
        <v>2.1000000000000001E-2</v>
      </c>
      <c r="AG695">
        <v>8.4000000000000005E-2</v>
      </c>
      <c r="AH695">
        <v>9280</v>
      </c>
      <c r="AI695">
        <v>15.4</v>
      </c>
      <c r="AJ695">
        <v>6.9000000000000006E-2</v>
      </c>
      <c r="AK695">
        <v>50637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1</v>
      </c>
    </row>
    <row r="696" spans="1:43" ht="15.5">
      <c r="A696" s="1">
        <v>1841231438</v>
      </c>
      <c r="B696" s="3" t="s">
        <v>1997</v>
      </c>
      <c r="C696" s="3" t="s">
        <v>311</v>
      </c>
      <c r="D696" s="3" t="s">
        <v>2000</v>
      </c>
      <c r="E696" s="3" t="s">
        <v>1328</v>
      </c>
      <c r="F696" s="3" t="s">
        <v>1033</v>
      </c>
      <c r="G696" s="3" t="s">
        <v>1034</v>
      </c>
      <c r="H696" s="3" t="s">
        <v>1035</v>
      </c>
      <c r="I696" s="3">
        <v>14</v>
      </c>
      <c r="J696" s="3">
        <v>14</v>
      </c>
      <c r="K696" s="3">
        <v>14</v>
      </c>
      <c r="L696" s="3">
        <v>48</v>
      </c>
      <c r="M696" s="3">
        <v>1158.08</v>
      </c>
      <c r="N696" s="5"/>
      <c r="O696" s="3">
        <v>14</v>
      </c>
      <c r="P696" s="3">
        <v>14</v>
      </c>
      <c r="Q696" s="3">
        <v>48</v>
      </c>
      <c r="R696" s="3">
        <v>1158.08</v>
      </c>
      <c r="S696" s="3" t="s">
        <v>57</v>
      </c>
      <c r="T696">
        <v>0</v>
      </c>
      <c r="U696">
        <v>1</v>
      </c>
      <c r="V696" s="4">
        <f t="shared" si="60"/>
        <v>0.46666666666666667</v>
      </c>
      <c r="W696">
        <f t="shared" si="61"/>
        <v>1</v>
      </c>
      <c r="X696">
        <f t="shared" si="62"/>
        <v>3.4285714285714284</v>
      </c>
      <c r="Y696">
        <f t="shared" si="63"/>
        <v>1</v>
      </c>
      <c r="Z696">
        <f t="shared" si="64"/>
        <v>3.4285714285714284</v>
      </c>
      <c r="AA696">
        <f t="shared" si="65"/>
        <v>0.46666666666666667</v>
      </c>
      <c r="AB696">
        <v>0.52300000000000002</v>
      </c>
      <c r="AC696">
        <v>0.05</v>
      </c>
      <c r="AD696">
        <v>0.20300000000000001</v>
      </c>
      <c r="AE696">
        <v>0.14499999999999999</v>
      </c>
      <c r="AF696">
        <v>1.7000000000000001E-2</v>
      </c>
      <c r="AG696">
        <v>6.3E-2</v>
      </c>
      <c r="AH696">
        <v>9265</v>
      </c>
      <c r="AI696">
        <v>9.1999999999999993</v>
      </c>
      <c r="AJ696">
        <v>7.5999999999999998E-2</v>
      </c>
      <c r="AK696">
        <v>75698</v>
      </c>
      <c r="AL696">
        <v>1</v>
      </c>
      <c r="AM696">
        <v>0</v>
      </c>
      <c r="AN696">
        <v>0</v>
      </c>
      <c r="AO696">
        <v>0</v>
      </c>
      <c r="AP696">
        <v>1</v>
      </c>
      <c r="AQ696">
        <v>0</v>
      </c>
    </row>
    <row r="697" spans="1:43">
      <c r="A697" s="1">
        <v>1487638300</v>
      </c>
      <c r="B697" s="3" t="s">
        <v>2001</v>
      </c>
      <c r="C697" s="3" t="s">
        <v>113</v>
      </c>
      <c r="D697" s="3" t="s">
        <v>2002</v>
      </c>
      <c r="E697" s="3" t="s">
        <v>90</v>
      </c>
      <c r="F697" s="3" t="s">
        <v>85</v>
      </c>
      <c r="G697" s="3" t="s">
        <v>661</v>
      </c>
      <c r="H697" s="3" t="s">
        <v>662</v>
      </c>
      <c r="I697" s="3">
        <v>13</v>
      </c>
      <c r="J697" s="3">
        <v>52</v>
      </c>
      <c r="K697" s="3">
        <v>104.3</v>
      </c>
      <c r="L697" s="3">
        <v>3081</v>
      </c>
      <c r="M697" s="3">
        <v>35856.6</v>
      </c>
      <c r="N697" s="3" t="s">
        <v>49</v>
      </c>
      <c r="O697" s="3">
        <v>35</v>
      </c>
      <c r="P697" s="3">
        <v>79.3</v>
      </c>
      <c r="Q697" s="3">
        <v>2331</v>
      </c>
      <c r="R697" s="3">
        <v>26735.46</v>
      </c>
      <c r="S697" s="3" t="s">
        <v>57</v>
      </c>
      <c r="T697">
        <v>0</v>
      </c>
      <c r="U697">
        <v>1</v>
      </c>
      <c r="V697" s="4">
        <f t="shared" si="60"/>
        <v>3.4766666666666666</v>
      </c>
      <c r="W697">
        <f t="shared" si="61"/>
        <v>4</v>
      </c>
      <c r="X697">
        <f t="shared" si="62"/>
        <v>59.25</v>
      </c>
      <c r="Y697">
        <f t="shared" si="63"/>
        <v>2.6923076923076925</v>
      </c>
      <c r="Z697">
        <f t="shared" si="64"/>
        <v>66.599999999999994</v>
      </c>
      <c r="AA697">
        <f t="shared" si="65"/>
        <v>2.6433333333333331</v>
      </c>
      <c r="AB697">
        <v>0.498</v>
      </c>
      <c r="AC697">
        <v>4.9000000000000002E-2</v>
      </c>
      <c r="AD697">
        <v>0.23899999999999999</v>
      </c>
      <c r="AE697">
        <v>0.16400000000000001</v>
      </c>
      <c r="AF697">
        <v>5.0000000000000001E-3</v>
      </c>
      <c r="AG697">
        <v>4.3999999999999997E-2</v>
      </c>
      <c r="AH697">
        <v>9897</v>
      </c>
      <c r="AI697">
        <v>12.6</v>
      </c>
      <c r="AJ697">
        <v>0.06</v>
      </c>
      <c r="AK697">
        <v>56813</v>
      </c>
      <c r="AL697">
        <v>1</v>
      </c>
      <c r="AM697">
        <v>0</v>
      </c>
      <c r="AN697">
        <v>0</v>
      </c>
      <c r="AO697">
        <v>0</v>
      </c>
      <c r="AP697">
        <v>1</v>
      </c>
      <c r="AQ697">
        <v>0</v>
      </c>
    </row>
    <row r="698" spans="1:43" ht="15.5">
      <c r="A698" s="1">
        <v>1417971375</v>
      </c>
      <c r="B698" s="3" t="s">
        <v>2003</v>
      </c>
      <c r="C698" s="3" t="s">
        <v>307</v>
      </c>
      <c r="D698" s="3" t="s">
        <v>2004</v>
      </c>
      <c r="E698" s="3" t="s">
        <v>90</v>
      </c>
      <c r="F698" s="3" t="s">
        <v>62</v>
      </c>
      <c r="G698" s="3" t="s">
        <v>86</v>
      </c>
      <c r="H698" s="3" t="s">
        <v>86</v>
      </c>
      <c r="I698" s="3">
        <v>37</v>
      </c>
      <c r="J698" s="3">
        <v>122</v>
      </c>
      <c r="K698" s="3">
        <v>194.8</v>
      </c>
      <c r="L698" s="3">
        <v>5840</v>
      </c>
      <c r="M698" s="3">
        <v>1514.33</v>
      </c>
      <c r="N698" s="5"/>
      <c r="O698" s="3">
        <v>37</v>
      </c>
      <c r="P698" s="3">
        <v>77</v>
      </c>
      <c r="Q698" s="3">
        <v>2310</v>
      </c>
      <c r="R698" s="3">
        <v>669.5</v>
      </c>
      <c r="S698" s="3" t="s">
        <v>57</v>
      </c>
      <c r="T698">
        <v>0</v>
      </c>
      <c r="U698">
        <v>1</v>
      </c>
      <c r="V698" s="4">
        <f t="shared" si="60"/>
        <v>6.4933333333333341</v>
      </c>
      <c r="W698">
        <f t="shared" si="61"/>
        <v>3.2972972972972974</v>
      </c>
      <c r="X698">
        <f t="shared" si="62"/>
        <v>47.868852459016395</v>
      </c>
      <c r="Y698">
        <f t="shared" si="63"/>
        <v>1</v>
      </c>
      <c r="Z698">
        <f t="shared" si="64"/>
        <v>62.432432432432435</v>
      </c>
      <c r="AA698">
        <f t="shared" si="65"/>
        <v>2.5666666666666669</v>
      </c>
      <c r="AB698">
        <v>0.498</v>
      </c>
      <c r="AC698">
        <v>4.9000000000000002E-2</v>
      </c>
      <c r="AD698">
        <v>0.23899999999999999</v>
      </c>
      <c r="AE698">
        <v>0.16400000000000001</v>
      </c>
      <c r="AF698">
        <v>5.0000000000000001E-3</v>
      </c>
      <c r="AG698">
        <v>4.3999999999999997E-2</v>
      </c>
      <c r="AH698">
        <v>9897</v>
      </c>
      <c r="AI698">
        <v>12.6</v>
      </c>
      <c r="AJ698">
        <v>0.06</v>
      </c>
      <c r="AK698">
        <v>56813</v>
      </c>
      <c r="AL698">
        <v>1</v>
      </c>
      <c r="AM698">
        <v>0</v>
      </c>
      <c r="AN698">
        <v>0</v>
      </c>
      <c r="AO698">
        <v>0</v>
      </c>
      <c r="AP698">
        <v>1</v>
      </c>
      <c r="AQ698">
        <v>0</v>
      </c>
    </row>
    <row r="699" spans="1:43">
      <c r="A699" s="1">
        <v>1396848800</v>
      </c>
      <c r="B699" s="3" t="s">
        <v>2005</v>
      </c>
      <c r="C699" s="3" t="s">
        <v>2006</v>
      </c>
      <c r="D699" s="3" t="s">
        <v>2007</v>
      </c>
      <c r="E699" s="3" t="s">
        <v>105</v>
      </c>
      <c r="F699" s="3" t="s">
        <v>1033</v>
      </c>
      <c r="G699" s="3" t="s">
        <v>86</v>
      </c>
      <c r="H699" s="3" t="s">
        <v>86</v>
      </c>
      <c r="I699" s="3">
        <v>52</v>
      </c>
      <c r="J699" s="3">
        <v>227</v>
      </c>
      <c r="K699" s="3">
        <v>397</v>
      </c>
      <c r="L699" s="3">
        <v>11862</v>
      </c>
      <c r="M699" s="3">
        <v>2937.7</v>
      </c>
      <c r="N699" s="3" t="s">
        <v>64</v>
      </c>
      <c r="O699" s="3">
        <v>215</v>
      </c>
      <c r="P699" s="3">
        <v>385</v>
      </c>
      <c r="Q699" s="3">
        <v>11502</v>
      </c>
      <c r="R699" s="3">
        <v>2837.08</v>
      </c>
      <c r="S699" s="3" t="s">
        <v>57</v>
      </c>
      <c r="T699">
        <v>0</v>
      </c>
      <c r="U699">
        <v>1</v>
      </c>
      <c r="V699" s="4">
        <f t="shared" si="60"/>
        <v>13.233333333333333</v>
      </c>
      <c r="W699">
        <f t="shared" si="61"/>
        <v>4.365384615384615</v>
      </c>
      <c r="X699">
        <f t="shared" si="62"/>
        <v>52.255506607929519</v>
      </c>
      <c r="Y699">
        <f t="shared" si="63"/>
        <v>4.134615384615385</v>
      </c>
      <c r="Z699">
        <f t="shared" si="64"/>
        <v>53.497674418604653</v>
      </c>
      <c r="AA699">
        <f t="shared" si="65"/>
        <v>12.833333333333334</v>
      </c>
      <c r="AB699">
        <v>0.47</v>
      </c>
      <c r="AC699">
        <v>5.5E-2</v>
      </c>
      <c r="AD699">
        <v>0.28799999999999998</v>
      </c>
      <c r="AE699">
        <v>0.13600000000000001</v>
      </c>
      <c r="AF699">
        <v>4.0000000000000001E-3</v>
      </c>
      <c r="AG699">
        <v>4.8000000000000001E-2</v>
      </c>
      <c r="AH699">
        <v>14007</v>
      </c>
      <c r="AI699">
        <v>14</v>
      </c>
      <c r="AJ699">
        <v>6.9000000000000006E-2</v>
      </c>
      <c r="AK699">
        <v>78089</v>
      </c>
      <c r="AL699">
        <v>1</v>
      </c>
      <c r="AM699">
        <v>0</v>
      </c>
      <c r="AN699">
        <v>0</v>
      </c>
      <c r="AO699">
        <v>0</v>
      </c>
      <c r="AP699">
        <v>1</v>
      </c>
      <c r="AQ699">
        <v>0</v>
      </c>
    </row>
    <row r="700" spans="1:43" ht="15.5">
      <c r="A700" s="1">
        <v>1629003058</v>
      </c>
      <c r="B700" s="3" t="s">
        <v>2008</v>
      </c>
      <c r="C700" s="3" t="s">
        <v>2009</v>
      </c>
      <c r="D700" s="3" t="s">
        <v>551</v>
      </c>
      <c r="E700" s="3" t="s">
        <v>96</v>
      </c>
      <c r="F700" s="3" t="s">
        <v>62</v>
      </c>
      <c r="G700" s="3" t="s">
        <v>980</v>
      </c>
      <c r="H700" s="3" t="s">
        <v>980</v>
      </c>
      <c r="I700" s="3">
        <v>13</v>
      </c>
      <c r="J700" s="3">
        <v>82</v>
      </c>
      <c r="K700" s="3">
        <v>155</v>
      </c>
      <c r="L700" s="3">
        <v>4650</v>
      </c>
      <c r="M700" s="3">
        <v>564.89</v>
      </c>
      <c r="N700" s="5"/>
      <c r="O700" s="3">
        <v>82</v>
      </c>
      <c r="P700" s="3">
        <v>155</v>
      </c>
      <c r="Q700" s="3">
        <v>4650</v>
      </c>
      <c r="R700" s="3">
        <v>564.89</v>
      </c>
      <c r="S700" s="3" t="s">
        <v>57</v>
      </c>
      <c r="T700">
        <v>0</v>
      </c>
      <c r="U700">
        <v>1</v>
      </c>
      <c r="V700" s="4">
        <f t="shared" si="60"/>
        <v>5.166666666666667</v>
      </c>
      <c r="W700">
        <f t="shared" si="61"/>
        <v>6.3076923076923075</v>
      </c>
      <c r="X700">
        <f t="shared" si="62"/>
        <v>56.707317073170735</v>
      </c>
      <c r="Y700">
        <f t="shared" si="63"/>
        <v>6.3076923076923075</v>
      </c>
      <c r="Z700">
        <f t="shared" si="64"/>
        <v>56.707317073170735</v>
      </c>
      <c r="AA700">
        <f t="shared" si="65"/>
        <v>5.166666666666667</v>
      </c>
      <c r="AB700">
        <v>0.53900000000000003</v>
      </c>
      <c r="AC700">
        <v>0.05</v>
      </c>
      <c r="AD700">
        <v>0.19500000000000001</v>
      </c>
      <c r="AE700">
        <v>0.14699999999999999</v>
      </c>
      <c r="AF700">
        <v>6.0000000000000001E-3</v>
      </c>
      <c r="AG700">
        <v>6.0999999999999999E-2</v>
      </c>
      <c r="AH700">
        <v>10190</v>
      </c>
      <c r="AI700">
        <v>11.1</v>
      </c>
      <c r="AJ700">
        <v>6.0999999999999999E-2</v>
      </c>
      <c r="AK700">
        <v>68822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</row>
    <row r="701" spans="1:43" ht="15.5">
      <c r="A701" s="1">
        <v>1598753568</v>
      </c>
      <c r="B701" s="3" t="s">
        <v>2010</v>
      </c>
      <c r="C701" s="3" t="s">
        <v>2011</v>
      </c>
      <c r="D701" s="3" t="s">
        <v>1046</v>
      </c>
      <c r="E701" s="3" t="s">
        <v>90</v>
      </c>
      <c r="F701" s="3" t="s">
        <v>62</v>
      </c>
      <c r="G701" s="3" t="s">
        <v>300</v>
      </c>
      <c r="H701" s="3" t="s">
        <v>300</v>
      </c>
      <c r="I701" s="3">
        <v>40</v>
      </c>
      <c r="J701" s="3">
        <v>147</v>
      </c>
      <c r="K701" s="3">
        <v>183</v>
      </c>
      <c r="L701" s="3">
        <v>5430</v>
      </c>
      <c r="M701" s="3">
        <v>2653.22</v>
      </c>
      <c r="N701" s="5"/>
      <c r="O701" s="3">
        <v>69</v>
      </c>
      <c r="P701" s="3">
        <v>87</v>
      </c>
      <c r="Q701" s="3">
        <v>2580</v>
      </c>
      <c r="R701" s="3">
        <v>1217.25</v>
      </c>
      <c r="S701" s="3" t="s">
        <v>57</v>
      </c>
      <c r="T701">
        <v>0</v>
      </c>
      <c r="U701">
        <v>1</v>
      </c>
      <c r="V701" s="4">
        <f t="shared" si="60"/>
        <v>6.1</v>
      </c>
      <c r="W701">
        <f t="shared" si="61"/>
        <v>3.6749999999999998</v>
      </c>
      <c r="X701">
        <f t="shared" si="62"/>
        <v>36.938775510204081</v>
      </c>
      <c r="Y701">
        <f t="shared" si="63"/>
        <v>1.7250000000000001</v>
      </c>
      <c r="Z701">
        <f t="shared" si="64"/>
        <v>37.391304347826086</v>
      </c>
      <c r="AA701">
        <f t="shared" si="65"/>
        <v>2.9</v>
      </c>
      <c r="AB701">
        <v>0.498</v>
      </c>
      <c r="AC701">
        <v>4.9000000000000002E-2</v>
      </c>
      <c r="AD701">
        <v>0.23899999999999999</v>
      </c>
      <c r="AE701">
        <v>0.16400000000000001</v>
      </c>
      <c r="AF701">
        <v>5.0000000000000001E-3</v>
      </c>
      <c r="AG701">
        <v>4.3999999999999997E-2</v>
      </c>
      <c r="AH701">
        <v>9897</v>
      </c>
      <c r="AI701">
        <v>12.6</v>
      </c>
      <c r="AJ701">
        <v>0.06</v>
      </c>
      <c r="AK701">
        <v>56813</v>
      </c>
      <c r="AL701">
        <v>1</v>
      </c>
      <c r="AM701">
        <v>0</v>
      </c>
      <c r="AN701">
        <v>1</v>
      </c>
      <c r="AO701">
        <v>0</v>
      </c>
      <c r="AP701">
        <v>0</v>
      </c>
      <c r="AQ701">
        <v>0</v>
      </c>
    </row>
    <row r="702" spans="1:43">
      <c r="A702" s="1">
        <v>1568456036</v>
      </c>
      <c r="B702" s="3" t="s">
        <v>180</v>
      </c>
      <c r="C702" s="3" t="s">
        <v>2012</v>
      </c>
      <c r="D702" s="3" t="s">
        <v>911</v>
      </c>
      <c r="E702" s="3" t="s">
        <v>129</v>
      </c>
      <c r="F702" s="3" t="s">
        <v>62</v>
      </c>
      <c r="G702" s="3" t="s">
        <v>369</v>
      </c>
      <c r="H702" s="3" t="s">
        <v>369</v>
      </c>
      <c r="I702" s="3">
        <v>13</v>
      </c>
      <c r="J702" s="3">
        <v>37</v>
      </c>
      <c r="K702" s="3">
        <v>37</v>
      </c>
      <c r="L702" s="3">
        <v>552</v>
      </c>
      <c r="M702" s="3">
        <v>327.83</v>
      </c>
      <c r="N702" s="3" t="s">
        <v>49</v>
      </c>
      <c r="O702" s="3">
        <v>23</v>
      </c>
      <c r="P702" s="3">
        <v>23</v>
      </c>
      <c r="Q702" s="3">
        <v>352</v>
      </c>
      <c r="R702" s="3">
        <v>236.5</v>
      </c>
      <c r="S702" s="3" t="s">
        <v>57</v>
      </c>
      <c r="T702">
        <v>0</v>
      </c>
      <c r="U702">
        <v>1</v>
      </c>
      <c r="V702" s="4">
        <f t="shared" si="60"/>
        <v>1.2333333333333334</v>
      </c>
      <c r="W702">
        <f t="shared" si="61"/>
        <v>2.8461538461538463</v>
      </c>
      <c r="X702">
        <f t="shared" si="62"/>
        <v>14.918918918918919</v>
      </c>
      <c r="Y702">
        <f t="shared" si="63"/>
        <v>1.7692307692307692</v>
      </c>
      <c r="Z702">
        <f t="shared" si="64"/>
        <v>15.304347826086957</v>
      </c>
      <c r="AA702">
        <f t="shared" si="65"/>
        <v>0.76666666666666672</v>
      </c>
      <c r="AB702">
        <v>0.46600000000000003</v>
      </c>
      <c r="AC702">
        <v>5.2999999999999999E-2</v>
      </c>
      <c r="AD702">
        <v>0.20399999999999999</v>
      </c>
      <c r="AE702">
        <v>0.16500000000000001</v>
      </c>
      <c r="AF702">
        <v>1.4E-2</v>
      </c>
      <c r="AG702">
        <v>9.8000000000000004E-2</v>
      </c>
      <c r="AH702">
        <v>8756</v>
      </c>
      <c r="AI702">
        <v>9.8000000000000007</v>
      </c>
      <c r="AJ702">
        <v>8.5000000000000006E-2</v>
      </c>
      <c r="AK702">
        <v>56667</v>
      </c>
      <c r="AL702">
        <v>1</v>
      </c>
      <c r="AM702">
        <v>0</v>
      </c>
      <c r="AN702">
        <v>0</v>
      </c>
      <c r="AO702">
        <v>0</v>
      </c>
      <c r="AP702">
        <v>1</v>
      </c>
      <c r="AQ702">
        <v>0</v>
      </c>
    </row>
    <row r="703" spans="1:43" ht="15.5">
      <c r="A703" s="1">
        <v>1194703629</v>
      </c>
      <c r="B703" s="3" t="s">
        <v>2013</v>
      </c>
      <c r="C703" s="3" t="s">
        <v>77</v>
      </c>
      <c r="D703" s="3" t="s">
        <v>2014</v>
      </c>
      <c r="E703" s="3" t="s">
        <v>267</v>
      </c>
      <c r="F703" s="3" t="s">
        <v>85</v>
      </c>
      <c r="G703" s="3" t="s">
        <v>75</v>
      </c>
      <c r="H703" s="3" t="s">
        <v>75</v>
      </c>
      <c r="I703" s="3">
        <v>201</v>
      </c>
      <c r="J703" s="3">
        <v>892</v>
      </c>
      <c r="K703" s="3">
        <v>1534.9</v>
      </c>
      <c r="L703" s="3">
        <v>44379</v>
      </c>
      <c r="M703" s="3">
        <v>6550.1</v>
      </c>
      <c r="N703" s="5"/>
      <c r="O703" s="3">
        <v>842</v>
      </c>
      <c r="P703" s="3">
        <v>1446.9</v>
      </c>
      <c r="Q703" s="3">
        <v>41808</v>
      </c>
      <c r="R703" s="3">
        <v>6327.24</v>
      </c>
      <c r="S703" s="3" t="s">
        <v>57</v>
      </c>
      <c r="T703">
        <v>0</v>
      </c>
      <c r="U703">
        <v>1</v>
      </c>
      <c r="V703" s="4">
        <f t="shared" si="60"/>
        <v>51.163333333333334</v>
      </c>
      <c r="W703">
        <f t="shared" si="61"/>
        <v>4.4378109452736316</v>
      </c>
      <c r="X703">
        <f t="shared" si="62"/>
        <v>49.752242152466366</v>
      </c>
      <c r="Y703">
        <f t="shared" si="63"/>
        <v>4.189054726368159</v>
      </c>
      <c r="Z703">
        <f t="shared" si="64"/>
        <v>49.653206650831351</v>
      </c>
      <c r="AA703">
        <f t="shared" si="65"/>
        <v>48.230000000000004</v>
      </c>
      <c r="AB703">
        <v>0.503</v>
      </c>
      <c r="AC703">
        <v>5.2999999999999999E-2</v>
      </c>
      <c r="AD703">
        <v>0.214</v>
      </c>
      <c r="AE703">
        <v>0.17</v>
      </c>
      <c r="AF703">
        <v>6.0000000000000001E-3</v>
      </c>
      <c r="AG703">
        <v>5.3999999999999999E-2</v>
      </c>
      <c r="AH703">
        <v>11603</v>
      </c>
      <c r="AI703">
        <v>13.3</v>
      </c>
      <c r="AJ703">
        <v>6.6000000000000003E-2</v>
      </c>
      <c r="AK703">
        <v>65167</v>
      </c>
      <c r="AL703">
        <v>1</v>
      </c>
      <c r="AM703">
        <v>0</v>
      </c>
      <c r="AN703">
        <v>0</v>
      </c>
      <c r="AO703">
        <v>0</v>
      </c>
      <c r="AP703">
        <v>1</v>
      </c>
      <c r="AQ703">
        <v>0</v>
      </c>
    </row>
    <row r="704" spans="1:43">
      <c r="A704" s="1">
        <v>1073500443</v>
      </c>
      <c r="B704" s="3" t="s">
        <v>1936</v>
      </c>
      <c r="C704" s="3" t="s">
        <v>2015</v>
      </c>
      <c r="D704" s="3" t="s">
        <v>2016</v>
      </c>
      <c r="E704" s="3" t="s">
        <v>137</v>
      </c>
      <c r="F704" s="3" t="s">
        <v>379</v>
      </c>
      <c r="G704" s="3" t="s">
        <v>1683</v>
      </c>
      <c r="H704" s="3" t="s">
        <v>1683</v>
      </c>
      <c r="I704" s="3">
        <v>13</v>
      </c>
      <c r="J704" s="3">
        <v>39</v>
      </c>
      <c r="K704" s="3">
        <v>39.200000000000003</v>
      </c>
      <c r="L704" s="3">
        <v>1036</v>
      </c>
      <c r="M704" s="3">
        <v>1276.32</v>
      </c>
      <c r="N704" s="3" t="s">
        <v>49</v>
      </c>
      <c r="O704" s="3">
        <v>22</v>
      </c>
      <c r="P704" s="3">
        <v>22.2</v>
      </c>
      <c r="Q704" s="3">
        <v>556</v>
      </c>
      <c r="R704" s="3">
        <v>540.78</v>
      </c>
      <c r="S704" s="3" t="s">
        <v>57</v>
      </c>
      <c r="T704">
        <v>0</v>
      </c>
      <c r="U704">
        <v>0</v>
      </c>
      <c r="V704" s="4">
        <f t="shared" si="60"/>
        <v>1.3066666666666669</v>
      </c>
      <c r="W704">
        <f t="shared" si="61"/>
        <v>3</v>
      </c>
      <c r="X704">
        <f t="shared" si="62"/>
        <v>26.564102564102566</v>
      </c>
      <c r="Y704">
        <f t="shared" si="63"/>
        <v>1.6923076923076923</v>
      </c>
      <c r="Z704">
        <f t="shared" si="64"/>
        <v>25.272727272727273</v>
      </c>
      <c r="AA704">
        <f t="shared" si="65"/>
        <v>0.74</v>
      </c>
      <c r="AB704">
        <v>0.47399999999999998</v>
      </c>
      <c r="AC704">
        <v>7.2999999999999995E-2</v>
      </c>
      <c r="AD704">
        <v>0.188</v>
      </c>
      <c r="AE704">
        <v>0.129</v>
      </c>
      <c r="AF704">
        <v>2.1999999999999999E-2</v>
      </c>
      <c r="AG704">
        <v>0.114</v>
      </c>
      <c r="AH704">
        <v>8758</v>
      </c>
      <c r="AI704">
        <v>11.9</v>
      </c>
      <c r="AJ704">
        <v>0.08</v>
      </c>
      <c r="AK704">
        <v>57129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1</v>
      </c>
    </row>
    <row r="705" spans="1:43">
      <c r="A705" s="1">
        <v>1477990364</v>
      </c>
      <c r="B705" s="3" t="s">
        <v>2017</v>
      </c>
      <c r="C705" s="3" t="s">
        <v>2018</v>
      </c>
      <c r="D705" s="3" t="s">
        <v>242</v>
      </c>
      <c r="E705" s="3" t="s">
        <v>46</v>
      </c>
      <c r="F705" s="3" t="s">
        <v>55</v>
      </c>
      <c r="G705" s="3" t="s">
        <v>1269</v>
      </c>
      <c r="H705" s="3" t="s">
        <v>179</v>
      </c>
      <c r="I705" s="3">
        <v>33</v>
      </c>
      <c r="J705" s="3">
        <v>102</v>
      </c>
      <c r="K705" s="3">
        <v>166.5</v>
      </c>
      <c r="L705" s="3">
        <v>4975</v>
      </c>
      <c r="M705" s="3">
        <v>77557.87</v>
      </c>
      <c r="N705" s="3" t="s">
        <v>64</v>
      </c>
      <c r="O705" s="3">
        <v>86</v>
      </c>
      <c r="P705" s="3">
        <v>142.5</v>
      </c>
      <c r="Q705" s="3">
        <v>4255</v>
      </c>
      <c r="R705" s="3">
        <v>63357.21</v>
      </c>
      <c r="S705" s="3" t="s">
        <v>57</v>
      </c>
      <c r="T705">
        <v>0</v>
      </c>
      <c r="U705">
        <v>2</v>
      </c>
      <c r="V705" s="4">
        <f t="shared" si="60"/>
        <v>5.55</v>
      </c>
      <c r="W705">
        <f t="shared" si="61"/>
        <v>3.0909090909090908</v>
      </c>
      <c r="X705">
        <f t="shared" si="62"/>
        <v>48.774509803921568</v>
      </c>
      <c r="Y705">
        <f t="shared" si="63"/>
        <v>2.606060606060606</v>
      </c>
      <c r="Z705">
        <f t="shared" si="64"/>
        <v>49.47674418604651</v>
      </c>
      <c r="AA705">
        <f t="shared" si="65"/>
        <v>4.75</v>
      </c>
      <c r="AB705">
        <v>0.47399999999999998</v>
      </c>
      <c r="AC705">
        <v>7.0999999999999994E-2</v>
      </c>
      <c r="AD705">
        <v>0.16200000000000001</v>
      </c>
      <c r="AE705">
        <v>0.114</v>
      </c>
      <c r="AF705">
        <v>1.7000000000000001E-2</v>
      </c>
      <c r="AG705">
        <v>0.16300000000000001</v>
      </c>
      <c r="AH705">
        <v>8406</v>
      </c>
      <c r="AI705">
        <v>10.4</v>
      </c>
      <c r="AJ705">
        <v>7.8E-2</v>
      </c>
      <c r="AK705">
        <v>61985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</row>
    <row r="706" spans="1:43" ht="15.5">
      <c r="A706" s="1">
        <v>1700066354</v>
      </c>
      <c r="B706" s="3" t="s">
        <v>131</v>
      </c>
      <c r="C706" s="3" t="s">
        <v>2019</v>
      </c>
      <c r="D706" s="3" t="s">
        <v>2020</v>
      </c>
      <c r="E706" s="3" t="s">
        <v>119</v>
      </c>
      <c r="F706" s="3" t="s">
        <v>85</v>
      </c>
      <c r="G706" s="3" t="s">
        <v>2021</v>
      </c>
      <c r="H706" s="3" t="s">
        <v>2021</v>
      </c>
      <c r="I706" s="3">
        <v>30</v>
      </c>
      <c r="J706" s="3">
        <v>35</v>
      </c>
      <c r="K706" s="3">
        <v>35</v>
      </c>
      <c r="L706" s="3">
        <v>347</v>
      </c>
      <c r="M706" s="3">
        <v>614.27</v>
      </c>
      <c r="N706" s="5"/>
      <c r="O706" s="3">
        <v>35</v>
      </c>
      <c r="P706" s="3">
        <v>35</v>
      </c>
      <c r="Q706" s="3">
        <v>347</v>
      </c>
      <c r="R706" s="3">
        <v>614.27</v>
      </c>
      <c r="S706" s="3" t="s">
        <v>57</v>
      </c>
      <c r="T706">
        <v>0</v>
      </c>
      <c r="U706">
        <v>1</v>
      </c>
      <c r="V706" s="4">
        <f t="shared" ref="V706:V769" si="66">K706/30</f>
        <v>1.1666666666666667</v>
      </c>
      <c r="W706">
        <f t="shared" ref="W706:W769" si="67">J706/I706</f>
        <v>1.1666666666666667</v>
      </c>
      <c r="X706">
        <f t="shared" ref="X706:X769" si="68">L706/J706</f>
        <v>9.9142857142857146</v>
      </c>
      <c r="Y706">
        <f t="shared" ref="Y706:Y769" si="69">O706/I706</f>
        <v>1.1666666666666667</v>
      </c>
      <c r="Z706">
        <f t="shared" si="64"/>
        <v>9.9142857142857146</v>
      </c>
      <c r="AA706">
        <f t="shared" si="65"/>
        <v>1.1666666666666667</v>
      </c>
      <c r="AB706">
        <v>0.47</v>
      </c>
      <c r="AC706">
        <v>6.6000000000000003E-2</v>
      </c>
      <c r="AD706">
        <v>0.27200000000000002</v>
      </c>
      <c r="AE706">
        <v>0.12</v>
      </c>
      <c r="AF706">
        <v>8.0000000000000002E-3</v>
      </c>
      <c r="AG706">
        <v>6.4000000000000001E-2</v>
      </c>
      <c r="AH706">
        <v>10299</v>
      </c>
      <c r="AI706">
        <v>8.5</v>
      </c>
      <c r="AJ706">
        <v>7.0999999999999994E-2</v>
      </c>
      <c r="AK706">
        <v>77339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</row>
    <row r="707" spans="1:43" ht="15.5">
      <c r="A707" s="1">
        <v>1033178777</v>
      </c>
      <c r="B707" s="3" t="s">
        <v>2022</v>
      </c>
      <c r="C707" s="3" t="s">
        <v>1262</v>
      </c>
      <c r="D707" s="3" t="s">
        <v>2023</v>
      </c>
      <c r="E707" s="3" t="s">
        <v>74</v>
      </c>
      <c r="F707" s="3" t="s">
        <v>85</v>
      </c>
      <c r="G707" s="3" t="s">
        <v>322</v>
      </c>
      <c r="H707" s="3" t="s">
        <v>322</v>
      </c>
      <c r="I707" s="3">
        <v>39</v>
      </c>
      <c r="J707" s="3">
        <v>190</v>
      </c>
      <c r="K707" s="3">
        <v>248</v>
      </c>
      <c r="L707" s="3">
        <v>7390</v>
      </c>
      <c r="M707" s="3">
        <v>1339.02</v>
      </c>
      <c r="N707" s="5"/>
      <c r="O707" s="3">
        <v>84</v>
      </c>
      <c r="P707" s="3">
        <v>130</v>
      </c>
      <c r="Q707" s="3">
        <v>3888</v>
      </c>
      <c r="R707" s="3">
        <v>664.36</v>
      </c>
      <c r="S707" s="3" t="s">
        <v>57</v>
      </c>
      <c r="T707">
        <v>0</v>
      </c>
      <c r="U707">
        <v>1</v>
      </c>
      <c r="V707" s="4">
        <f t="shared" si="66"/>
        <v>8.2666666666666675</v>
      </c>
      <c r="W707">
        <f t="shared" si="67"/>
        <v>4.8717948717948714</v>
      </c>
      <c r="X707">
        <f t="shared" si="68"/>
        <v>38.89473684210526</v>
      </c>
      <c r="Y707">
        <f t="shared" si="69"/>
        <v>2.1538461538461537</v>
      </c>
      <c r="Z707">
        <f t="shared" ref="Z707:Z770" si="70">Q707/O707</f>
        <v>46.285714285714285</v>
      </c>
      <c r="AA707">
        <f t="shared" ref="AA707:AA770" si="71">P707/30</f>
        <v>4.333333333333333</v>
      </c>
      <c r="AB707">
        <v>0.46100000000000002</v>
      </c>
      <c r="AC707">
        <v>3.5000000000000003E-2</v>
      </c>
      <c r="AD707">
        <v>0.27900000000000003</v>
      </c>
      <c r="AE707">
        <v>0.156</v>
      </c>
      <c r="AF707">
        <v>1.2999999999999999E-2</v>
      </c>
      <c r="AG707">
        <v>5.6000000000000001E-2</v>
      </c>
      <c r="AH707">
        <v>10257</v>
      </c>
      <c r="AI707">
        <v>18.100000000000001</v>
      </c>
      <c r="AJ707">
        <v>7.2999999999999995E-2</v>
      </c>
      <c r="AK707">
        <v>52109</v>
      </c>
      <c r="AL707">
        <v>1</v>
      </c>
      <c r="AM707">
        <v>0</v>
      </c>
      <c r="AN707">
        <v>0</v>
      </c>
      <c r="AO707">
        <v>1</v>
      </c>
      <c r="AP707">
        <v>0</v>
      </c>
      <c r="AQ707">
        <v>0</v>
      </c>
    </row>
    <row r="708" spans="1:43">
      <c r="A708" s="1">
        <v>1053314393</v>
      </c>
      <c r="B708" s="3" t="s">
        <v>2024</v>
      </c>
      <c r="C708" s="3" t="s">
        <v>649</v>
      </c>
      <c r="D708" s="3" t="s">
        <v>1561</v>
      </c>
      <c r="E708" s="3" t="s">
        <v>46</v>
      </c>
      <c r="F708" s="3" t="s">
        <v>85</v>
      </c>
      <c r="G708" s="3" t="s">
        <v>597</v>
      </c>
      <c r="H708" s="3" t="s">
        <v>598</v>
      </c>
      <c r="I708" s="3">
        <v>50</v>
      </c>
      <c r="J708" s="3">
        <v>160</v>
      </c>
      <c r="K708" s="3">
        <v>392</v>
      </c>
      <c r="L708" s="3">
        <v>11740</v>
      </c>
      <c r="M708" s="3">
        <v>5609.76</v>
      </c>
      <c r="N708" s="3" t="s">
        <v>64</v>
      </c>
      <c r="O708" s="3">
        <v>136</v>
      </c>
      <c r="P708" s="3">
        <v>338</v>
      </c>
      <c r="Q708" s="3">
        <v>10120</v>
      </c>
      <c r="R708" s="3">
        <v>4824.03</v>
      </c>
      <c r="S708" s="3" t="s">
        <v>57</v>
      </c>
      <c r="T708">
        <v>0</v>
      </c>
      <c r="U708">
        <v>1</v>
      </c>
      <c r="V708" s="4">
        <f t="shared" si="66"/>
        <v>13.066666666666666</v>
      </c>
      <c r="W708">
        <f t="shared" si="67"/>
        <v>3.2</v>
      </c>
      <c r="X708">
        <f t="shared" si="68"/>
        <v>73.375</v>
      </c>
      <c r="Y708">
        <f t="shared" si="69"/>
        <v>2.72</v>
      </c>
      <c r="Z708">
        <f t="shared" si="70"/>
        <v>74.411764705882348</v>
      </c>
      <c r="AA708">
        <f t="shared" si="71"/>
        <v>11.266666666666667</v>
      </c>
      <c r="AB708">
        <v>0.47399999999999998</v>
      </c>
      <c r="AC708">
        <v>7.0999999999999994E-2</v>
      </c>
      <c r="AD708">
        <v>0.16200000000000001</v>
      </c>
      <c r="AE708">
        <v>0.114</v>
      </c>
      <c r="AF708">
        <v>1.7000000000000001E-2</v>
      </c>
      <c r="AG708">
        <v>0.16300000000000001</v>
      </c>
      <c r="AH708">
        <v>8406</v>
      </c>
      <c r="AI708">
        <v>10.4</v>
      </c>
      <c r="AJ708">
        <v>7.8E-2</v>
      </c>
      <c r="AK708">
        <v>61985</v>
      </c>
      <c r="AL708">
        <v>1</v>
      </c>
      <c r="AM708">
        <v>0</v>
      </c>
      <c r="AN708">
        <v>0</v>
      </c>
      <c r="AO708">
        <v>0</v>
      </c>
      <c r="AP708">
        <v>1</v>
      </c>
      <c r="AQ708">
        <v>0</v>
      </c>
    </row>
    <row r="709" spans="1:43">
      <c r="A709" s="1">
        <v>1528060266</v>
      </c>
      <c r="B709" s="3" t="s">
        <v>2025</v>
      </c>
      <c r="C709" s="3" t="s">
        <v>2026</v>
      </c>
      <c r="D709" s="3" t="s">
        <v>2027</v>
      </c>
      <c r="E709" s="3" t="s">
        <v>90</v>
      </c>
      <c r="F709" s="3" t="s">
        <v>85</v>
      </c>
      <c r="G709" s="3" t="s">
        <v>133</v>
      </c>
      <c r="H709" s="3" t="s">
        <v>133</v>
      </c>
      <c r="I709" s="3">
        <v>29</v>
      </c>
      <c r="J709" s="3">
        <v>89</v>
      </c>
      <c r="K709" s="3">
        <v>200.5</v>
      </c>
      <c r="L709" s="3">
        <v>6016</v>
      </c>
      <c r="M709" s="3">
        <v>2114.65</v>
      </c>
      <c r="N709" s="3" t="s">
        <v>64</v>
      </c>
      <c r="O709" s="3">
        <v>78</v>
      </c>
      <c r="P709" s="3">
        <v>179.5</v>
      </c>
      <c r="Q709" s="3">
        <v>5386</v>
      </c>
      <c r="R709" s="3">
        <v>1984.05</v>
      </c>
      <c r="S709" s="3" t="s">
        <v>57</v>
      </c>
      <c r="T709">
        <v>0</v>
      </c>
      <c r="U709">
        <v>1</v>
      </c>
      <c r="V709" s="4">
        <f t="shared" si="66"/>
        <v>6.6833333333333336</v>
      </c>
      <c r="W709">
        <f t="shared" si="67"/>
        <v>3.0689655172413794</v>
      </c>
      <c r="X709">
        <f t="shared" si="68"/>
        <v>67.595505617977523</v>
      </c>
      <c r="Y709">
        <f t="shared" si="69"/>
        <v>2.6896551724137931</v>
      </c>
      <c r="Z709">
        <f t="shared" si="70"/>
        <v>69.051282051282058</v>
      </c>
      <c r="AA709">
        <f t="shared" si="71"/>
        <v>5.9833333333333334</v>
      </c>
      <c r="AB709">
        <v>0.498</v>
      </c>
      <c r="AC709">
        <v>4.9000000000000002E-2</v>
      </c>
      <c r="AD709">
        <v>0.23899999999999999</v>
      </c>
      <c r="AE709">
        <v>0.16400000000000001</v>
      </c>
      <c r="AF709">
        <v>5.0000000000000001E-3</v>
      </c>
      <c r="AG709">
        <v>4.3999999999999997E-2</v>
      </c>
      <c r="AH709">
        <v>9897</v>
      </c>
      <c r="AI709">
        <v>12.6</v>
      </c>
      <c r="AJ709">
        <v>0.06</v>
      </c>
      <c r="AK709">
        <v>56813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0</v>
      </c>
    </row>
    <row r="710" spans="1:43">
      <c r="A710" s="1">
        <v>1851354112</v>
      </c>
      <c r="B710" s="3" t="s">
        <v>2028</v>
      </c>
      <c r="C710" s="3" t="s">
        <v>2029</v>
      </c>
      <c r="D710" s="3" t="s">
        <v>2030</v>
      </c>
      <c r="E710" s="3" t="s">
        <v>100</v>
      </c>
      <c r="F710" s="3" t="s">
        <v>85</v>
      </c>
      <c r="G710" s="3" t="s">
        <v>86</v>
      </c>
      <c r="H710" s="3" t="s">
        <v>86</v>
      </c>
      <c r="I710" s="3">
        <v>11</v>
      </c>
      <c r="J710" s="3">
        <v>60</v>
      </c>
      <c r="K710" s="3">
        <v>106.1</v>
      </c>
      <c r="L710" s="3">
        <v>3141</v>
      </c>
      <c r="M710" s="3">
        <v>807.66</v>
      </c>
      <c r="N710" s="3" t="s">
        <v>49</v>
      </c>
      <c r="O710" s="3">
        <v>42</v>
      </c>
      <c r="P710" s="3">
        <v>80.099999999999994</v>
      </c>
      <c r="Q710" s="3">
        <v>2361</v>
      </c>
      <c r="R710" s="3">
        <v>617.41999999999996</v>
      </c>
      <c r="S710" s="3" t="s">
        <v>57</v>
      </c>
      <c r="T710">
        <v>0</v>
      </c>
      <c r="U710">
        <v>1</v>
      </c>
      <c r="V710" s="4">
        <f t="shared" si="66"/>
        <v>3.5366666666666666</v>
      </c>
      <c r="W710">
        <f t="shared" si="67"/>
        <v>5.4545454545454541</v>
      </c>
      <c r="X710">
        <f t="shared" si="68"/>
        <v>52.35</v>
      </c>
      <c r="Y710">
        <f t="shared" si="69"/>
        <v>3.8181818181818183</v>
      </c>
      <c r="Z710">
        <f t="shared" si="70"/>
        <v>56.214285714285715</v>
      </c>
      <c r="AA710">
        <f t="shared" si="71"/>
        <v>2.67</v>
      </c>
      <c r="AB710">
        <v>0.51</v>
      </c>
      <c r="AC710">
        <v>4.3999999999999997E-2</v>
      </c>
      <c r="AD710">
        <v>0.214</v>
      </c>
      <c r="AE710">
        <v>0.16300000000000001</v>
      </c>
      <c r="AF710">
        <v>8.0000000000000002E-3</v>
      </c>
      <c r="AG710">
        <v>6.0999999999999999E-2</v>
      </c>
      <c r="AH710">
        <v>10478</v>
      </c>
      <c r="AI710">
        <v>13.7</v>
      </c>
      <c r="AJ710">
        <v>6.5000000000000002E-2</v>
      </c>
      <c r="AK710">
        <v>57880</v>
      </c>
      <c r="AL710">
        <v>1</v>
      </c>
      <c r="AM710">
        <v>0</v>
      </c>
      <c r="AN710">
        <v>0</v>
      </c>
      <c r="AO710">
        <v>1</v>
      </c>
      <c r="AP710">
        <v>0</v>
      </c>
      <c r="AQ710">
        <v>0</v>
      </c>
    </row>
    <row r="711" spans="1:43">
      <c r="A711" s="1">
        <v>1841214145</v>
      </c>
      <c r="B711" s="3" t="s">
        <v>2031</v>
      </c>
      <c r="C711" s="3" t="s">
        <v>416</v>
      </c>
      <c r="D711" s="3" t="s">
        <v>2032</v>
      </c>
      <c r="E711" s="3" t="s">
        <v>331</v>
      </c>
      <c r="F711" s="3" t="s">
        <v>62</v>
      </c>
      <c r="G711" s="3" t="s">
        <v>115</v>
      </c>
      <c r="H711" s="3" t="s">
        <v>115</v>
      </c>
      <c r="I711" s="3">
        <v>22</v>
      </c>
      <c r="J711" s="3">
        <v>96</v>
      </c>
      <c r="K711" s="3">
        <v>156</v>
      </c>
      <c r="L711" s="3">
        <v>4680</v>
      </c>
      <c r="M711" s="3">
        <v>954.18</v>
      </c>
      <c r="N711" s="3" t="s">
        <v>64</v>
      </c>
      <c r="O711" s="3">
        <v>80</v>
      </c>
      <c r="P711" s="3">
        <v>140</v>
      </c>
      <c r="Q711" s="3">
        <v>4200</v>
      </c>
      <c r="R711" s="3">
        <v>883.12</v>
      </c>
      <c r="S711" s="3" t="s">
        <v>57</v>
      </c>
      <c r="T711">
        <v>0</v>
      </c>
      <c r="U711">
        <v>1</v>
      </c>
      <c r="V711" s="4">
        <f t="shared" si="66"/>
        <v>5.2</v>
      </c>
      <c r="W711">
        <f t="shared" si="67"/>
        <v>4.3636363636363633</v>
      </c>
      <c r="X711">
        <f t="shared" si="68"/>
        <v>48.75</v>
      </c>
      <c r="Y711">
        <f t="shared" si="69"/>
        <v>3.6363636363636362</v>
      </c>
      <c r="Z711">
        <f t="shared" si="70"/>
        <v>52.5</v>
      </c>
      <c r="AA711">
        <f t="shared" si="71"/>
        <v>4.666666666666667</v>
      </c>
      <c r="AB711">
        <v>0.42699999999999999</v>
      </c>
      <c r="AC711">
        <v>6.5000000000000002E-2</v>
      </c>
      <c r="AD711">
        <v>0.23499999999999999</v>
      </c>
      <c r="AE711">
        <v>0.15</v>
      </c>
      <c r="AF711">
        <v>1.7999999999999999E-2</v>
      </c>
      <c r="AG711">
        <v>0.105</v>
      </c>
      <c r="AH711">
        <v>9394</v>
      </c>
      <c r="AI711">
        <v>15.7</v>
      </c>
      <c r="AJ711">
        <v>7.0000000000000007E-2</v>
      </c>
      <c r="AK711">
        <v>46248</v>
      </c>
      <c r="AL711">
        <v>1</v>
      </c>
      <c r="AM711">
        <v>0</v>
      </c>
      <c r="AN711">
        <v>0</v>
      </c>
      <c r="AO711">
        <v>0</v>
      </c>
      <c r="AP711">
        <v>1</v>
      </c>
      <c r="AQ711">
        <v>0</v>
      </c>
    </row>
    <row r="712" spans="1:43">
      <c r="A712" s="1">
        <v>1619938685</v>
      </c>
      <c r="B712" s="3" t="s">
        <v>2033</v>
      </c>
      <c r="C712" s="3" t="s">
        <v>2034</v>
      </c>
      <c r="D712" s="3" t="s">
        <v>586</v>
      </c>
      <c r="E712" s="3" t="s">
        <v>178</v>
      </c>
      <c r="F712" s="3" t="s">
        <v>374</v>
      </c>
      <c r="G712" s="3" t="s">
        <v>125</v>
      </c>
      <c r="H712" s="3" t="s">
        <v>125</v>
      </c>
      <c r="I712" s="3">
        <v>24</v>
      </c>
      <c r="J712" s="3">
        <v>84</v>
      </c>
      <c r="K712" s="3">
        <v>168</v>
      </c>
      <c r="L712" s="3">
        <v>5040</v>
      </c>
      <c r="M712" s="3">
        <v>951.46</v>
      </c>
      <c r="N712" s="3" t="s">
        <v>64</v>
      </c>
      <c r="O712" s="3">
        <v>67</v>
      </c>
      <c r="P712" s="3">
        <v>127</v>
      </c>
      <c r="Q712" s="3">
        <v>3810</v>
      </c>
      <c r="R712" s="3">
        <v>741.98</v>
      </c>
      <c r="S712" s="3" t="s">
        <v>57</v>
      </c>
      <c r="T712">
        <v>0</v>
      </c>
      <c r="U712">
        <v>1</v>
      </c>
      <c r="V712" s="4">
        <f t="shared" si="66"/>
        <v>5.6</v>
      </c>
      <c r="W712">
        <f t="shared" si="67"/>
        <v>3.5</v>
      </c>
      <c r="X712">
        <f t="shared" si="68"/>
        <v>60</v>
      </c>
      <c r="Y712">
        <f t="shared" si="69"/>
        <v>2.7916666666666665</v>
      </c>
      <c r="Z712">
        <f t="shared" si="70"/>
        <v>56.865671641791046</v>
      </c>
      <c r="AA712">
        <f t="shared" si="71"/>
        <v>4.2333333333333334</v>
      </c>
      <c r="AB712">
        <v>0.44400000000000001</v>
      </c>
      <c r="AC712">
        <v>7.0999999999999994E-2</v>
      </c>
      <c r="AD712">
        <v>0.19900000000000001</v>
      </c>
      <c r="AE712">
        <v>0.17199999999999999</v>
      </c>
      <c r="AF712">
        <v>2.4E-2</v>
      </c>
      <c r="AG712">
        <v>0.09</v>
      </c>
      <c r="AH712">
        <v>8766</v>
      </c>
      <c r="AI712">
        <v>13.5</v>
      </c>
      <c r="AJ712">
        <v>7.8E-2</v>
      </c>
      <c r="AK712">
        <v>53320</v>
      </c>
      <c r="AL712" t="e">
        <v>#VALUE!</v>
      </c>
      <c r="AM712">
        <v>0</v>
      </c>
      <c r="AN712">
        <v>0</v>
      </c>
      <c r="AO712">
        <v>0</v>
      </c>
      <c r="AP712">
        <v>0</v>
      </c>
      <c r="AQ712">
        <v>0</v>
      </c>
    </row>
    <row r="713" spans="1:43">
      <c r="A713" s="1">
        <v>1134439268</v>
      </c>
      <c r="B713" s="3" t="s">
        <v>2035</v>
      </c>
      <c r="C713" s="3" t="s">
        <v>2036</v>
      </c>
      <c r="D713" s="3" t="s">
        <v>2037</v>
      </c>
      <c r="E713" s="3" t="s">
        <v>373</v>
      </c>
      <c r="F713" s="3" t="s">
        <v>69</v>
      </c>
      <c r="G713" s="3" t="s">
        <v>48</v>
      </c>
      <c r="H713" s="3" t="s">
        <v>48</v>
      </c>
      <c r="I713" s="3">
        <v>25</v>
      </c>
      <c r="J713" s="3">
        <v>77</v>
      </c>
      <c r="K713" s="3">
        <v>87</v>
      </c>
      <c r="L713" s="3">
        <v>2607</v>
      </c>
      <c r="M713" s="3">
        <v>947.08</v>
      </c>
      <c r="N713" s="3" t="s">
        <v>64</v>
      </c>
      <c r="O713" s="3">
        <v>57</v>
      </c>
      <c r="P713" s="3">
        <v>65</v>
      </c>
      <c r="Q713" s="3">
        <v>1947</v>
      </c>
      <c r="R713" s="3">
        <v>624.52</v>
      </c>
      <c r="S713" s="3" t="s">
        <v>57</v>
      </c>
      <c r="T713">
        <v>0</v>
      </c>
      <c r="U713">
        <v>1</v>
      </c>
      <c r="V713" s="4">
        <f t="shared" si="66"/>
        <v>2.9</v>
      </c>
      <c r="W713">
        <f t="shared" si="67"/>
        <v>3.08</v>
      </c>
      <c r="X713">
        <f t="shared" si="68"/>
        <v>33.857142857142854</v>
      </c>
      <c r="Y713">
        <f t="shared" si="69"/>
        <v>2.2799999999999998</v>
      </c>
      <c r="Z713">
        <f t="shared" si="70"/>
        <v>34.157894736842103</v>
      </c>
      <c r="AA713">
        <f t="shared" si="71"/>
        <v>2.1666666666666665</v>
      </c>
      <c r="AB713">
        <v>0.46500000000000002</v>
      </c>
      <c r="AC713">
        <v>7.1999999999999995E-2</v>
      </c>
      <c r="AD713">
        <v>0.191</v>
      </c>
      <c r="AE713">
        <v>0.156</v>
      </c>
      <c r="AF713">
        <v>2.4E-2</v>
      </c>
      <c r="AG713">
        <v>9.1999999999999998E-2</v>
      </c>
      <c r="AH713">
        <v>8917</v>
      </c>
      <c r="AI713">
        <v>12.3</v>
      </c>
      <c r="AJ713">
        <v>8.1000000000000003E-2</v>
      </c>
      <c r="AK713">
        <v>57416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</row>
    <row r="714" spans="1:43">
      <c r="A714" s="1">
        <v>1396914040</v>
      </c>
      <c r="B714" s="3" t="s">
        <v>2038</v>
      </c>
      <c r="C714" s="3" t="s">
        <v>705</v>
      </c>
      <c r="D714" s="3" t="s">
        <v>2039</v>
      </c>
      <c r="E714" s="3" t="s">
        <v>100</v>
      </c>
      <c r="F714" s="3" t="s">
        <v>85</v>
      </c>
      <c r="G714" s="3" t="s">
        <v>184</v>
      </c>
      <c r="H714" s="3" t="s">
        <v>184</v>
      </c>
      <c r="I714" s="3">
        <v>12</v>
      </c>
      <c r="J714" s="3">
        <v>50</v>
      </c>
      <c r="K714" s="3">
        <v>74</v>
      </c>
      <c r="L714" s="3">
        <v>2197</v>
      </c>
      <c r="M714" s="3">
        <v>1146.78</v>
      </c>
      <c r="N714" s="3" t="s">
        <v>49</v>
      </c>
      <c r="O714" s="3">
        <v>34</v>
      </c>
      <c r="P714" s="3">
        <v>52</v>
      </c>
      <c r="Q714" s="3">
        <v>1537</v>
      </c>
      <c r="R714" s="3">
        <v>541.61</v>
      </c>
      <c r="S714" s="3" t="s">
        <v>57</v>
      </c>
      <c r="T714">
        <v>0</v>
      </c>
      <c r="U714">
        <v>1</v>
      </c>
      <c r="V714" s="4">
        <f t="shared" si="66"/>
        <v>2.4666666666666668</v>
      </c>
      <c r="W714">
        <f t="shared" si="67"/>
        <v>4.166666666666667</v>
      </c>
      <c r="X714">
        <f t="shared" si="68"/>
        <v>43.94</v>
      </c>
      <c r="Y714">
        <f t="shared" si="69"/>
        <v>2.8333333333333335</v>
      </c>
      <c r="Z714">
        <f t="shared" si="70"/>
        <v>45.205882352941174</v>
      </c>
      <c r="AA714">
        <f t="shared" si="71"/>
        <v>1.7333333333333334</v>
      </c>
      <c r="AB714">
        <v>0.51</v>
      </c>
      <c r="AC714">
        <v>4.3999999999999997E-2</v>
      </c>
      <c r="AD714">
        <v>0.214</v>
      </c>
      <c r="AE714">
        <v>0.16300000000000001</v>
      </c>
      <c r="AF714">
        <v>8.0000000000000002E-3</v>
      </c>
      <c r="AG714">
        <v>6.0999999999999999E-2</v>
      </c>
      <c r="AH714">
        <v>10478</v>
      </c>
      <c r="AI714">
        <v>13.7</v>
      </c>
      <c r="AJ714">
        <v>6.5000000000000002E-2</v>
      </c>
      <c r="AK714">
        <v>57880</v>
      </c>
      <c r="AL714">
        <v>1</v>
      </c>
      <c r="AM714">
        <v>0</v>
      </c>
      <c r="AN714">
        <v>0</v>
      </c>
      <c r="AO714">
        <v>0</v>
      </c>
      <c r="AP714">
        <v>1</v>
      </c>
      <c r="AQ714">
        <v>0</v>
      </c>
    </row>
    <row r="715" spans="1:43" ht="15.5">
      <c r="A715" s="1">
        <v>1811975527</v>
      </c>
      <c r="B715" s="3" t="s">
        <v>2040</v>
      </c>
      <c r="C715" s="3" t="s">
        <v>2041</v>
      </c>
      <c r="D715" s="3" t="s">
        <v>2042</v>
      </c>
      <c r="E715" s="3" t="s">
        <v>267</v>
      </c>
      <c r="F715" s="3" t="s">
        <v>85</v>
      </c>
      <c r="G715" s="3" t="s">
        <v>1890</v>
      </c>
      <c r="H715" s="3" t="s">
        <v>1891</v>
      </c>
      <c r="I715" s="3">
        <v>13</v>
      </c>
      <c r="J715" s="3">
        <v>66</v>
      </c>
      <c r="K715" s="3">
        <v>132</v>
      </c>
      <c r="L715" s="3">
        <v>3960</v>
      </c>
      <c r="M715" s="3">
        <v>4768.6000000000004</v>
      </c>
      <c r="N715" s="5"/>
      <c r="O715" s="3">
        <v>66</v>
      </c>
      <c r="P715" s="3">
        <v>132</v>
      </c>
      <c r="Q715" s="3">
        <v>3960</v>
      </c>
      <c r="R715" s="3">
        <v>4768.6000000000004</v>
      </c>
      <c r="S715" s="3" t="s">
        <v>57</v>
      </c>
      <c r="T715">
        <v>0</v>
      </c>
      <c r="U715">
        <v>1</v>
      </c>
      <c r="V715" s="4">
        <f t="shared" si="66"/>
        <v>4.4000000000000004</v>
      </c>
      <c r="W715">
        <f t="shared" si="67"/>
        <v>5.0769230769230766</v>
      </c>
      <c r="X715">
        <f t="shared" si="68"/>
        <v>60</v>
      </c>
      <c r="Y715">
        <f t="shared" si="69"/>
        <v>5.0769230769230766</v>
      </c>
      <c r="Z715">
        <f t="shared" si="70"/>
        <v>60</v>
      </c>
      <c r="AA715">
        <f t="shared" si="71"/>
        <v>4.4000000000000004</v>
      </c>
      <c r="AB715">
        <v>0.503</v>
      </c>
      <c r="AC715">
        <v>5.2999999999999999E-2</v>
      </c>
      <c r="AD715">
        <v>0.214</v>
      </c>
      <c r="AE715">
        <v>0.17</v>
      </c>
      <c r="AF715">
        <v>6.0000000000000001E-3</v>
      </c>
      <c r="AG715">
        <v>5.3999999999999999E-2</v>
      </c>
      <c r="AH715">
        <v>11603</v>
      </c>
      <c r="AI715">
        <v>13.3</v>
      </c>
      <c r="AJ715">
        <v>6.6000000000000003E-2</v>
      </c>
      <c r="AK715">
        <v>65167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</row>
    <row r="716" spans="1:43">
      <c r="A716" s="1">
        <v>1154581692</v>
      </c>
      <c r="B716" s="3" t="s">
        <v>2043</v>
      </c>
      <c r="C716" s="3" t="s">
        <v>2044</v>
      </c>
      <c r="D716" s="3" t="s">
        <v>1262</v>
      </c>
      <c r="E716" s="3" t="s">
        <v>105</v>
      </c>
      <c r="F716" s="3" t="s">
        <v>85</v>
      </c>
      <c r="G716" s="3" t="s">
        <v>163</v>
      </c>
      <c r="H716" s="3" t="s">
        <v>163</v>
      </c>
      <c r="I716" s="3">
        <v>28</v>
      </c>
      <c r="J716" s="3">
        <v>125</v>
      </c>
      <c r="K716" s="3">
        <v>225</v>
      </c>
      <c r="L716" s="3">
        <v>6740</v>
      </c>
      <c r="M716" s="3">
        <v>666.77</v>
      </c>
      <c r="N716" s="3" t="s">
        <v>64</v>
      </c>
      <c r="O716" s="3">
        <v>99</v>
      </c>
      <c r="P716" s="3">
        <v>199</v>
      </c>
      <c r="Q716" s="3">
        <v>5960</v>
      </c>
      <c r="R716" s="3">
        <v>577.94000000000005</v>
      </c>
      <c r="S716" s="3" t="s">
        <v>57</v>
      </c>
      <c r="T716">
        <v>0</v>
      </c>
      <c r="U716">
        <v>1</v>
      </c>
      <c r="V716" s="4">
        <f t="shared" si="66"/>
        <v>7.5</v>
      </c>
      <c r="W716">
        <f t="shared" si="67"/>
        <v>4.4642857142857144</v>
      </c>
      <c r="X716">
        <f t="shared" si="68"/>
        <v>53.92</v>
      </c>
      <c r="Y716">
        <f t="shared" si="69"/>
        <v>3.5357142857142856</v>
      </c>
      <c r="Z716">
        <f t="shared" si="70"/>
        <v>60.202020202020201</v>
      </c>
      <c r="AA716">
        <f t="shared" si="71"/>
        <v>6.6333333333333337</v>
      </c>
      <c r="AB716">
        <v>0.47</v>
      </c>
      <c r="AC716">
        <v>5.5E-2</v>
      </c>
      <c r="AD716">
        <v>0.28799999999999998</v>
      </c>
      <c r="AE716">
        <v>0.13600000000000001</v>
      </c>
      <c r="AF716">
        <v>4.0000000000000001E-3</v>
      </c>
      <c r="AG716">
        <v>4.8000000000000001E-2</v>
      </c>
      <c r="AH716">
        <v>14007</v>
      </c>
      <c r="AI716">
        <v>14</v>
      </c>
      <c r="AJ716">
        <v>6.9000000000000006E-2</v>
      </c>
      <c r="AK716">
        <v>78089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</row>
    <row r="717" spans="1:43">
      <c r="A717" s="1">
        <v>1902004005</v>
      </c>
      <c r="B717" s="3" t="s">
        <v>2045</v>
      </c>
      <c r="C717" s="3" t="s">
        <v>2046</v>
      </c>
      <c r="D717" s="3" t="s">
        <v>212</v>
      </c>
      <c r="E717" s="3" t="s">
        <v>206</v>
      </c>
      <c r="F717" s="3" t="s">
        <v>552</v>
      </c>
      <c r="G717" s="3" t="s">
        <v>259</v>
      </c>
      <c r="H717" s="3" t="s">
        <v>259</v>
      </c>
      <c r="I717" s="3">
        <v>23</v>
      </c>
      <c r="J717" s="3">
        <v>81</v>
      </c>
      <c r="K717" s="3">
        <v>126</v>
      </c>
      <c r="L717" s="3">
        <v>3762</v>
      </c>
      <c r="M717" s="3">
        <v>1368.27</v>
      </c>
      <c r="N717" s="3" t="s">
        <v>64</v>
      </c>
      <c r="O717" s="3">
        <v>55</v>
      </c>
      <c r="P717" s="3">
        <v>91</v>
      </c>
      <c r="Q717" s="3">
        <v>2712</v>
      </c>
      <c r="R717" s="3">
        <v>1169.56</v>
      </c>
      <c r="S717" s="3" t="s">
        <v>57</v>
      </c>
      <c r="T717">
        <v>0</v>
      </c>
      <c r="U717">
        <v>2</v>
      </c>
      <c r="V717" s="4">
        <f t="shared" si="66"/>
        <v>4.2</v>
      </c>
      <c r="W717">
        <f t="shared" si="67"/>
        <v>3.5217391304347827</v>
      </c>
      <c r="X717">
        <f t="shared" si="68"/>
        <v>46.444444444444443</v>
      </c>
      <c r="Y717">
        <f t="shared" si="69"/>
        <v>2.3913043478260869</v>
      </c>
      <c r="Z717">
        <f t="shared" si="70"/>
        <v>49.309090909090912</v>
      </c>
      <c r="AA717">
        <f t="shared" si="71"/>
        <v>3.0333333333333332</v>
      </c>
      <c r="AB717">
        <v>0.47099999999999997</v>
      </c>
      <c r="AC717">
        <v>6.7000000000000004E-2</v>
      </c>
      <c r="AD717">
        <v>0.19900000000000001</v>
      </c>
      <c r="AE717">
        <v>0.155</v>
      </c>
      <c r="AF717">
        <v>1.6E-2</v>
      </c>
      <c r="AG717">
        <v>9.2999999999999999E-2</v>
      </c>
      <c r="AH717">
        <v>9336</v>
      </c>
      <c r="AI717">
        <v>14.3</v>
      </c>
      <c r="AJ717">
        <v>7.2999999999999995E-2</v>
      </c>
      <c r="AK717">
        <v>58279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</row>
    <row r="718" spans="1:43">
      <c r="A718" s="1">
        <v>1710927835</v>
      </c>
      <c r="B718" s="3" t="s">
        <v>207</v>
      </c>
      <c r="C718" s="3" t="s">
        <v>2047</v>
      </c>
      <c r="D718" s="3" t="s">
        <v>365</v>
      </c>
      <c r="E718" s="3" t="s">
        <v>132</v>
      </c>
      <c r="F718" s="3" t="s">
        <v>62</v>
      </c>
      <c r="G718" s="3" t="s">
        <v>106</v>
      </c>
      <c r="H718" s="3" t="s">
        <v>106</v>
      </c>
      <c r="I718" s="3">
        <v>24</v>
      </c>
      <c r="J718" s="3">
        <v>85</v>
      </c>
      <c r="K718" s="3">
        <v>123</v>
      </c>
      <c r="L718" s="3">
        <v>3649</v>
      </c>
      <c r="M718" s="3">
        <v>1122.27</v>
      </c>
      <c r="N718" s="3" t="s">
        <v>64</v>
      </c>
      <c r="O718" s="3">
        <v>73</v>
      </c>
      <c r="P718" s="3">
        <v>103</v>
      </c>
      <c r="Q718" s="3">
        <v>3049</v>
      </c>
      <c r="R718" s="3">
        <v>1042.5899999999999</v>
      </c>
      <c r="S718" s="3" t="s">
        <v>57</v>
      </c>
      <c r="T718">
        <v>0</v>
      </c>
      <c r="U718">
        <v>1</v>
      </c>
      <c r="V718" s="4">
        <f t="shared" si="66"/>
        <v>4.0999999999999996</v>
      </c>
      <c r="W718">
        <f t="shared" si="67"/>
        <v>3.5416666666666665</v>
      </c>
      <c r="X718">
        <f t="shared" si="68"/>
        <v>42.929411764705883</v>
      </c>
      <c r="Y718">
        <f t="shared" si="69"/>
        <v>3.0416666666666665</v>
      </c>
      <c r="Z718">
        <f t="shared" si="70"/>
        <v>41.767123287671232</v>
      </c>
      <c r="AA718">
        <f t="shared" si="71"/>
        <v>3.4333333333333331</v>
      </c>
      <c r="AB718">
        <v>0.40500000000000003</v>
      </c>
      <c r="AC718">
        <v>0.111</v>
      </c>
      <c r="AD718">
        <v>0.17699999999999999</v>
      </c>
      <c r="AE718">
        <v>0.18099999999999999</v>
      </c>
      <c r="AF718">
        <v>1.9E-2</v>
      </c>
      <c r="AG718">
        <v>0.107</v>
      </c>
      <c r="AH718">
        <v>9865</v>
      </c>
      <c r="AI718">
        <v>11.4</v>
      </c>
      <c r="AJ718">
        <v>0.08</v>
      </c>
      <c r="AK718">
        <v>63597</v>
      </c>
      <c r="AL718">
        <v>1</v>
      </c>
      <c r="AM718">
        <v>0</v>
      </c>
      <c r="AN718">
        <v>0</v>
      </c>
      <c r="AO718">
        <v>0</v>
      </c>
      <c r="AP718">
        <v>1</v>
      </c>
      <c r="AQ718">
        <v>0</v>
      </c>
    </row>
    <row r="719" spans="1:43">
      <c r="A719" s="1">
        <v>1013944370</v>
      </c>
      <c r="B719" s="3" t="s">
        <v>2048</v>
      </c>
      <c r="C719" s="3" t="s">
        <v>2049</v>
      </c>
      <c r="D719" s="3" t="s">
        <v>2050</v>
      </c>
      <c r="E719" s="3" t="s">
        <v>132</v>
      </c>
      <c r="F719" s="3" t="s">
        <v>62</v>
      </c>
      <c r="G719" s="3" t="s">
        <v>635</v>
      </c>
      <c r="H719" s="3" t="s">
        <v>635</v>
      </c>
      <c r="I719" s="3">
        <v>28</v>
      </c>
      <c r="J719" s="3">
        <v>45</v>
      </c>
      <c r="K719" s="3">
        <v>45</v>
      </c>
      <c r="L719" s="3">
        <v>819</v>
      </c>
      <c r="M719" s="3">
        <v>470.2</v>
      </c>
      <c r="N719" s="3" t="s">
        <v>64</v>
      </c>
      <c r="O719" s="3">
        <v>29</v>
      </c>
      <c r="P719" s="3">
        <v>29</v>
      </c>
      <c r="Q719" s="3">
        <v>648</v>
      </c>
      <c r="R719" s="3">
        <v>322.39999999999998</v>
      </c>
      <c r="S719" s="3" t="s">
        <v>57</v>
      </c>
      <c r="T719">
        <v>0</v>
      </c>
      <c r="U719">
        <v>1</v>
      </c>
      <c r="V719" s="4">
        <f t="shared" si="66"/>
        <v>1.5</v>
      </c>
      <c r="W719">
        <f t="shared" si="67"/>
        <v>1.6071428571428572</v>
      </c>
      <c r="X719">
        <f t="shared" si="68"/>
        <v>18.2</v>
      </c>
      <c r="Y719">
        <f t="shared" si="69"/>
        <v>1.0357142857142858</v>
      </c>
      <c r="Z719">
        <f t="shared" si="70"/>
        <v>22.344827586206897</v>
      </c>
      <c r="AA719">
        <f t="shared" si="71"/>
        <v>0.96666666666666667</v>
      </c>
      <c r="AB719">
        <v>0.40500000000000003</v>
      </c>
      <c r="AC719">
        <v>0.111</v>
      </c>
      <c r="AD719">
        <v>0.17699999999999999</v>
      </c>
      <c r="AE719">
        <v>0.18099999999999999</v>
      </c>
      <c r="AF719">
        <v>1.9E-2</v>
      </c>
      <c r="AG719">
        <v>0.107</v>
      </c>
      <c r="AH719">
        <v>9865</v>
      </c>
      <c r="AI719">
        <v>11.4</v>
      </c>
      <c r="AJ719">
        <v>0.08</v>
      </c>
      <c r="AK719">
        <v>63597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</row>
    <row r="720" spans="1:43" ht="15.5">
      <c r="A720" s="1">
        <v>1437140233</v>
      </c>
      <c r="B720" s="3" t="s">
        <v>2051</v>
      </c>
      <c r="C720" s="3" t="s">
        <v>2052</v>
      </c>
      <c r="D720" s="3" t="s">
        <v>2053</v>
      </c>
      <c r="E720" s="3" t="s">
        <v>105</v>
      </c>
      <c r="F720" s="3" t="s">
        <v>85</v>
      </c>
      <c r="G720" s="3" t="s">
        <v>476</v>
      </c>
      <c r="H720" s="3" t="s">
        <v>476</v>
      </c>
      <c r="I720" s="3">
        <v>63</v>
      </c>
      <c r="J720" s="3">
        <v>227</v>
      </c>
      <c r="K720" s="3">
        <v>237</v>
      </c>
      <c r="L720" s="3">
        <v>5252</v>
      </c>
      <c r="M720" s="3">
        <v>1370.56</v>
      </c>
      <c r="N720" s="5"/>
      <c r="O720" s="3">
        <v>143</v>
      </c>
      <c r="P720" s="3">
        <v>153</v>
      </c>
      <c r="Q720" s="3">
        <v>3667</v>
      </c>
      <c r="R720" s="3">
        <v>1036.68</v>
      </c>
      <c r="S720" s="3" t="s">
        <v>57</v>
      </c>
      <c r="T720">
        <v>0</v>
      </c>
      <c r="U720">
        <v>1</v>
      </c>
      <c r="V720" s="4">
        <f t="shared" si="66"/>
        <v>7.9</v>
      </c>
      <c r="W720">
        <f t="shared" si="67"/>
        <v>3.6031746031746033</v>
      </c>
      <c r="X720">
        <f t="shared" si="68"/>
        <v>23.136563876651984</v>
      </c>
      <c r="Y720">
        <f t="shared" si="69"/>
        <v>2.2698412698412698</v>
      </c>
      <c r="Z720">
        <f t="shared" si="70"/>
        <v>25.643356643356643</v>
      </c>
      <c r="AA720">
        <f t="shared" si="71"/>
        <v>5.0999999999999996</v>
      </c>
      <c r="AB720">
        <v>0.47</v>
      </c>
      <c r="AC720">
        <v>5.5E-2</v>
      </c>
      <c r="AD720">
        <v>0.28799999999999998</v>
      </c>
      <c r="AE720">
        <v>0.13600000000000001</v>
      </c>
      <c r="AF720">
        <v>4.0000000000000001E-3</v>
      </c>
      <c r="AG720">
        <v>4.8000000000000001E-2</v>
      </c>
      <c r="AH720">
        <v>14007</v>
      </c>
      <c r="AI720">
        <v>14</v>
      </c>
      <c r="AJ720">
        <v>6.9000000000000006E-2</v>
      </c>
      <c r="AK720">
        <v>78089</v>
      </c>
      <c r="AL720">
        <v>1</v>
      </c>
      <c r="AM720">
        <v>0</v>
      </c>
      <c r="AN720">
        <v>0</v>
      </c>
      <c r="AO720">
        <v>0</v>
      </c>
      <c r="AP720">
        <v>1</v>
      </c>
      <c r="AQ720">
        <v>0</v>
      </c>
    </row>
    <row r="721" spans="1:43">
      <c r="A721" s="1">
        <v>1780057901</v>
      </c>
      <c r="B721" s="3" t="s">
        <v>2054</v>
      </c>
      <c r="C721" s="3" t="s">
        <v>2055</v>
      </c>
      <c r="D721" s="3" t="s">
        <v>2056</v>
      </c>
      <c r="E721" s="3" t="s">
        <v>288</v>
      </c>
      <c r="F721" s="3" t="s">
        <v>55</v>
      </c>
      <c r="G721" s="3" t="s">
        <v>300</v>
      </c>
      <c r="H721" s="3" t="s">
        <v>300</v>
      </c>
      <c r="I721" s="3">
        <v>20</v>
      </c>
      <c r="J721" s="3">
        <v>116</v>
      </c>
      <c r="K721" s="3">
        <v>126.1</v>
      </c>
      <c r="L721" s="3">
        <v>3724</v>
      </c>
      <c r="M721" s="3">
        <v>1873.87</v>
      </c>
      <c r="N721" s="3" t="s">
        <v>49</v>
      </c>
      <c r="O721" s="3">
        <v>38</v>
      </c>
      <c r="P721" s="3">
        <v>40.5</v>
      </c>
      <c r="Q721" s="3">
        <v>1215</v>
      </c>
      <c r="R721" s="3">
        <v>311.52</v>
      </c>
      <c r="S721" s="3" t="s">
        <v>57</v>
      </c>
      <c r="T721">
        <v>0</v>
      </c>
      <c r="U721">
        <v>2</v>
      </c>
      <c r="V721" s="4">
        <f t="shared" si="66"/>
        <v>4.2033333333333331</v>
      </c>
      <c r="W721">
        <f t="shared" si="67"/>
        <v>5.8</v>
      </c>
      <c r="X721">
        <f t="shared" si="68"/>
        <v>32.103448275862071</v>
      </c>
      <c r="Y721">
        <f t="shared" si="69"/>
        <v>1.9</v>
      </c>
      <c r="Z721">
        <f t="shared" si="70"/>
        <v>31.973684210526315</v>
      </c>
      <c r="AA721">
        <f t="shared" si="71"/>
        <v>1.35</v>
      </c>
      <c r="AB721">
        <v>0.60399999999999998</v>
      </c>
      <c r="AC721">
        <v>9.1999999999999998E-2</v>
      </c>
      <c r="AD721">
        <v>0.113</v>
      </c>
      <c r="AE721">
        <v>0.104</v>
      </c>
      <c r="AF721">
        <v>0.01</v>
      </c>
      <c r="AG721">
        <v>7.6999999999999999E-2</v>
      </c>
      <c r="AH721">
        <v>7522</v>
      </c>
      <c r="AI721">
        <v>9.4</v>
      </c>
      <c r="AJ721">
        <v>8.3000000000000004E-2</v>
      </c>
      <c r="AK721">
        <v>57925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</row>
    <row r="722" spans="1:43" ht="15.5">
      <c r="A722" s="1">
        <v>1881786762</v>
      </c>
      <c r="B722" s="3" t="s">
        <v>2057</v>
      </c>
      <c r="C722" s="3" t="s">
        <v>2058</v>
      </c>
      <c r="D722" s="3" t="s">
        <v>1228</v>
      </c>
      <c r="E722" s="3" t="s">
        <v>90</v>
      </c>
      <c r="F722" s="3" t="s">
        <v>85</v>
      </c>
      <c r="G722" s="3" t="s">
        <v>63</v>
      </c>
      <c r="H722" s="3" t="s">
        <v>63</v>
      </c>
      <c r="I722" s="3">
        <v>14</v>
      </c>
      <c r="J722" s="3">
        <v>94</v>
      </c>
      <c r="K722" s="3">
        <v>164</v>
      </c>
      <c r="L722" s="3">
        <v>4356</v>
      </c>
      <c r="M722" s="3">
        <v>958.01</v>
      </c>
      <c r="N722" s="5"/>
      <c r="O722" s="3">
        <v>94</v>
      </c>
      <c r="P722" s="3">
        <v>164</v>
      </c>
      <c r="Q722" s="3">
        <v>4356</v>
      </c>
      <c r="R722" s="3">
        <v>958.01</v>
      </c>
      <c r="S722" s="3" t="s">
        <v>57</v>
      </c>
      <c r="T722">
        <v>0</v>
      </c>
      <c r="U722">
        <v>1</v>
      </c>
      <c r="V722" s="4">
        <f t="shared" si="66"/>
        <v>5.4666666666666668</v>
      </c>
      <c r="W722">
        <f t="shared" si="67"/>
        <v>6.7142857142857144</v>
      </c>
      <c r="X722">
        <f t="shared" si="68"/>
        <v>46.340425531914896</v>
      </c>
      <c r="Y722">
        <f t="shared" si="69"/>
        <v>6.7142857142857144</v>
      </c>
      <c r="Z722">
        <f t="shared" si="70"/>
        <v>46.340425531914896</v>
      </c>
      <c r="AA722">
        <f t="shared" si="71"/>
        <v>5.4666666666666668</v>
      </c>
      <c r="AB722">
        <v>0.498</v>
      </c>
      <c r="AC722">
        <v>4.9000000000000002E-2</v>
      </c>
      <c r="AD722">
        <v>0.23899999999999999</v>
      </c>
      <c r="AE722">
        <v>0.16400000000000001</v>
      </c>
      <c r="AF722">
        <v>5.0000000000000001E-3</v>
      </c>
      <c r="AG722">
        <v>4.3999999999999997E-2</v>
      </c>
      <c r="AH722">
        <v>9897</v>
      </c>
      <c r="AI722">
        <v>12.6</v>
      </c>
      <c r="AJ722">
        <v>0.06</v>
      </c>
      <c r="AK722">
        <v>56813</v>
      </c>
      <c r="AL722">
        <v>1</v>
      </c>
      <c r="AM722">
        <v>0</v>
      </c>
      <c r="AN722">
        <v>0</v>
      </c>
      <c r="AO722">
        <v>0</v>
      </c>
      <c r="AP722">
        <v>1</v>
      </c>
      <c r="AQ722">
        <v>0</v>
      </c>
    </row>
    <row r="723" spans="1:43" ht="15.5">
      <c r="A723" s="1">
        <v>1508151481</v>
      </c>
      <c r="B723" s="3" t="s">
        <v>149</v>
      </c>
      <c r="C723" s="3" t="s">
        <v>88</v>
      </c>
      <c r="D723" s="3" t="s">
        <v>45</v>
      </c>
      <c r="E723" s="3" t="s">
        <v>46</v>
      </c>
      <c r="F723" s="3" t="s">
        <v>581</v>
      </c>
      <c r="G723" s="3" t="s">
        <v>2059</v>
      </c>
      <c r="H723" s="3" t="s">
        <v>2059</v>
      </c>
      <c r="I723" s="3">
        <v>13</v>
      </c>
      <c r="J723" s="3">
        <v>17</v>
      </c>
      <c r="K723" s="3">
        <v>17</v>
      </c>
      <c r="L723" s="3">
        <v>181</v>
      </c>
      <c r="M723" s="3">
        <v>787.79</v>
      </c>
      <c r="N723" s="5"/>
      <c r="O723" s="3">
        <v>17</v>
      </c>
      <c r="P723" s="3">
        <v>17</v>
      </c>
      <c r="Q723" s="3">
        <v>181</v>
      </c>
      <c r="R723" s="3">
        <v>787.79</v>
      </c>
      <c r="S723" s="3" t="s">
        <v>57</v>
      </c>
      <c r="T723">
        <v>0</v>
      </c>
      <c r="U723">
        <v>1</v>
      </c>
      <c r="V723" s="4">
        <f t="shared" si="66"/>
        <v>0.56666666666666665</v>
      </c>
      <c r="W723">
        <f t="shared" si="67"/>
        <v>1.3076923076923077</v>
      </c>
      <c r="X723">
        <f t="shared" si="68"/>
        <v>10.647058823529411</v>
      </c>
      <c r="Y723">
        <f t="shared" si="69"/>
        <v>1.3076923076923077</v>
      </c>
      <c r="Z723">
        <f t="shared" si="70"/>
        <v>10.647058823529411</v>
      </c>
      <c r="AA723">
        <f t="shared" si="71"/>
        <v>0.56666666666666665</v>
      </c>
      <c r="AB723">
        <v>0.47399999999999998</v>
      </c>
      <c r="AC723">
        <v>7.0999999999999994E-2</v>
      </c>
      <c r="AD723">
        <v>0.16200000000000001</v>
      </c>
      <c r="AE723">
        <v>0.114</v>
      </c>
      <c r="AF723">
        <v>1.7000000000000001E-2</v>
      </c>
      <c r="AG723">
        <v>0.16300000000000001</v>
      </c>
      <c r="AH723">
        <v>8406</v>
      </c>
      <c r="AI723">
        <v>10.4</v>
      </c>
      <c r="AJ723">
        <v>7.8E-2</v>
      </c>
      <c r="AK723">
        <v>61985</v>
      </c>
      <c r="AL723">
        <v>1</v>
      </c>
      <c r="AM723">
        <v>0</v>
      </c>
      <c r="AN723">
        <v>0</v>
      </c>
      <c r="AO723">
        <v>0</v>
      </c>
      <c r="AP723">
        <v>1</v>
      </c>
      <c r="AQ723">
        <v>0</v>
      </c>
    </row>
    <row r="724" spans="1:43">
      <c r="A724" s="1">
        <v>1326087362</v>
      </c>
      <c r="B724" s="3" t="s">
        <v>2060</v>
      </c>
      <c r="C724" s="3" t="s">
        <v>88</v>
      </c>
      <c r="D724" s="3" t="s">
        <v>2061</v>
      </c>
      <c r="E724" s="3" t="s">
        <v>267</v>
      </c>
      <c r="F724" s="3" t="s">
        <v>62</v>
      </c>
      <c r="G724" s="3" t="s">
        <v>322</v>
      </c>
      <c r="H724" s="3" t="s">
        <v>322</v>
      </c>
      <c r="I724" s="3">
        <v>11</v>
      </c>
      <c r="J724" s="3">
        <v>55</v>
      </c>
      <c r="K724" s="3">
        <v>95</v>
      </c>
      <c r="L724" s="3">
        <v>2834</v>
      </c>
      <c r="M724" s="3">
        <v>295.58999999999997</v>
      </c>
      <c r="N724" s="3" t="s">
        <v>49</v>
      </c>
      <c r="O724" s="3">
        <v>36</v>
      </c>
      <c r="P724" s="3">
        <v>60</v>
      </c>
      <c r="Q724" s="3">
        <v>1784</v>
      </c>
      <c r="R724" s="3">
        <v>177.98</v>
      </c>
      <c r="S724" s="3" t="s">
        <v>57</v>
      </c>
      <c r="T724">
        <v>0</v>
      </c>
      <c r="U724">
        <v>1</v>
      </c>
      <c r="V724" s="4">
        <f t="shared" si="66"/>
        <v>3.1666666666666665</v>
      </c>
      <c r="W724">
        <f t="shared" si="67"/>
        <v>5</v>
      </c>
      <c r="X724">
        <f t="shared" si="68"/>
        <v>51.527272727272724</v>
      </c>
      <c r="Y724">
        <f t="shared" si="69"/>
        <v>3.2727272727272729</v>
      </c>
      <c r="Z724">
        <f t="shared" si="70"/>
        <v>49.555555555555557</v>
      </c>
      <c r="AA724">
        <f t="shared" si="71"/>
        <v>2</v>
      </c>
      <c r="AB724">
        <v>0.503</v>
      </c>
      <c r="AC724">
        <v>5.2999999999999999E-2</v>
      </c>
      <c r="AD724">
        <v>0.214</v>
      </c>
      <c r="AE724">
        <v>0.17</v>
      </c>
      <c r="AF724">
        <v>6.0000000000000001E-3</v>
      </c>
      <c r="AG724">
        <v>5.3999999999999999E-2</v>
      </c>
      <c r="AH724">
        <v>11603</v>
      </c>
      <c r="AI724">
        <v>13.3</v>
      </c>
      <c r="AJ724">
        <v>6.6000000000000003E-2</v>
      </c>
      <c r="AK724">
        <v>65167</v>
      </c>
      <c r="AL724">
        <v>1</v>
      </c>
      <c r="AM724">
        <v>0</v>
      </c>
      <c r="AN724">
        <v>0</v>
      </c>
      <c r="AO724">
        <v>0</v>
      </c>
      <c r="AP724">
        <v>1</v>
      </c>
      <c r="AQ724">
        <v>0</v>
      </c>
    </row>
    <row r="725" spans="1:43" ht="15.5">
      <c r="A725" s="1">
        <v>1336195098</v>
      </c>
      <c r="B725" s="3" t="s">
        <v>2062</v>
      </c>
      <c r="C725" s="3" t="s">
        <v>1013</v>
      </c>
      <c r="D725" s="3" t="s">
        <v>2038</v>
      </c>
      <c r="E725" s="3" t="s">
        <v>132</v>
      </c>
      <c r="F725" s="3" t="s">
        <v>62</v>
      </c>
      <c r="G725" s="3" t="s">
        <v>1088</v>
      </c>
      <c r="H725" s="3" t="s">
        <v>1088</v>
      </c>
      <c r="I725" s="3">
        <v>25</v>
      </c>
      <c r="J725" s="3">
        <v>37</v>
      </c>
      <c r="K725" s="3">
        <v>57</v>
      </c>
      <c r="L725" s="3">
        <v>1106</v>
      </c>
      <c r="M725" s="3">
        <v>1231.7</v>
      </c>
      <c r="N725" s="5"/>
      <c r="O725" s="3">
        <v>37</v>
      </c>
      <c r="P725" s="3">
        <v>57</v>
      </c>
      <c r="Q725" s="3">
        <v>1106</v>
      </c>
      <c r="R725" s="3">
        <v>1231.7</v>
      </c>
      <c r="S725" s="3" t="s">
        <v>57</v>
      </c>
      <c r="T725">
        <v>0</v>
      </c>
      <c r="U725">
        <v>1</v>
      </c>
      <c r="V725" s="4">
        <f t="shared" si="66"/>
        <v>1.9</v>
      </c>
      <c r="W725">
        <f t="shared" si="67"/>
        <v>1.48</v>
      </c>
      <c r="X725">
        <f t="shared" si="68"/>
        <v>29.891891891891891</v>
      </c>
      <c r="Y725">
        <f t="shared" si="69"/>
        <v>1.48</v>
      </c>
      <c r="Z725">
        <f t="shared" si="70"/>
        <v>29.891891891891891</v>
      </c>
      <c r="AA725">
        <f t="shared" si="71"/>
        <v>1.9</v>
      </c>
      <c r="AB725">
        <v>0.40500000000000003</v>
      </c>
      <c r="AC725">
        <v>0.111</v>
      </c>
      <c r="AD725">
        <v>0.17699999999999999</v>
      </c>
      <c r="AE725">
        <v>0.18099999999999999</v>
      </c>
      <c r="AF725">
        <v>1.9E-2</v>
      </c>
      <c r="AG725">
        <v>0.107</v>
      </c>
      <c r="AH725">
        <v>9865</v>
      </c>
      <c r="AI725">
        <v>11.4</v>
      </c>
      <c r="AJ725">
        <v>0.08</v>
      </c>
      <c r="AK725">
        <v>63597</v>
      </c>
      <c r="AL725">
        <v>1</v>
      </c>
      <c r="AM725">
        <v>0</v>
      </c>
      <c r="AN725">
        <v>0</v>
      </c>
      <c r="AO725">
        <v>0</v>
      </c>
      <c r="AP725">
        <v>1</v>
      </c>
      <c r="AQ725">
        <v>0</v>
      </c>
    </row>
    <row r="726" spans="1:43" ht="15.5">
      <c r="A726" s="1">
        <v>1083004113</v>
      </c>
      <c r="B726" s="3" t="s">
        <v>2063</v>
      </c>
      <c r="C726" s="3" t="s">
        <v>916</v>
      </c>
      <c r="D726" s="3" t="s">
        <v>2064</v>
      </c>
      <c r="E726" s="3" t="s">
        <v>132</v>
      </c>
      <c r="F726" s="3" t="s">
        <v>55</v>
      </c>
      <c r="G726" s="3" t="s">
        <v>500</v>
      </c>
      <c r="H726" s="3" t="s">
        <v>500</v>
      </c>
      <c r="I726" s="3">
        <v>67</v>
      </c>
      <c r="J726" s="3">
        <v>136</v>
      </c>
      <c r="K726" s="3">
        <v>276</v>
      </c>
      <c r="L726" s="3">
        <v>8250</v>
      </c>
      <c r="M726" s="3">
        <v>1055.17</v>
      </c>
      <c r="N726" s="5"/>
      <c r="O726" s="3">
        <v>108</v>
      </c>
      <c r="P726" s="3">
        <v>214</v>
      </c>
      <c r="Q726" s="3">
        <v>6390</v>
      </c>
      <c r="R726" s="3">
        <v>842.54</v>
      </c>
      <c r="S726" s="3" t="s">
        <v>57</v>
      </c>
      <c r="T726">
        <v>0</v>
      </c>
      <c r="U726">
        <v>2</v>
      </c>
      <c r="V726" s="4">
        <f t="shared" si="66"/>
        <v>9.1999999999999993</v>
      </c>
      <c r="W726">
        <f t="shared" si="67"/>
        <v>2.0298507462686568</v>
      </c>
      <c r="X726">
        <f t="shared" si="68"/>
        <v>60.661764705882355</v>
      </c>
      <c r="Y726">
        <f t="shared" si="69"/>
        <v>1.6119402985074627</v>
      </c>
      <c r="Z726">
        <f t="shared" si="70"/>
        <v>59.166666666666664</v>
      </c>
      <c r="AA726">
        <f t="shared" si="71"/>
        <v>7.1333333333333337</v>
      </c>
      <c r="AB726">
        <v>0.40500000000000003</v>
      </c>
      <c r="AC726">
        <v>0.111</v>
      </c>
      <c r="AD726">
        <v>0.17699999999999999</v>
      </c>
      <c r="AE726">
        <v>0.18099999999999999</v>
      </c>
      <c r="AF726">
        <v>1.9E-2</v>
      </c>
      <c r="AG726">
        <v>0.107</v>
      </c>
      <c r="AH726">
        <v>9865</v>
      </c>
      <c r="AI726">
        <v>11.4</v>
      </c>
      <c r="AJ726">
        <v>0.08</v>
      </c>
      <c r="AK726">
        <v>63597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</row>
    <row r="727" spans="1:43">
      <c r="A727" s="1">
        <v>1578566840</v>
      </c>
      <c r="B727" s="3" t="s">
        <v>2065</v>
      </c>
      <c r="C727" s="3" t="s">
        <v>416</v>
      </c>
      <c r="D727" s="3" t="s">
        <v>2066</v>
      </c>
      <c r="E727" s="3" t="s">
        <v>384</v>
      </c>
      <c r="F727" s="3" t="s">
        <v>289</v>
      </c>
      <c r="G727" s="3" t="s">
        <v>2067</v>
      </c>
      <c r="H727" s="3" t="s">
        <v>2067</v>
      </c>
      <c r="I727" s="3">
        <v>33</v>
      </c>
      <c r="J727" s="3">
        <v>79</v>
      </c>
      <c r="K727" s="3">
        <v>87.3</v>
      </c>
      <c r="L727" s="3">
        <v>2101</v>
      </c>
      <c r="M727" s="3">
        <v>7489.35</v>
      </c>
      <c r="N727" s="3" t="s">
        <v>64</v>
      </c>
      <c r="O727" s="3">
        <v>53</v>
      </c>
      <c r="P727" s="3">
        <v>61.3</v>
      </c>
      <c r="Q727" s="3">
        <v>1518</v>
      </c>
      <c r="R727" s="3">
        <v>5402.57</v>
      </c>
      <c r="S727" s="3" t="s">
        <v>57</v>
      </c>
      <c r="T727">
        <v>0</v>
      </c>
      <c r="U727">
        <v>2</v>
      </c>
      <c r="V727" s="4">
        <f t="shared" si="66"/>
        <v>2.9099999999999997</v>
      </c>
      <c r="W727">
        <f t="shared" si="67"/>
        <v>2.393939393939394</v>
      </c>
      <c r="X727">
        <f t="shared" si="68"/>
        <v>26.594936708860761</v>
      </c>
      <c r="Y727">
        <f t="shared" si="69"/>
        <v>1.606060606060606</v>
      </c>
      <c r="Z727">
        <f t="shared" si="70"/>
        <v>28.641509433962263</v>
      </c>
      <c r="AA727">
        <f t="shared" si="71"/>
        <v>2.0433333333333334</v>
      </c>
      <c r="AB727">
        <v>0.56499999999999995</v>
      </c>
      <c r="AC727">
        <v>5.0999999999999997E-2</v>
      </c>
      <c r="AD727">
        <v>0.183</v>
      </c>
      <c r="AE727">
        <v>0.155</v>
      </c>
      <c r="AF727">
        <v>7.0000000000000001E-3</v>
      </c>
      <c r="AG727">
        <v>0.04</v>
      </c>
      <c r="AH727">
        <v>10846</v>
      </c>
      <c r="AI727">
        <v>9.6</v>
      </c>
      <c r="AJ727">
        <v>6.9000000000000006E-2</v>
      </c>
      <c r="AK727">
        <v>68010</v>
      </c>
      <c r="AL727">
        <v>1</v>
      </c>
      <c r="AM727">
        <v>0</v>
      </c>
      <c r="AN727">
        <v>0</v>
      </c>
      <c r="AO727">
        <v>0</v>
      </c>
      <c r="AP727">
        <v>1</v>
      </c>
      <c r="AQ727">
        <v>0</v>
      </c>
    </row>
    <row r="728" spans="1:43" ht="15.5">
      <c r="A728" s="1">
        <v>1184647166</v>
      </c>
      <c r="B728" s="3" t="s">
        <v>130</v>
      </c>
      <c r="C728" s="3" t="s">
        <v>271</v>
      </c>
      <c r="D728" s="3" t="s">
        <v>2068</v>
      </c>
      <c r="E728" s="3" t="s">
        <v>206</v>
      </c>
      <c r="F728" s="3" t="s">
        <v>62</v>
      </c>
      <c r="G728" s="3" t="s">
        <v>125</v>
      </c>
      <c r="H728" s="3" t="s">
        <v>125</v>
      </c>
      <c r="I728" s="3">
        <v>32</v>
      </c>
      <c r="J728" s="3">
        <v>115</v>
      </c>
      <c r="K728" s="3">
        <v>329.3</v>
      </c>
      <c r="L728" s="3">
        <v>9880</v>
      </c>
      <c r="M728" s="3">
        <v>1172.55</v>
      </c>
      <c r="N728" s="5"/>
      <c r="O728" s="3">
        <v>115</v>
      </c>
      <c r="P728" s="3">
        <v>329.3</v>
      </c>
      <c r="Q728" s="3">
        <v>9880</v>
      </c>
      <c r="R728" s="3">
        <v>1172.55</v>
      </c>
      <c r="S728" s="3" t="s">
        <v>57</v>
      </c>
      <c r="T728">
        <v>0</v>
      </c>
      <c r="U728">
        <v>1</v>
      </c>
      <c r="V728" s="4">
        <f t="shared" si="66"/>
        <v>10.976666666666667</v>
      </c>
      <c r="W728">
        <f t="shared" si="67"/>
        <v>3.59375</v>
      </c>
      <c r="X728">
        <f t="shared" si="68"/>
        <v>85.913043478260875</v>
      </c>
      <c r="Y728">
        <f t="shared" si="69"/>
        <v>3.59375</v>
      </c>
      <c r="Z728">
        <f t="shared" si="70"/>
        <v>85.913043478260875</v>
      </c>
      <c r="AA728">
        <f t="shared" si="71"/>
        <v>10.976666666666667</v>
      </c>
      <c r="AB728">
        <v>0.47099999999999997</v>
      </c>
      <c r="AC728">
        <v>6.7000000000000004E-2</v>
      </c>
      <c r="AD728">
        <v>0.19900000000000001</v>
      </c>
      <c r="AE728">
        <v>0.155</v>
      </c>
      <c r="AF728">
        <v>1.6E-2</v>
      </c>
      <c r="AG728">
        <v>9.2999999999999999E-2</v>
      </c>
      <c r="AH728">
        <v>9336</v>
      </c>
      <c r="AI728">
        <v>14.3</v>
      </c>
      <c r="AJ728">
        <v>7.2999999999999995E-2</v>
      </c>
      <c r="AK728">
        <v>58279</v>
      </c>
      <c r="AL728">
        <v>1</v>
      </c>
      <c r="AM728">
        <v>0</v>
      </c>
      <c r="AN728">
        <v>0</v>
      </c>
      <c r="AO728">
        <v>0</v>
      </c>
      <c r="AP728">
        <v>1</v>
      </c>
      <c r="AQ728">
        <v>0</v>
      </c>
    </row>
    <row r="729" spans="1:43">
      <c r="A729" s="1">
        <v>1245266170</v>
      </c>
      <c r="B729" s="3" t="s">
        <v>1675</v>
      </c>
      <c r="C729" s="3" t="s">
        <v>558</v>
      </c>
      <c r="D729" s="3" t="s">
        <v>242</v>
      </c>
      <c r="E729" s="3" t="s">
        <v>46</v>
      </c>
      <c r="F729" s="3" t="s">
        <v>147</v>
      </c>
      <c r="G729" s="3" t="s">
        <v>2069</v>
      </c>
      <c r="H729" s="3" t="s">
        <v>2070</v>
      </c>
      <c r="I729" s="3">
        <v>23</v>
      </c>
      <c r="J729" s="3">
        <v>52</v>
      </c>
      <c r="K729" s="3">
        <v>52</v>
      </c>
      <c r="L729" s="3">
        <v>1485</v>
      </c>
      <c r="M729" s="3">
        <v>23243.27</v>
      </c>
      <c r="N729" s="3" t="s">
        <v>64</v>
      </c>
      <c r="O729" s="3">
        <v>37</v>
      </c>
      <c r="P729" s="3">
        <v>37</v>
      </c>
      <c r="Q729" s="3">
        <v>1035</v>
      </c>
      <c r="R729" s="3">
        <v>14100.43</v>
      </c>
      <c r="S729" s="3" t="s">
        <v>57</v>
      </c>
      <c r="T729">
        <v>0</v>
      </c>
      <c r="U729">
        <v>1</v>
      </c>
      <c r="V729" s="4">
        <f t="shared" si="66"/>
        <v>1.7333333333333334</v>
      </c>
      <c r="W729">
        <f t="shared" si="67"/>
        <v>2.2608695652173911</v>
      </c>
      <c r="X729">
        <f t="shared" si="68"/>
        <v>28.557692307692307</v>
      </c>
      <c r="Y729">
        <f t="shared" si="69"/>
        <v>1.6086956521739131</v>
      </c>
      <c r="Z729">
        <f t="shared" si="70"/>
        <v>27.972972972972972</v>
      </c>
      <c r="AA729">
        <f t="shared" si="71"/>
        <v>1.2333333333333334</v>
      </c>
      <c r="AB729">
        <v>0.47399999999999998</v>
      </c>
      <c r="AC729">
        <v>7.0999999999999994E-2</v>
      </c>
      <c r="AD729">
        <v>0.16200000000000001</v>
      </c>
      <c r="AE729">
        <v>0.114</v>
      </c>
      <c r="AF729">
        <v>1.7000000000000001E-2</v>
      </c>
      <c r="AG729">
        <v>0.16300000000000001</v>
      </c>
      <c r="AH729">
        <v>8406</v>
      </c>
      <c r="AI729">
        <v>10.4</v>
      </c>
      <c r="AJ729">
        <v>7.8E-2</v>
      </c>
      <c r="AK729">
        <v>61985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</row>
    <row r="730" spans="1:43">
      <c r="A730" s="1">
        <v>1598864217</v>
      </c>
      <c r="B730" s="3" t="s">
        <v>2071</v>
      </c>
      <c r="C730" s="3" t="s">
        <v>2072</v>
      </c>
      <c r="D730" s="3" t="s">
        <v>438</v>
      </c>
      <c r="E730" s="3" t="s">
        <v>439</v>
      </c>
      <c r="F730" s="3" t="s">
        <v>85</v>
      </c>
      <c r="G730" s="3" t="s">
        <v>492</v>
      </c>
      <c r="H730" s="3" t="s">
        <v>492</v>
      </c>
      <c r="I730" s="3">
        <v>12</v>
      </c>
      <c r="J730" s="3">
        <v>36</v>
      </c>
      <c r="K730" s="3">
        <v>38</v>
      </c>
      <c r="L730" s="3">
        <v>1140</v>
      </c>
      <c r="M730" s="3">
        <v>190.83</v>
      </c>
      <c r="N730" s="3" t="s">
        <v>49</v>
      </c>
      <c r="O730" s="3">
        <v>23</v>
      </c>
      <c r="P730" s="3">
        <v>23</v>
      </c>
      <c r="Q730" s="3">
        <v>690</v>
      </c>
      <c r="R730" s="3">
        <v>112.52</v>
      </c>
      <c r="S730" s="3" t="s">
        <v>57</v>
      </c>
      <c r="T730">
        <v>0</v>
      </c>
      <c r="U730">
        <v>1</v>
      </c>
      <c r="V730" s="4">
        <f t="shared" si="66"/>
        <v>1.2666666666666666</v>
      </c>
      <c r="W730">
        <f t="shared" si="67"/>
        <v>3</v>
      </c>
      <c r="X730">
        <f t="shared" si="68"/>
        <v>31.666666666666668</v>
      </c>
      <c r="Y730">
        <f t="shared" si="69"/>
        <v>1.9166666666666667</v>
      </c>
      <c r="Z730">
        <f t="shared" si="70"/>
        <v>30</v>
      </c>
      <c r="AA730">
        <f t="shared" si="71"/>
        <v>0.76666666666666672</v>
      </c>
      <c r="AB730">
        <v>0.51300000000000001</v>
      </c>
      <c r="AC730">
        <v>0.05</v>
      </c>
      <c r="AD730">
        <v>0.22700000000000001</v>
      </c>
      <c r="AE730">
        <v>0.14799999999999999</v>
      </c>
      <c r="AF730">
        <v>6.0000000000000001E-3</v>
      </c>
      <c r="AG730">
        <v>5.6000000000000001E-2</v>
      </c>
      <c r="AH730">
        <v>12489</v>
      </c>
      <c r="AI730">
        <v>12.2</v>
      </c>
      <c r="AJ730">
        <v>6.8000000000000005E-2</v>
      </c>
      <c r="AK730">
        <v>84972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</row>
    <row r="731" spans="1:43" ht="15.5">
      <c r="A731" s="1">
        <v>1639151020</v>
      </c>
      <c r="B731" s="3" t="s">
        <v>1745</v>
      </c>
      <c r="C731" s="3" t="s">
        <v>416</v>
      </c>
      <c r="D731" s="3" t="s">
        <v>2073</v>
      </c>
      <c r="E731" s="3" t="s">
        <v>161</v>
      </c>
      <c r="F731" s="3" t="s">
        <v>69</v>
      </c>
      <c r="G731" s="3" t="s">
        <v>133</v>
      </c>
      <c r="H731" s="3" t="s">
        <v>133</v>
      </c>
      <c r="I731" s="3">
        <v>24</v>
      </c>
      <c r="J731" s="3">
        <v>145</v>
      </c>
      <c r="K731" s="3">
        <v>199</v>
      </c>
      <c r="L731" s="3">
        <v>5960</v>
      </c>
      <c r="M731" s="3">
        <v>1481.94</v>
      </c>
      <c r="N731" s="5"/>
      <c r="O731" s="3">
        <v>61</v>
      </c>
      <c r="P731" s="3">
        <v>99</v>
      </c>
      <c r="Q731" s="3">
        <v>2970</v>
      </c>
      <c r="R731" s="3">
        <v>656.7</v>
      </c>
      <c r="S731" s="3" t="s">
        <v>57</v>
      </c>
      <c r="T731">
        <v>0</v>
      </c>
      <c r="U731">
        <v>1</v>
      </c>
      <c r="V731" s="4">
        <f t="shared" si="66"/>
        <v>6.6333333333333337</v>
      </c>
      <c r="W731">
        <f t="shared" si="67"/>
        <v>6.041666666666667</v>
      </c>
      <c r="X731">
        <f t="shared" si="68"/>
        <v>41.103448275862071</v>
      </c>
      <c r="Y731">
        <f t="shared" si="69"/>
        <v>2.5416666666666665</v>
      </c>
      <c r="Z731">
        <f t="shared" si="70"/>
        <v>48.688524590163937</v>
      </c>
      <c r="AA731">
        <f t="shared" si="71"/>
        <v>3.3</v>
      </c>
      <c r="AB731">
        <v>0.53500000000000003</v>
      </c>
      <c r="AC731">
        <v>6.4000000000000001E-2</v>
      </c>
      <c r="AD731">
        <v>0.14399999999999999</v>
      </c>
      <c r="AE731">
        <v>0.155</v>
      </c>
      <c r="AF731">
        <v>1.7999999999999999E-2</v>
      </c>
      <c r="AG731">
        <v>8.4000000000000005E-2</v>
      </c>
      <c r="AH731">
        <v>9408</v>
      </c>
      <c r="AI731">
        <v>12.1</v>
      </c>
      <c r="AJ731">
        <v>6.4000000000000001E-2</v>
      </c>
      <c r="AK731">
        <v>60152</v>
      </c>
      <c r="AL731">
        <v>1</v>
      </c>
      <c r="AM731">
        <v>0</v>
      </c>
      <c r="AN731">
        <v>0</v>
      </c>
      <c r="AO731">
        <v>0</v>
      </c>
      <c r="AP731">
        <v>1</v>
      </c>
      <c r="AQ731">
        <v>0</v>
      </c>
    </row>
    <row r="732" spans="1:43">
      <c r="A732" s="1">
        <v>1457318123</v>
      </c>
      <c r="B732" s="3" t="s">
        <v>2074</v>
      </c>
      <c r="C732" s="3" t="s">
        <v>88</v>
      </c>
      <c r="D732" s="3" t="s">
        <v>2075</v>
      </c>
      <c r="E732" s="3" t="s">
        <v>132</v>
      </c>
      <c r="F732" s="3" t="s">
        <v>62</v>
      </c>
      <c r="G732" s="3" t="s">
        <v>2076</v>
      </c>
      <c r="H732" s="3" t="s">
        <v>2076</v>
      </c>
      <c r="I732" s="3">
        <v>25</v>
      </c>
      <c r="J732" s="3">
        <v>161</v>
      </c>
      <c r="K732" s="3">
        <v>172.8</v>
      </c>
      <c r="L732" s="3">
        <v>5128</v>
      </c>
      <c r="M732" s="3">
        <v>8840.85</v>
      </c>
      <c r="N732" s="3" t="s">
        <v>49</v>
      </c>
      <c r="O732" s="3">
        <v>17</v>
      </c>
      <c r="P732" s="3">
        <v>20</v>
      </c>
      <c r="Q732" s="3">
        <v>592</v>
      </c>
      <c r="R732" s="3">
        <v>942.37</v>
      </c>
      <c r="S732" s="3" t="s">
        <v>57</v>
      </c>
      <c r="T732">
        <v>0</v>
      </c>
      <c r="U732">
        <v>1</v>
      </c>
      <c r="V732" s="4">
        <f t="shared" si="66"/>
        <v>5.7600000000000007</v>
      </c>
      <c r="W732">
        <f t="shared" si="67"/>
        <v>6.44</v>
      </c>
      <c r="X732">
        <f t="shared" si="68"/>
        <v>31.850931677018632</v>
      </c>
      <c r="Y732">
        <f t="shared" si="69"/>
        <v>0.68</v>
      </c>
      <c r="Z732">
        <f t="shared" si="70"/>
        <v>34.823529411764703</v>
      </c>
      <c r="AA732">
        <f t="shared" si="71"/>
        <v>0.66666666666666663</v>
      </c>
      <c r="AB732">
        <v>0.40500000000000003</v>
      </c>
      <c r="AC732">
        <v>0.111</v>
      </c>
      <c r="AD732">
        <v>0.17699999999999999</v>
      </c>
      <c r="AE732">
        <v>0.18099999999999999</v>
      </c>
      <c r="AF732">
        <v>1.9E-2</v>
      </c>
      <c r="AG732">
        <v>0.107</v>
      </c>
      <c r="AH732">
        <v>9865</v>
      </c>
      <c r="AI732">
        <v>11.4</v>
      </c>
      <c r="AJ732">
        <v>0.08</v>
      </c>
      <c r="AK732">
        <v>63597</v>
      </c>
      <c r="AL732">
        <v>1</v>
      </c>
      <c r="AM732">
        <v>0</v>
      </c>
      <c r="AN732">
        <v>0</v>
      </c>
      <c r="AO732">
        <v>0</v>
      </c>
      <c r="AP732">
        <v>1</v>
      </c>
      <c r="AQ732">
        <v>0</v>
      </c>
    </row>
    <row r="733" spans="1:43">
      <c r="A733" s="1">
        <v>1184643728</v>
      </c>
      <c r="B733" s="3" t="s">
        <v>2077</v>
      </c>
      <c r="C733" s="3" t="s">
        <v>2078</v>
      </c>
      <c r="D733" s="3" t="s">
        <v>2079</v>
      </c>
      <c r="E733" s="3" t="s">
        <v>46</v>
      </c>
      <c r="F733" s="3" t="s">
        <v>62</v>
      </c>
      <c r="G733" s="3" t="s">
        <v>500</v>
      </c>
      <c r="H733" s="3" t="s">
        <v>500</v>
      </c>
      <c r="I733" s="3">
        <v>23</v>
      </c>
      <c r="J733" s="3">
        <v>168</v>
      </c>
      <c r="K733" s="3">
        <v>168</v>
      </c>
      <c r="L733" s="3">
        <v>4725</v>
      </c>
      <c r="M733" s="3">
        <v>1419.69</v>
      </c>
      <c r="N733" s="3" t="s">
        <v>64</v>
      </c>
      <c r="O733" s="3">
        <v>142</v>
      </c>
      <c r="P733" s="3">
        <v>142</v>
      </c>
      <c r="Q733" s="3">
        <v>3997</v>
      </c>
      <c r="R733" s="3">
        <v>1233.5899999999999</v>
      </c>
      <c r="S733" s="3" t="s">
        <v>57</v>
      </c>
      <c r="T733">
        <v>0</v>
      </c>
      <c r="U733">
        <v>1</v>
      </c>
      <c r="V733" s="4">
        <f t="shared" si="66"/>
        <v>5.6</v>
      </c>
      <c r="W733">
        <f t="shared" si="67"/>
        <v>7.3043478260869561</v>
      </c>
      <c r="X733">
        <f t="shared" si="68"/>
        <v>28.125</v>
      </c>
      <c r="Y733">
        <f t="shared" si="69"/>
        <v>6.1739130434782608</v>
      </c>
      <c r="Z733">
        <f t="shared" si="70"/>
        <v>28.14788732394366</v>
      </c>
      <c r="AA733">
        <f t="shared" si="71"/>
        <v>4.7333333333333334</v>
      </c>
      <c r="AB733">
        <v>0.47399999999999998</v>
      </c>
      <c r="AC733">
        <v>7.0999999999999994E-2</v>
      </c>
      <c r="AD733">
        <v>0.16200000000000001</v>
      </c>
      <c r="AE733">
        <v>0.114</v>
      </c>
      <c r="AF733">
        <v>1.7000000000000001E-2</v>
      </c>
      <c r="AG733">
        <v>0.16300000000000001</v>
      </c>
      <c r="AH733">
        <v>8406</v>
      </c>
      <c r="AI733">
        <v>10.4</v>
      </c>
      <c r="AJ733">
        <v>7.8E-2</v>
      </c>
      <c r="AK733">
        <v>61985</v>
      </c>
      <c r="AL733">
        <v>1</v>
      </c>
      <c r="AM733">
        <v>0</v>
      </c>
      <c r="AN733">
        <v>1</v>
      </c>
      <c r="AO733">
        <v>0</v>
      </c>
      <c r="AP733">
        <v>0</v>
      </c>
      <c r="AQ733">
        <v>0</v>
      </c>
    </row>
    <row r="734" spans="1:43" ht="15.5">
      <c r="A734" s="1">
        <v>1679551295</v>
      </c>
      <c r="B734" s="3" t="s">
        <v>2080</v>
      </c>
      <c r="C734" s="3" t="s">
        <v>311</v>
      </c>
      <c r="D734" s="3" t="s">
        <v>128</v>
      </c>
      <c r="E734" s="3" t="s">
        <v>129</v>
      </c>
      <c r="F734" s="3" t="s">
        <v>374</v>
      </c>
      <c r="G734" s="3" t="s">
        <v>661</v>
      </c>
      <c r="H734" s="3" t="s">
        <v>662</v>
      </c>
      <c r="I734" s="3">
        <v>13</v>
      </c>
      <c r="J734" s="3">
        <v>36</v>
      </c>
      <c r="K734" s="3">
        <v>76</v>
      </c>
      <c r="L734" s="3">
        <v>2260</v>
      </c>
      <c r="M734" s="3">
        <v>25568.31</v>
      </c>
      <c r="N734" s="5"/>
      <c r="O734" s="3">
        <v>36</v>
      </c>
      <c r="P734" s="3">
        <v>76</v>
      </c>
      <c r="Q734" s="3">
        <v>2260</v>
      </c>
      <c r="R734" s="3">
        <v>25568.31</v>
      </c>
      <c r="S734" s="3" t="s">
        <v>57</v>
      </c>
      <c r="T734">
        <v>0</v>
      </c>
      <c r="U734">
        <v>1</v>
      </c>
      <c r="V734" s="4">
        <f t="shared" si="66"/>
        <v>2.5333333333333332</v>
      </c>
      <c r="W734">
        <f t="shared" si="67"/>
        <v>2.7692307692307692</v>
      </c>
      <c r="X734">
        <f t="shared" si="68"/>
        <v>62.777777777777779</v>
      </c>
      <c r="Y734">
        <f t="shared" si="69"/>
        <v>2.7692307692307692</v>
      </c>
      <c r="Z734">
        <f t="shared" si="70"/>
        <v>62.777777777777779</v>
      </c>
      <c r="AA734">
        <f t="shared" si="71"/>
        <v>2.5333333333333332</v>
      </c>
      <c r="AB734">
        <v>0.46600000000000003</v>
      </c>
      <c r="AC734">
        <v>5.2999999999999999E-2</v>
      </c>
      <c r="AD734">
        <v>0.20399999999999999</v>
      </c>
      <c r="AE734">
        <v>0.16500000000000001</v>
      </c>
      <c r="AF734">
        <v>1.4E-2</v>
      </c>
      <c r="AG734">
        <v>9.8000000000000004E-2</v>
      </c>
      <c r="AH734">
        <v>8756</v>
      </c>
      <c r="AI734">
        <v>9.8000000000000007</v>
      </c>
      <c r="AJ734">
        <v>8.5000000000000006E-2</v>
      </c>
      <c r="AK734">
        <v>56667</v>
      </c>
      <c r="AL734">
        <v>1</v>
      </c>
      <c r="AM734">
        <v>0</v>
      </c>
      <c r="AN734">
        <v>0</v>
      </c>
      <c r="AO734">
        <v>0</v>
      </c>
      <c r="AP734">
        <v>1</v>
      </c>
      <c r="AQ734">
        <v>0</v>
      </c>
    </row>
    <row r="735" spans="1:43">
      <c r="A735" s="1">
        <v>1184983629</v>
      </c>
      <c r="B735" s="3" t="s">
        <v>547</v>
      </c>
      <c r="C735" s="3" t="s">
        <v>356</v>
      </c>
      <c r="D735" s="3" t="s">
        <v>2081</v>
      </c>
      <c r="E735" s="3" t="s">
        <v>183</v>
      </c>
      <c r="F735" s="3" t="s">
        <v>85</v>
      </c>
      <c r="G735" s="3" t="s">
        <v>247</v>
      </c>
      <c r="H735" s="3" t="s">
        <v>248</v>
      </c>
      <c r="I735" s="3">
        <v>13</v>
      </c>
      <c r="J735" s="3">
        <v>28</v>
      </c>
      <c r="K735" s="3">
        <v>28</v>
      </c>
      <c r="L735" s="3">
        <v>547</v>
      </c>
      <c r="M735" s="3">
        <v>1456.11</v>
      </c>
      <c r="N735" s="3" t="s">
        <v>49</v>
      </c>
      <c r="O735" s="3">
        <v>14</v>
      </c>
      <c r="P735" s="3">
        <v>14</v>
      </c>
      <c r="Q735" s="3">
        <v>283</v>
      </c>
      <c r="R735" s="3">
        <v>728.11</v>
      </c>
      <c r="S735" s="3" t="s">
        <v>57</v>
      </c>
      <c r="T735">
        <v>0</v>
      </c>
      <c r="U735">
        <v>1</v>
      </c>
      <c r="V735" s="4">
        <f t="shared" si="66"/>
        <v>0.93333333333333335</v>
      </c>
      <c r="W735">
        <f t="shared" si="67"/>
        <v>2.1538461538461537</v>
      </c>
      <c r="X735">
        <f t="shared" si="68"/>
        <v>19.535714285714285</v>
      </c>
      <c r="Y735">
        <f t="shared" si="69"/>
        <v>1.0769230769230769</v>
      </c>
      <c r="Z735">
        <f t="shared" si="70"/>
        <v>20.214285714285715</v>
      </c>
      <c r="AA735">
        <f t="shared" si="71"/>
        <v>0.46666666666666667</v>
      </c>
      <c r="AB735">
        <v>0.52</v>
      </c>
      <c r="AC735">
        <v>5.1999999999999998E-2</v>
      </c>
      <c r="AD735">
        <v>0.17100000000000001</v>
      </c>
      <c r="AE735">
        <v>0.154</v>
      </c>
      <c r="AF735">
        <v>0.04</v>
      </c>
      <c r="AG735">
        <v>6.4000000000000001E-2</v>
      </c>
      <c r="AH735">
        <v>9195</v>
      </c>
      <c r="AI735">
        <v>11.1</v>
      </c>
      <c r="AJ735">
        <v>7.4999999999999997E-2</v>
      </c>
      <c r="AK735">
        <v>68211</v>
      </c>
      <c r="AL735">
        <v>1</v>
      </c>
      <c r="AM735">
        <v>0</v>
      </c>
      <c r="AN735">
        <v>0</v>
      </c>
      <c r="AO735">
        <v>0</v>
      </c>
      <c r="AP735">
        <v>1</v>
      </c>
      <c r="AQ735">
        <v>0</v>
      </c>
    </row>
    <row r="736" spans="1:43" ht="15.5">
      <c r="A736" s="1">
        <v>1215942180</v>
      </c>
      <c r="B736" s="3" t="s">
        <v>2082</v>
      </c>
      <c r="C736" s="3" t="s">
        <v>569</v>
      </c>
      <c r="D736" s="3" t="s">
        <v>2083</v>
      </c>
      <c r="E736" s="3" t="s">
        <v>384</v>
      </c>
      <c r="F736" s="3" t="s">
        <v>85</v>
      </c>
      <c r="G736" s="3" t="s">
        <v>375</v>
      </c>
      <c r="H736" s="3" t="s">
        <v>376</v>
      </c>
      <c r="I736" s="3">
        <v>13</v>
      </c>
      <c r="J736" s="3">
        <v>15</v>
      </c>
      <c r="K736" s="3">
        <v>17.100000000000001</v>
      </c>
      <c r="L736" s="3">
        <v>349</v>
      </c>
      <c r="M736" s="3">
        <v>455.18</v>
      </c>
      <c r="N736" s="5"/>
      <c r="O736" s="3">
        <v>15</v>
      </c>
      <c r="P736" s="3">
        <v>17.100000000000001</v>
      </c>
      <c r="Q736" s="3">
        <v>349</v>
      </c>
      <c r="R736" s="3">
        <v>455.18</v>
      </c>
      <c r="S736" s="3" t="s">
        <v>57</v>
      </c>
      <c r="T736">
        <v>0</v>
      </c>
      <c r="U736">
        <v>1</v>
      </c>
      <c r="V736" s="4">
        <f t="shared" si="66"/>
        <v>0.57000000000000006</v>
      </c>
      <c r="W736">
        <f t="shared" si="67"/>
        <v>1.1538461538461537</v>
      </c>
      <c r="X736">
        <f t="shared" si="68"/>
        <v>23.266666666666666</v>
      </c>
      <c r="Y736">
        <f t="shared" si="69"/>
        <v>1.1538461538461537</v>
      </c>
      <c r="Z736">
        <f t="shared" si="70"/>
        <v>23.266666666666666</v>
      </c>
      <c r="AA736">
        <f t="shared" si="71"/>
        <v>0.57000000000000006</v>
      </c>
      <c r="AB736">
        <v>0.56499999999999995</v>
      </c>
      <c r="AC736">
        <v>5.0999999999999997E-2</v>
      </c>
      <c r="AD736">
        <v>0.183</v>
      </c>
      <c r="AE736">
        <v>0.155</v>
      </c>
      <c r="AF736">
        <v>7.0000000000000001E-3</v>
      </c>
      <c r="AG736">
        <v>0.04</v>
      </c>
      <c r="AH736">
        <v>10846</v>
      </c>
      <c r="AI736">
        <v>9.6</v>
      </c>
      <c r="AJ736">
        <v>6.9000000000000006E-2</v>
      </c>
      <c r="AK736">
        <v>68010</v>
      </c>
      <c r="AL736">
        <v>1</v>
      </c>
      <c r="AM736">
        <v>0</v>
      </c>
      <c r="AN736">
        <v>0</v>
      </c>
      <c r="AO736">
        <v>0</v>
      </c>
      <c r="AP736">
        <v>1</v>
      </c>
      <c r="AQ736">
        <v>0</v>
      </c>
    </row>
    <row r="737" spans="1:43">
      <c r="A737" s="1">
        <v>1104884451</v>
      </c>
      <c r="B737" s="3" t="s">
        <v>2084</v>
      </c>
      <c r="C737" s="3" t="s">
        <v>257</v>
      </c>
      <c r="D737" s="3" t="s">
        <v>2085</v>
      </c>
      <c r="E737" s="3" t="s">
        <v>74</v>
      </c>
      <c r="F737" s="3" t="s">
        <v>85</v>
      </c>
      <c r="G737" s="3" t="s">
        <v>1269</v>
      </c>
      <c r="H737" s="3" t="s">
        <v>179</v>
      </c>
      <c r="I737" s="3">
        <v>15</v>
      </c>
      <c r="J737" s="3">
        <v>69</v>
      </c>
      <c r="K737" s="3">
        <v>89</v>
      </c>
      <c r="L737" s="3">
        <v>2670</v>
      </c>
      <c r="M737" s="3">
        <v>425.03</v>
      </c>
      <c r="N737" s="3" t="s">
        <v>49</v>
      </c>
      <c r="O737" s="3">
        <v>43</v>
      </c>
      <c r="P737" s="3">
        <v>63</v>
      </c>
      <c r="Q737" s="3">
        <v>1890</v>
      </c>
      <c r="R737" s="3">
        <v>317.77</v>
      </c>
      <c r="S737" s="3" t="s">
        <v>57</v>
      </c>
      <c r="T737">
        <v>0</v>
      </c>
      <c r="U737">
        <v>1</v>
      </c>
      <c r="V737" s="4">
        <f t="shared" si="66"/>
        <v>2.9666666666666668</v>
      </c>
      <c r="W737">
        <f t="shared" si="67"/>
        <v>4.5999999999999996</v>
      </c>
      <c r="X737">
        <f t="shared" si="68"/>
        <v>38.695652173913047</v>
      </c>
      <c r="Y737">
        <f t="shared" si="69"/>
        <v>2.8666666666666667</v>
      </c>
      <c r="Z737">
        <f t="shared" si="70"/>
        <v>43.953488372093027</v>
      </c>
      <c r="AA737">
        <f t="shared" si="71"/>
        <v>2.1</v>
      </c>
      <c r="AB737">
        <v>0.46100000000000002</v>
      </c>
      <c r="AC737">
        <v>3.5000000000000003E-2</v>
      </c>
      <c r="AD737">
        <v>0.27900000000000003</v>
      </c>
      <c r="AE737">
        <v>0.156</v>
      </c>
      <c r="AF737">
        <v>1.2999999999999999E-2</v>
      </c>
      <c r="AG737">
        <v>5.6000000000000001E-2</v>
      </c>
      <c r="AH737">
        <v>10257</v>
      </c>
      <c r="AI737">
        <v>18.100000000000001</v>
      </c>
      <c r="AJ737">
        <v>7.2999999999999995E-2</v>
      </c>
      <c r="AK737">
        <v>52109</v>
      </c>
      <c r="AL737">
        <v>1</v>
      </c>
      <c r="AM737">
        <v>0</v>
      </c>
      <c r="AN737">
        <v>0</v>
      </c>
      <c r="AO737">
        <v>0</v>
      </c>
      <c r="AP737">
        <v>1</v>
      </c>
      <c r="AQ737">
        <v>0</v>
      </c>
    </row>
    <row r="738" spans="1:43">
      <c r="A738" s="1">
        <v>1568571750</v>
      </c>
      <c r="B738" s="3" t="s">
        <v>1240</v>
      </c>
      <c r="C738" s="3" t="s">
        <v>1241</v>
      </c>
      <c r="D738" s="3" t="s">
        <v>131</v>
      </c>
      <c r="E738" s="3" t="s">
        <v>46</v>
      </c>
      <c r="F738" s="3" t="s">
        <v>85</v>
      </c>
      <c r="G738" s="3" t="s">
        <v>125</v>
      </c>
      <c r="H738" s="3" t="s">
        <v>125</v>
      </c>
      <c r="I738" s="3">
        <v>38</v>
      </c>
      <c r="J738" s="3">
        <v>131</v>
      </c>
      <c r="K738" s="3">
        <v>313</v>
      </c>
      <c r="L738" s="3">
        <v>9390</v>
      </c>
      <c r="M738" s="3">
        <v>1252.67</v>
      </c>
      <c r="N738" s="3" t="s">
        <v>64</v>
      </c>
      <c r="O738" s="3">
        <v>115</v>
      </c>
      <c r="P738" s="3">
        <v>287</v>
      </c>
      <c r="Q738" s="3">
        <v>8610</v>
      </c>
      <c r="R738" s="3">
        <v>1151.3699999999999</v>
      </c>
      <c r="S738" s="3" t="s">
        <v>57</v>
      </c>
      <c r="T738">
        <v>0</v>
      </c>
      <c r="U738">
        <v>1</v>
      </c>
      <c r="V738" s="4">
        <f t="shared" si="66"/>
        <v>10.433333333333334</v>
      </c>
      <c r="W738">
        <f t="shared" si="67"/>
        <v>3.4473684210526314</v>
      </c>
      <c r="X738">
        <f t="shared" si="68"/>
        <v>71.679389312977094</v>
      </c>
      <c r="Y738">
        <f t="shared" si="69"/>
        <v>3.0263157894736841</v>
      </c>
      <c r="Z738">
        <f t="shared" si="70"/>
        <v>74.869565217391298</v>
      </c>
      <c r="AA738">
        <f t="shared" si="71"/>
        <v>9.5666666666666664</v>
      </c>
      <c r="AB738">
        <v>0.47399999999999998</v>
      </c>
      <c r="AC738">
        <v>7.0999999999999994E-2</v>
      </c>
      <c r="AD738">
        <v>0.16200000000000001</v>
      </c>
      <c r="AE738">
        <v>0.114</v>
      </c>
      <c r="AF738">
        <v>1.7000000000000001E-2</v>
      </c>
      <c r="AG738">
        <v>0.16300000000000001</v>
      </c>
      <c r="AH738">
        <v>8406</v>
      </c>
      <c r="AI738">
        <v>10.4</v>
      </c>
      <c r="AJ738">
        <v>7.8E-2</v>
      </c>
      <c r="AK738">
        <v>61985</v>
      </c>
      <c r="AL738">
        <v>1</v>
      </c>
      <c r="AM738">
        <v>0</v>
      </c>
      <c r="AN738">
        <v>0</v>
      </c>
      <c r="AO738">
        <v>0</v>
      </c>
      <c r="AP738">
        <v>1</v>
      </c>
      <c r="AQ738">
        <v>0</v>
      </c>
    </row>
    <row r="739" spans="1:43">
      <c r="A739" s="1">
        <v>1073701850</v>
      </c>
      <c r="B739" s="3" t="s">
        <v>2086</v>
      </c>
      <c r="C739" s="3" t="s">
        <v>2087</v>
      </c>
      <c r="D739" s="3" t="s">
        <v>2088</v>
      </c>
      <c r="E739" s="3" t="s">
        <v>96</v>
      </c>
      <c r="F739" s="3" t="s">
        <v>85</v>
      </c>
      <c r="G739" s="3" t="s">
        <v>1130</v>
      </c>
      <c r="H739" s="3" t="s">
        <v>1130</v>
      </c>
      <c r="I739" s="3">
        <v>11</v>
      </c>
      <c r="J739" s="3">
        <v>107</v>
      </c>
      <c r="K739" s="3">
        <v>107</v>
      </c>
      <c r="L739" s="3">
        <v>1872</v>
      </c>
      <c r="M739" s="3">
        <v>1532.39</v>
      </c>
      <c r="N739" s="3" t="s">
        <v>49</v>
      </c>
      <c r="O739" s="3">
        <v>85</v>
      </c>
      <c r="P739" s="3">
        <v>85</v>
      </c>
      <c r="Q739" s="3">
        <v>1485</v>
      </c>
      <c r="R739" s="3">
        <v>1318.88</v>
      </c>
      <c r="S739" s="3" t="s">
        <v>57</v>
      </c>
      <c r="T739">
        <v>0</v>
      </c>
      <c r="U739">
        <v>1</v>
      </c>
      <c r="V739" s="4">
        <f t="shared" si="66"/>
        <v>3.5666666666666669</v>
      </c>
      <c r="W739">
        <f t="shared" si="67"/>
        <v>9.7272727272727266</v>
      </c>
      <c r="X739">
        <f t="shared" si="68"/>
        <v>17.495327102803738</v>
      </c>
      <c r="Y739">
        <f t="shared" si="69"/>
        <v>7.7272727272727275</v>
      </c>
      <c r="Z739">
        <f t="shared" si="70"/>
        <v>17.470588235294116</v>
      </c>
      <c r="AA739">
        <f t="shared" si="71"/>
        <v>2.8333333333333335</v>
      </c>
      <c r="AB739">
        <v>0.53900000000000003</v>
      </c>
      <c r="AC739">
        <v>0.05</v>
      </c>
      <c r="AD739">
        <v>0.19500000000000001</v>
      </c>
      <c r="AE739">
        <v>0.14699999999999999</v>
      </c>
      <c r="AF739">
        <v>6.0000000000000001E-3</v>
      </c>
      <c r="AG739">
        <v>6.0999999999999999E-2</v>
      </c>
      <c r="AH739">
        <v>10190</v>
      </c>
      <c r="AI739">
        <v>11.1</v>
      </c>
      <c r="AJ739">
        <v>6.0999999999999999E-2</v>
      </c>
      <c r="AK739">
        <v>68822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</row>
    <row r="740" spans="1:43" ht="15.5">
      <c r="A740" s="1">
        <v>1841397221</v>
      </c>
      <c r="B740" s="3" t="s">
        <v>2089</v>
      </c>
      <c r="C740" s="3" t="s">
        <v>2006</v>
      </c>
      <c r="D740" s="3" t="s">
        <v>2090</v>
      </c>
      <c r="E740" s="3" t="s">
        <v>105</v>
      </c>
      <c r="F740" s="3" t="s">
        <v>120</v>
      </c>
      <c r="G740" s="3" t="s">
        <v>1237</v>
      </c>
      <c r="H740" s="3" t="s">
        <v>1237</v>
      </c>
      <c r="I740" s="3">
        <v>12</v>
      </c>
      <c r="J740" s="3">
        <v>15</v>
      </c>
      <c r="K740" s="3">
        <v>15</v>
      </c>
      <c r="L740" s="3">
        <v>435</v>
      </c>
      <c r="M740" s="3">
        <v>197.87</v>
      </c>
      <c r="N740" s="5"/>
      <c r="O740" s="3">
        <v>15</v>
      </c>
      <c r="P740" s="3">
        <v>15</v>
      </c>
      <c r="Q740" s="3">
        <v>435</v>
      </c>
      <c r="R740" s="3">
        <v>197.87</v>
      </c>
      <c r="S740" s="3" t="s">
        <v>57</v>
      </c>
      <c r="T740">
        <v>0</v>
      </c>
      <c r="U740">
        <v>0</v>
      </c>
      <c r="V740" s="4">
        <f t="shared" si="66"/>
        <v>0.5</v>
      </c>
      <c r="W740">
        <f t="shared" si="67"/>
        <v>1.25</v>
      </c>
      <c r="X740">
        <f t="shared" si="68"/>
        <v>29</v>
      </c>
      <c r="Y740">
        <f t="shared" si="69"/>
        <v>1.25</v>
      </c>
      <c r="Z740">
        <f t="shared" si="70"/>
        <v>29</v>
      </c>
      <c r="AA740">
        <f t="shared" si="71"/>
        <v>0.5</v>
      </c>
      <c r="AB740">
        <v>0.47</v>
      </c>
      <c r="AC740">
        <v>5.5E-2</v>
      </c>
      <c r="AD740">
        <v>0.28799999999999998</v>
      </c>
      <c r="AE740">
        <v>0.13600000000000001</v>
      </c>
      <c r="AF740">
        <v>4.0000000000000001E-3</v>
      </c>
      <c r="AG740">
        <v>4.8000000000000001E-2</v>
      </c>
      <c r="AH740">
        <v>14007</v>
      </c>
      <c r="AI740">
        <v>14</v>
      </c>
      <c r="AJ740">
        <v>6.9000000000000006E-2</v>
      </c>
      <c r="AK740">
        <v>78089</v>
      </c>
      <c r="AL740">
        <v>1</v>
      </c>
      <c r="AM740">
        <v>0</v>
      </c>
      <c r="AN740">
        <v>0</v>
      </c>
      <c r="AO740">
        <v>0</v>
      </c>
      <c r="AP740">
        <v>1</v>
      </c>
      <c r="AQ740">
        <v>0</v>
      </c>
    </row>
    <row r="741" spans="1:43" ht="15.5">
      <c r="A741" s="1">
        <v>1114282969</v>
      </c>
      <c r="B741" s="3" t="s">
        <v>2091</v>
      </c>
      <c r="C741" s="3" t="s">
        <v>2092</v>
      </c>
      <c r="D741" s="3" t="s">
        <v>1262</v>
      </c>
      <c r="E741" s="3" t="s">
        <v>105</v>
      </c>
      <c r="F741" s="3" t="s">
        <v>85</v>
      </c>
      <c r="G741" s="3" t="s">
        <v>259</v>
      </c>
      <c r="H741" s="3" t="s">
        <v>259</v>
      </c>
      <c r="I741" s="3">
        <v>28</v>
      </c>
      <c r="J741" s="3">
        <v>81</v>
      </c>
      <c r="K741" s="3">
        <v>125</v>
      </c>
      <c r="L741" s="3">
        <v>3750</v>
      </c>
      <c r="M741" s="3">
        <v>923.96</v>
      </c>
      <c r="N741" s="5"/>
      <c r="O741" s="3">
        <v>53</v>
      </c>
      <c r="P741" s="3">
        <v>85</v>
      </c>
      <c r="Q741" s="3">
        <v>2550</v>
      </c>
      <c r="R741" s="3">
        <v>616.99</v>
      </c>
      <c r="S741" s="3" t="s">
        <v>57</v>
      </c>
      <c r="T741">
        <v>0</v>
      </c>
      <c r="U741">
        <v>1</v>
      </c>
      <c r="V741" s="4">
        <f t="shared" si="66"/>
        <v>4.166666666666667</v>
      </c>
      <c r="W741">
        <f t="shared" si="67"/>
        <v>2.8928571428571428</v>
      </c>
      <c r="X741">
        <f t="shared" si="68"/>
        <v>46.296296296296298</v>
      </c>
      <c r="Y741">
        <f t="shared" si="69"/>
        <v>1.8928571428571428</v>
      </c>
      <c r="Z741">
        <f t="shared" si="70"/>
        <v>48.113207547169814</v>
      </c>
      <c r="AA741">
        <f t="shared" si="71"/>
        <v>2.8333333333333335</v>
      </c>
      <c r="AB741">
        <v>0.47</v>
      </c>
      <c r="AC741">
        <v>5.5E-2</v>
      </c>
      <c r="AD741">
        <v>0.28799999999999998</v>
      </c>
      <c r="AE741">
        <v>0.13600000000000001</v>
      </c>
      <c r="AF741">
        <v>4.0000000000000001E-3</v>
      </c>
      <c r="AG741">
        <v>4.8000000000000001E-2</v>
      </c>
      <c r="AH741">
        <v>14007</v>
      </c>
      <c r="AI741">
        <v>14</v>
      </c>
      <c r="AJ741">
        <v>6.9000000000000006E-2</v>
      </c>
      <c r="AK741">
        <v>78089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</row>
    <row r="742" spans="1:43">
      <c r="A742" s="1">
        <v>1528046349</v>
      </c>
      <c r="B742" s="3" t="s">
        <v>2093</v>
      </c>
      <c r="C742" s="3" t="s">
        <v>776</v>
      </c>
      <c r="D742" s="3" t="s">
        <v>2094</v>
      </c>
      <c r="E742" s="3" t="s">
        <v>183</v>
      </c>
      <c r="F742" s="3" t="s">
        <v>581</v>
      </c>
      <c r="G742" s="3" t="s">
        <v>582</v>
      </c>
      <c r="H742" s="3" t="s">
        <v>583</v>
      </c>
      <c r="I742" s="3">
        <v>16</v>
      </c>
      <c r="J742" s="3">
        <v>43</v>
      </c>
      <c r="K742" s="3">
        <v>43</v>
      </c>
      <c r="L742" s="3">
        <v>544</v>
      </c>
      <c r="M742" s="3">
        <v>8099.79</v>
      </c>
      <c r="N742" s="3" t="s">
        <v>49</v>
      </c>
      <c r="O742" s="3">
        <v>25</v>
      </c>
      <c r="P742" s="3">
        <v>25</v>
      </c>
      <c r="Q742" s="3">
        <v>241</v>
      </c>
      <c r="R742" s="3">
        <v>4766.78</v>
      </c>
      <c r="S742" s="3" t="s">
        <v>57</v>
      </c>
      <c r="T742">
        <v>0</v>
      </c>
      <c r="U742">
        <v>1</v>
      </c>
      <c r="V742" s="4">
        <f t="shared" si="66"/>
        <v>1.4333333333333333</v>
      </c>
      <c r="W742">
        <f t="shared" si="67"/>
        <v>2.6875</v>
      </c>
      <c r="X742">
        <f t="shared" si="68"/>
        <v>12.651162790697674</v>
      </c>
      <c r="Y742">
        <f t="shared" si="69"/>
        <v>1.5625</v>
      </c>
      <c r="Z742">
        <f t="shared" si="70"/>
        <v>9.64</v>
      </c>
      <c r="AA742">
        <f t="shared" si="71"/>
        <v>0.83333333333333337</v>
      </c>
      <c r="AB742">
        <v>0.52</v>
      </c>
      <c r="AC742">
        <v>5.1999999999999998E-2</v>
      </c>
      <c r="AD742">
        <v>0.17100000000000001</v>
      </c>
      <c r="AE742">
        <v>0.154</v>
      </c>
      <c r="AF742">
        <v>0.04</v>
      </c>
      <c r="AG742">
        <v>6.4000000000000001E-2</v>
      </c>
      <c r="AH742">
        <v>9195</v>
      </c>
      <c r="AI742">
        <v>11.1</v>
      </c>
      <c r="AJ742">
        <v>7.4999999999999997E-2</v>
      </c>
      <c r="AK742">
        <v>68211</v>
      </c>
      <c r="AL742">
        <v>1</v>
      </c>
      <c r="AM742">
        <v>0</v>
      </c>
      <c r="AN742">
        <v>0</v>
      </c>
      <c r="AO742">
        <v>0</v>
      </c>
      <c r="AP742">
        <v>1</v>
      </c>
      <c r="AQ742">
        <v>0</v>
      </c>
    </row>
    <row r="743" spans="1:43">
      <c r="A743" s="1">
        <v>1942314547</v>
      </c>
      <c r="B743" s="3" t="s">
        <v>2095</v>
      </c>
      <c r="C743" s="3" t="s">
        <v>2096</v>
      </c>
      <c r="D743" s="3" t="s">
        <v>2097</v>
      </c>
      <c r="E743" s="3" t="s">
        <v>288</v>
      </c>
      <c r="F743" s="3" t="s">
        <v>62</v>
      </c>
      <c r="G743" s="3" t="s">
        <v>86</v>
      </c>
      <c r="H743" s="3" t="s">
        <v>86</v>
      </c>
      <c r="I743" s="3">
        <v>57</v>
      </c>
      <c r="J743" s="3">
        <v>360</v>
      </c>
      <c r="K743" s="3">
        <v>476</v>
      </c>
      <c r="L743" s="3">
        <v>13971</v>
      </c>
      <c r="M743" s="3">
        <v>4104.0600000000004</v>
      </c>
      <c r="N743" s="3" t="s">
        <v>64</v>
      </c>
      <c r="O743" s="3">
        <v>324</v>
      </c>
      <c r="P743" s="3">
        <v>424</v>
      </c>
      <c r="Q743" s="3">
        <v>12411</v>
      </c>
      <c r="R743" s="3">
        <v>3916.99</v>
      </c>
      <c r="S743" s="3" t="s">
        <v>57</v>
      </c>
      <c r="T743">
        <v>0</v>
      </c>
      <c r="U743">
        <v>1</v>
      </c>
      <c r="V743" s="4">
        <f t="shared" si="66"/>
        <v>15.866666666666667</v>
      </c>
      <c r="W743">
        <f t="shared" si="67"/>
        <v>6.3157894736842106</v>
      </c>
      <c r="X743">
        <f t="shared" si="68"/>
        <v>38.80833333333333</v>
      </c>
      <c r="Y743">
        <f t="shared" si="69"/>
        <v>5.6842105263157894</v>
      </c>
      <c r="Z743">
        <f t="shared" si="70"/>
        <v>38.305555555555557</v>
      </c>
      <c r="AA743">
        <f t="shared" si="71"/>
        <v>14.133333333333333</v>
      </c>
      <c r="AB743">
        <v>0.60399999999999998</v>
      </c>
      <c r="AC743">
        <v>9.1999999999999998E-2</v>
      </c>
      <c r="AD743">
        <v>0.113</v>
      </c>
      <c r="AE743">
        <v>0.104</v>
      </c>
      <c r="AF743">
        <v>0.01</v>
      </c>
      <c r="AG743">
        <v>7.6999999999999999E-2</v>
      </c>
      <c r="AH743">
        <v>7522</v>
      </c>
      <c r="AI743">
        <v>9.4</v>
      </c>
      <c r="AJ743">
        <v>8.3000000000000004E-2</v>
      </c>
      <c r="AK743">
        <v>57925</v>
      </c>
      <c r="AL743">
        <v>1</v>
      </c>
      <c r="AM743">
        <v>0</v>
      </c>
      <c r="AN743">
        <v>0</v>
      </c>
      <c r="AO743">
        <v>0</v>
      </c>
      <c r="AP743">
        <v>1</v>
      </c>
      <c r="AQ743">
        <v>0</v>
      </c>
    </row>
    <row r="744" spans="1:43" ht="15.5">
      <c r="A744" s="1">
        <v>1417918079</v>
      </c>
      <c r="B744" s="3" t="s">
        <v>2098</v>
      </c>
      <c r="C744" s="3" t="s">
        <v>2099</v>
      </c>
      <c r="D744" s="3" t="s">
        <v>2073</v>
      </c>
      <c r="E744" s="3" t="s">
        <v>161</v>
      </c>
      <c r="F744" s="3" t="s">
        <v>62</v>
      </c>
      <c r="G744" s="3" t="s">
        <v>2100</v>
      </c>
      <c r="H744" s="3" t="s">
        <v>2100</v>
      </c>
      <c r="I744" s="3">
        <v>14</v>
      </c>
      <c r="J744" s="3">
        <v>66</v>
      </c>
      <c r="K744" s="3">
        <v>108</v>
      </c>
      <c r="L744" s="3">
        <v>3240</v>
      </c>
      <c r="M744" s="3">
        <v>959.44</v>
      </c>
      <c r="N744" s="5"/>
      <c r="O744" s="3">
        <v>66</v>
      </c>
      <c r="P744" s="3">
        <v>108</v>
      </c>
      <c r="Q744" s="3">
        <v>3240</v>
      </c>
      <c r="R744" s="3">
        <v>959.44</v>
      </c>
      <c r="S744" s="3" t="s">
        <v>57</v>
      </c>
      <c r="T744">
        <v>0</v>
      </c>
      <c r="U744">
        <v>1</v>
      </c>
      <c r="V744" s="4">
        <f t="shared" si="66"/>
        <v>3.6</v>
      </c>
      <c r="W744">
        <f t="shared" si="67"/>
        <v>4.7142857142857144</v>
      </c>
      <c r="X744">
        <f t="shared" si="68"/>
        <v>49.090909090909093</v>
      </c>
      <c r="Y744">
        <f t="shared" si="69"/>
        <v>4.7142857142857144</v>
      </c>
      <c r="Z744">
        <f t="shared" si="70"/>
        <v>49.090909090909093</v>
      </c>
      <c r="AA744">
        <f t="shared" si="71"/>
        <v>3.6</v>
      </c>
      <c r="AB744">
        <v>0.53500000000000003</v>
      </c>
      <c r="AC744">
        <v>6.4000000000000001E-2</v>
      </c>
      <c r="AD744">
        <v>0.14399999999999999</v>
      </c>
      <c r="AE744">
        <v>0.155</v>
      </c>
      <c r="AF744">
        <v>1.7999999999999999E-2</v>
      </c>
      <c r="AG744">
        <v>8.4000000000000005E-2</v>
      </c>
      <c r="AH744">
        <v>9408</v>
      </c>
      <c r="AI744">
        <v>12.1</v>
      </c>
      <c r="AJ744">
        <v>6.4000000000000001E-2</v>
      </c>
      <c r="AK744">
        <v>60152</v>
      </c>
      <c r="AL744">
        <v>1</v>
      </c>
      <c r="AM744">
        <v>0</v>
      </c>
      <c r="AN744">
        <v>1</v>
      </c>
      <c r="AO744">
        <v>0</v>
      </c>
      <c r="AP744">
        <v>0</v>
      </c>
      <c r="AQ744">
        <v>0</v>
      </c>
    </row>
    <row r="745" spans="1:43" ht="15.5">
      <c r="A745" s="1">
        <v>1457573354</v>
      </c>
      <c r="B745" s="3" t="s">
        <v>991</v>
      </c>
      <c r="C745" s="3" t="s">
        <v>2101</v>
      </c>
      <c r="D745" s="3" t="s">
        <v>2102</v>
      </c>
      <c r="E745" s="3" t="s">
        <v>96</v>
      </c>
      <c r="F745" s="3" t="s">
        <v>85</v>
      </c>
      <c r="G745" s="3" t="s">
        <v>1189</v>
      </c>
      <c r="H745" s="3" t="s">
        <v>1189</v>
      </c>
      <c r="I745" s="3">
        <v>34</v>
      </c>
      <c r="J745" s="3">
        <v>186</v>
      </c>
      <c r="K745" s="3">
        <v>196.5</v>
      </c>
      <c r="L745" s="3">
        <v>5537</v>
      </c>
      <c r="M745" s="3">
        <v>1953.75</v>
      </c>
      <c r="N745" s="5"/>
      <c r="O745" s="3">
        <v>106</v>
      </c>
      <c r="P745" s="3">
        <v>116</v>
      </c>
      <c r="Q745" s="3">
        <v>3191</v>
      </c>
      <c r="R745" s="3">
        <v>1142.57</v>
      </c>
      <c r="S745" s="3" t="s">
        <v>57</v>
      </c>
      <c r="T745">
        <v>0</v>
      </c>
      <c r="U745">
        <v>1</v>
      </c>
      <c r="V745" s="4">
        <f t="shared" si="66"/>
        <v>6.55</v>
      </c>
      <c r="W745">
        <f t="shared" si="67"/>
        <v>5.4705882352941178</v>
      </c>
      <c r="X745">
        <f t="shared" si="68"/>
        <v>29.768817204301076</v>
      </c>
      <c r="Y745">
        <f t="shared" si="69"/>
        <v>3.1176470588235294</v>
      </c>
      <c r="Z745">
        <f t="shared" si="70"/>
        <v>30.10377358490566</v>
      </c>
      <c r="AA745">
        <f t="shared" si="71"/>
        <v>3.8666666666666667</v>
      </c>
      <c r="AB745">
        <v>0.53900000000000003</v>
      </c>
      <c r="AC745">
        <v>0.05</v>
      </c>
      <c r="AD745">
        <v>0.19500000000000001</v>
      </c>
      <c r="AE745">
        <v>0.14699999999999999</v>
      </c>
      <c r="AF745">
        <v>6.0000000000000001E-3</v>
      </c>
      <c r="AG745">
        <v>6.0999999999999999E-2</v>
      </c>
      <c r="AH745">
        <v>10190</v>
      </c>
      <c r="AI745">
        <v>11.1</v>
      </c>
      <c r="AJ745">
        <v>6.0999999999999999E-2</v>
      </c>
      <c r="AK745">
        <v>68822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</row>
    <row r="746" spans="1:43" ht="15.5">
      <c r="A746" s="1">
        <v>1346229812</v>
      </c>
      <c r="B746" s="3" t="s">
        <v>2103</v>
      </c>
      <c r="C746" s="3" t="s">
        <v>1299</v>
      </c>
      <c r="D746" s="3" t="s">
        <v>1472</v>
      </c>
      <c r="E746" s="3" t="s">
        <v>54</v>
      </c>
      <c r="F746" s="3" t="s">
        <v>85</v>
      </c>
      <c r="G746" s="3" t="s">
        <v>300</v>
      </c>
      <c r="H746" s="3" t="s">
        <v>300</v>
      </c>
      <c r="I746" s="3">
        <v>41</v>
      </c>
      <c r="J746" s="3">
        <v>160</v>
      </c>
      <c r="K746" s="3">
        <v>306.5</v>
      </c>
      <c r="L746" s="3">
        <v>9195</v>
      </c>
      <c r="M746" s="3">
        <v>2492.5</v>
      </c>
      <c r="N746" s="5"/>
      <c r="O746" s="3">
        <v>107</v>
      </c>
      <c r="P746" s="3">
        <v>217</v>
      </c>
      <c r="Q746" s="3">
        <v>6510</v>
      </c>
      <c r="R746" s="3">
        <v>1506.56</v>
      </c>
      <c r="S746" s="3" t="s">
        <v>57</v>
      </c>
      <c r="T746">
        <v>0</v>
      </c>
      <c r="U746">
        <v>1</v>
      </c>
      <c r="V746" s="4">
        <f t="shared" si="66"/>
        <v>10.216666666666667</v>
      </c>
      <c r="W746">
        <f t="shared" si="67"/>
        <v>3.9024390243902438</v>
      </c>
      <c r="X746">
        <f t="shared" si="68"/>
        <v>57.46875</v>
      </c>
      <c r="Y746">
        <f t="shared" si="69"/>
        <v>2.6097560975609757</v>
      </c>
      <c r="Z746">
        <f t="shared" si="70"/>
        <v>60.841121495327101</v>
      </c>
      <c r="AA746">
        <f t="shared" si="71"/>
        <v>7.2333333333333334</v>
      </c>
      <c r="AB746">
        <v>0.46300000000000002</v>
      </c>
      <c r="AC746">
        <v>6.2E-2</v>
      </c>
      <c r="AD746">
        <v>0.20699999999999999</v>
      </c>
      <c r="AE746">
        <v>0.16300000000000001</v>
      </c>
      <c r="AF746">
        <v>2.1000000000000001E-2</v>
      </c>
      <c r="AG746">
        <v>8.4000000000000005E-2</v>
      </c>
      <c r="AH746">
        <v>9280</v>
      </c>
      <c r="AI746">
        <v>15.4</v>
      </c>
      <c r="AJ746">
        <v>6.9000000000000006E-2</v>
      </c>
      <c r="AK746">
        <v>50637</v>
      </c>
      <c r="AL746">
        <v>1</v>
      </c>
      <c r="AM746">
        <v>0</v>
      </c>
      <c r="AN746">
        <v>0</v>
      </c>
      <c r="AO746">
        <v>0</v>
      </c>
      <c r="AP746">
        <v>1</v>
      </c>
      <c r="AQ746">
        <v>0</v>
      </c>
    </row>
    <row r="747" spans="1:43">
      <c r="A747" s="1">
        <v>1538169941</v>
      </c>
      <c r="B747" s="3" t="s">
        <v>2104</v>
      </c>
      <c r="C747" s="3" t="s">
        <v>257</v>
      </c>
      <c r="D747" s="3" t="s">
        <v>1223</v>
      </c>
      <c r="E747" s="3" t="s">
        <v>96</v>
      </c>
      <c r="F747" s="3" t="s">
        <v>2105</v>
      </c>
      <c r="G747" s="3" t="s">
        <v>388</v>
      </c>
      <c r="H747" s="3" t="s">
        <v>389</v>
      </c>
      <c r="I747" s="3">
        <v>51</v>
      </c>
      <c r="J747" s="3">
        <v>67</v>
      </c>
      <c r="K747" s="3">
        <v>67</v>
      </c>
      <c r="L747" s="3">
        <v>390</v>
      </c>
      <c r="M747" s="3">
        <v>822.33</v>
      </c>
      <c r="N747" s="3" t="s">
        <v>64</v>
      </c>
      <c r="O747" s="3">
        <v>53</v>
      </c>
      <c r="P747" s="3">
        <v>53</v>
      </c>
      <c r="Q747" s="3">
        <v>302</v>
      </c>
      <c r="R747" s="3">
        <v>653.36</v>
      </c>
      <c r="S747" s="3" t="s">
        <v>57</v>
      </c>
      <c r="T747">
        <v>0</v>
      </c>
      <c r="U747">
        <v>0</v>
      </c>
      <c r="V747" s="4">
        <f t="shared" si="66"/>
        <v>2.2333333333333334</v>
      </c>
      <c r="W747">
        <f t="shared" si="67"/>
        <v>1.3137254901960784</v>
      </c>
      <c r="X747">
        <f t="shared" si="68"/>
        <v>5.8208955223880601</v>
      </c>
      <c r="Y747">
        <f t="shared" si="69"/>
        <v>1.0392156862745099</v>
      </c>
      <c r="Z747">
        <f t="shared" si="70"/>
        <v>5.6981132075471699</v>
      </c>
      <c r="AA747">
        <f t="shared" si="71"/>
        <v>1.7666666666666666</v>
      </c>
      <c r="AB747">
        <v>0.53900000000000003</v>
      </c>
      <c r="AC747">
        <v>0.05</v>
      </c>
      <c r="AD747">
        <v>0.19500000000000001</v>
      </c>
      <c r="AE747">
        <v>0.14699999999999999</v>
      </c>
      <c r="AF747">
        <v>6.0000000000000001E-3</v>
      </c>
      <c r="AG747">
        <v>6.0999999999999999E-2</v>
      </c>
      <c r="AH747">
        <v>10190</v>
      </c>
      <c r="AI747">
        <v>11.1</v>
      </c>
      <c r="AJ747">
        <v>6.0999999999999999E-2</v>
      </c>
      <c r="AK747">
        <v>68822</v>
      </c>
      <c r="AL747">
        <v>1</v>
      </c>
      <c r="AM747">
        <v>0</v>
      </c>
      <c r="AN747">
        <v>0</v>
      </c>
      <c r="AO747">
        <v>0</v>
      </c>
      <c r="AP747">
        <v>1</v>
      </c>
      <c r="AQ747">
        <v>0</v>
      </c>
    </row>
    <row r="748" spans="1:43">
      <c r="A748" s="1">
        <v>1417919507</v>
      </c>
      <c r="B748" s="3" t="s">
        <v>2106</v>
      </c>
      <c r="C748" s="3" t="s">
        <v>2107</v>
      </c>
      <c r="D748" s="3" t="s">
        <v>118</v>
      </c>
      <c r="E748" s="3" t="s">
        <v>119</v>
      </c>
      <c r="F748" s="3" t="s">
        <v>374</v>
      </c>
      <c r="G748" s="3" t="s">
        <v>133</v>
      </c>
      <c r="H748" s="3" t="s">
        <v>133</v>
      </c>
      <c r="I748" s="3">
        <v>14</v>
      </c>
      <c r="J748" s="3">
        <v>101</v>
      </c>
      <c r="K748" s="3">
        <v>112</v>
      </c>
      <c r="L748" s="3">
        <v>3360</v>
      </c>
      <c r="M748" s="3">
        <v>1328.33</v>
      </c>
      <c r="N748" s="3" t="s">
        <v>64</v>
      </c>
      <c r="O748" s="3">
        <v>81</v>
      </c>
      <c r="P748" s="3">
        <v>87</v>
      </c>
      <c r="Q748" s="3">
        <v>2610</v>
      </c>
      <c r="R748" s="3">
        <v>993.96</v>
      </c>
      <c r="S748" s="3" t="s">
        <v>57</v>
      </c>
      <c r="T748">
        <v>0</v>
      </c>
      <c r="U748">
        <v>1</v>
      </c>
      <c r="V748" s="4">
        <f t="shared" si="66"/>
        <v>3.7333333333333334</v>
      </c>
      <c r="W748">
        <f t="shared" si="67"/>
        <v>7.2142857142857144</v>
      </c>
      <c r="X748">
        <f t="shared" si="68"/>
        <v>33.267326732673268</v>
      </c>
      <c r="Y748">
        <f t="shared" si="69"/>
        <v>5.7857142857142856</v>
      </c>
      <c r="Z748">
        <f t="shared" si="70"/>
        <v>32.222222222222221</v>
      </c>
      <c r="AA748">
        <f t="shared" si="71"/>
        <v>2.9</v>
      </c>
      <c r="AB748">
        <v>0.47</v>
      </c>
      <c r="AC748">
        <v>6.6000000000000003E-2</v>
      </c>
      <c r="AD748">
        <v>0.27200000000000002</v>
      </c>
      <c r="AE748">
        <v>0.12</v>
      </c>
      <c r="AF748">
        <v>8.0000000000000002E-3</v>
      </c>
      <c r="AG748">
        <v>6.4000000000000001E-2</v>
      </c>
      <c r="AH748">
        <v>10299</v>
      </c>
      <c r="AI748">
        <v>8.5</v>
      </c>
      <c r="AJ748">
        <v>7.0999999999999994E-2</v>
      </c>
      <c r="AK748">
        <v>77339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</row>
    <row r="749" spans="1:43" ht="15.5">
      <c r="A749" s="1">
        <v>1518917491</v>
      </c>
      <c r="B749" s="3" t="s">
        <v>2108</v>
      </c>
      <c r="C749" s="3" t="s">
        <v>2109</v>
      </c>
      <c r="D749" s="3" t="s">
        <v>2110</v>
      </c>
      <c r="E749" s="3" t="s">
        <v>90</v>
      </c>
      <c r="F749" s="3" t="s">
        <v>85</v>
      </c>
      <c r="G749" s="3" t="s">
        <v>133</v>
      </c>
      <c r="H749" s="3" t="s">
        <v>133</v>
      </c>
      <c r="I749" s="3">
        <v>49</v>
      </c>
      <c r="J749" s="3">
        <v>293</v>
      </c>
      <c r="K749" s="3">
        <v>360.8</v>
      </c>
      <c r="L749" s="3">
        <v>10803</v>
      </c>
      <c r="M749" s="3">
        <v>4203.8900000000003</v>
      </c>
      <c r="N749" s="5"/>
      <c r="O749" s="3">
        <v>152</v>
      </c>
      <c r="P749" s="3">
        <v>196.9</v>
      </c>
      <c r="Q749" s="3">
        <v>5892</v>
      </c>
      <c r="R749" s="3">
        <v>2204.64</v>
      </c>
      <c r="S749" s="3" t="s">
        <v>57</v>
      </c>
      <c r="T749">
        <v>0</v>
      </c>
      <c r="U749">
        <v>1</v>
      </c>
      <c r="V749" s="4">
        <f t="shared" si="66"/>
        <v>12.026666666666667</v>
      </c>
      <c r="W749">
        <f t="shared" si="67"/>
        <v>5.9795918367346941</v>
      </c>
      <c r="X749">
        <f t="shared" si="68"/>
        <v>36.870307167235495</v>
      </c>
      <c r="Y749">
        <f t="shared" si="69"/>
        <v>3.1020408163265305</v>
      </c>
      <c r="Z749">
        <f t="shared" si="70"/>
        <v>38.763157894736842</v>
      </c>
      <c r="AA749">
        <f t="shared" si="71"/>
        <v>6.5633333333333335</v>
      </c>
      <c r="AB749">
        <v>0.498</v>
      </c>
      <c r="AC749">
        <v>4.9000000000000002E-2</v>
      </c>
      <c r="AD749">
        <v>0.23899999999999999</v>
      </c>
      <c r="AE749">
        <v>0.16400000000000001</v>
      </c>
      <c r="AF749">
        <v>5.0000000000000001E-3</v>
      </c>
      <c r="AG749">
        <v>4.3999999999999997E-2</v>
      </c>
      <c r="AH749">
        <v>9897</v>
      </c>
      <c r="AI749">
        <v>12.6</v>
      </c>
      <c r="AJ749">
        <v>0.06</v>
      </c>
      <c r="AK749">
        <v>56813</v>
      </c>
      <c r="AL749">
        <v>1</v>
      </c>
      <c r="AM749">
        <v>0</v>
      </c>
      <c r="AN749">
        <v>1</v>
      </c>
      <c r="AO749">
        <v>0</v>
      </c>
      <c r="AP749">
        <v>0</v>
      </c>
      <c r="AQ749">
        <v>0</v>
      </c>
    </row>
    <row r="750" spans="1:43">
      <c r="A750" s="1">
        <v>1821181140</v>
      </c>
      <c r="B750" s="3" t="s">
        <v>2111</v>
      </c>
      <c r="C750" s="3" t="s">
        <v>2112</v>
      </c>
      <c r="D750" s="3" t="s">
        <v>2113</v>
      </c>
      <c r="E750" s="3" t="s">
        <v>893</v>
      </c>
      <c r="F750" s="3" t="s">
        <v>47</v>
      </c>
      <c r="G750" s="3" t="s">
        <v>300</v>
      </c>
      <c r="H750" s="3" t="s">
        <v>300</v>
      </c>
      <c r="I750" s="3">
        <v>35</v>
      </c>
      <c r="J750" s="3">
        <v>137</v>
      </c>
      <c r="K750" s="3">
        <v>137</v>
      </c>
      <c r="L750" s="3">
        <v>4024</v>
      </c>
      <c r="M750" s="3">
        <v>848.54</v>
      </c>
      <c r="N750" s="3" t="s">
        <v>64</v>
      </c>
      <c r="O750" s="3">
        <v>103</v>
      </c>
      <c r="P750" s="3">
        <v>103</v>
      </c>
      <c r="Q750" s="3">
        <v>3004</v>
      </c>
      <c r="R750" s="3">
        <v>577.72</v>
      </c>
      <c r="S750" s="3" t="s">
        <v>57</v>
      </c>
      <c r="T750">
        <v>0</v>
      </c>
      <c r="U750">
        <v>1</v>
      </c>
      <c r="V750" s="4">
        <f t="shared" si="66"/>
        <v>4.5666666666666664</v>
      </c>
      <c r="W750">
        <f t="shared" si="67"/>
        <v>3.9142857142857141</v>
      </c>
      <c r="X750">
        <f t="shared" si="68"/>
        <v>29.372262773722628</v>
      </c>
      <c r="Y750">
        <f t="shared" si="69"/>
        <v>2.9428571428571431</v>
      </c>
      <c r="Z750">
        <f t="shared" si="70"/>
        <v>29.16504854368932</v>
      </c>
      <c r="AA750">
        <f t="shared" si="71"/>
        <v>3.4333333333333331</v>
      </c>
      <c r="AB750">
        <v>0.23200000000000001</v>
      </c>
      <c r="AC750">
        <v>8.6999999999999994E-2</v>
      </c>
      <c r="AD750">
        <v>0.47099999999999997</v>
      </c>
      <c r="AE750">
        <v>0.153</v>
      </c>
      <c r="AF750">
        <v>5.0000000000000001E-3</v>
      </c>
      <c r="AG750">
        <v>5.2999999999999999E-2</v>
      </c>
      <c r="AH750">
        <v>6500</v>
      </c>
      <c r="AI750">
        <v>8.5</v>
      </c>
      <c r="AJ750">
        <v>6.5000000000000002E-2</v>
      </c>
      <c r="AK750">
        <v>25000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</row>
    <row r="751" spans="1:43">
      <c r="A751" s="1">
        <v>1538189816</v>
      </c>
      <c r="B751" s="3" t="s">
        <v>2114</v>
      </c>
      <c r="C751" s="3" t="s">
        <v>2115</v>
      </c>
      <c r="D751" s="3" t="s">
        <v>2116</v>
      </c>
      <c r="E751" s="3" t="s">
        <v>167</v>
      </c>
      <c r="F751" s="3" t="s">
        <v>55</v>
      </c>
      <c r="G751" s="3" t="s">
        <v>259</v>
      </c>
      <c r="H751" s="3" t="s">
        <v>259</v>
      </c>
      <c r="I751" s="3">
        <v>17</v>
      </c>
      <c r="J751" s="3">
        <v>72</v>
      </c>
      <c r="K751" s="3">
        <v>116</v>
      </c>
      <c r="L751" s="3">
        <v>3480</v>
      </c>
      <c r="M751" s="3">
        <v>1289.56</v>
      </c>
      <c r="N751" s="3" t="s">
        <v>49</v>
      </c>
      <c r="O751" s="3">
        <v>41</v>
      </c>
      <c r="P751" s="3">
        <v>71</v>
      </c>
      <c r="Q751" s="3">
        <v>2130</v>
      </c>
      <c r="R751" s="3">
        <v>796.37</v>
      </c>
      <c r="S751" s="3" t="s">
        <v>57</v>
      </c>
      <c r="T751">
        <v>0</v>
      </c>
      <c r="U751">
        <v>2</v>
      </c>
      <c r="V751" s="4">
        <f t="shared" si="66"/>
        <v>3.8666666666666667</v>
      </c>
      <c r="W751">
        <f t="shared" si="67"/>
        <v>4.2352941176470589</v>
      </c>
      <c r="X751">
        <f t="shared" si="68"/>
        <v>48.333333333333336</v>
      </c>
      <c r="Y751">
        <f t="shared" si="69"/>
        <v>2.4117647058823528</v>
      </c>
      <c r="Z751">
        <f t="shared" si="70"/>
        <v>51.951219512195124</v>
      </c>
      <c r="AA751">
        <f t="shared" si="71"/>
        <v>2.3666666666666667</v>
      </c>
      <c r="AB751">
        <v>0.54</v>
      </c>
      <c r="AC751">
        <v>5.3999999999999999E-2</v>
      </c>
      <c r="AD751">
        <v>0.182</v>
      </c>
      <c r="AE751">
        <v>0.16600000000000001</v>
      </c>
      <c r="AF751">
        <v>8.0000000000000002E-3</v>
      </c>
      <c r="AG751">
        <v>4.9000000000000002E-2</v>
      </c>
      <c r="AH751">
        <v>9982</v>
      </c>
      <c r="AI751">
        <v>10.199999999999999</v>
      </c>
      <c r="AJ751">
        <v>6.6000000000000003E-2</v>
      </c>
      <c r="AK751">
        <v>61210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</row>
    <row r="752" spans="1:43" ht="15.5">
      <c r="A752" s="1">
        <v>1487918330</v>
      </c>
      <c r="B752" s="3" t="s">
        <v>299</v>
      </c>
      <c r="C752" s="3" t="s">
        <v>2117</v>
      </c>
      <c r="D752" s="3" t="s">
        <v>551</v>
      </c>
      <c r="E752" s="3" t="s">
        <v>96</v>
      </c>
      <c r="F752" s="3" t="s">
        <v>85</v>
      </c>
      <c r="G752" s="3" t="s">
        <v>1683</v>
      </c>
      <c r="H752" s="3" t="s">
        <v>1683</v>
      </c>
      <c r="I752" s="3">
        <v>12</v>
      </c>
      <c r="J752" s="3">
        <v>24</v>
      </c>
      <c r="K752" s="3">
        <v>34</v>
      </c>
      <c r="L752" s="3">
        <v>961</v>
      </c>
      <c r="M752" s="3">
        <v>557.16</v>
      </c>
      <c r="N752" s="5"/>
      <c r="O752" s="3">
        <v>24</v>
      </c>
      <c r="P752" s="3">
        <v>34</v>
      </c>
      <c r="Q752" s="3">
        <v>961</v>
      </c>
      <c r="R752" s="3">
        <v>557.16</v>
      </c>
      <c r="S752" s="3" t="s">
        <v>57</v>
      </c>
      <c r="T752">
        <v>0</v>
      </c>
      <c r="U752">
        <v>1</v>
      </c>
      <c r="V752" s="4">
        <f t="shared" si="66"/>
        <v>1.1333333333333333</v>
      </c>
      <c r="W752">
        <f t="shared" si="67"/>
        <v>2</v>
      </c>
      <c r="X752">
        <f t="shared" si="68"/>
        <v>40.041666666666664</v>
      </c>
      <c r="Y752">
        <f t="shared" si="69"/>
        <v>2</v>
      </c>
      <c r="Z752">
        <f t="shared" si="70"/>
        <v>40.041666666666664</v>
      </c>
      <c r="AA752">
        <f t="shared" si="71"/>
        <v>1.1333333333333333</v>
      </c>
      <c r="AB752">
        <v>0.53900000000000003</v>
      </c>
      <c r="AC752">
        <v>0.05</v>
      </c>
      <c r="AD752">
        <v>0.19500000000000001</v>
      </c>
      <c r="AE752">
        <v>0.14699999999999999</v>
      </c>
      <c r="AF752">
        <v>6.0000000000000001E-3</v>
      </c>
      <c r="AG752">
        <v>6.0999999999999999E-2</v>
      </c>
      <c r="AH752">
        <v>10190</v>
      </c>
      <c r="AI752">
        <v>11.1</v>
      </c>
      <c r="AJ752">
        <v>6.0999999999999999E-2</v>
      </c>
      <c r="AK752">
        <v>68822</v>
      </c>
      <c r="AL752">
        <v>1</v>
      </c>
      <c r="AM752">
        <v>0</v>
      </c>
      <c r="AN752">
        <v>0</v>
      </c>
      <c r="AO752">
        <v>0</v>
      </c>
      <c r="AP752">
        <v>1</v>
      </c>
      <c r="AQ752">
        <v>0</v>
      </c>
    </row>
    <row r="753" spans="1:43">
      <c r="A753" s="1">
        <v>1558654897</v>
      </c>
      <c r="B753" s="3" t="s">
        <v>2118</v>
      </c>
      <c r="C753" s="3" t="s">
        <v>2119</v>
      </c>
      <c r="D753" s="3" t="s">
        <v>2120</v>
      </c>
      <c r="E753" s="3" t="s">
        <v>167</v>
      </c>
      <c r="F753" s="3" t="s">
        <v>85</v>
      </c>
      <c r="G753" s="3" t="s">
        <v>300</v>
      </c>
      <c r="H753" s="3" t="s">
        <v>300</v>
      </c>
      <c r="I753" s="3">
        <v>13</v>
      </c>
      <c r="J753" s="3">
        <v>31</v>
      </c>
      <c r="K753" s="3">
        <v>43</v>
      </c>
      <c r="L753" s="3">
        <v>1249</v>
      </c>
      <c r="M753" s="3">
        <v>567.66</v>
      </c>
      <c r="N753" s="3" t="s">
        <v>49</v>
      </c>
      <c r="O753" s="3">
        <v>14</v>
      </c>
      <c r="P753" s="3">
        <v>26</v>
      </c>
      <c r="Q753" s="3">
        <v>780</v>
      </c>
      <c r="R753" s="3">
        <v>218.35</v>
      </c>
      <c r="S753" s="3" t="s">
        <v>57</v>
      </c>
      <c r="T753">
        <v>0</v>
      </c>
      <c r="U753">
        <v>1</v>
      </c>
      <c r="V753" s="4">
        <f t="shared" si="66"/>
        <v>1.4333333333333333</v>
      </c>
      <c r="W753">
        <f t="shared" si="67"/>
        <v>2.3846153846153846</v>
      </c>
      <c r="X753">
        <f t="shared" si="68"/>
        <v>40.29032258064516</v>
      </c>
      <c r="Y753">
        <f t="shared" si="69"/>
        <v>1.0769230769230769</v>
      </c>
      <c r="Z753">
        <f t="shared" si="70"/>
        <v>55.714285714285715</v>
      </c>
      <c r="AA753">
        <f t="shared" si="71"/>
        <v>0.8666666666666667</v>
      </c>
      <c r="AB753">
        <v>0.54</v>
      </c>
      <c r="AC753">
        <v>5.3999999999999999E-2</v>
      </c>
      <c r="AD753">
        <v>0.182</v>
      </c>
      <c r="AE753">
        <v>0.16600000000000001</v>
      </c>
      <c r="AF753">
        <v>8.0000000000000002E-3</v>
      </c>
      <c r="AG753">
        <v>4.9000000000000002E-2</v>
      </c>
      <c r="AH753">
        <v>9982</v>
      </c>
      <c r="AI753">
        <v>10.199999999999999</v>
      </c>
      <c r="AJ753">
        <v>6.6000000000000003E-2</v>
      </c>
      <c r="AK753">
        <v>61210</v>
      </c>
      <c r="AL753">
        <v>1</v>
      </c>
      <c r="AM753">
        <v>0</v>
      </c>
      <c r="AN753">
        <v>0</v>
      </c>
      <c r="AO753">
        <v>0</v>
      </c>
      <c r="AP753">
        <v>1</v>
      </c>
      <c r="AQ753">
        <v>0</v>
      </c>
    </row>
    <row r="754" spans="1:43" ht="15.5">
      <c r="A754" s="1">
        <v>1912991498</v>
      </c>
      <c r="B754" s="3" t="s">
        <v>2121</v>
      </c>
      <c r="C754" s="3" t="s">
        <v>191</v>
      </c>
      <c r="D754" s="3" t="s">
        <v>1069</v>
      </c>
      <c r="E754" s="3" t="s">
        <v>132</v>
      </c>
      <c r="F754" s="3" t="s">
        <v>62</v>
      </c>
      <c r="G754" s="3" t="s">
        <v>2122</v>
      </c>
      <c r="H754" s="3" t="s">
        <v>2123</v>
      </c>
      <c r="I754" s="3">
        <v>11</v>
      </c>
      <c r="J754" s="3">
        <v>11</v>
      </c>
      <c r="K754" s="3">
        <v>11</v>
      </c>
      <c r="L754" s="3">
        <v>184</v>
      </c>
      <c r="M754" s="3">
        <v>444.02</v>
      </c>
      <c r="N754" s="5"/>
      <c r="O754" s="3">
        <v>11</v>
      </c>
      <c r="P754" s="3">
        <v>11</v>
      </c>
      <c r="Q754" s="3">
        <v>184</v>
      </c>
      <c r="R754" s="3">
        <v>444.02</v>
      </c>
      <c r="S754" s="3" t="s">
        <v>57</v>
      </c>
      <c r="T754">
        <v>0</v>
      </c>
      <c r="U754">
        <v>1</v>
      </c>
      <c r="V754" s="4">
        <f t="shared" si="66"/>
        <v>0.36666666666666664</v>
      </c>
      <c r="W754">
        <f t="shared" si="67"/>
        <v>1</v>
      </c>
      <c r="X754">
        <f t="shared" si="68"/>
        <v>16.727272727272727</v>
      </c>
      <c r="Y754">
        <f t="shared" si="69"/>
        <v>1</v>
      </c>
      <c r="Z754">
        <f t="shared" si="70"/>
        <v>16.727272727272727</v>
      </c>
      <c r="AA754">
        <f t="shared" si="71"/>
        <v>0.36666666666666664</v>
      </c>
      <c r="AB754">
        <v>0.40500000000000003</v>
      </c>
      <c r="AC754">
        <v>0.111</v>
      </c>
      <c r="AD754">
        <v>0.17699999999999999</v>
      </c>
      <c r="AE754">
        <v>0.18099999999999999</v>
      </c>
      <c r="AF754">
        <v>1.9E-2</v>
      </c>
      <c r="AG754">
        <v>0.107</v>
      </c>
      <c r="AH754">
        <v>9865</v>
      </c>
      <c r="AI754">
        <v>11.4</v>
      </c>
      <c r="AJ754">
        <v>0.08</v>
      </c>
      <c r="AK754">
        <v>63597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</row>
    <row r="755" spans="1:43" ht="15.5">
      <c r="A755" s="1">
        <v>1013024736</v>
      </c>
      <c r="B755" s="3" t="s">
        <v>2124</v>
      </c>
      <c r="C755" s="3" t="s">
        <v>2125</v>
      </c>
      <c r="D755" s="3" t="s">
        <v>2126</v>
      </c>
      <c r="E755" s="3" t="s">
        <v>439</v>
      </c>
      <c r="F755" s="3" t="s">
        <v>62</v>
      </c>
      <c r="G755" s="3" t="s">
        <v>761</v>
      </c>
      <c r="H755" s="3" t="s">
        <v>762</v>
      </c>
      <c r="I755" s="3">
        <v>12</v>
      </c>
      <c r="J755" s="3">
        <v>72</v>
      </c>
      <c r="K755" s="3">
        <v>106</v>
      </c>
      <c r="L755" s="3">
        <v>3180</v>
      </c>
      <c r="M755" s="3">
        <v>634.57000000000005</v>
      </c>
      <c r="N755" s="5"/>
      <c r="O755" s="3">
        <v>72</v>
      </c>
      <c r="P755" s="3">
        <v>106</v>
      </c>
      <c r="Q755" s="3">
        <v>3180</v>
      </c>
      <c r="R755" s="3">
        <v>634.57000000000005</v>
      </c>
      <c r="S755" s="3" t="s">
        <v>57</v>
      </c>
      <c r="T755">
        <v>0</v>
      </c>
      <c r="U755">
        <v>1</v>
      </c>
      <c r="V755" s="4">
        <f t="shared" si="66"/>
        <v>3.5333333333333332</v>
      </c>
      <c r="W755">
        <f t="shared" si="67"/>
        <v>6</v>
      </c>
      <c r="X755">
        <f t="shared" si="68"/>
        <v>44.166666666666664</v>
      </c>
      <c r="Y755">
        <f t="shared" si="69"/>
        <v>6</v>
      </c>
      <c r="Z755">
        <f t="shared" si="70"/>
        <v>44.166666666666664</v>
      </c>
      <c r="AA755">
        <f t="shared" si="71"/>
        <v>3.5333333333333332</v>
      </c>
      <c r="AB755">
        <v>0.51300000000000001</v>
      </c>
      <c r="AC755">
        <v>0.05</v>
      </c>
      <c r="AD755">
        <v>0.22700000000000001</v>
      </c>
      <c r="AE755">
        <v>0.14799999999999999</v>
      </c>
      <c r="AF755">
        <v>6.0000000000000001E-3</v>
      </c>
      <c r="AG755">
        <v>5.6000000000000001E-2</v>
      </c>
      <c r="AH755">
        <v>12489</v>
      </c>
      <c r="AI755">
        <v>12.2</v>
      </c>
      <c r="AJ755">
        <v>6.8000000000000005E-2</v>
      </c>
      <c r="AK755">
        <v>84972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</row>
    <row r="756" spans="1:43">
      <c r="A756" s="1">
        <v>1386743326</v>
      </c>
      <c r="B756" s="3" t="s">
        <v>2127</v>
      </c>
      <c r="C756" s="3" t="s">
        <v>150</v>
      </c>
      <c r="D756" s="3" t="s">
        <v>2128</v>
      </c>
      <c r="E756" s="3" t="s">
        <v>79</v>
      </c>
      <c r="F756" s="3" t="s">
        <v>581</v>
      </c>
      <c r="G756" s="3" t="s">
        <v>834</v>
      </c>
      <c r="H756" s="3" t="s">
        <v>834</v>
      </c>
      <c r="I756" s="3">
        <v>36</v>
      </c>
      <c r="J756" s="3">
        <v>98</v>
      </c>
      <c r="K756" s="3">
        <v>119</v>
      </c>
      <c r="L756" s="3">
        <v>3570</v>
      </c>
      <c r="M756" s="3">
        <v>1202.22</v>
      </c>
      <c r="N756" s="3" t="s">
        <v>64</v>
      </c>
      <c r="O756" s="3">
        <v>82</v>
      </c>
      <c r="P756" s="3">
        <v>93</v>
      </c>
      <c r="Q756" s="3">
        <v>2790</v>
      </c>
      <c r="R756" s="3">
        <v>907.1</v>
      </c>
      <c r="S756" s="3" t="s">
        <v>57</v>
      </c>
      <c r="T756">
        <v>0</v>
      </c>
      <c r="U756">
        <v>1</v>
      </c>
      <c r="V756" s="4">
        <f t="shared" si="66"/>
        <v>3.9666666666666668</v>
      </c>
      <c r="W756">
        <f t="shared" si="67"/>
        <v>2.7222222222222223</v>
      </c>
      <c r="X756">
        <f t="shared" si="68"/>
        <v>36.428571428571431</v>
      </c>
      <c r="Y756">
        <f t="shared" si="69"/>
        <v>2.2777777777777777</v>
      </c>
      <c r="Z756">
        <f t="shared" si="70"/>
        <v>34.024390243902438</v>
      </c>
      <c r="AA756">
        <f t="shared" si="71"/>
        <v>3.1</v>
      </c>
      <c r="AB756">
        <v>0.40899999999999997</v>
      </c>
      <c r="AC756">
        <v>4.4999999999999998E-2</v>
      </c>
      <c r="AD756">
        <v>0.32200000000000001</v>
      </c>
      <c r="AE756">
        <v>0.14199999999999999</v>
      </c>
      <c r="AF756">
        <v>1.2E-2</v>
      </c>
      <c r="AG756">
        <v>7.0000000000000007E-2</v>
      </c>
      <c r="AH756">
        <v>10515</v>
      </c>
      <c r="AI756">
        <v>16.3</v>
      </c>
      <c r="AJ756">
        <v>6.8000000000000005E-2</v>
      </c>
      <c r="AK756">
        <v>54622</v>
      </c>
      <c r="AL756">
        <v>1</v>
      </c>
      <c r="AM756">
        <v>0</v>
      </c>
      <c r="AN756">
        <v>0</v>
      </c>
      <c r="AO756">
        <v>0</v>
      </c>
      <c r="AP756">
        <v>1</v>
      </c>
      <c r="AQ756">
        <v>0</v>
      </c>
    </row>
    <row r="757" spans="1:43" ht="15.5">
      <c r="A757" s="1">
        <v>1396714887</v>
      </c>
      <c r="B757" s="3" t="s">
        <v>2129</v>
      </c>
      <c r="C757" s="3" t="s">
        <v>307</v>
      </c>
      <c r="D757" s="3" t="s">
        <v>2130</v>
      </c>
      <c r="E757" s="3" t="s">
        <v>100</v>
      </c>
      <c r="F757" s="3" t="s">
        <v>85</v>
      </c>
      <c r="G757" s="3" t="s">
        <v>655</v>
      </c>
      <c r="H757" s="3" t="s">
        <v>655</v>
      </c>
      <c r="I757" s="3">
        <v>14</v>
      </c>
      <c r="J757" s="3">
        <v>59</v>
      </c>
      <c r="K757" s="3">
        <v>97</v>
      </c>
      <c r="L757" s="3">
        <v>2910</v>
      </c>
      <c r="M757" s="3">
        <v>1598.06</v>
      </c>
      <c r="N757" s="5"/>
      <c r="O757" s="3">
        <v>59</v>
      </c>
      <c r="P757" s="3">
        <v>97</v>
      </c>
      <c r="Q757" s="3">
        <v>2910</v>
      </c>
      <c r="R757" s="3">
        <v>1598.06</v>
      </c>
      <c r="S757" s="3" t="s">
        <v>57</v>
      </c>
      <c r="T757">
        <v>0</v>
      </c>
      <c r="U757">
        <v>1</v>
      </c>
      <c r="V757" s="4">
        <f t="shared" si="66"/>
        <v>3.2333333333333334</v>
      </c>
      <c r="W757">
        <f t="shared" si="67"/>
        <v>4.2142857142857144</v>
      </c>
      <c r="X757">
        <f t="shared" si="68"/>
        <v>49.322033898305087</v>
      </c>
      <c r="Y757">
        <f t="shared" si="69"/>
        <v>4.2142857142857144</v>
      </c>
      <c r="Z757">
        <f t="shared" si="70"/>
        <v>49.322033898305087</v>
      </c>
      <c r="AA757">
        <f t="shared" si="71"/>
        <v>3.2333333333333334</v>
      </c>
      <c r="AB757">
        <v>0.51</v>
      </c>
      <c r="AC757">
        <v>4.3999999999999997E-2</v>
      </c>
      <c r="AD757">
        <v>0.214</v>
      </c>
      <c r="AE757">
        <v>0.16300000000000001</v>
      </c>
      <c r="AF757">
        <v>8.0000000000000002E-3</v>
      </c>
      <c r="AG757">
        <v>6.0999999999999999E-2</v>
      </c>
      <c r="AH757">
        <v>10478</v>
      </c>
      <c r="AI757">
        <v>13.7</v>
      </c>
      <c r="AJ757">
        <v>6.5000000000000002E-2</v>
      </c>
      <c r="AK757">
        <v>57880</v>
      </c>
      <c r="AL757">
        <v>1</v>
      </c>
      <c r="AM757">
        <v>0</v>
      </c>
      <c r="AN757">
        <v>0</v>
      </c>
      <c r="AO757">
        <v>0</v>
      </c>
      <c r="AP757">
        <v>1</v>
      </c>
      <c r="AQ757">
        <v>0</v>
      </c>
    </row>
    <row r="758" spans="1:43" ht="15.5">
      <c r="A758" s="1">
        <v>1184895286</v>
      </c>
      <c r="B758" s="3" t="s">
        <v>2131</v>
      </c>
      <c r="C758" s="3" t="s">
        <v>2132</v>
      </c>
      <c r="D758" s="3" t="s">
        <v>2133</v>
      </c>
      <c r="E758" s="3" t="s">
        <v>132</v>
      </c>
      <c r="F758" s="3" t="s">
        <v>62</v>
      </c>
      <c r="G758" s="3" t="s">
        <v>572</v>
      </c>
      <c r="H758" s="3" t="s">
        <v>573</v>
      </c>
      <c r="I758" s="3">
        <v>14</v>
      </c>
      <c r="J758" s="3">
        <v>23</v>
      </c>
      <c r="K758" s="3">
        <v>25</v>
      </c>
      <c r="L758" s="3">
        <v>704</v>
      </c>
      <c r="M758" s="3">
        <v>8414.4</v>
      </c>
      <c r="N758" s="5"/>
      <c r="O758" s="3">
        <v>23</v>
      </c>
      <c r="P758" s="3">
        <v>25</v>
      </c>
      <c r="Q758" s="3">
        <v>704</v>
      </c>
      <c r="R758" s="3">
        <v>8414.4</v>
      </c>
      <c r="S758" s="3" t="s">
        <v>57</v>
      </c>
      <c r="T758">
        <v>0</v>
      </c>
      <c r="U758">
        <v>1</v>
      </c>
      <c r="V758" s="4">
        <f t="shared" si="66"/>
        <v>0.83333333333333337</v>
      </c>
      <c r="W758">
        <f t="shared" si="67"/>
        <v>1.6428571428571428</v>
      </c>
      <c r="X758">
        <f t="shared" si="68"/>
        <v>30.608695652173914</v>
      </c>
      <c r="Y758">
        <f t="shared" si="69"/>
        <v>1.6428571428571428</v>
      </c>
      <c r="Z758">
        <f t="shared" si="70"/>
        <v>30.608695652173914</v>
      </c>
      <c r="AA758">
        <f t="shared" si="71"/>
        <v>0.83333333333333337</v>
      </c>
      <c r="AB758">
        <v>0.40500000000000003</v>
      </c>
      <c r="AC758">
        <v>0.111</v>
      </c>
      <c r="AD758">
        <v>0.17699999999999999</v>
      </c>
      <c r="AE758">
        <v>0.18099999999999999</v>
      </c>
      <c r="AF758">
        <v>1.9E-2</v>
      </c>
      <c r="AG758">
        <v>0.107</v>
      </c>
      <c r="AH758">
        <v>9865</v>
      </c>
      <c r="AI758">
        <v>11.4</v>
      </c>
      <c r="AJ758">
        <v>0.08</v>
      </c>
      <c r="AK758">
        <v>63597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</row>
    <row r="759" spans="1:43">
      <c r="A759" s="1">
        <v>1861421174</v>
      </c>
      <c r="B759" s="3" t="s">
        <v>2134</v>
      </c>
      <c r="C759" s="3" t="s">
        <v>311</v>
      </c>
      <c r="D759" s="3" t="s">
        <v>2135</v>
      </c>
      <c r="E759" s="3" t="s">
        <v>668</v>
      </c>
      <c r="F759" s="3" t="s">
        <v>69</v>
      </c>
      <c r="G759" s="3" t="s">
        <v>452</v>
      </c>
      <c r="H759" s="3" t="s">
        <v>452</v>
      </c>
      <c r="I759" s="3">
        <v>12</v>
      </c>
      <c r="J759" s="3">
        <v>62</v>
      </c>
      <c r="K759" s="3">
        <v>88</v>
      </c>
      <c r="L759" s="3">
        <v>2321</v>
      </c>
      <c r="M759" s="3">
        <v>451.23</v>
      </c>
      <c r="N759" s="3" t="s">
        <v>49</v>
      </c>
      <c r="O759" s="3">
        <v>49</v>
      </c>
      <c r="P759" s="3">
        <v>71</v>
      </c>
      <c r="Q759" s="3">
        <v>1811</v>
      </c>
      <c r="R759" s="3">
        <v>370.93</v>
      </c>
      <c r="S759" s="3" t="s">
        <v>57</v>
      </c>
      <c r="T759">
        <v>0</v>
      </c>
      <c r="U759">
        <v>1</v>
      </c>
      <c r="V759" s="4">
        <f t="shared" si="66"/>
        <v>2.9333333333333331</v>
      </c>
      <c r="W759">
        <f t="shared" si="67"/>
        <v>5.166666666666667</v>
      </c>
      <c r="X759">
        <f t="shared" si="68"/>
        <v>37.435483870967744</v>
      </c>
      <c r="Y759">
        <f t="shared" si="69"/>
        <v>4.083333333333333</v>
      </c>
      <c r="Z759">
        <f t="shared" si="70"/>
        <v>36.95918367346939</v>
      </c>
      <c r="AA759">
        <f t="shared" si="71"/>
        <v>2.3666666666666667</v>
      </c>
      <c r="AB759">
        <v>0.53</v>
      </c>
      <c r="AC759">
        <v>7.4999999999999997E-2</v>
      </c>
      <c r="AD759">
        <v>0.16900000000000001</v>
      </c>
      <c r="AE759">
        <v>0.14799999999999999</v>
      </c>
      <c r="AF759">
        <v>1.4999999999999999E-2</v>
      </c>
      <c r="AG759">
        <v>6.3E-2</v>
      </c>
      <c r="AH759">
        <v>10514</v>
      </c>
      <c r="AI759">
        <v>12.6</v>
      </c>
      <c r="AJ759">
        <v>6.9000000000000006E-2</v>
      </c>
      <c r="AK759">
        <v>63321</v>
      </c>
      <c r="AL759">
        <v>1</v>
      </c>
      <c r="AM759">
        <v>0</v>
      </c>
      <c r="AN759">
        <v>0</v>
      </c>
      <c r="AO759">
        <v>0</v>
      </c>
      <c r="AP759">
        <v>1</v>
      </c>
      <c r="AQ759">
        <v>0</v>
      </c>
    </row>
    <row r="760" spans="1:43">
      <c r="A760" s="1">
        <v>1174571525</v>
      </c>
      <c r="B760" s="3" t="s">
        <v>576</v>
      </c>
      <c r="C760" s="3" t="s">
        <v>577</v>
      </c>
      <c r="D760" s="3" t="s">
        <v>578</v>
      </c>
      <c r="E760" s="3" t="s">
        <v>132</v>
      </c>
      <c r="F760" s="3" t="s">
        <v>55</v>
      </c>
      <c r="G760" s="3" t="s">
        <v>440</v>
      </c>
      <c r="H760" s="3" t="s">
        <v>440</v>
      </c>
      <c r="I760" s="3">
        <v>55</v>
      </c>
      <c r="J760" s="3">
        <v>246</v>
      </c>
      <c r="K760" s="3">
        <v>465</v>
      </c>
      <c r="L760" s="3">
        <v>13867</v>
      </c>
      <c r="M760" s="3">
        <v>2104.89</v>
      </c>
      <c r="N760" s="3" t="s">
        <v>64</v>
      </c>
      <c r="O760" s="3">
        <v>188</v>
      </c>
      <c r="P760" s="3">
        <v>406.8</v>
      </c>
      <c r="Q760" s="3">
        <v>12167</v>
      </c>
      <c r="R760" s="3">
        <v>1870.33</v>
      </c>
      <c r="S760" s="3" t="s">
        <v>57</v>
      </c>
      <c r="T760">
        <v>0</v>
      </c>
      <c r="U760">
        <v>2</v>
      </c>
      <c r="V760" s="4">
        <f t="shared" si="66"/>
        <v>15.5</v>
      </c>
      <c r="W760">
        <f t="shared" si="67"/>
        <v>4.4727272727272727</v>
      </c>
      <c r="X760">
        <f t="shared" si="68"/>
        <v>56.369918699186989</v>
      </c>
      <c r="Y760">
        <f t="shared" si="69"/>
        <v>3.418181818181818</v>
      </c>
      <c r="Z760">
        <f t="shared" si="70"/>
        <v>64.718085106382972</v>
      </c>
      <c r="AA760">
        <f t="shared" si="71"/>
        <v>13.56</v>
      </c>
      <c r="AB760">
        <v>0.40500000000000003</v>
      </c>
      <c r="AC760">
        <v>0.111</v>
      </c>
      <c r="AD760">
        <v>0.17699999999999999</v>
      </c>
      <c r="AE760">
        <v>0.18099999999999999</v>
      </c>
      <c r="AF760">
        <v>1.9E-2</v>
      </c>
      <c r="AG760">
        <v>0.107</v>
      </c>
      <c r="AH760">
        <v>9865</v>
      </c>
      <c r="AI760">
        <v>11.4</v>
      </c>
      <c r="AJ760">
        <v>0.08</v>
      </c>
      <c r="AK760">
        <v>63597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</row>
    <row r="761" spans="1:43" ht="15.5">
      <c r="A761" s="1">
        <v>1053428714</v>
      </c>
      <c r="B761" s="3" t="s">
        <v>2136</v>
      </c>
      <c r="C761" s="3" t="s">
        <v>1656</v>
      </c>
      <c r="D761" s="3" t="s">
        <v>1539</v>
      </c>
      <c r="E761" s="3" t="s">
        <v>74</v>
      </c>
      <c r="F761" s="3" t="s">
        <v>62</v>
      </c>
      <c r="G761" s="3" t="s">
        <v>1808</v>
      </c>
      <c r="H761" s="3" t="s">
        <v>1808</v>
      </c>
      <c r="I761" s="3">
        <v>12</v>
      </c>
      <c r="J761" s="3">
        <v>60</v>
      </c>
      <c r="K761" s="3">
        <v>80</v>
      </c>
      <c r="L761" s="3">
        <v>2141</v>
      </c>
      <c r="M761" s="3">
        <v>698.84</v>
      </c>
      <c r="N761" s="5"/>
      <c r="O761" s="3">
        <v>60</v>
      </c>
      <c r="P761" s="3">
        <v>80</v>
      </c>
      <c r="Q761" s="3">
        <v>2141</v>
      </c>
      <c r="R761" s="3">
        <v>698.84</v>
      </c>
      <c r="S761" s="3" t="s">
        <v>57</v>
      </c>
      <c r="T761">
        <v>0</v>
      </c>
      <c r="U761">
        <v>1</v>
      </c>
      <c r="V761" s="4">
        <f t="shared" si="66"/>
        <v>2.6666666666666665</v>
      </c>
      <c r="W761">
        <f t="shared" si="67"/>
        <v>5</v>
      </c>
      <c r="X761">
        <f t="shared" si="68"/>
        <v>35.68333333333333</v>
      </c>
      <c r="Y761">
        <f t="shared" si="69"/>
        <v>5</v>
      </c>
      <c r="Z761">
        <f t="shared" si="70"/>
        <v>35.68333333333333</v>
      </c>
      <c r="AA761">
        <f t="shared" si="71"/>
        <v>2.6666666666666665</v>
      </c>
      <c r="AB761">
        <v>0.46100000000000002</v>
      </c>
      <c r="AC761">
        <v>3.5000000000000003E-2</v>
      </c>
      <c r="AD761">
        <v>0.27900000000000003</v>
      </c>
      <c r="AE761">
        <v>0.156</v>
      </c>
      <c r="AF761">
        <v>1.2999999999999999E-2</v>
      </c>
      <c r="AG761">
        <v>5.6000000000000001E-2</v>
      </c>
      <c r="AH761">
        <v>10257</v>
      </c>
      <c r="AI761">
        <v>18.100000000000001</v>
      </c>
      <c r="AJ761">
        <v>7.2999999999999995E-2</v>
      </c>
      <c r="AK761">
        <v>52109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</row>
    <row r="762" spans="1:43">
      <c r="A762" s="1">
        <v>1659348027</v>
      </c>
      <c r="B762" s="3" t="s">
        <v>2137</v>
      </c>
      <c r="C762" s="3" t="s">
        <v>2138</v>
      </c>
      <c r="D762" s="3" t="s">
        <v>2139</v>
      </c>
      <c r="E762" s="3" t="s">
        <v>161</v>
      </c>
      <c r="F762" s="3" t="s">
        <v>62</v>
      </c>
      <c r="G762" s="3" t="s">
        <v>86</v>
      </c>
      <c r="H762" s="3" t="s">
        <v>86</v>
      </c>
      <c r="I762" s="3">
        <v>70</v>
      </c>
      <c r="J762" s="3">
        <v>364</v>
      </c>
      <c r="K762" s="3">
        <v>599.4</v>
      </c>
      <c r="L762" s="3">
        <v>17573</v>
      </c>
      <c r="M762" s="3">
        <v>3003.54</v>
      </c>
      <c r="N762" s="3" t="s">
        <v>64</v>
      </c>
      <c r="O762" s="3">
        <v>333</v>
      </c>
      <c r="P762" s="3">
        <v>564.4</v>
      </c>
      <c r="Q762" s="3">
        <v>16556</v>
      </c>
      <c r="R762" s="3">
        <v>2863.04</v>
      </c>
      <c r="S762" s="3" t="s">
        <v>57</v>
      </c>
      <c r="T762">
        <v>0</v>
      </c>
      <c r="U762">
        <v>1</v>
      </c>
      <c r="V762" s="4">
        <f t="shared" si="66"/>
        <v>19.98</v>
      </c>
      <c r="W762">
        <f t="shared" si="67"/>
        <v>5.2</v>
      </c>
      <c r="X762">
        <f t="shared" si="68"/>
        <v>48.277472527472526</v>
      </c>
      <c r="Y762">
        <f t="shared" si="69"/>
        <v>4.7571428571428571</v>
      </c>
      <c r="Z762">
        <f t="shared" si="70"/>
        <v>49.717717717717719</v>
      </c>
      <c r="AA762">
        <f t="shared" si="71"/>
        <v>18.813333333333333</v>
      </c>
      <c r="AB762">
        <v>0.53500000000000003</v>
      </c>
      <c r="AC762">
        <v>6.4000000000000001E-2</v>
      </c>
      <c r="AD762">
        <v>0.14399999999999999</v>
      </c>
      <c r="AE762">
        <v>0.155</v>
      </c>
      <c r="AF762">
        <v>1.7999999999999999E-2</v>
      </c>
      <c r="AG762">
        <v>8.4000000000000005E-2</v>
      </c>
      <c r="AH762">
        <v>9408</v>
      </c>
      <c r="AI762">
        <v>12.1</v>
      </c>
      <c r="AJ762">
        <v>6.4000000000000001E-2</v>
      </c>
      <c r="AK762">
        <v>60152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</row>
    <row r="763" spans="1:43">
      <c r="A763" s="1">
        <v>1356370944</v>
      </c>
      <c r="B763" s="3" t="s">
        <v>533</v>
      </c>
      <c r="C763" s="3" t="s">
        <v>2140</v>
      </c>
      <c r="D763" s="3" t="s">
        <v>2141</v>
      </c>
      <c r="E763" s="3" t="s">
        <v>90</v>
      </c>
      <c r="F763" s="3" t="s">
        <v>62</v>
      </c>
      <c r="G763" s="3" t="s">
        <v>184</v>
      </c>
      <c r="H763" s="3" t="s">
        <v>184</v>
      </c>
      <c r="I763" s="3">
        <v>14</v>
      </c>
      <c r="J763" s="3">
        <v>40</v>
      </c>
      <c r="K763" s="3">
        <v>59.9</v>
      </c>
      <c r="L763" s="3">
        <v>1787</v>
      </c>
      <c r="M763" s="3">
        <v>663.81</v>
      </c>
      <c r="N763" s="3" t="s">
        <v>64</v>
      </c>
      <c r="O763" s="3">
        <v>28</v>
      </c>
      <c r="P763" s="3">
        <v>35.9</v>
      </c>
      <c r="Q763" s="3">
        <v>1077</v>
      </c>
      <c r="R763" s="3">
        <v>459.98</v>
      </c>
      <c r="S763" s="3" t="s">
        <v>57</v>
      </c>
      <c r="T763">
        <v>0</v>
      </c>
      <c r="U763">
        <v>1</v>
      </c>
      <c r="V763" s="4">
        <f t="shared" si="66"/>
        <v>1.9966666666666666</v>
      </c>
      <c r="W763">
        <f t="shared" si="67"/>
        <v>2.8571428571428572</v>
      </c>
      <c r="X763">
        <f t="shared" si="68"/>
        <v>44.674999999999997</v>
      </c>
      <c r="Y763">
        <f t="shared" si="69"/>
        <v>2</v>
      </c>
      <c r="Z763">
        <f t="shared" si="70"/>
        <v>38.464285714285715</v>
      </c>
      <c r="AA763">
        <f t="shared" si="71"/>
        <v>1.1966666666666665</v>
      </c>
      <c r="AB763">
        <v>0.498</v>
      </c>
      <c r="AC763">
        <v>4.9000000000000002E-2</v>
      </c>
      <c r="AD763">
        <v>0.23899999999999999</v>
      </c>
      <c r="AE763">
        <v>0.16400000000000001</v>
      </c>
      <c r="AF763">
        <v>5.0000000000000001E-3</v>
      </c>
      <c r="AG763">
        <v>4.3999999999999997E-2</v>
      </c>
      <c r="AH763">
        <v>9897</v>
      </c>
      <c r="AI763">
        <v>12.6</v>
      </c>
      <c r="AJ763">
        <v>0.06</v>
      </c>
      <c r="AK763">
        <v>56813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</row>
    <row r="764" spans="1:43" ht="15.5">
      <c r="A764" s="1">
        <v>1073507190</v>
      </c>
      <c r="B764" s="3" t="s">
        <v>2142</v>
      </c>
      <c r="C764" s="3" t="s">
        <v>150</v>
      </c>
      <c r="D764" s="3" t="s">
        <v>2143</v>
      </c>
      <c r="E764" s="3" t="s">
        <v>119</v>
      </c>
      <c r="F764" s="3" t="s">
        <v>238</v>
      </c>
      <c r="G764" s="3" t="s">
        <v>318</v>
      </c>
      <c r="H764" s="3" t="s">
        <v>319</v>
      </c>
      <c r="I764" s="3">
        <v>53</v>
      </c>
      <c r="J764" s="3">
        <v>116</v>
      </c>
      <c r="K764" s="3">
        <v>197.5</v>
      </c>
      <c r="L764" s="3">
        <v>5775</v>
      </c>
      <c r="M764" s="3">
        <v>79023.59</v>
      </c>
      <c r="N764" s="5"/>
      <c r="O764" s="3">
        <v>116</v>
      </c>
      <c r="P764" s="3">
        <v>197.5</v>
      </c>
      <c r="Q764" s="3">
        <v>5775</v>
      </c>
      <c r="R764" s="3">
        <v>79023.59</v>
      </c>
      <c r="S764" s="3" t="s">
        <v>57</v>
      </c>
      <c r="T764">
        <v>0</v>
      </c>
      <c r="U764">
        <v>2</v>
      </c>
      <c r="V764" s="4">
        <f t="shared" si="66"/>
        <v>6.583333333333333</v>
      </c>
      <c r="W764">
        <f t="shared" si="67"/>
        <v>2.1886792452830188</v>
      </c>
      <c r="X764">
        <f t="shared" si="68"/>
        <v>49.78448275862069</v>
      </c>
      <c r="Y764">
        <f t="shared" si="69"/>
        <v>2.1886792452830188</v>
      </c>
      <c r="Z764">
        <f t="shared" si="70"/>
        <v>49.78448275862069</v>
      </c>
      <c r="AA764">
        <f t="shared" si="71"/>
        <v>6.583333333333333</v>
      </c>
      <c r="AB764">
        <v>0.47</v>
      </c>
      <c r="AC764">
        <v>6.6000000000000003E-2</v>
      </c>
      <c r="AD764">
        <v>0.27200000000000002</v>
      </c>
      <c r="AE764">
        <v>0.12</v>
      </c>
      <c r="AF764">
        <v>8.0000000000000002E-3</v>
      </c>
      <c r="AG764">
        <v>6.4000000000000001E-2</v>
      </c>
      <c r="AH764">
        <v>10299</v>
      </c>
      <c r="AI764">
        <v>8.5</v>
      </c>
      <c r="AJ764">
        <v>7.0999999999999994E-2</v>
      </c>
      <c r="AK764">
        <v>77339</v>
      </c>
      <c r="AL764">
        <v>1</v>
      </c>
      <c r="AM764">
        <v>0</v>
      </c>
      <c r="AN764">
        <v>0</v>
      </c>
      <c r="AO764">
        <v>0</v>
      </c>
      <c r="AP764">
        <v>1</v>
      </c>
      <c r="AQ764">
        <v>0</v>
      </c>
    </row>
    <row r="765" spans="1:43">
      <c r="A765" s="1">
        <v>1649648882</v>
      </c>
      <c r="B765" s="3" t="s">
        <v>2144</v>
      </c>
      <c r="C765" s="3" t="s">
        <v>2145</v>
      </c>
      <c r="D765" s="3" t="s">
        <v>1636</v>
      </c>
      <c r="E765" s="3" t="s">
        <v>129</v>
      </c>
      <c r="F765" s="3" t="s">
        <v>55</v>
      </c>
      <c r="G765" s="3" t="s">
        <v>86</v>
      </c>
      <c r="H765" s="3" t="s">
        <v>86</v>
      </c>
      <c r="I765" s="3">
        <v>18</v>
      </c>
      <c r="J765" s="3">
        <v>43</v>
      </c>
      <c r="K765" s="3">
        <v>47</v>
      </c>
      <c r="L765" s="3">
        <v>1410</v>
      </c>
      <c r="M765" s="3">
        <v>323.29000000000002</v>
      </c>
      <c r="N765" s="3" t="s">
        <v>49</v>
      </c>
      <c r="O765" s="3">
        <v>26</v>
      </c>
      <c r="P765" s="3">
        <v>28</v>
      </c>
      <c r="Q765" s="3">
        <v>840</v>
      </c>
      <c r="R765" s="3">
        <v>231.5</v>
      </c>
      <c r="S765" s="3" t="s">
        <v>57</v>
      </c>
      <c r="T765">
        <v>0</v>
      </c>
      <c r="U765">
        <v>2</v>
      </c>
      <c r="V765" s="4">
        <f t="shared" si="66"/>
        <v>1.5666666666666667</v>
      </c>
      <c r="W765">
        <f t="shared" si="67"/>
        <v>2.3888888888888888</v>
      </c>
      <c r="X765">
        <f t="shared" si="68"/>
        <v>32.790697674418603</v>
      </c>
      <c r="Y765">
        <f t="shared" si="69"/>
        <v>1.4444444444444444</v>
      </c>
      <c r="Z765">
        <f t="shared" si="70"/>
        <v>32.307692307692307</v>
      </c>
      <c r="AA765">
        <f t="shared" si="71"/>
        <v>0.93333333333333335</v>
      </c>
      <c r="AB765">
        <v>0.46600000000000003</v>
      </c>
      <c r="AC765">
        <v>5.2999999999999999E-2</v>
      </c>
      <c r="AD765">
        <v>0.20399999999999999</v>
      </c>
      <c r="AE765">
        <v>0.16500000000000001</v>
      </c>
      <c r="AF765">
        <v>1.4E-2</v>
      </c>
      <c r="AG765">
        <v>9.8000000000000004E-2</v>
      </c>
      <c r="AH765">
        <v>8756</v>
      </c>
      <c r="AI765">
        <v>9.8000000000000007</v>
      </c>
      <c r="AJ765">
        <v>8.5000000000000006E-2</v>
      </c>
      <c r="AK765">
        <v>56667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</row>
    <row r="766" spans="1:43">
      <c r="A766" s="1">
        <v>1295749810</v>
      </c>
      <c r="B766" s="3" t="s">
        <v>2146</v>
      </c>
      <c r="C766" s="3" t="s">
        <v>989</v>
      </c>
      <c r="D766" s="3" t="s">
        <v>2147</v>
      </c>
      <c r="E766" s="3" t="s">
        <v>303</v>
      </c>
      <c r="F766" s="3" t="s">
        <v>716</v>
      </c>
      <c r="G766" s="3" t="s">
        <v>724</v>
      </c>
      <c r="H766" s="3" t="s">
        <v>724</v>
      </c>
      <c r="I766" s="3">
        <v>32</v>
      </c>
      <c r="J766" s="3">
        <v>44</v>
      </c>
      <c r="K766" s="3">
        <v>44</v>
      </c>
      <c r="L766" s="3">
        <v>393</v>
      </c>
      <c r="M766" s="3">
        <v>213.84</v>
      </c>
      <c r="N766" s="3" t="s">
        <v>64</v>
      </c>
      <c r="O766" s="3">
        <v>31</v>
      </c>
      <c r="P766" s="3">
        <v>31</v>
      </c>
      <c r="Q766" s="3">
        <v>271</v>
      </c>
      <c r="R766" s="3">
        <v>168.98</v>
      </c>
      <c r="S766" s="3" t="s">
        <v>50</v>
      </c>
      <c r="T766">
        <v>1</v>
      </c>
      <c r="U766">
        <v>0</v>
      </c>
      <c r="V766" s="4">
        <f t="shared" si="66"/>
        <v>1.4666666666666666</v>
      </c>
      <c r="W766">
        <f t="shared" si="67"/>
        <v>1.375</v>
      </c>
      <c r="X766">
        <f t="shared" si="68"/>
        <v>8.9318181818181817</v>
      </c>
      <c r="Y766">
        <f t="shared" si="69"/>
        <v>0.96875</v>
      </c>
      <c r="Z766">
        <f t="shared" si="70"/>
        <v>8.741935483870968</v>
      </c>
      <c r="AA766">
        <f t="shared" si="71"/>
        <v>1.0333333333333334</v>
      </c>
      <c r="AB766">
        <v>0.443</v>
      </c>
      <c r="AC766">
        <v>2.8000000000000001E-2</v>
      </c>
      <c r="AD766">
        <v>0.26200000000000001</v>
      </c>
      <c r="AE766">
        <v>0.19500000000000001</v>
      </c>
      <c r="AF766">
        <v>1.2E-2</v>
      </c>
      <c r="AG766">
        <v>5.8999999999999997E-2</v>
      </c>
      <c r="AH766">
        <v>12769</v>
      </c>
      <c r="AI766">
        <v>18</v>
      </c>
      <c r="AJ766">
        <v>6.8000000000000005E-2</v>
      </c>
      <c r="AK766">
        <v>49169</v>
      </c>
      <c r="AL766">
        <v>1</v>
      </c>
      <c r="AM766">
        <v>0</v>
      </c>
      <c r="AN766">
        <v>0</v>
      </c>
      <c r="AO766">
        <v>0</v>
      </c>
      <c r="AP766">
        <v>1</v>
      </c>
      <c r="AQ766">
        <v>0</v>
      </c>
    </row>
    <row r="767" spans="1:43">
      <c r="A767" s="1">
        <v>1366641672</v>
      </c>
      <c r="B767" s="3" t="s">
        <v>2148</v>
      </c>
      <c r="C767" s="3" t="s">
        <v>2149</v>
      </c>
      <c r="D767" s="3" t="s">
        <v>1100</v>
      </c>
      <c r="E767" s="3" t="s">
        <v>183</v>
      </c>
      <c r="F767" s="3" t="s">
        <v>62</v>
      </c>
      <c r="G767" s="3" t="s">
        <v>101</v>
      </c>
      <c r="H767" s="3" t="s">
        <v>101</v>
      </c>
      <c r="I767" s="3">
        <v>20</v>
      </c>
      <c r="J767" s="3">
        <v>56</v>
      </c>
      <c r="K767" s="3">
        <v>106</v>
      </c>
      <c r="L767" s="3">
        <v>3065</v>
      </c>
      <c r="M767" s="3">
        <v>5237.72</v>
      </c>
      <c r="N767" s="3" t="s">
        <v>64</v>
      </c>
      <c r="O767" s="3">
        <v>45</v>
      </c>
      <c r="P767" s="3">
        <v>83</v>
      </c>
      <c r="Q767" s="3">
        <v>2375</v>
      </c>
      <c r="R767" s="3">
        <v>881.24</v>
      </c>
      <c r="S767" s="3" t="s">
        <v>57</v>
      </c>
      <c r="T767">
        <v>0</v>
      </c>
      <c r="U767">
        <v>1</v>
      </c>
      <c r="V767" s="4">
        <f t="shared" si="66"/>
        <v>3.5333333333333332</v>
      </c>
      <c r="W767">
        <f t="shared" si="67"/>
        <v>2.8</v>
      </c>
      <c r="X767">
        <f t="shared" si="68"/>
        <v>54.732142857142854</v>
      </c>
      <c r="Y767">
        <f t="shared" si="69"/>
        <v>2.25</v>
      </c>
      <c r="Z767">
        <f t="shared" si="70"/>
        <v>52.777777777777779</v>
      </c>
      <c r="AA767">
        <f t="shared" si="71"/>
        <v>2.7666666666666666</v>
      </c>
      <c r="AB767">
        <v>0.52</v>
      </c>
      <c r="AC767">
        <v>5.1999999999999998E-2</v>
      </c>
      <c r="AD767">
        <v>0.17100000000000001</v>
      </c>
      <c r="AE767">
        <v>0.154</v>
      </c>
      <c r="AF767">
        <v>0.04</v>
      </c>
      <c r="AG767">
        <v>6.4000000000000001E-2</v>
      </c>
      <c r="AH767">
        <v>9195</v>
      </c>
      <c r="AI767">
        <v>11.1</v>
      </c>
      <c r="AJ767">
        <v>7.4999999999999997E-2</v>
      </c>
      <c r="AK767">
        <v>68211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</row>
    <row r="768" spans="1:43" ht="15.5">
      <c r="A768" s="1">
        <v>1194097105</v>
      </c>
      <c r="B768" s="3" t="s">
        <v>2150</v>
      </c>
      <c r="C768" s="3" t="s">
        <v>77</v>
      </c>
      <c r="D768" s="3" t="s">
        <v>1194</v>
      </c>
      <c r="E768" s="3" t="s">
        <v>74</v>
      </c>
      <c r="F768" s="3" t="s">
        <v>55</v>
      </c>
      <c r="G768" s="3" t="s">
        <v>388</v>
      </c>
      <c r="H768" s="3" t="s">
        <v>389</v>
      </c>
      <c r="I768" s="3">
        <v>27</v>
      </c>
      <c r="J768" s="3">
        <v>27</v>
      </c>
      <c r="K768" s="3">
        <v>27</v>
      </c>
      <c r="L768" s="3">
        <v>117</v>
      </c>
      <c r="M768" s="3">
        <v>179.09</v>
      </c>
      <c r="N768" s="5"/>
      <c r="O768" s="3">
        <v>13</v>
      </c>
      <c r="P768" s="3">
        <v>13</v>
      </c>
      <c r="Q768" s="3">
        <v>57</v>
      </c>
      <c r="R768" s="3">
        <v>89.43</v>
      </c>
      <c r="S768" s="3" t="s">
        <v>57</v>
      </c>
      <c r="T768">
        <v>0</v>
      </c>
      <c r="U768">
        <v>2</v>
      </c>
      <c r="V768" s="4">
        <f t="shared" si="66"/>
        <v>0.9</v>
      </c>
      <c r="W768">
        <f t="shared" si="67"/>
        <v>1</v>
      </c>
      <c r="X768">
        <f t="shared" si="68"/>
        <v>4.333333333333333</v>
      </c>
      <c r="Y768">
        <f t="shared" si="69"/>
        <v>0.48148148148148145</v>
      </c>
      <c r="Z768">
        <f t="shared" si="70"/>
        <v>4.384615384615385</v>
      </c>
      <c r="AA768">
        <f t="shared" si="71"/>
        <v>0.43333333333333335</v>
      </c>
      <c r="AB768">
        <v>0.46100000000000002</v>
      </c>
      <c r="AC768">
        <v>3.5000000000000003E-2</v>
      </c>
      <c r="AD768">
        <v>0.27900000000000003</v>
      </c>
      <c r="AE768">
        <v>0.156</v>
      </c>
      <c r="AF768">
        <v>1.2999999999999999E-2</v>
      </c>
      <c r="AG768">
        <v>5.6000000000000001E-2</v>
      </c>
      <c r="AH768">
        <v>10257</v>
      </c>
      <c r="AI768">
        <v>18.100000000000001</v>
      </c>
      <c r="AJ768">
        <v>7.2999999999999995E-2</v>
      </c>
      <c r="AK768">
        <v>52109</v>
      </c>
      <c r="AL768">
        <v>1</v>
      </c>
      <c r="AM768">
        <v>0</v>
      </c>
      <c r="AN768">
        <v>0</v>
      </c>
      <c r="AO768">
        <v>0</v>
      </c>
      <c r="AP768">
        <v>1</v>
      </c>
      <c r="AQ768">
        <v>0</v>
      </c>
    </row>
    <row r="769" spans="1:43">
      <c r="A769" s="1">
        <v>1114999026</v>
      </c>
      <c r="B769" s="3" t="s">
        <v>2151</v>
      </c>
      <c r="C769" s="3" t="s">
        <v>2152</v>
      </c>
      <c r="D769" s="3" t="s">
        <v>266</v>
      </c>
      <c r="E769" s="3" t="s">
        <v>267</v>
      </c>
      <c r="F769" s="3" t="s">
        <v>62</v>
      </c>
      <c r="G769" s="3" t="s">
        <v>607</v>
      </c>
      <c r="H769" s="3" t="s">
        <v>607</v>
      </c>
      <c r="I769" s="3">
        <v>18</v>
      </c>
      <c r="J769" s="3">
        <v>91</v>
      </c>
      <c r="K769" s="3">
        <v>93</v>
      </c>
      <c r="L769" s="3">
        <v>2753</v>
      </c>
      <c r="M769" s="3">
        <v>2872.98</v>
      </c>
      <c r="N769" s="3" t="s">
        <v>49</v>
      </c>
      <c r="O769" s="3">
        <v>44</v>
      </c>
      <c r="P769" s="3">
        <v>44</v>
      </c>
      <c r="Q769" s="3">
        <v>1288</v>
      </c>
      <c r="R769" s="3">
        <v>1827.51</v>
      </c>
      <c r="S769" s="3" t="s">
        <v>57</v>
      </c>
      <c r="T769">
        <v>0</v>
      </c>
      <c r="U769">
        <v>1</v>
      </c>
      <c r="V769" s="4">
        <f t="shared" si="66"/>
        <v>3.1</v>
      </c>
      <c r="W769">
        <f t="shared" si="67"/>
        <v>5.0555555555555554</v>
      </c>
      <c r="X769">
        <f t="shared" si="68"/>
        <v>30.252747252747252</v>
      </c>
      <c r="Y769">
        <f t="shared" si="69"/>
        <v>2.4444444444444446</v>
      </c>
      <c r="Z769">
        <f t="shared" si="70"/>
        <v>29.272727272727273</v>
      </c>
      <c r="AA769">
        <f t="shared" si="71"/>
        <v>1.4666666666666666</v>
      </c>
      <c r="AB769">
        <v>0.503</v>
      </c>
      <c r="AC769">
        <v>5.2999999999999999E-2</v>
      </c>
      <c r="AD769">
        <v>0.214</v>
      </c>
      <c r="AE769">
        <v>0.17</v>
      </c>
      <c r="AF769">
        <v>6.0000000000000001E-3</v>
      </c>
      <c r="AG769">
        <v>5.3999999999999999E-2</v>
      </c>
      <c r="AH769">
        <v>11603</v>
      </c>
      <c r="AI769">
        <v>13.3</v>
      </c>
      <c r="AJ769">
        <v>6.6000000000000003E-2</v>
      </c>
      <c r="AK769">
        <v>65167</v>
      </c>
      <c r="AL769">
        <v>1</v>
      </c>
      <c r="AM769">
        <v>0</v>
      </c>
      <c r="AN769">
        <v>0</v>
      </c>
      <c r="AO769">
        <v>0</v>
      </c>
      <c r="AP769">
        <v>1</v>
      </c>
      <c r="AQ769">
        <v>0</v>
      </c>
    </row>
    <row r="770" spans="1:43">
      <c r="A770" s="1">
        <v>1649590142</v>
      </c>
      <c r="B770" s="3" t="s">
        <v>2153</v>
      </c>
      <c r="C770" s="3" t="s">
        <v>2154</v>
      </c>
      <c r="D770" s="3" t="s">
        <v>2155</v>
      </c>
      <c r="E770" s="3" t="s">
        <v>373</v>
      </c>
      <c r="F770" s="3" t="s">
        <v>85</v>
      </c>
      <c r="G770" s="3" t="s">
        <v>189</v>
      </c>
      <c r="H770" s="3" t="s">
        <v>189</v>
      </c>
      <c r="I770" s="3">
        <v>19</v>
      </c>
      <c r="J770" s="3">
        <v>58</v>
      </c>
      <c r="K770" s="3">
        <v>131</v>
      </c>
      <c r="L770" s="3">
        <v>3930</v>
      </c>
      <c r="M770" s="3">
        <v>5070.55</v>
      </c>
      <c r="N770" s="3" t="s">
        <v>49</v>
      </c>
      <c r="O770" s="3">
        <v>13</v>
      </c>
      <c r="P770" s="3">
        <v>31</v>
      </c>
      <c r="Q770" s="3">
        <v>930</v>
      </c>
      <c r="R770" s="3">
        <v>2118.5100000000002</v>
      </c>
      <c r="S770" s="3" t="s">
        <v>57</v>
      </c>
      <c r="T770">
        <v>0</v>
      </c>
      <c r="U770">
        <v>1</v>
      </c>
      <c r="V770" s="4">
        <f t="shared" ref="V770:V833" si="72">K770/30</f>
        <v>4.3666666666666663</v>
      </c>
      <c r="W770">
        <f t="shared" ref="W770:W833" si="73">J770/I770</f>
        <v>3.0526315789473686</v>
      </c>
      <c r="X770">
        <f t="shared" ref="X770:X833" si="74">L770/J770</f>
        <v>67.758620689655174</v>
      </c>
      <c r="Y770">
        <f t="shared" ref="Y770:Y833" si="75">O770/I770</f>
        <v>0.68421052631578949</v>
      </c>
      <c r="Z770">
        <f t="shared" si="70"/>
        <v>71.538461538461533</v>
      </c>
      <c r="AA770">
        <f t="shared" si="71"/>
        <v>1.0333333333333334</v>
      </c>
      <c r="AB770">
        <v>0.46500000000000002</v>
      </c>
      <c r="AC770">
        <v>7.1999999999999995E-2</v>
      </c>
      <c r="AD770">
        <v>0.191</v>
      </c>
      <c r="AE770">
        <v>0.156</v>
      </c>
      <c r="AF770">
        <v>2.4E-2</v>
      </c>
      <c r="AG770">
        <v>9.1999999999999998E-2</v>
      </c>
      <c r="AH770">
        <v>8917</v>
      </c>
      <c r="AI770">
        <v>12.3</v>
      </c>
      <c r="AJ770">
        <v>8.1000000000000003E-2</v>
      </c>
      <c r="AK770">
        <v>57416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</row>
    <row r="771" spans="1:43">
      <c r="A771" s="1">
        <v>1588649099</v>
      </c>
      <c r="B771" s="3" t="s">
        <v>2156</v>
      </c>
      <c r="C771" s="3" t="s">
        <v>445</v>
      </c>
      <c r="D771" s="3" t="s">
        <v>2157</v>
      </c>
      <c r="E771" s="3" t="s">
        <v>132</v>
      </c>
      <c r="F771" s="3" t="s">
        <v>62</v>
      </c>
      <c r="G771" s="3" t="s">
        <v>209</v>
      </c>
      <c r="H771" s="3" t="s">
        <v>209</v>
      </c>
      <c r="I771" s="3">
        <v>26</v>
      </c>
      <c r="J771" s="3">
        <v>131</v>
      </c>
      <c r="K771" s="3">
        <v>209</v>
      </c>
      <c r="L771" s="3">
        <v>6270</v>
      </c>
      <c r="M771" s="3">
        <v>518.16</v>
      </c>
      <c r="N771" s="3" t="s">
        <v>64</v>
      </c>
      <c r="O771" s="3">
        <v>115</v>
      </c>
      <c r="P771" s="3">
        <v>183</v>
      </c>
      <c r="Q771" s="3">
        <v>5490</v>
      </c>
      <c r="R771" s="3">
        <v>446.58</v>
      </c>
      <c r="S771" s="3" t="s">
        <v>57</v>
      </c>
      <c r="T771">
        <v>0</v>
      </c>
      <c r="U771">
        <v>1</v>
      </c>
      <c r="V771" s="4">
        <f t="shared" si="72"/>
        <v>6.9666666666666668</v>
      </c>
      <c r="W771">
        <f t="shared" si="73"/>
        <v>5.0384615384615383</v>
      </c>
      <c r="X771">
        <f t="shared" si="74"/>
        <v>47.862595419847331</v>
      </c>
      <c r="Y771">
        <f t="shared" si="75"/>
        <v>4.4230769230769234</v>
      </c>
      <c r="Z771">
        <f t="shared" ref="Z771:Z834" si="76">Q771/O771</f>
        <v>47.739130434782609</v>
      </c>
      <c r="AA771">
        <f t="shared" ref="AA771:AA834" si="77">P771/30</f>
        <v>6.1</v>
      </c>
      <c r="AB771">
        <v>0.40500000000000003</v>
      </c>
      <c r="AC771">
        <v>0.111</v>
      </c>
      <c r="AD771">
        <v>0.17699999999999999</v>
      </c>
      <c r="AE771">
        <v>0.18099999999999999</v>
      </c>
      <c r="AF771">
        <v>1.9E-2</v>
      </c>
      <c r="AG771">
        <v>0.107</v>
      </c>
      <c r="AH771">
        <v>9865</v>
      </c>
      <c r="AI771">
        <v>11.4</v>
      </c>
      <c r="AJ771">
        <v>0.08</v>
      </c>
      <c r="AK771">
        <v>63597</v>
      </c>
      <c r="AL771">
        <v>1</v>
      </c>
      <c r="AM771">
        <v>0</v>
      </c>
      <c r="AN771">
        <v>0</v>
      </c>
      <c r="AO771">
        <v>0</v>
      </c>
      <c r="AP771">
        <v>1</v>
      </c>
      <c r="AQ771">
        <v>0</v>
      </c>
    </row>
    <row r="772" spans="1:43">
      <c r="A772" s="1">
        <v>1417958240</v>
      </c>
      <c r="B772" s="3" t="s">
        <v>2158</v>
      </c>
      <c r="C772" s="3" t="s">
        <v>2159</v>
      </c>
      <c r="D772" s="3" t="s">
        <v>350</v>
      </c>
      <c r="E772" s="3" t="s">
        <v>79</v>
      </c>
      <c r="F772" s="3" t="s">
        <v>374</v>
      </c>
      <c r="G772" s="3" t="s">
        <v>2160</v>
      </c>
      <c r="H772" s="3" t="s">
        <v>2160</v>
      </c>
      <c r="I772" s="3">
        <v>33</v>
      </c>
      <c r="J772" s="3">
        <v>138</v>
      </c>
      <c r="K772" s="3">
        <v>211.7</v>
      </c>
      <c r="L772" s="3">
        <v>6320</v>
      </c>
      <c r="M772" s="3">
        <v>3092.48</v>
      </c>
      <c r="N772" s="3" t="s">
        <v>64</v>
      </c>
      <c r="O772" s="3">
        <v>119</v>
      </c>
      <c r="P772" s="3">
        <v>186.7</v>
      </c>
      <c r="Q772" s="3">
        <v>5570</v>
      </c>
      <c r="R772" s="3">
        <v>2410.6799999999998</v>
      </c>
      <c r="S772" s="3" t="s">
        <v>57</v>
      </c>
      <c r="T772">
        <v>0</v>
      </c>
      <c r="U772">
        <v>1</v>
      </c>
      <c r="V772" s="4">
        <f t="shared" si="72"/>
        <v>7.0566666666666666</v>
      </c>
      <c r="W772">
        <f t="shared" si="73"/>
        <v>4.1818181818181817</v>
      </c>
      <c r="X772">
        <f t="shared" si="74"/>
        <v>45.79710144927536</v>
      </c>
      <c r="Y772">
        <f t="shared" si="75"/>
        <v>3.606060606060606</v>
      </c>
      <c r="Z772">
        <f t="shared" si="76"/>
        <v>46.806722689075627</v>
      </c>
      <c r="AA772">
        <f t="shared" si="77"/>
        <v>6.2233333333333327</v>
      </c>
      <c r="AB772">
        <v>0.40899999999999997</v>
      </c>
      <c r="AC772">
        <v>4.4999999999999998E-2</v>
      </c>
      <c r="AD772">
        <v>0.32200000000000001</v>
      </c>
      <c r="AE772">
        <v>0.14199999999999999</v>
      </c>
      <c r="AF772">
        <v>1.2E-2</v>
      </c>
      <c r="AG772">
        <v>7.0000000000000007E-2</v>
      </c>
      <c r="AH772">
        <v>10515</v>
      </c>
      <c r="AI772">
        <v>16.3</v>
      </c>
      <c r="AJ772">
        <v>6.8000000000000005E-2</v>
      </c>
      <c r="AK772">
        <v>54622</v>
      </c>
      <c r="AL772">
        <v>1</v>
      </c>
      <c r="AM772">
        <v>0</v>
      </c>
      <c r="AN772">
        <v>0</v>
      </c>
      <c r="AO772">
        <v>0</v>
      </c>
      <c r="AP772">
        <v>1</v>
      </c>
      <c r="AQ772">
        <v>0</v>
      </c>
    </row>
    <row r="773" spans="1:43" ht="15.5">
      <c r="A773" s="1">
        <v>1497726764</v>
      </c>
      <c r="B773" s="3" t="s">
        <v>2161</v>
      </c>
      <c r="C773" s="3" t="s">
        <v>88</v>
      </c>
      <c r="D773" s="3" t="s">
        <v>2162</v>
      </c>
      <c r="E773" s="3" t="s">
        <v>252</v>
      </c>
      <c r="F773" s="3" t="s">
        <v>374</v>
      </c>
      <c r="G773" s="3" t="s">
        <v>75</v>
      </c>
      <c r="H773" s="3" t="s">
        <v>75</v>
      </c>
      <c r="I773" s="3">
        <v>14</v>
      </c>
      <c r="J773" s="3">
        <v>45</v>
      </c>
      <c r="K773" s="3">
        <v>111</v>
      </c>
      <c r="L773" s="3">
        <v>3330</v>
      </c>
      <c r="M773" s="3">
        <v>437.56</v>
      </c>
      <c r="N773" s="5"/>
      <c r="O773" s="3">
        <v>45</v>
      </c>
      <c r="P773" s="3">
        <v>111</v>
      </c>
      <c r="Q773" s="3">
        <v>3330</v>
      </c>
      <c r="R773" s="3">
        <v>437.56</v>
      </c>
      <c r="S773" s="3" t="s">
        <v>57</v>
      </c>
      <c r="T773">
        <v>0</v>
      </c>
      <c r="U773">
        <v>1</v>
      </c>
      <c r="V773" s="4">
        <f t="shared" si="72"/>
        <v>3.7</v>
      </c>
      <c r="W773">
        <f t="shared" si="73"/>
        <v>3.2142857142857144</v>
      </c>
      <c r="X773">
        <f t="shared" si="74"/>
        <v>74</v>
      </c>
      <c r="Y773">
        <f t="shared" si="75"/>
        <v>3.2142857142857144</v>
      </c>
      <c r="Z773">
        <f t="shared" si="76"/>
        <v>74</v>
      </c>
      <c r="AA773">
        <f t="shared" si="77"/>
        <v>3.7</v>
      </c>
      <c r="AB773">
        <v>0.54</v>
      </c>
      <c r="AC773">
        <v>5.7000000000000002E-2</v>
      </c>
      <c r="AD773">
        <v>0.187</v>
      </c>
      <c r="AE773">
        <v>0.14099999999999999</v>
      </c>
      <c r="AF773">
        <v>3.0000000000000001E-3</v>
      </c>
      <c r="AG773">
        <v>7.1999999999999995E-2</v>
      </c>
      <c r="AH773">
        <v>11868</v>
      </c>
      <c r="AI773">
        <v>11.7</v>
      </c>
      <c r="AJ773">
        <v>7.1999999999999995E-2</v>
      </c>
      <c r="AK773">
        <v>78700</v>
      </c>
      <c r="AL773">
        <v>1</v>
      </c>
      <c r="AM773">
        <v>0</v>
      </c>
      <c r="AN773">
        <v>0</v>
      </c>
      <c r="AO773">
        <v>0</v>
      </c>
      <c r="AP773">
        <v>1</v>
      </c>
      <c r="AQ773">
        <v>0</v>
      </c>
    </row>
    <row r="774" spans="1:43" ht="15.5">
      <c r="A774" s="1">
        <v>1184720708</v>
      </c>
      <c r="B774" s="3" t="s">
        <v>2163</v>
      </c>
      <c r="C774" s="3" t="s">
        <v>853</v>
      </c>
      <c r="D774" s="3" t="s">
        <v>2164</v>
      </c>
      <c r="E774" s="3" t="s">
        <v>178</v>
      </c>
      <c r="F774" s="3" t="s">
        <v>85</v>
      </c>
      <c r="G774" s="3" t="s">
        <v>268</v>
      </c>
      <c r="H774" s="3" t="s">
        <v>269</v>
      </c>
      <c r="I774" s="3">
        <v>21</v>
      </c>
      <c r="J774" s="3">
        <v>76</v>
      </c>
      <c r="K774" s="3">
        <v>191.8</v>
      </c>
      <c r="L774" s="3">
        <v>5753</v>
      </c>
      <c r="M774" s="3">
        <v>569.83000000000004</v>
      </c>
      <c r="N774" s="5"/>
      <c r="O774" s="3">
        <v>76</v>
      </c>
      <c r="P774" s="3">
        <v>191.8</v>
      </c>
      <c r="Q774" s="3">
        <v>5753</v>
      </c>
      <c r="R774" s="3">
        <v>569.83000000000004</v>
      </c>
      <c r="S774" s="3" t="s">
        <v>57</v>
      </c>
      <c r="T774">
        <v>0</v>
      </c>
      <c r="U774">
        <v>1</v>
      </c>
      <c r="V774" s="4">
        <f t="shared" si="72"/>
        <v>6.3933333333333335</v>
      </c>
      <c r="W774">
        <f t="shared" si="73"/>
        <v>3.6190476190476191</v>
      </c>
      <c r="X774">
        <f t="shared" si="74"/>
        <v>75.69736842105263</v>
      </c>
      <c r="Y774">
        <f t="shared" si="75"/>
        <v>3.6190476190476191</v>
      </c>
      <c r="Z774">
        <f t="shared" si="76"/>
        <v>75.69736842105263</v>
      </c>
      <c r="AA774">
        <f t="shared" si="77"/>
        <v>6.3933333333333335</v>
      </c>
      <c r="AB774">
        <v>0.44400000000000001</v>
      </c>
      <c r="AC774">
        <v>7.0999999999999994E-2</v>
      </c>
      <c r="AD774">
        <v>0.19900000000000001</v>
      </c>
      <c r="AE774">
        <v>0.17199999999999999</v>
      </c>
      <c r="AF774">
        <v>2.4E-2</v>
      </c>
      <c r="AG774">
        <v>0.09</v>
      </c>
      <c r="AH774">
        <v>8766</v>
      </c>
      <c r="AI774">
        <v>13.5</v>
      </c>
      <c r="AJ774">
        <v>7.8E-2</v>
      </c>
      <c r="AK774">
        <v>53320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</row>
    <row r="775" spans="1:43" ht="15.5">
      <c r="A775" s="1">
        <v>1942304498</v>
      </c>
      <c r="B775" s="3" t="s">
        <v>2165</v>
      </c>
      <c r="C775" s="3" t="s">
        <v>2166</v>
      </c>
      <c r="D775" s="3" t="s">
        <v>2167</v>
      </c>
      <c r="E775" s="3" t="s">
        <v>1738</v>
      </c>
      <c r="F775" s="3" t="s">
        <v>55</v>
      </c>
      <c r="G775" s="3" t="s">
        <v>724</v>
      </c>
      <c r="H775" s="3" t="s">
        <v>724</v>
      </c>
      <c r="I775" s="3">
        <v>11</v>
      </c>
      <c r="J775" s="3">
        <v>14</v>
      </c>
      <c r="K775" s="3">
        <v>14</v>
      </c>
      <c r="L775" s="3">
        <v>224</v>
      </c>
      <c r="M775" s="3">
        <v>69.599999999999994</v>
      </c>
      <c r="N775" s="5"/>
      <c r="O775" s="3">
        <v>14</v>
      </c>
      <c r="P775" s="3">
        <v>14</v>
      </c>
      <c r="Q775" s="3">
        <v>224</v>
      </c>
      <c r="R775" s="3">
        <v>69.599999999999994</v>
      </c>
      <c r="S775" s="3" t="s">
        <v>57</v>
      </c>
      <c r="T775">
        <v>0</v>
      </c>
      <c r="U775">
        <v>2</v>
      </c>
      <c r="V775" s="4">
        <f t="shared" si="72"/>
        <v>0.46666666666666667</v>
      </c>
      <c r="W775">
        <f t="shared" si="73"/>
        <v>1.2727272727272727</v>
      </c>
      <c r="X775">
        <f t="shared" si="74"/>
        <v>16</v>
      </c>
      <c r="Y775">
        <f t="shared" si="75"/>
        <v>1.2727272727272727</v>
      </c>
      <c r="Z775">
        <f t="shared" si="76"/>
        <v>16</v>
      </c>
      <c r="AA775">
        <f t="shared" si="77"/>
        <v>0.46666666666666667</v>
      </c>
      <c r="AB775">
        <v>0.48399999999999999</v>
      </c>
      <c r="AC775">
        <v>6.9000000000000006E-2</v>
      </c>
      <c r="AD775">
        <v>0.183</v>
      </c>
      <c r="AE775">
        <v>0.158</v>
      </c>
      <c r="AF775">
        <v>1.4999999999999999E-2</v>
      </c>
      <c r="AG775">
        <v>0.09</v>
      </c>
      <c r="AH775">
        <v>8148</v>
      </c>
      <c r="AI775">
        <v>9.9</v>
      </c>
      <c r="AJ775">
        <v>8.2000000000000003E-2</v>
      </c>
      <c r="AK775">
        <v>54537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</row>
    <row r="776" spans="1:43">
      <c r="A776" s="1">
        <v>1083645972</v>
      </c>
      <c r="B776" s="3" t="s">
        <v>1298</v>
      </c>
      <c r="C776" s="3" t="s">
        <v>2168</v>
      </c>
      <c r="D776" s="3" t="s">
        <v>2169</v>
      </c>
      <c r="E776" s="3" t="s">
        <v>252</v>
      </c>
      <c r="F776" s="3" t="s">
        <v>85</v>
      </c>
      <c r="G776" s="3" t="s">
        <v>1189</v>
      </c>
      <c r="H776" s="3" t="s">
        <v>1189</v>
      </c>
      <c r="I776" s="3">
        <v>30</v>
      </c>
      <c r="J776" s="3">
        <v>148</v>
      </c>
      <c r="K776" s="3">
        <v>156.30000000000001</v>
      </c>
      <c r="L776" s="3">
        <v>4521</v>
      </c>
      <c r="M776" s="3">
        <v>1394.98</v>
      </c>
      <c r="N776" s="3" t="s">
        <v>64</v>
      </c>
      <c r="O776" s="3">
        <v>97</v>
      </c>
      <c r="P776" s="3">
        <v>105.3</v>
      </c>
      <c r="Q776" s="3">
        <v>3061</v>
      </c>
      <c r="R776" s="3">
        <v>990.71</v>
      </c>
      <c r="S776" s="3" t="s">
        <v>57</v>
      </c>
      <c r="T776">
        <v>0</v>
      </c>
      <c r="U776">
        <v>1</v>
      </c>
      <c r="V776" s="4">
        <f t="shared" si="72"/>
        <v>5.21</v>
      </c>
      <c r="W776">
        <f t="shared" si="73"/>
        <v>4.9333333333333336</v>
      </c>
      <c r="X776">
        <f t="shared" si="74"/>
        <v>30.547297297297298</v>
      </c>
      <c r="Y776">
        <f t="shared" si="75"/>
        <v>3.2333333333333334</v>
      </c>
      <c r="Z776">
        <f t="shared" si="76"/>
        <v>31.556701030927837</v>
      </c>
      <c r="AA776">
        <f t="shared" si="77"/>
        <v>3.51</v>
      </c>
      <c r="AB776">
        <v>0.54</v>
      </c>
      <c r="AC776">
        <v>5.7000000000000002E-2</v>
      </c>
      <c r="AD776">
        <v>0.187</v>
      </c>
      <c r="AE776">
        <v>0.14099999999999999</v>
      </c>
      <c r="AF776">
        <v>3.0000000000000001E-3</v>
      </c>
      <c r="AG776">
        <v>7.1999999999999995E-2</v>
      </c>
      <c r="AH776">
        <v>11868</v>
      </c>
      <c r="AI776">
        <v>11.7</v>
      </c>
      <c r="AJ776">
        <v>7.1999999999999995E-2</v>
      </c>
      <c r="AK776">
        <v>78700</v>
      </c>
      <c r="AL776">
        <v>1</v>
      </c>
      <c r="AM776">
        <v>0</v>
      </c>
      <c r="AN776">
        <v>0</v>
      </c>
      <c r="AO776">
        <v>0</v>
      </c>
      <c r="AP776">
        <v>1</v>
      </c>
      <c r="AQ776">
        <v>0</v>
      </c>
    </row>
    <row r="777" spans="1:43">
      <c r="A777" s="1">
        <v>1477573103</v>
      </c>
      <c r="B777" s="3" t="s">
        <v>215</v>
      </c>
      <c r="C777" s="3" t="s">
        <v>2170</v>
      </c>
      <c r="D777" s="3" t="s">
        <v>2171</v>
      </c>
      <c r="E777" s="3" t="s">
        <v>221</v>
      </c>
      <c r="F777" s="3" t="s">
        <v>85</v>
      </c>
      <c r="G777" s="3" t="s">
        <v>179</v>
      </c>
      <c r="H777" s="3" t="s">
        <v>179</v>
      </c>
      <c r="I777" s="3">
        <v>26</v>
      </c>
      <c r="J777" s="3">
        <v>131</v>
      </c>
      <c r="K777" s="3">
        <v>159</v>
      </c>
      <c r="L777" s="3">
        <v>4755</v>
      </c>
      <c r="M777" s="3">
        <v>668.97</v>
      </c>
      <c r="N777" s="3" t="s">
        <v>64</v>
      </c>
      <c r="O777" s="3">
        <v>97</v>
      </c>
      <c r="P777" s="3">
        <v>119</v>
      </c>
      <c r="Q777" s="3">
        <v>3555</v>
      </c>
      <c r="R777" s="3">
        <v>552.01</v>
      </c>
      <c r="S777" s="3" t="s">
        <v>57</v>
      </c>
      <c r="T777">
        <v>0</v>
      </c>
      <c r="U777">
        <v>1</v>
      </c>
      <c r="V777" s="4">
        <f t="shared" si="72"/>
        <v>5.3</v>
      </c>
      <c r="W777">
        <f t="shared" si="73"/>
        <v>5.0384615384615383</v>
      </c>
      <c r="X777">
        <f t="shared" si="74"/>
        <v>36.297709923664122</v>
      </c>
      <c r="Y777">
        <f t="shared" si="75"/>
        <v>3.7307692307692308</v>
      </c>
      <c r="Z777">
        <f t="shared" si="76"/>
        <v>36.649484536082475</v>
      </c>
      <c r="AA777">
        <f t="shared" si="77"/>
        <v>3.9666666666666668</v>
      </c>
      <c r="AB777">
        <v>0.46700000000000003</v>
      </c>
      <c r="AC777">
        <v>5.5E-2</v>
      </c>
      <c r="AD777">
        <v>0.20599999999999999</v>
      </c>
      <c r="AE777">
        <v>0.14799999999999999</v>
      </c>
      <c r="AF777">
        <v>1.6E-2</v>
      </c>
      <c r="AG777">
        <v>0.107</v>
      </c>
      <c r="AH777">
        <v>8348</v>
      </c>
      <c r="AI777">
        <v>10.199999999999999</v>
      </c>
      <c r="AJ777">
        <v>8.8999999999999996E-2</v>
      </c>
      <c r="AK777">
        <v>61282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</row>
    <row r="778" spans="1:43">
      <c r="A778" s="1">
        <v>1699718981</v>
      </c>
      <c r="B778" s="3" t="s">
        <v>2172</v>
      </c>
      <c r="C778" s="3" t="s">
        <v>1517</v>
      </c>
      <c r="D778" s="3" t="s">
        <v>2173</v>
      </c>
      <c r="E778" s="3" t="s">
        <v>331</v>
      </c>
      <c r="F778" s="3" t="s">
        <v>47</v>
      </c>
      <c r="G778" s="3" t="s">
        <v>2174</v>
      </c>
      <c r="H778" s="3" t="s">
        <v>2174</v>
      </c>
      <c r="I778" s="3">
        <v>12</v>
      </c>
      <c r="J778" s="3">
        <v>44</v>
      </c>
      <c r="K778" s="3">
        <v>48</v>
      </c>
      <c r="L778" s="3">
        <v>1425</v>
      </c>
      <c r="M778" s="3">
        <v>375.43</v>
      </c>
      <c r="N778" s="3" t="s">
        <v>49</v>
      </c>
      <c r="O778" s="3">
        <v>21</v>
      </c>
      <c r="P778" s="3">
        <v>23</v>
      </c>
      <c r="Q778" s="3">
        <v>690</v>
      </c>
      <c r="R778" s="3">
        <v>76.97</v>
      </c>
      <c r="S778" s="3" t="s">
        <v>57</v>
      </c>
      <c r="T778">
        <v>0</v>
      </c>
      <c r="U778">
        <v>1</v>
      </c>
      <c r="V778" s="4">
        <f t="shared" si="72"/>
        <v>1.6</v>
      </c>
      <c r="W778">
        <f t="shared" si="73"/>
        <v>3.6666666666666665</v>
      </c>
      <c r="X778">
        <f t="shared" si="74"/>
        <v>32.386363636363633</v>
      </c>
      <c r="Y778">
        <f t="shared" si="75"/>
        <v>1.75</v>
      </c>
      <c r="Z778">
        <f t="shared" si="76"/>
        <v>32.857142857142854</v>
      </c>
      <c r="AA778">
        <f t="shared" si="77"/>
        <v>0.76666666666666672</v>
      </c>
      <c r="AB778">
        <v>0.42699999999999999</v>
      </c>
      <c r="AC778">
        <v>6.5000000000000002E-2</v>
      </c>
      <c r="AD778">
        <v>0.23499999999999999</v>
      </c>
      <c r="AE778">
        <v>0.15</v>
      </c>
      <c r="AF778">
        <v>1.7999999999999999E-2</v>
      </c>
      <c r="AG778">
        <v>0.105</v>
      </c>
      <c r="AH778">
        <v>9394</v>
      </c>
      <c r="AI778">
        <v>15.7</v>
      </c>
      <c r="AJ778">
        <v>7.0000000000000007E-2</v>
      </c>
      <c r="AK778">
        <v>46248</v>
      </c>
      <c r="AL778">
        <v>1</v>
      </c>
      <c r="AM778">
        <v>0</v>
      </c>
      <c r="AN778">
        <v>0</v>
      </c>
      <c r="AO778">
        <v>0</v>
      </c>
      <c r="AP778">
        <v>1</v>
      </c>
      <c r="AQ778">
        <v>0</v>
      </c>
    </row>
    <row r="779" spans="1:43" ht="15.5">
      <c r="A779" s="1">
        <v>1720060114</v>
      </c>
      <c r="B779" s="3" t="s">
        <v>604</v>
      </c>
      <c r="C779" s="3" t="s">
        <v>2175</v>
      </c>
      <c r="D779" s="3" t="s">
        <v>2176</v>
      </c>
      <c r="E779" s="3" t="s">
        <v>137</v>
      </c>
      <c r="F779" s="3" t="s">
        <v>238</v>
      </c>
      <c r="G779" s="3" t="s">
        <v>1476</v>
      </c>
      <c r="H779" s="3" t="s">
        <v>1477</v>
      </c>
      <c r="I779" s="3">
        <v>13</v>
      </c>
      <c r="J779" s="3">
        <v>19</v>
      </c>
      <c r="K779" s="3">
        <v>34.6</v>
      </c>
      <c r="L779" s="3">
        <v>967</v>
      </c>
      <c r="M779" s="3">
        <v>4551.08</v>
      </c>
      <c r="N779" s="5"/>
      <c r="O779" s="3">
        <v>19</v>
      </c>
      <c r="P779" s="3">
        <v>34.6</v>
      </c>
      <c r="Q779" s="3">
        <v>967</v>
      </c>
      <c r="R779" s="3">
        <v>4551.08</v>
      </c>
      <c r="S779" s="3" t="s">
        <v>57</v>
      </c>
      <c r="T779">
        <v>0</v>
      </c>
      <c r="U779">
        <v>2</v>
      </c>
      <c r="V779" s="4">
        <f t="shared" si="72"/>
        <v>1.1533333333333333</v>
      </c>
      <c r="W779">
        <f t="shared" si="73"/>
        <v>1.4615384615384615</v>
      </c>
      <c r="X779">
        <f t="shared" si="74"/>
        <v>50.89473684210526</v>
      </c>
      <c r="Y779">
        <f t="shared" si="75"/>
        <v>1.4615384615384615</v>
      </c>
      <c r="Z779">
        <f t="shared" si="76"/>
        <v>50.89473684210526</v>
      </c>
      <c r="AA779">
        <f t="shared" si="77"/>
        <v>1.1533333333333333</v>
      </c>
      <c r="AB779">
        <v>0.47399999999999998</v>
      </c>
      <c r="AC779">
        <v>7.2999999999999995E-2</v>
      </c>
      <c r="AD779">
        <v>0.188</v>
      </c>
      <c r="AE779">
        <v>0.129</v>
      </c>
      <c r="AF779">
        <v>2.1999999999999999E-2</v>
      </c>
      <c r="AG779">
        <v>0.114</v>
      </c>
      <c r="AH779">
        <v>8758</v>
      </c>
      <c r="AI779">
        <v>11.9</v>
      </c>
      <c r="AJ779">
        <v>0.08</v>
      </c>
      <c r="AK779">
        <v>57129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</row>
    <row r="780" spans="1:43">
      <c r="A780" s="1">
        <v>1477562643</v>
      </c>
      <c r="B780" s="3" t="s">
        <v>2177</v>
      </c>
      <c r="C780" s="3" t="s">
        <v>2178</v>
      </c>
      <c r="D780" s="3" t="s">
        <v>1074</v>
      </c>
      <c r="E780" s="3" t="s">
        <v>90</v>
      </c>
      <c r="F780" s="3" t="s">
        <v>641</v>
      </c>
      <c r="G780" s="3" t="s">
        <v>388</v>
      </c>
      <c r="H780" s="3" t="s">
        <v>389</v>
      </c>
      <c r="I780" s="3">
        <v>17</v>
      </c>
      <c r="J780" s="3">
        <v>70</v>
      </c>
      <c r="K780" s="3">
        <v>74</v>
      </c>
      <c r="L780" s="3">
        <v>2178</v>
      </c>
      <c r="M780" s="3">
        <v>1900.37</v>
      </c>
      <c r="N780" s="3" t="s">
        <v>49</v>
      </c>
      <c r="O780" s="3">
        <v>28</v>
      </c>
      <c r="P780" s="3">
        <v>28</v>
      </c>
      <c r="Q780" s="3">
        <v>800</v>
      </c>
      <c r="R780" s="3">
        <v>593.98</v>
      </c>
      <c r="S780" s="3" t="s">
        <v>57</v>
      </c>
      <c r="T780">
        <v>0</v>
      </c>
      <c r="U780">
        <v>3</v>
      </c>
      <c r="V780" s="4">
        <f t="shared" si="72"/>
        <v>2.4666666666666668</v>
      </c>
      <c r="W780">
        <f t="shared" si="73"/>
        <v>4.117647058823529</v>
      </c>
      <c r="X780">
        <f t="shared" si="74"/>
        <v>31.114285714285714</v>
      </c>
      <c r="Y780">
        <f t="shared" si="75"/>
        <v>1.6470588235294117</v>
      </c>
      <c r="Z780">
        <f t="shared" si="76"/>
        <v>28.571428571428573</v>
      </c>
      <c r="AA780">
        <f t="shared" si="77"/>
        <v>0.93333333333333335</v>
      </c>
      <c r="AB780">
        <v>0.498</v>
      </c>
      <c r="AC780">
        <v>4.9000000000000002E-2</v>
      </c>
      <c r="AD780">
        <v>0.23899999999999999</v>
      </c>
      <c r="AE780">
        <v>0.16400000000000001</v>
      </c>
      <c r="AF780">
        <v>5.0000000000000001E-3</v>
      </c>
      <c r="AG780">
        <v>4.3999999999999997E-2</v>
      </c>
      <c r="AH780">
        <v>9897</v>
      </c>
      <c r="AI780">
        <v>12.6</v>
      </c>
      <c r="AJ780">
        <v>0.06</v>
      </c>
      <c r="AK780">
        <v>56813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</row>
    <row r="781" spans="1:43">
      <c r="A781" s="1">
        <v>1821191412</v>
      </c>
      <c r="B781" s="3" t="s">
        <v>2179</v>
      </c>
      <c r="C781" s="3" t="s">
        <v>2180</v>
      </c>
      <c r="D781" s="3" t="s">
        <v>2181</v>
      </c>
      <c r="E781" s="3" t="s">
        <v>404</v>
      </c>
      <c r="F781" s="3" t="s">
        <v>62</v>
      </c>
      <c r="G781" s="3" t="s">
        <v>435</v>
      </c>
      <c r="H781" s="3" t="s">
        <v>435</v>
      </c>
      <c r="I781" s="3">
        <v>61</v>
      </c>
      <c r="J781" s="3">
        <v>301</v>
      </c>
      <c r="K781" s="3">
        <v>424.3</v>
      </c>
      <c r="L781" s="3">
        <v>10389</v>
      </c>
      <c r="M781" s="3">
        <v>6903.83</v>
      </c>
      <c r="N781" s="3" t="s">
        <v>64</v>
      </c>
      <c r="O781" s="3">
        <v>278</v>
      </c>
      <c r="P781" s="3">
        <v>383.3</v>
      </c>
      <c r="Q781" s="3">
        <v>9209</v>
      </c>
      <c r="R781" s="3">
        <v>6283.63</v>
      </c>
      <c r="S781" s="3" t="s">
        <v>57</v>
      </c>
      <c r="T781">
        <v>0</v>
      </c>
      <c r="U781">
        <v>1</v>
      </c>
      <c r="V781" s="4">
        <f t="shared" si="72"/>
        <v>14.143333333333334</v>
      </c>
      <c r="W781">
        <f t="shared" si="73"/>
        <v>4.9344262295081966</v>
      </c>
      <c r="X781">
        <f t="shared" si="74"/>
        <v>34.514950166112953</v>
      </c>
      <c r="Y781">
        <f t="shared" si="75"/>
        <v>4.557377049180328</v>
      </c>
      <c r="Z781">
        <f t="shared" si="76"/>
        <v>33.125899280575538</v>
      </c>
      <c r="AA781">
        <f t="shared" si="77"/>
        <v>12.776666666666667</v>
      </c>
      <c r="AB781">
        <v>0.53900000000000003</v>
      </c>
      <c r="AC781">
        <v>5.7000000000000002E-2</v>
      </c>
      <c r="AD781">
        <v>0.189</v>
      </c>
      <c r="AE781">
        <v>0.13600000000000001</v>
      </c>
      <c r="AF781">
        <v>1.6E-2</v>
      </c>
      <c r="AG781">
        <v>6.3E-2</v>
      </c>
      <c r="AH781">
        <v>10839</v>
      </c>
      <c r="AI781">
        <v>10.6</v>
      </c>
      <c r="AJ781">
        <v>7.0000000000000007E-2</v>
      </c>
      <c r="AK781">
        <v>70730</v>
      </c>
      <c r="AL781">
        <v>1</v>
      </c>
      <c r="AM781">
        <v>0</v>
      </c>
      <c r="AN781">
        <v>1</v>
      </c>
      <c r="AO781">
        <v>0</v>
      </c>
      <c r="AP781">
        <v>0</v>
      </c>
      <c r="AQ781">
        <v>0</v>
      </c>
    </row>
    <row r="782" spans="1:43">
      <c r="A782" s="1">
        <v>1578823696</v>
      </c>
      <c r="B782" s="3" t="s">
        <v>2182</v>
      </c>
      <c r="C782" s="3" t="s">
        <v>2183</v>
      </c>
      <c r="D782" s="3" t="s">
        <v>2184</v>
      </c>
      <c r="E782" s="3" t="s">
        <v>74</v>
      </c>
      <c r="F782" s="3" t="s">
        <v>85</v>
      </c>
      <c r="G782" s="3" t="s">
        <v>179</v>
      </c>
      <c r="H782" s="3" t="s">
        <v>179</v>
      </c>
      <c r="I782" s="3">
        <v>23</v>
      </c>
      <c r="J782" s="3">
        <v>86</v>
      </c>
      <c r="K782" s="3">
        <v>99</v>
      </c>
      <c r="L782" s="3">
        <v>2970</v>
      </c>
      <c r="M782" s="3">
        <v>274.88</v>
      </c>
      <c r="N782" s="3" t="s">
        <v>49</v>
      </c>
      <c r="O782" s="3">
        <v>12</v>
      </c>
      <c r="P782" s="3">
        <v>18</v>
      </c>
      <c r="Q782" s="3">
        <v>540</v>
      </c>
      <c r="R782" s="3">
        <v>44.34</v>
      </c>
      <c r="S782" s="3" t="s">
        <v>57</v>
      </c>
      <c r="T782">
        <v>0</v>
      </c>
      <c r="U782">
        <v>1</v>
      </c>
      <c r="V782" s="4">
        <f t="shared" si="72"/>
        <v>3.3</v>
      </c>
      <c r="W782">
        <f t="shared" si="73"/>
        <v>3.7391304347826089</v>
      </c>
      <c r="X782">
        <f t="shared" si="74"/>
        <v>34.534883720930232</v>
      </c>
      <c r="Y782">
        <f t="shared" si="75"/>
        <v>0.52173913043478259</v>
      </c>
      <c r="Z782">
        <f t="shared" si="76"/>
        <v>45</v>
      </c>
      <c r="AA782">
        <f t="shared" si="77"/>
        <v>0.6</v>
      </c>
      <c r="AB782">
        <v>0.46100000000000002</v>
      </c>
      <c r="AC782">
        <v>3.5000000000000003E-2</v>
      </c>
      <c r="AD782">
        <v>0.27900000000000003</v>
      </c>
      <c r="AE782">
        <v>0.156</v>
      </c>
      <c r="AF782">
        <v>1.2999999999999999E-2</v>
      </c>
      <c r="AG782">
        <v>5.6000000000000001E-2</v>
      </c>
      <c r="AH782">
        <v>10257</v>
      </c>
      <c r="AI782">
        <v>18.100000000000001</v>
      </c>
      <c r="AJ782">
        <v>7.2999999999999995E-2</v>
      </c>
      <c r="AK782">
        <v>52109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</row>
    <row r="783" spans="1:43">
      <c r="A783" s="1">
        <v>1609076751</v>
      </c>
      <c r="B783" s="3" t="s">
        <v>1013</v>
      </c>
      <c r="C783" s="3" t="s">
        <v>2149</v>
      </c>
      <c r="D783" s="3" t="s">
        <v>748</v>
      </c>
      <c r="E783" s="3" t="s">
        <v>188</v>
      </c>
      <c r="F783" s="3" t="s">
        <v>55</v>
      </c>
      <c r="G783" s="3" t="s">
        <v>2160</v>
      </c>
      <c r="H783" s="3" t="s">
        <v>2160</v>
      </c>
      <c r="I783" s="3">
        <v>16</v>
      </c>
      <c r="J783" s="3">
        <v>41</v>
      </c>
      <c r="K783" s="3">
        <v>51</v>
      </c>
      <c r="L783" s="3">
        <v>1530</v>
      </c>
      <c r="M783" s="3">
        <v>1069.19</v>
      </c>
      <c r="N783" s="3" t="s">
        <v>49</v>
      </c>
      <c r="O783" s="3">
        <v>21</v>
      </c>
      <c r="P783" s="3">
        <v>27</v>
      </c>
      <c r="Q783" s="3">
        <v>810</v>
      </c>
      <c r="R783" s="3">
        <v>561.66</v>
      </c>
      <c r="S783" s="3" t="s">
        <v>57</v>
      </c>
      <c r="T783">
        <v>0</v>
      </c>
      <c r="U783">
        <v>2</v>
      </c>
      <c r="V783" s="4">
        <f t="shared" si="72"/>
        <v>1.7</v>
      </c>
      <c r="W783">
        <f t="shared" si="73"/>
        <v>2.5625</v>
      </c>
      <c r="X783">
        <f t="shared" si="74"/>
        <v>37.31707317073171</v>
      </c>
      <c r="Y783">
        <f t="shared" si="75"/>
        <v>1.3125</v>
      </c>
      <c r="Z783">
        <f t="shared" si="76"/>
        <v>38.571428571428569</v>
      </c>
      <c r="AA783">
        <f t="shared" si="77"/>
        <v>0.9</v>
      </c>
      <c r="AB783">
        <v>0.432</v>
      </c>
      <c r="AC783">
        <v>5.5E-2</v>
      </c>
      <c r="AD783">
        <v>0.22700000000000001</v>
      </c>
      <c r="AE783">
        <v>0.152</v>
      </c>
      <c r="AF783">
        <v>0.02</v>
      </c>
      <c r="AG783">
        <v>0.114</v>
      </c>
      <c r="AH783">
        <v>9444</v>
      </c>
      <c r="AI783">
        <v>11.2</v>
      </c>
      <c r="AJ783">
        <v>6.8000000000000005E-2</v>
      </c>
      <c r="AK783">
        <v>54998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</row>
    <row r="784" spans="1:43">
      <c r="A784" s="1">
        <v>1295798262</v>
      </c>
      <c r="B784" s="3" t="s">
        <v>2185</v>
      </c>
      <c r="C784" s="3" t="s">
        <v>88</v>
      </c>
      <c r="D784" s="3" t="s">
        <v>2162</v>
      </c>
      <c r="E784" s="3" t="s">
        <v>252</v>
      </c>
      <c r="F784" s="3" t="s">
        <v>1405</v>
      </c>
      <c r="G784" s="3" t="s">
        <v>56</v>
      </c>
      <c r="H784" s="3" t="s">
        <v>56</v>
      </c>
      <c r="I784" s="3">
        <v>29</v>
      </c>
      <c r="J784" s="3">
        <v>188</v>
      </c>
      <c r="K784" s="3">
        <v>270</v>
      </c>
      <c r="L784" s="3">
        <v>6567</v>
      </c>
      <c r="M784" s="3">
        <v>4923.03</v>
      </c>
      <c r="N784" s="3" t="s">
        <v>64</v>
      </c>
      <c r="O784" s="3">
        <v>144</v>
      </c>
      <c r="P784" s="3">
        <v>216</v>
      </c>
      <c r="Q784" s="3">
        <v>5261</v>
      </c>
      <c r="R784" s="3">
        <v>3666.33</v>
      </c>
      <c r="S784" s="3" t="s">
        <v>57</v>
      </c>
      <c r="T784">
        <v>0</v>
      </c>
      <c r="U784">
        <v>0</v>
      </c>
      <c r="V784" s="4">
        <f t="shared" si="72"/>
        <v>9</v>
      </c>
      <c r="W784">
        <f t="shared" si="73"/>
        <v>6.4827586206896548</v>
      </c>
      <c r="X784">
        <f t="shared" si="74"/>
        <v>34.930851063829785</v>
      </c>
      <c r="Y784">
        <f t="shared" si="75"/>
        <v>4.9655172413793105</v>
      </c>
      <c r="Z784">
        <f t="shared" si="76"/>
        <v>36.534722222222221</v>
      </c>
      <c r="AA784">
        <f t="shared" si="77"/>
        <v>7.2</v>
      </c>
      <c r="AB784">
        <v>0.54</v>
      </c>
      <c r="AC784">
        <v>5.7000000000000002E-2</v>
      </c>
      <c r="AD784">
        <v>0.187</v>
      </c>
      <c r="AE784">
        <v>0.14099999999999999</v>
      </c>
      <c r="AF784">
        <v>3.0000000000000001E-3</v>
      </c>
      <c r="AG784">
        <v>7.1999999999999995E-2</v>
      </c>
      <c r="AH784">
        <v>11868</v>
      </c>
      <c r="AI784">
        <v>11.7</v>
      </c>
      <c r="AJ784">
        <v>7.1999999999999995E-2</v>
      </c>
      <c r="AK784">
        <v>78700</v>
      </c>
      <c r="AL784">
        <v>1</v>
      </c>
      <c r="AM784">
        <v>0</v>
      </c>
      <c r="AN784">
        <v>0</v>
      </c>
      <c r="AO784">
        <v>0</v>
      </c>
      <c r="AP784">
        <v>1</v>
      </c>
      <c r="AQ784">
        <v>0</v>
      </c>
    </row>
    <row r="785" spans="1:43" ht="15.5">
      <c r="A785" s="1">
        <v>1851355192</v>
      </c>
      <c r="B785" s="3" t="s">
        <v>2186</v>
      </c>
      <c r="C785" s="3" t="s">
        <v>2187</v>
      </c>
      <c r="D785" s="3" t="s">
        <v>2188</v>
      </c>
      <c r="E785" s="3" t="s">
        <v>132</v>
      </c>
      <c r="F785" s="3" t="s">
        <v>62</v>
      </c>
      <c r="G785" s="3" t="s">
        <v>86</v>
      </c>
      <c r="H785" s="3" t="s">
        <v>86</v>
      </c>
      <c r="I785" s="3">
        <v>75</v>
      </c>
      <c r="J785" s="3">
        <v>327</v>
      </c>
      <c r="K785" s="3">
        <v>573.5</v>
      </c>
      <c r="L785" s="3">
        <v>17145</v>
      </c>
      <c r="M785" s="3">
        <v>9345.0499999999993</v>
      </c>
      <c r="N785" s="5"/>
      <c r="O785" s="3">
        <v>253</v>
      </c>
      <c r="P785" s="3">
        <v>479.5</v>
      </c>
      <c r="Q785" s="3">
        <v>14325</v>
      </c>
      <c r="R785" s="3">
        <v>7916.93</v>
      </c>
      <c r="S785" s="3" t="s">
        <v>57</v>
      </c>
      <c r="T785">
        <v>0</v>
      </c>
      <c r="U785">
        <v>1</v>
      </c>
      <c r="V785" s="4">
        <f t="shared" si="72"/>
        <v>19.116666666666667</v>
      </c>
      <c r="W785">
        <f t="shared" si="73"/>
        <v>4.3600000000000003</v>
      </c>
      <c r="X785">
        <f t="shared" si="74"/>
        <v>52.431192660550458</v>
      </c>
      <c r="Y785">
        <f t="shared" si="75"/>
        <v>3.3733333333333335</v>
      </c>
      <c r="Z785">
        <f t="shared" si="76"/>
        <v>56.620553359683797</v>
      </c>
      <c r="AA785">
        <f t="shared" si="77"/>
        <v>15.983333333333333</v>
      </c>
      <c r="AB785">
        <v>0.40500000000000003</v>
      </c>
      <c r="AC785">
        <v>0.111</v>
      </c>
      <c r="AD785">
        <v>0.17699999999999999</v>
      </c>
      <c r="AE785">
        <v>0.18099999999999999</v>
      </c>
      <c r="AF785">
        <v>1.9E-2</v>
      </c>
      <c r="AG785">
        <v>0.107</v>
      </c>
      <c r="AH785">
        <v>9865</v>
      </c>
      <c r="AI785">
        <v>11.4</v>
      </c>
      <c r="AJ785">
        <v>0.08</v>
      </c>
      <c r="AK785">
        <v>63597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1</v>
      </c>
    </row>
    <row r="786" spans="1:43" ht="15.5">
      <c r="A786" s="1">
        <v>1023065232</v>
      </c>
      <c r="B786" s="3" t="s">
        <v>2189</v>
      </c>
      <c r="C786" s="3" t="s">
        <v>585</v>
      </c>
      <c r="D786" s="3" t="s">
        <v>212</v>
      </c>
      <c r="E786" s="3" t="s">
        <v>206</v>
      </c>
      <c r="F786" s="3" t="s">
        <v>62</v>
      </c>
      <c r="G786" s="3" t="s">
        <v>75</v>
      </c>
      <c r="H786" s="3" t="s">
        <v>75</v>
      </c>
      <c r="I786" s="3">
        <v>80</v>
      </c>
      <c r="J786" s="3">
        <v>271</v>
      </c>
      <c r="K786" s="3">
        <v>658.7</v>
      </c>
      <c r="L786" s="3">
        <v>19695</v>
      </c>
      <c r="M786" s="3">
        <v>2116.04</v>
      </c>
      <c r="N786" s="5"/>
      <c r="O786" s="3">
        <v>225</v>
      </c>
      <c r="P786" s="3">
        <v>586.5</v>
      </c>
      <c r="Q786" s="3">
        <v>17533</v>
      </c>
      <c r="R786" s="3">
        <v>1899.19</v>
      </c>
      <c r="S786" s="3" t="s">
        <v>57</v>
      </c>
      <c r="T786">
        <v>0</v>
      </c>
      <c r="U786">
        <v>1</v>
      </c>
      <c r="V786" s="4">
        <f t="shared" si="72"/>
        <v>21.956666666666667</v>
      </c>
      <c r="W786">
        <f t="shared" si="73"/>
        <v>3.3875000000000002</v>
      </c>
      <c r="X786">
        <f t="shared" si="74"/>
        <v>72.67527675276753</v>
      </c>
      <c r="Y786">
        <f t="shared" si="75"/>
        <v>2.8125</v>
      </c>
      <c r="Z786">
        <f t="shared" si="76"/>
        <v>77.924444444444447</v>
      </c>
      <c r="AA786">
        <f t="shared" si="77"/>
        <v>19.55</v>
      </c>
      <c r="AB786">
        <v>0.47099999999999997</v>
      </c>
      <c r="AC786">
        <v>6.7000000000000004E-2</v>
      </c>
      <c r="AD786">
        <v>0.19900000000000001</v>
      </c>
      <c r="AE786">
        <v>0.155</v>
      </c>
      <c r="AF786">
        <v>1.6E-2</v>
      </c>
      <c r="AG786">
        <v>9.2999999999999999E-2</v>
      </c>
      <c r="AH786">
        <v>9336</v>
      </c>
      <c r="AI786">
        <v>14.3</v>
      </c>
      <c r="AJ786">
        <v>7.2999999999999995E-2</v>
      </c>
      <c r="AK786">
        <v>58279</v>
      </c>
      <c r="AL786">
        <v>1</v>
      </c>
      <c r="AM786">
        <v>0</v>
      </c>
      <c r="AN786">
        <v>0</v>
      </c>
      <c r="AO786">
        <v>0</v>
      </c>
      <c r="AP786">
        <v>1</v>
      </c>
      <c r="AQ786">
        <v>0</v>
      </c>
    </row>
    <row r="787" spans="1:43" ht="15.5">
      <c r="A787" s="1">
        <v>1902832264</v>
      </c>
      <c r="B787" s="3" t="s">
        <v>2190</v>
      </c>
      <c r="C787" s="3" t="s">
        <v>257</v>
      </c>
      <c r="D787" s="3" t="s">
        <v>2191</v>
      </c>
      <c r="E787" s="3" t="s">
        <v>188</v>
      </c>
      <c r="F787" s="3" t="s">
        <v>716</v>
      </c>
      <c r="G787" s="3" t="s">
        <v>724</v>
      </c>
      <c r="H787" s="3" t="s">
        <v>724</v>
      </c>
      <c r="I787" s="3">
        <v>11</v>
      </c>
      <c r="J787" s="3">
        <v>16</v>
      </c>
      <c r="K787" s="3">
        <v>16</v>
      </c>
      <c r="L787" s="3">
        <v>77</v>
      </c>
      <c r="M787" s="3">
        <v>60.65</v>
      </c>
      <c r="N787" s="5"/>
      <c r="O787" s="3">
        <v>16</v>
      </c>
      <c r="P787" s="3">
        <v>16</v>
      </c>
      <c r="Q787" s="3">
        <v>77</v>
      </c>
      <c r="R787" s="3">
        <v>60.65</v>
      </c>
      <c r="S787" s="3" t="s">
        <v>50</v>
      </c>
      <c r="T787">
        <v>1</v>
      </c>
      <c r="U787">
        <v>0</v>
      </c>
      <c r="V787" s="4">
        <f t="shared" si="72"/>
        <v>0.53333333333333333</v>
      </c>
      <c r="W787">
        <f t="shared" si="73"/>
        <v>1.4545454545454546</v>
      </c>
      <c r="X787">
        <f t="shared" si="74"/>
        <v>4.8125</v>
      </c>
      <c r="Y787">
        <f t="shared" si="75"/>
        <v>1.4545454545454546</v>
      </c>
      <c r="Z787">
        <f t="shared" si="76"/>
        <v>4.8125</v>
      </c>
      <c r="AA787">
        <f t="shared" si="77"/>
        <v>0.53333333333333333</v>
      </c>
      <c r="AB787">
        <v>0.432</v>
      </c>
      <c r="AC787">
        <v>5.5E-2</v>
      </c>
      <c r="AD787">
        <v>0.22700000000000001</v>
      </c>
      <c r="AE787">
        <v>0.152</v>
      </c>
      <c r="AF787">
        <v>0.02</v>
      </c>
      <c r="AG787">
        <v>0.114</v>
      </c>
      <c r="AH787">
        <v>9444</v>
      </c>
      <c r="AI787">
        <v>11.2</v>
      </c>
      <c r="AJ787">
        <v>6.8000000000000005E-2</v>
      </c>
      <c r="AK787">
        <v>54998</v>
      </c>
      <c r="AL787">
        <v>1</v>
      </c>
      <c r="AM787">
        <v>0</v>
      </c>
      <c r="AN787">
        <v>0</v>
      </c>
      <c r="AO787">
        <v>0</v>
      </c>
      <c r="AP787">
        <v>1</v>
      </c>
      <c r="AQ787">
        <v>0</v>
      </c>
    </row>
    <row r="788" spans="1:43">
      <c r="A788" s="1">
        <v>1881709616</v>
      </c>
      <c r="B788" s="3" t="s">
        <v>2192</v>
      </c>
      <c r="C788" s="3" t="s">
        <v>298</v>
      </c>
      <c r="D788" s="3" t="s">
        <v>2193</v>
      </c>
      <c r="E788" s="3" t="s">
        <v>68</v>
      </c>
      <c r="F788" s="3" t="s">
        <v>85</v>
      </c>
      <c r="G788" s="3" t="s">
        <v>514</v>
      </c>
      <c r="H788" s="3" t="s">
        <v>515</v>
      </c>
      <c r="I788" s="3">
        <v>11</v>
      </c>
      <c r="J788" s="3">
        <v>45</v>
      </c>
      <c r="K788" s="3">
        <v>45</v>
      </c>
      <c r="L788" s="3">
        <v>928</v>
      </c>
      <c r="M788" s="3">
        <v>1267.74</v>
      </c>
      <c r="N788" s="3" t="s">
        <v>49</v>
      </c>
      <c r="O788" s="3">
        <v>11</v>
      </c>
      <c r="P788" s="3">
        <v>11</v>
      </c>
      <c r="Q788" s="3">
        <v>230</v>
      </c>
      <c r="R788" s="3">
        <v>359.81</v>
      </c>
      <c r="S788" s="3" t="s">
        <v>57</v>
      </c>
      <c r="T788">
        <v>0</v>
      </c>
      <c r="U788">
        <v>1</v>
      </c>
      <c r="V788" s="4">
        <f t="shared" si="72"/>
        <v>1.5</v>
      </c>
      <c r="W788">
        <f t="shared" si="73"/>
        <v>4.0909090909090908</v>
      </c>
      <c r="X788">
        <f t="shared" si="74"/>
        <v>20.622222222222224</v>
      </c>
      <c r="Y788">
        <f t="shared" si="75"/>
        <v>1</v>
      </c>
      <c r="Z788">
        <f t="shared" si="76"/>
        <v>20.90909090909091</v>
      </c>
      <c r="AA788">
        <f t="shared" si="77"/>
        <v>0.36666666666666664</v>
      </c>
      <c r="AB788">
        <v>0.50800000000000001</v>
      </c>
      <c r="AC788">
        <v>5.7000000000000002E-2</v>
      </c>
      <c r="AD788">
        <v>0.22600000000000001</v>
      </c>
      <c r="AE788">
        <v>0.156</v>
      </c>
      <c r="AF788">
        <v>8.0000000000000002E-3</v>
      </c>
      <c r="AG788">
        <v>4.4999999999999998E-2</v>
      </c>
      <c r="AH788">
        <v>11694</v>
      </c>
      <c r="AI788">
        <v>14.9</v>
      </c>
      <c r="AJ788">
        <v>6.5000000000000002E-2</v>
      </c>
      <c r="AK788">
        <v>65377</v>
      </c>
      <c r="AL788">
        <v>1</v>
      </c>
      <c r="AM788">
        <v>0</v>
      </c>
      <c r="AN788">
        <v>0</v>
      </c>
      <c r="AO788">
        <v>0</v>
      </c>
      <c r="AP788">
        <v>1</v>
      </c>
      <c r="AQ788">
        <v>0</v>
      </c>
    </row>
    <row r="789" spans="1:43">
      <c r="A789" s="1">
        <v>1386635795</v>
      </c>
      <c r="B789" s="3" t="s">
        <v>2194</v>
      </c>
      <c r="C789" s="3" t="s">
        <v>2195</v>
      </c>
      <c r="D789" s="3" t="s">
        <v>1257</v>
      </c>
      <c r="E789" s="3" t="s">
        <v>137</v>
      </c>
      <c r="F789" s="3" t="s">
        <v>899</v>
      </c>
      <c r="G789" s="3" t="s">
        <v>259</v>
      </c>
      <c r="H789" s="3" t="s">
        <v>259</v>
      </c>
      <c r="I789" s="3">
        <v>37</v>
      </c>
      <c r="J789" s="3">
        <v>163</v>
      </c>
      <c r="K789" s="3">
        <v>233</v>
      </c>
      <c r="L789" s="3">
        <v>6976</v>
      </c>
      <c r="M789" s="3">
        <v>2009.81</v>
      </c>
      <c r="N789" s="3" t="s">
        <v>64</v>
      </c>
      <c r="O789" s="3">
        <v>119</v>
      </c>
      <c r="P789" s="3">
        <v>185</v>
      </c>
      <c r="Q789" s="3">
        <v>5550</v>
      </c>
      <c r="R789" s="3">
        <v>1629.55</v>
      </c>
      <c r="S789" s="3" t="s">
        <v>57</v>
      </c>
      <c r="T789">
        <v>0</v>
      </c>
      <c r="U789">
        <v>3</v>
      </c>
      <c r="V789" s="4">
        <f t="shared" si="72"/>
        <v>7.7666666666666666</v>
      </c>
      <c r="W789">
        <f t="shared" si="73"/>
        <v>4.4054054054054053</v>
      </c>
      <c r="X789">
        <f t="shared" si="74"/>
        <v>42.79754601226994</v>
      </c>
      <c r="Y789">
        <f t="shared" si="75"/>
        <v>3.2162162162162162</v>
      </c>
      <c r="Z789">
        <f t="shared" si="76"/>
        <v>46.638655462184872</v>
      </c>
      <c r="AA789">
        <f t="shared" si="77"/>
        <v>6.166666666666667</v>
      </c>
      <c r="AB789">
        <v>0.47399999999999998</v>
      </c>
      <c r="AC789">
        <v>7.2999999999999995E-2</v>
      </c>
      <c r="AD789">
        <v>0.188</v>
      </c>
      <c r="AE789">
        <v>0.129</v>
      </c>
      <c r="AF789">
        <v>2.1999999999999999E-2</v>
      </c>
      <c r="AG789">
        <v>0.114</v>
      </c>
      <c r="AH789">
        <v>8758</v>
      </c>
      <c r="AI789">
        <v>11.9</v>
      </c>
      <c r="AJ789">
        <v>0.08</v>
      </c>
      <c r="AK789">
        <v>57129</v>
      </c>
      <c r="AL789">
        <v>1</v>
      </c>
      <c r="AM789">
        <v>0</v>
      </c>
      <c r="AN789">
        <v>0</v>
      </c>
      <c r="AO789">
        <v>0</v>
      </c>
      <c r="AP789">
        <v>1</v>
      </c>
      <c r="AQ789">
        <v>0</v>
      </c>
    </row>
    <row r="790" spans="1:43" ht="15.5">
      <c r="A790" s="1">
        <v>1740280015</v>
      </c>
      <c r="B790" s="3" t="s">
        <v>2196</v>
      </c>
      <c r="C790" s="3" t="s">
        <v>2197</v>
      </c>
      <c r="D790" s="3" t="s">
        <v>1030</v>
      </c>
      <c r="E790" s="3" t="s">
        <v>229</v>
      </c>
      <c r="F790" s="3" t="s">
        <v>62</v>
      </c>
      <c r="G790" s="3" t="s">
        <v>385</v>
      </c>
      <c r="H790" s="3" t="s">
        <v>385</v>
      </c>
      <c r="I790" s="3">
        <v>211</v>
      </c>
      <c r="J790" s="3">
        <v>1010</v>
      </c>
      <c r="K790" s="3">
        <v>1271</v>
      </c>
      <c r="L790" s="3">
        <v>28679</v>
      </c>
      <c r="M790" s="3">
        <v>5435.1</v>
      </c>
      <c r="N790" s="5"/>
      <c r="O790" s="3">
        <v>916</v>
      </c>
      <c r="P790" s="3">
        <v>1155</v>
      </c>
      <c r="Q790" s="3">
        <v>25809</v>
      </c>
      <c r="R790" s="3">
        <v>4976.8900000000003</v>
      </c>
      <c r="S790" s="3" t="s">
        <v>57</v>
      </c>
      <c r="T790">
        <v>0</v>
      </c>
      <c r="U790">
        <v>1</v>
      </c>
      <c r="V790" s="4">
        <f t="shared" si="72"/>
        <v>42.366666666666667</v>
      </c>
      <c r="W790">
        <f t="shared" si="73"/>
        <v>4.7867298578199051</v>
      </c>
      <c r="X790">
        <f t="shared" si="74"/>
        <v>28.395049504950496</v>
      </c>
      <c r="Y790">
        <f t="shared" si="75"/>
        <v>4.3412322274881516</v>
      </c>
      <c r="Z790">
        <f t="shared" si="76"/>
        <v>28.175764192139738</v>
      </c>
      <c r="AA790">
        <f t="shared" si="77"/>
        <v>38.5</v>
      </c>
      <c r="AB790">
        <v>0.51900000000000002</v>
      </c>
      <c r="AC790">
        <v>4.8000000000000001E-2</v>
      </c>
      <c r="AD790">
        <v>0.20799999999999999</v>
      </c>
      <c r="AE790">
        <v>0.15</v>
      </c>
      <c r="AF790">
        <v>8.0000000000000002E-3</v>
      </c>
      <c r="AG790">
        <v>6.8000000000000005E-2</v>
      </c>
      <c r="AH790">
        <v>10517</v>
      </c>
      <c r="AI790">
        <v>12.5</v>
      </c>
      <c r="AJ790">
        <v>7.0999999999999994E-2</v>
      </c>
      <c r="AK790">
        <v>57930</v>
      </c>
      <c r="AL790" t="e">
        <v>#VALUE!</v>
      </c>
      <c r="AM790">
        <v>0</v>
      </c>
      <c r="AN790">
        <v>0</v>
      </c>
      <c r="AO790">
        <v>0</v>
      </c>
      <c r="AP790">
        <v>0</v>
      </c>
      <c r="AQ790">
        <v>0</v>
      </c>
    </row>
    <row r="791" spans="1:43" ht="15.5">
      <c r="A791" s="1">
        <v>1902963531</v>
      </c>
      <c r="B791" s="3" t="s">
        <v>2198</v>
      </c>
      <c r="C791" s="3" t="s">
        <v>2199</v>
      </c>
      <c r="D791" s="3" t="s">
        <v>2200</v>
      </c>
      <c r="E791" s="3" t="s">
        <v>303</v>
      </c>
      <c r="F791" s="3" t="s">
        <v>62</v>
      </c>
      <c r="G791" s="3" t="s">
        <v>56</v>
      </c>
      <c r="H791" s="3" t="s">
        <v>56</v>
      </c>
      <c r="I791" s="3">
        <v>18</v>
      </c>
      <c r="J791" s="3">
        <v>86</v>
      </c>
      <c r="K791" s="3">
        <v>100.1</v>
      </c>
      <c r="L791" s="3">
        <v>2979</v>
      </c>
      <c r="M791" s="3">
        <v>3253.91</v>
      </c>
      <c r="N791" s="5"/>
      <c r="O791" s="3">
        <v>86</v>
      </c>
      <c r="P791" s="3">
        <v>100.1</v>
      </c>
      <c r="Q791" s="3">
        <v>2979</v>
      </c>
      <c r="R791" s="3">
        <v>3253.91</v>
      </c>
      <c r="S791" s="3" t="s">
        <v>57</v>
      </c>
      <c r="T791">
        <v>0</v>
      </c>
      <c r="U791">
        <v>1</v>
      </c>
      <c r="V791" s="4">
        <f t="shared" si="72"/>
        <v>3.3366666666666664</v>
      </c>
      <c r="W791">
        <f t="shared" si="73"/>
        <v>4.7777777777777777</v>
      </c>
      <c r="X791">
        <f t="shared" si="74"/>
        <v>34.639534883720927</v>
      </c>
      <c r="Y791">
        <f t="shared" si="75"/>
        <v>4.7777777777777777</v>
      </c>
      <c r="Z791">
        <f t="shared" si="76"/>
        <v>34.639534883720927</v>
      </c>
      <c r="AA791">
        <f t="shared" si="77"/>
        <v>3.3366666666666664</v>
      </c>
      <c r="AB791">
        <v>0.443</v>
      </c>
      <c r="AC791">
        <v>2.8000000000000001E-2</v>
      </c>
      <c r="AD791">
        <v>0.26200000000000001</v>
      </c>
      <c r="AE791">
        <v>0.19500000000000001</v>
      </c>
      <c r="AF791">
        <v>1.2E-2</v>
      </c>
      <c r="AG791">
        <v>5.8999999999999997E-2</v>
      </c>
      <c r="AH791">
        <v>12769</v>
      </c>
      <c r="AI791">
        <v>18</v>
      </c>
      <c r="AJ791">
        <v>6.8000000000000005E-2</v>
      </c>
      <c r="AK791">
        <v>49169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</row>
    <row r="792" spans="1:43" ht="15.5">
      <c r="A792" s="1">
        <v>1811156805</v>
      </c>
      <c r="B792" s="3" t="s">
        <v>2201</v>
      </c>
      <c r="C792" s="3" t="s">
        <v>311</v>
      </c>
      <c r="D792" s="3" t="s">
        <v>2202</v>
      </c>
      <c r="E792" s="3" t="s">
        <v>229</v>
      </c>
      <c r="F792" s="3" t="s">
        <v>62</v>
      </c>
      <c r="G792" s="3" t="s">
        <v>2203</v>
      </c>
      <c r="H792" s="3" t="s">
        <v>2204</v>
      </c>
      <c r="I792" s="3">
        <v>39</v>
      </c>
      <c r="J792" s="3">
        <v>235</v>
      </c>
      <c r="K792" s="3">
        <v>235.3</v>
      </c>
      <c r="L792" s="3">
        <v>5263</v>
      </c>
      <c r="M792" s="3">
        <v>67621.210000000006</v>
      </c>
      <c r="N792" s="5"/>
      <c r="O792" s="3">
        <v>0</v>
      </c>
      <c r="P792" s="3">
        <v>0</v>
      </c>
      <c r="Q792" s="3">
        <v>0</v>
      </c>
      <c r="R792" s="3">
        <v>0</v>
      </c>
      <c r="S792" s="3" t="s">
        <v>57</v>
      </c>
      <c r="T792">
        <v>0</v>
      </c>
      <c r="U792">
        <v>1</v>
      </c>
      <c r="V792" s="4">
        <f t="shared" si="72"/>
        <v>7.8433333333333337</v>
      </c>
      <c r="W792">
        <f t="shared" si="73"/>
        <v>6.0256410256410255</v>
      </c>
      <c r="X792">
        <f t="shared" si="74"/>
        <v>22.395744680851063</v>
      </c>
      <c r="Y792">
        <f t="shared" si="75"/>
        <v>0</v>
      </c>
      <c r="Z792" t="e">
        <f t="shared" si="76"/>
        <v>#DIV/0!</v>
      </c>
      <c r="AA792">
        <f t="shared" si="77"/>
        <v>0</v>
      </c>
      <c r="AB792">
        <v>0.51900000000000002</v>
      </c>
      <c r="AC792">
        <v>4.8000000000000001E-2</v>
      </c>
      <c r="AD792">
        <v>0.20799999999999999</v>
      </c>
      <c r="AE792">
        <v>0.15</v>
      </c>
      <c r="AF792">
        <v>8.0000000000000002E-3</v>
      </c>
      <c r="AG792">
        <v>6.8000000000000005E-2</v>
      </c>
      <c r="AH792">
        <v>10517</v>
      </c>
      <c r="AI792">
        <v>12.5</v>
      </c>
      <c r="AJ792">
        <v>7.0999999999999994E-2</v>
      </c>
      <c r="AK792">
        <v>57930</v>
      </c>
      <c r="AL792">
        <v>1</v>
      </c>
      <c r="AM792">
        <v>0</v>
      </c>
      <c r="AN792">
        <v>0</v>
      </c>
      <c r="AO792">
        <v>0</v>
      </c>
      <c r="AP792">
        <v>1</v>
      </c>
      <c r="AQ792">
        <v>0</v>
      </c>
    </row>
    <row r="793" spans="1:43" ht="15.5">
      <c r="A793" s="1">
        <v>1932287893</v>
      </c>
      <c r="B793" s="3" t="s">
        <v>2205</v>
      </c>
      <c r="C793" s="3" t="s">
        <v>1452</v>
      </c>
      <c r="D793" s="3" t="s">
        <v>2206</v>
      </c>
      <c r="E793" s="3" t="s">
        <v>317</v>
      </c>
      <c r="F793" s="3" t="s">
        <v>55</v>
      </c>
      <c r="G793" s="3" t="s">
        <v>1971</v>
      </c>
      <c r="H793" s="3" t="s">
        <v>1972</v>
      </c>
      <c r="I793" s="3">
        <v>45</v>
      </c>
      <c r="J793" s="3">
        <v>245</v>
      </c>
      <c r="K793" s="3">
        <v>257</v>
      </c>
      <c r="L793" s="3">
        <v>7700</v>
      </c>
      <c r="M793" s="3">
        <v>86337.34</v>
      </c>
      <c r="N793" s="5"/>
      <c r="O793" s="3">
        <v>78</v>
      </c>
      <c r="P793" s="3">
        <v>80</v>
      </c>
      <c r="Q793" s="3">
        <v>2400</v>
      </c>
      <c r="R793" s="3">
        <v>26111.759999999998</v>
      </c>
      <c r="S793" s="3" t="s">
        <v>57</v>
      </c>
      <c r="T793">
        <v>0</v>
      </c>
      <c r="U793">
        <v>2</v>
      </c>
      <c r="V793" s="4">
        <f t="shared" si="72"/>
        <v>8.5666666666666664</v>
      </c>
      <c r="W793">
        <f t="shared" si="73"/>
        <v>5.4444444444444446</v>
      </c>
      <c r="X793">
        <f t="shared" si="74"/>
        <v>31.428571428571427</v>
      </c>
      <c r="Y793">
        <f t="shared" si="75"/>
        <v>1.7333333333333334</v>
      </c>
      <c r="Z793">
        <f t="shared" si="76"/>
        <v>30.76923076923077</v>
      </c>
      <c r="AA793">
        <f t="shared" si="77"/>
        <v>2.6666666666666665</v>
      </c>
      <c r="AB793">
        <v>0.54600000000000004</v>
      </c>
      <c r="AC793">
        <v>5.2999999999999999E-2</v>
      </c>
      <c r="AD793">
        <v>0.23599999999999999</v>
      </c>
      <c r="AE793">
        <v>0.13500000000000001</v>
      </c>
      <c r="AF793">
        <v>4.0000000000000001E-3</v>
      </c>
      <c r="AG793">
        <v>2.5999999999999999E-2</v>
      </c>
      <c r="AH793">
        <v>13319</v>
      </c>
      <c r="AI793">
        <v>12.3</v>
      </c>
      <c r="AJ793">
        <v>6.8000000000000005E-2</v>
      </c>
      <c r="AK793">
        <v>84945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</row>
    <row r="794" spans="1:43">
      <c r="A794" s="1">
        <v>1083956577</v>
      </c>
      <c r="B794" s="3" t="s">
        <v>2207</v>
      </c>
      <c r="C794" s="3" t="s">
        <v>44</v>
      </c>
      <c r="D794" s="3" t="s">
        <v>2208</v>
      </c>
      <c r="E794" s="3" t="s">
        <v>373</v>
      </c>
      <c r="F794" s="3" t="s">
        <v>55</v>
      </c>
      <c r="G794" s="3" t="s">
        <v>613</v>
      </c>
      <c r="H794" s="3" t="s">
        <v>613</v>
      </c>
      <c r="I794" s="3">
        <v>16</v>
      </c>
      <c r="J794" s="3">
        <v>80</v>
      </c>
      <c r="K794" s="3">
        <v>80</v>
      </c>
      <c r="L794" s="3">
        <v>2400</v>
      </c>
      <c r="M794" s="3">
        <v>823.94</v>
      </c>
      <c r="N794" s="3" t="s">
        <v>49</v>
      </c>
      <c r="O794" s="3">
        <v>43</v>
      </c>
      <c r="P794" s="3">
        <v>43</v>
      </c>
      <c r="Q794" s="3">
        <v>1290</v>
      </c>
      <c r="R794" s="3">
        <v>266.5</v>
      </c>
      <c r="S794" s="3" t="s">
        <v>57</v>
      </c>
      <c r="T794">
        <v>0</v>
      </c>
      <c r="U794">
        <v>2</v>
      </c>
      <c r="V794" s="4">
        <f t="shared" si="72"/>
        <v>2.6666666666666665</v>
      </c>
      <c r="W794">
        <f t="shared" si="73"/>
        <v>5</v>
      </c>
      <c r="X794">
        <f t="shared" si="74"/>
        <v>30</v>
      </c>
      <c r="Y794">
        <f t="shared" si="75"/>
        <v>2.6875</v>
      </c>
      <c r="Z794">
        <f t="shared" si="76"/>
        <v>30</v>
      </c>
      <c r="AA794">
        <f t="shared" si="77"/>
        <v>1.4333333333333333</v>
      </c>
      <c r="AB794">
        <v>0.46500000000000002</v>
      </c>
      <c r="AC794">
        <v>7.1999999999999995E-2</v>
      </c>
      <c r="AD794">
        <v>0.191</v>
      </c>
      <c r="AE794">
        <v>0.156</v>
      </c>
      <c r="AF794">
        <v>2.4E-2</v>
      </c>
      <c r="AG794">
        <v>9.1999999999999998E-2</v>
      </c>
      <c r="AH794">
        <v>8917</v>
      </c>
      <c r="AI794">
        <v>12.3</v>
      </c>
      <c r="AJ794">
        <v>8.1000000000000003E-2</v>
      </c>
      <c r="AK794">
        <v>57416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</row>
    <row r="795" spans="1:43">
      <c r="A795" s="1">
        <v>1861434037</v>
      </c>
      <c r="B795" s="3" t="s">
        <v>2209</v>
      </c>
      <c r="C795" s="3" t="s">
        <v>2149</v>
      </c>
      <c r="D795" s="3" t="s">
        <v>2210</v>
      </c>
      <c r="E795" s="3" t="s">
        <v>1680</v>
      </c>
      <c r="F795" s="3" t="s">
        <v>85</v>
      </c>
      <c r="G795" s="3" t="s">
        <v>163</v>
      </c>
      <c r="H795" s="3" t="s">
        <v>163</v>
      </c>
      <c r="I795" s="3">
        <v>52</v>
      </c>
      <c r="J795" s="3">
        <v>222</v>
      </c>
      <c r="K795" s="3">
        <v>442.4</v>
      </c>
      <c r="L795" s="3">
        <v>13249</v>
      </c>
      <c r="M795" s="3">
        <v>1224.94</v>
      </c>
      <c r="N795" s="3" t="s">
        <v>64</v>
      </c>
      <c r="O795" s="3">
        <v>191</v>
      </c>
      <c r="P795" s="3">
        <v>411.2</v>
      </c>
      <c r="Q795" s="3">
        <v>12313</v>
      </c>
      <c r="R795" s="3">
        <v>1134.07</v>
      </c>
      <c r="S795" s="3" t="s">
        <v>57</v>
      </c>
      <c r="T795">
        <v>0</v>
      </c>
      <c r="U795">
        <v>1</v>
      </c>
      <c r="V795" s="4">
        <f t="shared" si="72"/>
        <v>14.746666666666666</v>
      </c>
      <c r="W795">
        <f t="shared" si="73"/>
        <v>4.2692307692307692</v>
      </c>
      <c r="X795">
        <f t="shared" si="74"/>
        <v>59.68018018018018</v>
      </c>
      <c r="Y795">
        <f t="shared" si="75"/>
        <v>3.6730769230769229</v>
      </c>
      <c r="Z795">
        <f t="shared" si="76"/>
        <v>64.465968586387433</v>
      </c>
      <c r="AA795">
        <f t="shared" si="77"/>
        <v>13.706666666666667</v>
      </c>
      <c r="AB795">
        <v>0.41899999999999998</v>
      </c>
      <c r="AC795">
        <v>7.8E-2</v>
      </c>
      <c r="AD795">
        <v>0.216</v>
      </c>
      <c r="AE795">
        <v>0.18099999999999999</v>
      </c>
      <c r="AF795">
        <v>2.1000000000000001E-2</v>
      </c>
      <c r="AG795">
        <v>8.5000000000000006E-2</v>
      </c>
      <c r="AH795">
        <v>10212</v>
      </c>
      <c r="AI795">
        <v>10.4</v>
      </c>
      <c r="AJ795">
        <v>7.3999999999999996E-2</v>
      </c>
      <c r="AK795">
        <v>57719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</row>
    <row r="796" spans="1:43" ht="15.5">
      <c r="A796" s="1">
        <v>1689962987</v>
      </c>
      <c r="B796" s="3" t="s">
        <v>1876</v>
      </c>
      <c r="C796" s="3" t="s">
        <v>2211</v>
      </c>
      <c r="D796" s="3" t="s">
        <v>2212</v>
      </c>
      <c r="E796" s="3" t="s">
        <v>1328</v>
      </c>
      <c r="F796" s="3" t="s">
        <v>716</v>
      </c>
      <c r="G796" s="3" t="s">
        <v>724</v>
      </c>
      <c r="H796" s="3" t="s">
        <v>724</v>
      </c>
      <c r="I796" s="3">
        <v>11</v>
      </c>
      <c r="J796" s="3">
        <v>11</v>
      </c>
      <c r="K796" s="3">
        <v>11</v>
      </c>
      <c r="L796" s="3">
        <v>69</v>
      </c>
      <c r="M796" s="3">
        <v>57.91</v>
      </c>
      <c r="N796" s="5"/>
      <c r="O796" s="3">
        <v>11</v>
      </c>
      <c r="P796" s="3">
        <v>11</v>
      </c>
      <c r="Q796" s="3">
        <v>69</v>
      </c>
      <c r="R796" s="3">
        <v>57.91</v>
      </c>
      <c r="S796" s="3" t="s">
        <v>50</v>
      </c>
      <c r="T796">
        <v>1</v>
      </c>
      <c r="U796">
        <v>0</v>
      </c>
      <c r="V796" s="4">
        <f t="shared" si="72"/>
        <v>0.36666666666666664</v>
      </c>
      <c r="W796">
        <f t="shared" si="73"/>
        <v>1</v>
      </c>
      <c r="X796">
        <f t="shared" si="74"/>
        <v>6.2727272727272725</v>
      </c>
      <c r="Y796">
        <f t="shared" si="75"/>
        <v>1</v>
      </c>
      <c r="Z796">
        <f t="shared" si="76"/>
        <v>6.2727272727272725</v>
      </c>
      <c r="AA796">
        <f t="shared" si="77"/>
        <v>0.36666666666666664</v>
      </c>
      <c r="AB796">
        <v>0.52300000000000002</v>
      </c>
      <c r="AC796">
        <v>0.05</v>
      </c>
      <c r="AD796">
        <v>0.20300000000000001</v>
      </c>
      <c r="AE796">
        <v>0.14499999999999999</v>
      </c>
      <c r="AF796">
        <v>1.7000000000000001E-2</v>
      </c>
      <c r="AG796">
        <v>6.3E-2</v>
      </c>
      <c r="AH796">
        <v>9265</v>
      </c>
      <c r="AI796">
        <v>9.1999999999999993</v>
      </c>
      <c r="AJ796">
        <v>7.5999999999999998E-2</v>
      </c>
      <c r="AK796">
        <v>75698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</row>
    <row r="797" spans="1:43">
      <c r="A797" s="1">
        <v>1558300491</v>
      </c>
      <c r="B797" s="3" t="s">
        <v>2213</v>
      </c>
      <c r="C797" s="3" t="s">
        <v>2214</v>
      </c>
      <c r="D797" s="3" t="s">
        <v>1866</v>
      </c>
      <c r="E797" s="3" t="s">
        <v>1738</v>
      </c>
      <c r="F797" s="3" t="s">
        <v>85</v>
      </c>
      <c r="G797" s="3" t="s">
        <v>1638</v>
      </c>
      <c r="H797" s="3" t="s">
        <v>1638</v>
      </c>
      <c r="I797" s="3">
        <v>14</v>
      </c>
      <c r="J797" s="3">
        <v>163</v>
      </c>
      <c r="K797" s="3">
        <v>163</v>
      </c>
      <c r="L797" s="3">
        <v>3099</v>
      </c>
      <c r="M797" s="3">
        <v>2435.19</v>
      </c>
      <c r="N797" s="3" t="s">
        <v>64</v>
      </c>
      <c r="O797" s="3">
        <v>131</v>
      </c>
      <c r="P797" s="3">
        <v>131</v>
      </c>
      <c r="Q797" s="3">
        <v>2292</v>
      </c>
      <c r="R797" s="3">
        <v>2022.79</v>
      </c>
      <c r="S797" s="3" t="s">
        <v>57</v>
      </c>
      <c r="T797">
        <v>0</v>
      </c>
      <c r="U797">
        <v>1</v>
      </c>
      <c r="V797" s="4">
        <f t="shared" si="72"/>
        <v>5.4333333333333336</v>
      </c>
      <c r="W797">
        <f t="shared" si="73"/>
        <v>11.642857142857142</v>
      </c>
      <c r="X797">
        <f t="shared" si="74"/>
        <v>19.012269938650306</v>
      </c>
      <c r="Y797">
        <f t="shared" si="75"/>
        <v>9.3571428571428577</v>
      </c>
      <c r="Z797">
        <f t="shared" si="76"/>
        <v>17.496183206106871</v>
      </c>
      <c r="AA797">
        <f t="shared" si="77"/>
        <v>4.3666666666666663</v>
      </c>
      <c r="AB797">
        <v>0.48399999999999999</v>
      </c>
      <c r="AC797">
        <v>6.9000000000000006E-2</v>
      </c>
      <c r="AD797">
        <v>0.183</v>
      </c>
      <c r="AE797">
        <v>0.158</v>
      </c>
      <c r="AF797">
        <v>1.4999999999999999E-2</v>
      </c>
      <c r="AG797">
        <v>0.09</v>
      </c>
      <c r="AH797">
        <v>8148</v>
      </c>
      <c r="AI797">
        <v>9.9</v>
      </c>
      <c r="AJ797">
        <v>8.2000000000000003E-2</v>
      </c>
      <c r="AK797">
        <v>54537</v>
      </c>
      <c r="AL797">
        <v>1</v>
      </c>
      <c r="AM797">
        <v>0</v>
      </c>
      <c r="AN797">
        <v>0</v>
      </c>
      <c r="AO797">
        <v>0</v>
      </c>
      <c r="AP797">
        <v>1</v>
      </c>
      <c r="AQ797">
        <v>0</v>
      </c>
    </row>
    <row r="798" spans="1:43" ht="15.5">
      <c r="A798" s="1">
        <v>1629099122</v>
      </c>
      <c r="B798" s="3" t="s">
        <v>2215</v>
      </c>
      <c r="C798" s="3" t="s">
        <v>922</v>
      </c>
      <c r="D798" s="3" t="s">
        <v>2216</v>
      </c>
      <c r="E798" s="3" t="s">
        <v>373</v>
      </c>
      <c r="F798" s="3" t="s">
        <v>55</v>
      </c>
      <c r="G798" s="3" t="s">
        <v>362</v>
      </c>
      <c r="H798" s="3" t="s">
        <v>362</v>
      </c>
      <c r="I798" s="3">
        <v>64</v>
      </c>
      <c r="J798" s="3">
        <v>70</v>
      </c>
      <c r="K798" s="3">
        <v>70</v>
      </c>
      <c r="L798" s="3">
        <v>490</v>
      </c>
      <c r="M798" s="3">
        <v>797.07</v>
      </c>
      <c r="N798" s="5"/>
      <c r="O798" s="3">
        <v>46</v>
      </c>
      <c r="P798" s="3">
        <v>46</v>
      </c>
      <c r="Q798" s="3">
        <v>330</v>
      </c>
      <c r="R798" s="3">
        <v>463.94</v>
      </c>
      <c r="S798" s="3" t="s">
        <v>57</v>
      </c>
      <c r="T798">
        <v>0</v>
      </c>
      <c r="U798">
        <v>2</v>
      </c>
      <c r="V798" s="4">
        <f t="shared" si="72"/>
        <v>2.3333333333333335</v>
      </c>
      <c r="W798">
        <f t="shared" si="73"/>
        <v>1.09375</v>
      </c>
      <c r="X798">
        <f t="shared" si="74"/>
        <v>7</v>
      </c>
      <c r="Y798">
        <f t="shared" si="75"/>
        <v>0.71875</v>
      </c>
      <c r="Z798">
        <f t="shared" si="76"/>
        <v>7.1739130434782608</v>
      </c>
      <c r="AA798">
        <f t="shared" si="77"/>
        <v>1.5333333333333334</v>
      </c>
      <c r="AB798">
        <v>0.46500000000000002</v>
      </c>
      <c r="AC798">
        <v>7.1999999999999995E-2</v>
      </c>
      <c r="AD798">
        <v>0.191</v>
      </c>
      <c r="AE798">
        <v>0.156</v>
      </c>
      <c r="AF798">
        <v>2.4E-2</v>
      </c>
      <c r="AG798">
        <v>9.1999999999999998E-2</v>
      </c>
      <c r="AH798">
        <v>8917</v>
      </c>
      <c r="AI798">
        <v>12.3</v>
      </c>
      <c r="AJ798">
        <v>8.1000000000000003E-2</v>
      </c>
      <c r="AK798">
        <v>57416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</row>
    <row r="799" spans="1:43">
      <c r="A799" s="1">
        <v>1447278569</v>
      </c>
      <c r="B799" s="3" t="s">
        <v>409</v>
      </c>
      <c r="C799" s="3" t="s">
        <v>2217</v>
      </c>
      <c r="D799" s="3" t="s">
        <v>1766</v>
      </c>
      <c r="E799" s="3" t="s">
        <v>178</v>
      </c>
      <c r="F799" s="3" t="s">
        <v>69</v>
      </c>
      <c r="G799" s="3" t="s">
        <v>125</v>
      </c>
      <c r="H799" s="3" t="s">
        <v>125</v>
      </c>
      <c r="I799" s="3">
        <v>15</v>
      </c>
      <c r="J799" s="3">
        <v>108</v>
      </c>
      <c r="K799" s="3">
        <v>132</v>
      </c>
      <c r="L799" s="3">
        <v>3960</v>
      </c>
      <c r="M799" s="3">
        <v>879.02</v>
      </c>
      <c r="N799" s="3" t="s">
        <v>64</v>
      </c>
      <c r="O799" s="3">
        <v>90</v>
      </c>
      <c r="P799" s="3">
        <v>114</v>
      </c>
      <c r="Q799" s="3">
        <v>3420</v>
      </c>
      <c r="R799" s="3">
        <v>785.18</v>
      </c>
      <c r="S799" s="3" t="s">
        <v>57</v>
      </c>
      <c r="T799">
        <v>0</v>
      </c>
      <c r="U799">
        <v>1</v>
      </c>
      <c r="V799" s="4">
        <f t="shared" si="72"/>
        <v>4.4000000000000004</v>
      </c>
      <c r="W799">
        <f t="shared" si="73"/>
        <v>7.2</v>
      </c>
      <c r="X799">
        <f t="shared" si="74"/>
        <v>36.666666666666664</v>
      </c>
      <c r="Y799">
        <f t="shared" si="75"/>
        <v>6</v>
      </c>
      <c r="Z799">
        <f t="shared" si="76"/>
        <v>38</v>
      </c>
      <c r="AA799">
        <f t="shared" si="77"/>
        <v>3.8</v>
      </c>
      <c r="AB799">
        <v>0.44400000000000001</v>
      </c>
      <c r="AC799">
        <v>7.0999999999999994E-2</v>
      </c>
      <c r="AD799">
        <v>0.19900000000000001</v>
      </c>
      <c r="AE799">
        <v>0.17199999999999999</v>
      </c>
      <c r="AF799">
        <v>2.4E-2</v>
      </c>
      <c r="AG799">
        <v>0.09</v>
      </c>
      <c r="AH799">
        <v>8766</v>
      </c>
      <c r="AI799">
        <v>13.5</v>
      </c>
      <c r="AJ799">
        <v>7.8E-2</v>
      </c>
      <c r="AK799">
        <v>53320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</row>
    <row r="800" spans="1:43">
      <c r="A800" s="1">
        <v>1164477113</v>
      </c>
      <c r="B800" s="3" t="s">
        <v>1465</v>
      </c>
      <c r="C800" s="3" t="s">
        <v>836</v>
      </c>
      <c r="D800" s="3" t="s">
        <v>551</v>
      </c>
      <c r="E800" s="3" t="s">
        <v>96</v>
      </c>
      <c r="F800" s="3" t="s">
        <v>85</v>
      </c>
      <c r="G800" s="3" t="s">
        <v>168</v>
      </c>
      <c r="H800" s="3" t="s">
        <v>168</v>
      </c>
      <c r="I800" s="3">
        <v>17</v>
      </c>
      <c r="J800" s="3">
        <v>83</v>
      </c>
      <c r="K800" s="3">
        <v>125</v>
      </c>
      <c r="L800" s="3">
        <v>3750</v>
      </c>
      <c r="M800" s="3">
        <v>703.63</v>
      </c>
      <c r="N800" s="3" t="s">
        <v>64</v>
      </c>
      <c r="O800" s="3">
        <v>53</v>
      </c>
      <c r="P800" s="3">
        <v>87</v>
      </c>
      <c r="Q800" s="3">
        <v>2610</v>
      </c>
      <c r="R800" s="3">
        <v>481.79</v>
      </c>
      <c r="S800" s="3" t="s">
        <v>57</v>
      </c>
      <c r="T800">
        <v>0</v>
      </c>
      <c r="U800">
        <v>1</v>
      </c>
      <c r="V800" s="4">
        <f t="shared" si="72"/>
        <v>4.166666666666667</v>
      </c>
      <c r="W800">
        <f t="shared" si="73"/>
        <v>4.882352941176471</v>
      </c>
      <c r="X800">
        <f t="shared" si="74"/>
        <v>45.180722891566262</v>
      </c>
      <c r="Y800">
        <f t="shared" si="75"/>
        <v>3.1176470588235294</v>
      </c>
      <c r="Z800">
        <f t="shared" si="76"/>
        <v>49.245283018867923</v>
      </c>
      <c r="AA800">
        <f t="shared" si="77"/>
        <v>2.9</v>
      </c>
      <c r="AB800">
        <v>0.53900000000000003</v>
      </c>
      <c r="AC800">
        <v>0.05</v>
      </c>
      <c r="AD800">
        <v>0.19500000000000001</v>
      </c>
      <c r="AE800">
        <v>0.14699999999999999</v>
      </c>
      <c r="AF800">
        <v>6.0000000000000001E-3</v>
      </c>
      <c r="AG800">
        <v>6.0999999999999999E-2</v>
      </c>
      <c r="AH800">
        <v>10190</v>
      </c>
      <c r="AI800">
        <v>11.1</v>
      </c>
      <c r="AJ800">
        <v>6.0999999999999999E-2</v>
      </c>
      <c r="AK800">
        <v>68822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</row>
    <row r="801" spans="1:43" ht="15.5">
      <c r="A801" s="1">
        <v>1477659126</v>
      </c>
      <c r="B801" s="3" t="s">
        <v>2218</v>
      </c>
      <c r="C801" s="3" t="s">
        <v>2219</v>
      </c>
      <c r="D801" s="3" t="s">
        <v>236</v>
      </c>
      <c r="E801" s="3" t="s">
        <v>96</v>
      </c>
      <c r="F801" s="3" t="s">
        <v>907</v>
      </c>
      <c r="G801" s="3" t="s">
        <v>388</v>
      </c>
      <c r="H801" s="3" t="s">
        <v>389</v>
      </c>
      <c r="I801" s="3">
        <v>11</v>
      </c>
      <c r="J801" s="3">
        <v>34</v>
      </c>
      <c r="K801" s="3">
        <v>34</v>
      </c>
      <c r="L801" s="3">
        <v>505</v>
      </c>
      <c r="M801" s="3">
        <v>953.02</v>
      </c>
      <c r="N801" s="5"/>
      <c r="O801" s="3">
        <v>34</v>
      </c>
      <c r="P801" s="3">
        <v>34</v>
      </c>
      <c r="Q801" s="3">
        <v>505</v>
      </c>
      <c r="R801" s="3">
        <v>953.02</v>
      </c>
      <c r="S801" s="3" t="s">
        <v>57</v>
      </c>
      <c r="T801">
        <v>0</v>
      </c>
      <c r="U801">
        <v>4</v>
      </c>
      <c r="V801" s="4">
        <f t="shared" si="72"/>
        <v>1.1333333333333333</v>
      </c>
      <c r="W801">
        <f t="shared" si="73"/>
        <v>3.0909090909090908</v>
      </c>
      <c r="X801">
        <f t="shared" si="74"/>
        <v>14.852941176470589</v>
      </c>
      <c r="Y801">
        <f t="shared" si="75"/>
        <v>3.0909090909090908</v>
      </c>
      <c r="Z801">
        <f t="shared" si="76"/>
        <v>14.852941176470589</v>
      </c>
      <c r="AA801">
        <f t="shared" si="77"/>
        <v>1.1333333333333333</v>
      </c>
      <c r="AB801">
        <v>0.53900000000000003</v>
      </c>
      <c r="AC801">
        <v>0.05</v>
      </c>
      <c r="AD801">
        <v>0.19500000000000001</v>
      </c>
      <c r="AE801">
        <v>0.14699999999999999</v>
      </c>
      <c r="AF801">
        <v>6.0000000000000001E-3</v>
      </c>
      <c r="AG801">
        <v>6.0999999999999999E-2</v>
      </c>
      <c r="AH801">
        <v>10190</v>
      </c>
      <c r="AI801">
        <v>11.1</v>
      </c>
      <c r="AJ801">
        <v>6.0999999999999999E-2</v>
      </c>
      <c r="AK801">
        <v>68822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</row>
    <row r="802" spans="1:43">
      <c r="A802" s="1">
        <v>1063477529</v>
      </c>
      <c r="B802" s="3" t="s">
        <v>2220</v>
      </c>
      <c r="C802" s="3" t="s">
        <v>2221</v>
      </c>
      <c r="D802" s="3" t="s">
        <v>2222</v>
      </c>
      <c r="E802" s="3" t="s">
        <v>2223</v>
      </c>
      <c r="F802" s="3" t="s">
        <v>138</v>
      </c>
      <c r="G802" s="3" t="s">
        <v>259</v>
      </c>
      <c r="H802" s="3" t="s">
        <v>259</v>
      </c>
      <c r="I802" s="3">
        <v>19</v>
      </c>
      <c r="J802" s="3">
        <v>42</v>
      </c>
      <c r="K802" s="3">
        <v>92</v>
      </c>
      <c r="L802" s="3">
        <v>2760</v>
      </c>
      <c r="M802" s="3">
        <v>922.99</v>
      </c>
      <c r="N802" s="3" t="s">
        <v>64</v>
      </c>
      <c r="O802" s="3">
        <v>29</v>
      </c>
      <c r="P802" s="3">
        <v>73</v>
      </c>
      <c r="Q802" s="3">
        <v>2190</v>
      </c>
      <c r="R802" s="3">
        <v>810.81</v>
      </c>
      <c r="S802" s="3" t="s">
        <v>57</v>
      </c>
      <c r="T802">
        <v>0</v>
      </c>
      <c r="U802">
        <v>1</v>
      </c>
      <c r="V802" s="4">
        <f t="shared" si="72"/>
        <v>3.0666666666666669</v>
      </c>
      <c r="W802">
        <f t="shared" si="73"/>
        <v>2.2105263157894739</v>
      </c>
      <c r="X802">
        <f t="shared" si="74"/>
        <v>65.714285714285708</v>
      </c>
      <c r="Y802">
        <f t="shared" si="75"/>
        <v>1.5263157894736843</v>
      </c>
      <c r="Z802">
        <f t="shared" si="76"/>
        <v>75.517241379310349</v>
      </c>
      <c r="AA802">
        <f t="shared" si="77"/>
        <v>2.4333333333333331</v>
      </c>
      <c r="AB802">
        <v>0.47899999999999998</v>
      </c>
      <c r="AC802">
        <v>4.2000000000000003E-2</v>
      </c>
      <c r="AD802">
        <v>0.216</v>
      </c>
      <c r="AE802">
        <v>0.187</v>
      </c>
      <c r="AF802">
        <v>8.0000000000000002E-3</v>
      </c>
      <c r="AG802">
        <v>6.8000000000000005E-2</v>
      </c>
      <c r="AH802">
        <v>12899</v>
      </c>
      <c r="AI802">
        <v>12.3</v>
      </c>
      <c r="AJ802">
        <v>8.1000000000000003E-2</v>
      </c>
      <c r="AK802">
        <v>61387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0</v>
      </c>
    </row>
    <row r="803" spans="1:43" ht="15.5">
      <c r="A803" s="1">
        <v>1881983112</v>
      </c>
      <c r="B803" s="3" t="s">
        <v>2224</v>
      </c>
      <c r="C803" s="3" t="s">
        <v>2225</v>
      </c>
      <c r="D803" s="3" t="s">
        <v>1780</v>
      </c>
      <c r="E803" s="3" t="s">
        <v>110</v>
      </c>
      <c r="F803" s="3" t="s">
        <v>55</v>
      </c>
      <c r="G803" s="3" t="s">
        <v>56</v>
      </c>
      <c r="H803" s="3" t="s">
        <v>56</v>
      </c>
      <c r="I803" s="3">
        <v>30</v>
      </c>
      <c r="J803" s="3">
        <v>85</v>
      </c>
      <c r="K803" s="3">
        <v>105.1</v>
      </c>
      <c r="L803" s="3">
        <v>3087</v>
      </c>
      <c r="M803" s="3">
        <v>2246.89</v>
      </c>
      <c r="N803" s="5"/>
      <c r="O803" s="3">
        <v>58</v>
      </c>
      <c r="P803" s="3">
        <v>76.099999999999994</v>
      </c>
      <c r="Q803" s="3">
        <v>2217</v>
      </c>
      <c r="R803" s="3">
        <v>1519.8</v>
      </c>
      <c r="S803" s="3" t="s">
        <v>57</v>
      </c>
      <c r="T803">
        <v>0</v>
      </c>
      <c r="U803">
        <v>2</v>
      </c>
      <c r="V803" s="4">
        <f t="shared" si="72"/>
        <v>3.503333333333333</v>
      </c>
      <c r="W803">
        <f t="shared" si="73"/>
        <v>2.8333333333333335</v>
      </c>
      <c r="X803">
        <f t="shared" si="74"/>
        <v>36.317647058823532</v>
      </c>
      <c r="Y803">
        <f t="shared" si="75"/>
        <v>1.9333333333333333</v>
      </c>
      <c r="Z803">
        <f t="shared" si="76"/>
        <v>38.224137931034484</v>
      </c>
      <c r="AA803">
        <f t="shared" si="77"/>
        <v>2.5366666666666666</v>
      </c>
      <c r="AB803">
        <v>0.42399999999999999</v>
      </c>
      <c r="AC803">
        <v>5.7000000000000002E-2</v>
      </c>
      <c r="AD803">
        <v>0.253</v>
      </c>
      <c r="AE803">
        <v>0.16</v>
      </c>
      <c r="AF803">
        <v>1.4999999999999999E-2</v>
      </c>
      <c r="AG803">
        <v>9.1999999999999998E-2</v>
      </c>
      <c r="AH803">
        <v>9338</v>
      </c>
      <c r="AI803">
        <v>15.7</v>
      </c>
      <c r="AJ803">
        <v>7.1999999999999995E-2</v>
      </c>
      <c r="AK803">
        <v>51787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0</v>
      </c>
    </row>
    <row r="804" spans="1:43">
      <c r="A804" s="1">
        <v>1568669703</v>
      </c>
      <c r="B804" s="3" t="s">
        <v>2226</v>
      </c>
      <c r="C804" s="3" t="s">
        <v>2227</v>
      </c>
      <c r="D804" s="3" t="s">
        <v>1499</v>
      </c>
      <c r="E804" s="3" t="s">
        <v>668</v>
      </c>
      <c r="F804" s="3" t="s">
        <v>62</v>
      </c>
      <c r="G804" s="3" t="s">
        <v>86</v>
      </c>
      <c r="H804" s="3" t="s">
        <v>86</v>
      </c>
      <c r="I804" s="3">
        <v>59</v>
      </c>
      <c r="J804" s="3">
        <v>224</v>
      </c>
      <c r="K804" s="3">
        <v>435.1</v>
      </c>
      <c r="L804" s="3">
        <v>12878</v>
      </c>
      <c r="M804" s="3">
        <v>2300.5100000000002</v>
      </c>
      <c r="N804" s="3" t="s">
        <v>64</v>
      </c>
      <c r="O804" s="3">
        <v>205</v>
      </c>
      <c r="P804" s="3">
        <v>398.1</v>
      </c>
      <c r="Q804" s="3">
        <v>11768</v>
      </c>
      <c r="R804" s="3">
        <v>2080.4899999999998</v>
      </c>
      <c r="S804" s="3" t="s">
        <v>57</v>
      </c>
      <c r="T804">
        <v>0</v>
      </c>
      <c r="U804">
        <v>1</v>
      </c>
      <c r="V804" s="4">
        <f t="shared" si="72"/>
        <v>14.503333333333334</v>
      </c>
      <c r="W804">
        <f t="shared" si="73"/>
        <v>3.7966101694915255</v>
      </c>
      <c r="X804">
        <f t="shared" si="74"/>
        <v>57.491071428571431</v>
      </c>
      <c r="Y804">
        <f t="shared" si="75"/>
        <v>3.4745762711864407</v>
      </c>
      <c r="Z804">
        <f t="shared" si="76"/>
        <v>57.404878048780489</v>
      </c>
      <c r="AA804">
        <f t="shared" si="77"/>
        <v>13.270000000000001</v>
      </c>
      <c r="AB804">
        <v>0.53</v>
      </c>
      <c r="AC804">
        <v>7.4999999999999997E-2</v>
      </c>
      <c r="AD804">
        <v>0.16900000000000001</v>
      </c>
      <c r="AE804">
        <v>0.14799999999999999</v>
      </c>
      <c r="AF804">
        <v>1.4999999999999999E-2</v>
      </c>
      <c r="AG804">
        <v>6.3E-2</v>
      </c>
      <c r="AH804">
        <v>10514</v>
      </c>
      <c r="AI804">
        <v>12.6</v>
      </c>
      <c r="AJ804">
        <v>6.9000000000000006E-2</v>
      </c>
      <c r="AK804">
        <v>63321</v>
      </c>
      <c r="AL804">
        <v>1</v>
      </c>
      <c r="AM804">
        <v>0</v>
      </c>
      <c r="AN804">
        <v>0</v>
      </c>
      <c r="AO804">
        <v>0</v>
      </c>
      <c r="AP804">
        <v>1</v>
      </c>
      <c r="AQ804">
        <v>0</v>
      </c>
    </row>
    <row r="805" spans="1:43" ht="15.5">
      <c r="A805" s="1">
        <v>1972545820</v>
      </c>
      <c r="B805" s="3" t="s">
        <v>2228</v>
      </c>
      <c r="C805" s="3" t="s">
        <v>421</v>
      </c>
      <c r="D805" s="3" t="s">
        <v>2229</v>
      </c>
      <c r="E805" s="3" t="s">
        <v>188</v>
      </c>
      <c r="F805" s="3" t="s">
        <v>85</v>
      </c>
      <c r="G805" s="3" t="s">
        <v>347</v>
      </c>
      <c r="H805" s="3" t="s">
        <v>347</v>
      </c>
      <c r="I805" s="3">
        <v>92</v>
      </c>
      <c r="J805" s="3">
        <v>110</v>
      </c>
      <c r="K805" s="3">
        <v>110</v>
      </c>
      <c r="L805" s="3">
        <v>1011</v>
      </c>
      <c r="M805" s="3">
        <v>810.26</v>
      </c>
      <c r="N805" s="5"/>
      <c r="O805" s="3">
        <v>77</v>
      </c>
      <c r="P805" s="3">
        <v>77</v>
      </c>
      <c r="Q805" s="3">
        <v>693</v>
      </c>
      <c r="R805" s="3">
        <v>643.20000000000005</v>
      </c>
      <c r="S805" s="3" t="s">
        <v>57</v>
      </c>
      <c r="T805">
        <v>0</v>
      </c>
      <c r="U805">
        <v>1</v>
      </c>
      <c r="V805" s="4">
        <f t="shared" si="72"/>
        <v>3.6666666666666665</v>
      </c>
      <c r="W805">
        <f t="shared" si="73"/>
        <v>1.1956521739130435</v>
      </c>
      <c r="X805">
        <f t="shared" si="74"/>
        <v>9.1909090909090914</v>
      </c>
      <c r="Y805">
        <f t="shared" si="75"/>
        <v>0.83695652173913049</v>
      </c>
      <c r="Z805">
        <f t="shared" si="76"/>
        <v>9</v>
      </c>
      <c r="AA805">
        <f t="shared" si="77"/>
        <v>2.5666666666666669</v>
      </c>
      <c r="AB805">
        <v>0.432</v>
      </c>
      <c r="AC805">
        <v>5.5E-2</v>
      </c>
      <c r="AD805">
        <v>0.22700000000000001</v>
      </c>
      <c r="AE805">
        <v>0.152</v>
      </c>
      <c r="AF805">
        <v>0.02</v>
      </c>
      <c r="AG805">
        <v>0.114</v>
      </c>
      <c r="AH805">
        <v>9444</v>
      </c>
      <c r="AI805">
        <v>11.2</v>
      </c>
      <c r="AJ805">
        <v>6.8000000000000005E-2</v>
      </c>
      <c r="AK805">
        <v>54998</v>
      </c>
      <c r="AL805">
        <v>1</v>
      </c>
      <c r="AM805">
        <v>0</v>
      </c>
      <c r="AN805">
        <v>0</v>
      </c>
      <c r="AO805">
        <v>0</v>
      </c>
      <c r="AP805">
        <v>1</v>
      </c>
      <c r="AQ805">
        <v>0</v>
      </c>
    </row>
    <row r="806" spans="1:43" ht="15.5">
      <c r="A806" s="1">
        <v>1336141290</v>
      </c>
      <c r="B806" s="3" t="s">
        <v>2230</v>
      </c>
      <c r="C806" s="3" t="s">
        <v>1720</v>
      </c>
      <c r="D806" s="3" t="s">
        <v>2231</v>
      </c>
      <c r="E806" s="3" t="s">
        <v>252</v>
      </c>
      <c r="F806" s="3" t="s">
        <v>62</v>
      </c>
      <c r="G806" s="3" t="s">
        <v>63</v>
      </c>
      <c r="H806" s="3" t="s">
        <v>63</v>
      </c>
      <c r="I806" s="3">
        <v>20</v>
      </c>
      <c r="J806" s="3">
        <v>63</v>
      </c>
      <c r="K806" s="3">
        <v>138.19999999999999</v>
      </c>
      <c r="L806" s="3">
        <v>4145</v>
      </c>
      <c r="M806" s="3">
        <v>922.27</v>
      </c>
      <c r="N806" s="5"/>
      <c r="O806" s="3">
        <v>63</v>
      </c>
      <c r="P806" s="3">
        <v>138.19999999999999</v>
      </c>
      <c r="Q806" s="3">
        <v>4145</v>
      </c>
      <c r="R806" s="3">
        <v>922.27</v>
      </c>
      <c r="S806" s="3" t="s">
        <v>57</v>
      </c>
      <c r="T806">
        <v>0</v>
      </c>
      <c r="U806">
        <v>1</v>
      </c>
      <c r="V806" s="4">
        <f t="shared" si="72"/>
        <v>4.6066666666666665</v>
      </c>
      <c r="W806">
        <f t="shared" si="73"/>
        <v>3.15</v>
      </c>
      <c r="X806">
        <f t="shared" si="74"/>
        <v>65.793650793650798</v>
      </c>
      <c r="Y806">
        <f t="shared" si="75"/>
        <v>3.15</v>
      </c>
      <c r="Z806">
        <f t="shared" si="76"/>
        <v>65.793650793650798</v>
      </c>
      <c r="AA806">
        <f t="shared" si="77"/>
        <v>4.6066666666666665</v>
      </c>
      <c r="AB806">
        <v>0.54</v>
      </c>
      <c r="AC806">
        <v>5.7000000000000002E-2</v>
      </c>
      <c r="AD806">
        <v>0.187</v>
      </c>
      <c r="AE806">
        <v>0.14099999999999999</v>
      </c>
      <c r="AF806">
        <v>3.0000000000000001E-3</v>
      </c>
      <c r="AG806">
        <v>7.1999999999999995E-2</v>
      </c>
      <c r="AH806">
        <v>11868</v>
      </c>
      <c r="AI806">
        <v>11.7</v>
      </c>
      <c r="AJ806">
        <v>7.1999999999999995E-2</v>
      </c>
      <c r="AK806">
        <v>78700</v>
      </c>
      <c r="AL806">
        <v>1</v>
      </c>
      <c r="AM806">
        <v>0</v>
      </c>
      <c r="AN806">
        <v>0</v>
      </c>
      <c r="AO806">
        <v>0</v>
      </c>
      <c r="AP806">
        <v>1</v>
      </c>
      <c r="AQ806">
        <v>0</v>
      </c>
    </row>
    <row r="807" spans="1:43">
      <c r="A807" s="1">
        <v>1154308450</v>
      </c>
      <c r="B807" s="3" t="s">
        <v>2232</v>
      </c>
      <c r="C807" s="3" t="s">
        <v>2233</v>
      </c>
      <c r="D807" s="3" t="s">
        <v>2234</v>
      </c>
      <c r="E807" s="3" t="s">
        <v>132</v>
      </c>
      <c r="F807" s="3" t="s">
        <v>62</v>
      </c>
      <c r="G807" s="3" t="s">
        <v>197</v>
      </c>
      <c r="H807" s="3" t="s">
        <v>198</v>
      </c>
      <c r="I807" s="3">
        <v>14</v>
      </c>
      <c r="J807" s="3">
        <v>48</v>
      </c>
      <c r="K807" s="3">
        <v>78</v>
      </c>
      <c r="L807" s="3">
        <v>2340</v>
      </c>
      <c r="M807" s="3">
        <v>671.18</v>
      </c>
      <c r="N807" s="3" t="s">
        <v>49</v>
      </c>
      <c r="O807" s="3">
        <v>35</v>
      </c>
      <c r="P807" s="3">
        <v>58</v>
      </c>
      <c r="Q807" s="3">
        <v>1740</v>
      </c>
      <c r="R807" s="3">
        <v>544.21</v>
      </c>
      <c r="S807" s="3" t="s">
        <v>57</v>
      </c>
      <c r="T807">
        <v>0</v>
      </c>
      <c r="U807">
        <v>1</v>
      </c>
      <c r="V807" s="4">
        <f t="shared" si="72"/>
        <v>2.6</v>
      </c>
      <c r="W807">
        <f t="shared" si="73"/>
        <v>3.4285714285714284</v>
      </c>
      <c r="X807">
        <f t="shared" si="74"/>
        <v>48.75</v>
      </c>
      <c r="Y807">
        <f t="shared" si="75"/>
        <v>2.5</v>
      </c>
      <c r="Z807">
        <f t="shared" si="76"/>
        <v>49.714285714285715</v>
      </c>
      <c r="AA807">
        <f t="shared" si="77"/>
        <v>1.9333333333333333</v>
      </c>
      <c r="AB807">
        <v>0.40500000000000003</v>
      </c>
      <c r="AC807">
        <v>0.111</v>
      </c>
      <c r="AD807">
        <v>0.17699999999999999</v>
      </c>
      <c r="AE807">
        <v>0.18099999999999999</v>
      </c>
      <c r="AF807">
        <v>1.9E-2</v>
      </c>
      <c r="AG807">
        <v>0.107</v>
      </c>
      <c r="AH807">
        <v>9865</v>
      </c>
      <c r="AI807">
        <v>11.4</v>
      </c>
      <c r="AJ807">
        <v>0.08</v>
      </c>
      <c r="AK807">
        <v>63597</v>
      </c>
      <c r="AL807">
        <v>1</v>
      </c>
      <c r="AM807">
        <v>0</v>
      </c>
      <c r="AN807">
        <v>0</v>
      </c>
      <c r="AO807">
        <v>0</v>
      </c>
      <c r="AP807">
        <v>1</v>
      </c>
      <c r="AQ807">
        <v>0</v>
      </c>
    </row>
    <row r="808" spans="1:43" ht="15.5">
      <c r="A808" s="1">
        <v>1285620443</v>
      </c>
      <c r="B808" s="3" t="s">
        <v>2235</v>
      </c>
      <c r="C808" s="3" t="s">
        <v>468</v>
      </c>
      <c r="D808" s="3" t="s">
        <v>2236</v>
      </c>
      <c r="E808" s="3" t="s">
        <v>119</v>
      </c>
      <c r="F808" s="3" t="s">
        <v>85</v>
      </c>
      <c r="G808" s="3" t="s">
        <v>980</v>
      </c>
      <c r="H808" s="3" t="s">
        <v>980</v>
      </c>
      <c r="I808" s="3">
        <v>58</v>
      </c>
      <c r="J808" s="3">
        <v>334</v>
      </c>
      <c r="K808" s="3">
        <v>599.1</v>
      </c>
      <c r="L808" s="3">
        <v>17506</v>
      </c>
      <c r="M808" s="3">
        <v>3172.41</v>
      </c>
      <c r="N808" s="5"/>
      <c r="O808" s="3">
        <v>261</v>
      </c>
      <c r="P808" s="3">
        <v>471.6</v>
      </c>
      <c r="Q808" s="3">
        <v>13823</v>
      </c>
      <c r="R808" s="3">
        <v>2463.87</v>
      </c>
      <c r="S808" s="3" t="s">
        <v>57</v>
      </c>
      <c r="T808">
        <v>0</v>
      </c>
      <c r="U808">
        <v>1</v>
      </c>
      <c r="V808" s="4">
        <f t="shared" si="72"/>
        <v>19.970000000000002</v>
      </c>
      <c r="W808">
        <f t="shared" si="73"/>
        <v>5.7586206896551726</v>
      </c>
      <c r="X808">
        <f t="shared" si="74"/>
        <v>52.41317365269461</v>
      </c>
      <c r="Y808">
        <f t="shared" si="75"/>
        <v>4.5</v>
      </c>
      <c r="Z808">
        <f t="shared" si="76"/>
        <v>52.961685823754792</v>
      </c>
      <c r="AA808">
        <f t="shared" si="77"/>
        <v>15.72</v>
      </c>
      <c r="AB808">
        <v>0.47</v>
      </c>
      <c r="AC808">
        <v>6.6000000000000003E-2</v>
      </c>
      <c r="AD808">
        <v>0.27200000000000002</v>
      </c>
      <c r="AE808">
        <v>0.12</v>
      </c>
      <c r="AF808">
        <v>8.0000000000000002E-3</v>
      </c>
      <c r="AG808">
        <v>6.4000000000000001E-2</v>
      </c>
      <c r="AH808">
        <v>10299</v>
      </c>
      <c r="AI808">
        <v>8.5</v>
      </c>
      <c r="AJ808">
        <v>7.0999999999999994E-2</v>
      </c>
      <c r="AK808">
        <v>77339</v>
      </c>
      <c r="AL808">
        <v>1</v>
      </c>
      <c r="AM808">
        <v>0</v>
      </c>
      <c r="AN808">
        <v>0</v>
      </c>
      <c r="AO808">
        <v>0</v>
      </c>
      <c r="AP808">
        <v>1</v>
      </c>
      <c r="AQ808">
        <v>0</v>
      </c>
    </row>
    <row r="809" spans="1:43">
      <c r="A809" s="1">
        <v>1497770457</v>
      </c>
      <c r="B809" s="3" t="s">
        <v>2237</v>
      </c>
      <c r="C809" s="3" t="s">
        <v>1562</v>
      </c>
      <c r="D809" s="3" t="s">
        <v>118</v>
      </c>
      <c r="E809" s="3" t="s">
        <v>119</v>
      </c>
      <c r="F809" s="3" t="s">
        <v>1952</v>
      </c>
      <c r="G809" s="3" t="s">
        <v>838</v>
      </c>
      <c r="H809" s="3" t="s">
        <v>101</v>
      </c>
      <c r="I809" s="3">
        <v>34</v>
      </c>
      <c r="J809" s="3">
        <v>66</v>
      </c>
      <c r="K809" s="3">
        <v>70.099999999999994</v>
      </c>
      <c r="L809" s="3">
        <v>1682</v>
      </c>
      <c r="M809" s="3">
        <v>9232.32</v>
      </c>
      <c r="N809" s="3" t="s">
        <v>64</v>
      </c>
      <c r="O809" s="3">
        <v>54</v>
      </c>
      <c r="P809" s="3">
        <v>57.9</v>
      </c>
      <c r="Q809" s="3">
        <v>1403</v>
      </c>
      <c r="R809" s="3">
        <v>7513.82</v>
      </c>
      <c r="S809" s="3" t="s">
        <v>57</v>
      </c>
      <c r="T809">
        <v>0</v>
      </c>
      <c r="U809">
        <v>1</v>
      </c>
      <c r="V809" s="4">
        <f t="shared" si="72"/>
        <v>2.3366666666666664</v>
      </c>
      <c r="W809">
        <f t="shared" si="73"/>
        <v>1.9411764705882353</v>
      </c>
      <c r="X809">
        <f t="shared" si="74"/>
        <v>25.484848484848484</v>
      </c>
      <c r="Y809">
        <f t="shared" si="75"/>
        <v>1.588235294117647</v>
      </c>
      <c r="Z809">
        <f t="shared" si="76"/>
        <v>25.981481481481481</v>
      </c>
      <c r="AA809">
        <f t="shared" si="77"/>
        <v>1.93</v>
      </c>
      <c r="AB809">
        <v>0.47</v>
      </c>
      <c r="AC809">
        <v>6.6000000000000003E-2</v>
      </c>
      <c r="AD809">
        <v>0.27200000000000002</v>
      </c>
      <c r="AE809">
        <v>0.12</v>
      </c>
      <c r="AF809">
        <v>8.0000000000000002E-3</v>
      </c>
      <c r="AG809">
        <v>6.4000000000000001E-2</v>
      </c>
      <c r="AH809">
        <v>10299</v>
      </c>
      <c r="AI809">
        <v>8.5</v>
      </c>
      <c r="AJ809">
        <v>7.0999999999999994E-2</v>
      </c>
      <c r="AK809">
        <v>77339</v>
      </c>
      <c r="AL809">
        <v>1</v>
      </c>
      <c r="AM809">
        <v>0</v>
      </c>
      <c r="AN809">
        <v>0</v>
      </c>
      <c r="AO809">
        <v>0</v>
      </c>
      <c r="AP809">
        <v>1</v>
      </c>
      <c r="AQ809">
        <v>0</v>
      </c>
    </row>
    <row r="810" spans="1:43">
      <c r="A810" s="1">
        <v>1972506426</v>
      </c>
      <c r="B810" s="3" t="s">
        <v>2238</v>
      </c>
      <c r="C810" s="3" t="s">
        <v>113</v>
      </c>
      <c r="D810" s="3" t="s">
        <v>2239</v>
      </c>
      <c r="E810" s="3" t="s">
        <v>46</v>
      </c>
      <c r="F810" s="3" t="s">
        <v>80</v>
      </c>
      <c r="G810" s="3" t="s">
        <v>273</v>
      </c>
      <c r="H810" s="3" t="s">
        <v>274</v>
      </c>
      <c r="I810" s="3">
        <v>14</v>
      </c>
      <c r="J810" s="3">
        <v>51</v>
      </c>
      <c r="K810" s="3">
        <v>70</v>
      </c>
      <c r="L810" s="3">
        <v>2100</v>
      </c>
      <c r="M810" s="3">
        <v>27132.61</v>
      </c>
      <c r="N810" s="3" t="s">
        <v>49</v>
      </c>
      <c r="O810" s="3">
        <v>29</v>
      </c>
      <c r="P810" s="3">
        <v>39</v>
      </c>
      <c r="Q810" s="3">
        <v>1170</v>
      </c>
      <c r="R810" s="3">
        <v>12042.82</v>
      </c>
      <c r="S810" s="3" t="s">
        <v>57</v>
      </c>
      <c r="T810">
        <v>0</v>
      </c>
      <c r="U810">
        <v>1</v>
      </c>
      <c r="V810" s="4">
        <f t="shared" si="72"/>
        <v>2.3333333333333335</v>
      </c>
      <c r="W810">
        <f t="shared" si="73"/>
        <v>3.6428571428571428</v>
      </c>
      <c r="X810">
        <f t="shared" si="74"/>
        <v>41.176470588235297</v>
      </c>
      <c r="Y810">
        <f t="shared" si="75"/>
        <v>2.0714285714285716</v>
      </c>
      <c r="Z810">
        <f t="shared" si="76"/>
        <v>40.344827586206897</v>
      </c>
      <c r="AA810">
        <f t="shared" si="77"/>
        <v>1.3</v>
      </c>
      <c r="AB810">
        <v>0.47399999999999998</v>
      </c>
      <c r="AC810">
        <v>7.0999999999999994E-2</v>
      </c>
      <c r="AD810">
        <v>0.16200000000000001</v>
      </c>
      <c r="AE810">
        <v>0.114</v>
      </c>
      <c r="AF810">
        <v>1.7000000000000001E-2</v>
      </c>
      <c r="AG810">
        <v>0.16300000000000001</v>
      </c>
      <c r="AH810">
        <v>8406</v>
      </c>
      <c r="AI810">
        <v>10.4</v>
      </c>
      <c r="AJ810">
        <v>7.8E-2</v>
      </c>
      <c r="AK810">
        <v>61985</v>
      </c>
      <c r="AL810">
        <v>1</v>
      </c>
      <c r="AM810">
        <v>0</v>
      </c>
      <c r="AN810">
        <v>0</v>
      </c>
      <c r="AO810">
        <v>0</v>
      </c>
      <c r="AP810">
        <v>1</v>
      </c>
      <c r="AQ810">
        <v>0</v>
      </c>
    </row>
    <row r="811" spans="1:43">
      <c r="A811" s="1">
        <v>1396776548</v>
      </c>
      <c r="B811" s="3" t="s">
        <v>2240</v>
      </c>
      <c r="C811" s="3" t="s">
        <v>2241</v>
      </c>
      <c r="D811" s="3" t="s">
        <v>2242</v>
      </c>
      <c r="E811" s="3" t="s">
        <v>119</v>
      </c>
      <c r="F811" s="3" t="s">
        <v>85</v>
      </c>
      <c r="G811" s="3" t="s">
        <v>393</v>
      </c>
      <c r="H811" s="3" t="s">
        <v>394</v>
      </c>
      <c r="I811" s="3">
        <v>21</v>
      </c>
      <c r="J811" s="3">
        <v>107</v>
      </c>
      <c r="K811" s="3">
        <v>150.6</v>
      </c>
      <c r="L811" s="3">
        <v>4518</v>
      </c>
      <c r="M811" s="3">
        <v>483.1</v>
      </c>
      <c r="N811" s="3" t="s">
        <v>64</v>
      </c>
      <c r="O811" s="3">
        <v>85</v>
      </c>
      <c r="P811" s="3">
        <v>128.6</v>
      </c>
      <c r="Q811" s="3">
        <v>3858</v>
      </c>
      <c r="R811" s="3">
        <v>431.35</v>
      </c>
      <c r="S811" s="3" t="s">
        <v>57</v>
      </c>
      <c r="T811">
        <v>0</v>
      </c>
      <c r="U811">
        <v>1</v>
      </c>
      <c r="V811" s="4">
        <f t="shared" si="72"/>
        <v>5.0199999999999996</v>
      </c>
      <c r="W811">
        <f t="shared" si="73"/>
        <v>5.0952380952380949</v>
      </c>
      <c r="X811">
        <f t="shared" si="74"/>
        <v>42.22429906542056</v>
      </c>
      <c r="Y811">
        <f t="shared" si="75"/>
        <v>4.0476190476190474</v>
      </c>
      <c r="Z811">
        <f t="shared" si="76"/>
        <v>45.388235294117649</v>
      </c>
      <c r="AA811">
        <f t="shared" si="77"/>
        <v>4.2866666666666662</v>
      </c>
      <c r="AB811">
        <v>0.47</v>
      </c>
      <c r="AC811">
        <v>6.6000000000000003E-2</v>
      </c>
      <c r="AD811">
        <v>0.27200000000000002</v>
      </c>
      <c r="AE811">
        <v>0.12</v>
      </c>
      <c r="AF811">
        <v>8.0000000000000002E-3</v>
      </c>
      <c r="AG811">
        <v>6.4000000000000001E-2</v>
      </c>
      <c r="AH811">
        <v>10299</v>
      </c>
      <c r="AI811">
        <v>8.5</v>
      </c>
      <c r="AJ811">
        <v>7.0999999999999994E-2</v>
      </c>
      <c r="AK811">
        <v>77339</v>
      </c>
      <c r="AL811">
        <v>1</v>
      </c>
      <c r="AM811">
        <v>0</v>
      </c>
      <c r="AN811">
        <v>0</v>
      </c>
      <c r="AO811">
        <v>0</v>
      </c>
      <c r="AP811">
        <v>1</v>
      </c>
      <c r="AQ811">
        <v>0</v>
      </c>
    </row>
    <row r="812" spans="1:43">
      <c r="A812" s="1">
        <v>1164697173</v>
      </c>
      <c r="B812" s="3" t="s">
        <v>2243</v>
      </c>
      <c r="C812" s="3" t="s">
        <v>2244</v>
      </c>
      <c r="D812" s="3" t="s">
        <v>2245</v>
      </c>
      <c r="E812" s="3" t="s">
        <v>119</v>
      </c>
      <c r="F812" s="3" t="s">
        <v>85</v>
      </c>
      <c r="G812" s="3" t="s">
        <v>322</v>
      </c>
      <c r="H812" s="3" t="s">
        <v>322</v>
      </c>
      <c r="I812" s="3">
        <v>26</v>
      </c>
      <c r="J812" s="3">
        <v>163</v>
      </c>
      <c r="K812" s="3">
        <v>200</v>
      </c>
      <c r="L812" s="3">
        <v>6000</v>
      </c>
      <c r="M812" s="3">
        <v>909.68</v>
      </c>
      <c r="N812" s="3" t="s">
        <v>64</v>
      </c>
      <c r="O812" s="3">
        <v>121</v>
      </c>
      <c r="P812" s="3">
        <v>154</v>
      </c>
      <c r="Q812" s="3">
        <v>4620</v>
      </c>
      <c r="R812" s="3">
        <v>721.72</v>
      </c>
      <c r="S812" s="3" t="s">
        <v>57</v>
      </c>
      <c r="T812">
        <v>0</v>
      </c>
      <c r="U812">
        <v>1</v>
      </c>
      <c r="V812" s="4">
        <f t="shared" si="72"/>
        <v>6.666666666666667</v>
      </c>
      <c r="W812">
        <f t="shared" si="73"/>
        <v>6.2692307692307692</v>
      </c>
      <c r="X812">
        <f t="shared" si="74"/>
        <v>36.809815950920246</v>
      </c>
      <c r="Y812">
        <f t="shared" si="75"/>
        <v>4.6538461538461542</v>
      </c>
      <c r="Z812">
        <f t="shared" si="76"/>
        <v>38.18181818181818</v>
      </c>
      <c r="AA812">
        <f t="shared" si="77"/>
        <v>5.1333333333333337</v>
      </c>
      <c r="AB812">
        <v>0.47</v>
      </c>
      <c r="AC812">
        <v>6.6000000000000003E-2</v>
      </c>
      <c r="AD812">
        <v>0.27200000000000002</v>
      </c>
      <c r="AE812">
        <v>0.12</v>
      </c>
      <c r="AF812">
        <v>8.0000000000000002E-3</v>
      </c>
      <c r="AG812">
        <v>6.4000000000000001E-2</v>
      </c>
      <c r="AH812">
        <v>10299</v>
      </c>
      <c r="AI812">
        <v>8.5</v>
      </c>
      <c r="AJ812">
        <v>7.0999999999999994E-2</v>
      </c>
      <c r="AK812">
        <v>77339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</row>
    <row r="813" spans="1:43">
      <c r="A813" s="1">
        <v>1942571971</v>
      </c>
      <c r="B813" s="3" t="s">
        <v>2246</v>
      </c>
      <c r="C813" s="3" t="s">
        <v>2247</v>
      </c>
      <c r="D813" s="3" t="s">
        <v>2248</v>
      </c>
      <c r="E813" s="3" t="s">
        <v>188</v>
      </c>
      <c r="F813" s="3" t="s">
        <v>55</v>
      </c>
      <c r="G813" s="3" t="s">
        <v>393</v>
      </c>
      <c r="H813" s="3" t="s">
        <v>394</v>
      </c>
      <c r="I813" s="3">
        <v>35</v>
      </c>
      <c r="J813" s="3">
        <v>113</v>
      </c>
      <c r="K813" s="3">
        <v>159.5</v>
      </c>
      <c r="L813" s="3">
        <v>4770</v>
      </c>
      <c r="M813" s="3">
        <v>600.66999999999996</v>
      </c>
      <c r="N813" s="3" t="s">
        <v>64</v>
      </c>
      <c r="O813" s="3">
        <v>88</v>
      </c>
      <c r="P813" s="3">
        <v>134.5</v>
      </c>
      <c r="Q813" s="3">
        <v>4020</v>
      </c>
      <c r="R813" s="3">
        <v>506.71</v>
      </c>
      <c r="S813" s="3" t="s">
        <v>57</v>
      </c>
      <c r="T813">
        <v>0</v>
      </c>
      <c r="U813">
        <v>2</v>
      </c>
      <c r="V813" s="4">
        <f t="shared" si="72"/>
        <v>5.3166666666666664</v>
      </c>
      <c r="W813">
        <f t="shared" si="73"/>
        <v>3.2285714285714286</v>
      </c>
      <c r="X813">
        <f t="shared" si="74"/>
        <v>42.212389380530972</v>
      </c>
      <c r="Y813">
        <f t="shared" si="75"/>
        <v>2.5142857142857142</v>
      </c>
      <c r="Z813">
        <f t="shared" si="76"/>
        <v>45.68181818181818</v>
      </c>
      <c r="AA813">
        <f t="shared" si="77"/>
        <v>4.4833333333333334</v>
      </c>
      <c r="AB813">
        <v>0.432</v>
      </c>
      <c r="AC813">
        <v>5.5E-2</v>
      </c>
      <c r="AD813">
        <v>0.22700000000000001</v>
      </c>
      <c r="AE813">
        <v>0.152</v>
      </c>
      <c r="AF813">
        <v>0.02</v>
      </c>
      <c r="AG813">
        <v>0.114</v>
      </c>
      <c r="AH813">
        <v>9444</v>
      </c>
      <c r="AI813">
        <v>11.2</v>
      </c>
      <c r="AJ813">
        <v>6.8000000000000005E-2</v>
      </c>
      <c r="AK813">
        <v>54998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</row>
    <row r="814" spans="1:43">
      <c r="A814" s="1">
        <v>1518113786</v>
      </c>
      <c r="B814" s="3" t="s">
        <v>2249</v>
      </c>
      <c r="C814" s="3" t="s">
        <v>2250</v>
      </c>
      <c r="D814" s="3" t="s">
        <v>551</v>
      </c>
      <c r="E814" s="3" t="s">
        <v>96</v>
      </c>
      <c r="F814" s="3" t="s">
        <v>304</v>
      </c>
      <c r="G814" s="3" t="s">
        <v>397</v>
      </c>
      <c r="H814" s="3" t="s">
        <v>398</v>
      </c>
      <c r="I814" s="3">
        <v>36</v>
      </c>
      <c r="J814" s="3">
        <v>82</v>
      </c>
      <c r="K814" s="3">
        <v>107</v>
      </c>
      <c r="L814" s="3">
        <v>3184</v>
      </c>
      <c r="M814" s="3">
        <v>1195.3599999999999</v>
      </c>
      <c r="N814" s="3" t="s">
        <v>49</v>
      </c>
      <c r="O814" s="3">
        <v>15</v>
      </c>
      <c r="P814" s="3">
        <v>21</v>
      </c>
      <c r="Q814" s="3">
        <v>604</v>
      </c>
      <c r="R814" s="3">
        <v>201.97</v>
      </c>
      <c r="S814" s="3" t="s">
        <v>57</v>
      </c>
      <c r="T814">
        <v>0</v>
      </c>
      <c r="U814">
        <v>1</v>
      </c>
      <c r="V814" s="4">
        <f t="shared" si="72"/>
        <v>3.5666666666666669</v>
      </c>
      <c r="W814">
        <f t="shared" si="73"/>
        <v>2.2777777777777777</v>
      </c>
      <c r="X814">
        <f t="shared" si="74"/>
        <v>38.829268292682926</v>
      </c>
      <c r="Y814">
        <f t="shared" si="75"/>
        <v>0.41666666666666669</v>
      </c>
      <c r="Z814">
        <f t="shared" si="76"/>
        <v>40.266666666666666</v>
      </c>
      <c r="AA814">
        <f t="shared" si="77"/>
        <v>0.7</v>
      </c>
      <c r="AB814">
        <v>0.53900000000000003</v>
      </c>
      <c r="AC814">
        <v>0.05</v>
      </c>
      <c r="AD814">
        <v>0.19500000000000001</v>
      </c>
      <c r="AE814">
        <v>0.14699999999999999</v>
      </c>
      <c r="AF814">
        <v>6.0000000000000001E-3</v>
      </c>
      <c r="AG814">
        <v>6.0999999999999999E-2</v>
      </c>
      <c r="AH814">
        <v>10190</v>
      </c>
      <c r="AI814">
        <v>11.1</v>
      </c>
      <c r="AJ814">
        <v>6.0999999999999999E-2</v>
      </c>
      <c r="AK814">
        <v>68822</v>
      </c>
      <c r="AL814" t="e">
        <v>#VALUE!</v>
      </c>
      <c r="AM814">
        <v>0</v>
      </c>
      <c r="AN814">
        <v>0</v>
      </c>
      <c r="AO814">
        <v>0</v>
      </c>
      <c r="AP814">
        <v>0</v>
      </c>
      <c r="AQ814">
        <v>0</v>
      </c>
    </row>
    <row r="815" spans="1:43">
      <c r="A815" s="1">
        <v>1144312372</v>
      </c>
      <c r="B815" s="3" t="s">
        <v>2251</v>
      </c>
      <c r="C815" s="3" t="s">
        <v>1041</v>
      </c>
      <c r="D815" s="3" t="s">
        <v>2252</v>
      </c>
      <c r="E815" s="3" t="s">
        <v>206</v>
      </c>
      <c r="F815" s="3" t="s">
        <v>85</v>
      </c>
      <c r="G815" s="3" t="s">
        <v>75</v>
      </c>
      <c r="H815" s="3" t="s">
        <v>75</v>
      </c>
      <c r="I815" s="3">
        <v>28</v>
      </c>
      <c r="J815" s="3">
        <v>143</v>
      </c>
      <c r="K815" s="3">
        <v>255</v>
      </c>
      <c r="L815" s="3">
        <v>7650</v>
      </c>
      <c r="M815" s="3">
        <v>892.08</v>
      </c>
      <c r="N815" s="3" t="s">
        <v>64</v>
      </c>
      <c r="O815" s="3">
        <v>123</v>
      </c>
      <c r="P815" s="3">
        <v>229</v>
      </c>
      <c r="Q815" s="3">
        <v>6870</v>
      </c>
      <c r="R815" s="3">
        <v>849.65</v>
      </c>
      <c r="S815" s="3" t="s">
        <v>57</v>
      </c>
      <c r="T815">
        <v>0</v>
      </c>
      <c r="U815">
        <v>1</v>
      </c>
      <c r="V815" s="4">
        <f t="shared" si="72"/>
        <v>8.5</v>
      </c>
      <c r="W815">
        <f t="shared" si="73"/>
        <v>5.1071428571428568</v>
      </c>
      <c r="X815">
        <f t="shared" si="74"/>
        <v>53.496503496503493</v>
      </c>
      <c r="Y815">
        <f t="shared" si="75"/>
        <v>4.3928571428571432</v>
      </c>
      <c r="Z815">
        <f t="shared" si="76"/>
        <v>55.853658536585364</v>
      </c>
      <c r="AA815">
        <f t="shared" si="77"/>
        <v>7.6333333333333337</v>
      </c>
      <c r="AB815">
        <v>0.47099999999999997</v>
      </c>
      <c r="AC815">
        <v>6.7000000000000004E-2</v>
      </c>
      <c r="AD815">
        <v>0.19900000000000001</v>
      </c>
      <c r="AE815">
        <v>0.155</v>
      </c>
      <c r="AF815">
        <v>1.6E-2</v>
      </c>
      <c r="AG815">
        <v>9.2999999999999999E-2</v>
      </c>
      <c r="AH815">
        <v>9336</v>
      </c>
      <c r="AI815">
        <v>14.3</v>
      </c>
      <c r="AJ815">
        <v>7.2999999999999995E-2</v>
      </c>
      <c r="AK815">
        <v>58279</v>
      </c>
      <c r="AL815">
        <v>1</v>
      </c>
      <c r="AM815">
        <v>0</v>
      </c>
      <c r="AN815">
        <v>0</v>
      </c>
      <c r="AO815">
        <v>0</v>
      </c>
      <c r="AP815">
        <v>1</v>
      </c>
      <c r="AQ815">
        <v>0</v>
      </c>
    </row>
    <row r="816" spans="1:43" ht="15.5">
      <c r="A816" s="1">
        <v>1720090871</v>
      </c>
      <c r="B816" s="3" t="s">
        <v>2253</v>
      </c>
      <c r="C816" s="3" t="s">
        <v>2254</v>
      </c>
      <c r="D816" s="3" t="s">
        <v>451</v>
      </c>
      <c r="E816" s="3" t="s">
        <v>96</v>
      </c>
      <c r="F816" s="3" t="s">
        <v>62</v>
      </c>
      <c r="G816" s="3" t="s">
        <v>461</v>
      </c>
      <c r="H816" s="3" t="s">
        <v>462</v>
      </c>
      <c r="I816" s="3">
        <v>12</v>
      </c>
      <c r="J816" s="3">
        <v>63</v>
      </c>
      <c r="K816" s="3">
        <v>103</v>
      </c>
      <c r="L816" s="3">
        <v>3030</v>
      </c>
      <c r="M816" s="3">
        <v>1190.95</v>
      </c>
      <c r="N816" s="5"/>
      <c r="O816" s="3">
        <v>63</v>
      </c>
      <c r="P816" s="3">
        <v>103</v>
      </c>
      <c r="Q816" s="3">
        <v>3030</v>
      </c>
      <c r="R816" s="3">
        <v>1190.95</v>
      </c>
      <c r="S816" s="3" t="s">
        <v>57</v>
      </c>
      <c r="T816">
        <v>0</v>
      </c>
      <c r="U816">
        <v>1</v>
      </c>
      <c r="V816" s="4">
        <f t="shared" si="72"/>
        <v>3.4333333333333331</v>
      </c>
      <c r="W816">
        <f t="shared" si="73"/>
        <v>5.25</v>
      </c>
      <c r="X816">
        <f t="shared" si="74"/>
        <v>48.095238095238095</v>
      </c>
      <c r="Y816">
        <f t="shared" si="75"/>
        <v>5.25</v>
      </c>
      <c r="Z816">
        <f t="shared" si="76"/>
        <v>48.095238095238095</v>
      </c>
      <c r="AA816">
        <f t="shared" si="77"/>
        <v>3.4333333333333331</v>
      </c>
      <c r="AB816">
        <v>0.53900000000000003</v>
      </c>
      <c r="AC816">
        <v>0.05</v>
      </c>
      <c r="AD816">
        <v>0.19500000000000001</v>
      </c>
      <c r="AE816">
        <v>0.14699999999999999</v>
      </c>
      <c r="AF816">
        <v>6.0000000000000001E-3</v>
      </c>
      <c r="AG816">
        <v>6.0999999999999999E-2</v>
      </c>
      <c r="AH816">
        <v>10190</v>
      </c>
      <c r="AI816">
        <v>11.1</v>
      </c>
      <c r="AJ816">
        <v>6.0999999999999999E-2</v>
      </c>
      <c r="AK816">
        <v>68822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1</v>
      </c>
    </row>
    <row r="817" spans="1:43" ht="15.5">
      <c r="A817" s="1">
        <v>1912390949</v>
      </c>
      <c r="B817" s="3" t="s">
        <v>2255</v>
      </c>
      <c r="C817" s="3" t="s">
        <v>2256</v>
      </c>
      <c r="D817" s="3" t="s">
        <v>888</v>
      </c>
      <c r="E817" s="3" t="s">
        <v>105</v>
      </c>
      <c r="F817" s="3" t="s">
        <v>55</v>
      </c>
      <c r="G817" s="3" t="s">
        <v>2257</v>
      </c>
      <c r="H817" s="3" t="s">
        <v>2258</v>
      </c>
      <c r="I817" s="3">
        <v>29</v>
      </c>
      <c r="J817" s="3">
        <v>99</v>
      </c>
      <c r="K817" s="3">
        <v>177</v>
      </c>
      <c r="L817" s="3">
        <v>5310</v>
      </c>
      <c r="M817" s="3">
        <v>2217.4499999999998</v>
      </c>
      <c r="N817" s="5"/>
      <c r="O817" s="3">
        <v>99</v>
      </c>
      <c r="P817" s="3">
        <v>177</v>
      </c>
      <c r="Q817" s="3">
        <v>5310</v>
      </c>
      <c r="R817" s="3">
        <v>2217.4499999999998</v>
      </c>
      <c r="S817" s="3" t="s">
        <v>57</v>
      </c>
      <c r="T817">
        <v>0</v>
      </c>
      <c r="U817">
        <v>2</v>
      </c>
      <c r="V817" s="4">
        <f t="shared" si="72"/>
        <v>5.9</v>
      </c>
      <c r="W817">
        <f t="shared" si="73"/>
        <v>3.4137931034482758</v>
      </c>
      <c r="X817">
        <f t="shared" si="74"/>
        <v>53.636363636363633</v>
      </c>
      <c r="Y817">
        <f t="shared" si="75"/>
        <v>3.4137931034482758</v>
      </c>
      <c r="Z817">
        <f t="shared" si="76"/>
        <v>53.636363636363633</v>
      </c>
      <c r="AA817">
        <f t="shared" si="77"/>
        <v>5.9</v>
      </c>
      <c r="AB817">
        <v>0.47</v>
      </c>
      <c r="AC817">
        <v>5.5E-2</v>
      </c>
      <c r="AD817">
        <v>0.28799999999999998</v>
      </c>
      <c r="AE817">
        <v>0.13600000000000001</v>
      </c>
      <c r="AF817">
        <v>4.0000000000000001E-3</v>
      </c>
      <c r="AG817">
        <v>4.8000000000000001E-2</v>
      </c>
      <c r="AH817">
        <v>14007</v>
      </c>
      <c r="AI817">
        <v>14</v>
      </c>
      <c r="AJ817">
        <v>6.9000000000000006E-2</v>
      </c>
      <c r="AK817">
        <v>78089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</row>
    <row r="818" spans="1:43">
      <c r="A818" s="1">
        <v>1184645558</v>
      </c>
      <c r="B818" s="3" t="s">
        <v>2259</v>
      </c>
      <c r="C818" s="3" t="s">
        <v>1206</v>
      </c>
      <c r="D818" s="3" t="s">
        <v>2260</v>
      </c>
      <c r="E818" s="3" t="s">
        <v>137</v>
      </c>
      <c r="F818" s="3" t="s">
        <v>238</v>
      </c>
      <c r="G818" s="3" t="s">
        <v>1469</v>
      </c>
      <c r="H818" s="3" t="s">
        <v>1469</v>
      </c>
      <c r="I818" s="3">
        <v>36</v>
      </c>
      <c r="J818" s="3">
        <v>116</v>
      </c>
      <c r="K818" s="3">
        <v>201.4</v>
      </c>
      <c r="L818" s="3">
        <v>5981</v>
      </c>
      <c r="M818" s="3">
        <v>1092.53</v>
      </c>
      <c r="N818" s="3" t="s">
        <v>64</v>
      </c>
      <c r="O818" s="3">
        <v>96</v>
      </c>
      <c r="P818" s="3">
        <v>180.7</v>
      </c>
      <c r="Q818" s="3">
        <v>5359</v>
      </c>
      <c r="R818" s="3">
        <v>966.91</v>
      </c>
      <c r="S818" s="3" t="s">
        <v>57</v>
      </c>
      <c r="T818">
        <v>0</v>
      </c>
      <c r="U818">
        <v>2</v>
      </c>
      <c r="V818" s="4">
        <f t="shared" si="72"/>
        <v>6.7133333333333338</v>
      </c>
      <c r="W818">
        <f t="shared" si="73"/>
        <v>3.2222222222222223</v>
      </c>
      <c r="X818">
        <f t="shared" si="74"/>
        <v>51.560344827586206</v>
      </c>
      <c r="Y818">
        <f t="shared" si="75"/>
        <v>2.6666666666666665</v>
      </c>
      <c r="Z818">
        <f t="shared" si="76"/>
        <v>55.822916666666664</v>
      </c>
      <c r="AA818">
        <f t="shared" si="77"/>
        <v>6.0233333333333325</v>
      </c>
      <c r="AB818">
        <v>0.47399999999999998</v>
      </c>
      <c r="AC818">
        <v>7.2999999999999995E-2</v>
      </c>
      <c r="AD818">
        <v>0.188</v>
      </c>
      <c r="AE818">
        <v>0.129</v>
      </c>
      <c r="AF818">
        <v>2.1999999999999999E-2</v>
      </c>
      <c r="AG818">
        <v>0.114</v>
      </c>
      <c r="AH818">
        <v>8758</v>
      </c>
      <c r="AI818">
        <v>11.9</v>
      </c>
      <c r="AJ818">
        <v>0.08</v>
      </c>
      <c r="AK818">
        <v>57129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</row>
    <row r="819" spans="1:43" ht="15.5">
      <c r="A819" s="1">
        <v>1861466500</v>
      </c>
      <c r="B819" s="3" t="s">
        <v>2261</v>
      </c>
      <c r="C819" s="3" t="s">
        <v>2262</v>
      </c>
      <c r="D819" s="3" t="s">
        <v>632</v>
      </c>
      <c r="E819" s="3" t="s">
        <v>90</v>
      </c>
      <c r="F819" s="3" t="s">
        <v>62</v>
      </c>
      <c r="G819" s="3" t="s">
        <v>48</v>
      </c>
      <c r="H819" s="3" t="s">
        <v>48</v>
      </c>
      <c r="I819" s="3">
        <v>31</v>
      </c>
      <c r="J819" s="3">
        <v>113</v>
      </c>
      <c r="K819" s="3">
        <v>151.19999999999999</v>
      </c>
      <c r="L819" s="3">
        <v>4536</v>
      </c>
      <c r="M819" s="3">
        <v>1378.83</v>
      </c>
      <c r="N819" s="5"/>
      <c r="O819" s="3">
        <v>56</v>
      </c>
      <c r="P819" s="3">
        <v>86</v>
      </c>
      <c r="Q819" s="3">
        <v>2580</v>
      </c>
      <c r="R819" s="3">
        <v>781.88</v>
      </c>
      <c r="S819" s="3" t="s">
        <v>57</v>
      </c>
      <c r="T819">
        <v>0</v>
      </c>
      <c r="U819">
        <v>1</v>
      </c>
      <c r="V819" s="4">
        <f t="shared" si="72"/>
        <v>5.04</v>
      </c>
      <c r="W819">
        <f t="shared" si="73"/>
        <v>3.6451612903225805</v>
      </c>
      <c r="X819">
        <f t="shared" si="74"/>
        <v>40.141592920353979</v>
      </c>
      <c r="Y819">
        <f t="shared" si="75"/>
        <v>1.8064516129032258</v>
      </c>
      <c r="Z819">
        <f t="shared" si="76"/>
        <v>46.071428571428569</v>
      </c>
      <c r="AA819">
        <f t="shared" si="77"/>
        <v>2.8666666666666667</v>
      </c>
      <c r="AB819">
        <v>0.498</v>
      </c>
      <c r="AC819">
        <v>4.9000000000000002E-2</v>
      </c>
      <c r="AD819">
        <v>0.23899999999999999</v>
      </c>
      <c r="AE819">
        <v>0.16400000000000001</v>
      </c>
      <c r="AF819">
        <v>5.0000000000000001E-3</v>
      </c>
      <c r="AG819">
        <v>4.3999999999999997E-2</v>
      </c>
      <c r="AH819">
        <v>9897</v>
      </c>
      <c r="AI819">
        <v>12.6</v>
      </c>
      <c r="AJ819">
        <v>0.06</v>
      </c>
      <c r="AK819">
        <v>56813</v>
      </c>
      <c r="AL819">
        <v>1</v>
      </c>
      <c r="AM819">
        <v>0</v>
      </c>
      <c r="AN819">
        <v>1</v>
      </c>
      <c r="AO819">
        <v>0</v>
      </c>
      <c r="AP819">
        <v>0</v>
      </c>
      <c r="AQ819">
        <v>0</v>
      </c>
    </row>
    <row r="820" spans="1:43">
      <c r="A820" s="1">
        <v>1558682864</v>
      </c>
      <c r="B820" s="3" t="s">
        <v>2263</v>
      </c>
      <c r="C820" s="3" t="s">
        <v>2264</v>
      </c>
      <c r="D820" s="3" t="s">
        <v>2265</v>
      </c>
      <c r="E820" s="3" t="s">
        <v>1328</v>
      </c>
      <c r="F820" s="3" t="s">
        <v>85</v>
      </c>
      <c r="G820" s="3" t="s">
        <v>492</v>
      </c>
      <c r="H820" s="3" t="s">
        <v>492</v>
      </c>
      <c r="I820" s="3">
        <v>24</v>
      </c>
      <c r="J820" s="3">
        <v>80</v>
      </c>
      <c r="K820" s="3">
        <v>96</v>
      </c>
      <c r="L820" s="3">
        <v>2880</v>
      </c>
      <c r="M820" s="3">
        <v>318.57</v>
      </c>
      <c r="N820" s="3" t="s">
        <v>49</v>
      </c>
      <c r="O820" s="3">
        <v>26</v>
      </c>
      <c r="P820" s="3">
        <v>34</v>
      </c>
      <c r="Q820" s="3">
        <v>1020</v>
      </c>
      <c r="R820" s="3">
        <v>89.72</v>
      </c>
      <c r="S820" s="3" t="s">
        <v>57</v>
      </c>
      <c r="T820">
        <v>0</v>
      </c>
      <c r="U820">
        <v>1</v>
      </c>
      <c r="V820" s="4">
        <f t="shared" si="72"/>
        <v>3.2</v>
      </c>
      <c r="W820">
        <f t="shared" si="73"/>
        <v>3.3333333333333335</v>
      </c>
      <c r="X820">
        <f t="shared" si="74"/>
        <v>36</v>
      </c>
      <c r="Y820">
        <f t="shared" si="75"/>
        <v>1.0833333333333333</v>
      </c>
      <c r="Z820">
        <f t="shared" si="76"/>
        <v>39.230769230769234</v>
      </c>
      <c r="AA820">
        <f t="shared" si="77"/>
        <v>1.1333333333333333</v>
      </c>
      <c r="AB820">
        <v>0.52300000000000002</v>
      </c>
      <c r="AC820">
        <v>0.05</v>
      </c>
      <c r="AD820">
        <v>0.20300000000000001</v>
      </c>
      <c r="AE820">
        <v>0.14499999999999999</v>
      </c>
      <c r="AF820">
        <v>1.7000000000000001E-2</v>
      </c>
      <c r="AG820">
        <v>6.3E-2</v>
      </c>
      <c r="AH820">
        <v>9265</v>
      </c>
      <c r="AI820">
        <v>9.1999999999999993</v>
      </c>
      <c r="AJ820">
        <v>7.5999999999999998E-2</v>
      </c>
      <c r="AK820">
        <v>75698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</row>
    <row r="821" spans="1:43">
      <c r="A821" s="1">
        <v>1699785741</v>
      </c>
      <c r="B821" s="3" t="s">
        <v>2266</v>
      </c>
      <c r="C821" s="3" t="s">
        <v>1203</v>
      </c>
      <c r="D821" s="3" t="s">
        <v>2267</v>
      </c>
      <c r="E821" s="3" t="s">
        <v>893</v>
      </c>
      <c r="F821" s="3" t="s">
        <v>62</v>
      </c>
      <c r="G821" s="3" t="s">
        <v>2268</v>
      </c>
      <c r="H821" s="3" t="s">
        <v>2269</v>
      </c>
      <c r="I821" s="3">
        <v>25</v>
      </c>
      <c r="J821" s="3">
        <v>72</v>
      </c>
      <c r="K821" s="3">
        <v>101</v>
      </c>
      <c r="L821" s="3">
        <v>3030</v>
      </c>
      <c r="M821" s="3">
        <v>1213.1600000000001</v>
      </c>
      <c r="N821" s="3" t="s">
        <v>64</v>
      </c>
      <c r="O821" s="3">
        <v>48</v>
      </c>
      <c r="P821" s="3">
        <v>75</v>
      </c>
      <c r="Q821" s="3">
        <v>2250</v>
      </c>
      <c r="R821" s="3">
        <v>826.71</v>
      </c>
      <c r="S821" s="3" t="s">
        <v>57</v>
      </c>
      <c r="T821">
        <v>0</v>
      </c>
      <c r="U821">
        <v>1</v>
      </c>
      <c r="V821" s="4">
        <f t="shared" si="72"/>
        <v>3.3666666666666667</v>
      </c>
      <c r="W821">
        <f t="shared" si="73"/>
        <v>2.88</v>
      </c>
      <c r="X821">
        <f t="shared" si="74"/>
        <v>42.083333333333336</v>
      </c>
      <c r="Y821">
        <f t="shared" si="75"/>
        <v>1.92</v>
      </c>
      <c r="Z821">
        <f t="shared" si="76"/>
        <v>46.875</v>
      </c>
      <c r="AA821">
        <f t="shared" si="77"/>
        <v>2.5</v>
      </c>
      <c r="AB821">
        <v>0.23200000000000001</v>
      </c>
      <c r="AC821">
        <v>8.6999999999999994E-2</v>
      </c>
      <c r="AD821">
        <v>0.47099999999999997</v>
      </c>
      <c r="AE821">
        <v>0.153</v>
      </c>
      <c r="AF821">
        <v>5.0000000000000001E-3</v>
      </c>
      <c r="AG821">
        <v>5.2999999999999999E-2</v>
      </c>
      <c r="AH821">
        <v>6500</v>
      </c>
      <c r="AI821">
        <v>8.5</v>
      </c>
      <c r="AJ821">
        <v>6.5000000000000002E-2</v>
      </c>
      <c r="AK821">
        <v>25000</v>
      </c>
      <c r="AL821">
        <v>1</v>
      </c>
      <c r="AM821">
        <v>0</v>
      </c>
      <c r="AN821">
        <v>0</v>
      </c>
      <c r="AO821">
        <v>0</v>
      </c>
      <c r="AP821">
        <v>1</v>
      </c>
      <c r="AQ821">
        <v>0</v>
      </c>
    </row>
    <row r="822" spans="1:43" ht="15.5">
      <c r="A822" s="1">
        <v>1487609343</v>
      </c>
      <c r="B822" s="3" t="s">
        <v>2270</v>
      </c>
      <c r="C822" s="3" t="s">
        <v>378</v>
      </c>
      <c r="D822" s="3" t="s">
        <v>2271</v>
      </c>
      <c r="E822" s="3" t="s">
        <v>96</v>
      </c>
      <c r="F822" s="3" t="s">
        <v>481</v>
      </c>
      <c r="G822" s="3" t="s">
        <v>388</v>
      </c>
      <c r="H822" s="3" t="s">
        <v>389</v>
      </c>
      <c r="I822" s="3">
        <v>21</v>
      </c>
      <c r="J822" s="3">
        <v>28</v>
      </c>
      <c r="K822" s="3">
        <v>28</v>
      </c>
      <c r="L822" s="3">
        <v>90</v>
      </c>
      <c r="M822" s="3">
        <v>171.36</v>
      </c>
      <c r="N822" s="5"/>
      <c r="O822" s="3">
        <v>28</v>
      </c>
      <c r="P822" s="3">
        <v>28</v>
      </c>
      <c r="Q822" s="3">
        <v>90</v>
      </c>
      <c r="R822" s="3">
        <v>171.36</v>
      </c>
      <c r="S822" s="3" t="s">
        <v>57</v>
      </c>
      <c r="T822">
        <v>0</v>
      </c>
      <c r="U822">
        <v>1</v>
      </c>
      <c r="V822" s="4">
        <f t="shared" si="72"/>
        <v>0.93333333333333335</v>
      </c>
      <c r="W822">
        <f t="shared" si="73"/>
        <v>1.3333333333333333</v>
      </c>
      <c r="X822">
        <f t="shared" si="74"/>
        <v>3.2142857142857144</v>
      </c>
      <c r="Y822">
        <f t="shared" si="75"/>
        <v>1.3333333333333333</v>
      </c>
      <c r="Z822">
        <f t="shared" si="76"/>
        <v>3.2142857142857144</v>
      </c>
      <c r="AA822">
        <f t="shared" si="77"/>
        <v>0.93333333333333335</v>
      </c>
      <c r="AB822">
        <v>0.53900000000000003</v>
      </c>
      <c r="AC822">
        <v>0.05</v>
      </c>
      <c r="AD822">
        <v>0.19500000000000001</v>
      </c>
      <c r="AE822">
        <v>0.14699999999999999</v>
      </c>
      <c r="AF822">
        <v>6.0000000000000001E-3</v>
      </c>
      <c r="AG822">
        <v>6.0999999999999999E-2</v>
      </c>
      <c r="AH822">
        <v>10190</v>
      </c>
      <c r="AI822">
        <v>11.1</v>
      </c>
      <c r="AJ822">
        <v>6.0999999999999999E-2</v>
      </c>
      <c r="AK822">
        <v>68822</v>
      </c>
      <c r="AL822">
        <v>1</v>
      </c>
      <c r="AM822">
        <v>0</v>
      </c>
      <c r="AN822">
        <v>0</v>
      </c>
      <c r="AO822">
        <v>0</v>
      </c>
      <c r="AP822">
        <v>1</v>
      </c>
      <c r="AQ822">
        <v>0</v>
      </c>
    </row>
    <row r="823" spans="1:43">
      <c r="A823" s="1">
        <v>1780861880</v>
      </c>
      <c r="B823" s="3" t="s">
        <v>2272</v>
      </c>
      <c r="C823" s="3" t="s">
        <v>2273</v>
      </c>
      <c r="D823" s="3" t="s">
        <v>1957</v>
      </c>
      <c r="E823" s="3" t="s">
        <v>46</v>
      </c>
      <c r="F823" s="3" t="s">
        <v>62</v>
      </c>
      <c r="G823" s="3" t="s">
        <v>259</v>
      </c>
      <c r="H823" s="3" t="s">
        <v>259</v>
      </c>
      <c r="I823" s="3">
        <v>12</v>
      </c>
      <c r="J823" s="3">
        <v>51</v>
      </c>
      <c r="K823" s="3">
        <v>53</v>
      </c>
      <c r="L823" s="3">
        <v>1567</v>
      </c>
      <c r="M823" s="3">
        <v>340.91</v>
      </c>
      <c r="N823" s="3" t="s">
        <v>49</v>
      </c>
      <c r="O823" s="3">
        <v>37</v>
      </c>
      <c r="P823" s="3">
        <v>39</v>
      </c>
      <c r="Q823" s="3">
        <v>1147</v>
      </c>
      <c r="R823" s="3">
        <v>271.17</v>
      </c>
      <c r="S823" s="3" t="s">
        <v>57</v>
      </c>
      <c r="T823">
        <v>0</v>
      </c>
      <c r="U823">
        <v>1</v>
      </c>
      <c r="V823" s="4">
        <f t="shared" si="72"/>
        <v>1.7666666666666666</v>
      </c>
      <c r="W823">
        <f t="shared" si="73"/>
        <v>4.25</v>
      </c>
      <c r="X823">
        <f t="shared" si="74"/>
        <v>30.725490196078432</v>
      </c>
      <c r="Y823">
        <f t="shared" si="75"/>
        <v>3.0833333333333335</v>
      </c>
      <c r="Z823">
        <f t="shared" si="76"/>
        <v>31</v>
      </c>
      <c r="AA823">
        <f t="shared" si="77"/>
        <v>1.3</v>
      </c>
      <c r="AB823">
        <v>0.47399999999999998</v>
      </c>
      <c r="AC823">
        <v>7.0999999999999994E-2</v>
      </c>
      <c r="AD823">
        <v>0.16200000000000001</v>
      </c>
      <c r="AE823">
        <v>0.114</v>
      </c>
      <c r="AF823">
        <v>1.7000000000000001E-2</v>
      </c>
      <c r="AG823">
        <v>0.16300000000000001</v>
      </c>
      <c r="AH823">
        <v>8406</v>
      </c>
      <c r="AI823">
        <v>10.4</v>
      </c>
      <c r="AJ823">
        <v>7.8E-2</v>
      </c>
      <c r="AK823">
        <v>61985</v>
      </c>
      <c r="AL823" t="e">
        <v>#VALUE!</v>
      </c>
      <c r="AM823">
        <v>0</v>
      </c>
      <c r="AN823">
        <v>0</v>
      </c>
      <c r="AO823">
        <v>0</v>
      </c>
      <c r="AP823">
        <v>0</v>
      </c>
      <c r="AQ823">
        <v>0</v>
      </c>
    </row>
    <row r="824" spans="1:43" ht="15.5">
      <c r="A824" s="1">
        <v>1407800147</v>
      </c>
      <c r="B824" s="3" t="s">
        <v>2274</v>
      </c>
      <c r="C824" s="3" t="s">
        <v>1218</v>
      </c>
      <c r="D824" s="3" t="s">
        <v>888</v>
      </c>
      <c r="E824" s="3" t="s">
        <v>105</v>
      </c>
      <c r="F824" s="3" t="s">
        <v>374</v>
      </c>
      <c r="G824" s="3" t="s">
        <v>593</v>
      </c>
      <c r="H824" s="3" t="s">
        <v>593</v>
      </c>
      <c r="I824" s="3">
        <v>35</v>
      </c>
      <c r="J824" s="3">
        <v>43</v>
      </c>
      <c r="K824" s="3">
        <v>43</v>
      </c>
      <c r="L824" s="3">
        <v>298</v>
      </c>
      <c r="M824" s="3">
        <v>256.5</v>
      </c>
      <c r="N824" s="5"/>
      <c r="O824" s="3">
        <v>31</v>
      </c>
      <c r="P824" s="3">
        <v>31</v>
      </c>
      <c r="Q824" s="3">
        <v>238</v>
      </c>
      <c r="R824" s="3">
        <v>194.54</v>
      </c>
      <c r="S824" s="3" t="s">
        <v>57</v>
      </c>
      <c r="T824">
        <v>0</v>
      </c>
      <c r="U824">
        <v>1</v>
      </c>
      <c r="V824" s="4">
        <f t="shared" si="72"/>
        <v>1.4333333333333333</v>
      </c>
      <c r="W824">
        <f t="shared" si="73"/>
        <v>1.2285714285714286</v>
      </c>
      <c r="X824">
        <f t="shared" si="74"/>
        <v>6.9302325581395348</v>
      </c>
      <c r="Y824">
        <f t="shared" si="75"/>
        <v>0.88571428571428568</v>
      </c>
      <c r="Z824">
        <f t="shared" si="76"/>
        <v>7.67741935483871</v>
      </c>
      <c r="AA824">
        <f t="shared" si="77"/>
        <v>1.0333333333333334</v>
      </c>
      <c r="AB824">
        <v>0.47</v>
      </c>
      <c r="AC824">
        <v>5.5E-2</v>
      </c>
      <c r="AD824">
        <v>0.28799999999999998</v>
      </c>
      <c r="AE824">
        <v>0.13600000000000001</v>
      </c>
      <c r="AF824">
        <v>4.0000000000000001E-3</v>
      </c>
      <c r="AG824">
        <v>4.8000000000000001E-2</v>
      </c>
      <c r="AH824">
        <v>14007</v>
      </c>
      <c r="AI824">
        <v>14</v>
      </c>
      <c r="AJ824">
        <v>6.9000000000000006E-2</v>
      </c>
      <c r="AK824">
        <v>78089</v>
      </c>
      <c r="AL824">
        <v>1</v>
      </c>
      <c r="AM824">
        <v>0</v>
      </c>
      <c r="AN824">
        <v>0</v>
      </c>
      <c r="AO824">
        <v>1</v>
      </c>
      <c r="AP824">
        <v>0</v>
      </c>
      <c r="AQ824">
        <v>0</v>
      </c>
    </row>
    <row r="825" spans="1:43">
      <c r="A825" s="1">
        <v>1538189634</v>
      </c>
      <c r="B825" s="3" t="s">
        <v>2275</v>
      </c>
      <c r="C825" s="3" t="s">
        <v>2276</v>
      </c>
      <c r="D825" s="3" t="s">
        <v>2277</v>
      </c>
      <c r="E825" s="3" t="s">
        <v>110</v>
      </c>
      <c r="F825" s="3" t="s">
        <v>62</v>
      </c>
      <c r="G825" s="3" t="s">
        <v>983</v>
      </c>
      <c r="H825" s="3" t="s">
        <v>983</v>
      </c>
      <c r="I825" s="3">
        <v>18</v>
      </c>
      <c r="J825" s="3">
        <v>112</v>
      </c>
      <c r="K825" s="3">
        <v>121</v>
      </c>
      <c r="L825" s="3">
        <v>3466</v>
      </c>
      <c r="M825" s="3">
        <v>384.53</v>
      </c>
      <c r="N825" s="3" t="s">
        <v>64</v>
      </c>
      <c r="O825" s="3">
        <v>91</v>
      </c>
      <c r="P825" s="3">
        <v>100</v>
      </c>
      <c r="Q825" s="3">
        <v>2836</v>
      </c>
      <c r="R825" s="3">
        <v>312</v>
      </c>
      <c r="S825" s="3" t="s">
        <v>57</v>
      </c>
      <c r="T825">
        <v>0</v>
      </c>
      <c r="U825">
        <v>1</v>
      </c>
      <c r="V825" s="4">
        <f t="shared" si="72"/>
        <v>4.0333333333333332</v>
      </c>
      <c r="W825">
        <f t="shared" si="73"/>
        <v>6.2222222222222223</v>
      </c>
      <c r="X825">
        <f t="shared" si="74"/>
        <v>30.946428571428573</v>
      </c>
      <c r="Y825">
        <f t="shared" si="75"/>
        <v>5.0555555555555554</v>
      </c>
      <c r="Z825">
        <f t="shared" si="76"/>
        <v>31.164835164835164</v>
      </c>
      <c r="AA825">
        <f t="shared" si="77"/>
        <v>3.3333333333333335</v>
      </c>
      <c r="AB825">
        <v>0.42399999999999999</v>
      </c>
      <c r="AC825">
        <v>5.7000000000000002E-2</v>
      </c>
      <c r="AD825">
        <v>0.253</v>
      </c>
      <c r="AE825">
        <v>0.16</v>
      </c>
      <c r="AF825">
        <v>1.4999999999999999E-2</v>
      </c>
      <c r="AG825">
        <v>9.1999999999999998E-2</v>
      </c>
      <c r="AH825">
        <v>9338</v>
      </c>
      <c r="AI825">
        <v>15.7</v>
      </c>
      <c r="AJ825">
        <v>7.1999999999999995E-2</v>
      </c>
      <c r="AK825">
        <v>51787</v>
      </c>
      <c r="AL825">
        <v>1</v>
      </c>
      <c r="AM825">
        <v>0</v>
      </c>
      <c r="AN825">
        <v>0</v>
      </c>
      <c r="AO825">
        <v>0</v>
      </c>
      <c r="AP825">
        <v>1</v>
      </c>
      <c r="AQ825">
        <v>0</v>
      </c>
    </row>
    <row r="826" spans="1:43" ht="15.5">
      <c r="A826" s="1">
        <v>1790780716</v>
      </c>
      <c r="B826" s="3" t="s">
        <v>2278</v>
      </c>
      <c r="C826" s="3" t="s">
        <v>2279</v>
      </c>
      <c r="D826" s="3" t="s">
        <v>1342</v>
      </c>
      <c r="E826" s="3" t="s">
        <v>331</v>
      </c>
      <c r="F826" s="3" t="s">
        <v>907</v>
      </c>
      <c r="G826" s="3" t="s">
        <v>388</v>
      </c>
      <c r="H826" s="3" t="s">
        <v>389</v>
      </c>
      <c r="I826" s="3">
        <v>81</v>
      </c>
      <c r="J826" s="3">
        <v>197</v>
      </c>
      <c r="K826" s="3">
        <v>197.3</v>
      </c>
      <c r="L826" s="3">
        <v>3070</v>
      </c>
      <c r="M826" s="3">
        <v>6131.23</v>
      </c>
      <c r="N826" s="5"/>
      <c r="O826" s="3">
        <v>122</v>
      </c>
      <c r="P826" s="3">
        <v>122.1</v>
      </c>
      <c r="Q826" s="3">
        <v>2017</v>
      </c>
      <c r="R826" s="3">
        <v>4099.9399999999996</v>
      </c>
      <c r="S826" s="3" t="s">
        <v>57</v>
      </c>
      <c r="T826">
        <v>0</v>
      </c>
      <c r="U826">
        <v>4</v>
      </c>
      <c r="V826" s="4">
        <f t="shared" si="72"/>
        <v>6.5766666666666671</v>
      </c>
      <c r="W826">
        <f t="shared" si="73"/>
        <v>2.4320987654320989</v>
      </c>
      <c r="X826">
        <f t="shared" si="74"/>
        <v>15.583756345177665</v>
      </c>
      <c r="Y826">
        <f t="shared" si="75"/>
        <v>1.5061728395061729</v>
      </c>
      <c r="Z826">
        <f t="shared" si="76"/>
        <v>16.532786885245901</v>
      </c>
      <c r="AA826">
        <f t="shared" si="77"/>
        <v>4.0699999999999994</v>
      </c>
      <c r="AB826">
        <v>0.42699999999999999</v>
      </c>
      <c r="AC826">
        <v>6.5000000000000002E-2</v>
      </c>
      <c r="AD826">
        <v>0.23499999999999999</v>
      </c>
      <c r="AE826">
        <v>0.15</v>
      </c>
      <c r="AF826">
        <v>1.7999999999999999E-2</v>
      </c>
      <c r="AG826">
        <v>0.105</v>
      </c>
      <c r="AH826">
        <v>9394</v>
      </c>
      <c r="AI826">
        <v>15.7</v>
      </c>
      <c r="AJ826">
        <v>7.0000000000000007E-2</v>
      </c>
      <c r="AK826">
        <v>46248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1</v>
      </c>
    </row>
    <row r="827" spans="1:43">
      <c r="A827" s="1">
        <v>1407073109</v>
      </c>
      <c r="B827" s="3" t="s">
        <v>1715</v>
      </c>
      <c r="C827" s="3" t="s">
        <v>853</v>
      </c>
      <c r="D827" s="3" t="s">
        <v>2280</v>
      </c>
      <c r="E827" s="3" t="s">
        <v>373</v>
      </c>
      <c r="F827" s="3" t="s">
        <v>55</v>
      </c>
      <c r="G827" s="3" t="s">
        <v>1748</v>
      </c>
      <c r="H827" s="3" t="s">
        <v>398</v>
      </c>
      <c r="I827" s="3">
        <v>18</v>
      </c>
      <c r="J827" s="3">
        <v>95</v>
      </c>
      <c r="K827" s="3">
        <v>109.4</v>
      </c>
      <c r="L827" s="3">
        <v>3281</v>
      </c>
      <c r="M827" s="3">
        <v>3313.61</v>
      </c>
      <c r="N827" s="3" t="s">
        <v>49</v>
      </c>
      <c r="O827" s="3">
        <v>14</v>
      </c>
      <c r="P827" s="3">
        <v>14</v>
      </c>
      <c r="Q827" s="3">
        <v>420</v>
      </c>
      <c r="R827" s="3">
        <v>321.5</v>
      </c>
      <c r="S827" s="3" t="s">
        <v>57</v>
      </c>
      <c r="T827">
        <v>0</v>
      </c>
      <c r="U827">
        <v>2</v>
      </c>
      <c r="V827" s="4">
        <f t="shared" si="72"/>
        <v>3.6466666666666669</v>
      </c>
      <c r="W827">
        <f t="shared" si="73"/>
        <v>5.2777777777777777</v>
      </c>
      <c r="X827">
        <f t="shared" si="74"/>
        <v>34.536842105263155</v>
      </c>
      <c r="Y827">
        <f t="shared" si="75"/>
        <v>0.77777777777777779</v>
      </c>
      <c r="Z827">
        <f t="shared" si="76"/>
        <v>30</v>
      </c>
      <c r="AA827">
        <f t="shared" si="77"/>
        <v>0.46666666666666667</v>
      </c>
      <c r="AB827">
        <v>0.46500000000000002</v>
      </c>
      <c r="AC827">
        <v>7.1999999999999995E-2</v>
      </c>
      <c r="AD827">
        <v>0.191</v>
      </c>
      <c r="AE827">
        <v>0.156</v>
      </c>
      <c r="AF827">
        <v>2.4E-2</v>
      </c>
      <c r="AG827">
        <v>9.1999999999999998E-2</v>
      </c>
      <c r="AH827">
        <v>8917</v>
      </c>
      <c r="AI827">
        <v>12.3</v>
      </c>
      <c r="AJ827">
        <v>8.1000000000000003E-2</v>
      </c>
      <c r="AK827">
        <v>57416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</row>
    <row r="828" spans="1:43">
      <c r="A828" s="1">
        <v>1508964552</v>
      </c>
      <c r="B828" s="3" t="s">
        <v>2281</v>
      </c>
      <c r="C828" s="3" t="s">
        <v>2282</v>
      </c>
      <c r="D828" s="3" t="s">
        <v>2283</v>
      </c>
      <c r="E828" s="3" t="s">
        <v>46</v>
      </c>
      <c r="F828" s="3" t="s">
        <v>62</v>
      </c>
      <c r="G828" s="3" t="s">
        <v>1278</v>
      </c>
      <c r="H828" s="3" t="s">
        <v>1279</v>
      </c>
      <c r="I828" s="3">
        <v>13</v>
      </c>
      <c r="J828" s="3">
        <v>39</v>
      </c>
      <c r="K828" s="3">
        <v>81</v>
      </c>
      <c r="L828" s="3">
        <v>2415</v>
      </c>
      <c r="M828" s="3">
        <v>21093.69</v>
      </c>
      <c r="N828" s="3" t="s">
        <v>49</v>
      </c>
      <c r="O828" s="3">
        <v>27</v>
      </c>
      <c r="P828" s="3">
        <v>65</v>
      </c>
      <c r="Q828" s="3">
        <v>1935</v>
      </c>
      <c r="R828" s="3">
        <v>16808.740000000002</v>
      </c>
      <c r="S828" s="3" t="s">
        <v>57</v>
      </c>
      <c r="T828">
        <v>0</v>
      </c>
      <c r="U828">
        <v>1</v>
      </c>
      <c r="V828" s="4">
        <f t="shared" si="72"/>
        <v>2.7</v>
      </c>
      <c r="W828">
        <f t="shared" si="73"/>
        <v>3</v>
      </c>
      <c r="X828">
        <f t="shared" si="74"/>
        <v>61.92307692307692</v>
      </c>
      <c r="Y828">
        <f t="shared" si="75"/>
        <v>2.0769230769230771</v>
      </c>
      <c r="Z828">
        <f t="shared" si="76"/>
        <v>71.666666666666671</v>
      </c>
      <c r="AA828">
        <f t="shared" si="77"/>
        <v>2.1666666666666665</v>
      </c>
      <c r="AB828">
        <v>0.47399999999999998</v>
      </c>
      <c r="AC828">
        <v>7.0999999999999994E-2</v>
      </c>
      <c r="AD828">
        <v>0.16200000000000001</v>
      </c>
      <c r="AE828">
        <v>0.114</v>
      </c>
      <c r="AF828">
        <v>1.7000000000000001E-2</v>
      </c>
      <c r="AG828">
        <v>0.16300000000000001</v>
      </c>
      <c r="AH828">
        <v>8406</v>
      </c>
      <c r="AI828">
        <v>10.4</v>
      </c>
      <c r="AJ828">
        <v>7.8E-2</v>
      </c>
      <c r="AK828">
        <v>61985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</row>
    <row r="829" spans="1:43">
      <c r="A829" s="1">
        <v>1134161441</v>
      </c>
      <c r="B829" s="3" t="s">
        <v>2284</v>
      </c>
      <c r="C829" s="3" t="s">
        <v>2285</v>
      </c>
      <c r="D829" s="3" t="s">
        <v>1612</v>
      </c>
      <c r="E829" s="3" t="s">
        <v>132</v>
      </c>
      <c r="F829" s="3" t="s">
        <v>85</v>
      </c>
      <c r="G829" s="3" t="s">
        <v>2268</v>
      </c>
      <c r="H829" s="3" t="s">
        <v>2286</v>
      </c>
      <c r="I829" s="3">
        <v>32</v>
      </c>
      <c r="J829" s="3">
        <v>99</v>
      </c>
      <c r="K829" s="3">
        <v>133</v>
      </c>
      <c r="L829" s="3">
        <v>3896</v>
      </c>
      <c r="M829" s="3">
        <v>2168.81</v>
      </c>
      <c r="N829" s="3" t="s">
        <v>64</v>
      </c>
      <c r="O829" s="3">
        <v>66</v>
      </c>
      <c r="P829" s="3">
        <v>95.3</v>
      </c>
      <c r="Q829" s="3">
        <v>2815</v>
      </c>
      <c r="R829" s="3">
        <v>1618.21</v>
      </c>
      <c r="S829" s="3" t="s">
        <v>57</v>
      </c>
      <c r="T829">
        <v>0</v>
      </c>
      <c r="U829">
        <v>1</v>
      </c>
      <c r="V829" s="4">
        <f t="shared" si="72"/>
        <v>4.4333333333333336</v>
      </c>
      <c r="W829">
        <f t="shared" si="73"/>
        <v>3.09375</v>
      </c>
      <c r="X829">
        <f t="shared" si="74"/>
        <v>39.353535353535356</v>
      </c>
      <c r="Y829">
        <f t="shared" si="75"/>
        <v>2.0625</v>
      </c>
      <c r="Z829">
        <f t="shared" si="76"/>
        <v>42.651515151515149</v>
      </c>
      <c r="AA829">
        <f t="shared" si="77"/>
        <v>3.1766666666666667</v>
      </c>
      <c r="AB829">
        <v>0.40500000000000003</v>
      </c>
      <c r="AC829">
        <v>0.111</v>
      </c>
      <c r="AD829">
        <v>0.17699999999999999</v>
      </c>
      <c r="AE829">
        <v>0.18099999999999999</v>
      </c>
      <c r="AF829">
        <v>1.9E-2</v>
      </c>
      <c r="AG829">
        <v>0.107</v>
      </c>
      <c r="AH829">
        <v>9865</v>
      </c>
      <c r="AI829">
        <v>11.4</v>
      </c>
      <c r="AJ829">
        <v>0.08</v>
      </c>
      <c r="AK829">
        <v>63597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</row>
    <row r="830" spans="1:43">
      <c r="A830" s="1">
        <v>1609899111</v>
      </c>
      <c r="B830" s="3" t="s">
        <v>616</v>
      </c>
      <c r="C830" s="3" t="s">
        <v>98</v>
      </c>
      <c r="D830" s="3" t="s">
        <v>2287</v>
      </c>
      <c r="E830" s="3" t="s">
        <v>119</v>
      </c>
      <c r="F830" s="3" t="s">
        <v>85</v>
      </c>
      <c r="G830" s="3" t="s">
        <v>133</v>
      </c>
      <c r="H830" s="3" t="s">
        <v>133</v>
      </c>
      <c r="I830" s="3">
        <v>14</v>
      </c>
      <c r="J830" s="3">
        <v>107</v>
      </c>
      <c r="K830" s="3">
        <v>159</v>
      </c>
      <c r="L830" s="3">
        <v>3779</v>
      </c>
      <c r="M830" s="3">
        <v>1578.82</v>
      </c>
      <c r="N830" s="3" t="s">
        <v>49</v>
      </c>
      <c r="O830" s="3">
        <v>63</v>
      </c>
      <c r="P830" s="3">
        <v>99</v>
      </c>
      <c r="Q830" s="3">
        <v>1979</v>
      </c>
      <c r="R830" s="3">
        <v>795.63</v>
      </c>
      <c r="S830" s="3" t="s">
        <v>57</v>
      </c>
      <c r="T830">
        <v>0</v>
      </c>
      <c r="U830">
        <v>1</v>
      </c>
      <c r="V830" s="4">
        <f t="shared" si="72"/>
        <v>5.3</v>
      </c>
      <c r="W830">
        <f t="shared" si="73"/>
        <v>7.6428571428571432</v>
      </c>
      <c r="X830">
        <f t="shared" si="74"/>
        <v>35.317757009345797</v>
      </c>
      <c r="Y830">
        <f t="shared" si="75"/>
        <v>4.5</v>
      </c>
      <c r="Z830">
        <f t="shared" si="76"/>
        <v>31.412698412698411</v>
      </c>
      <c r="AA830">
        <f t="shared" si="77"/>
        <v>3.3</v>
      </c>
      <c r="AB830">
        <v>0.47</v>
      </c>
      <c r="AC830">
        <v>6.6000000000000003E-2</v>
      </c>
      <c r="AD830">
        <v>0.27200000000000002</v>
      </c>
      <c r="AE830">
        <v>0.12</v>
      </c>
      <c r="AF830">
        <v>8.0000000000000002E-3</v>
      </c>
      <c r="AG830">
        <v>6.4000000000000001E-2</v>
      </c>
      <c r="AH830">
        <v>10299</v>
      </c>
      <c r="AI830">
        <v>8.5</v>
      </c>
      <c r="AJ830">
        <v>7.0999999999999994E-2</v>
      </c>
      <c r="AK830">
        <v>77339</v>
      </c>
      <c r="AL830">
        <v>1</v>
      </c>
      <c r="AM830">
        <v>0</v>
      </c>
      <c r="AN830">
        <v>0</v>
      </c>
      <c r="AO830">
        <v>1</v>
      </c>
      <c r="AP830">
        <v>0</v>
      </c>
      <c r="AQ830">
        <v>0</v>
      </c>
    </row>
    <row r="831" spans="1:43">
      <c r="A831" s="1">
        <v>1710198015</v>
      </c>
      <c r="B831" s="3" t="s">
        <v>2288</v>
      </c>
      <c r="C831" s="3" t="s">
        <v>307</v>
      </c>
      <c r="D831" s="3" t="s">
        <v>2130</v>
      </c>
      <c r="E831" s="3" t="s">
        <v>100</v>
      </c>
      <c r="F831" s="3" t="s">
        <v>62</v>
      </c>
      <c r="G831" s="3" t="s">
        <v>986</v>
      </c>
      <c r="H831" s="3" t="s">
        <v>986</v>
      </c>
      <c r="I831" s="3">
        <v>12</v>
      </c>
      <c r="J831" s="3">
        <v>44</v>
      </c>
      <c r="K831" s="3">
        <v>78</v>
      </c>
      <c r="L831" s="3">
        <v>2340</v>
      </c>
      <c r="M831" s="3">
        <v>774.9</v>
      </c>
      <c r="N831" s="3" t="s">
        <v>49</v>
      </c>
      <c r="O831" s="3">
        <v>21</v>
      </c>
      <c r="P831" s="3">
        <v>29</v>
      </c>
      <c r="Q831" s="3">
        <v>870</v>
      </c>
      <c r="R831" s="3">
        <v>334.5</v>
      </c>
      <c r="S831" s="3" t="s">
        <v>57</v>
      </c>
      <c r="T831">
        <v>0</v>
      </c>
      <c r="U831">
        <v>1</v>
      </c>
      <c r="V831" s="4">
        <f t="shared" si="72"/>
        <v>2.6</v>
      </c>
      <c r="W831">
        <f t="shared" si="73"/>
        <v>3.6666666666666665</v>
      </c>
      <c r="X831">
        <f t="shared" si="74"/>
        <v>53.18181818181818</v>
      </c>
      <c r="Y831">
        <f t="shared" si="75"/>
        <v>1.75</v>
      </c>
      <c r="Z831">
        <f t="shared" si="76"/>
        <v>41.428571428571431</v>
      </c>
      <c r="AA831">
        <f t="shared" si="77"/>
        <v>0.96666666666666667</v>
      </c>
      <c r="AB831">
        <v>0.51</v>
      </c>
      <c r="AC831">
        <v>4.3999999999999997E-2</v>
      </c>
      <c r="AD831">
        <v>0.214</v>
      </c>
      <c r="AE831">
        <v>0.16300000000000001</v>
      </c>
      <c r="AF831">
        <v>8.0000000000000002E-3</v>
      </c>
      <c r="AG831">
        <v>6.0999999999999999E-2</v>
      </c>
      <c r="AH831">
        <v>10478</v>
      </c>
      <c r="AI831">
        <v>13.7</v>
      </c>
      <c r="AJ831">
        <v>6.5000000000000002E-2</v>
      </c>
      <c r="AK831">
        <v>57880</v>
      </c>
      <c r="AL831">
        <v>1</v>
      </c>
      <c r="AM831">
        <v>0</v>
      </c>
      <c r="AN831">
        <v>0</v>
      </c>
      <c r="AO831">
        <v>0</v>
      </c>
      <c r="AP831">
        <v>1</v>
      </c>
      <c r="AQ831">
        <v>0</v>
      </c>
    </row>
    <row r="832" spans="1:43">
      <c r="A832" s="1">
        <v>1124095666</v>
      </c>
      <c r="B832" s="3" t="s">
        <v>2289</v>
      </c>
      <c r="C832" s="3" t="s">
        <v>2290</v>
      </c>
      <c r="D832" s="3" t="s">
        <v>2291</v>
      </c>
      <c r="E832" s="3" t="s">
        <v>90</v>
      </c>
      <c r="F832" s="3" t="s">
        <v>62</v>
      </c>
      <c r="G832" s="3" t="s">
        <v>143</v>
      </c>
      <c r="H832" s="3" t="s">
        <v>143</v>
      </c>
      <c r="I832" s="3">
        <v>17</v>
      </c>
      <c r="J832" s="3">
        <v>56</v>
      </c>
      <c r="K832" s="3">
        <v>58.4</v>
      </c>
      <c r="L832" s="3">
        <v>1683</v>
      </c>
      <c r="M832" s="3">
        <v>536.89</v>
      </c>
      <c r="N832" s="3" t="s">
        <v>64</v>
      </c>
      <c r="O832" s="3">
        <v>14</v>
      </c>
      <c r="P832" s="3">
        <v>16</v>
      </c>
      <c r="Q832" s="3">
        <v>460</v>
      </c>
      <c r="R832" s="3">
        <v>66.94</v>
      </c>
      <c r="S832" s="3" t="s">
        <v>57</v>
      </c>
      <c r="T832">
        <v>0</v>
      </c>
      <c r="U832">
        <v>1</v>
      </c>
      <c r="V832" s="4">
        <f t="shared" si="72"/>
        <v>1.9466666666666665</v>
      </c>
      <c r="W832">
        <f t="shared" si="73"/>
        <v>3.2941176470588234</v>
      </c>
      <c r="X832">
        <f t="shared" si="74"/>
        <v>30.053571428571427</v>
      </c>
      <c r="Y832">
        <f t="shared" si="75"/>
        <v>0.82352941176470584</v>
      </c>
      <c r="Z832">
        <f t="shared" si="76"/>
        <v>32.857142857142854</v>
      </c>
      <c r="AA832">
        <f t="shared" si="77"/>
        <v>0.53333333333333333</v>
      </c>
      <c r="AB832">
        <v>0.498</v>
      </c>
      <c r="AC832">
        <v>4.9000000000000002E-2</v>
      </c>
      <c r="AD832">
        <v>0.23899999999999999</v>
      </c>
      <c r="AE832">
        <v>0.16400000000000001</v>
      </c>
      <c r="AF832">
        <v>5.0000000000000001E-3</v>
      </c>
      <c r="AG832">
        <v>4.3999999999999997E-2</v>
      </c>
      <c r="AH832">
        <v>9897</v>
      </c>
      <c r="AI832">
        <v>12.6</v>
      </c>
      <c r="AJ832">
        <v>0.06</v>
      </c>
      <c r="AK832">
        <v>56813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</row>
    <row r="833" spans="1:43">
      <c r="A833" s="1">
        <v>1124091772</v>
      </c>
      <c r="B833" s="3" t="s">
        <v>2292</v>
      </c>
      <c r="C833" s="3" t="s">
        <v>877</v>
      </c>
      <c r="D833" s="3" t="s">
        <v>1087</v>
      </c>
      <c r="E833" s="3" t="s">
        <v>119</v>
      </c>
      <c r="F833" s="3" t="s">
        <v>481</v>
      </c>
      <c r="G833" s="3" t="s">
        <v>91</v>
      </c>
      <c r="H833" s="3" t="s">
        <v>92</v>
      </c>
      <c r="I833" s="3">
        <v>56</v>
      </c>
      <c r="J833" s="3">
        <v>133</v>
      </c>
      <c r="K833" s="3">
        <v>161</v>
      </c>
      <c r="L833" s="3">
        <v>4123</v>
      </c>
      <c r="M833" s="3">
        <v>1078.58</v>
      </c>
      <c r="N833" s="3" t="s">
        <v>64</v>
      </c>
      <c r="O833" s="3">
        <v>118</v>
      </c>
      <c r="P833" s="3">
        <v>144</v>
      </c>
      <c r="Q833" s="3">
        <v>3613</v>
      </c>
      <c r="R833" s="3">
        <v>1027.05</v>
      </c>
      <c r="S833" s="3" t="s">
        <v>57</v>
      </c>
      <c r="T833">
        <v>0</v>
      </c>
      <c r="U833">
        <v>1</v>
      </c>
      <c r="V833" s="4">
        <f t="shared" si="72"/>
        <v>5.3666666666666663</v>
      </c>
      <c r="W833">
        <f t="shared" si="73"/>
        <v>2.375</v>
      </c>
      <c r="X833">
        <f t="shared" si="74"/>
        <v>31</v>
      </c>
      <c r="Y833">
        <f t="shared" si="75"/>
        <v>2.1071428571428572</v>
      </c>
      <c r="Z833">
        <f t="shared" si="76"/>
        <v>30.618644067796609</v>
      </c>
      <c r="AA833">
        <f t="shared" si="77"/>
        <v>4.8</v>
      </c>
      <c r="AB833">
        <v>0.47</v>
      </c>
      <c r="AC833">
        <v>6.6000000000000003E-2</v>
      </c>
      <c r="AD833">
        <v>0.27200000000000002</v>
      </c>
      <c r="AE833">
        <v>0.12</v>
      </c>
      <c r="AF833">
        <v>8.0000000000000002E-3</v>
      </c>
      <c r="AG833">
        <v>6.4000000000000001E-2</v>
      </c>
      <c r="AH833">
        <v>10299</v>
      </c>
      <c r="AI833">
        <v>8.5</v>
      </c>
      <c r="AJ833">
        <v>7.0999999999999994E-2</v>
      </c>
      <c r="AK833">
        <v>77339</v>
      </c>
      <c r="AL833">
        <v>1</v>
      </c>
      <c r="AM833">
        <v>0</v>
      </c>
      <c r="AN833">
        <v>0</v>
      </c>
      <c r="AO833">
        <v>0</v>
      </c>
      <c r="AP833">
        <v>1</v>
      </c>
      <c r="AQ833">
        <v>0</v>
      </c>
    </row>
    <row r="834" spans="1:43">
      <c r="A834" s="1">
        <v>1538118104</v>
      </c>
      <c r="B834" s="3" t="s">
        <v>2293</v>
      </c>
      <c r="C834" s="3" t="s">
        <v>2294</v>
      </c>
      <c r="D834" s="3" t="s">
        <v>2130</v>
      </c>
      <c r="E834" s="3" t="s">
        <v>100</v>
      </c>
      <c r="F834" s="3" t="s">
        <v>85</v>
      </c>
      <c r="G834" s="3" t="s">
        <v>514</v>
      </c>
      <c r="H834" s="3" t="s">
        <v>515</v>
      </c>
      <c r="I834" s="3">
        <v>19</v>
      </c>
      <c r="J834" s="3">
        <v>79</v>
      </c>
      <c r="K834" s="3">
        <v>80.3</v>
      </c>
      <c r="L834" s="3">
        <v>1781</v>
      </c>
      <c r="M834" s="3">
        <v>2699.74</v>
      </c>
      <c r="N834" s="3" t="s">
        <v>64</v>
      </c>
      <c r="O834" s="3">
        <v>58</v>
      </c>
      <c r="P834" s="3">
        <v>59.3</v>
      </c>
      <c r="Q834" s="3">
        <v>1316</v>
      </c>
      <c r="R834" s="3">
        <v>2304.63</v>
      </c>
      <c r="S834" s="3" t="s">
        <v>57</v>
      </c>
      <c r="T834">
        <v>0</v>
      </c>
      <c r="U834">
        <v>1</v>
      </c>
      <c r="V834" s="4">
        <f t="shared" ref="V834:V897" si="78">K834/30</f>
        <v>2.6766666666666667</v>
      </c>
      <c r="W834">
        <f t="shared" ref="W834:W897" si="79">J834/I834</f>
        <v>4.1578947368421053</v>
      </c>
      <c r="X834">
        <f t="shared" ref="X834:X897" si="80">L834/J834</f>
        <v>22.544303797468356</v>
      </c>
      <c r="Y834">
        <f t="shared" ref="Y834:Y897" si="81">O834/I834</f>
        <v>3.0526315789473686</v>
      </c>
      <c r="Z834">
        <f t="shared" si="76"/>
        <v>22.689655172413794</v>
      </c>
      <c r="AA834">
        <f t="shared" si="77"/>
        <v>1.9766666666666666</v>
      </c>
      <c r="AB834">
        <v>0.51</v>
      </c>
      <c r="AC834">
        <v>4.3999999999999997E-2</v>
      </c>
      <c r="AD834">
        <v>0.214</v>
      </c>
      <c r="AE834">
        <v>0.16300000000000001</v>
      </c>
      <c r="AF834">
        <v>8.0000000000000002E-3</v>
      </c>
      <c r="AG834">
        <v>6.0999999999999999E-2</v>
      </c>
      <c r="AH834">
        <v>10478</v>
      </c>
      <c r="AI834">
        <v>13.7</v>
      </c>
      <c r="AJ834">
        <v>6.5000000000000002E-2</v>
      </c>
      <c r="AK834">
        <v>57880</v>
      </c>
      <c r="AL834">
        <v>1</v>
      </c>
      <c r="AM834">
        <v>0</v>
      </c>
      <c r="AN834">
        <v>0</v>
      </c>
      <c r="AO834">
        <v>0</v>
      </c>
      <c r="AP834">
        <v>1</v>
      </c>
      <c r="AQ834">
        <v>0</v>
      </c>
    </row>
    <row r="835" spans="1:43">
      <c r="A835" s="1">
        <v>1144367681</v>
      </c>
      <c r="B835" s="3" t="s">
        <v>665</v>
      </c>
      <c r="C835" s="3" t="s">
        <v>2295</v>
      </c>
      <c r="D835" s="3" t="s">
        <v>2296</v>
      </c>
      <c r="E835" s="3" t="s">
        <v>129</v>
      </c>
      <c r="F835" s="3" t="s">
        <v>55</v>
      </c>
      <c r="G835" s="3" t="s">
        <v>332</v>
      </c>
      <c r="H835" s="3" t="s">
        <v>332</v>
      </c>
      <c r="I835" s="3">
        <v>26</v>
      </c>
      <c r="J835" s="3">
        <v>83</v>
      </c>
      <c r="K835" s="3">
        <v>83</v>
      </c>
      <c r="L835" s="3">
        <v>2490</v>
      </c>
      <c r="M835" s="3">
        <v>991.84</v>
      </c>
      <c r="N835" s="3" t="s">
        <v>49</v>
      </c>
      <c r="O835" s="3">
        <v>20</v>
      </c>
      <c r="P835" s="3">
        <v>20</v>
      </c>
      <c r="Q835" s="3">
        <v>600</v>
      </c>
      <c r="R835" s="3">
        <v>164.99</v>
      </c>
      <c r="S835" s="3" t="s">
        <v>57</v>
      </c>
      <c r="T835">
        <v>0</v>
      </c>
      <c r="U835">
        <v>2</v>
      </c>
      <c r="V835" s="4">
        <f t="shared" si="78"/>
        <v>2.7666666666666666</v>
      </c>
      <c r="W835">
        <f t="shared" si="79"/>
        <v>3.1923076923076925</v>
      </c>
      <c r="X835">
        <f t="shared" si="80"/>
        <v>30</v>
      </c>
      <c r="Y835">
        <f t="shared" si="81"/>
        <v>0.76923076923076927</v>
      </c>
      <c r="Z835">
        <f t="shared" ref="Z835:Z898" si="82">Q835/O835</f>
        <v>30</v>
      </c>
      <c r="AA835">
        <f t="shared" ref="AA835:AA898" si="83">P835/30</f>
        <v>0.66666666666666663</v>
      </c>
      <c r="AB835">
        <v>0.46600000000000003</v>
      </c>
      <c r="AC835">
        <v>5.2999999999999999E-2</v>
      </c>
      <c r="AD835">
        <v>0.20399999999999999</v>
      </c>
      <c r="AE835">
        <v>0.16500000000000001</v>
      </c>
      <c r="AF835">
        <v>1.4E-2</v>
      </c>
      <c r="AG835">
        <v>9.8000000000000004E-2</v>
      </c>
      <c r="AH835">
        <v>8756</v>
      </c>
      <c r="AI835">
        <v>9.8000000000000007</v>
      </c>
      <c r="AJ835">
        <v>8.5000000000000006E-2</v>
      </c>
      <c r="AK835">
        <v>56667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</row>
    <row r="836" spans="1:43">
      <c r="A836" s="1">
        <v>1922115203</v>
      </c>
      <c r="B836" s="3" t="s">
        <v>195</v>
      </c>
      <c r="C836" s="3" t="s">
        <v>2297</v>
      </c>
      <c r="D836" s="3" t="s">
        <v>277</v>
      </c>
      <c r="E836" s="3" t="s">
        <v>119</v>
      </c>
      <c r="F836" s="3" t="s">
        <v>62</v>
      </c>
      <c r="G836" s="3" t="s">
        <v>440</v>
      </c>
      <c r="H836" s="3" t="s">
        <v>440</v>
      </c>
      <c r="I836" s="3">
        <v>39</v>
      </c>
      <c r="J836" s="3">
        <v>146</v>
      </c>
      <c r="K836" s="3">
        <v>334.5</v>
      </c>
      <c r="L836" s="3">
        <v>10018</v>
      </c>
      <c r="M836" s="3">
        <v>1169.7</v>
      </c>
      <c r="N836" s="3" t="s">
        <v>64</v>
      </c>
      <c r="O836" s="3">
        <v>132</v>
      </c>
      <c r="P836" s="3">
        <v>314.5</v>
      </c>
      <c r="Q836" s="3">
        <v>9418</v>
      </c>
      <c r="R836" s="3">
        <v>1054</v>
      </c>
      <c r="S836" s="3" t="s">
        <v>57</v>
      </c>
      <c r="T836">
        <v>0</v>
      </c>
      <c r="U836">
        <v>1</v>
      </c>
      <c r="V836" s="4">
        <f t="shared" si="78"/>
        <v>11.15</v>
      </c>
      <c r="W836">
        <f t="shared" si="79"/>
        <v>3.7435897435897436</v>
      </c>
      <c r="X836">
        <f t="shared" si="80"/>
        <v>68.61643835616438</v>
      </c>
      <c r="Y836">
        <f t="shared" si="81"/>
        <v>3.3846153846153846</v>
      </c>
      <c r="Z836">
        <f t="shared" si="82"/>
        <v>71.348484848484844</v>
      </c>
      <c r="AA836">
        <f t="shared" si="83"/>
        <v>10.483333333333333</v>
      </c>
      <c r="AB836">
        <v>0.47</v>
      </c>
      <c r="AC836">
        <v>6.6000000000000003E-2</v>
      </c>
      <c r="AD836">
        <v>0.27200000000000002</v>
      </c>
      <c r="AE836">
        <v>0.12</v>
      </c>
      <c r="AF836">
        <v>8.0000000000000002E-3</v>
      </c>
      <c r="AG836">
        <v>6.4000000000000001E-2</v>
      </c>
      <c r="AH836">
        <v>10299</v>
      </c>
      <c r="AI836">
        <v>8.5</v>
      </c>
      <c r="AJ836">
        <v>7.0999999999999994E-2</v>
      </c>
      <c r="AK836">
        <v>77339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</row>
    <row r="837" spans="1:43">
      <c r="A837" s="1">
        <v>1073710158</v>
      </c>
      <c r="B837" s="3" t="s">
        <v>2298</v>
      </c>
      <c r="C837" s="3" t="s">
        <v>1241</v>
      </c>
      <c r="D837" s="3" t="s">
        <v>1812</v>
      </c>
      <c r="E837" s="3" t="s">
        <v>404</v>
      </c>
      <c r="F837" s="3" t="s">
        <v>69</v>
      </c>
      <c r="G837" s="3" t="s">
        <v>388</v>
      </c>
      <c r="H837" s="3" t="s">
        <v>389</v>
      </c>
      <c r="I837" s="3">
        <v>52</v>
      </c>
      <c r="J837" s="3">
        <v>61</v>
      </c>
      <c r="K837" s="3">
        <v>61</v>
      </c>
      <c r="L837" s="3">
        <v>1141</v>
      </c>
      <c r="M837" s="3">
        <v>1309.4000000000001</v>
      </c>
      <c r="N837" s="3" t="s">
        <v>64</v>
      </c>
      <c r="O837" s="3">
        <v>50</v>
      </c>
      <c r="P837" s="3">
        <v>50</v>
      </c>
      <c r="Q837" s="3">
        <v>955</v>
      </c>
      <c r="R837" s="3">
        <v>1032.6300000000001</v>
      </c>
      <c r="S837" s="3" t="s">
        <v>57</v>
      </c>
      <c r="T837">
        <v>0</v>
      </c>
      <c r="U837">
        <v>1</v>
      </c>
      <c r="V837" s="4">
        <f t="shared" si="78"/>
        <v>2.0333333333333332</v>
      </c>
      <c r="W837">
        <f t="shared" si="79"/>
        <v>1.1730769230769231</v>
      </c>
      <c r="X837">
        <f t="shared" si="80"/>
        <v>18.704918032786885</v>
      </c>
      <c r="Y837">
        <f t="shared" si="81"/>
        <v>0.96153846153846156</v>
      </c>
      <c r="Z837">
        <f t="shared" si="82"/>
        <v>19.100000000000001</v>
      </c>
      <c r="AA837">
        <f t="shared" si="83"/>
        <v>1.6666666666666667</v>
      </c>
      <c r="AB837">
        <v>0.53900000000000003</v>
      </c>
      <c r="AC837">
        <v>5.7000000000000002E-2</v>
      </c>
      <c r="AD837">
        <v>0.189</v>
      </c>
      <c r="AE837">
        <v>0.13600000000000001</v>
      </c>
      <c r="AF837">
        <v>1.6E-2</v>
      </c>
      <c r="AG837">
        <v>6.3E-2</v>
      </c>
      <c r="AH837">
        <v>10839</v>
      </c>
      <c r="AI837">
        <v>10.6</v>
      </c>
      <c r="AJ837">
        <v>7.0000000000000007E-2</v>
      </c>
      <c r="AK837">
        <v>70730</v>
      </c>
      <c r="AL837">
        <v>1</v>
      </c>
      <c r="AM837">
        <v>0</v>
      </c>
      <c r="AN837">
        <v>0</v>
      </c>
      <c r="AO837">
        <v>0</v>
      </c>
      <c r="AP837">
        <v>1</v>
      </c>
      <c r="AQ837">
        <v>0</v>
      </c>
    </row>
    <row r="838" spans="1:43">
      <c r="A838" s="1">
        <v>1629187281</v>
      </c>
      <c r="B838" s="3" t="s">
        <v>2299</v>
      </c>
      <c r="C838" s="3" t="s">
        <v>1453</v>
      </c>
      <c r="D838" s="3" t="s">
        <v>938</v>
      </c>
      <c r="E838" s="3" t="s">
        <v>373</v>
      </c>
      <c r="F838" s="3" t="s">
        <v>69</v>
      </c>
      <c r="G838" s="3" t="s">
        <v>143</v>
      </c>
      <c r="H838" s="3" t="s">
        <v>143</v>
      </c>
      <c r="I838" s="3">
        <v>27</v>
      </c>
      <c r="J838" s="3">
        <v>114</v>
      </c>
      <c r="K838" s="3">
        <v>123.4</v>
      </c>
      <c r="L838" s="3">
        <v>3339</v>
      </c>
      <c r="M838" s="3">
        <v>1412.34</v>
      </c>
      <c r="N838" s="3" t="s">
        <v>64</v>
      </c>
      <c r="O838" s="3">
        <v>94</v>
      </c>
      <c r="P838" s="3">
        <v>103.4</v>
      </c>
      <c r="Q838" s="3">
        <v>2777</v>
      </c>
      <c r="R838" s="3">
        <v>1246.95</v>
      </c>
      <c r="S838" s="3" t="s">
        <v>57</v>
      </c>
      <c r="T838">
        <v>0</v>
      </c>
      <c r="U838">
        <v>1</v>
      </c>
      <c r="V838" s="4">
        <f t="shared" si="78"/>
        <v>4.1133333333333333</v>
      </c>
      <c r="W838">
        <f t="shared" si="79"/>
        <v>4.2222222222222223</v>
      </c>
      <c r="X838">
        <f t="shared" si="80"/>
        <v>29.289473684210527</v>
      </c>
      <c r="Y838">
        <f t="shared" si="81"/>
        <v>3.4814814814814814</v>
      </c>
      <c r="Z838">
        <f t="shared" si="82"/>
        <v>29.542553191489361</v>
      </c>
      <c r="AA838">
        <f t="shared" si="83"/>
        <v>3.4466666666666668</v>
      </c>
      <c r="AB838">
        <v>0.46500000000000002</v>
      </c>
      <c r="AC838">
        <v>7.1999999999999995E-2</v>
      </c>
      <c r="AD838">
        <v>0.191</v>
      </c>
      <c r="AE838">
        <v>0.156</v>
      </c>
      <c r="AF838">
        <v>2.4E-2</v>
      </c>
      <c r="AG838">
        <v>9.1999999999999998E-2</v>
      </c>
      <c r="AH838">
        <v>8917</v>
      </c>
      <c r="AI838">
        <v>12.3</v>
      </c>
      <c r="AJ838">
        <v>8.1000000000000003E-2</v>
      </c>
      <c r="AK838">
        <v>57416</v>
      </c>
      <c r="AL838">
        <v>1</v>
      </c>
      <c r="AM838">
        <v>0</v>
      </c>
      <c r="AN838">
        <v>0</v>
      </c>
      <c r="AO838">
        <v>0</v>
      </c>
      <c r="AP838">
        <v>1</v>
      </c>
      <c r="AQ838">
        <v>0</v>
      </c>
    </row>
    <row r="839" spans="1:43">
      <c r="A839" s="1">
        <v>1487695417</v>
      </c>
      <c r="B839" s="3" t="s">
        <v>2300</v>
      </c>
      <c r="C839" s="3" t="s">
        <v>2301</v>
      </c>
      <c r="D839" s="3" t="s">
        <v>287</v>
      </c>
      <c r="E839" s="3" t="s">
        <v>178</v>
      </c>
      <c r="F839" s="3" t="s">
        <v>85</v>
      </c>
      <c r="G839" s="3" t="s">
        <v>1180</v>
      </c>
      <c r="H839" s="3" t="s">
        <v>1180</v>
      </c>
      <c r="I839" s="3">
        <v>42</v>
      </c>
      <c r="J839" s="3">
        <v>253</v>
      </c>
      <c r="K839" s="3">
        <v>295</v>
      </c>
      <c r="L839" s="3">
        <v>8694</v>
      </c>
      <c r="M839" s="3">
        <v>3258.24</v>
      </c>
      <c r="N839" s="3" t="s">
        <v>64</v>
      </c>
      <c r="O839" s="3">
        <v>205</v>
      </c>
      <c r="P839" s="3">
        <v>241</v>
      </c>
      <c r="Q839" s="3">
        <v>7094</v>
      </c>
      <c r="R839" s="3">
        <v>2743.54</v>
      </c>
      <c r="S839" s="3" t="s">
        <v>57</v>
      </c>
      <c r="T839">
        <v>0</v>
      </c>
      <c r="U839">
        <v>1</v>
      </c>
      <c r="V839" s="4">
        <f t="shared" si="78"/>
        <v>9.8333333333333339</v>
      </c>
      <c r="W839">
        <f t="shared" si="79"/>
        <v>6.0238095238095237</v>
      </c>
      <c r="X839">
        <f t="shared" si="80"/>
        <v>34.363636363636367</v>
      </c>
      <c r="Y839">
        <f t="shared" si="81"/>
        <v>4.8809523809523814</v>
      </c>
      <c r="Z839">
        <f t="shared" si="82"/>
        <v>34.604878048780485</v>
      </c>
      <c r="AA839">
        <f t="shared" si="83"/>
        <v>8.0333333333333332</v>
      </c>
      <c r="AB839">
        <v>0.44400000000000001</v>
      </c>
      <c r="AC839">
        <v>7.0999999999999994E-2</v>
      </c>
      <c r="AD839">
        <v>0.19900000000000001</v>
      </c>
      <c r="AE839">
        <v>0.17199999999999999</v>
      </c>
      <c r="AF839">
        <v>2.4E-2</v>
      </c>
      <c r="AG839">
        <v>0.09</v>
      </c>
      <c r="AH839">
        <v>8766</v>
      </c>
      <c r="AI839">
        <v>13.5</v>
      </c>
      <c r="AJ839">
        <v>7.8E-2</v>
      </c>
      <c r="AK839">
        <v>53320</v>
      </c>
      <c r="AL839">
        <v>1</v>
      </c>
      <c r="AM839">
        <v>0</v>
      </c>
      <c r="AN839">
        <v>0</v>
      </c>
      <c r="AO839">
        <v>1</v>
      </c>
      <c r="AP839">
        <v>0</v>
      </c>
      <c r="AQ839">
        <v>0</v>
      </c>
    </row>
    <row r="840" spans="1:43">
      <c r="A840" s="1">
        <v>1629058698</v>
      </c>
      <c r="B840" s="3" t="s">
        <v>2302</v>
      </c>
      <c r="C840" s="3" t="s">
        <v>88</v>
      </c>
      <c r="D840" s="3" t="s">
        <v>491</v>
      </c>
      <c r="E840" s="3" t="s">
        <v>229</v>
      </c>
      <c r="F840" s="3" t="s">
        <v>85</v>
      </c>
      <c r="G840" s="3" t="s">
        <v>476</v>
      </c>
      <c r="H840" s="3" t="s">
        <v>476</v>
      </c>
      <c r="I840" s="3">
        <v>51</v>
      </c>
      <c r="J840" s="3">
        <v>234</v>
      </c>
      <c r="K840" s="3">
        <v>280.2</v>
      </c>
      <c r="L840" s="3">
        <v>6458</v>
      </c>
      <c r="M840" s="3">
        <v>2166.04</v>
      </c>
      <c r="N840" s="3" t="s">
        <v>64</v>
      </c>
      <c r="O840" s="3">
        <v>196</v>
      </c>
      <c r="P840" s="3">
        <v>236.2</v>
      </c>
      <c r="Q840" s="3">
        <v>5635</v>
      </c>
      <c r="R840" s="3">
        <v>1735.6</v>
      </c>
      <c r="S840" s="3" t="s">
        <v>57</v>
      </c>
      <c r="T840">
        <v>0</v>
      </c>
      <c r="U840">
        <v>1</v>
      </c>
      <c r="V840" s="4">
        <f t="shared" si="78"/>
        <v>9.34</v>
      </c>
      <c r="W840">
        <f t="shared" si="79"/>
        <v>4.5882352941176467</v>
      </c>
      <c r="X840">
        <f t="shared" si="80"/>
        <v>27.5982905982906</v>
      </c>
      <c r="Y840">
        <f t="shared" si="81"/>
        <v>3.8431372549019609</v>
      </c>
      <c r="Z840">
        <f t="shared" si="82"/>
        <v>28.75</v>
      </c>
      <c r="AA840">
        <f t="shared" si="83"/>
        <v>7.8733333333333331</v>
      </c>
      <c r="AB840">
        <v>0.51900000000000002</v>
      </c>
      <c r="AC840">
        <v>4.8000000000000001E-2</v>
      </c>
      <c r="AD840">
        <v>0.20799999999999999</v>
      </c>
      <c r="AE840">
        <v>0.15</v>
      </c>
      <c r="AF840">
        <v>8.0000000000000002E-3</v>
      </c>
      <c r="AG840">
        <v>6.8000000000000005E-2</v>
      </c>
      <c r="AH840">
        <v>10517</v>
      </c>
      <c r="AI840">
        <v>12.5</v>
      </c>
      <c r="AJ840">
        <v>7.0999999999999994E-2</v>
      </c>
      <c r="AK840">
        <v>57930</v>
      </c>
      <c r="AL840">
        <v>1</v>
      </c>
      <c r="AM840">
        <v>0</v>
      </c>
      <c r="AN840">
        <v>0</v>
      </c>
      <c r="AO840">
        <v>0</v>
      </c>
      <c r="AP840">
        <v>1</v>
      </c>
      <c r="AQ840">
        <v>0</v>
      </c>
    </row>
    <row r="841" spans="1:43" ht="15.5">
      <c r="A841" s="1">
        <v>1639503840</v>
      </c>
      <c r="B841" s="3" t="s">
        <v>2303</v>
      </c>
      <c r="C841" s="3" t="s">
        <v>637</v>
      </c>
      <c r="D841" s="3" t="s">
        <v>2304</v>
      </c>
      <c r="E841" s="3" t="s">
        <v>119</v>
      </c>
      <c r="F841" s="3" t="s">
        <v>69</v>
      </c>
      <c r="G841" s="3" t="s">
        <v>1026</v>
      </c>
      <c r="H841" s="3" t="s">
        <v>1026</v>
      </c>
      <c r="I841" s="3">
        <v>28</v>
      </c>
      <c r="J841" s="3">
        <v>35</v>
      </c>
      <c r="K841" s="3">
        <v>35.9</v>
      </c>
      <c r="L841" s="3">
        <v>817</v>
      </c>
      <c r="M841" s="3">
        <v>443.24</v>
      </c>
      <c r="N841" s="5"/>
      <c r="O841" s="3">
        <v>35</v>
      </c>
      <c r="P841" s="3">
        <v>35.9</v>
      </c>
      <c r="Q841" s="3">
        <v>817</v>
      </c>
      <c r="R841" s="3">
        <v>443.24</v>
      </c>
      <c r="S841" s="3" t="s">
        <v>57</v>
      </c>
      <c r="T841">
        <v>0</v>
      </c>
      <c r="U841">
        <v>1</v>
      </c>
      <c r="V841" s="4">
        <f t="shared" si="78"/>
        <v>1.1966666666666665</v>
      </c>
      <c r="W841">
        <f t="shared" si="79"/>
        <v>1.25</v>
      </c>
      <c r="X841">
        <f t="shared" si="80"/>
        <v>23.342857142857142</v>
      </c>
      <c r="Y841">
        <f t="shared" si="81"/>
        <v>1.25</v>
      </c>
      <c r="Z841">
        <f t="shared" si="82"/>
        <v>23.342857142857142</v>
      </c>
      <c r="AA841">
        <f t="shared" si="83"/>
        <v>1.1966666666666665</v>
      </c>
      <c r="AB841">
        <v>0.47</v>
      </c>
      <c r="AC841">
        <v>6.6000000000000003E-2</v>
      </c>
      <c r="AD841">
        <v>0.27200000000000002</v>
      </c>
      <c r="AE841">
        <v>0.12</v>
      </c>
      <c r="AF841">
        <v>8.0000000000000002E-3</v>
      </c>
      <c r="AG841">
        <v>6.4000000000000001E-2</v>
      </c>
      <c r="AH841">
        <v>10299</v>
      </c>
      <c r="AI841">
        <v>8.5</v>
      </c>
      <c r="AJ841">
        <v>7.0999999999999994E-2</v>
      </c>
      <c r="AK841">
        <v>77339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</row>
    <row r="842" spans="1:43">
      <c r="A842" s="1">
        <v>1457310005</v>
      </c>
      <c r="B842" s="3" t="s">
        <v>2305</v>
      </c>
      <c r="C842" s="3" t="s">
        <v>2306</v>
      </c>
      <c r="D842" s="3" t="s">
        <v>2307</v>
      </c>
      <c r="E842" s="3" t="s">
        <v>100</v>
      </c>
      <c r="F842" s="3" t="s">
        <v>587</v>
      </c>
      <c r="G842" s="3" t="s">
        <v>75</v>
      </c>
      <c r="H842" s="3" t="s">
        <v>75</v>
      </c>
      <c r="I842" s="3">
        <v>65</v>
      </c>
      <c r="J842" s="3">
        <v>342</v>
      </c>
      <c r="K842" s="3">
        <v>348</v>
      </c>
      <c r="L842" s="3">
        <v>9659</v>
      </c>
      <c r="M842" s="3">
        <v>2889.83</v>
      </c>
      <c r="N842" s="3" t="s">
        <v>64</v>
      </c>
      <c r="O842" s="3">
        <v>319</v>
      </c>
      <c r="P842" s="3">
        <v>324.5</v>
      </c>
      <c r="Q842" s="3">
        <v>8986</v>
      </c>
      <c r="R842" s="3">
        <v>2675.11</v>
      </c>
      <c r="S842" s="3" t="s">
        <v>57</v>
      </c>
      <c r="T842">
        <v>0</v>
      </c>
      <c r="U842">
        <v>0</v>
      </c>
      <c r="V842" s="4">
        <f t="shared" si="78"/>
        <v>11.6</v>
      </c>
      <c r="W842">
        <f t="shared" si="79"/>
        <v>5.2615384615384615</v>
      </c>
      <c r="X842">
        <f t="shared" si="80"/>
        <v>28.242690058479532</v>
      </c>
      <c r="Y842">
        <f t="shared" si="81"/>
        <v>4.907692307692308</v>
      </c>
      <c r="Z842">
        <f t="shared" si="82"/>
        <v>28.169278996865202</v>
      </c>
      <c r="AA842">
        <f t="shared" si="83"/>
        <v>10.816666666666666</v>
      </c>
      <c r="AB842">
        <v>0.51</v>
      </c>
      <c r="AC842">
        <v>4.3999999999999997E-2</v>
      </c>
      <c r="AD842">
        <v>0.214</v>
      </c>
      <c r="AE842">
        <v>0.16300000000000001</v>
      </c>
      <c r="AF842">
        <v>8.0000000000000002E-3</v>
      </c>
      <c r="AG842">
        <v>6.0999999999999999E-2</v>
      </c>
      <c r="AH842">
        <v>10478</v>
      </c>
      <c r="AI842">
        <v>13.7</v>
      </c>
      <c r="AJ842">
        <v>6.5000000000000002E-2</v>
      </c>
      <c r="AK842">
        <v>57880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</row>
    <row r="843" spans="1:43" ht="15.5">
      <c r="A843" s="1">
        <v>1336194984</v>
      </c>
      <c r="B843" s="3" t="s">
        <v>2308</v>
      </c>
      <c r="C843" s="3" t="s">
        <v>1453</v>
      </c>
      <c r="D843" s="3" t="s">
        <v>2309</v>
      </c>
      <c r="E843" s="3" t="s">
        <v>317</v>
      </c>
      <c r="F843" s="3" t="s">
        <v>62</v>
      </c>
      <c r="G843" s="3" t="s">
        <v>322</v>
      </c>
      <c r="H843" s="3" t="s">
        <v>322</v>
      </c>
      <c r="I843" s="3">
        <v>15</v>
      </c>
      <c r="J843" s="3">
        <v>74</v>
      </c>
      <c r="K843" s="3">
        <v>136</v>
      </c>
      <c r="L843" s="3">
        <v>4079</v>
      </c>
      <c r="M843" s="3">
        <v>435.08</v>
      </c>
      <c r="N843" s="5"/>
      <c r="O843" s="3">
        <v>74</v>
      </c>
      <c r="P843" s="3">
        <v>136</v>
      </c>
      <c r="Q843" s="3">
        <v>4079</v>
      </c>
      <c r="R843" s="3">
        <v>435.08</v>
      </c>
      <c r="S843" s="3" t="s">
        <v>57</v>
      </c>
      <c r="T843">
        <v>0</v>
      </c>
      <c r="U843">
        <v>1</v>
      </c>
      <c r="V843" s="4">
        <f t="shared" si="78"/>
        <v>4.5333333333333332</v>
      </c>
      <c r="W843">
        <f t="shared" si="79"/>
        <v>4.9333333333333336</v>
      </c>
      <c r="X843">
        <f t="shared" si="80"/>
        <v>55.121621621621621</v>
      </c>
      <c r="Y843">
        <f t="shared" si="81"/>
        <v>4.9333333333333336</v>
      </c>
      <c r="Z843">
        <f t="shared" si="82"/>
        <v>55.121621621621621</v>
      </c>
      <c r="AA843">
        <f t="shared" si="83"/>
        <v>4.5333333333333332</v>
      </c>
      <c r="AB843">
        <v>0.54600000000000004</v>
      </c>
      <c r="AC843">
        <v>5.2999999999999999E-2</v>
      </c>
      <c r="AD843">
        <v>0.23599999999999999</v>
      </c>
      <c r="AE843">
        <v>0.13500000000000001</v>
      </c>
      <c r="AF843">
        <v>4.0000000000000001E-3</v>
      </c>
      <c r="AG843">
        <v>2.5999999999999999E-2</v>
      </c>
      <c r="AH843">
        <v>13319</v>
      </c>
      <c r="AI843">
        <v>12.3</v>
      </c>
      <c r="AJ843">
        <v>6.8000000000000005E-2</v>
      </c>
      <c r="AK843">
        <v>84945</v>
      </c>
      <c r="AL843">
        <v>1</v>
      </c>
      <c r="AM843">
        <v>0</v>
      </c>
      <c r="AN843">
        <v>0</v>
      </c>
      <c r="AO843">
        <v>0</v>
      </c>
      <c r="AP843">
        <v>1</v>
      </c>
      <c r="AQ843">
        <v>0</v>
      </c>
    </row>
    <row r="844" spans="1:43">
      <c r="A844" s="1">
        <v>1376632745</v>
      </c>
      <c r="B844" s="3" t="s">
        <v>2310</v>
      </c>
      <c r="C844" s="3" t="s">
        <v>2115</v>
      </c>
      <c r="D844" s="3" t="s">
        <v>2311</v>
      </c>
      <c r="E844" s="3" t="s">
        <v>373</v>
      </c>
      <c r="F844" s="3" t="s">
        <v>69</v>
      </c>
      <c r="G844" s="3" t="s">
        <v>189</v>
      </c>
      <c r="H844" s="3" t="s">
        <v>189</v>
      </c>
      <c r="I844" s="3">
        <v>16</v>
      </c>
      <c r="J844" s="3">
        <v>145</v>
      </c>
      <c r="K844" s="3">
        <v>173</v>
      </c>
      <c r="L844" s="3">
        <v>5190</v>
      </c>
      <c r="M844" s="3">
        <v>4222.63</v>
      </c>
      <c r="N844" s="3" t="s">
        <v>49</v>
      </c>
      <c r="O844" s="3">
        <v>59</v>
      </c>
      <c r="P844" s="3">
        <v>67</v>
      </c>
      <c r="Q844" s="3">
        <v>2010</v>
      </c>
      <c r="R844" s="3">
        <v>2051.61</v>
      </c>
      <c r="S844" s="3" t="s">
        <v>57</v>
      </c>
      <c r="T844">
        <v>0</v>
      </c>
      <c r="U844">
        <v>1</v>
      </c>
      <c r="V844" s="4">
        <f t="shared" si="78"/>
        <v>5.7666666666666666</v>
      </c>
      <c r="W844">
        <f t="shared" si="79"/>
        <v>9.0625</v>
      </c>
      <c r="X844">
        <f t="shared" si="80"/>
        <v>35.793103448275865</v>
      </c>
      <c r="Y844">
        <f t="shared" si="81"/>
        <v>3.6875</v>
      </c>
      <c r="Z844">
        <f t="shared" si="82"/>
        <v>34.067796610169495</v>
      </c>
      <c r="AA844">
        <f t="shared" si="83"/>
        <v>2.2333333333333334</v>
      </c>
      <c r="AB844">
        <v>0.46500000000000002</v>
      </c>
      <c r="AC844">
        <v>7.1999999999999995E-2</v>
      </c>
      <c r="AD844">
        <v>0.191</v>
      </c>
      <c r="AE844">
        <v>0.156</v>
      </c>
      <c r="AF844">
        <v>2.4E-2</v>
      </c>
      <c r="AG844">
        <v>9.1999999999999998E-2</v>
      </c>
      <c r="AH844">
        <v>8917</v>
      </c>
      <c r="AI844">
        <v>12.3</v>
      </c>
      <c r="AJ844">
        <v>8.1000000000000003E-2</v>
      </c>
      <c r="AK844">
        <v>57416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</row>
    <row r="845" spans="1:43">
      <c r="A845" s="1">
        <v>1265490676</v>
      </c>
      <c r="B845" s="3" t="s">
        <v>2312</v>
      </c>
      <c r="C845" s="3" t="s">
        <v>2101</v>
      </c>
      <c r="D845" s="3" t="s">
        <v>470</v>
      </c>
      <c r="E845" s="3" t="s">
        <v>61</v>
      </c>
      <c r="F845" s="3" t="s">
        <v>62</v>
      </c>
      <c r="G845" s="3" t="s">
        <v>986</v>
      </c>
      <c r="H845" s="3" t="s">
        <v>986</v>
      </c>
      <c r="I845" s="3">
        <v>17</v>
      </c>
      <c r="J845" s="3">
        <v>117</v>
      </c>
      <c r="K845" s="3">
        <v>151</v>
      </c>
      <c r="L845" s="3">
        <v>4462</v>
      </c>
      <c r="M845" s="3">
        <v>2312.42</v>
      </c>
      <c r="N845" s="3" t="s">
        <v>64</v>
      </c>
      <c r="O845" s="3">
        <v>101</v>
      </c>
      <c r="P845" s="3">
        <v>127</v>
      </c>
      <c r="Q845" s="3">
        <v>3742</v>
      </c>
      <c r="R845" s="3">
        <v>2107.48</v>
      </c>
      <c r="S845" s="3" t="s">
        <v>57</v>
      </c>
      <c r="T845">
        <v>0</v>
      </c>
      <c r="U845">
        <v>1</v>
      </c>
      <c r="V845" s="4">
        <f t="shared" si="78"/>
        <v>5.0333333333333332</v>
      </c>
      <c r="W845">
        <f t="shared" si="79"/>
        <v>6.882352941176471</v>
      </c>
      <c r="X845">
        <f t="shared" si="80"/>
        <v>38.136752136752136</v>
      </c>
      <c r="Y845">
        <f t="shared" si="81"/>
        <v>5.9411764705882355</v>
      </c>
      <c r="Z845">
        <f t="shared" si="82"/>
        <v>37.049504950495049</v>
      </c>
      <c r="AA845">
        <f t="shared" si="83"/>
        <v>4.2333333333333334</v>
      </c>
      <c r="AB845">
        <v>0.52200000000000002</v>
      </c>
      <c r="AC845">
        <v>6.8000000000000005E-2</v>
      </c>
      <c r="AD845">
        <v>0.187</v>
      </c>
      <c r="AE845">
        <v>0.13600000000000001</v>
      </c>
      <c r="AF845">
        <v>0.02</v>
      </c>
      <c r="AG845">
        <v>6.7000000000000004E-2</v>
      </c>
      <c r="AH845">
        <v>8583</v>
      </c>
      <c r="AI845">
        <v>7.6</v>
      </c>
      <c r="AJ845">
        <v>7.5999999999999998E-2</v>
      </c>
      <c r="AK845">
        <v>74167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</row>
    <row r="846" spans="1:43">
      <c r="A846" s="1">
        <v>1831157023</v>
      </c>
      <c r="B846" s="3" t="s">
        <v>2313</v>
      </c>
      <c r="C846" s="3" t="s">
        <v>2314</v>
      </c>
      <c r="D846" s="3" t="s">
        <v>2315</v>
      </c>
      <c r="E846" s="3" t="s">
        <v>129</v>
      </c>
      <c r="F846" s="3" t="s">
        <v>62</v>
      </c>
      <c r="G846" s="3" t="s">
        <v>405</v>
      </c>
      <c r="H846" s="3" t="s">
        <v>405</v>
      </c>
      <c r="I846" s="3">
        <v>14</v>
      </c>
      <c r="J846" s="3">
        <v>51</v>
      </c>
      <c r="K846" s="3">
        <v>111</v>
      </c>
      <c r="L846" s="3">
        <v>3291</v>
      </c>
      <c r="M846" s="3">
        <v>1234.1099999999999</v>
      </c>
      <c r="N846" s="3" t="s">
        <v>64</v>
      </c>
      <c r="O846" s="3">
        <v>38</v>
      </c>
      <c r="P846" s="3">
        <v>98</v>
      </c>
      <c r="Q846" s="3">
        <v>2925</v>
      </c>
      <c r="R846" s="3">
        <v>1066.99</v>
      </c>
      <c r="S846" s="3" t="s">
        <v>57</v>
      </c>
      <c r="T846">
        <v>0</v>
      </c>
      <c r="U846">
        <v>1</v>
      </c>
      <c r="V846" s="4">
        <f t="shared" si="78"/>
        <v>3.7</v>
      </c>
      <c r="W846">
        <f t="shared" si="79"/>
        <v>3.6428571428571428</v>
      </c>
      <c r="X846">
        <f t="shared" si="80"/>
        <v>64.529411764705884</v>
      </c>
      <c r="Y846">
        <f t="shared" si="81"/>
        <v>2.7142857142857144</v>
      </c>
      <c r="Z846">
        <f t="shared" si="82"/>
        <v>76.973684210526315</v>
      </c>
      <c r="AA846">
        <f t="shared" si="83"/>
        <v>3.2666666666666666</v>
      </c>
      <c r="AB846">
        <v>0.46600000000000003</v>
      </c>
      <c r="AC846">
        <v>5.2999999999999999E-2</v>
      </c>
      <c r="AD846">
        <v>0.20399999999999999</v>
      </c>
      <c r="AE846">
        <v>0.16500000000000001</v>
      </c>
      <c r="AF846">
        <v>1.4E-2</v>
      </c>
      <c r="AG846">
        <v>9.8000000000000004E-2</v>
      </c>
      <c r="AH846">
        <v>8756</v>
      </c>
      <c r="AI846">
        <v>9.8000000000000007</v>
      </c>
      <c r="AJ846">
        <v>8.5000000000000006E-2</v>
      </c>
      <c r="AK846">
        <v>56667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</row>
    <row r="847" spans="1:43">
      <c r="A847" s="1">
        <v>1629365572</v>
      </c>
      <c r="B847" s="3" t="s">
        <v>2316</v>
      </c>
      <c r="C847" s="3" t="s">
        <v>2317</v>
      </c>
      <c r="D847" s="3" t="s">
        <v>2318</v>
      </c>
      <c r="E847" s="3" t="s">
        <v>188</v>
      </c>
      <c r="F847" s="3" t="s">
        <v>85</v>
      </c>
      <c r="G847" s="3" t="s">
        <v>101</v>
      </c>
      <c r="H847" s="3" t="s">
        <v>101</v>
      </c>
      <c r="I847" s="3">
        <v>13</v>
      </c>
      <c r="J847" s="3">
        <v>44</v>
      </c>
      <c r="K847" s="3">
        <v>86</v>
      </c>
      <c r="L847" s="3">
        <v>2490</v>
      </c>
      <c r="M847" s="3">
        <v>1172.21</v>
      </c>
      <c r="N847" s="3" t="s">
        <v>49</v>
      </c>
      <c r="O847" s="3">
        <v>32</v>
      </c>
      <c r="P847" s="3">
        <v>70</v>
      </c>
      <c r="Q847" s="3">
        <v>2025</v>
      </c>
      <c r="R847" s="3">
        <v>1032.07</v>
      </c>
      <c r="S847" s="3" t="s">
        <v>57</v>
      </c>
      <c r="T847">
        <v>0</v>
      </c>
      <c r="U847">
        <v>1</v>
      </c>
      <c r="V847" s="4">
        <f t="shared" si="78"/>
        <v>2.8666666666666667</v>
      </c>
      <c r="W847">
        <f t="shared" si="79"/>
        <v>3.3846153846153846</v>
      </c>
      <c r="X847">
        <f t="shared" si="80"/>
        <v>56.590909090909093</v>
      </c>
      <c r="Y847">
        <f t="shared" si="81"/>
        <v>2.4615384615384617</v>
      </c>
      <c r="Z847">
        <f t="shared" si="82"/>
        <v>63.28125</v>
      </c>
      <c r="AA847">
        <f t="shared" si="83"/>
        <v>2.3333333333333335</v>
      </c>
      <c r="AB847">
        <v>0.432</v>
      </c>
      <c r="AC847">
        <v>5.5E-2</v>
      </c>
      <c r="AD847">
        <v>0.22700000000000001</v>
      </c>
      <c r="AE847">
        <v>0.152</v>
      </c>
      <c r="AF847">
        <v>0.02</v>
      </c>
      <c r="AG847">
        <v>0.114</v>
      </c>
      <c r="AH847">
        <v>9444</v>
      </c>
      <c r="AI847">
        <v>11.2</v>
      </c>
      <c r="AJ847">
        <v>6.8000000000000005E-2</v>
      </c>
      <c r="AK847">
        <v>54998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</row>
    <row r="848" spans="1:43" ht="15.5">
      <c r="A848" s="1">
        <v>1689619124</v>
      </c>
      <c r="B848" s="3" t="s">
        <v>2319</v>
      </c>
      <c r="C848" s="3" t="s">
        <v>2320</v>
      </c>
      <c r="D848" s="3" t="s">
        <v>2321</v>
      </c>
      <c r="E848" s="3" t="s">
        <v>288</v>
      </c>
      <c r="F848" s="3" t="s">
        <v>85</v>
      </c>
      <c r="G848" s="3" t="s">
        <v>209</v>
      </c>
      <c r="H848" s="3" t="s">
        <v>209</v>
      </c>
      <c r="I848" s="3">
        <v>11</v>
      </c>
      <c r="J848" s="3">
        <v>34</v>
      </c>
      <c r="K848" s="3">
        <v>92</v>
      </c>
      <c r="L848" s="3">
        <v>2760</v>
      </c>
      <c r="M848" s="3">
        <v>163.11000000000001</v>
      </c>
      <c r="N848" s="5"/>
      <c r="O848" s="3">
        <v>34</v>
      </c>
      <c r="P848" s="3">
        <v>92</v>
      </c>
      <c r="Q848" s="3">
        <v>2760</v>
      </c>
      <c r="R848" s="3">
        <v>163.11000000000001</v>
      </c>
      <c r="S848" s="3" t="s">
        <v>57</v>
      </c>
      <c r="T848">
        <v>0</v>
      </c>
      <c r="U848">
        <v>1</v>
      </c>
      <c r="V848" s="4">
        <f t="shared" si="78"/>
        <v>3.0666666666666669</v>
      </c>
      <c r="W848">
        <f t="shared" si="79"/>
        <v>3.0909090909090908</v>
      </c>
      <c r="X848">
        <f t="shared" si="80"/>
        <v>81.17647058823529</v>
      </c>
      <c r="Y848">
        <f t="shared" si="81"/>
        <v>3.0909090909090908</v>
      </c>
      <c r="Z848">
        <f t="shared" si="82"/>
        <v>81.17647058823529</v>
      </c>
      <c r="AA848">
        <f t="shared" si="83"/>
        <v>3.0666666666666669</v>
      </c>
      <c r="AB848">
        <v>0.60399999999999998</v>
      </c>
      <c r="AC848">
        <v>9.1999999999999998E-2</v>
      </c>
      <c r="AD848">
        <v>0.113</v>
      </c>
      <c r="AE848">
        <v>0.104</v>
      </c>
      <c r="AF848">
        <v>0.01</v>
      </c>
      <c r="AG848">
        <v>7.6999999999999999E-2</v>
      </c>
      <c r="AH848">
        <v>7522</v>
      </c>
      <c r="AI848">
        <v>9.4</v>
      </c>
      <c r="AJ848">
        <v>8.3000000000000004E-2</v>
      </c>
      <c r="AK848">
        <v>57925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0</v>
      </c>
    </row>
    <row r="849" spans="1:43">
      <c r="A849" s="1">
        <v>1437192002</v>
      </c>
      <c r="B849" s="3" t="s">
        <v>2322</v>
      </c>
      <c r="C849" s="3" t="s">
        <v>2323</v>
      </c>
      <c r="D849" s="3" t="s">
        <v>2324</v>
      </c>
      <c r="E849" s="3" t="s">
        <v>1289</v>
      </c>
      <c r="F849" s="3" t="s">
        <v>85</v>
      </c>
      <c r="G849" s="3" t="s">
        <v>476</v>
      </c>
      <c r="H849" s="3" t="s">
        <v>476</v>
      </c>
      <c r="I849" s="3">
        <v>13</v>
      </c>
      <c r="J849" s="3">
        <v>61</v>
      </c>
      <c r="K849" s="3">
        <v>61</v>
      </c>
      <c r="L849" s="3">
        <v>1325</v>
      </c>
      <c r="M849" s="3">
        <v>335.53</v>
      </c>
      <c r="N849" s="3" t="s">
        <v>49</v>
      </c>
      <c r="O849" s="3">
        <v>45</v>
      </c>
      <c r="P849" s="3">
        <v>45</v>
      </c>
      <c r="Q849" s="3">
        <v>938</v>
      </c>
      <c r="R849" s="3">
        <v>285.94</v>
      </c>
      <c r="S849" s="3" t="s">
        <v>57</v>
      </c>
      <c r="T849">
        <v>0</v>
      </c>
      <c r="U849">
        <v>1</v>
      </c>
      <c r="V849" s="4">
        <f t="shared" si="78"/>
        <v>2.0333333333333332</v>
      </c>
      <c r="W849">
        <f t="shared" si="79"/>
        <v>4.6923076923076925</v>
      </c>
      <c r="X849">
        <f t="shared" si="80"/>
        <v>21.721311475409838</v>
      </c>
      <c r="Y849">
        <f t="shared" si="81"/>
        <v>3.4615384615384617</v>
      </c>
      <c r="Z849">
        <f t="shared" si="82"/>
        <v>20.844444444444445</v>
      </c>
      <c r="AA849">
        <f t="shared" si="83"/>
        <v>1.5</v>
      </c>
      <c r="AB849">
        <v>0.55400000000000005</v>
      </c>
      <c r="AC849">
        <v>6.9000000000000006E-2</v>
      </c>
      <c r="AD849">
        <v>0.13400000000000001</v>
      </c>
      <c r="AE849">
        <v>0.189</v>
      </c>
      <c r="AF849">
        <v>8.0000000000000002E-3</v>
      </c>
      <c r="AG849">
        <v>4.5999999999999999E-2</v>
      </c>
      <c r="AH849">
        <v>11793</v>
      </c>
      <c r="AI849">
        <v>11.8</v>
      </c>
      <c r="AJ849">
        <v>8.2000000000000003E-2</v>
      </c>
      <c r="AK849">
        <v>74663</v>
      </c>
      <c r="AL849">
        <v>1</v>
      </c>
      <c r="AM849">
        <v>0</v>
      </c>
      <c r="AN849">
        <v>0</v>
      </c>
      <c r="AO849">
        <v>0</v>
      </c>
      <c r="AP849">
        <v>1</v>
      </c>
      <c r="AQ849">
        <v>0</v>
      </c>
    </row>
    <row r="850" spans="1:43" ht="15.5">
      <c r="A850" s="1">
        <v>1831202274</v>
      </c>
      <c r="B850" s="3" t="s">
        <v>2325</v>
      </c>
      <c r="C850" s="3" t="s">
        <v>468</v>
      </c>
      <c r="D850" s="3" t="s">
        <v>1331</v>
      </c>
      <c r="E850" s="3" t="s">
        <v>237</v>
      </c>
      <c r="F850" s="3" t="s">
        <v>238</v>
      </c>
      <c r="G850" s="3" t="s">
        <v>2326</v>
      </c>
      <c r="H850" s="3" t="s">
        <v>2327</v>
      </c>
      <c r="I850" s="3">
        <v>16</v>
      </c>
      <c r="J850" s="3">
        <v>65</v>
      </c>
      <c r="K850" s="3">
        <v>111.9</v>
      </c>
      <c r="L850" s="3">
        <v>3317</v>
      </c>
      <c r="M850" s="3">
        <v>21804.9</v>
      </c>
      <c r="N850" s="5"/>
      <c r="O850" s="3">
        <v>65</v>
      </c>
      <c r="P850" s="3">
        <v>111.9</v>
      </c>
      <c r="Q850" s="3">
        <v>3317</v>
      </c>
      <c r="R850" s="3">
        <v>21804.9</v>
      </c>
      <c r="S850" s="3" t="s">
        <v>57</v>
      </c>
      <c r="T850">
        <v>0</v>
      </c>
      <c r="U850">
        <v>2</v>
      </c>
      <c r="V850" s="4">
        <f t="shared" si="78"/>
        <v>3.73</v>
      </c>
      <c r="W850">
        <f t="shared" si="79"/>
        <v>4.0625</v>
      </c>
      <c r="X850">
        <f t="shared" si="80"/>
        <v>51.030769230769231</v>
      </c>
      <c r="Y850">
        <f t="shared" si="81"/>
        <v>4.0625</v>
      </c>
      <c r="Z850">
        <f t="shared" si="82"/>
        <v>51.030769230769231</v>
      </c>
      <c r="AA850">
        <f t="shared" si="83"/>
        <v>3.73</v>
      </c>
      <c r="AB850">
        <v>0.51300000000000001</v>
      </c>
      <c r="AC850">
        <v>5.2999999999999999E-2</v>
      </c>
      <c r="AD850">
        <v>0.17699999999999999</v>
      </c>
      <c r="AE850">
        <v>0.16900000000000001</v>
      </c>
      <c r="AF850">
        <v>1.4E-2</v>
      </c>
      <c r="AG850">
        <v>7.4999999999999997E-2</v>
      </c>
      <c r="AH850">
        <v>9921</v>
      </c>
      <c r="AI850">
        <v>12.5</v>
      </c>
      <c r="AJ850">
        <v>6.6000000000000003E-2</v>
      </c>
      <c r="AK850">
        <v>56551</v>
      </c>
      <c r="AL850">
        <v>1</v>
      </c>
      <c r="AM850">
        <v>0</v>
      </c>
      <c r="AN850">
        <v>0</v>
      </c>
      <c r="AO850">
        <v>0</v>
      </c>
      <c r="AP850">
        <v>1</v>
      </c>
      <c r="AQ850">
        <v>0</v>
      </c>
    </row>
    <row r="851" spans="1:43">
      <c r="A851" s="1">
        <v>1528174307</v>
      </c>
      <c r="B851" s="3" t="s">
        <v>2328</v>
      </c>
      <c r="C851" s="3" t="s">
        <v>257</v>
      </c>
      <c r="D851" s="3" t="s">
        <v>2329</v>
      </c>
      <c r="E851" s="3" t="s">
        <v>90</v>
      </c>
      <c r="F851" s="3" t="s">
        <v>304</v>
      </c>
      <c r="G851" s="3" t="s">
        <v>70</v>
      </c>
      <c r="H851" s="3" t="s">
        <v>70</v>
      </c>
      <c r="I851" s="3">
        <v>18</v>
      </c>
      <c r="J851" s="3">
        <v>88</v>
      </c>
      <c r="K851" s="3">
        <v>92.1</v>
      </c>
      <c r="L851" s="3">
        <v>2762</v>
      </c>
      <c r="M851" s="3">
        <v>768.86</v>
      </c>
      <c r="N851" s="3" t="s">
        <v>49</v>
      </c>
      <c r="O851" s="3">
        <v>24</v>
      </c>
      <c r="P851" s="3">
        <v>24</v>
      </c>
      <c r="Q851" s="3">
        <v>720</v>
      </c>
      <c r="R851" s="3">
        <v>154.32</v>
      </c>
      <c r="S851" s="3" t="s">
        <v>57</v>
      </c>
      <c r="T851">
        <v>0</v>
      </c>
      <c r="U851">
        <v>1</v>
      </c>
      <c r="V851" s="4">
        <f t="shared" si="78"/>
        <v>3.07</v>
      </c>
      <c r="W851">
        <f t="shared" si="79"/>
        <v>4.8888888888888893</v>
      </c>
      <c r="X851">
        <f t="shared" si="80"/>
        <v>31.386363636363637</v>
      </c>
      <c r="Y851">
        <f t="shared" si="81"/>
        <v>1.3333333333333333</v>
      </c>
      <c r="Z851">
        <f t="shared" si="82"/>
        <v>30</v>
      </c>
      <c r="AA851">
        <f t="shared" si="83"/>
        <v>0.8</v>
      </c>
      <c r="AB851">
        <v>0.498</v>
      </c>
      <c r="AC851">
        <v>4.9000000000000002E-2</v>
      </c>
      <c r="AD851">
        <v>0.23899999999999999</v>
      </c>
      <c r="AE851">
        <v>0.16400000000000001</v>
      </c>
      <c r="AF851">
        <v>5.0000000000000001E-3</v>
      </c>
      <c r="AG851">
        <v>4.3999999999999997E-2</v>
      </c>
      <c r="AH851">
        <v>9897</v>
      </c>
      <c r="AI851">
        <v>12.6</v>
      </c>
      <c r="AJ851">
        <v>0.06</v>
      </c>
      <c r="AK851">
        <v>56813</v>
      </c>
      <c r="AL851">
        <v>1</v>
      </c>
      <c r="AM851">
        <v>0</v>
      </c>
      <c r="AN851">
        <v>0</v>
      </c>
      <c r="AO851">
        <v>0</v>
      </c>
      <c r="AP851">
        <v>1</v>
      </c>
      <c r="AQ851">
        <v>0</v>
      </c>
    </row>
    <row r="852" spans="1:43">
      <c r="A852" s="1">
        <v>1679673248</v>
      </c>
      <c r="B852" s="3" t="s">
        <v>2330</v>
      </c>
      <c r="C852" s="3" t="s">
        <v>2331</v>
      </c>
      <c r="D852" s="3" t="s">
        <v>2332</v>
      </c>
      <c r="E852" s="3" t="s">
        <v>46</v>
      </c>
      <c r="F852" s="3" t="s">
        <v>1500</v>
      </c>
      <c r="G852" s="3" t="s">
        <v>834</v>
      </c>
      <c r="H852" s="3" t="s">
        <v>834</v>
      </c>
      <c r="I852" s="3">
        <v>15</v>
      </c>
      <c r="J852" s="3">
        <v>37</v>
      </c>
      <c r="K852" s="3">
        <v>39</v>
      </c>
      <c r="L852" s="3">
        <v>1166</v>
      </c>
      <c r="M852" s="3">
        <v>354.72</v>
      </c>
      <c r="N852" s="3" t="s">
        <v>64</v>
      </c>
      <c r="O852" s="3">
        <v>23</v>
      </c>
      <c r="P852" s="3">
        <v>25</v>
      </c>
      <c r="Q852" s="3">
        <v>746</v>
      </c>
      <c r="R852" s="3">
        <v>205.79</v>
      </c>
      <c r="S852" s="3" t="s">
        <v>57</v>
      </c>
      <c r="T852">
        <v>0</v>
      </c>
      <c r="U852">
        <v>0</v>
      </c>
      <c r="V852" s="4">
        <f t="shared" si="78"/>
        <v>1.3</v>
      </c>
      <c r="W852">
        <f t="shared" si="79"/>
        <v>2.4666666666666668</v>
      </c>
      <c r="X852">
        <f t="shared" si="80"/>
        <v>31.513513513513512</v>
      </c>
      <c r="Y852">
        <f t="shared" si="81"/>
        <v>1.5333333333333334</v>
      </c>
      <c r="Z852">
        <f t="shared" si="82"/>
        <v>32.434782608695649</v>
      </c>
      <c r="AA852">
        <f t="shared" si="83"/>
        <v>0.83333333333333337</v>
      </c>
      <c r="AB852">
        <v>0.47399999999999998</v>
      </c>
      <c r="AC852">
        <v>7.0999999999999994E-2</v>
      </c>
      <c r="AD852">
        <v>0.16200000000000001</v>
      </c>
      <c r="AE852">
        <v>0.114</v>
      </c>
      <c r="AF852">
        <v>1.7000000000000001E-2</v>
      </c>
      <c r="AG852">
        <v>0.16300000000000001</v>
      </c>
      <c r="AH852">
        <v>8406</v>
      </c>
      <c r="AI852">
        <v>10.4</v>
      </c>
      <c r="AJ852">
        <v>7.8E-2</v>
      </c>
      <c r="AK852">
        <v>61985</v>
      </c>
      <c r="AL852">
        <v>1</v>
      </c>
      <c r="AM852">
        <v>0</v>
      </c>
      <c r="AN852">
        <v>0</v>
      </c>
      <c r="AO852">
        <v>0</v>
      </c>
      <c r="AP852">
        <v>1</v>
      </c>
      <c r="AQ852">
        <v>0</v>
      </c>
    </row>
    <row r="853" spans="1:43">
      <c r="A853" s="1">
        <v>1982745840</v>
      </c>
      <c r="B853" s="3" t="s">
        <v>1936</v>
      </c>
      <c r="C853" s="3" t="s">
        <v>730</v>
      </c>
      <c r="D853" s="3" t="s">
        <v>2333</v>
      </c>
      <c r="E853" s="3" t="s">
        <v>183</v>
      </c>
      <c r="F853" s="3" t="s">
        <v>62</v>
      </c>
      <c r="G853" s="3" t="s">
        <v>429</v>
      </c>
      <c r="H853" s="3" t="s">
        <v>429</v>
      </c>
      <c r="I853" s="3">
        <v>17</v>
      </c>
      <c r="J853" s="3">
        <v>71</v>
      </c>
      <c r="K853" s="3">
        <v>155.19999999999999</v>
      </c>
      <c r="L853" s="3">
        <v>4657</v>
      </c>
      <c r="M853" s="3">
        <v>842.51</v>
      </c>
      <c r="N853" s="3" t="s">
        <v>64</v>
      </c>
      <c r="O853" s="3">
        <v>49</v>
      </c>
      <c r="P853" s="3">
        <v>111.2</v>
      </c>
      <c r="Q853" s="3">
        <v>3337</v>
      </c>
      <c r="R853" s="3">
        <v>581.67999999999995</v>
      </c>
      <c r="S853" s="3" t="s">
        <v>57</v>
      </c>
      <c r="T853">
        <v>0</v>
      </c>
      <c r="U853">
        <v>1</v>
      </c>
      <c r="V853" s="4">
        <f t="shared" si="78"/>
        <v>5.1733333333333329</v>
      </c>
      <c r="W853">
        <f t="shared" si="79"/>
        <v>4.1764705882352944</v>
      </c>
      <c r="X853">
        <f t="shared" si="80"/>
        <v>65.591549295774641</v>
      </c>
      <c r="Y853">
        <f t="shared" si="81"/>
        <v>2.8823529411764706</v>
      </c>
      <c r="Z853">
        <f t="shared" si="82"/>
        <v>68.102040816326536</v>
      </c>
      <c r="AA853">
        <f t="shared" si="83"/>
        <v>3.7066666666666666</v>
      </c>
      <c r="AB853">
        <v>0.52</v>
      </c>
      <c r="AC853">
        <v>5.1999999999999998E-2</v>
      </c>
      <c r="AD853">
        <v>0.17100000000000001</v>
      </c>
      <c r="AE853">
        <v>0.154</v>
      </c>
      <c r="AF853">
        <v>0.04</v>
      </c>
      <c r="AG853">
        <v>6.4000000000000001E-2</v>
      </c>
      <c r="AH853">
        <v>9195</v>
      </c>
      <c r="AI853">
        <v>11.1</v>
      </c>
      <c r="AJ853">
        <v>7.4999999999999997E-2</v>
      </c>
      <c r="AK853">
        <v>68211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</row>
    <row r="854" spans="1:43">
      <c r="A854" s="1">
        <v>1417398868</v>
      </c>
      <c r="B854" s="3" t="s">
        <v>2334</v>
      </c>
      <c r="C854" s="3" t="s">
        <v>2335</v>
      </c>
      <c r="D854" s="3" t="s">
        <v>1161</v>
      </c>
      <c r="E854" s="3" t="s">
        <v>225</v>
      </c>
      <c r="F854" s="3" t="s">
        <v>69</v>
      </c>
      <c r="G854" s="3" t="s">
        <v>435</v>
      </c>
      <c r="H854" s="3" t="s">
        <v>435</v>
      </c>
      <c r="I854" s="3">
        <v>11</v>
      </c>
      <c r="J854" s="3">
        <v>46</v>
      </c>
      <c r="K854" s="3">
        <v>74</v>
      </c>
      <c r="L854" s="3">
        <v>2220</v>
      </c>
      <c r="M854" s="3">
        <v>1138.8699999999999</v>
      </c>
      <c r="N854" s="3" t="s">
        <v>49</v>
      </c>
      <c r="O854" s="3">
        <v>24</v>
      </c>
      <c r="P854" s="3">
        <v>52</v>
      </c>
      <c r="Q854" s="3">
        <v>1560</v>
      </c>
      <c r="R854" s="3">
        <v>835.49</v>
      </c>
      <c r="S854" s="3" t="s">
        <v>57</v>
      </c>
      <c r="T854">
        <v>0</v>
      </c>
      <c r="U854">
        <v>1</v>
      </c>
      <c r="V854" s="4">
        <f t="shared" si="78"/>
        <v>2.4666666666666668</v>
      </c>
      <c r="W854">
        <f t="shared" si="79"/>
        <v>4.1818181818181817</v>
      </c>
      <c r="X854">
        <f t="shared" si="80"/>
        <v>48.260869565217391</v>
      </c>
      <c r="Y854">
        <f t="shared" si="81"/>
        <v>2.1818181818181817</v>
      </c>
      <c r="Z854">
        <f t="shared" si="82"/>
        <v>65</v>
      </c>
      <c r="AA854">
        <f t="shared" si="83"/>
        <v>1.7333333333333334</v>
      </c>
      <c r="AB854">
        <v>0.52800000000000002</v>
      </c>
      <c r="AC854">
        <v>4.9000000000000002E-2</v>
      </c>
      <c r="AD854">
        <v>0.20499999999999999</v>
      </c>
      <c r="AE854">
        <v>0.16</v>
      </c>
      <c r="AF854">
        <v>8.0000000000000002E-3</v>
      </c>
      <c r="AG854">
        <v>0.05</v>
      </c>
      <c r="AH854">
        <v>9789</v>
      </c>
      <c r="AI854">
        <v>12.9</v>
      </c>
      <c r="AJ854">
        <v>6.0999999999999999E-2</v>
      </c>
      <c r="AK854">
        <v>58905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</row>
    <row r="855" spans="1:43">
      <c r="A855" s="1">
        <v>1093709784</v>
      </c>
      <c r="B855" s="3" t="s">
        <v>2336</v>
      </c>
      <c r="C855" s="3" t="s">
        <v>2337</v>
      </c>
      <c r="D855" s="3" t="s">
        <v>954</v>
      </c>
      <c r="E855" s="3" t="s">
        <v>79</v>
      </c>
      <c r="F855" s="3" t="s">
        <v>80</v>
      </c>
      <c r="G855" s="3" t="s">
        <v>1808</v>
      </c>
      <c r="H855" s="3" t="s">
        <v>1808</v>
      </c>
      <c r="I855" s="3">
        <v>111</v>
      </c>
      <c r="J855" s="3">
        <v>525</v>
      </c>
      <c r="K855" s="3">
        <v>621.29999999999995</v>
      </c>
      <c r="L855" s="3">
        <v>18595</v>
      </c>
      <c r="M855" s="3">
        <v>8177.83</v>
      </c>
      <c r="N855" s="3" t="s">
        <v>64</v>
      </c>
      <c r="O855" s="3">
        <v>484</v>
      </c>
      <c r="P855" s="3">
        <v>576</v>
      </c>
      <c r="Q855" s="3">
        <v>17236</v>
      </c>
      <c r="R855" s="3">
        <v>6758.26</v>
      </c>
      <c r="S855" s="3" t="s">
        <v>57</v>
      </c>
      <c r="T855">
        <v>0</v>
      </c>
      <c r="U855">
        <v>1</v>
      </c>
      <c r="V855" s="4">
        <f t="shared" si="78"/>
        <v>20.709999999999997</v>
      </c>
      <c r="W855">
        <f t="shared" si="79"/>
        <v>4.7297297297297298</v>
      </c>
      <c r="X855">
        <f t="shared" si="80"/>
        <v>35.419047619047618</v>
      </c>
      <c r="Y855">
        <f t="shared" si="81"/>
        <v>4.3603603603603602</v>
      </c>
      <c r="Z855">
        <f t="shared" si="82"/>
        <v>35.611570247933884</v>
      </c>
      <c r="AA855">
        <f t="shared" si="83"/>
        <v>19.2</v>
      </c>
      <c r="AB855">
        <v>0.40899999999999997</v>
      </c>
      <c r="AC855">
        <v>4.4999999999999998E-2</v>
      </c>
      <c r="AD855">
        <v>0.32200000000000001</v>
      </c>
      <c r="AE855">
        <v>0.14199999999999999</v>
      </c>
      <c r="AF855">
        <v>1.2E-2</v>
      </c>
      <c r="AG855">
        <v>7.0000000000000007E-2</v>
      </c>
      <c r="AH855">
        <v>10515</v>
      </c>
      <c r="AI855">
        <v>16.3</v>
      </c>
      <c r="AJ855">
        <v>6.8000000000000005E-2</v>
      </c>
      <c r="AK855">
        <v>54622</v>
      </c>
      <c r="AL855">
        <v>1</v>
      </c>
      <c r="AM855">
        <v>0</v>
      </c>
      <c r="AN855">
        <v>1</v>
      </c>
      <c r="AO855">
        <v>0</v>
      </c>
      <c r="AP855">
        <v>0</v>
      </c>
      <c r="AQ855">
        <v>0</v>
      </c>
    </row>
    <row r="856" spans="1:43" ht="15.5">
      <c r="A856" s="1">
        <v>1528227717</v>
      </c>
      <c r="B856" s="3" t="s">
        <v>666</v>
      </c>
      <c r="C856" s="3" t="s">
        <v>1777</v>
      </c>
      <c r="D856" s="3" t="s">
        <v>118</v>
      </c>
      <c r="E856" s="3" t="s">
        <v>119</v>
      </c>
      <c r="F856" s="3" t="s">
        <v>238</v>
      </c>
      <c r="G856" s="3" t="s">
        <v>318</v>
      </c>
      <c r="H856" s="3" t="s">
        <v>319</v>
      </c>
      <c r="I856" s="3">
        <v>33</v>
      </c>
      <c r="J856" s="3">
        <v>70</v>
      </c>
      <c r="K856" s="3">
        <v>87</v>
      </c>
      <c r="L856" s="3">
        <v>2310</v>
      </c>
      <c r="M856" s="3">
        <v>26096.61</v>
      </c>
      <c r="N856" s="5"/>
      <c r="O856" s="3">
        <v>70</v>
      </c>
      <c r="P856" s="3">
        <v>87</v>
      </c>
      <c r="Q856" s="3">
        <v>2310</v>
      </c>
      <c r="R856" s="3">
        <v>26096.61</v>
      </c>
      <c r="S856" s="3" t="s">
        <v>57</v>
      </c>
      <c r="T856">
        <v>0</v>
      </c>
      <c r="U856">
        <v>2</v>
      </c>
      <c r="V856" s="4">
        <f t="shared" si="78"/>
        <v>2.9</v>
      </c>
      <c r="W856">
        <f t="shared" si="79"/>
        <v>2.1212121212121211</v>
      </c>
      <c r="X856">
        <f t="shared" si="80"/>
        <v>33</v>
      </c>
      <c r="Y856">
        <f t="shared" si="81"/>
        <v>2.1212121212121211</v>
      </c>
      <c r="Z856">
        <f t="shared" si="82"/>
        <v>33</v>
      </c>
      <c r="AA856">
        <f t="shared" si="83"/>
        <v>2.9</v>
      </c>
      <c r="AB856">
        <v>0.47</v>
      </c>
      <c r="AC856">
        <v>6.6000000000000003E-2</v>
      </c>
      <c r="AD856">
        <v>0.27200000000000002</v>
      </c>
      <c r="AE856">
        <v>0.12</v>
      </c>
      <c r="AF856">
        <v>8.0000000000000002E-3</v>
      </c>
      <c r="AG856">
        <v>6.4000000000000001E-2</v>
      </c>
      <c r="AH856">
        <v>10299</v>
      </c>
      <c r="AI856">
        <v>8.5</v>
      </c>
      <c r="AJ856">
        <v>7.0999999999999994E-2</v>
      </c>
      <c r="AK856">
        <v>77339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</row>
    <row r="857" spans="1:43" ht="15.5">
      <c r="A857" s="1">
        <v>1235121724</v>
      </c>
      <c r="B857" s="3" t="s">
        <v>642</v>
      </c>
      <c r="C857" s="3" t="s">
        <v>766</v>
      </c>
      <c r="D857" s="3" t="s">
        <v>559</v>
      </c>
      <c r="E857" s="3" t="s">
        <v>132</v>
      </c>
      <c r="F857" s="3" t="s">
        <v>85</v>
      </c>
      <c r="G857" s="3" t="s">
        <v>143</v>
      </c>
      <c r="H857" s="3" t="s">
        <v>143</v>
      </c>
      <c r="I857" s="3">
        <v>151</v>
      </c>
      <c r="J857" s="3">
        <v>502</v>
      </c>
      <c r="K857" s="3">
        <v>534</v>
      </c>
      <c r="L857" s="3">
        <v>12760</v>
      </c>
      <c r="M857" s="3">
        <v>3356.04</v>
      </c>
      <c r="N857" s="5"/>
      <c r="O857" s="3">
        <v>409</v>
      </c>
      <c r="P857" s="3">
        <v>441</v>
      </c>
      <c r="Q857" s="3">
        <v>10709</v>
      </c>
      <c r="R857" s="3">
        <v>2856.32</v>
      </c>
      <c r="S857" s="3" t="s">
        <v>57</v>
      </c>
      <c r="T857">
        <v>0</v>
      </c>
      <c r="U857">
        <v>1</v>
      </c>
      <c r="V857" s="4">
        <f t="shared" si="78"/>
        <v>17.8</v>
      </c>
      <c r="W857">
        <f t="shared" si="79"/>
        <v>3.3245033112582782</v>
      </c>
      <c r="X857">
        <f t="shared" si="80"/>
        <v>25.41832669322709</v>
      </c>
      <c r="Y857">
        <f t="shared" si="81"/>
        <v>2.7086092715231787</v>
      </c>
      <c r="Z857">
        <f t="shared" si="82"/>
        <v>26.183374083129586</v>
      </c>
      <c r="AA857">
        <f t="shared" si="83"/>
        <v>14.7</v>
      </c>
      <c r="AB857">
        <v>0.40500000000000003</v>
      </c>
      <c r="AC857">
        <v>0.111</v>
      </c>
      <c r="AD857">
        <v>0.17699999999999999</v>
      </c>
      <c r="AE857">
        <v>0.18099999999999999</v>
      </c>
      <c r="AF857">
        <v>1.9E-2</v>
      </c>
      <c r="AG857">
        <v>0.107</v>
      </c>
      <c r="AH857">
        <v>9865</v>
      </c>
      <c r="AI857">
        <v>11.4</v>
      </c>
      <c r="AJ857">
        <v>0.08</v>
      </c>
      <c r="AK857">
        <v>63597</v>
      </c>
      <c r="AL857">
        <v>1</v>
      </c>
      <c r="AM857">
        <v>0</v>
      </c>
      <c r="AN857">
        <v>0</v>
      </c>
      <c r="AO857">
        <v>0</v>
      </c>
      <c r="AP857">
        <v>1</v>
      </c>
      <c r="AQ857">
        <v>0</v>
      </c>
    </row>
    <row r="858" spans="1:43" ht="15.5">
      <c r="A858" s="1">
        <v>1982694840</v>
      </c>
      <c r="B858" s="3" t="s">
        <v>2338</v>
      </c>
      <c r="C858" s="3" t="s">
        <v>2339</v>
      </c>
      <c r="D858" s="3" t="s">
        <v>2340</v>
      </c>
      <c r="E858" s="3" t="s">
        <v>267</v>
      </c>
      <c r="F858" s="3" t="s">
        <v>62</v>
      </c>
      <c r="G858" s="3" t="s">
        <v>1808</v>
      </c>
      <c r="H858" s="3" t="s">
        <v>1808</v>
      </c>
      <c r="I858" s="3">
        <v>16</v>
      </c>
      <c r="J858" s="3">
        <v>91</v>
      </c>
      <c r="K858" s="3">
        <v>119.2</v>
      </c>
      <c r="L858" s="3">
        <v>3465</v>
      </c>
      <c r="M858" s="3">
        <v>724.13</v>
      </c>
      <c r="N858" s="5"/>
      <c r="O858" s="3">
        <v>91</v>
      </c>
      <c r="P858" s="3">
        <v>119.2</v>
      </c>
      <c r="Q858" s="3">
        <v>3465</v>
      </c>
      <c r="R858" s="3">
        <v>724.13</v>
      </c>
      <c r="S858" s="3" t="s">
        <v>57</v>
      </c>
      <c r="T858">
        <v>0</v>
      </c>
      <c r="U858">
        <v>1</v>
      </c>
      <c r="V858" s="4">
        <f t="shared" si="78"/>
        <v>3.9733333333333336</v>
      </c>
      <c r="W858">
        <f t="shared" si="79"/>
        <v>5.6875</v>
      </c>
      <c r="X858">
        <f t="shared" si="80"/>
        <v>38.07692307692308</v>
      </c>
      <c r="Y858">
        <f t="shared" si="81"/>
        <v>5.6875</v>
      </c>
      <c r="Z858">
        <f t="shared" si="82"/>
        <v>38.07692307692308</v>
      </c>
      <c r="AA858">
        <f t="shared" si="83"/>
        <v>3.9733333333333336</v>
      </c>
      <c r="AB858">
        <v>0.503</v>
      </c>
      <c r="AC858">
        <v>5.2999999999999999E-2</v>
      </c>
      <c r="AD858">
        <v>0.214</v>
      </c>
      <c r="AE858">
        <v>0.17</v>
      </c>
      <c r="AF858">
        <v>6.0000000000000001E-3</v>
      </c>
      <c r="AG858">
        <v>5.3999999999999999E-2</v>
      </c>
      <c r="AH858">
        <v>11603</v>
      </c>
      <c r="AI858">
        <v>13.3</v>
      </c>
      <c r="AJ858">
        <v>6.6000000000000003E-2</v>
      </c>
      <c r="AK858">
        <v>65167</v>
      </c>
      <c r="AL858">
        <v>1</v>
      </c>
      <c r="AM858">
        <v>0</v>
      </c>
      <c r="AN858">
        <v>0</v>
      </c>
      <c r="AO858">
        <v>0</v>
      </c>
      <c r="AP858">
        <v>1</v>
      </c>
      <c r="AQ858">
        <v>0</v>
      </c>
    </row>
    <row r="859" spans="1:43">
      <c r="A859" s="1">
        <v>1740496199</v>
      </c>
      <c r="B859" s="3" t="s">
        <v>2341</v>
      </c>
      <c r="C859" s="3" t="s">
        <v>371</v>
      </c>
      <c r="D859" s="3" t="s">
        <v>2342</v>
      </c>
      <c r="E859" s="3" t="s">
        <v>237</v>
      </c>
      <c r="F859" s="3" t="s">
        <v>85</v>
      </c>
      <c r="G859" s="3" t="s">
        <v>300</v>
      </c>
      <c r="H859" s="3" t="s">
        <v>300</v>
      </c>
      <c r="I859" s="3">
        <v>28</v>
      </c>
      <c r="J859" s="3">
        <v>118</v>
      </c>
      <c r="K859" s="3">
        <v>136.5</v>
      </c>
      <c r="L859" s="3">
        <v>3956</v>
      </c>
      <c r="M859" s="3">
        <v>1393.57</v>
      </c>
      <c r="N859" s="3" t="s">
        <v>64</v>
      </c>
      <c r="O859" s="3">
        <v>98</v>
      </c>
      <c r="P859" s="3">
        <v>116.5</v>
      </c>
      <c r="Q859" s="3">
        <v>3356</v>
      </c>
      <c r="R859" s="3">
        <v>1123</v>
      </c>
      <c r="S859" s="3" t="s">
        <v>57</v>
      </c>
      <c r="T859">
        <v>0</v>
      </c>
      <c r="U859">
        <v>1</v>
      </c>
      <c r="V859" s="4">
        <f t="shared" si="78"/>
        <v>4.55</v>
      </c>
      <c r="W859">
        <f t="shared" si="79"/>
        <v>4.2142857142857144</v>
      </c>
      <c r="X859">
        <f t="shared" si="80"/>
        <v>33.525423728813557</v>
      </c>
      <c r="Y859">
        <f t="shared" si="81"/>
        <v>3.5</v>
      </c>
      <c r="Z859">
        <f t="shared" si="82"/>
        <v>34.244897959183675</v>
      </c>
      <c r="AA859">
        <f t="shared" si="83"/>
        <v>3.8833333333333333</v>
      </c>
      <c r="AB859">
        <v>0.51300000000000001</v>
      </c>
      <c r="AC859">
        <v>5.2999999999999999E-2</v>
      </c>
      <c r="AD859">
        <v>0.17699999999999999</v>
      </c>
      <c r="AE859">
        <v>0.16900000000000001</v>
      </c>
      <c r="AF859">
        <v>1.4E-2</v>
      </c>
      <c r="AG859">
        <v>7.4999999999999997E-2</v>
      </c>
      <c r="AH859">
        <v>9921</v>
      </c>
      <c r="AI859">
        <v>12.5</v>
      </c>
      <c r="AJ859">
        <v>6.6000000000000003E-2</v>
      </c>
      <c r="AK859">
        <v>56551</v>
      </c>
      <c r="AL859">
        <v>1</v>
      </c>
      <c r="AM859">
        <v>0</v>
      </c>
      <c r="AN859">
        <v>0</v>
      </c>
      <c r="AO859">
        <v>0</v>
      </c>
      <c r="AP859">
        <v>1</v>
      </c>
      <c r="AQ859">
        <v>0</v>
      </c>
    </row>
    <row r="860" spans="1:43">
      <c r="A860" s="1">
        <v>1689608002</v>
      </c>
      <c r="B860" s="3" t="s">
        <v>2343</v>
      </c>
      <c r="C860" s="3" t="s">
        <v>2344</v>
      </c>
      <c r="D860" s="3" t="s">
        <v>1766</v>
      </c>
      <c r="E860" s="3" t="s">
        <v>178</v>
      </c>
      <c r="F860" s="3" t="s">
        <v>62</v>
      </c>
      <c r="G860" s="3" t="s">
        <v>620</v>
      </c>
      <c r="H860" s="3" t="s">
        <v>621</v>
      </c>
      <c r="I860" s="3">
        <v>23</v>
      </c>
      <c r="J860" s="3">
        <v>78</v>
      </c>
      <c r="K860" s="3">
        <v>118</v>
      </c>
      <c r="L860" s="3">
        <v>3540</v>
      </c>
      <c r="M860" s="3">
        <v>29243.4</v>
      </c>
      <c r="N860" s="3" t="s">
        <v>64</v>
      </c>
      <c r="O860" s="3">
        <v>64</v>
      </c>
      <c r="P860" s="3">
        <v>102</v>
      </c>
      <c r="Q860" s="3">
        <v>3060</v>
      </c>
      <c r="R860" s="3">
        <v>25173.82</v>
      </c>
      <c r="S860" s="3" t="s">
        <v>57</v>
      </c>
      <c r="T860">
        <v>0</v>
      </c>
      <c r="U860">
        <v>1</v>
      </c>
      <c r="V860" s="4">
        <f t="shared" si="78"/>
        <v>3.9333333333333331</v>
      </c>
      <c r="W860">
        <f t="shared" si="79"/>
        <v>3.3913043478260869</v>
      </c>
      <c r="X860">
        <f t="shared" si="80"/>
        <v>45.384615384615387</v>
      </c>
      <c r="Y860">
        <f t="shared" si="81"/>
        <v>2.7826086956521738</v>
      </c>
      <c r="Z860">
        <f t="shared" si="82"/>
        <v>47.8125</v>
      </c>
      <c r="AA860">
        <f t="shared" si="83"/>
        <v>3.4</v>
      </c>
      <c r="AB860">
        <v>0.44400000000000001</v>
      </c>
      <c r="AC860">
        <v>7.0999999999999994E-2</v>
      </c>
      <c r="AD860">
        <v>0.19900000000000001</v>
      </c>
      <c r="AE860">
        <v>0.17199999999999999</v>
      </c>
      <c r="AF860">
        <v>2.4E-2</v>
      </c>
      <c r="AG860">
        <v>0.09</v>
      </c>
      <c r="AH860">
        <v>8766</v>
      </c>
      <c r="AI860">
        <v>13.5</v>
      </c>
      <c r="AJ860">
        <v>7.8E-2</v>
      </c>
      <c r="AK860">
        <v>53320</v>
      </c>
      <c r="AL860">
        <v>1</v>
      </c>
      <c r="AM860">
        <v>0</v>
      </c>
      <c r="AN860">
        <v>0</v>
      </c>
      <c r="AO860">
        <v>1</v>
      </c>
      <c r="AP860">
        <v>0</v>
      </c>
      <c r="AQ860">
        <v>0</v>
      </c>
    </row>
    <row r="861" spans="1:43" ht="15.5">
      <c r="A861" s="1">
        <v>1487698197</v>
      </c>
      <c r="B861" s="3" t="s">
        <v>1973</v>
      </c>
      <c r="C861" s="3" t="s">
        <v>831</v>
      </c>
      <c r="D861" s="3" t="s">
        <v>1899</v>
      </c>
      <c r="E861" s="3" t="s">
        <v>252</v>
      </c>
      <c r="F861" s="3" t="s">
        <v>62</v>
      </c>
      <c r="G861" s="3" t="s">
        <v>91</v>
      </c>
      <c r="H861" s="3" t="s">
        <v>92</v>
      </c>
      <c r="I861" s="3">
        <v>13</v>
      </c>
      <c r="J861" s="3">
        <v>22</v>
      </c>
      <c r="K861" s="3">
        <v>38</v>
      </c>
      <c r="L861" s="3">
        <v>848</v>
      </c>
      <c r="M861" s="3">
        <v>208.36</v>
      </c>
      <c r="N861" s="5"/>
      <c r="O861" s="3">
        <v>22</v>
      </c>
      <c r="P861" s="3">
        <v>38</v>
      </c>
      <c r="Q861" s="3">
        <v>848</v>
      </c>
      <c r="R861" s="3">
        <v>208.36</v>
      </c>
      <c r="S861" s="3" t="s">
        <v>57</v>
      </c>
      <c r="T861">
        <v>0</v>
      </c>
      <c r="U861">
        <v>1</v>
      </c>
      <c r="V861" s="4">
        <f t="shared" si="78"/>
        <v>1.2666666666666666</v>
      </c>
      <c r="W861">
        <f t="shared" si="79"/>
        <v>1.6923076923076923</v>
      </c>
      <c r="X861">
        <f t="shared" si="80"/>
        <v>38.545454545454547</v>
      </c>
      <c r="Y861">
        <f t="shared" si="81"/>
        <v>1.6923076923076923</v>
      </c>
      <c r="Z861">
        <f t="shared" si="82"/>
        <v>38.545454545454547</v>
      </c>
      <c r="AA861">
        <f t="shared" si="83"/>
        <v>1.2666666666666666</v>
      </c>
      <c r="AB861">
        <v>0.54</v>
      </c>
      <c r="AC861">
        <v>5.7000000000000002E-2</v>
      </c>
      <c r="AD861">
        <v>0.187</v>
      </c>
      <c r="AE861">
        <v>0.14099999999999999</v>
      </c>
      <c r="AF861">
        <v>3.0000000000000001E-3</v>
      </c>
      <c r="AG861">
        <v>7.1999999999999995E-2</v>
      </c>
      <c r="AH861">
        <v>11868</v>
      </c>
      <c r="AI861">
        <v>11.7</v>
      </c>
      <c r="AJ861">
        <v>7.1999999999999995E-2</v>
      </c>
      <c r="AK861">
        <v>78700</v>
      </c>
      <c r="AL861">
        <v>1</v>
      </c>
      <c r="AM861">
        <v>0</v>
      </c>
      <c r="AN861">
        <v>0</v>
      </c>
      <c r="AO861">
        <v>1</v>
      </c>
      <c r="AP861">
        <v>0</v>
      </c>
      <c r="AQ861">
        <v>0</v>
      </c>
    </row>
    <row r="862" spans="1:43" ht="15.5">
      <c r="A862" s="1">
        <v>1972796985</v>
      </c>
      <c r="B862" s="3" t="s">
        <v>630</v>
      </c>
      <c r="C862" s="3" t="s">
        <v>2345</v>
      </c>
      <c r="D862" s="3" t="s">
        <v>1345</v>
      </c>
      <c r="E862" s="3" t="s">
        <v>46</v>
      </c>
      <c r="F862" s="3" t="s">
        <v>899</v>
      </c>
      <c r="G862" s="3" t="s">
        <v>1965</v>
      </c>
      <c r="H862" s="3" t="s">
        <v>1965</v>
      </c>
      <c r="I862" s="3">
        <v>62</v>
      </c>
      <c r="J862" s="3">
        <v>276</v>
      </c>
      <c r="K862" s="3">
        <v>352</v>
      </c>
      <c r="L862" s="3">
        <v>10472</v>
      </c>
      <c r="M862" s="3">
        <v>2650.32</v>
      </c>
      <c r="N862" s="5"/>
      <c r="O862" s="3">
        <v>226</v>
      </c>
      <c r="P862" s="3">
        <v>280</v>
      </c>
      <c r="Q862" s="3">
        <v>8312</v>
      </c>
      <c r="R862" s="3">
        <v>1696.01</v>
      </c>
      <c r="S862" s="3" t="s">
        <v>57</v>
      </c>
      <c r="T862">
        <v>0</v>
      </c>
      <c r="U862">
        <v>3</v>
      </c>
      <c r="V862" s="4">
        <f t="shared" si="78"/>
        <v>11.733333333333333</v>
      </c>
      <c r="W862">
        <f t="shared" si="79"/>
        <v>4.4516129032258061</v>
      </c>
      <c r="X862">
        <f t="shared" si="80"/>
        <v>37.94202898550725</v>
      </c>
      <c r="Y862">
        <f t="shared" si="81"/>
        <v>3.6451612903225805</v>
      </c>
      <c r="Z862">
        <f t="shared" si="82"/>
        <v>36.778761061946902</v>
      </c>
      <c r="AA862">
        <f t="shared" si="83"/>
        <v>9.3333333333333339</v>
      </c>
      <c r="AB862">
        <v>0.47399999999999998</v>
      </c>
      <c r="AC862">
        <v>7.0999999999999994E-2</v>
      </c>
      <c r="AD862">
        <v>0.16200000000000001</v>
      </c>
      <c r="AE862">
        <v>0.114</v>
      </c>
      <c r="AF862">
        <v>1.7000000000000001E-2</v>
      </c>
      <c r="AG862">
        <v>0.16300000000000001</v>
      </c>
      <c r="AH862">
        <v>8406</v>
      </c>
      <c r="AI862">
        <v>10.4</v>
      </c>
      <c r="AJ862">
        <v>7.8E-2</v>
      </c>
      <c r="AK862">
        <v>61985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1</v>
      </c>
    </row>
    <row r="863" spans="1:43">
      <c r="A863" s="1">
        <v>1801899455</v>
      </c>
      <c r="B863" s="3" t="s">
        <v>2346</v>
      </c>
      <c r="C863" s="3" t="s">
        <v>150</v>
      </c>
      <c r="D863" s="3" t="s">
        <v>45</v>
      </c>
      <c r="E863" s="3" t="s">
        <v>46</v>
      </c>
      <c r="F863" s="3" t="s">
        <v>519</v>
      </c>
      <c r="G863" s="3" t="s">
        <v>1189</v>
      </c>
      <c r="H863" s="3" t="s">
        <v>1189</v>
      </c>
      <c r="I863" s="3">
        <v>16</v>
      </c>
      <c r="J863" s="3">
        <v>79</v>
      </c>
      <c r="K863" s="3">
        <v>92.9</v>
      </c>
      <c r="L863" s="3">
        <v>2650</v>
      </c>
      <c r="M863" s="3">
        <v>963</v>
      </c>
      <c r="N863" s="3" t="s">
        <v>49</v>
      </c>
      <c r="O863" s="3">
        <v>34</v>
      </c>
      <c r="P863" s="3">
        <v>42.4</v>
      </c>
      <c r="Q863" s="3">
        <v>1162</v>
      </c>
      <c r="R863" s="3">
        <v>506.96</v>
      </c>
      <c r="S863" s="3" t="s">
        <v>50</v>
      </c>
      <c r="T863">
        <v>1</v>
      </c>
      <c r="U863">
        <v>1</v>
      </c>
      <c r="V863" s="4">
        <f t="shared" si="78"/>
        <v>3.0966666666666667</v>
      </c>
      <c r="W863">
        <f t="shared" si="79"/>
        <v>4.9375</v>
      </c>
      <c r="X863">
        <f t="shared" si="80"/>
        <v>33.544303797468352</v>
      </c>
      <c r="Y863">
        <f t="shared" si="81"/>
        <v>2.125</v>
      </c>
      <c r="Z863">
        <f t="shared" si="82"/>
        <v>34.176470588235297</v>
      </c>
      <c r="AA863">
        <f t="shared" si="83"/>
        <v>1.4133333333333333</v>
      </c>
      <c r="AB863">
        <v>0.47399999999999998</v>
      </c>
      <c r="AC863">
        <v>7.0999999999999994E-2</v>
      </c>
      <c r="AD863">
        <v>0.16200000000000001</v>
      </c>
      <c r="AE863">
        <v>0.114</v>
      </c>
      <c r="AF863">
        <v>1.7000000000000001E-2</v>
      </c>
      <c r="AG863">
        <v>0.16300000000000001</v>
      </c>
      <c r="AH863">
        <v>8406</v>
      </c>
      <c r="AI863">
        <v>10.4</v>
      </c>
      <c r="AJ863">
        <v>7.8E-2</v>
      </c>
      <c r="AK863">
        <v>61985</v>
      </c>
      <c r="AL863">
        <v>1</v>
      </c>
      <c r="AM863">
        <v>0</v>
      </c>
      <c r="AN863">
        <v>0</v>
      </c>
      <c r="AO863">
        <v>0</v>
      </c>
      <c r="AP863">
        <v>1</v>
      </c>
      <c r="AQ863">
        <v>0</v>
      </c>
    </row>
    <row r="864" spans="1:43">
      <c r="A864" s="1">
        <v>1609844224</v>
      </c>
      <c r="B864" s="3" t="s">
        <v>2347</v>
      </c>
      <c r="C864" s="3" t="s">
        <v>1299</v>
      </c>
      <c r="D864" s="3" t="s">
        <v>2348</v>
      </c>
      <c r="E864" s="3" t="s">
        <v>404</v>
      </c>
      <c r="F864" s="3" t="s">
        <v>641</v>
      </c>
      <c r="G864" s="3" t="s">
        <v>1292</v>
      </c>
      <c r="H864" s="3" t="s">
        <v>1292</v>
      </c>
      <c r="I864" s="3">
        <v>16</v>
      </c>
      <c r="J864" s="3">
        <v>60</v>
      </c>
      <c r="K864" s="3">
        <v>105</v>
      </c>
      <c r="L864" s="3">
        <v>3150</v>
      </c>
      <c r="M864" s="3">
        <v>1453.37</v>
      </c>
      <c r="N864" s="3" t="s">
        <v>64</v>
      </c>
      <c r="O864" s="3">
        <v>43</v>
      </c>
      <c r="P864" s="3">
        <v>82</v>
      </c>
      <c r="Q864" s="3">
        <v>2460</v>
      </c>
      <c r="R864" s="3">
        <v>1288.6500000000001</v>
      </c>
      <c r="S864" s="3" t="s">
        <v>57</v>
      </c>
      <c r="T864">
        <v>0</v>
      </c>
      <c r="U864">
        <v>3</v>
      </c>
      <c r="V864" s="4">
        <f t="shared" si="78"/>
        <v>3.5</v>
      </c>
      <c r="W864">
        <f t="shared" si="79"/>
        <v>3.75</v>
      </c>
      <c r="X864">
        <f t="shared" si="80"/>
        <v>52.5</v>
      </c>
      <c r="Y864">
        <f t="shared" si="81"/>
        <v>2.6875</v>
      </c>
      <c r="Z864">
        <f t="shared" si="82"/>
        <v>57.209302325581397</v>
      </c>
      <c r="AA864">
        <f t="shared" si="83"/>
        <v>2.7333333333333334</v>
      </c>
      <c r="AB864">
        <v>0.53900000000000003</v>
      </c>
      <c r="AC864">
        <v>5.7000000000000002E-2</v>
      </c>
      <c r="AD864">
        <v>0.189</v>
      </c>
      <c r="AE864">
        <v>0.13600000000000001</v>
      </c>
      <c r="AF864">
        <v>1.6E-2</v>
      </c>
      <c r="AG864">
        <v>6.3E-2</v>
      </c>
      <c r="AH864">
        <v>10839</v>
      </c>
      <c r="AI864">
        <v>10.6</v>
      </c>
      <c r="AJ864">
        <v>7.0000000000000007E-2</v>
      </c>
      <c r="AK864">
        <v>70730</v>
      </c>
      <c r="AL864">
        <v>1</v>
      </c>
      <c r="AM864">
        <v>0</v>
      </c>
      <c r="AN864">
        <v>0</v>
      </c>
      <c r="AO864">
        <v>0</v>
      </c>
      <c r="AP864">
        <v>1</v>
      </c>
      <c r="AQ864">
        <v>0</v>
      </c>
    </row>
    <row r="865" spans="1:43">
      <c r="A865" s="1">
        <v>1457332215</v>
      </c>
      <c r="B865" s="3" t="s">
        <v>2349</v>
      </c>
      <c r="C865" s="3" t="s">
        <v>279</v>
      </c>
      <c r="D865" s="3" t="s">
        <v>1201</v>
      </c>
      <c r="E865" s="3" t="s">
        <v>167</v>
      </c>
      <c r="F865" s="3" t="s">
        <v>62</v>
      </c>
      <c r="G865" s="3" t="s">
        <v>388</v>
      </c>
      <c r="H865" s="3" t="s">
        <v>389</v>
      </c>
      <c r="I865" s="3">
        <v>57</v>
      </c>
      <c r="J865" s="3">
        <v>181</v>
      </c>
      <c r="K865" s="3">
        <v>182.7</v>
      </c>
      <c r="L865" s="3">
        <v>3865</v>
      </c>
      <c r="M865" s="3">
        <v>4810.58</v>
      </c>
      <c r="N865" s="3" t="s">
        <v>64</v>
      </c>
      <c r="O865" s="3">
        <v>166</v>
      </c>
      <c r="P865" s="3">
        <v>167.7</v>
      </c>
      <c r="Q865" s="3">
        <v>3642</v>
      </c>
      <c r="R865" s="3">
        <v>4428.2700000000004</v>
      </c>
      <c r="S865" s="3" t="s">
        <v>57</v>
      </c>
      <c r="T865">
        <v>0</v>
      </c>
      <c r="U865">
        <v>1</v>
      </c>
      <c r="V865" s="4">
        <f t="shared" si="78"/>
        <v>6.09</v>
      </c>
      <c r="W865">
        <f t="shared" si="79"/>
        <v>3.1754385964912282</v>
      </c>
      <c r="X865">
        <f t="shared" si="80"/>
        <v>21.353591160220994</v>
      </c>
      <c r="Y865">
        <f t="shared" si="81"/>
        <v>2.9122807017543861</v>
      </c>
      <c r="Z865">
        <f t="shared" si="82"/>
        <v>21.939759036144579</v>
      </c>
      <c r="AA865">
        <f t="shared" si="83"/>
        <v>5.59</v>
      </c>
      <c r="AB865">
        <v>0.54</v>
      </c>
      <c r="AC865">
        <v>5.3999999999999999E-2</v>
      </c>
      <c r="AD865">
        <v>0.182</v>
      </c>
      <c r="AE865">
        <v>0.16600000000000001</v>
      </c>
      <c r="AF865">
        <v>8.0000000000000002E-3</v>
      </c>
      <c r="AG865">
        <v>4.9000000000000002E-2</v>
      </c>
      <c r="AH865">
        <v>9982</v>
      </c>
      <c r="AI865">
        <v>10.199999999999999</v>
      </c>
      <c r="AJ865">
        <v>6.6000000000000003E-2</v>
      </c>
      <c r="AK865">
        <v>61210</v>
      </c>
      <c r="AL865">
        <v>1</v>
      </c>
      <c r="AM865">
        <v>0</v>
      </c>
      <c r="AN865">
        <v>0</v>
      </c>
      <c r="AO865">
        <v>0</v>
      </c>
      <c r="AP865">
        <v>1</v>
      </c>
      <c r="AQ865">
        <v>0</v>
      </c>
    </row>
    <row r="866" spans="1:43">
      <c r="A866" s="1">
        <v>1053363176</v>
      </c>
      <c r="B866" s="3" t="s">
        <v>2350</v>
      </c>
      <c r="C866" s="3" t="s">
        <v>2351</v>
      </c>
      <c r="D866" s="3" t="s">
        <v>2352</v>
      </c>
      <c r="E866" s="3" t="s">
        <v>2353</v>
      </c>
      <c r="F866" s="3" t="s">
        <v>85</v>
      </c>
      <c r="G866" s="3" t="s">
        <v>133</v>
      </c>
      <c r="H866" s="3" t="s">
        <v>133</v>
      </c>
      <c r="I866" s="3">
        <v>44</v>
      </c>
      <c r="J866" s="3">
        <v>159</v>
      </c>
      <c r="K866" s="3">
        <v>394.5</v>
      </c>
      <c r="L866" s="3">
        <v>11810</v>
      </c>
      <c r="M866" s="3">
        <v>3759.05</v>
      </c>
      <c r="N866" s="3" t="s">
        <v>64</v>
      </c>
      <c r="O866" s="3">
        <v>146</v>
      </c>
      <c r="P866" s="3">
        <v>361.5</v>
      </c>
      <c r="Q866" s="3">
        <v>10820</v>
      </c>
      <c r="R866" s="3">
        <v>3440.89</v>
      </c>
      <c r="S866" s="3" t="s">
        <v>57</v>
      </c>
      <c r="T866">
        <v>0</v>
      </c>
      <c r="U866">
        <v>1</v>
      </c>
      <c r="V866" s="4">
        <f t="shared" si="78"/>
        <v>13.15</v>
      </c>
      <c r="W866">
        <f t="shared" si="79"/>
        <v>3.6136363636363638</v>
      </c>
      <c r="X866">
        <f t="shared" si="80"/>
        <v>74.276729559748432</v>
      </c>
      <c r="Y866">
        <f t="shared" si="81"/>
        <v>3.3181818181818183</v>
      </c>
      <c r="Z866">
        <f t="shared" si="82"/>
        <v>74.109589041095887</v>
      </c>
      <c r="AA866">
        <f t="shared" si="83"/>
        <v>12.05</v>
      </c>
      <c r="AB866">
        <v>0.46400000000000002</v>
      </c>
      <c r="AC866">
        <v>6.2E-2</v>
      </c>
      <c r="AD866">
        <v>0.214</v>
      </c>
      <c r="AE866">
        <v>0.188</v>
      </c>
      <c r="AF866">
        <v>1.2E-2</v>
      </c>
      <c r="AG866">
        <v>6.0999999999999999E-2</v>
      </c>
      <c r="AH866">
        <v>12077</v>
      </c>
      <c r="AI866">
        <v>11.2</v>
      </c>
      <c r="AJ866">
        <v>7.1999999999999995E-2</v>
      </c>
      <c r="AK866">
        <v>59463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</row>
    <row r="867" spans="1:43">
      <c r="A867" s="1">
        <v>1194833509</v>
      </c>
      <c r="B867" s="3" t="s">
        <v>819</v>
      </c>
      <c r="C867" s="3" t="s">
        <v>925</v>
      </c>
      <c r="D867" s="3" t="s">
        <v>2354</v>
      </c>
      <c r="E867" s="3" t="s">
        <v>100</v>
      </c>
      <c r="F867" s="3" t="s">
        <v>85</v>
      </c>
      <c r="G867" s="3" t="s">
        <v>385</v>
      </c>
      <c r="H867" s="3" t="s">
        <v>385</v>
      </c>
      <c r="I867" s="3">
        <v>20</v>
      </c>
      <c r="J867" s="3">
        <v>69</v>
      </c>
      <c r="K867" s="3">
        <v>123</v>
      </c>
      <c r="L867" s="3">
        <v>3644</v>
      </c>
      <c r="M867" s="3">
        <v>397.78</v>
      </c>
      <c r="N867" s="3" t="s">
        <v>64</v>
      </c>
      <c r="O867" s="3">
        <v>40</v>
      </c>
      <c r="P867" s="3">
        <v>82</v>
      </c>
      <c r="Q867" s="3">
        <v>2414</v>
      </c>
      <c r="R867" s="3">
        <v>251.65</v>
      </c>
      <c r="S867" s="3" t="s">
        <v>57</v>
      </c>
      <c r="T867">
        <v>0</v>
      </c>
      <c r="U867">
        <v>1</v>
      </c>
      <c r="V867" s="4">
        <f t="shared" si="78"/>
        <v>4.0999999999999996</v>
      </c>
      <c r="W867">
        <f t="shared" si="79"/>
        <v>3.45</v>
      </c>
      <c r="X867">
        <f t="shared" si="80"/>
        <v>52.811594202898547</v>
      </c>
      <c r="Y867">
        <f t="shared" si="81"/>
        <v>2</v>
      </c>
      <c r="Z867">
        <f t="shared" si="82"/>
        <v>60.35</v>
      </c>
      <c r="AA867">
        <f t="shared" si="83"/>
        <v>2.7333333333333334</v>
      </c>
      <c r="AB867">
        <v>0.51</v>
      </c>
      <c r="AC867">
        <v>4.3999999999999997E-2</v>
      </c>
      <c r="AD867">
        <v>0.214</v>
      </c>
      <c r="AE867">
        <v>0.16300000000000001</v>
      </c>
      <c r="AF867">
        <v>8.0000000000000002E-3</v>
      </c>
      <c r="AG867">
        <v>6.0999999999999999E-2</v>
      </c>
      <c r="AH867">
        <v>10478</v>
      </c>
      <c r="AI867">
        <v>13.7</v>
      </c>
      <c r="AJ867">
        <v>6.5000000000000002E-2</v>
      </c>
      <c r="AK867">
        <v>57880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</row>
    <row r="868" spans="1:43">
      <c r="A868" s="1">
        <v>1629187703</v>
      </c>
      <c r="B868" s="3" t="s">
        <v>2355</v>
      </c>
      <c r="C868" s="3" t="s">
        <v>919</v>
      </c>
      <c r="D868" s="3" t="s">
        <v>551</v>
      </c>
      <c r="E868" s="3" t="s">
        <v>96</v>
      </c>
      <c r="F868" s="3" t="s">
        <v>899</v>
      </c>
      <c r="G868" s="3" t="s">
        <v>655</v>
      </c>
      <c r="H868" s="3" t="s">
        <v>655</v>
      </c>
      <c r="I868" s="3">
        <v>18</v>
      </c>
      <c r="J868" s="3">
        <v>100</v>
      </c>
      <c r="K868" s="3">
        <v>158</v>
      </c>
      <c r="L868" s="3">
        <v>4740</v>
      </c>
      <c r="M868" s="3">
        <v>2743.23</v>
      </c>
      <c r="N868" s="3" t="s">
        <v>49</v>
      </c>
      <c r="O868" s="3">
        <v>45</v>
      </c>
      <c r="P868" s="3">
        <v>69</v>
      </c>
      <c r="Q868" s="3">
        <v>2070</v>
      </c>
      <c r="R868" s="3">
        <v>1131.79</v>
      </c>
      <c r="S868" s="3" t="s">
        <v>57</v>
      </c>
      <c r="T868">
        <v>0</v>
      </c>
      <c r="U868">
        <v>3</v>
      </c>
      <c r="V868" s="4">
        <f t="shared" si="78"/>
        <v>5.2666666666666666</v>
      </c>
      <c r="W868">
        <f t="shared" si="79"/>
        <v>5.5555555555555554</v>
      </c>
      <c r="X868">
        <f t="shared" si="80"/>
        <v>47.4</v>
      </c>
      <c r="Y868">
        <f t="shared" si="81"/>
        <v>2.5</v>
      </c>
      <c r="Z868">
        <f t="shared" si="82"/>
        <v>46</v>
      </c>
      <c r="AA868">
        <f t="shared" si="83"/>
        <v>2.2999999999999998</v>
      </c>
      <c r="AB868">
        <v>0.53900000000000003</v>
      </c>
      <c r="AC868">
        <v>0.05</v>
      </c>
      <c r="AD868">
        <v>0.19500000000000001</v>
      </c>
      <c r="AE868">
        <v>0.14699999999999999</v>
      </c>
      <c r="AF868">
        <v>6.0000000000000001E-3</v>
      </c>
      <c r="AG868">
        <v>6.0999999999999999E-2</v>
      </c>
      <c r="AH868">
        <v>10190</v>
      </c>
      <c r="AI868">
        <v>11.1</v>
      </c>
      <c r="AJ868">
        <v>6.0999999999999999E-2</v>
      </c>
      <c r="AK868">
        <v>68822</v>
      </c>
      <c r="AL868">
        <v>1</v>
      </c>
      <c r="AM868">
        <v>0</v>
      </c>
      <c r="AN868">
        <v>0</v>
      </c>
      <c r="AO868">
        <v>0</v>
      </c>
      <c r="AP868">
        <v>1</v>
      </c>
      <c r="AQ868">
        <v>0</v>
      </c>
    </row>
    <row r="869" spans="1:43" ht="15.5">
      <c r="A869" s="1">
        <v>1205195344</v>
      </c>
      <c r="B869" s="3" t="s">
        <v>2356</v>
      </c>
      <c r="C869" s="3" t="s">
        <v>2357</v>
      </c>
      <c r="D869" s="3" t="s">
        <v>1979</v>
      </c>
      <c r="E869" s="3" t="s">
        <v>105</v>
      </c>
      <c r="F869" s="3" t="s">
        <v>85</v>
      </c>
      <c r="G869" s="3" t="s">
        <v>593</v>
      </c>
      <c r="H869" s="3" t="s">
        <v>593</v>
      </c>
      <c r="I869" s="3">
        <v>34</v>
      </c>
      <c r="J869" s="3">
        <v>34</v>
      </c>
      <c r="K869" s="3">
        <v>34</v>
      </c>
      <c r="L869" s="3">
        <v>166</v>
      </c>
      <c r="M869" s="3">
        <v>223.97</v>
      </c>
      <c r="N869" s="5"/>
      <c r="O869" s="3">
        <v>23</v>
      </c>
      <c r="P869" s="3">
        <v>23</v>
      </c>
      <c r="Q869" s="3">
        <v>115</v>
      </c>
      <c r="R869" s="3">
        <v>143.19999999999999</v>
      </c>
      <c r="S869" s="3" t="s">
        <v>57</v>
      </c>
      <c r="T869">
        <v>0</v>
      </c>
      <c r="U869">
        <v>1</v>
      </c>
      <c r="V869" s="4">
        <f t="shared" si="78"/>
        <v>1.1333333333333333</v>
      </c>
      <c r="W869">
        <f t="shared" si="79"/>
        <v>1</v>
      </c>
      <c r="X869">
        <f t="shared" si="80"/>
        <v>4.882352941176471</v>
      </c>
      <c r="Y869">
        <f t="shared" si="81"/>
        <v>0.67647058823529416</v>
      </c>
      <c r="Z869">
        <f t="shared" si="82"/>
        <v>5</v>
      </c>
      <c r="AA869">
        <f t="shared" si="83"/>
        <v>0.76666666666666672</v>
      </c>
      <c r="AB869">
        <v>0.47</v>
      </c>
      <c r="AC869">
        <v>5.5E-2</v>
      </c>
      <c r="AD869">
        <v>0.28799999999999998</v>
      </c>
      <c r="AE869">
        <v>0.13600000000000001</v>
      </c>
      <c r="AF869">
        <v>4.0000000000000001E-3</v>
      </c>
      <c r="AG869">
        <v>4.8000000000000001E-2</v>
      </c>
      <c r="AH869">
        <v>14007</v>
      </c>
      <c r="AI869">
        <v>14</v>
      </c>
      <c r="AJ869">
        <v>6.9000000000000006E-2</v>
      </c>
      <c r="AK869">
        <v>78089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</v>
      </c>
    </row>
    <row r="870" spans="1:43">
      <c r="A870" s="1">
        <v>1992931737</v>
      </c>
      <c r="B870" s="3" t="s">
        <v>2358</v>
      </c>
      <c r="C870" s="3" t="s">
        <v>2359</v>
      </c>
      <c r="D870" s="3" t="s">
        <v>2360</v>
      </c>
      <c r="E870" s="3" t="s">
        <v>373</v>
      </c>
      <c r="F870" s="3" t="s">
        <v>85</v>
      </c>
      <c r="G870" s="3" t="s">
        <v>281</v>
      </c>
      <c r="H870" s="3" t="s">
        <v>281</v>
      </c>
      <c r="I870" s="3">
        <v>18</v>
      </c>
      <c r="J870" s="3">
        <v>72</v>
      </c>
      <c r="K870" s="3">
        <v>132.9</v>
      </c>
      <c r="L870" s="3">
        <v>3988</v>
      </c>
      <c r="M870" s="3">
        <v>470.94</v>
      </c>
      <c r="N870" s="3" t="s">
        <v>49</v>
      </c>
      <c r="O870" s="3">
        <v>49</v>
      </c>
      <c r="P870" s="3">
        <v>93</v>
      </c>
      <c r="Q870" s="3">
        <v>2790</v>
      </c>
      <c r="R870" s="3">
        <v>320.05</v>
      </c>
      <c r="S870" s="3" t="s">
        <v>57</v>
      </c>
      <c r="T870">
        <v>0</v>
      </c>
      <c r="U870">
        <v>1</v>
      </c>
      <c r="V870" s="4">
        <f t="shared" si="78"/>
        <v>4.4300000000000006</v>
      </c>
      <c r="W870">
        <f t="shared" si="79"/>
        <v>4</v>
      </c>
      <c r="X870">
        <f t="shared" si="80"/>
        <v>55.388888888888886</v>
      </c>
      <c r="Y870">
        <f t="shared" si="81"/>
        <v>2.7222222222222223</v>
      </c>
      <c r="Z870">
        <f t="shared" si="82"/>
        <v>56.938775510204081</v>
      </c>
      <c r="AA870">
        <f t="shared" si="83"/>
        <v>3.1</v>
      </c>
      <c r="AB870">
        <v>0.46500000000000002</v>
      </c>
      <c r="AC870">
        <v>7.1999999999999995E-2</v>
      </c>
      <c r="AD870">
        <v>0.191</v>
      </c>
      <c r="AE870">
        <v>0.156</v>
      </c>
      <c r="AF870">
        <v>2.4E-2</v>
      </c>
      <c r="AG870">
        <v>9.1999999999999998E-2</v>
      </c>
      <c r="AH870">
        <v>8917</v>
      </c>
      <c r="AI870">
        <v>12.3</v>
      </c>
      <c r="AJ870">
        <v>8.1000000000000003E-2</v>
      </c>
      <c r="AK870">
        <v>57416</v>
      </c>
      <c r="AL870">
        <v>1</v>
      </c>
      <c r="AM870">
        <v>0</v>
      </c>
      <c r="AN870">
        <v>0</v>
      </c>
      <c r="AO870">
        <v>0</v>
      </c>
      <c r="AP870">
        <v>1</v>
      </c>
      <c r="AQ870">
        <v>0</v>
      </c>
    </row>
    <row r="871" spans="1:43">
      <c r="A871" s="1">
        <v>1053480574</v>
      </c>
      <c r="B871" s="3" t="s">
        <v>547</v>
      </c>
      <c r="C871" s="3" t="s">
        <v>1426</v>
      </c>
      <c r="D871" s="3" t="s">
        <v>2361</v>
      </c>
      <c r="E871" s="3" t="s">
        <v>54</v>
      </c>
      <c r="F871" s="3" t="s">
        <v>85</v>
      </c>
      <c r="G871" s="3" t="s">
        <v>980</v>
      </c>
      <c r="H871" s="3" t="s">
        <v>980</v>
      </c>
      <c r="I871" s="3">
        <v>32</v>
      </c>
      <c r="J871" s="3">
        <v>173</v>
      </c>
      <c r="K871" s="3">
        <v>309</v>
      </c>
      <c r="L871" s="3">
        <v>9270</v>
      </c>
      <c r="M871" s="3">
        <v>1035.04</v>
      </c>
      <c r="N871" s="3" t="s">
        <v>64</v>
      </c>
      <c r="O871" s="3">
        <v>134</v>
      </c>
      <c r="P871" s="3">
        <v>260</v>
      </c>
      <c r="Q871" s="3">
        <v>7800</v>
      </c>
      <c r="R871" s="3">
        <v>908.55</v>
      </c>
      <c r="S871" s="3" t="s">
        <v>57</v>
      </c>
      <c r="T871">
        <v>0</v>
      </c>
      <c r="U871">
        <v>1</v>
      </c>
      <c r="V871" s="4">
        <f t="shared" si="78"/>
        <v>10.3</v>
      </c>
      <c r="W871">
        <f t="shared" si="79"/>
        <v>5.40625</v>
      </c>
      <c r="X871">
        <f t="shared" si="80"/>
        <v>53.583815028901732</v>
      </c>
      <c r="Y871">
        <f t="shared" si="81"/>
        <v>4.1875</v>
      </c>
      <c r="Z871">
        <f t="shared" si="82"/>
        <v>58.208955223880594</v>
      </c>
      <c r="AA871">
        <f t="shared" si="83"/>
        <v>8.6666666666666661</v>
      </c>
      <c r="AB871">
        <v>0.46300000000000002</v>
      </c>
      <c r="AC871">
        <v>6.2E-2</v>
      </c>
      <c r="AD871">
        <v>0.20699999999999999</v>
      </c>
      <c r="AE871">
        <v>0.16300000000000001</v>
      </c>
      <c r="AF871">
        <v>2.1000000000000001E-2</v>
      </c>
      <c r="AG871">
        <v>8.4000000000000005E-2</v>
      </c>
      <c r="AH871">
        <v>9280</v>
      </c>
      <c r="AI871">
        <v>15.4</v>
      </c>
      <c r="AJ871">
        <v>6.9000000000000006E-2</v>
      </c>
      <c r="AK871">
        <v>50637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</row>
    <row r="872" spans="1:43">
      <c r="A872" s="1">
        <v>1457376469</v>
      </c>
      <c r="B872" s="3" t="s">
        <v>2362</v>
      </c>
      <c r="C872" s="3" t="s">
        <v>2363</v>
      </c>
      <c r="D872" s="3" t="s">
        <v>1183</v>
      </c>
      <c r="E872" s="3" t="s">
        <v>373</v>
      </c>
      <c r="F872" s="3" t="s">
        <v>907</v>
      </c>
      <c r="G872" s="3" t="s">
        <v>2100</v>
      </c>
      <c r="H872" s="3" t="s">
        <v>2100</v>
      </c>
      <c r="I872" s="3">
        <v>102</v>
      </c>
      <c r="J872" s="3">
        <v>433</v>
      </c>
      <c r="K872" s="3">
        <v>777</v>
      </c>
      <c r="L872" s="3">
        <v>23310</v>
      </c>
      <c r="M872" s="3">
        <v>8627.68</v>
      </c>
      <c r="N872" s="3" t="s">
        <v>64</v>
      </c>
      <c r="O872" s="3">
        <v>416</v>
      </c>
      <c r="P872" s="3">
        <v>754</v>
      </c>
      <c r="Q872" s="3">
        <v>22620</v>
      </c>
      <c r="R872" s="3">
        <v>8385.5</v>
      </c>
      <c r="S872" s="3" t="s">
        <v>57</v>
      </c>
      <c r="T872">
        <v>0</v>
      </c>
      <c r="U872">
        <v>4</v>
      </c>
      <c r="V872" s="4">
        <f t="shared" si="78"/>
        <v>25.9</v>
      </c>
      <c r="W872">
        <f t="shared" si="79"/>
        <v>4.2450980392156863</v>
      </c>
      <c r="X872">
        <f t="shared" si="80"/>
        <v>53.833718244803698</v>
      </c>
      <c r="Y872">
        <f t="shared" si="81"/>
        <v>4.0784313725490193</v>
      </c>
      <c r="Z872">
        <f t="shared" si="82"/>
        <v>54.375</v>
      </c>
      <c r="AA872">
        <f t="shared" si="83"/>
        <v>25.133333333333333</v>
      </c>
      <c r="AB872">
        <v>0.46500000000000002</v>
      </c>
      <c r="AC872">
        <v>7.1999999999999995E-2</v>
      </c>
      <c r="AD872">
        <v>0.191</v>
      </c>
      <c r="AE872">
        <v>0.156</v>
      </c>
      <c r="AF872">
        <v>2.4E-2</v>
      </c>
      <c r="AG872">
        <v>9.1999999999999998E-2</v>
      </c>
      <c r="AH872">
        <v>8917</v>
      </c>
      <c r="AI872">
        <v>12.3</v>
      </c>
      <c r="AJ872">
        <v>8.1000000000000003E-2</v>
      </c>
      <c r="AK872">
        <v>57416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</row>
    <row r="873" spans="1:43">
      <c r="A873" s="1">
        <v>1194764100</v>
      </c>
      <c r="B873" s="3" t="s">
        <v>2364</v>
      </c>
      <c r="C873" s="3" t="s">
        <v>103</v>
      </c>
      <c r="D873" s="3" t="s">
        <v>417</v>
      </c>
      <c r="E873" s="3" t="s">
        <v>225</v>
      </c>
      <c r="F873" s="3" t="s">
        <v>304</v>
      </c>
      <c r="G873" s="3" t="s">
        <v>1148</v>
      </c>
      <c r="H873" s="3" t="s">
        <v>1148</v>
      </c>
      <c r="I873" s="3">
        <v>14</v>
      </c>
      <c r="J873" s="3">
        <v>116</v>
      </c>
      <c r="K873" s="3">
        <v>120.2</v>
      </c>
      <c r="L873" s="3">
        <v>3546</v>
      </c>
      <c r="M873" s="3">
        <v>883.81</v>
      </c>
      <c r="N873" s="3" t="s">
        <v>49</v>
      </c>
      <c r="O873" s="3">
        <v>36</v>
      </c>
      <c r="P873" s="3">
        <v>36</v>
      </c>
      <c r="Q873" s="3">
        <v>1080</v>
      </c>
      <c r="R873" s="3">
        <v>230.19</v>
      </c>
      <c r="S873" s="3" t="s">
        <v>57</v>
      </c>
      <c r="T873">
        <v>0</v>
      </c>
      <c r="U873">
        <v>1</v>
      </c>
      <c r="V873" s="4">
        <f t="shared" si="78"/>
        <v>4.0066666666666668</v>
      </c>
      <c r="W873">
        <f t="shared" si="79"/>
        <v>8.2857142857142865</v>
      </c>
      <c r="X873">
        <f t="shared" si="80"/>
        <v>30.568965517241381</v>
      </c>
      <c r="Y873">
        <f t="shared" si="81"/>
        <v>2.5714285714285716</v>
      </c>
      <c r="Z873">
        <f t="shared" si="82"/>
        <v>30</v>
      </c>
      <c r="AA873">
        <f t="shared" si="83"/>
        <v>1.2</v>
      </c>
      <c r="AB873">
        <v>0.52800000000000002</v>
      </c>
      <c r="AC873">
        <v>4.9000000000000002E-2</v>
      </c>
      <c r="AD873">
        <v>0.20499999999999999</v>
      </c>
      <c r="AE873">
        <v>0.16</v>
      </c>
      <c r="AF873">
        <v>8.0000000000000002E-3</v>
      </c>
      <c r="AG873">
        <v>0.05</v>
      </c>
      <c r="AH873">
        <v>9789</v>
      </c>
      <c r="AI873">
        <v>12.9</v>
      </c>
      <c r="AJ873">
        <v>6.0999999999999999E-2</v>
      </c>
      <c r="AK873">
        <v>58905</v>
      </c>
      <c r="AL873">
        <v>1</v>
      </c>
      <c r="AM873">
        <v>0</v>
      </c>
      <c r="AN873">
        <v>1</v>
      </c>
      <c r="AO873">
        <v>0</v>
      </c>
      <c r="AP873">
        <v>0</v>
      </c>
      <c r="AQ873">
        <v>0</v>
      </c>
    </row>
    <row r="874" spans="1:43" ht="15.5">
      <c r="A874" s="1">
        <v>1508805839</v>
      </c>
      <c r="B874" s="3" t="s">
        <v>2365</v>
      </c>
      <c r="C874" s="3" t="s">
        <v>2366</v>
      </c>
      <c r="D874" s="3" t="s">
        <v>2367</v>
      </c>
      <c r="E874" s="3" t="s">
        <v>252</v>
      </c>
      <c r="F874" s="3" t="s">
        <v>62</v>
      </c>
      <c r="G874" s="3" t="s">
        <v>300</v>
      </c>
      <c r="H874" s="3" t="s">
        <v>300</v>
      </c>
      <c r="I874" s="3">
        <v>18</v>
      </c>
      <c r="J874" s="3">
        <v>53</v>
      </c>
      <c r="K874" s="3">
        <v>79</v>
      </c>
      <c r="L874" s="3">
        <v>2363</v>
      </c>
      <c r="M874" s="3">
        <v>403.56</v>
      </c>
      <c r="N874" s="5"/>
      <c r="O874" s="3">
        <v>53</v>
      </c>
      <c r="P874" s="3">
        <v>79</v>
      </c>
      <c r="Q874" s="3">
        <v>2363</v>
      </c>
      <c r="R874" s="3">
        <v>403.56</v>
      </c>
      <c r="S874" s="3" t="s">
        <v>57</v>
      </c>
      <c r="T874">
        <v>0</v>
      </c>
      <c r="U874">
        <v>1</v>
      </c>
      <c r="V874" s="4">
        <f t="shared" si="78"/>
        <v>2.6333333333333333</v>
      </c>
      <c r="W874">
        <f t="shared" si="79"/>
        <v>2.9444444444444446</v>
      </c>
      <c r="X874">
        <f t="shared" si="80"/>
        <v>44.584905660377359</v>
      </c>
      <c r="Y874">
        <f t="shared" si="81"/>
        <v>2.9444444444444446</v>
      </c>
      <c r="Z874">
        <f t="shared" si="82"/>
        <v>44.584905660377359</v>
      </c>
      <c r="AA874">
        <f t="shared" si="83"/>
        <v>2.6333333333333333</v>
      </c>
      <c r="AB874">
        <v>0.54</v>
      </c>
      <c r="AC874">
        <v>5.7000000000000002E-2</v>
      </c>
      <c r="AD874">
        <v>0.187</v>
      </c>
      <c r="AE874">
        <v>0.14099999999999999</v>
      </c>
      <c r="AF874">
        <v>3.0000000000000001E-3</v>
      </c>
      <c r="AG874">
        <v>7.1999999999999995E-2</v>
      </c>
      <c r="AH874">
        <v>11868</v>
      </c>
      <c r="AI874">
        <v>11.7</v>
      </c>
      <c r="AJ874">
        <v>7.1999999999999995E-2</v>
      </c>
      <c r="AK874">
        <v>78700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1</v>
      </c>
    </row>
    <row r="875" spans="1:43">
      <c r="A875" s="1">
        <v>1497902316</v>
      </c>
      <c r="B875" s="3" t="s">
        <v>2368</v>
      </c>
      <c r="C875" s="3" t="s">
        <v>2369</v>
      </c>
      <c r="D875" s="3" t="s">
        <v>917</v>
      </c>
      <c r="E875" s="3" t="s">
        <v>893</v>
      </c>
      <c r="F875" s="3" t="s">
        <v>62</v>
      </c>
      <c r="G875" s="3" t="s">
        <v>565</v>
      </c>
      <c r="H875" s="3" t="s">
        <v>566</v>
      </c>
      <c r="I875" s="3">
        <v>12</v>
      </c>
      <c r="J875" s="3">
        <v>26</v>
      </c>
      <c r="K875" s="3">
        <v>28</v>
      </c>
      <c r="L875" s="3">
        <v>840</v>
      </c>
      <c r="M875" s="3">
        <v>7429.91</v>
      </c>
      <c r="N875" s="3" t="s">
        <v>49</v>
      </c>
      <c r="O875" s="3">
        <v>11</v>
      </c>
      <c r="P875" s="3">
        <v>11</v>
      </c>
      <c r="Q875" s="3">
        <v>330</v>
      </c>
      <c r="R875" s="3">
        <v>3264.01</v>
      </c>
      <c r="S875" s="3" t="s">
        <v>57</v>
      </c>
      <c r="T875">
        <v>0</v>
      </c>
      <c r="U875">
        <v>1</v>
      </c>
      <c r="V875" s="4">
        <f t="shared" si="78"/>
        <v>0.93333333333333335</v>
      </c>
      <c r="W875">
        <f t="shared" si="79"/>
        <v>2.1666666666666665</v>
      </c>
      <c r="X875">
        <f t="shared" si="80"/>
        <v>32.307692307692307</v>
      </c>
      <c r="Y875">
        <f t="shared" si="81"/>
        <v>0.91666666666666663</v>
      </c>
      <c r="Z875">
        <f t="shared" si="82"/>
        <v>30</v>
      </c>
      <c r="AA875">
        <f t="shared" si="83"/>
        <v>0.36666666666666664</v>
      </c>
      <c r="AB875">
        <v>0.23200000000000001</v>
      </c>
      <c r="AC875">
        <v>8.6999999999999994E-2</v>
      </c>
      <c r="AD875">
        <v>0.47099999999999997</v>
      </c>
      <c r="AE875">
        <v>0.153</v>
      </c>
      <c r="AF875">
        <v>5.0000000000000001E-3</v>
      </c>
      <c r="AG875">
        <v>5.2999999999999999E-2</v>
      </c>
      <c r="AH875">
        <v>6500</v>
      </c>
      <c r="AI875">
        <v>8.5</v>
      </c>
      <c r="AJ875">
        <v>6.5000000000000002E-2</v>
      </c>
      <c r="AK875">
        <v>25000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</row>
    <row r="876" spans="1:43">
      <c r="A876" s="1">
        <v>1649237900</v>
      </c>
      <c r="B876" s="3" t="s">
        <v>2370</v>
      </c>
      <c r="C876" s="3" t="s">
        <v>2371</v>
      </c>
      <c r="D876" s="3" t="s">
        <v>829</v>
      </c>
      <c r="E876" s="3" t="s">
        <v>178</v>
      </c>
      <c r="F876" s="3" t="s">
        <v>660</v>
      </c>
      <c r="G876" s="3" t="s">
        <v>86</v>
      </c>
      <c r="H876" s="3" t="s">
        <v>86</v>
      </c>
      <c r="I876" s="3">
        <v>18</v>
      </c>
      <c r="J876" s="3">
        <v>87</v>
      </c>
      <c r="K876" s="3">
        <v>101</v>
      </c>
      <c r="L876" s="3">
        <v>2925</v>
      </c>
      <c r="M876" s="3">
        <v>666.95</v>
      </c>
      <c r="N876" s="3" t="s">
        <v>64</v>
      </c>
      <c r="O876" s="3">
        <v>59</v>
      </c>
      <c r="P876" s="3">
        <v>73</v>
      </c>
      <c r="Q876" s="3">
        <v>2190</v>
      </c>
      <c r="R876" s="3">
        <v>446.73</v>
      </c>
      <c r="S876" s="3" t="s">
        <v>57</v>
      </c>
      <c r="T876">
        <v>0</v>
      </c>
      <c r="U876">
        <v>1</v>
      </c>
      <c r="V876" s="4">
        <f t="shared" si="78"/>
        <v>3.3666666666666667</v>
      </c>
      <c r="W876">
        <f t="shared" si="79"/>
        <v>4.833333333333333</v>
      </c>
      <c r="X876">
        <f t="shared" si="80"/>
        <v>33.620689655172413</v>
      </c>
      <c r="Y876">
        <f t="shared" si="81"/>
        <v>3.2777777777777777</v>
      </c>
      <c r="Z876">
        <f t="shared" si="82"/>
        <v>37.118644067796609</v>
      </c>
      <c r="AA876">
        <f t="shared" si="83"/>
        <v>2.4333333333333331</v>
      </c>
      <c r="AB876">
        <v>0.44400000000000001</v>
      </c>
      <c r="AC876">
        <v>7.0999999999999994E-2</v>
      </c>
      <c r="AD876">
        <v>0.19900000000000001</v>
      </c>
      <c r="AE876">
        <v>0.17199999999999999</v>
      </c>
      <c r="AF876">
        <v>2.4E-2</v>
      </c>
      <c r="AG876">
        <v>0.09</v>
      </c>
      <c r="AH876">
        <v>8766</v>
      </c>
      <c r="AI876">
        <v>13.5</v>
      </c>
      <c r="AJ876">
        <v>7.8E-2</v>
      </c>
      <c r="AK876">
        <v>53320</v>
      </c>
      <c r="AL876">
        <v>1</v>
      </c>
      <c r="AM876">
        <v>0</v>
      </c>
      <c r="AN876">
        <v>0</v>
      </c>
      <c r="AO876">
        <v>0</v>
      </c>
      <c r="AP876">
        <v>1</v>
      </c>
      <c r="AQ876">
        <v>0</v>
      </c>
    </row>
    <row r="877" spans="1:43">
      <c r="A877" s="1">
        <v>1689645327</v>
      </c>
      <c r="B877" s="3" t="s">
        <v>2372</v>
      </c>
      <c r="C877" s="3" t="s">
        <v>2373</v>
      </c>
      <c r="D877" s="3" t="s">
        <v>2374</v>
      </c>
      <c r="E877" s="3" t="s">
        <v>183</v>
      </c>
      <c r="F877" s="3" t="s">
        <v>85</v>
      </c>
      <c r="G877" s="3" t="s">
        <v>300</v>
      </c>
      <c r="H877" s="3" t="s">
        <v>300</v>
      </c>
      <c r="I877" s="3">
        <v>31</v>
      </c>
      <c r="J877" s="3">
        <v>123</v>
      </c>
      <c r="K877" s="3">
        <v>160.6</v>
      </c>
      <c r="L877" s="3">
        <v>4818</v>
      </c>
      <c r="M877" s="3">
        <v>2003.71</v>
      </c>
      <c r="N877" s="3" t="s">
        <v>64</v>
      </c>
      <c r="O877" s="3">
        <v>99</v>
      </c>
      <c r="P877" s="3">
        <v>132.5</v>
      </c>
      <c r="Q877" s="3">
        <v>3975</v>
      </c>
      <c r="R877" s="3">
        <v>1625.63</v>
      </c>
      <c r="S877" s="3" t="s">
        <v>57</v>
      </c>
      <c r="T877">
        <v>0</v>
      </c>
      <c r="U877">
        <v>1</v>
      </c>
      <c r="V877" s="4">
        <f t="shared" si="78"/>
        <v>5.3533333333333335</v>
      </c>
      <c r="W877">
        <f t="shared" si="79"/>
        <v>3.967741935483871</v>
      </c>
      <c r="X877">
        <f t="shared" si="80"/>
        <v>39.170731707317074</v>
      </c>
      <c r="Y877">
        <f t="shared" si="81"/>
        <v>3.193548387096774</v>
      </c>
      <c r="Z877">
        <f t="shared" si="82"/>
        <v>40.151515151515149</v>
      </c>
      <c r="AA877">
        <f t="shared" si="83"/>
        <v>4.416666666666667</v>
      </c>
      <c r="AB877">
        <v>0.52</v>
      </c>
      <c r="AC877">
        <v>5.1999999999999998E-2</v>
      </c>
      <c r="AD877">
        <v>0.17100000000000001</v>
      </c>
      <c r="AE877">
        <v>0.154</v>
      </c>
      <c r="AF877">
        <v>0.04</v>
      </c>
      <c r="AG877">
        <v>6.4000000000000001E-2</v>
      </c>
      <c r="AH877">
        <v>9195</v>
      </c>
      <c r="AI877">
        <v>11.1</v>
      </c>
      <c r="AJ877">
        <v>7.4999999999999997E-2</v>
      </c>
      <c r="AK877">
        <v>68211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</row>
    <row r="878" spans="1:43" ht="15.5">
      <c r="A878" s="1">
        <v>1588635130</v>
      </c>
      <c r="B878" s="3" t="s">
        <v>2375</v>
      </c>
      <c r="C878" s="3" t="s">
        <v>2376</v>
      </c>
      <c r="D878" s="3" t="s">
        <v>353</v>
      </c>
      <c r="E878" s="3" t="s">
        <v>132</v>
      </c>
      <c r="F878" s="3" t="s">
        <v>47</v>
      </c>
      <c r="G878" s="3" t="s">
        <v>139</v>
      </c>
      <c r="H878" s="3" t="s">
        <v>139</v>
      </c>
      <c r="I878" s="3">
        <v>24</v>
      </c>
      <c r="J878" s="3">
        <v>148</v>
      </c>
      <c r="K878" s="3">
        <v>174</v>
      </c>
      <c r="L878" s="3">
        <v>5220</v>
      </c>
      <c r="M878" s="3">
        <v>1010.93</v>
      </c>
      <c r="N878" s="5"/>
      <c r="O878" s="3">
        <v>148</v>
      </c>
      <c r="P878" s="3">
        <v>174</v>
      </c>
      <c r="Q878" s="3">
        <v>5220</v>
      </c>
      <c r="R878" s="3">
        <v>1010.93</v>
      </c>
      <c r="S878" s="3" t="s">
        <v>57</v>
      </c>
      <c r="T878">
        <v>0</v>
      </c>
      <c r="U878">
        <v>1</v>
      </c>
      <c r="V878" s="4">
        <f t="shared" si="78"/>
        <v>5.8</v>
      </c>
      <c r="W878">
        <f t="shared" si="79"/>
        <v>6.166666666666667</v>
      </c>
      <c r="X878">
        <f t="shared" si="80"/>
        <v>35.270270270270274</v>
      </c>
      <c r="Y878">
        <f t="shared" si="81"/>
        <v>6.166666666666667</v>
      </c>
      <c r="Z878">
        <f t="shared" si="82"/>
        <v>35.270270270270274</v>
      </c>
      <c r="AA878">
        <f t="shared" si="83"/>
        <v>5.8</v>
      </c>
      <c r="AB878">
        <v>0.40500000000000003</v>
      </c>
      <c r="AC878">
        <v>0.111</v>
      </c>
      <c r="AD878">
        <v>0.17699999999999999</v>
      </c>
      <c r="AE878">
        <v>0.18099999999999999</v>
      </c>
      <c r="AF878">
        <v>1.9E-2</v>
      </c>
      <c r="AG878">
        <v>0.107</v>
      </c>
      <c r="AH878">
        <v>9865</v>
      </c>
      <c r="AI878">
        <v>11.4</v>
      </c>
      <c r="AJ878">
        <v>0.08</v>
      </c>
      <c r="AK878">
        <v>63597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0</v>
      </c>
    </row>
    <row r="879" spans="1:43" ht="15.5">
      <c r="A879" s="1">
        <v>1538572789</v>
      </c>
      <c r="B879" s="3" t="s">
        <v>2377</v>
      </c>
      <c r="C879" s="3" t="s">
        <v>2378</v>
      </c>
      <c r="D879" s="3" t="s">
        <v>2379</v>
      </c>
      <c r="E879" s="3" t="s">
        <v>267</v>
      </c>
      <c r="F879" s="3" t="s">
        <v>85</v>
      </c>
      <c r="G879" s="3" t="s">
        <v>247</v>
      </c>
      <c r="H879" s="3" t="s">
        <v>248</v>
      </c>
      <c r="I879" s="3">
        <v>23</v>
      </c>
      <c r="J879" s="3">
        <v>87</v>
      </c>
      <c r="K879" s="3">
        <v>87</v>
      </c>
      <c r="L879" s="3">
        <v>1956</v>
      </c>
      <c r="M879" s="3">
        <v>4593.33</v>
      </c>
      <c r="N879" s="5"/>
      <c r="O879" s="3">
        <v>43</v>
      </c>
      <c r="P879" s="3">
        <v>43</v>
      </c>
      <c r="Q879" s="3">
        <v>937</v>
      </c>
      <c r="R879" s="3">
        <v>2249.9699999999998</v>
      </c>
      <c r="S879" s="3" t="s">
        <v>57</v>
      </c>
      <c r="T879">
        <v>0</v>
      </c>
      <c r="U879">
        <v>1</v>
      </c>
      <c r="V879" s="4">
        <f t="shared" si="78"/>
        <v>2.9</v>
      </c>
      <c r="W879">
        <f t="shared" si="79"/>
        <v>3.7826086956521738</v>
      </c>
      <c r="X879">
        <f t="shared" si="80"/>
        <v>22.482758620689655</v>
      </c>
      <c r="Y879">
        <f t="shared" si="81"/>
        <v>1.8695652173913044</v>
      </c>
      <c r="Z879">
        <f t="shared" si="82"/>
        <v>21.790697674418606</v>
      </c>
      <c r="AA879">
        <f t="shared" si="83"/>
        <v>1.4333333333333333</v>
      </c>
      <c r="AB879">
        <v>0.503</v>
      </c>
      <c r="AC879">
        <v>5.2999999999999999E-2</v>
      </c>
      <c r="AD879">
        <v>0.214</v>
      </c>
      <c r="AE879">
        <v>0.17</v>
      </c>
      <c r="AF879">
        <v>6.0000000000000001E-3</v>
      </c>
      <c r="AG879">
        <v>5.3999999999999999E-2</v>
      </c>
      <c r="AH879">
        <v>11603</v>
      </c>
      <c r="AI879">
        <v>13.3</v>
      </c>
      <c r="AJ879">
        <v>6.6000000000000003E-2</v>
      </c>
      <c r="AK879">
        <v>65167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</row>
    <row r="880" spans="1:43">
      <c r="A880" s="1">
        <v>1306838834</v>
      </c>
      <c r="B880" s="3" t="s">
        <v>2380</v>
      </c>
      <c r="C880" s="3" t="s">
        <v>1848</v>
      </c>
      <c r="D880" s="3" t="s">
        <v>2381</v>
      </c>
      <c r="E880" s="3" t="s">
        <v>90</v>
      </c>
      <c r="F880" s="3" t="s">
        <v>85</v>
      </c>
      <c r="G880" s="3" t="s">
        <v>133</v>
      </c>
      <c r="H880" s="3" t="s">
        <v>133</v>
      </c>
      <c r="I880" s="3">
        <v>53</v>
      </c>
      <c r="J880" s="3">
        <v>194</v>
      </c>
      <c r="K880" s="3">
        <v>542</v>
      </c>
      <c r="L880" s="3">
        <v>16261</v>
      </c>
      <c r="M880" s="3">
        <v>5601.07</v>
      </c>
      <c r="N880" s="3" t="s">
        <v>64</v>
      </c>
      <c r="O880" s="3">
        <v>166</v>
      </c>
      <c r="P880" s="3">
        <v>462</v>
      </c>
      <c r="Q880" s="3">
        <v>13861</v>
      </c>
      <c r="R880" s="3">
        <v>4802.7700000000004</v>
      </c>
      <c r="S880" s="3" t="s">
        <v>57</v>
      </c>
      <c r="T880">
        <v>0</v>
      </c>
      <c r="U880">
        <v>1</v>
      </c>
      <c r="V880" s="4">
        <f t="shared" si="78"/>
        <v>18.066666666666666</v>
      </c>
      <c r="W880">
        <f t="shared" si="79"/>
        <v>3.6603773584905661</v>
      </c>
      <c r="X880">
        <f t="shared" si="80"/>
        <v>83.819587628865975</v>
      </c>
      <c r="Y880">
        <f t="shared" si="81"/>
        <v>3.1320754716981134</v>
      </c>
      <c r="Z880">
        <f t="shared" si="82"/>
        <v>83.5</v>
      </c>
      <c r="AA880">
        <f t="shared" si="83"/>
        <v>15.4</v>
      </c>
      <c r="AB880">
        <v>0.498</v>
      </c>
      <c r="AC880">
        <v>4.9000000000000002E-2</v>
      </c>
      <c r="AD880">
        <v>0.23899999999999999</v>
      </c>
      <c r="AE880">
        <v>0.16400000000000001</v>
      </c>
      <c r="AF880">
        <v>5.0000000000000001E-3</v>
      </c>
      <c r="AG880">
        <v>4.3999999999999997E-2</v>
      </c>
      <c r="AH880">
        <v>9897</v>
      </c>
      <c r="AI880">
        <v>12.6</v>
      </c>
      <c r="AJ880">
        <v>0.06</v>
      </c>
      <c r="AK880">
        <v>56813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</row>
    <row r="881" spans="1:43" ht="15.5">
      <c r="A881" s="1">
        <v>1457302812</v>
      </c>
      <c r="B881" s="3" t="s">
        <v>2382</v>
      </c>
      <c r="C881" s="3" t="s">
        <v>2383</v>
      </c>
      <c r="D881" s="3" t="s">
        <v>2384</v>
      </c>
      <c r="E881" s="3" t="s">
        <v>119</v>
      </c>
      <c r="F881" s="3" t="s">
        <v>62</v>
      </c>
      <c r="G881" s="3" t="s">
        <v>971</v>
      </c>
      <c r="H881" s="3" t="s">
        <v>971</v>
      </c>
      <c r="I881" s="3">
        <v>38</v>
      </c>
      <c r="J881" s="3">
        <v>100</v>
      </c>
      <c r="K881" s="3">
        <v>100.4</v>
      </c>
      <c r="L881" s="3">
        <v>2126</v>
      </c>
      <c r="M881" s="3">
        <v>38452.68</v>
      </c>
      <c r="N881" s="5"/>
      <c r="O881" s="3">
        <v>61</v>
      </c>
      <c r="P881" s="3">
        <v>61.3</v>
      </c>
      <c r="Q881" s="3">
        <v>1244</v>
      </c>
      <c r="R881" s="3">
        <v>25360.1</v>
      </c>
      <c r="S881" s="3" t="s">
        <v>57</v>
      </c>
      <c r="T881">
        <v>0</v>
      </c>
      <c r="U881">
        <v>1</v>
      </c>
      <c r="V881" s="4">
        <f t="shared" si="78"/>
        <v>3.3466666666666667</v>
      </c>
      <c r="W881">
        <f t="shared" si="79"/>
        <v>2.6315789473684212</v>
      </c>
      <c r="X881">
        <f t="shared" si="80"/>
        <v>21.26</v>
      </c>
      <c r="Y881">
        <f t="shared" si="81"/>
        <v>1.6052631578947369</v>
      </c>
      <c r="Z881">
        <f t="shared" si="82"/>
        <v>20.393442622950818</v>
      </c>
      <c r="AA881">
        <f t="shared" si="83"/>
        <v>2.0433333333333334</v>
      </c>
      <c r="AB881">
        <v>0.47</v>
      </c>
      <c r="AC881">
        <v>6.6000000000000003E-2</v>
      </c>
      <c r="AD881">
        <v>0.27200000000000002</v>
      </c>
      <c r="AE881">
        <v>0.12</v>
      </c>
      <c r="AF881">
        <v>8.0000000000000002E-3</v>
      </c>
      <c r="AG881">
        <v>6.4000000000000001E-2</v>
      </c>
      <c r="AH881">
        <v>10299</v>
      </c>
      <c r="AI881">
        <v>8.5</v>
      </c>
      <c r="AJ881">
        <v>7.0999999999999994E-2</v>
      </c>
      <c r="AK881">
        <v>77339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1</v>
      </c>
    </row>
    <row r="882" spans="1:43">
      <c r="A882" s="1">
        <v>1548215841</v>
      </c>
      <c r="B882" s="3" t="s">
        <v>2385</v>
      </c>
      <c r="C882" s="3" t="s">
        <v>2115</v>
      </c>
      <c r="D882" s="3" t="s">
        <v>551</v>
      </c>
      <c r="E882" s="3" t="s">
        <v>96</v>
      </c>
      <c r="F882" s="3" t="s">
        <v>62</v>
      </c>
      <c r="G882" s="3" t="s">
        <v>106</v>
      </c>
      <c r="H882" s="3" t="s">
        <v>106</v>
      </c>
      <c r="I882" s="3">
        <v>11</v>
      </c>
      <c r="J882" s="3">
        <v>44</v>
      </c>
      <c r="K882" s="3">
        <v>44</v>
      </c>
      <c r="L882" s="3">
        <v>1290</v>
      </c>
      <c r="M882" s="3">
        <v>231.82</v>
      </c>
      <c r="N882" s="3" t="s">
        <v>49</v>
      </c>
      <c r="O882" s="3">
        <v>25</v>
      </c>
      <c r="P882" s="3">
        <v>25</v>
      </c>
      <c r="Q882" s="3">
        <v>720</v>
      </c>
      <c r="R882" s="3">
        <v>135.36000000000001</v>
      </c>
      <c r="S882" s="3" t="s">
        <v>57</v>
      </c>
      <c r="T882">
        <v>0</v>
      </c>
      <c r="U882">
        <v>1</v>
      </c>
      <c r="V882" s="4">
        <f t="shared" si="78"/>
        <v>1.4666666666666666</v>
      </c>
      <c r="W882">
        <f t="shared" si="79"/>
        <v>4</v>
      </c>
      <c r="X882">
        <f t="shared" si="80"/>
        <v>29.318181818181817</v>
      </c>
      <c r="Y882">
        <f t="shared" si="81"/>
        <v>2.2727272727272729</v>
      </c>
      <c r="Z882">
        <f t="shared" si="82"/>
        <v>28.8</v>
      </c>
      <c r="AA882">
        <f t="shared" si="83"/>
        <v>0.83333333333333337</v>
      </c>
      <c r="AB882">
        <v>0.53900000000000003</v>
      </c>
      <c r="AC882">
        <v>0.05</v>
      </c>
      <c r="AD882">
        <v>0.19500000000000001</v>
      </c>
      <c r="AE882">
        <v>0.14699999999999999</v>
      </c>
      <c r="AF882">
        <v>6.0000000000000001E-3</v>
      </c>
      <c r="AG882">
        <v>6.0999999999999999E-2</v>
      </c>
      <c r="AH882">
        <v>10190</v>
      </c>
      <c r="AI882">
        <v>11.1</v>
      </c>
      <c r="AJ882">
        <v>6.0999999999999999E-2</v>
      </c>
      <c r="AK882">
        <v>68822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</row>
    <row r="883" spans="1:43">
      <c r="A883" s="1">
        <v>1043214653</v>
      </c>
      <c r="B883" s="3" t="s">
        <v>2386</v>
      </c>
      <c r="C883" s="3" t="s">
        <v>2387</v>
      </c>
      <c r="D883" s="3" t="s">
        <v>2388</v>
      </c>
      <c r="E883" s="3" t="s">
        <v>331</v>
      </c>
      <c r="F883" s="3" t="s">
        <v>62</v>
      </c>
      <c r="G883" s="3" t="s">
        <v>259</v>
      </c>
      <c r="H883" s="3" t="s">
        <v>259</v>
      </c>
      <c r="I883" s="3">
        <v>39</v>
      </c>
      <c r="J883" s="3">
        <v>129</v>
      </c>
      <c r="K883" s="3">
        <v>184</v>
      </c>
      <c r="L883" s="3">
        <v>5504</v>
      </c>
      <c r="M883" s="3">
        <v>1521.99</v>
      </c>
      <c r="N883" s="3" t="s">
        <v>64</v>
      </c>
      <c r="O883" s="3">
        <v>93</v>
      </c>
      <c r="P883" s="3">
        <v>134</v>
      </c>
      <c r="Q883" s="3">
        <v>4004</v>
      </c>
      <c r="R883" s="3">
        <v>1127.8599999999999</v>
      </c>
      <c r="S883" s="3" t="s">
        <v>57</v>
      </c>
      <c r="T883">
        <v>0</v>
      </c>
      <c r="U883">
        <v>1</v>
      </c>
      <c r="V883" s="4">
        <f t="shared" si="78"/>
        <v>6.1333333333333337</v>
      </c>
      <c r="W883">
        <f t="shared" si="79"/>
        <v>3.3076923076923075</v>
      </c>
      <c r="X883">
        <f t="shared" si="80"/>
        <v>42.666666666666664</v>
      </c>
      <c r="Y883">
        <f t="shared" si="81"/>
        <v>2.3846153846153846</v>
      </c>
      <c r="Z883">
        <f t="shared" si="82"/>
        <v>43.053763440860216</v>
      </c>
      <c r="AA883">
        <f t="shared" si="83"/>
        <v>4.4666666666666668</v>
      </c>
      <c r="AB883">
        <v>0.42699999999999999</v>
      </c>
      <c r="AC883">
        <v>6.5000000000000002E-2</v>
      </c>
      <c r="AD883">
        <v>0.23499999999999999</v>
      </c>
      <c r="AE883">
        <v>0.15</v>
      </c>
      <c r="AF883">
        <v>1.7999999999999999E-2</v>
      </c>
      <c r="AG883">
        <v>0.105</v>
      </c>
      <c r="AH883">
        <v>9394</v>
      </c>
      <c r="AI883">
        <v>15.7</v>
      </c>
      <c r="AJ883">
        <v>7.0000000000000007E-2</v>
      </c>
      <c r="AK883">
        <v>46248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</row>
    <row r="884" spans="1:43">
      <c r="A884" s="1">
        <v>1023071057</v>
      </c>
      <c r="B884" s="3" t="s">
        <v>2389</v>
      </c>
      <c r="C884" s="3" t="s">
        <v>2390</v>
      </c>
      <c r="D884" s="3" t="s">
        <v>2391</v>
      </c>
      <c r="E884" s="3" t="s">
        <v>183</v>
      </c>
      <c r="F884" s="3" t="s">
        <v>62</v>
      </c>
      <c r="G884" s="3" t="s">
        <v>133</v>
      </c>
      <c r="H884" s="3" t="s">
        <v>133</v>
      </c>
      <c r="I884" s="3">
        <v>107</v>
      </c>
      <c r="J884" s="3">
        <v>710</v>
      </c>
      <c r="K884" s="3">
        <v>710.4</v>
      </c>
      <c r="L884" s="3">
        <v>19191</v>
      </c>
      <c r="M884" s="3">
        <v>5933.02</v>
      </c>
      <c r="N884" s="3" t="s">
        <v>64</v>
      </c>
      <c r="O884" s="3">
        <v>679</v>
      </c>
      <c r="P884" s="3">
        <v>679.4</v>
      </c>
      <c r="Q884" s="3">
        <v>18306</v>
      </c>
      <c r="R884" s="3">
        <v>5663.12</v>
      </c>
      <c r="S884" s="3" t="s">
        <v>57</v>
      </c>
      <c r="T884">
        <v>0</v>
      </c>
      <c r="U884">
        <v>1</v>
      </c>
      <c r="V884" s="4">
        <f t="shared" si="78"/>
        <v>23.68</v>
      </c>
      <c r="W884">
        <f t="shared" si="79"/>
        <v>6.6355140186915884</v>
      </c>
      <c r="X884">
        <f t="shared" si="80"/>
        <v>27.029577464788733</v>
      </c>
      <c r="Y884">
        <f t="shared" si="81"/>
        <v>6.3457943925233646</v>
      </c>
      <c r="Z884">
        <f t="shared" si="82"/>
        <v>26.960235640648012</v>
      </c>
      <c r="AA884">
        <f t="shared" si="83"/>
        <v>22.646666666666665</v>
      </c>
      <c r="AB884">
        <v>0.52</v>
      </c>
      <c r="AC884">
        <v>5.1999999999999998E-2</v>
      </c>
      <c r="AD884">
        <v>0.17100000000000001</v>
      </c>
      <c r="AE884">
        <v>0.154</v>
      </c>
      <c r="AF884">
        <v>0.04</v>
      </c>
      <c r="AG884">
        <v>6.4000000000000001E-2</v>
      </c>
      <c r="AH884">
        <v>9195</v>
      </c>
      <c r="AI884">
        <v>11.1</v>
      </c>
      <c r="AJ884">
        <v>7.4999999999999997E-2</v>
      </c>
      <c r="AK884">
        <v>68211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</row>
    <row r="885" spans="1:43">
      <c r="A885" s="1">
        <v>1760419261</v>
      </c>
      <c r="B885" s="3" t="s">
        <v>2392</v>
      </c>
      <c r="C885" s="3" t="s">
        <v>605</v>
      </c>
      <c r="D885" s="3" t="s">
        <v>2393</v>
      </c>
      <c r="E885" s="3" t="s">
        <v>373</v>
      </c>
      <c r="F885" s="3" t="s">
        <v>62</v>
      </c>
      <c r="G885" s="3" t="s">
        <v>565</v>
      </c>
      <c r="H885" s="3" t="s">
        <v>566</v>
      </c>
      <c r="I885" s="3">
        <v>13</v>
      </c>
      <c r="J885" s="3">
        <v>50</v>
      </c>
      <c r="K885" s="3">
        <v>53</v>
      </c>
      <c r="L885" s="3">
        <v>1507</v>
      </c>
      <c r="M885" s="3">
        <v>15550.1</v>
      </c>
      <c r="N885" s="3" t="s">
        <v>49</v>
      </c>
      <c r="O885" s="3">
        <v>38</v>
      </c>
      <c r="P885" s="3">
        <v>41</v>
      </c>
      <c r="Q885" s="3">
        <v>1148</v>
      </c>
      <c r="R885" s="3">
        <v>12013.23</v>
      </c>
      <c r="S885" s="3" t="s">
        <v>57</v>
      </c>
      <c r="T885">
        <v>0</v>
      </c>
      <c r="U885">
        <v>1</v>
      </c>
      <c r="V885" s="4">
        <f t="shared" si="78"/>
        <v>1.7666666666666666</v>
      </c>
      <c r="W885">
        <f t="shared" si="79"/>
        <v>3.8461538461538463</v>
      </c>
      <c r="X885">
        <f t="shared" si="80"/>
        <v>30.14</v>
      </c>
      <c r="Y885">
        <f t="shared" si="81"/>
        <v>2.9230769230769229</v>
      </c>
      <c r="Z885">
        <f t="shared" si="82"/>
        <v>30.210526315789473</v>
      </c>
      <c r="AA885">
        <f t="shared" si="83"/>
        <v>1.3666666666666667</v>
      </c>
      <c r="AB885">
        <v>0.46500000000000002</v>
      </c>
      <c r="AC885">
        <v>7.1999999999999995E-2</v>
      </c>
      <c r="AD885">
        <v>0.191</v>
      </c>
      <c r="AE885">
        <v>0.156</v>
      </c>
      <c r="AF885">
        <v>2.4E-2</v>
      </c>
      <c r="AG885">
        <v>9.1999999999999998E-2</v>
      </c>
      <c r="AH885">
        <v>8917</v>
      </c>
      <c r="AI885">
        <v>12.3</v>
      </c>
      <c r="AJ885">
        <v>8.1000000000000003E-2</v>
      </c>
      <c r="AK885">
        <v>57416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</row>
    <row r="886" spans="1:43" ht="15.5">
      <c r="A886" s="1">
        <v>1700854148</v>
      </c>
      <c r="B886" s="3" t="s">
        <v>2394</v>
      </c>
      <c r="C886" s="3" t="s">
        <v>421</v>
      </c>
      <c r="D886" s="3" t="s">
        <v>2181</v>
      </c>
      <c r="E886" s="3" t="s">
        <v>404</v>
      </c>
      <c r="F886" s="3" t="s">
        <v>62</v>
      </c>
      <c r="G886" s="3" t="s">
        <v>1965</v>
      </c>
      <c r="H886" s="3" t="s">
        <v>1965</v>
      </c>
      <c r="I886" s="3">
        <v>17</v>
      </c>
      <c r="J886" s="3">
        <v>51</v>
      </c>
      <c r="K886" s="3">
        <v>132.5</v>
      </c>
      <c r="L886" s="3">
        <v>3976</v>
      </c>
      <c r="M886" s="3">
        <v>688.5</v>
      </c>
      <c r="N886" s="5"/>
      <c r="O886" s="3">
        <v>51</v>
      </c>
      <c r="P886" s="3">
        <v>132.5</v>
      </c>
      <c r="Q886" s="3">
        <v>3976</v>
      </c>
      <c r="R886" s="3">
        <v>688.5</v>
      </c>
      <c r="S886" s="3" t="s">
        <v>57</v>
      </c>
      <c r="T886">
        <v>0</v>
      </c>
      <c r="U886">
        <v>1</v>
      </c>
      <c r="V886" s="4">
        <f t="shared" si="78"/>
        <v>4.416666666666667</v>
      </c>
      <c r="W886">
        <f t="shared" si="79"/>
        <v>3</v>
      </c>
      <c r="X886">
        <f t="shared" si="80"/>
        <v>77.960784313725483</v>
      </c>
      <c r="Y886">
        <f t="shared" si="81"/>
        <v>3</v>
      </c>
      <c r="Z886">
        <f t="shared" si="82"/>
        <v>77.960784313725483</v>
      </c>
      <c r="AA886">
        <f t="shared" si="83"/>
        <v>4.416666666666667</v>
      </c>
      <c r="AB886">
        <v>0.53900000000000003</v>
      </c>
      <c r="AC886">
        <v>5.7000000000000002E-2</v>
      </c>
      <c r="AD886">
        <v>0.189</v>
      </c>
      <c r="AE886">
        <v>0.13600000000000001</v>
      </c>
      <c r="AF886">
        <v>1.6E-2</v>
      </c>
      <c r="AG886">
        <v>6.3E-2</v>
      </c>
      <c r="AH886">
        <v>10839</v>
      </c>
      <c r="AI886">
        <v>10.6</v>
      </c>
      <c r="AJ886">
        <v>7.0000000000000007E-2</v>
      </c>
      <c r="AK886">
        <v>70730</v>
      </c>
      <c r="AL886">
        <v>1</v>
      </c>
      <c r="AM886">
        <v>0</v>
      </c>
      <c r="AN886">
        <v>0</v>
      </c>
      <c r="AO886">
        <v>0</v>
      </c>
      <c r="AP886">
        <v>1</v>
      </c>
      <c r="AQ886">
        <v>0</v>
      </c>
    </row>
    <row r="887" spans="1:43">
      <c r="A887" s="1">
        <v>1649286170</v>
      </c>
      <c r="B887" s="3" t="s">
        <v>855</v>
      </c>
      <c r="C887" s="3" t="s">
        <v>1453</v>
      </c>
      <c r="D887" s="3" t="s">
        <v>2395</v>
      </c>
      <c r="E887" s="3" t="s">
        <v>105</v>
      </c>
      <c r="F887" s="3" t="s">
        <v>374</v>
      </c>
      <c r="G887" s="3" t="s">
        <v>75</v>
      </c>
      <c r="H887" s="3" t="s">
        <v>75</v>
      </c>
      <c r="I887" s="3">
        <v>69</v>
      </c>
      <c r="J887" s="3">
        <v>339</v>
      </c>
      <c r="K887" s="3">
        <v>643</v>
      </c>
      <c r="L887" s="3">
        <v>19288</v>
      </c>
      <c r="M887" s="3">
        <v>1215.8499999999999</v>
      </c>
      <c r="N887" s="3" t="s">
        <v>64</v>
      </c>
      <c r="O887" s="3">
        <v>287</v>
      </c>
      <c r="P887" s="3">
        <v>573</v>
      </c>
      <c r="Q887" s="3">
        <v>17190</v>
      </c>
      <c r="R887" s="3">
        <v>1083.04</v>
      </c>
      <c r="S887" s="3" t="s">
        <v>57</v>
      </c>
      <c r="T887">
        <v>0</v>
      </c>
      <c r="U887">
        <v>1</v>
      </c>
      <c r="V887" s="4">
        <f t="shared" si="78"/>
        <v>21.433333333333334</v>
      </c>
      <c r="W887">
        <f t="shared" si="79"/>
        <v>4.9130434782608692</v>
      </c>
      <c r="X887">
        <f t="shared" si="80"/>
        <v>56.896755162241888</v>
      </c>
      <c r="Y887">
        <f t="shared" si="81"/>
        <v>4.1594202898550723</v>
      </c>
      <c r="Z887">
        <f t="shared" si="82"/>
        <v>59.89547038327526</v>
      </c>
      <c r="AA887">
        <f t="shared" si="83"/>
        <v>19.100000000000001</v>
      </c>
      <c r="AB887">
        <v>0.47</v>
      </c>
      <c r="AC887">
        <v>5.5E-2</v>
      </c>
      <c r="AD887">
        <v>0.28799999999999998</v>
      </c>
      <c r="AE887">
        <v>0.13600000000000001</v>
      </c>
      <c r="AF887">
        <v>4.0000000000000001E-3</v>
      </c>
      <c r="AG887">
        <v>4.8000000000000001E-2</v>
      </c>
      <c r="AH887">
        <v>14007</v>
      </c>
      <c r="AI887">
        <v>14</v>
      </c>
      <c r="AJ887">
        <v>6.9000000000000006E-2</v>
      </c>
      <c r="AK887">
        <v>78089</v>
      </c>
      <c r="AL887">
        <v>1</v>
      </c>
      <c r="AM887">
        <v>0</v>
      </c>
      <c r="AN887">
        <v>0</v>
      </c>
      <c r="AO887">
        <v>0</v>
      </c>
      <c r="AP887">
        <v>1</v>
      </c>
      <c r="AQ887">
        <v>0</v>
      </c>
    </row>
    <row r="888" spans="1:43">
      <c r="A888" s="1">
        <v>1992734214</v>
      </c>
      <c r="B888" s="3" t="s">
        <v>2396</v>
      </c>
      <c r="C888" s="3" t="s">
        <v>2397</v>
      </c>
      <c r="D888" s="3" t="s">
        <v>2398</v>
      </c>
      <c r="E888" s="3" t="s">
        <v>90</v>
      </c>
      <c r="F888" s="3" t="s">
        <v>62</v>
      </c>
      <c r="G888" s="3" t="s">
        <v>326</v>
      </c>
      <c r="H888" s="3" t="s">
        <v>327</v>
      </c>
      <c r="I888" s="3">
        <v>14</v>
      </c>
      <c r="J888" s="3">
        <v>49</v>
      </c>
      <c r="K888" s="3">
        <v>65.900000000000006</v>
      </c>
      <c r="L888" s="3">
        <v>1914</v>
      </c>
      <c r="M888" s="3">
        <v>21311.02</v>
      </c>
      <c r="N888" s="3" t="s">
        <v>49</v>
      </c>
      <c r="O888" s="3">
        <v>25</v>
      </c>
      <c r="P888" s="3">
        <v>31.5</v>
      </c>
      <c r="Q888" s="3">
        <v>915</v>
      </c>
      <c r="R888" s="3">
        <v>10060.1</v>
      </c>
      <c r="S888" s="3" t="s">
        <v>57</v>
      </c>
      <c r="T888">
        <v>0</v>
      </c>
      <c r="U888">
        <v>1</v>
      </c>
      <c r="V888" s="4">
        <f t="shared" si="78"/>
        <v>2.1966666666666668</v>
      </c>
      <c r="W888">
        <f t="shared" si="79"/>
        <v>3.5</v>
      </c>
      <c r="X888">
        <f t="shared" si="80"/>
        <v>39.061224489795919</v>
      </c>
      <c r="Y888">
        <f t="shared" si="81"/>
        <v>1.7857142857142858</v>
      </c>
      <c r="Z888">
        <f t="shared" si="82"/>
        <v>36.6</v>
      </c>
      <c r="AA888">
        <f t="shared" si="83"/>
        <v>1.05</v>
      </c>
      <c r="AB888">
        <v>0.498</v>
      </c>
      <c r="AC888">
        <v>4.9000000000000002E-2</v>
      </c>
      <c r="AD888">
        <v>0.23899999999999999</v>
      </c>
      <c r="AE888">
        <v>0.16400000000000001</v>
      </c>
      <c r="AF888">
        <v>5.0000000000000001E-3</v>
      </c>
      <c r="AG888">
        <v>4.3999999999999997E-2</v>
      </c>
      <c r="AH888">
        <v>9897</v>
      </c>
      <c r="AI888">
        <v>12.6</v>
      </c>
      <c r="AJ888">
        <v>0.06</v>
      </c>
      <c r="AK888">
        <v>56813</v>
      </c>
      <c r="AL888">
        <v>1</v>
      </c>
      <c r="AM888">
        <v>0</v>
      </c>
      <c r="AN888">
        <v>1</v>
      </c>
      <c r="AO888">
        <v>0</v>
      </c>
      <c r="AP888">
        <v>0</v>
      </c>
      <c r="AQ888">
        <v>0</v>
      </c>
    </row>
    <row r="889" spans="1:43" ht="15.5">
      <c r="A889" s="1">
        <v>1023091402</v>
      </c>
      <c r="B889" s="3" t="s">
        <v>2103</v>
      </c>
      <c r="C889" s="3" t="s">
        <v>611</v>
      </c>
      <c r="D889" s="3" t="s">
        <v>2399</v>
      </c>
      <c r="E889" s="3" t="s">
        <v>46</v>
      </c>
      <c r="F889" s="3" t="s">
        <v>62</v>
      </c>
      <c r="G889" s="3" t="s">
        <v>696</v>
      </c>
      <c r="H889" s="3" t="s">
        <v>696</v>
      </c>
      <c r="I889" s="3">
        <v>12</v>
      </c>
      <c r="J889" s="3">
        <v>44</v>
      </c>
      <c r="K889" s="3">
        <v>106</v>
      </c>
      <c r="L889" s="3">
        <v>3180</v>
      </c>
      <c r="M889" s="3">
        <v>11580.32</v>
      </c>
      <c r="N889" s="5"/>
      <c r="O889" s="3">
        <v>44</v>
      </c>
      <c r="P889" s="3">
        <v>106</v>
      </c>
      <c r="Q889" s="3">
        <v>3180</v>
      </c>
      <c r="R889" s="3">
        <v>11580.32</v>
      </c>
      <c r="S889" s="3" t="s">
        <v>57</v>
      </c>
      <c r="T889">
        <v>0</v>
      </c>
      <c r="U889">
        <v>1</v>
      </c>
      <c r="V889" s="4">
        <f t="shared" si="78"/>
        <v>3.5333333333333332</v>
      </c>
      <c r="W889">
        <f t="shared" si="79"/>
        <v>3.6666666666666665</v>
      </c>
      <c r="X889">
        <f t="shared" si="80"/>
        <v>72.272727272727266</v>
      </c>
      <c r="Y889">
        <f t="shared" si="81"/>
        <v>3.6666666666666665</v>
      </c>
      <c r="Z889">
        <f t="shared" si="82"/>
        <v>72.272727272727266</v>
      </c>
      <c r="AA889">
        <f t="shared" si="83"/>
        <v>3.5333333333333332</v>
      </c>
      <c r="AB889">
        <v>0.47399999999999998</v>
      </c>
      <c r="AC889">
        <v>7.0999999999999994E-2</v>
      </c>
      <c r="AD889">
        <v>0.16200000000000001</v>
      </c>
      <c r="AE889">
        <v>0.114</v>
      </c>
      <c r="AF889">
        <v>1.7000000000000001E-2</v>
      </c>
      <c r="AG889">
        <v>0.16300000000000001</v>
      </c>
      <c r="AH889">
        <v>8406</v>
      </c>
      <c r="AI889">
        <v>10.4</v>
      </c>
      <c r="AJ889">
        <v>7.8E-2</v>
      </c>
      <c r="AK889">
        <v>61985</v>
      </c>
      <c r="AL889">
        <v>1</v>
      </c>
      <c r="AM889">
        <v>0</v>
      </c>
      <c r="AN889">
        <v>0</v>
      </c>
      <c r="AO889">
        <v>0</v>
      </c>
      <c r="AP889">
        <v>1</v>
      </c>
      <c r="AQ889">
        <v>0</v>
      </c>
    </row>
    <row r="890" spans="1:43" ht="15.5">
      <c r="A890" s="1">
        <v>1710176763</v>
      </c>
      <c r="B890" s="3" t="s">
        <v>2400</v>
      </c>
      <c r="C890" s="3" t="s">
        <v>2401</v>
      </c>
      <c r="D890" s="3" t="s">
        <v>2402</v>
      </c>
      <c r="E890" s="3" t="s">
        <v>404</v>
      </c>
      <c r="F890" s="3" t="s">
        <v>238</v>
      </c>
      <c r="G890" s="3" t="s">
        <v>2403</v>
      </c>
      <c r="H890" s="3" t="s">
        <v>2404</v>
      </c>
      <c r="I890" s="3">
        <v>17</v>
      </c>
      <c r="J890" s="3">
        <v>25</v>
      </c>
      <c r="K890" s="3">
        <v>25.5</v>
      </c>
      <c r="L890" s="3">
        <v>653</v>
      </c>
      <c r="M890" s="3">
        <v>3829.12</v>
      </c>
      <c r="N890" s="5"/>
      <c r="O890" s="3">
        <v>25</v>
      </c>
      <c r="P890" s="3">
        <v>25.5</v>
      </c>
      <c r="Q890" s="3">
        <v>653</v>
      </c>
      <c r="R890" s="3">
        <v>3829.12</v>
      </c>
      <c r="S890" s="3" t="s">
        <v>57</v>
      </c>
      <c r="T890">
        <v>0</v>
      </c>
      <c r="U890">
        <v>2</v>
      </c>
      <c r="V890" s="4">
        <f t="shared" si="78"/>
        <v>0.85</v>
      </c>
      <c r="W890">
        <f t="shared" si="79"/>
        <v>1.4705882352941178</v>
      </c>
      <c r="X890">
        <f t="shared" si="80"/>
        <v>26.12</v>
      </c>
      <c r="Y890">
        <f t="shared" si="81"/>
        <v>1.4705882352941178</v>
      </c>
      <c r="Z890">
        <f t="shared" si="82"/>
        <v>26.12</v>
      </c>
      <c r="AA890">
        <f t="shared" si="83"/>
        <v>0.85</v>
      </c>
      <c r="AB890">
        <v>0.53900000000000003</v>
      </c>
      <c r="AC890">
        <v>5.7000000000000002E-2</v>
      </c>
      <c r="AD890">
        <v>0.189</v>
      </c>
      <c r="AE890">
        <v>0.13600000000000001</v>
      </c>
      <c r="AF890">
        <v>1.6E-2</v>
      </c>
      <c r="AG890">
        <v>6.3E-2</v>
      </c>
      <c r="AH890">
        <v>10839</v>
      </c>
      <c r="AI890">
        <v>10.6</v>
      </c>
      <c r="AJ890">
        <v>7.0000000000000007E-2</v>
      </c>
      <c r="AK890">
        <v>70730</v>
      </c>
      <c r="AL890">
        <v>1</v>
      </c>
      <c r="AM890">
        <v>0</v>
      </c>
      <c r="AN890">
        <v>1</v>
      </c>
      <c r="AO890">
        <v>0</v>
      </c>
      <c r="AP890">
        <v>0</v>
      </c>
      <c r="AQ890">
        <v>0</v>
      </c>
    </row>
    <row r="891" spans="1:43" ht="15.5">
      <c r="A891" s="1">
        <v>1578596995</v>
      </c>
      <c r="B891" s="3" t="s">
        <v>2405</v>
      </c>
      <c r="C891" s="3" t="s">
        <v>165</v>
      </c>
      <c r="D891" s="3" t="s">
        <v>2406</v>
      </c>
      <c r="E891" s="3" t="s">
        <v>178</v>
      </c>
      <c r="F891" s="3" t="s">
        <v>509</v>
      </c>
      <c r="G891" s="3" t="s">
        <v>1757</v>
      </c>
      <c r="H891" s="3" t="s">
        <v>1758</v>
      </c>
      <c r="I891" s="3">
        <v>118</v>
      </c>
      <c r="J891" s="3">
        <v>489</v>
      </c>
      <c r="K891" s="3">
        <v>489</v>
      </c>
      <c r="L891" s="3">
        <v>14533</v>
      </c>
      <c r="M891" s="3">
        <v>35840.28</v>
      </c>
      <c r="N891" s="5"/>
      <c r="O891" s="3">
        <v>190</v>
      </c>
      <c r="P891" s="3">
        <v>190</v>
      </c>
      <c r="Q891" s="3">
        <v>5593</v>
      </c>
      <c r="R891" s="3">
        <v>11362.74</v>
      </c>
      <c r="S891" s="3" t="s">
        <v>57</v>
      </c>
      <c r="T891">
        <v>0</v>
      </c>
      <c r="U891">
        <v>1</v>
      </c>
      <c r="V891" s="4">
        <f t="shared" si="78"/>
        <v>16.3</v>
      </c>
      <c r="W891">
        <f t="shared" si="79"/>
        <v>4.1440677966101696</v>
      </c>
      <c r="X891">
        <f t="shared" si="80"/>
        <v>29.719836400817996</v>
      </c>
      <c r="Y891">
        <f t="shared" si="81"/>
        <v>1.6101694915254237</v>
      </c>
      <c r="Z891">
        <f t="shared" si="82"/>
        <v>29.436842105263157</v>
      </c>
      <c r="AA891">
        <f t="shared" si="83"/>
        <v>6.333333333333333</v>
      </c>
      <c r="AB891">
        <v>0.44400000000000001</v>
      </c>
      <c r="AC891">
        <v>7.0999999999999994E-2</v>
      </c>
      <c r="AD891">
        <v>0.19900000000000001</v>
      </c>
      <c r="AE891">
        <v>0.17199999999999999</v>
      </c>
      <c r="AF891">
        <v>2.4E-2</v>
      </c>
      <c r="AG891">
        <v>0.09</v>
      </c>
      <c r="AH891">
        <v>8766</v>
      </c>
      <c r="AI891">
        <v>13.5</v>
      </c>
      <c r="AJ891">
        <v>7.8E-2</v>
      </c>
      <c r="AK891">
        <v>53320</v>
      </c>
      <c r="AL891">
        <v>1</v>
      </c>
      <c r="AM891">
        <v>0</v>
      </c>
      <c r="AN891">
        <v>0</v>
      </c>
      <c r="AO891">
        <v>0</v>
      </c>
      <c r="AP891">
        <v>1</v>
      </c>
      <c r="AQ891">
        <v>0</v>
      </c>
    </row>
    <row r="892" spans="1:43" ht="15.5">
      <c r="A892" s="1">
        <v>1962451260</v>
      </c>
      <c r="B892" s="3" t="s">
        <v>2407</v>
      </c>
      <c r="C892" s="3" t="s">
        <v>721</v>
      </c>
      <c r="D892" s="3" t="s">
        <v>1499</v>
      </c>
      <c r="E892" s="3" t="s">
        <v>668</v>
      </c>
      <c r="F892" s="3" t="s">
        <v>62</v>
      </c>
      <c r="G892" s="3" t="s">
        <v>761</v>
      </c>
      <c r="H892" s="3" t="s">
        <v>762</v>
      </c>
      <c r="I892" s="3">
        <v>11</v>
      </c>
      <c r="J892" s="3">
        <v>22</v>
      </c>
      <c r="K892" s="3">
        <v>43.5</v>
      </c>
      <c r="L892" s="3">
        <v>1291</v>
      </c>
      <c r="M892" s="3">
        <v>240.17</v>
      </c>
      <c r="N892" s="5"/>
      <c r="O892" s="3">
        <v>22</v>
      </c>
      <c r="P892" s="3">
        <v>43.5</v>
      </c>
      <c r="Q892" s="3">
        <v>1291</v>
      </c>
      <c r="R892" s="3">
        <v>240.17</v>
      </c>
      <c r="S892" s="3" t="s">
        <v>57</v>
      </c>
      <c r="T892">
        <v>0</v>
      </c>
      <c r="U892">
        <v>1</v>
      </c>
      <c r="V892" s="4">
        <f t="shared" si="78"/>
        <v>1.45</v>
      </c>
      <c r="W892">
        <f t="shared" si="79"/>
        <v>2</v>
      </c>
      <c r="X892">
        <f t="shared" si="80"/>
        <v>58.68181818181818</v>
      </c>
      <c r="Y892">
        <f t="shared" si="81"/>
        <v>2</v>
      </c>
      <c r="Z892">
        <f t="shared" si="82"/>
        <v>58.68181818181818</v>
      </c>
      <c r="AA892">
        <f t="shared" si="83"/>
        <v>1.45</v>
      </c>
      <c r="AB892">
        <v>0.53</v>
      </c>
      <c r="AC892">
        <v>7.4999999999999997E-2</v>
      </c>
      <c r="AD892">
        <v>0.16900000000000001</v>
      </c>
      <c r="AE892">
        <v>0.14799999999999999</v>
      </c>
      <c r="AF892">
        <v>1.4999999999999999E-2</v>
      </c>
      <c r="AG892">
        <v>6.3E-2</v>
      </c>
      <c r="AH892">
        <v>10514</v>
      </c>
      <c r="AI892">
        <v>12.6</v>
      </c>
      <c r="AJ892">
        <v>6.9000000000000006E-2</v>
      </c>
      <c r="AK892">
        <v>63321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</row>
    <row r="893" spans="1:43" ht="15.5">
      <c r="A893" s="1">
        <v>1588717763</v>
      </c>
      <c r="B893" s="3" t="s">
        <v>2408</v>
      </c>
      <c r="C893" s="3" t="s">
        <v>2409</v>
      </c>
      <c r="D893" s="3" t="s">
        <v>2410</v>
      </c>
      <c r="E893" s="3" t="s">
        <v>129</v>
      </c>
      <c r="F893" s="3" t="s">
        <v>80</v>
      </c>
      <c r="G893" s="3" t="s">
        <v>588</v>
      </c>
      <c r="H893" s="3" t="s">
        <v>588</v>
      </c>
      <c r="I893" s="3">
        <v>26</v>
      </c>
      <c r="J893" s="3">
        <v>102</v>
      </c>
      <c r="K893" s="3">
        <v>124</v>
      </c>
      <c r="L893" s="3">
        <v>3702</v>
      </c>
      <c r="M893" s="3">
        <v>2649.22</v>
      </c>
      <c r="N893" s="5"/>
      <c r="O893" s="3">
        <v>48</v>
      </c>
      <c r="P893" s="3">
        <v>60</v>
      </c>
      <c r="Q893" s="3">
        <v>1800</v>
      </c>
      <c r="R893" s="3">
        <v>1657.59</v>
      </c>
      <c r="S893" s="3" t="s">
        <v>57</v>
      </c>
      <c r="T893">
        <v>0</v>
      </c>
      <c r="U893">
        <v>1</v>
      </c>
      <c r="V893" s="4">
        <f t="shared" si="78"/>
        <v>4.1333333333333337</v>
      </c>
      <c r="W893">
        <f t="shared" si="79"/>
        <v>3.9230769230769229</v>
      </c>
      <c r="X893">
        <f t="shared" si="80"/>
        <v>36.294117647058826</v>
      </c>
      <c r="Y893">
        <f t="shared" si="81"/>
        <v>1.8461538461538463</v>
      </c>
      <c r="Z893">
        <f t="shared" si="82"/>
        <v>37.5</v>
      </c>
      <c r="AA893">
        <f t="shared" si="83"/>
        <v>2</v>
      </c>
      <c r="AB893">
        <v>0.46600000000000003</v>
      </c>
      <c r="AC893">
        <v>5.2999999999999999E-2</v>
      </c>
      <c r="AD893">
        <v>0.20399999999999999</v>
      </c>
      <c r="AE893">
        <v>0.16500000000000001</v>
      </c>
      <c r="AF893">
        <v>1.4E-2</v>
      </c>
      <c r="AG893">
        <v>9.8000000000000004E-2</v>
      </c>
      <c r="AH893">
        <v>8756</v>
      </c>
      <c r="AI893">
        <v>9.8000000000000007</v>
      </c>
      <c r="AJ893">
        <v>8.5000000000000006E-2</v>
      </c>
      <c r="AK893">
        <v>56667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</row>
    <row r="894" spans="1:43">
      <c r="A894" s="1">
        <v>1225473192</v>
      </c>
      <c r="B894" s="3" t="s">
        <v>2411</v>
      </c>
      <c r="C894" s="3" t="s">
        <v>2412</v>
      </c>
      <c r="D894" s="3" t="s">
        <v>2413</v>
      </c>
      <c r="E894" s="3" t="s">
        <v>46</v>
      </c>
      <c r="F894" s="3" t="s">
        <v>85</v>
      </c>
      <c r="G894" s="3" t="s">
        <v>259</v>
      </c>
      <c r="H894" s="3" t="s">
        <v>259</v>
      </c>
      <c r="I894" s="3">
        <v>15</v>
      </c>
      <c r="J894" s="3">
        <v>36</v>
      </c>
      <c r="K894" s="3">
        <v>98</v>
      </c>
      <c r="L894" s="3">
        <v>2940</v>
      </c>
      <c r="M894" s="3">
        <v>1071.19</v>
      </c>
      <c r="N894" s="3" t="s">
        <v>49</v>
      </c>
      <c r="O894" s="3">
        <v>18</v>
      </c>
      <c r="P894" s="3">
        <v>52</v>
      </c>
      <c r="Q894" s="3">
        <v>1560</v>
      </c>
      <c r="R894" s="3">
        <v>443.62</v>
      </c>
      <c r="S894" s="3" t="s">
        <v>57</v>
      </c>
      <c r="T894">
        <v>0</v>
      </c>
      <c r="U894">
        <v>1</v>
      </c>
      <c r="V894" s="4">
        <f t="shared" si="78"/>
        <v>3.2666666666666666</v>
      </c>
      <c r="W894">
        <f t="shared" si="79"/>
        <v>2.4</v>
      </c>
      <c r="X894">
        <f t="shared" si="80"/>
        <v>81.666666666666671</v>
      </c>
      <c r="Y894">
        <f t="shared" si="81"/>
        <v>1.2</v>
      </c>
      <c r="Z894">
        <f t="shared" si="82"/>
        <v>86.666666666666671</v>
      </c>
      <c r="AA894">
        <f t="shared" si="83"/>
        <v>1.7333333333333334</v>
      </c>
      <c r="AB894">
        <v>0.47399999999999998</v>
      </c>
      <c r="AC894">
        <v>7.0999999999999994E-2</v>
      </c>
      <c r="AD894">
        <v>0.16200000000000001</v>
      </c>
      <c r="AE894">
        <v>0.114</v>
      </c>
      <c r="AF894">
        <v>1.7000000000000001E-2</v>
      </c>
      <c r="AG894">
        <v>0.16300000000000001</v>
      </c>
      <c r="AH894">
        <v>8406</v>
      </c>
      <c r="AI894">
        <v>10.4</v>
      </c>
      <c r="AJ894">
        <v>7.8E-2</v>
      </c>
      <c r="AK894">
        <v>61985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</row>
    <row r="895" spans="1:43">
      <c r="A895" s="1">
        <v>1083665582</v>
      </c>
      <c r="B895" s="3" t="s">
        <v>77</v>
      </c>
      <c r="C895" s="3" t="s">
        <v>359</v>
      </c>
      <c r="D895" s="3" t="s">
        <v>2414</v>
      </c>
      <c r="E895" s="3" t="s">
        <v>105</v>
      </c>
      <c r="F895" s="3" t="s">
        <v>85</v>
      </c>
      <c r="G895" s="3" t="s">
        <v>873</v>
      </c>
      <c r="H895" s="3" t="s">
        <v>810</v>
      </c>
      <c r="I895" s="3">
        <v>19</v>
      </c>
      <c r="J895" s="3">
        <v>56</v>
      </c>
      <c r="K895" s="3">
        <v>75</v>
      </c>
      <c r="L895" s="3">
        <v>2250</v>
      </c>
      <c r="M895" s="3">
        <v>25247.81</v>
      </c>
      <c r="N895" s="3" t="s">
        <v>64</v>
      </c>
      <c r="O895" s="3">
        <v>45</v>
      </c>
      <c r="P895" s="3">
        <v>56</v>
      </c>
      <c r="Q895" s="3">
        <v>1680</v>
      </c>
      <c r="R895" s="3">
        <v>18754.22</v>
      </c>
      <c r="S895" s="3" t="s">
        <v>57</v>
      </c>
      <c r="T895">
        <v>0</v>
      </c>
      <c r="U895">
        <v>1</v>
      </c>
      <c r="V895" s="4">
        <f t="shared" si="78"/>
        <v>2.5</v>
      </c>
      <c r="W895">
        <f t="shared" si="79"/>
        <v>2.9473684210526314</v>
      </c>
      <c r="X895">
        <f t="shared" si="80"/>
        <v>40.178571428571431</v>
      </c>
      <c r="Y895">
        <f t="shared" si="81"/>
        <v>2.3684210526315788</v>
      </c>
      <c r="Z895">
        <f t="shared" si="82"/>
        <v>37.333333333333336</v>
      </c>
      <c r="AA895">
        <f t="shared" si="83"/>
        <v>1.8666666666666667</v>
      </c>
      <c r="AB895">
        <v>0.47</v>
      </c>
      <c r="AC895">
        <v>5.5E-2</v>
      </c>
      <c r="AD895">
        <v>0.28799999999999998</v>
      </c>
      <c r="AE895">
        <v>0.13600000000000001</v>
      </c>
      <c r="AF895">
        <v>4.0000000000000001E-3</v>
      </c>
      <c r="AG895">
        <v>4.8000000000000001E-2</v>
      </c>
      <c r="AH895">
        <v>14007</v>
      </c>
      <c r="AI895">
        <v>14</v>
      </c>
      <c r="AJ895">
        <v>6.9000000000000006E-2</v>
      </c>
      <c r="AK895">
        <v>78089</v>
      </c>
      <c r="AL895">
        <v>1</v>
      </c>
      <c r="AM895">
        <v>0</v>
      </c>
      <c r="AN895">
        <v>0</v>
      </c>
      <c r="AO895">
        <v>0</v>
      </c>
      <c r="AP895">
        <v>1</v>
      </c>
      <c r="AQ895">
        <v>0</v>
      </c>
    </row>
    <row r="896" spans="1:43" ht="15.5">
      <c r="A896" s="1">
        <v>1396738472</v>
      </c>
      <c r="B896" s="3" t="s">
        <v>2415</v>
      </c>
      <c r="C896" s="3" t="s">
        <v>1549</v>
      </c>
      <c r="D896" s="3" t="s">
        <v>2416</v>
      </c>
      <c r="E896" s="3" t="s">
        <v>105</v>
      </c>
      <c r="F896" s="3" t="s">
        <v>379</v>
      </c>
      <c r="G896" s="3" t="s">
        <v>1103</v>
      </c>
      <c r="H896" s="3" t="s">
        <v>1103</v>
      </c>
      <c r="I896" s="3">
        <v>12</v>
      </c>
      <c r="J896" s="3">
        <v>12</v>
      </c>
      <c r="K896" s="3">
        <v>12</v>
      </c>
      <c r="L896" s="3">
        <v>97</v>
      </c>
      <c r="M896" s="3">
        <v>98.31</v>
      </c>
      <c r="N896" s="5"/>
      <c r="O896" s="3">
        <v>12</v>
      </c>
      <c r="P896" s="3">
        <v>12</v>
      </c>
      <c r="Q896" s="3">
        <v>97</v>
      </c>
      <c r="R896" s="3">
        <v>98.31</v>
      </c>
      <c r="S896" s="3" t="s">
        <v>57</v>
      </c>
      <c r="T896">
        <v>0</v>
      </c>
      <c r="U896">
        <v>0</v>
      </c>
      <c r="V896" s="4">
        <f t="shared" si="78"/>
        <v>0.4</v>
      </c>
      <c r="W896">
        <f t="shared" si="79"/>
        <v>1</v>
      </c>
      <c r="X896">
        <f t="shared" si="80"/>
        <v>8.0833333333333339</v>
      </c>
      <c r="Y896">
        <f t="shared" si="81"/>
        <v>1</v>
      </c>
      <c r="Z896">
        <f t="shared" si="82"/>
        <v>8.0833333333333339</v>
      </c>
      <c r="AA896">
        <f t="shared" si="83"/>
        <v>0.4</v>
      </c>
      <c r="AB896">
        <v>0.47</v>
      </c>
      <c r="AC896">
        <v>5.5E-2</v>
      </c>
      <c r="AD896">
        <v>0.28799999999999998</v>
      </c>
      <c r="AE896">
        <v>0.13600000000000001</v>
      </c>
      <c r="AF896">
        <v>4.0000000000000001E-3</v>
      </c>
      <c r="AG896">
        <v>4.8000000000000001E-2</v>
      </c>
      <c r="AH896">
        <v>14007</v>
      </c>
      <c r="AI896">
        <v>14</v>
      </c>
      <c r="AJ896">
        <v>6.9000000000000006E-2</v>
      </c>
      <c r="AK896">
        <v>78089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</row>
    <row r="897" spans="1:43">
      <c r="A897" s="1">
        <v>1497703193</v>
      </c>
      <c r="B897" s="3" t="s">
        <v>2417</v>
      </c>
      <c r="C897" s="3" t="s">
        <v>2418</v>
      </c>
      <c r="D897" s="3" t="s">
        <v>2419</v>
      </c>
      <c r="E897" s="3" t="s">
        <v>137</v>
      </c>
      <c r="F897" s="3" t="s">
        <v>62</v>
      </c>
      <c r="G897" s="3" t="s">
        <v>133</v>
      </c>
      <c r="H897" s="3" t="s">
        <v>133</v>
      </c>
      <c r="I897" s="3">
        <v>15</v>
      </c>
      <c r="J897" s="3">
        <v>79</v>
      </c>
      <c r="K897" s="3">
        <v>129</v>
      </c>
      <c r="L897" s="3">
        <v>3848</v>
      </c>
      <c r="M897" s="3">
        <v>1187.76</v>
      </c>
      <c r="N897" s="3" t="s">
        <v>64</v>
      </c>
      <c r="O897" s="3">
        <v>52</v>
      </c>
      <c r="P897" s="3">
        <v>100</v>
      </c>
      <c r="Q897" s="3">
        <v>3000</v>
      </c>
      <c r="R897" s="3">
        <v>942.31</v>
      </c>
      <c r="S897" s="3" t="s">
        <v>57</v>
      </c>
      <c r="T897">
        <v>0</v>
      </c>
      <c r="U897">
        <v>1</v>
      </c>
      <c r="V897" s="4">
        <f t="shared" si="78"/>
        <v>4.3</v>
      </c>
      <c r="W897">
        <f t="shared" si="79"/>
        <v>5.2666666666666666</v>
      </c>
      <c r="X897">
        <f t="shared" si="80"/>
        <v>48.708860759493668</v>
      </c>
      <c r="Y897">
        <f t="shared" si="81"/>
        <v>3.4666666666666668</v>
      </c>
      <c r="Z897">
        <f t="shared" si="82"/>
        <v>57.692307692307693</v>
      </c>
      <c r="AA897">
        <f t="shared" si="83"/>
        <v>3.3333333333333335</v>
      </c>
      <c r="AB897">
        <v>0.47399999999999998</v>
      </c>
      <c r="AC897">
        <v>7.2999999999999995E-2</v>
      </c>
      <c r="AD897">
        <v>0.188</v>
      </c>
      <c r="AE897">
        <v>0.129</v>
      </c>
      <c r="AF897">
        <v>2.1999999999999999E-2</v>
      </c>
      <c r="AG897">
        <v>0.114</v>
      </c>
      <c r="AH897">
        <v>8758</v>
      </c>
      <c r="AI897">
        <v>11.9</v>
      </c>
      <c r="AJ897">
        <v>0.08</v>
      </c>
      <c r="AK897">
        <v>57129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</row>
    <row r="898" spans="1:43" ht="15.5">
      <c r="A898" s="1">
        <v>1396841961</v>
      </c>
      <c r="B898" s="3" t="s">
        <v>2365</v>
      </c>
      <c r="C898" s="3" t="s">
        <v>2420</v>
      </c>
      <c r="D898" s="3" t="s">
        <v>2421</v>
      </c>
      <c r="E898" s="3" t="s">
        <v>119</v>
      </c>
      <c r="F898" s="3" t="s">
        <v>62</v>
      </c>
      <c r="G898" s="3" t="s">
        <v>405</v>
      </c>
      <c r="H898" s="3" t="s">
        <v>405</v>
      </c>
      <c r="I898" s="3">
        <v>33</v>
      </c>
      <c r="J898" s="3">
        <v>124</v>
      </c>
      <c r="K898" s="3">
        <v>324</v>
      </c>
      <c r="L898" s="3">
        <v>9720</v>
      </c>
      <c r="M898" s="3">
        <v>4468.59</v>
      </c>
      <c r="N898" s="5"/>
      <c r="O898" s="3">
        <v>124</v>
      </c>
      <c r="P898" s="3">
        <v>324</v>
      </c>
      <c r="Q898" s="3">
        <v>9720</v>
      </c>
      <c r="R898" s="3">
        <v>4468.59</v>
      </c>
      <c r="S898" s="3" t="s">
        <v>57</v>
      </c>
      <c r="T898">
        <v>0</v>
      </c>
      <c r="U898">
        <v>1</v>
      </c>
      <c r="V898" s="4">
        <f t="shared" ref="V898:V961" si="84">K898/30</f>
        <v>10.8</v>
      </c>
      <c r="W898">
        <f t="shared" ref="W898:W961" si="85">J898/I898</f>
        <v>3.7575757575757578</v>
      </c>
      <c r="X898">
        <f t="shared" ref="X898:X961" si="86">L898/J898</f>
        <v>78.387096774193552</v>
      </c>
      <c r="Y898">
        <f t="shared" ref="Y898:Y961" si="87">O898/I898</f>
        <v>3.7575757575757578</v>
      </c>
      <c r="Z898">
        <f t="shared" si="82"/>
        <v>78.387096774193552</v>
      </c>
      <c r="AA898">
        <f t="shared" si="83"/>
        <v>10.8</v>
      </c>
      <c r="AB898">
        <v>0.47</v>
      </c>
      <c r="AC898">
        <v>6.6000000000000003E-2</v>
      </c>
      <c r="AD898">
        <v>0.27200000000000002</v>
      </c>
      <c r="AE898">
        <v>0.12</v>
      </c>
      <c r="AF898">
        <v>8.0000000000000002E-3</v>
      </c>
      <c r="AG898">
        <v>6.4000000000000001E-2</v>
      </c>
      <c r="AH898">
        <v>10299</v>
      </c>
      <c r="AI898">
        <v>8.5</v>
      </c>
      <c r="AJ898">
        <v>7.0999999999999994E-2</v>
      </c>
      <c r="AK898">
        <v>77339</v>
      </c>
      <c r="AL898">
        <v>1</v>
      </c>
      <c r="AM898">
        <v>0</v>
      </c>
      <c r="AN898">
        <v>0</v>
      </c>
      <c r="AO898">
        <v>1</v>
      </c>
      <c r="AP898">
        <v>0</v>
      </c>
      <c r="AQ898">
        <v>0</v>
      </c>
    </row>
    <row r="899" spans="1:43">
      <c r="A899" s="1">
        <v>1053404277</v>
      </c>
      <c r="B899" s="3" t="s">
        <v>2422</v>
      </c>
      <c r="C899" s="3" t="s">
        <v>2152</v>
      </c>
      <c r="D899" s="3" t="s">
        <v>532</v>
      </c>
      <c r="E899" s="3" t="s">
        <v>105</v>
      </c>
      <c r="F899" s="3" t="s">
        <v>1546</v>
      </c>
      <c r="G899" s="3" t="s">
        <v>48</v>
      </c>
      <c r="H899" s="3" t="s">
        <v>48</v>
      </c>
      <c r="I899" s="3">
        <v>15</v>
      </c>
      <c r="J899" s="3">
        <v>76</v>
      </c>
      <c r="K899" s="3">
        <v>108</v>
      </c>
      <c r="L899" s="3">
        <v>3240</v>
      </c>
      <c r="M899" s="3">
        <v>1291.3399999999999</v>
      </c>
      <c r="N899" s="3" t="s">
        <v>49</v>
      </c>
      <c r="O899" s="3">
        <v>44</v>
      </c>
      <c r="P899" s="3">
        <v>66</v>
      </c>
      <c r="Q899" s="3">
        <v>1980</v>
      </c>
      <c r="R899" s="3">
        <v>649.89</v>
      </c>
      <c r="S899" s="3" t="s">
        <v>57</v>
      </c>
      <c r="T899">
        <v>0</v>
      </c>
      <c r="U899">
        <v>3</v>
      </c>
      <c r="V899" s="4">
        <f t="shared" si="84"/>
        <v>3.6</v>
      </c>
      <c r="W899">
        <f t="shared" si="85"/>
        <v>5.0666666666666664</v>
      </c>
      <c r="X899">
        <f t="shared" si="86"/>
        <v>42.631578947368418</v>
      </c>
      <c r="Y899">
        <f t="shared" si="87"/>
        <v>2.9333333333333331</v>
      </c>
      <c r="Z899">
        <f t="shared" ref="Z899:Z962" si="88">Q899/O899</f>
        <v>45</v>
      </c>
      <c r="AA899">
        <f t="shared" ref="AA899:AA962" si="89">P899/30</f>
        <v>2.2000000000000002</v>
      </c>
      <c r="AB899">
        <v>0.47</v>
      </c>
      <c r="AC899">
        <v>5.5E-2</v>
      </c>
      <c r="AD899">
        <v>0.28799999999999998</v>
      </c>
      <c r="AE899">
        <v>0.13600000000000001</v>
      </c>
      <c r="AF899">
        <v>4.0000000000000001E-3</v>
      </c>
      <c r="AG899">
        <v>4.8000000000000001E-2</v>
      </c>
      <c r="AH899">
        <v>14007</v>
      </c>
      <c r="AI899">
        <v>14</v>
      </c>
      <c r="AJ899">
        <v>6.9000000000000006E-2</v>
      </c>
      <c r="AK899">
        <v>78089</v>
      </c>
      <c r="AL899">
        <v>1</v>
      </c>
      <c r="AM899">
        <v>0</v>
      </c>
      <c r="AN899">
        <v>0</v>
      </c>
      <c r="AO899">
        <v>0</v>
      </c>
      <c r="AP899">
        <v>1</v>
      </c>
      <c r="AQ899">
        <v>0</v>
      </c>
    </row>
    <row r="900" spans="1:43">
      <c r="A900" s="1">
        <v>1558368407</v>
      </c>
      <c r="B900" s="3" t="s">
        <v>2423</v>
      </c>
      <c r="C900" s="3" t="s">
        <v>141</v>
      </c>
      <c r="D900" s="3" t="s">
        <v>2424</v>
      </c>
      <c r="E900" s="3" t="s">
        <v>61</v>
      </c>
      <c r="F900" s="3" t="s">
        <v>85</v>
      </c>
      <c r="G900" s="3" t="s">
        <v>620</v>
      </c>
      <c r="H900" s="3" t="s">
        <v>621</v>
      </c>
      <c r="I900" s="3">
        <v>24</v>
      </c>
      <c r="J900" s="3">
        <v>67</v>
      </c>
      <c r="K900" s="3">
        <v>127</v>
      </c>
      <c r="L900" s="3">
        <v>3810</v>
      </c>
      <c r="M900" s="3">
        <v>31139.06</v>
      </c>
      <c r="N900" s="3" t="s">
        <v>64</v>
      </c>
      <c r="O900" s="3">
        <v>35</v>
      </c>
      <c r="P900" s="3">
        <v>71</v>
      </c>
      <c r="Q900" s="3">
        <v>2130</v>
      </c>
      <c r="R900" s="3">
        <v>17501.11</v>
      </c>
      <c r="S900" s="3" t="s">
        <v>57</v>
      </c>
      <c r="T900">
        <v>0</v>
      </c>
      <c r="U900">
        <v>1</v>
      </c>
      <c r="V900" s="4">
        <f t="shared" si="84"/>
        <v>4.2333333333333334</v>
      </c>
      <c r="W900">
        <f t="shared" si="85"/>
        <v>2.7916666666666665</v>
      </c>
      <c r="X900">
        <f t="shared" si="86"/>
        <v>56.865671641791046</v>
      </c>
      <c r="Y900">
        <f t="shared" si="87"/>
        <v>1.4583333333333333</v>
      </c>
      <c r="Z900">
        <f t="shared" si="88"/>
        <v>60.857142857142854</v>
      </c>
      <c r="AA900">
        <f t="shared" si="89"/>
        <v>2.3666666666666667</v>
      </c>
      <c r="AB900">
        <v>0.52200000000000002</v>
      </c>
      <c r="AC900">
        <v>6.8000000000000005E-2</v>
      </c>
      <c r="AD900">
        <v>0.187</v>
      </c>
      <c r="AE900">
        <v>0.13600000000000001</v>
      </c>
      <c r="AF900">
        <v>0.02</v>
      </c>
      <c r="AG900">
        <v>6.7000000000000004E-2</v>
      </c>
      <c r="AH900">
        <v>8583</v>
      </c>
      <c r="AI900">
        <v>7.6</v>
      </c>
      <c r="AJ900">
        <v>7.5999999999999998E-2</v>
      </c>
      <c r="AK900">
        <v>74167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</row>
    <row r="901" spans="1:43">
      <c r="A901" s="1">
        <v>1588696678</v>
      </c>
      <c r="B901" s="3" t="s">
        <v>2425</v>
      </c>
      <c r="C901" s="3" t="s">
        <v>1361</v>
      </c>
      <c r="D901" s="3" t="s">
        <v>1938</v>
      </c>
      <c r="E901" s="3" t="s">
        <v>46</v>
      </c>
      <c r="F901" s="3" t="s">
        <v>552</v>
      </c>
      <c r="G901" s="3" t="s">
        <v>259</v>
      </c>
      <c r="H901" s="3" t="s">
        <v>259</v>
      </c>
      <c r="I901" s="3">
        <v>28</v>
      </c>
      <c r="J901" s="3">
        <v>153</v>
      </c>
      <c r="K901" s="3">
        <v>287</v>
      </c>
      <c r="L901" s="3">
        <v>8610</v>
      </c>
      <c r="M901" s="3">
        <v>3180.74</v>
      </c>
      <c r="N901" s="3" t="s">
        <v>64</v>
      </c>
      <c r="O901" s="3">
        <v>138</v>
      </c>
      <c r="P901" s="3">
        <v>256</v>
      </c>
      <c r="Q901" s="3">
        <v>7680</v>
      </c>
      <c r="R901" s="3">
        <v>2827.29</v>
      </c>
      <c r="S901" s="3" t="s">
        <v>57</v>
      </c>
      <c r="T901">
        <v>0</v>
      </c>
      <c r="U901">
        <v>2</v>
      </c>
      <c r="V901" s="4">
        <f t="shared" si="84"/>
        <v>9.5666666666666664</v>
      </c>
      <c r="W901">
        <f t="shared" si="85"/>
        <v>5.4642857142857144</v>
      </c>
      <c r="X901">
        <f t="shared" si="86"/>
        <v>56.274509803921568</v>
      </c>
      <c r="Y901">
        <f t="shared" si="87"/>
        <v>4.9285714285714288</v>
      </c>
      <c r="Z901">
        <f t="shared" si="88"/>
        <v>55.652173913043477</v>
      </c>
      <c r="AA901">
        <f t="shared" si="89"/>
        <v>8.5333333333333332</v>
      </c>
      <c r="AB901">
        <v>0.47399999999999998</v>
      </c>
      <c r="AC901">
        <v>7.0999999999999994E-2</v>
      </c>
      <c r="AD901">
        <v>0.16200000000000001</v>
      </c>
      <c r="AE901">
        <v>0.114</v>
      </c>
      <c r="AF901">
        <v>1.7000000000000001E-2</v>
      </c>
      <c r="AG901">
        <v>0.16300000000000001</v>
      </c>
      <c r="AH901">
        <v>8406</v>
      </c>
      <c r="AI901">
        <v>10.4</v>
      </c>
      <c r="AJ901">
        <v>7.8E-2</v>
      </c>
      <c r="AK901">
        <v>61985</v>
      </c>
      <c r="AL901">
        <v>1</v>
      </c>
      <c r="AM901">
        <v>0</v>
      </c>
      <c r="AN901">
        <v>0</v>
      </c>
      <c r="AO901">
        <v>1</v>
      </c>
      <c r="AP901">
        <v>0</v>
      </c>
      <c r="AQ901">
        <v>0</v>
      </c>
    </row>
    <row r="902" spans="1:43">
      <c r="A902" s="1">
        <v>1659478451</v>
      </c>
      <c r="B902" s="3" t="s">
        <v>2426</v>
      </c>
      <c r="C902" s="3" t="s">
        <v>2427</v>
      </c>
      <c r="D902" s="3" t="s">
        <v>283</v>
      </c>
      <c r="E902" s="3" t="s">
        <v>267</v>
      </c>
      <c r="F902" s="3" t="s">
        <v>55</v>
      </c>
      <c r="G902" s="3" t="s">
        <v>2428</v>
      </c>
      <c r="H902" s="3" t="s">
        <v>2429</v>
      </c>
      <c r="I902" s="3">
        <v>15</v>
      </c>
      <c r="J902" s="3">
        <v>74</v>
      </c>
      <c r="K902" s="3">
        <v>74</v>
      </c>
      <c r="L902" s="3">
        <v>920</v>
      </c>
      <c r="M902" s="3">
        <v>1533.38</v>
      </c>
      <c r="N902" s="3" t="s">
        <v>64</v>
      </c>
      <c r="O902" s="3">
        <v>56</v>
      </c>
      <c r="P902" s="3">
        <v>56</v>
      </c>
      <c r="Q902" s="3">
        <v>673</v>
      </c>
      <c r="R902" s="3">
        <v>1262.28</v>
      </c>
      <c r="S902" s="3" t="s">
        <v>57</v>
      </c>
      <c r="T902">
        <v>0</v>
      </c>
      <c r="U902">
        <v>2</v>
      </c>
      <c r="V902" s="4">
        <f t="shared" si="84"/>
        <v>2.4666666666666668</v>
      </c>
      <c r="W902">
        <f t="shared" si="85"/>
        <v>4.9333333333333336</v>
      </c>
      <c r="X902">
        <f t="shared" si="86"/>
        <v>12.432432432432432</v>
      </c>
      <c r="Y902">
        <f t="shared" si="87"/>
        <v>3.7333333333333334</v>
      </c>
      <c r="Z902">
        <f t="shared" si="88"/>
        <v>12.017857142857142</v>
      </c>
      <c r="AA902">
        <f t="shared" si="89"/>
        <v>1.8666666666666667</v>
      </c>
      <c r="AB902">
        <v>0.503</v>
      </c>
      <c r="AC902">
        <v>5.2999999999999999E-2</v>
      </c>
      <c r="AD902">
        <v>0.214</v>
      </c>
      <c r="AE902">
        <v>0.17</v>
      </c>
      <c r="AF902">
        <v>6.0000000000000001E-3</v>
      </c>
      <c r="AG902">
        <v>5.3999999999999999E-2</v>
      </c>
      <c r="AH902">
        <v>11603</v>
      </c>
      <c r="AI902">
        <v>13.3</v>
      </c>
      <c r="AJ902">
        <v>6.6000000000000003E-2</v>
      </c>
      <c r="AK902">
        <v>65167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</row>
    <row r="903" spans="1:43">
      <c r="A903" s="1">
        <v>1780684738</v>
      </c>
      <c r="B903" s="3" t="s">
        <v>2430</v>
      </c>
      <c r="C903" s="3" t="s">
        <v>2431</v>
      </c>
      <c r="D903" s="3" t="s">
        <v>2432</v>
      </c>
      <c r="E903" s="3" t="s">
        <v>105</v>
      </c>
      <c r="F903" s="3" t="s">
        <v>62</v>
      </c>
      <c r="G903" s="3" t="s">
        <v>2433</v>
      </c>
      <c r="H903" s="3" t="s">
        <v>2434</v>
      </c>
      <c r="I903" s="3">
        <v>21</v>
      </c>
      <c r="J903" s="3">
        <v>84</v>
      </c>
      <c r="K903" s="3">
        <v>134</v>
      </c>
      <c r="L903" s="3">
        <v>4020</v>
      </c>
      <c r="M903" s="3">
        <v>47117.51</v>
      </c>
      <c r="N903" s="3" t="s">
        <v>64</v>
      </c>
      <c r="O903" s="3">
        <v>72</v>
      </c>
      <c r="P903" s="3">
        <v>116</v>
      </c>
      <c r="Q903" s="3">
        <v>3480</v>
      </c>
      <c r="R903" s="3">
        <v>40613.870000000003</v>
      </c>
      <c r="S903" s="3" t="s">
        <v>57</v>
      </c>
      <c r="T903">
        <v>0</v>
      </c>
      <c r="U903">
        <v>1</v>
      </c>
      <c r="V903" s="4">
        <f t="shared" si="84"/>
        <v>4.4666666666666668</v>
      </c>
      <c r="W903">
        <f t="shared" si="85"/>
        <v>4</v>
      </c>
      <c r="X903">
        <f t="shared" si="86"/>
        <v>47.857142857142854</v>
      </c>
      <c r="Y903">
        <f t="shared" si="87"/>
        <v>3.4285714285714284</v>
      </c>
      <c r="Z903">
        <f t="shared" si="88"/>
        <v>48.333333333333336</v>
      </c>
      <c r="AA903">
        <f t="shared" si="89"/>
        <v>3.8666666666666667</v>
      </c>
      <c r="AB903">
        <v>0.47</v>
      </c>
      <c r="AC903">
        <v>5.5E-2</v>
      </c>
      <c r="AD903">
        <v>0.28799999999999998</v>
      </c>
      <c r="AE903">
        <v>0.13600000000000001</v>
      </c>
      <c r="AF903">
        <v>4.0000000000000001E-3</v>
      </c>
      <c r="AG903">
        <v>4.8000000000000001E-2</v>
      </c>
      <c r="AH903">
        <v>14007</v>
      </c>
      <c r="AI903">
        <v>14</v>
      </c>
      <c r="AJ903">
        <v>6.9000000000000006E-2</v>
      </c>
      <c r="AK903">
        <v>78089</v>
      </c>
      <c r="AL903">
        <v>1</v>
      </c>
      <c r="AM903">
        <v>0</v>
      </c>
      <c r="AN903">
        <v>0</v>
      </c>
      <c r="AO903">
        <v>1</v>
      </c>
      <c r="AP903">
        <v>0</v>
      </c>
      <c r="AQ903">
        <v>0</v>
      </c>
    </row>
    <row r="904" spans="1:43" ht="15.5">
      <c r="A904" s="1">
        <v>1912001652</v>
      </c>
      <c r="B904" s="3" t="s">
        <v>2435</v>
      </c>
      <c r="C904" s="3" t="s">
        <v>649</v>
      </c>
      <c r="D904" s="3" t="s">
        <v>2436</v>
      </c>
      <c r="E904" s="3" t="s">
        <v>1328</v>
      </c>
      <c r="F904" s="3" t="s">
        <v>62</v>
      </c>
      <c r="G904" s="3" t="s">
        <v>405</v>
      </c>
      <c r="H904" s="3" t="s">
        <v>405</v>
      </c>
      <c r="I904" s="3">
        <v>19</v>
      </c>
      <c r="J904" s="3">
        <v>25</v>
      </c>
      <c r="K904" s="3">
        <v>55</v>
      </c>
      <c r="L904" s="3">
        <v>1646</v>
      </c>
      <c r="M904" s="3">
        <v>812.07</v>
      </c>
      <c r="N904" s="5"/>
      <c r="O904" s="3">
        <v>25</v>
      </c>
      <c r="P904" s="3">
        <v>55</v>
      </c>
      <c r="Q904" s="3">
        <v>1646</v>
      </c>
      <c r="R904" s="3">
        <v>812.07</v>
      </c>
      <c r="S904" s="3" t="s">
        <v>57</v>
      </c>
      <c r="T904">
        <v>0</v>
      </c>
      <c r="U904">
        <v>1</v>
      </c>
      <c r="V904" s="4">
        <f t="shared" si="84"/>
        <v>1.8333333333333333</v>
      </c>
      <c r="W904">
        <f t="shared" si="85"/>
        <v>1.3157894736842106</v>
      </c>
      <c r="X904">
        <f t="shared" si="86"/>
        <v>65.84</v>
      </c>
      <c r="Y904">
        <f t="shared" si="87"/>
        <v>1.3157894736842106</v>
      </c>
      <c r="Z904">
        <f t="shared" si="88"/>
        <v>65.84</v>
      </c>
      <c r="AA904">
        <f t="shared" si="89"/>
        <v>1.8333333333333333</v>
      </c>
      <c r="AB904">
        <v>0.52300000000000002</v>
      </c>
      <c r="AC904">
        <v>0.05</v>
      </c>
      <c r="AD904">
        <v>0.20300000000000001</v>
      </c>
      <c r="AE904">
        <v>0.14499999999999999</v>
      </c>
      <c r="AF904">
        <v>1.7000000000000001E-2</v>
      </c>
      <c r="AG904">
        <v>6.3E-2</v>
      </c>
      <c r="AH904">
        <v>9265</v>
      </c>
      <c r="AI904">
        <v>9.1999999999999993</v>
      </c>
      <c r="AJ904">
        <v>7.5999999999999998E-2</v>
      </c>
      <c r="AK904">
        <v>75698</v>
      </c>
      <c r="AL904">
        <v>1</v>
      </c>
      <c r="AM904">
        <v>0</v>
      </c>
      <c r="AN904">
        <v>0</v>
      </c>
      <c r="AO904">
        <v>0</v>
      </c>
      <c r="AP904">
        <v>1</v>
      </c>
      <c r="AQ904">
        <v>0</v>
      </c>
    </row>
    <row r="905" spans="1:43">
      <c r="A905" s="1">
        <v>1316147317</v>
      </c>
      <c r="B905" s="3" t="s">
        <v>2172</v>
      </c>
      <c r="C905" s="3" t="s">
        <v>2437</v>
      </c>
      <c r="D905" s="3" t="s">
        <v>491</v>
      </c>
      <c r="E905" s="3" t="s">
        <v>96</v>
      </c>
      <c r="F905" s="3" t="s">
        <v>55</v>
      </c>
      <c r="G905" s="3" t="s">
        <v>2438</v>
      </c>
      <c r="H905" s="3" t="s">
        <v>1491</v>
      </c>
      <c r="I905" s="3">
        <v>17</v>
      </c>
      <c r="J905" s="3">
        <v>106</v>
      </c>
      <c r="K905" s="3">
        <v>108</v>
      </c>
      <c r="L905" s="3">
        <v>3039</v>
      </c>
      <c r="M905" s="3">
        <v>16658</v>
      </c>
      <c r="N905" s="3" t="s">
        <v>49</v>
      </c>
      <c r="O905" s="3">
        <v>37</v>
      </c>
      <c r="P905" s="3">
        <v>37</v>
      </c>
      <c r="Q905" s="3">
        <v>1052</v>
      </c>
      <c r="R905" s="3">
        <v>4715.59</v>
      </c>
      <c r="S905" s="3" t="s">
        <v>57</v>
      </c>
      <c r="T905">
        <v>0</v>
      </c>
      <c r="U905">
        <v>2</v>
      </c>
      <c r="V905" s="4">
        <f t="shared" si="84"/>
        <v>3.6</v>
      </c>
      <c r="W905">
        <f t="shared" si="85"/>
        <v>6.2352941176470589</v>
      </c>
      <c r="X905">
        <f t="shared" si="86"/>
        <v>28.669811320754718</v>
      </c>
      <c r="Y905">
        <f t="shared" si="87"/>
        <v>2.1764705882352939</v>
      </c>
      <c r="Z905">
        <f t="shared" si="88"/>
        <v>28.432432432432432</v>
      </c>
      <c r="AA905">
        <f t="shared" si="89"/>
        <v>1.2333333333333334</v>
      </c>
      <c r="AB905">
        <v>0.53900000000000003</v>
      </c>
      <c r="AC905">
        <v>0.05</v>
      </c>
      <c r="AD905">
        <v>0.19500000000000001</v>
      </c>
      <c r="AE905">
        <v>0.14699999999999999</v>
      </c>
      <c r="AF905">
        <v>6.0000000000000001E-3</v>
      </c>
      <c r="AG905">
        <v>6.0999999999999999E-2</v>
      </c>
      <c r="AH905">
        <v>10190</v>
      </c>
      <c r="AI905">
        <v>11.1</v>
      </c>
      <c r="AJ905">
        <v>6.0999999999999999E-2</v>
      </c>
      <c r="AK905">
        <v>68822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</row>
    <row r="906" spans="1:43" ht="15.5">
      <c r="A906" s="1">
        <v>1831195916</v>
      </c>
      <c r="B906" s="3" t="s">
        <v>2439</v>
      </c>
      <c r="C906" s="3" t="s">
        <v>2440</v>
      </c>
      <c r="D906" s="3" t="s">
        <v>2441</v>
      </c>
      <c r="E906" s="3" t="s">
        <v>132</v>
      </c>
      <c r="F906" s="3" t="s">
        <v>138</v>
      </c>
      <c r="G906" s="3" t="s">
        <v>388</v>
      </c>
      <c r="H906" s="3" t="s">
        <v>389</v>
      </c>
      <c r="I906" s="3">
        <v>48</v>
      </c>
      <c r="J906" s="3">
        <v>113</v>
      </c>
      <c r="K906" s="3">
        <v>113</v>
      </c>
      <c r="L906" s="3">
        <v>1317</v>
      </c>
      <c r="M906" s="3">
        <v>2151.4899999999998</v>
      </c>
      <c r="N906" s="5"/>
      <c r="O906" s="3">
        <v>31</v>
      </c>
      <c r="P906" s="3">
        <v>31</v>
      </c>
      <c r="Q906" s="3">
        <v>347</v>
      </c>
      <c r="R906" s="3">
        <v>476.34</v>
      </c>
      <c r="S906" s="3" t="s">
        <v>57</v>
      </c>
      <c r="T906">
        <v>0</v>
      </c>
      <c r="U906">
        <v>1</v>
      </c>
      <c r="V906" s="4">
        <f t="shared" si="84"/>
        <v>3.7666666666666666</v>
      </c>
      <c r="W906">
        <f t="shared" si="85"/>
        <v>2.3541666666666665</v>
      </c>
      <c r="X906">
        <f t="shared" si="86"/>
        <v>11.654867256637168</v>
      </c>
      <c r="Y906">
        <f t="shared" si="87"/>
        <v>0.64583333333333337</v>
      </c>
      <c r="Z906">
        <f t="shared" si="88"/>
        <v>11.193548387096774</v>
      </c>
      <c r="AA906">
        <f t="shared" si="89"/>
        <v>1.0333333333333334</v>
      </c>
      <c r="AB906">
        <v>0.40500000000000003</v>
      </c>
      <c r="AC906">
        <v>0.111</v>
      </c>
      <c r="AD906">
        <v>0.17699999999999999</v>
      </c>
      <c r="AE906">
        <v>0.18099999999999999</v>
      </c>
      <c r="AF906">
        <v>1.9E-2</v>
      </c>
      <c r="AG906">
        <v>0.107</v>
      </c>
      <c r="AH906">
        <v>9865</v>
      </c>
      <c r="AI906">
        <v>11.4</v>
      </c>
      <c r="AJ906">
        <v>0.08</v>
      </c>
      <c r="AK906">
        <v>63597</v>
      </c>
      <c r="AL906">
        <v>1</v>
      </c>
      <c r="AM906">
        <v>0</v>
      </c>
      <c r="AN906">
        <v>0</v>
      </c>
      <c r="AO906">
        <v>0</v>
      </c>
      <c r="AP906">
        <v>1</v>
      </c>
      <c r="AQ906">
        <v>0</v>
      </c>
    </row>
    <row r="907" spans="1:43">
      <c r="A907" s="1">
        <v>1245231216</v>
      </c>
      <c r="B907" s="3" t="s">
        <v>2442</v>
      </c>
      <c r="C907" s="3" t="s">
        <v>298</v>
      </c>
      <c r="D907" s="3" t="s">
        <v>2443</v>
      </c>
      <c r="E907" s="3" t="s">
        <v>90</v>
      </c>
      <c r="F907" s="3" t="s">
        <v>238</v>
      </c>
      <c r="G907" s="3" t="s">
        <v>842</v>
      </c>
      <c r="H907" s="3" t="s">
        <v>843</v>
      </c>
      <c r="I907" s="3">
        <v>13</v>
      </c>
      <c r="J907" s="3">
        <v>44</v>
      </c>
      <c r="K907" s="3">
        <v>97.3</v>
      </c>
      <c r="L907" s="3">
        <v>2920</v>
      </c>
      <c r="M907" s="3">
        <v>1149.99</v>
      </c>
      <c r="N907" s="3" t="s">
        <v>64</v>
      </c>
      <c r="O907" s="3">
        <v>29</v>
      </c>
      <c r="P907" s="3">
        <v>78.8</v>
      </c>
      <c r="Q907" s="3">
        <v>2365</v>
      </c>
      <c r="R907" s="3">
        <v>1003.02</v>
      </c>
      <c r="S907" s="3" t="s">
        <v>57</v>
      </c>
      <c r="T907">
        <v>0</v>
      </c>
      <c r="U907">
        <v>2</v>
      </c>
      <c r="V907" s="4">
        <f t="shared" si="84"/>
        <v>3.2433333333333332</v>
      </c>
      <c r="W907">
        <f t="shared" si="85"/>
        <v>3.3846153846153846</v>
      </c>
      <c r="X907">
        <f t="shared" si="86"/>
        <v>66.36363636363636</v>
      </c>
      <c r="Y907">
        <f t="shared" si="87"/>
        <v>2.2307692307692308</v>
      </c>
      <c r="Z907">
        <f t="shared" si="88"/>
        <v>81.551724137931032</v>
      </c>
      <c r="AA907">
        <f t="shared" si="89"/>
        <v>2.6266666666666665</v>
      </c>
      <c r="AB907">
        <v>0.498</v>
      </c>
      <c r="AC907">
        <v>4.9000000000000002E-2</v>
      </c>
      <c r="AD907">
        <v>0.23899999999999999</v>
      </c>
      <c r="AE907">
        <v>0.16400000000000001</v>
      </c>
      <c r="AF907">
        <v>5.0000000000000001E-3</v>
      </c>
      <c r="AG907">
        <v>4.3999999999999997E-2</v>
      </c>
      <c r="AH907">
        <v>9897</v>
      </c>
      <c r="AI907">
        <v>12.6</v>
      </c>
      <c r="AJ907">
        <v>0.06</v>
      </c>
      <c r="AK907">
        <v>56813</v>
      </c>
      <c r="AL907">
        <v>1</v>
      </c>
      <c r="AM907">
        <v>0</v>
      </c>
      <c r="AN907">
        <v>0</v>
      </c>
      <c r="AO907">
        <v>0</v>
      </c>
      <c r="AP907">
        <v>1</v>
      </c>
      <c r="AQ907">
        <v>0</v>
      </c>
    </row>
    <row r="908" spans="1:43">
      <c r="A908" s="1">
        <v>1003815440</v>
      </c>
      <c r="B908" s="3" t="s">
        <v>642</v>
      </c>
      <c r="C908" s="3" t="s">
        <v>165</v>
      </c>
      <c r="D908" s="3" t="s">
        <v>2444</v>
      </c>
      <c r="E908" s="3" t="s">
        <v>105</v>
      </c>
      <c r="F908" s="3" t="s">
        <v>1546</v>
      </c>
      <c r="G908" s="3" t="s">
        <v>2445</v>
      </c>
      <c r="H908" s="3" t="s">
        <v>2446</v>
      </c>
      <c r="I908" s="3">
        <v>11</v>
      </c>
      <c r="J908" s="3">
        <v>46</v>
      </c>
      <c r="K908" s="3">
        <v>50</v>
      </c>
      <c r="L908" s="3">
        <v>1500</v>
      </c>
      <c r="M908" s="3">
        <v>73827.179999999993</v>
      </c>
      <c r="N908" s="3" t="s">
        <v>49</v>
      </c>
      <c r="O908" s="3">
        <v>18</v>
      </c>
      <c r="P908" s="3">
        <v>22</v>
      </c>
      <c r="Q908" s="3">
        <v>660</v>
      </c>
      <c r="R908" s="3">
        <v>32299.16</v>
      </c>
      <c r="S908" s="3" t="s">
        <v>57</v>
      </c>
      <c r="T908">
        <v>0</v>
      </c>
      <c r="U908">
        <v>3</v>
      </c>
      <c r="V908" s="4">
        <f t="shared" si="84"/>
        <v>1.6666666666666667</v>
      </c>
      <c r="W908">
        <f t="shared" si="85"/>
        <v>4.1818181818181817</v>
      </c>
      <c r="X908">
        <f t="shared" si="86"/>
        <v>32.608695652173914</v>
      </c>
      <c r="Y908">
        <f t="shared" si="87"/>
        <v>1.6363636363636365</v>
      </c>
      <c r="Z908">
        <f t="shared" si="88"/>
        <v>36.666666666666664</v>
      </c>
      <c r="AA908">
        <f t="shared" si="89"/>
        <v>0.73333333333333328</v>
      </c>
      <c r="AB908">
        <v>0.47</v>
      </c>
      <c r="AC908">
        <v>5.5E-2</v>
      </c>
      <c r="AD908">
        <v>0.28799999999999998</v>
      </c>
      <c r="AE908">
        <v>0.13600000000000001</v>
      </c>
      <c r="AF908">
        <v>4.0000000000000001E-3</v>
      </c>
      <c r="AG908">
        <v>4.8000000000000001E-2</v>
      </c>
      <c r="AH908">
        <v>14007</v>
      </c>
      <c r="AI908">
        <v>14</v>
      </c>
      <c r="AJ908">
        <v>6.9000000000000006E-2</v>
      </c>
      <c r="AK908">
        <v>78089</v>
      </c>
      <c r="AL908">
        <v>1</v>
      </c>
      <c r="AM908">
        <v>0</v>
      </c>
      <c r="AN908">
        <v>0</v>
      </c>
      <c r="AO908">
        <v>0</v>
      </c>
      <c r="AP908">
        <v>1</v>
      </c>
      <c r="AQ908">
        <v>0</v>
      </c>
    </row>
    <row r="909" spans="1:43">
      <c r="A909" s="1">
        <v>1467489286</v>
      </c>
      <c r="B909" s="3" t="s">
        <v>1266</v>
      </c>
      <c r="C909" s="3" t="s">
        <v>307</v>
      </c>
      <c r="D909" s="3" t="s">
        <v>1300</v>
      </c>
      <c r="E909" s="3" t="s">
        <v>54</v>
      </c>
      <c r="F909" s="3" t="s">
        <v>374</v>
      </c>
      <c r="G909" s="3" t="s">
        <v>2447</v>
      </c>
      <c r="H909" s="3" t="s">
        <v>2448</v>
      </c>
      <c r="I909" s="3">
        <v>15</v>
      </c>
      <c r="J909" s="3">
        <v>71</v>
      </c>
      <c r="K909" s="3">
        <v>87</v>
      </c>
      <c r="L909" s="3">
        <v>2610</v>
      </c>
      <c r="M909" s="3">
        <v>32069.61</v>
      </c>
      <c r="N909" s="3" t="s">
        <v>64</v>
      </c>
      <c r="O909" s="3">
        <v>53</v>
      </c>
      <c r="P909" s="3">
        <v>69</v>
      </c>
      <c r="Q909" s="3">
        <v>2070</v>
      </c>
      <c r="R909" s="3">
        <v>25961.93</v>
      </c>
      <c r="S909" s="3" t="s">
        <v>57</v>
      </c>
      <c r="T909">
        <v>0</v>
      </c>
      <c r="U909">
        <v>1</v>
      </c>
      <c r="V909" s="4">
        <f t="shared" si="84"/>
        <v>2.9</v>
      </c>
      <c r="W909">
        <f t="shared" si="85"/>
        <v>4.7333333333333334</v>
      </c>
      <c r="X909">
        <f t="shared" si="86"/>
        <v>36.760563380281688</v>
      </c>
      <c r="Y909">
        <f t="shared" si="87"/>
        <v>3.5333333333333332</v>
      </c>
      <c r="Z909">
        <f t="shared" si="88"/>
        <v>39.056603773584904</v>
      </c>
      <c r="AA909">
        <f t="shared" si="89"/>
        <v>2.2999999999999998</v>
      </c>
      <c r="AB909">
        <v>0.46300000000000002</v>
      </c>
      <c r="AC909">
        <v>6.2E-2</v>
      </c>
      <c r="AD909">
        <v>0.20699999999999999</v>
      </c>
      <c r="AE909">
        <v>0.16300000000000001</v>
      </c>
      <c r="AF909">
        <v>2.1000000000000001E-2</v>
      </c>
      <c r="AG909">
        <v>8.4000000000000005E-2</v>
      </c>
      <c r="AH909">
        <v>9280</v>
      </c>
      <c r="AI909">
        <v>15.4</v>
      </c>
      <c r="AJ909">
        <v>6.9000000000000006E-2</v>
      </c>
      <c r="AK909">
        <v>50637</v>
      </c>
      <c r="AL909">
        <v>1</v>
      </c>
      <c r="AM909">
        <v>0</v>
      </c>
      <c r="AN909">
        <v>0</v>
      </c>
      <c r="AO909">
        <v>0</v>
      </c>
      <c r="AP909">
        <v>1</v>
      </c>
      <c r="AQ909">
        <v>0</v>
      </c>
    </row>
    <row r="910" spans="1:43" ht="15.5">
      <c r="A910" s="1">
        <v>1083681183</v>
      </c>
      <c r="B910" s="3" t="s">
        <v>2449</v>
      </c>
      <c r="C910" s="3" t="s">
        <v>2450</v>
      </c>
      <c r="D910" s="3" t="s">
        <v>1493</v>
      </c>
      <c r="E910" s="3" t="s">
        <v>206</v>
      </c>
      <c r="F910" s="3" t="s">
        <v>80</v>
      </c>
      <c r="G910" s="3" t="s">
        <v>300</v>
      </c>
      <c r="H910" s="3" t="s">
        <v>300</v>
      </c>
      <c r="I910" s="3">
        <v>125</v>
      </c>
      <c r="J910" s="3">
        <v>716</v>
      </c>
      <c r="K910" s="3">
        <v>846.8</v>
      </c>
      <c r="L910" s="3">
        <v>25352</v>
      </c>
      <c r="M910" s="3">
        <v>15820.19</v>
      </c>
      <c r="N910" s="5"/>
      <c r="O910" s="3">
        <v>210</v>
      </c>
      <c r="P910" s="3">
        <v>262</v>
      </c>
      <c r="Q910" s="3">
        <v>7810</v>
      </c>
      <c r="R910" s="3">
        <v>4522.04</v>
      </c>
      <c r="S910" s="3" t="s">
        <v>57</v>
      </c>
      <c r="T910">
        <v>0</v>
      </c>
      <c r="U910">
        <v>1</v>
      </c>
      <c r="V910" s="4">
        <f t="shared" si="84"/>
        <v>28.226666666666667</v>
      </c>
      <c r="W910">
        <f t="shared" si="85"/>
        <v>5.7279999999999998</v>
      </c>
      <c r="X910">
        <f t="shared" si="86"/>
        <v>35.407821229050278</v>
      </c>
      <c r="Y910">
        <f t="shared" si="87"/>
        <v>1.68</v>
      </c>
      <c r="Z910">
        <f t="shared" si="88"/>
        <v>37.19047619047619</v>
      </c>
      <c r="AA910">
        <f t="shared" si="89"/>
        <v>8.7333333333333325</v>
      </c>
      <c r="AB910">
        <v>0.47099999999999997</v>
      </c>
      <c r="AC910">
        <v>6.7000000000000004E-2</v>
      </c>
      <c r="AD910">
        <v>0.19900000000000001</v>
      </c>
      <c r="AE910">
        <v>0.155</v>
      </c>
      <c r="AF910">
        <v>1.6E-2</v>
      </c>
      <c r="AG910">
        <v>9.2999999999999999E-2</v>
      </c>
      <c r="AH910">
        <v>9336</v>
      </c>
      <c r="AI910">
        <v>14.3</v>
      </c>
      <c r="AJ910">
        <v>7.2999999999999995E-2</v>
      </c>
      <c r="AK910">
        <v>58279</v>
      </c>
      <c r="AL910">
        <v>1</v>
      </c>
      <c r="AM910">
        <v>0</v>
      </c>
      <c r="AN910">
        <v>1</v>
      </c>
      <c r="AO910">
        <v>0</v>
      </c>
      <c r="AP910">
        <v>0</v>
      </c>
      <c r="AQ910">
        <v>0</v>
      </c>
    </row>
    <row r="911" spans="1:43" ht="15.5">
      <c r="A911" s="1">
        <v>1780658104</v>
      </c>
      <c r="B911" s="3" t="s">
        <v>2451</v>
      </c>
      <c r="C911" s="3" t="s">
        <v>537</v>
      </c>
      <c r="D911" s="3" t="s">
        <v>228</v>
      </c>
      <c r="E911" s="3" t="s">
        <v>229</v>
      </c>
      <c r="F911" s="3" t="s">
        <v>374</v>
      </c>
      <c r="G911" s="3" t="s">
        <v>56</v>
      </c>
      <c r="H911" s="3" t="s">
        <v>56</v>
      </c>
      <c r="I911" s="3">
        <v>22</v>
      </c>
      <c r="J911" s="3">
        <v>84</v>
      </c>
      <c r="K911" s="3">
        <v>243.4</v>
      </c>
      <c r="L911" s="3">
        <v>7302</v>
      </c>
      <c r="M911" s="3">
        <v>4741.9799999999996</v>
      </c>
      <c r="N911" s="5"/>
      <c r="O911" s="3">
        <v>84</v>
      </c>
      <c r="P911" s="3">
        <v>243.4</v>
      </c>
      <c r="Q911" s="3">
        <v>7302</v>
      </c>
      <c r="R911" s="3">
        <v>4741.9799999999996</v>
      </c>
      <c r="S911" s="3" t="s">
        <v>57</v>
      </c>
      <c r="T911">
        <v>0</v>
      </c>
      <c r="U911">
        <v>1</v>
      </c>
      <c r="V911" s="4">
        <f t="shared" si="84"/>
        <v>8.1133333333333333</v>
      </c>
      <c r="W911">
        <f t="shared" si="85"/>
        <v>3.8181818181818183</v>
      </c>
      <c r="X911">
        <f t="shared" si="86"/>
        <v>86.928571428571431</v>
      </c>
      <c r="Y911">
        <f t="shared" si="87"/>
        <v>3.8181818181818183</v>
      </c>
      <c r="Z911">
        <f t="shared" si="88"/>
        <v>86.928571428571431</v>
      </c>
      <c r="AA911">
        <f t="shared" si="89"/>
        <v>8.1133333333333333</v>
      </c>
      <c r="AB911">
        <v>0.51900000000000002</v>
      </c>
      <c r="AC911">
        <v>4.8000000000000001E-2</v>
      </c>
      <c r="AD911">
        <v>0.20799999999999999</v>
      </c>
      <c r="AE911">
        <v>0.15</v>
      </c>
      <c r="AF911">
        <v>8.0000000000000002E-3</v>
      </c>
      <c r="AG911">
        <v>6.8000000000000005E-2</v>
      </c>
      <c r="AH911">
        <v>10517</v>
      </c>
      <c r="AI911">
        <v>12.5</v>
      </c>
      <c r="AJ911">
        <v>7.0999999999999994E-2</v>
      </c>
      <c r="AK911">
        <v>57930</v>
      </c>
      <c r="AL911">
        <v>1</v>
      </c>
      <c r="AM911">
        <v>0</v>
      </c>
      <c r="AN911">
        <v>0</v>
      </c>
      <c r="AO911">
        <v>0</v>
      </c>
      <c r="AP911">
        <v>1</v>
      </c>
      <c r="AQ911">
        <v>0</v>
      </c>
    </row>
    <row r="912" spans="1:43">
      <c r="A912" s="1">
        <v>1407978158</v>
      </c>
      <c r="B912" s="3" t="s">
        <v>547</v>
      </c>
      <c r="C912" s="3" t="s">
        <v>77</v>
      </c>
      <c r="D912" s="3" t="s">
        <v>1702</v>
      </c>
      <c r="E912" s="3" t="s">
        <v>119</v>
      </c>
      <c r="F912" s="3" t="s">
        <v>69</v>
      </c>
      <c r="G912" s="3" t="s">
        <v>168</v>
      </c>
      <c r="H912" s="3" t="s">
        <v>168</v>
      </c>
      <c r="I912" s="3">
        <v>31</v>
      </c>
      <c r="J912" s="3">
        <v>91</v>
      </c>
      <c r="K912" s="3">
        <v>131.5</v>
      </c>
      <c r="L912" s="3">
        <v>3905</v>
      </c>
      <c r="M912" s="3">
        <v>374.09</v>
      </c>
      <c r="N912" s="3" t="s">
        <v>64</v>
      </c>
      <c r="O912" s="3">
        <v>73</v>
      </c>
      <c r="P912" s="3">
        <v>108</v>
      </c>
      <c r="Q912" s="3">
        <v>3200</v>
      </c>
      <c r="R912" s="3">
        <v>321.27</v>
      </c>
      <c r="S912" s="3" t="s">
        <v>57</v>
      </c>
      <c r="T912">
        <v>0</v>
      </c>
      <c r="U912">
        <v>1</v>
      </c>
      <c r="V912" s="4">
        <f t="shared" si="84"/>
        <v>4.3833333333333337</v>
      </c>
      <c r="W912">
        <f t="shared" si="85"/>
        <v>2.935483870967742</v>
      </c>
      <c r="X912">
        <f t="shared" si="86"/>
        <v>42.912087912087912</v>
      </c>
      <c r="Y912">
        <f t="shared" si="87"/>
        <v>2.3548387096774195</v>
      </c>
      <c r="Z912">
        <f t="shared" si="88"/>
        <v>43.835616438356162</v>
      </c>
      <c r="AA912">
        <f t="shared" si="89"/>
        <v>3.6</v>
      </c>
      <c r="AB912">
        <v>0.47</v>
      </c>
      <c r="AC912">
        <v>6.6000000000000003E-2</v>
      </c>
      <c r="AD912">
        <v>0.27200000000000002</v>
      </c>
      <c r="AE912">
        <v>0.12</v>
      </c>
      <c r="AF912">
        <v>8.0000000000000002E-3</v>
      </c>
      <c r="AG912">
        <v>6.4000000000000001E-2</v>
      </c>
      <c r="AH912">
        <v>10299</v>
      </c>
      <c r="AI912">
        <v>8.5</v>
      </c>
      <c r="AJ912">
        <v>7.0999999999999994E-2</v>
      </c>
      <c r="AK912">
        <v>77339</v>
      </c>
      <c r="AL912">
        <v>1</v>
      </c>
      <c r="AM912">
        <v>0</v>
      </c>
      <c r="AN912">
        <v>0</v>
      </c>
      <c r="AO912">
        <v>0</v>
      </c>
      <c r="AP912">
        <v>1</v>
      </c>
      <c r="AQ912">
        <v>0</v>
      </c>
    </row>
    <row r="913" spans="1:43">
      <c r="A913" s="1">
        <v>1891808879</v>
      </c>
      <c r="B913" s="3" t="s">
        <v>2452</v>
      </c>
      <c r="C913" s="3" t="s">
        <v>725</v>
      </c>
      <c r="D913" s="3" t="s">
        <v>2453</v>
      </c>
      <c r="E913" s="3" t="s">
        <v>237</v>
      </c>
      <c r="F913" s="3" t="s">
        <v>679</v>
      </c>
      <c r="G913" s="3" t="s">
        <v>834</v>
      </c>
      <c r="H913" s="3" t="s">
        <v>834</v>
      </c>
      <c r="I913" s="3">
        <v>16</v>
      </c>
      <c r="J913" s="3">
        <v>53</v>
      </c>
      <c r="K913" s="3">
        <v>75</v>
      </c>
      <c r="L913" s="3">
        <v>2250</v>
      </c>
      <c r="M913" s="3">
        <v>577.44000000000005</v>
      </c>
      <c r="N913" s="3" t="s">
        <v>64</v>
      </c>
      <c r="O913" s="3">
        <v>42</v>
      </c>
      <c r="P913" s="3">
        <v>60</v>
      </c>
      <c r="Q913" s="3">
        <v>1800</v>
      </c>
      <c r="R913" s="3">
        <v>438.93</v>
      </c>
      <c r="S913" s="3" t="s">
        <v>57</v>
      </c>
      <c r="T913">
        <v>0</v>
      </c>
      <c r="U913">
        <v>1</v>
      </c>
      <c r="V913" s="4">
        <f t="shared" si="84"/>
        <v>2.5</v>
      </c>
      <c r="W913">
        <f t="shared" si="85"/>
        <v>3.3125</v>
      </c>
      <c r="X913">
        <f t="shared" si="86"/>
        <v>42.452830188679243</v>
      </c>
      <c r="Y913">
        <f t="shared" si="87"/>
        <v>2.625</v>
      </c>
      <c r="Z913">
        <f t="shared" si="88"/>
        <v>42.857142857142854</v>
      </c>
      <c r="AA913">
        <f t="shared" si="89"/>
        <v>2</v>
      </c>
      <c r="AB913">
        <v>0.51300000000000001</v>
      </c>
      <c r="AC913">
        <v>5.2999999999999999E-2</v>
      </c>
      <c r="AD913">
        <v>0.17699999999999999</v>
      </c>
      <c r="AE913">
        <v>0.16900000000000001</v>
      </c>
      <c r="AF913">
        <v>1.4E-2</v>
      </c>
      <c r="AG913">
        <v>7.4999999999999997E-2</v>
      </c>
      <c r="AH913">
        <v>9921</v>
      </c>
      <c r="AI913">
        <v>12.5</v>
      </c>
      <c r="AJ913">
        <v>6.6000000000000003E-2</v>
      </c>
      <c r="AK913">
        <v>56551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</row>
    <row r="914" spans="1:43">
      <c r="A914" s="1">
        <v>1699115865</v>
      </c>
      <c r="B914" s="3" t="s">
        <v>2454</v>
      </c>
      <c r="C914" s="3" t="s">
        <v>1040</v>
      </c>
      <c r="D914" s="3" t="s">
        <v>1225</v>
      </c>
      <c r="E914" s="3" t="s">
        <v>317</v>
      </c>
      <c r="F914" s="3" t="s">
        <v>55</v>
      </c>
      <c r="G914" s="3" t="s">
        <v>1971</v>
      </c>
      <c r="H914" s="3" t="s">
        <v>1972</v>
      </c>
      <c r="I914" s="3">
        <v>14</v>
      </c>
      <c r="J914" s="3">
        <v>54</v>
      </c>
      <c r="K914" s="3">
        <v>54</v>
      </c>
      <c r="L914" s="3">
        <v>1608</v>
      </c>
      <c r="M914" s="3">
        <v>17391.62</v>
      </c>
      <c r="N914" s="3" t="s">
        <v>49</v>
      </c>
      <c r="O914" s="3">
        <v>20</v>
      </c>
      <c r="P914" s="3">
        <v>20</v>
      </c>
      <c r="Q914" s="3">
        <v>600</v>
      </c>
      <c r="R914" s="3">
        <v>6505.1</v>
      </c>
      <c r="S914" s="3" t="s">
        <v>57</v>
      </c>
      <c r="T914">
        <v>0</v>
      </c>
      <c r="U914">
        <v>2</v>
      </c>
      <c r="V914" s="4">
        <f t="shared" si="84"/>
        <v>1.8</v>
      </c>
      <c r="W914">
        <f t="shared" si="85"/>
        <v>3.8571428571428572</v>
      </c>
      <c r="X914">
        <f t="shared" si="86"/>
        <v>29.777777777777779</v>
      </c>
      <c r="Y914">
        <f t="shared" si="87"/>
        <v>1.4285714285714286</v>
      </c>
      <c r="Z914">
        <f t="shared" si="88"/>
        <v>30</v>
      </c>
      <c r="AA914">
        <f t="shared" si="89"/>
        <v>0.66666666666666663</v>
      </c>
      <c r="AB914">
        <v>0.54600000000000004</v>
      </c>
      <c r="AC914">
        <v>5.2999999999999999E-2</v>
      </c>
      <c r="AD914">
        <v>0.23599999999999999</v>
      </c>
      <c r="AE914">
        <v>0.13500000000000001</v>
      </c>
      <c r="AF914">
        <v>4.0000000000000001E-3</v>
      </c>
      <c r="AG914">
        <v>2.5999999999999999E-2</v>
      </c>
      <c r="AH914">
        <v>13319</v>
      </c>
      <c r="AI914">
        <v>12.3</v>
      </c>
      <c r="AJ914">
        <v>6.8000000000000005E-2</v>
      </c>
      <c r="AK914">
        <v>84945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</row>
    <row r="915" spans="1:43">
      <c r="A915" s="1">
        <v>1700194966</v>
      </c>
      <c r="B915" s="3" t="s">
        <v>2455</v>
      </c>
      <c r="C915" s="3" t="s">
        <v>2456</v>
      </c>
      <c r="D915" s="3" t="s">
        <v>2457</v>
      </c>
      <c r="E915" s="3" t="s">
        <v>132</v>
      </c>
      <c r="F915" s="3" t="s">
        <v>374</v>
      </c>
      <c r="G915" s="3" t="s">
        <v>385</v>
      </c>
      <c r="H915" s="3" t="s">
        <v>385</v>
      </c>
      <c r="I915" s="3">
        <v>52</v>
      </c>
      <c r="J915" s="3">
        <v>178</v>
      </c>
      <c r="K915" s="3">
        <v>214.5</v>
      </c>
      <c r="L915" s="3">
        <v>6350</v>
      </c>
      <c r="M915" s="3">
        <v>460.86</v>
      </c>
      <c r="N915" s="3" t="s">
        <v>64</v>
      </c>
      <c r="O915" s="3">
        <v>148</v>
      </c>
      <c r="P915" s="3">
        <v>179.5</v>
      </c>
      <c r="Q915" s="3">
        <v>5300</v>
      </c>
      <c r="R915" s="3">
        <v>342.05</v>
      </c>
      <c r="S915" s="3" t="s">
        <v>57</v>
      </c>
      <c r="T915">
        <v>0</v>
      </c>
      <c r="U915">
        <v>1</v>
      </c>
      <c r="V915" s="4">
        <f t="shared" si="84"/>
        <v>7.15</v>
      </c>
      <c r="W915">
        <f t="shared" si="85"/>
        <v>3.4230769230769229</v>
      </c>
      <c r="X915">
        <f t="shared" si="86"/>
        <v>35.674157303370784</v>
      </c>
      <c r="Y915">
        <f t="shared" si="87"/>
        <v>2.8461538461538463</v>
      </c>
      <c r="Z915">
        <f t="shared" si="88"/>
        <v>35.810810810810814</v>
      </c>
      <c r="AA915">
        <f t="shared" si="89"/>
        <v>5.9833333333333334</v>
      </c>
      <c r="AB915">
        <v>0.40500000000000003</v>
      </c>
      <c r="AC915">
        <v>0.111</v>
      </c>
      <c r="AD915">
        <v>0.17699999999999999</v>
      </c>
      <c r="AE915">
        <v>0.18099999999999999</v>
      </c>
      <c r="AF915">
        <v>1.9E-2</v>
      </c>
      <c r="AG915">
        <v>0.107</v>
      </c>
      <c r="AH915">
        <v>9865</v>
      </c>
      <c r="AI915">
        <v>11.4</v>
      </c>
      <c r="AJ915">
        <v>0.08</v>
      </c>
      <c r="AK915">
        <v>63597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</row>
    <row r="916" spans="1:43">
      <c r="A916" s="1">
        <v>1821067786</v>
      </c>
      <c r="B916" s="3" t="s">
        <v>2458</v>
      </c>
      <c r="C916" s="3" t="s">
        <v>2459</v>
      </c>
      <c r="D916" s="3" t="s">
        <v>2460</v>
      </c>
      <c r="E916" s="3" t="s">
        <v>252</v>
      </c>
      <c r="F916" s="3" t="s">
        <v>62</v>
      </c>
      <c r="G916" s="3" t="s">
        <v>263</v>
      </c>
      <c r="H916" s="3" t="s">
        <v>248</v>
      </c>
      <c r="I916" s="3">
        <v>25</v>
      </c>
      <c r="J916" s="3">
        <v>93</v>
      </c>
      <c r="K916" s="3">
        <v>93.7</v>
      </c>
      <c r="L916" s="3">
        <v>2332</v>
      </c>
      <c r="M916" s="3">
        <v>5073.8999999999996</v>
      </c>
      <c r="N916" s="3" t="s">
        <v>64</v>
      </c>
      <c r="O916" s="3">
        <v>75</v>
      </c>
      <c r="P916" s="3">
        <v>75.7</v>
      </c>
      <c r="Q916" s="3">
        <v>1867</v>
      </c>
      <c r="R916" s="3">
        <v>4104.38</v>
      </c>
      <c r="S916" s="3" t="s">
        <v>57</v>
      </c>
      <c r="T916">
        <v>0</v>
      </c>
      <c r="U916">
        <v>1</v>
      </c>
      <c r="V916" s="4">
        <f t="shared" si="84"/>
        <v>3.1233333333333335</v>
      </c>
      <c r="W916">
        <f t="shared" si="85"/>
        <v>3.72</v>
      </c>
      <c r="X916">
        <f t="shared" si="86"/>
        <v>25.0752688172043</v>
      </c>
      <c r="Y916">
        <f t="shared" si="87"/>
        <v>3</v>
      </c>
      <c r="Z916">
        <f t="shared" si="88"/>
        <v>24.893333333333334</v>
      </c>
      <c r="AA916">
        <f t="shared" si="89"/>
        <v>2.5233333333333334</v>
      </c>
      <c r="AB916">
        <v>0.54</v>
      </c>
      <c r="AC916">
        <v>5.7000000000000002E-2</v>
      </c>
      <c r="AD916">
        <v>0.187</v>
      </c>
      <c r="AE916">
        <v>0.14099999999999999</v>
      </c>
      <c r="AF916">
        <v>3.0000000000000001E-3</v>
      </c>
      <c r="AG916">
        <v>7.1999999999999995E-2</v>
      </c>
      <c r="AH916">
        <v>11868</v>
      </c>
      <c r="AI916">
        <v>11.7</v>
      </c>
      <c r="AJ916">
        <v>7.1999999999999995E-2</v>
      </c>
      <c r="AK916">
        <v>78700</v>
      </c>
      <c r="AL916">
        <v>1</v>
      </c>
      <c r="AM916">
        <v>0</v>
      </c>
      <c r="AN916">
        <v>1</v>
      </c>
      <c r="AO916">
        <v>0</v>
      </c>
      <c r="AP916">
        <v>0</v>
      </c>
      <c r="AQ916">
        <v>0</v>
      </c>
    </row>
    <row r="917" spans="1:43">
      <c r="A917" s="1">
        <v>1457340598</v>
      </c>
      <c r="B917" s="3" t="s">
        <v>2461</v>
      </c>
      <c r="C917" s="3" t="s">
        <v>721</v>
      </c>
      <c r="D917" s="3" t="s">
        <v>1305</v>
      </c>
      <c r="E917" s="3" t="s">
        <v>183</v>
      </c>
      <c r="F917" s="3" t="s">
        <v>55</v>
      </c>
      <c r="G917" s="3" t="s">
        <v>388</v>
      </c>
      <c r="H917" s="3" t="s">
        <v>389</v>
      </c>
      <c r="I917" s="3">
        <v>17</v>
      </c>
      <c r="J917" s="3">
        <v>31</v>
      </c>
      <c r="K917" s="3">
        <v>31</v>
      </c>
      <c r="L917" s="3">
        <v>840</v>
      </c>
      <c r="M917" s="3">
        <v>522.44000000000005</v>
      </c>
      <c r="N917" s="3" t="s">
        <v>64</v>
      </c>
      <c r="O917" s="3">
        <v>20</v>
      </c>
      <c r="P917" s="3">
        <v>20</v>
      </c>
      <c r="Q917" s="3">
        <v>550</v>
      </c>
      <c r="R917" s="3">
        <v>354.09</v>
      </c>
      <c r="S917" s="3" t="s">
        <v>57</v>
      </c>
      <c r="T917">
        <v>0</v>
      </c>
      <c r="U917">
        <v>2</v>
      </c>
      <c r="V917" s="4">
        <f t="shared" si="84"/>
        <v>1.0333333333333334</v>
      </c>
      <c r="W917">
        <f t="shared" si="85"/>
        <v>1.8235294117647058</v>
      </c>
      <c r="X917">
        <f t="shared" si="86"/>
        <v>27.096774193548388</v>
      </c>
      <c r="Y917">
        <f t="shared" si="87"/>
        <v>1.1764705882352942</v>
      </c>
      <c r="Z917">
        <f t="shared" si="88"/>
        <v>27.5</v>
      </c>
      <c r="AA917">
        <f t="shared" si="89"/>
        <v>0.66666666666666663</v>
      </c>
      <c r="AB917">
        <v>0.52</v>
      </c>
      <c r="AC917">
        <v>5.1999999999999998E-2</v>
      </c>
      <c r="AD917">
        <v>0.17100000000000001</v>
      </c>
      <c r="AE917">
        <v>0.154</v>
      </c>
      <c r="AF917">
        <v>0.04</v>
      </c>
      <c r="AG917">
        <v>6.4000000000000001E-2</v>
      </c>
      <c r="AH917">
        <v>9195</v>
      </c>
      <c r="AI917">
        <v>11.1</v>
      </c>
      <c r="AJ917">
        <v>7.4999999999999997E-2</v>
      </c>
      <c r="AK917">
        <v>68211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0</v>
      </c>
    </row>
    <row r="918" spans="1:43">
      <c r="A918" s="1">
        <v>1841325008</v>
      </c>
      <c r="B918" s="3" t="s">
        <v>2462</v>
      </c>
      <c r="C918" s="3" t="s">
        <v>820</v>
      </c>
      <c r="D918" s="3" t="s">
        <v>781</v>
      </c>
      <c r="E918" s="3" t="s">
        <v>193</v>
      </c>
      <c r="F918" s="3" t="s">
        <v>238</v>
      </c>
      <c r="G918" s="3" t="s">
        <v>318</v>
      </c>
      <c r="H918" s="3" t="s">
        <v>319</v>
      </c>
      <c r="I918" s="3">
        <v>48</v>
      </c>
      <c r="J918" s="3">
        <v>138</v>
      </c>
      <c r="K918" s="3">
        <v>187</v>
      </c>
      <c r="L918" s="3">
        <v>5550</v>
      </c>
      <c r="M918" s="3">
        <v>77685.63</v>
      </c>
      <c r="N918" s="3" t="s">
        <v>64</v>
      </c>
      <c r="O918" s="3">
        <v>119</v>
      </c>
      <c r="P918" s="3">
        <v>166</v>
      </c>
      <c r="Q918" s="3">
        <v>4950</v>
      </c>
      <c r="R918" s="3">
        <v>68785.87</v>
      </c>
      <c r="S918" s="3" t="s">
        <v>57</v>
      </c>
      <c r="T918">
        <v>0</v>
      </c>
      <c r="U918">
        <v>2</v>
      </c>
      <c r="V918" s="4">
        <f t="shared" si="84"/>
        <v>6.2333333333333334</v>
      </c>
      <c r="W918">
        <f t="shared" si="85"/>
        <v>2.875</v>
      </c>
      <c r="X918">
        <f t="shared" si="86"/>
        <v>40.217391304347828</v>
      </c>
      <c r="Y918">
        <f t="shared" si="87"/>
        <v>2.4791666666666665</v>
      </c>
      <c r="Z918">
        <f t="shared" si="88"/>
        <v>41.596638655462186</v>
      </c>
      <c r="AA918">
        <f t="shared" si="89"/>
        <v>5.5333333333333332</v>
      </c>
      <c r="AB918">
        <v>0.48199999999999998</v>
      </c>
      <c r="AC918">
        <v>5.5E-2</v>
      </c>
      <c r="AD918">
        <v>0.23799999999999999</v>
      </c>
      <c r="AE918">
        <v>0.16300000000000001</v>
      </c>
      <c r="AF918">
        <v>8.0000000000000002E-3</v>
      </c>
      <c r="AG918">
        <v>5.3999999999999999E-2</v>
      </c>
      <c r="AH918">
        <v>10071</v>
      </c>
      <c r="AI918">
        <v>9.6</v>
      </c>
      <c r="AJ918">
        <v>7.4999999999999997E-2</v>
      </c>
      <c r="AK918">
        <v>62767</v>
      </c>
      <c r="AL918">
        <v>1</v>
      </c>
      <c r="AM918">
        <v>0</v>
      </c>
      <c r="AN918">
        <v>0</v>
      </c>
      <c r="AO918">
        <v>0</v>
      </c>
      <c r="AP918">
        <v>1</v>
      </c>
      <c r="AQ918">
        <v>0</v>
      </c>
    </row>
    <row r="919" spans="1:43">
      <c r="A919" s="1">
        <v>1376549105</v>
      </c>
      <c r="B919" s="3" t="s">
        <v>2463</v>
      </c>
      <c r="C919" s="3" t="s">
        <v>1640</v>
      </c>
      <c r="D919" s="3" t="s">
        <v>1417</v>
      </c>
      <c r="E919" s="3" t="s">
        <v>893</v>
      </c>
      <c r="F919" s="3" t="s">
        <v>238</v>
      </c>
      <c r="G919" s="3" t="s">
        <v>2464</v>
      </c>
      <c r="H919" s="3" t="s">
        <v>2464</v>
      </c>
      <c r="I919" s="3">
        <v>97</v>
      </c>
      <c r="J919" s="3">
        <v>171</v>
      </c>
      <c r="K919" s="3">
        <v>171</v>
      </c>
      <c r="L919" s="3">
        <v>4063</v>
      </c>
      <c r="M919" s="3">
        <v>1899.33</v>
      </c>
      <c r="N919" s="3" t="s">
        <v>64</v>
      </c>
      <c r="O919" s="3">
        <v>160</v>
      </c>
      <c r="P919" s="3">
        <v>160</v>
      </c>
      <c r="Q919" s="3">
        <v>3794</v>
      </c>
      <c r="R919" s="3">
        <v>1778.41</v>
      </c>
      <c r="S919" s="3" t="s">
        <v>57</v>
      </c>
      <c r="T919">
        <v>0</v>
      </c>
      <c r="U919">
        <v>2</v>
      </c>
      <c r="V919" s="4">
        <f t="shared" si="84"/>
        <v>5.7</v>
      </c>
      <c r="W919">
        <f t="shared" si="85"/>
        <v>1.7628865979381443</v>
      </c>
      <c r="X919">
        <f t="shared" si="86"/>
        <v>23.760233918128655</v>
      </c>
      <c r="Y919">
        <f t="shared" si="87"/>
        <v>1.6494845360824741</v>
      </c>
      <c r="Z919">
        <f t="shared" si="88"/>
        <v>23.712499999999999</v>
      </c>
      <c r="AA919">
        <f t="shared" si="89"/>
        <v>5.333333333333333</v>
      </c>
      <c r="AB919">
        <v>0.23200000000000001</v>
      </c>
      <c r="AC919">
        <v>8.6999999999999994E-2</v>
      </c>
      <c r="AD919">
        <v>0.47099999999999997</v>
      </c>
      <c r="AE919">
        <v>0.153</v>
      </c>
      <c r="AF919">
        <v>5.0000000000000001E-3</v>
      </c>
      <c r="AG919">
        <v>5.2999999999999999E-2</v>
      </c>
      <c r="AH919">
        <v>6500</v>
      </c>
      <c r="AI919">
        <v>8.5</v>
      </c>
      <c r="AJ919">
        <v>6.5000000000000002E-2</v>
      </c>
      <c r="AK919">
        <v>25000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</row>
    <row r="920" spans="1:43">
      <c r="A920" s="1">
        <v>1366457012</v>
      </c>
      <c r="B920" s="3" t="s">
        <v>2465</v>
      </c>
      <c r="C920" s="3" t="s">
        <v>1361</v>
      </c>
      <c r="D920" s="3" t="s">
        <v>478</v>
      </c>
      <c r="E920" s="3" t="s">
        <v>137</v>
      </c>
      <c r="F920" s="3" t="s">
        <v>304</v>
      </c>
      <c r="G920" s="3" t="s">
        <v>2466</v>
      </c>
      <c r="H920" s="3" t="s">
        <v>2466</v>
      </c>
      <c r="I920" s="3">
        <v>13</v>
      </c>
      <c r="J920" s="3">
        <v>78</v>
      </c>
      <c r="K920" s="3">
        <v>80</v>
      </c>
      <c r="L920" s="3">
        <v>2400</v>
      </c>
      <c r="M920" s="3">
        <v>659.94</v>
      </c>
      <c r="N920" s="3" t="s">
        <v>49</v>
      </c>
      <c r="O920" s="3">
        <v>20</v>
      </c>
      <c r="P920" s="3">
        <v>22</v>
      </c>
      <c r="Q920" s="3">
        <v>660</v>
      </c>
      <c r="R920" s="3">
        <v>183.43</v>
      </c>
      <c r="S920" s="3" t="s">
        <v>57</v>
      </c>
      <c r="T920">
        <v>0</v>
      </c>
      <c r="U920">
        <v>1</v>
      </c>
      <c r="V920" s="4">
        <f t="shared" si="84"/>
        <v>2.6666666666666665</v>
      </c>
      <c r="W920">
        <f t="shared" si="85"/>
        <v>6</v>
      </c>
      <c r="X920">
        <f t="shared" si="86"/>
        <v>30.76923076923077</v>
      </c>
      <c r="Y920">
        <f t="shared" si="87"/>
        <v>1.5384615384615385</v>
      </c>
      <c r="Z920">
        <f t="shared" si="88"/>
        <v>33</v>
      </c>
      <c r="AA920">
        <f t="shared" si="89"/>
        <v>0.73333333333333328</v>
      </c>
      <c r="AB920">
        <v>0.47399999999999998</v>
      </c>
      <c r="AC920">
        <v>7.2999999999999995E-2</v>
      </c>
      <c r="AD920">
        <v>0.188</v>
      </c>
      <c r="AE920">
        <v>0.129</v>
      </c>
      <c r="AF920">
        <v>2.1999999999999999E-2</v>
      </c>
      <c r="AG920">
        <v>0.114</v>
      </c>
      <c r="AH920">
        <v>8758</v>
      </c>
      <c r="AI920">
        <v>11.9</v>
      </c>
      <c r="AJ920">
        <v>0.08</v>
      </c>
      <c r="AK920">
        <v>57129</v>
      </c>
      <c r="AL920">
        <v>1</v>
      </c>
      <c r="AM920">
        <v>0</v>
      </c>
      <c r="AN920">
        <v>0</v>
      </c>
      <c r="AO920">
        <v>1</v>
      </c>
      <c r="AP920">
        <v>0</v>
      </c>
      <c r="AQ920">
        <v>0</v>
      </c>
    </row>
    <row r="921" spans="1:43">
      <c r="A921" s="1">
        <v>1447251145</v>
      </c>
      <c r="B921" s="3" t="s">
        <v>2467</v>
      </c>
      <c r="C921" s="3" t="s">
        <v>836</v>
      </c>
      <c r="D921" s="3" t="s">
        <v>2468</v>
      </c>
      <c r="E921" s="3" t="s">
        <v>119</v>
      </c>
      <c r="F921" s="3" t="s">
        <v>85</v>
      </c>
      <c r="G921" s="3" t="s">
        <v>369</v>
      </c>
      <c r="H921" s="3" t="s">
        <v>369</v>
      </c>
      <c r="I921" s="3">
        <v>17</v>
      </c>
      <c r="J921" s="3">
        <v>35</v>
      </c>
      <c r="K921" s="3">
        <v>51</v>
      </c>
      <c r="L921" s="3">
        <v>1505</v>
      </c>
      <c r="M921" s="3">
        <v>637.94000000000005</v>
      </c>
      <c r="N921" s="3" t="s">
        <v>64</v>
      </c>
      <c r="O921" s="3">
        <v>23</v>
      </c>
      <c r="P921" s="3">
        <v>33</v>
      </c>
      <c r="Q921" s="3">
        <v>965</v>
      </c>
      <c r="R921" s="3">
        <v>514.38</v>
      </c>
      <c r="S921" s="3" t="s">
        <v>57</v>
      </c>
      <c r="T921">
        <v>0</v>
      </c>
      <c r="U921">
        <v>1</v>
      </c>
      <c r="V921" s="4">
        <f t="shared" si="84"/>
        <v>1.7</v>
      </c>
      <c r="W921">
        <f t="shared" si="85"/>
        <v>2.0588235294117645</v>
      </c>
      <c r="X921">
        <f t="shared" si="86"/>
        <v>43</v>
      </c>
      <c r="Y921">
        <f t="shared" si="87"/>
        <v>1.3529411764705883</v>
      </c>
      <c r="Z921">
        <f t="shared" si="88"/>
        <v>41.956521739130437</v>
      </c>
      <c r="AA921">
        <f t="shared" si="89"/>
        <v>1.1000000000000001</v>
      </c>
      <c r="AB921">
        <v>0.47</v>
      </c>
      <c r="AC921">
        <v>6.6000000000000003E-2</v>
      </c>
      <c r="AD921">
        <v>0.27200000000000002</v>
      </c>
      <c r="AE921">
        <v>0.12</v>
      </c>
      <c r="AF921">
        <v>8.0000000000000002E-3</v>
      </c>
      <c r="AG921">
        <v>6.4000000000000001E-2</v>
      </c>
      <c r="AH921">
        <v>10299</v>
      </c>
      <c r="AI921">
        <v>8.5</v>
      </c>
      <c r="AJ921">
        <v>7.0999999999999994E-2</v>
      </c>
      <c r="AK921">
        <v>77339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</row>
    <row r="922" spans="1:43">
      <c r="A922" s="1">
        <v>1376743526</v>
      </c>
      <c r="B922" s="3" t="s">
        <v>2469</v>
      </c>
      <c r="C922" s="3" t="s">
        <v>2470</v>
      </c>
      <c r="D922" s="3" t="s">
        <v>2471</v>
      </c>
      <c r="E922" s="3" t="s">
        <v>90</v>
      </c>
      <c r="F922" s="3" t="s">
        <v>85</v>
      </c>
      <c r="G922" s="3" t="s">
        <v>75</v>
      </c>
      <c r="H922" s="3" t="s">
        <v>75</v>
      </c>
      <c r="I922" s="3">
        <v>55</v>
      </c>
      <c r="J922" s="3">
        <v>163</v>
      </c>
      <c r="K922" s="3">
        <v>484.4</v>
      </c>
      <c r="L922" s="3">
        <v>14489</v>
      </c>
      <c r="M922" s="3">
        <v>1860.14</v>
      </c>
      <c r="N922" s="3" t="s">
        <v>64</v>
      </c>
      <c r="O922" s="3">
        <v>140</v>
      </c>
      <c r="P922" s="3">
        <v>428.8</v>
      </c>
      <c r="Q922" s="3">
        <v>12837</v>
      </c>
      <c r="R922" s="3">
        <v>1638.58</v>
      </c>
      <c r="S922" s="3" t="s">
        <v>57</v>
      </c>
      <c r="T922">
        <v>0</v>
      </c>
      <c r="U922">
        <v>1</v>
      </c>
      <c r="V922" s="4">
        <f t="shared" si="84"/>
        <v>16.146666666666665</v>
      </c>
      <c r="W922">
        <f t="shared" si="85"/>
        <v>2.9636363636363638</v>
      </c>
      <c r="X922">
        <f t="shared" si="86"/>
        <v>88.889570552147234</v>
      </c>
      <c r="Y922">
        <f t="shared" si="87"/>
        <v>2.5454545454545454</v>
      </c>
      <c r="Z922">
        <f t="shared" si="88"/>
        <v>91.692857142857136</v>
      </c>
      <c r="AA922">
        <f t="shared" si="89"/>
        <v>14.293333333333333</v>
      </c>
      <c r="AB922">
        <v>0.498</v>
      </c>
      <c r="AC922">
        <v>4.9000000000000002E-2</v>
      </c>
      <c r="AD922">
        <v>0.23899999999999999</v>
      </c>
      <c r="AE922">
        <v>0.16400000000000001</v>
      </c>
      <c r="AF922">
        <v>5.0000000000000001E-3</v>
      </c>
      <c r="AG922">
        <v>4.3999999999999997E-2</v>
      </c>
      <c r="AH922">
        <v>9897</v>
      </c>
      <c r="AI922">
        <v>12.6</v>
      </c>
      <c r="AJ922">
        <v>0.06</v>
      </c>
      <c r="AK922">
        <v>56813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</row>
    <row r="923" spans="1:43" ht="15.5">
      <c r="A923" s="1">
        <v>1881622058</v>
      </c>
      <c r="B923" s="3" t="s">
        <v>2472</v>
      </c>
      <c r="C923" s="3" t="s">
        <v>577</v>
      </c>
      <c r="D923" s="3" t="s">
        <v>2473</v>
      </c>
      <c r="E923" s="3" t="s">
        <v>132</v>
      </c>
      <c r="F923" s="3" t="s">
        <v>62</v>
      </c>
      <c r="G923" s="3" t="s">
        <v>281</v>
      </c>
      <c r="H923" s="3" t="s">
        <v>281</v>
      </c>
      <c r="I923" s="3">
        <v>94</v>
      </c>
      <c r="J923" s="3">
        <v>344</v>
      </c>
      <c r="K923" s="3">
        <v>904.5</v>
      </c>
      <c r="L923" s="3">
        <v>27129</v>
      </c>
      <c r="M923" s="3">
        <v>2428.79</v>
      </c>
      <c r="N923" s="5"/>
      <c r="O923" s="3">
        <v>344</v>
      </c>
      <c r="P923" s="3">
        <v>904.5</v>
      </c>
      <c r="Q923" s="3">
        <v>27129</v>
      </c>
      <c r="R923" s="3">
        <v>2428.79</v>
      </c>
      <c r="S923" s="3" t="s">
        <v>57</v>
      </c>
      <c r="T923">
        <v>0</v>
      </c>
      <c r="U923">
        <v>1</v>
      </c>
      <c r="V923" s="4">
        <f t="shared" si="84"/>
        <v>30.15</v>
      </c>
      <c r="W923">
        <f t="shared" si="85"/>
        <v>3.6595744680851063</v>
      </c>
      <c r="X923">
        <f t="shared" si="86"/>
        <v>78.863372093023258</v>
      </c>
      <c r="Y923">
        <f t="shared" si="87"/>
        <v>3.6595744680851063</v>
      </c>
      <c r="Z923">
        <f t="shared" si="88"/>
        <v>78.863372093023258</v>
      </c>
      <c r="AA923">
        <f t="shared" si="89"/>
        <v>30.15</v>
      </c>
      <c r="AB923">
        <v>0.40500000000000003</v>
      </c>
      <c r="AC923">
        <v>0.111</v>
      </c>
      <c r="AD923">
        <v>0.17699999999999999</v>
      </c>
      <c r="AE923">
        <v>0.18099999999999999</v>
      </c>
      <c r="AF923">
        <v>1.9E-2</v>
      </c>
      <c r="AG923">
        <v>0.107</v>
      </c>
      <c r="AH923">
        <v>9865</v>
      </c>
      <c r="AI923">
        <v>11.4</v>
      </c>
      <c r="AJ923">
        <v>0.08</v>
      </c>
      <c r="AK923">
        <v>63597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</row>
    <row r="924" spans="1:43">
      <c r="A924" s="1">
        <v>1174502975</v>
      </c>
      <c r="B924" s="3" t="s">
        <v>2474</v>
      </c>
      <c r="C924" s="3" t="s">
        <v>2475</v>
      </c>
      <c r="D924" s="3" t="s">
        <v>2476</v>
      </c>
      <c r="E924" s="3" t="s">
        <v>90</v>
      </c>
      <c r="F924" s="3" t="s">
        <v>62</v>
      </c>
      <c r="G924" s="3" t="s">
        <v>179</v>
      </c>
      <c r="H924" s="3" t="s">
        <v>179</v>
      </c>
      <c r="I924" s="3">
        <v>34</v>
      </c>
      <c r="J924" s="3">
        <v>150</v>
      </c>
      <c r="K924" s="3">
        <v>230</v>
      </c>
      <c r="L924" s="3">
        <v>6728</v>
      </c>
      <c r="M924" s="3">
        <v>763.41</v>
      </c>
      <c r="N924" s="3" t="s">
        <v>64</v>
      </c>
      <c r="O924" s="3">
        <v>105</v>
      </c>
      <c r="P924" s="3">
        <v>173</v>
      </c>
      <c r="Q924" s="3">
        <v>5018</v>
      </c>
      <c r="R924" s="3">
        <v>554.32000000000005</v>
      </c>
      <c r="S924" s="3" t="s">
        <v>57</v>
      </c>
      <c r="T924">
        <v>0</v>
      </c>
      <c r="U924">
        <v>1</v>
      </c>
      <c r="V924" s="4">
        <f t="shared" si="84"/>
        <v>7.666666666666667</v>
      </c>
      <c r="W924">
        <f t="shared" si="85"/>
        <v>4.4117647058823533</v>
      </c>
      <c r="X924">
        <f t="shared" si="86"/>
        <v>44.853333333333332</v>
      </c>
      <c r="Y924">
        <f t="shared" si="87"/>
        <v>3.0882352941176472</v>
      </c>
      <c r="Z924">
        <f t="shared" si="88"/>
        <v>47.790476190476191</v>
      </c>
      <c r="AA924">
        <f t="shared" si="89"/>
        <v>5.7666666666666666</v>
      </c>
      <c r="AB924">
        <v>0.498</v>
      </c>
      <c r="AC924">
        <v>4.9000000000000002E-2</v>
      </c>
      <c r="AD924">
        <v>0.23899999999999999</v>
      </c>
      <c r="AE924">
        <v>0.16400000000000001</v>
      </c>
      <c r="AF924">
        <v>5.0000000000000001E-3</v>
      </c>
      <c r="AG924">
        <v>4.3999999999999997E-2</v>
      </c>
      <c r="AH924">
        <v>9897</v>
      </c>
      <c r="AI924">
        <v>12.6</v>
      </c>
      <c r="AJ924">
        <v>0.06</v>
      </c>
      <c r="AK924">
        <v>56813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</row>
    <row r="925" spans="1:43" ht="15.5">
      <c r="A925" s="1">
        <v>1215085113</v>
      </c>
      <c r="B925" s="3" t="s">
        <v>2477</v>
      </c>
      <c r="C925" s="3" t="s">
        <v>2478</v>
      </c>
      <c r="D925" s="3" t="s">
        <v>609</v>
      </c>
      <c r="E925" s="3" t="s">
        <v>119</v>
      </c>
      <c r="F925" s="3" t="s">
        <v>85</v>
      </c>
      <c r="G925" s="3" t="s">
        <v>91</v>
      </c>
      <c r="H925" s="3" t="s">
        <v>92</v>
      </c>
      <c r="I925" s="3">
        <v>12</v>
      </c>
      <c r="J925" s="3">
        <v>14</v>
      </c>
      <c r="K925" s="3">
        <v>14</v>
      </c>
      <c r="L925" s="3">
        <v>160</v>
      </c>
      <c r="M925" s="3">
        <v>109.37</v>
      </c>
      <c r="N925" s="5"/>
      <c r="O925" s="3">
        <v>14</v>
      </c>
      <c r="P925" s="3">
        <v>14</v>
      </c>
      <c r="Q925" s="3">
        <v>160</v>
      </c>
      <c r="R925" s="3">
        <v>109.37</v>
      </c>
      <c r="S925" s="3" t="s">
        <v>57</v>
      </c>
      <c r="T925">
        <v>0</v>
      </c>
      <c r="U925">
        <v>1</v>
      </c>
      <c r="V925" s="4">
        <f t="shared" si="84"/>
        <v>0.46666666666666667</v>
      </c>
      <c r="W925">
        <f t="shared" si="85"/>
        <v>1.1666666666666667</v>
      </c>
      <c r="X925">
        <f t="shared" si="86"/>
        <v>11.428571428571429</v>
      </c>
      <c r="Y925">
        <f t="shared" si="87"/>
        <v>1.1666666666666667</v>
      </c>
      <c r="Z925">
        <f t="shared" si="88"/>
        <v>11.428571428571429</v>
      </c>
      <c r="AA925">
        <f t="shared" si="89"/>
        <v>0.46666666666666667</v>
      </c>
      <c r="AB925">
        <v>0.47</v>
      </c>
      <c r="AC925">
        <v>6.6000000000000003E-2</v>
      </c>
      <c r="AD925">
        <v>0.27200000000000002</v>
      </c>
      <c r="AE925">
        <v>0.12</v>
      </c>
      <c r="AF925">
        <v>8.0000000000000002E-3</v>
      </c>
      <c r="AG925">
        <v>6.4000000000000001E-2</v>
      </c>
      <c r="AH925">
        <v>10299</v>
      </c>
      <c r="AI925">
        <v>8.5</v>
      </c>
      <c r="AJ925">
        <v>7.0999999999999994E-2</v>
      </c>
      <c r="AK925">
        <v>77339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</row>
    <row r="926" spans="1:43">
      <c r="A926" s="1">
        <v>1881663698</v>
      </c>
      <c r="B926" s="3" t="s">
        <v>2479</v>
      </c>
      <c r="C926" s="3" t="s">
        <v>2480</v>
      </c>
      <c r="D926" s="3" t="s">
        <v>1053</v>
      </c>
      <c r="E926" s="3" t="s">
        <v>100</v>
      </c>
      <c r="F926" s="3" t="s">
        <v>552</v>
      </c>
      <c r="G926" s="3" t="s">
        <v>2481</v>
      </c>
      <c r="H926" s="3" t="s">
        <v>327</v>
      </c>
      <c r="I926" s="3">
        <v>11</v>
      </c>
      <c r="J926" s="3">
        <v>42</v>
      </c>
      <c r="K926" s="3">
        <v>59.5</v>
      </c>
      <c r="L926" s="3">
        <v>1666</v>
      </c>
      <c r="M926" s="3">
        <v>21116.12</v>
      </c>
      <c r="N926" s="3" t="s">
        <v>49</v>
      </c>
      <c r="O926" s="3">
        <v>28</v>
      </c>
      <c r="P926" s="3">
        <v>36.700000000000003</v>
      </c>
      <c r="Q926" s="3">
        <v>982</v>
      </c>
      <c r="R926" s="3">
        <v>10730.89</v>
      </c>
      <c r="S926" s="3" t="s">
        <v>57</v>
      </c>
      <c r="T926">
        <v>0</v>
      </c>
      <c r="U926">
        <v>2</v>
      </c>
      <c r="V926" s="4">
        <f t="shared" si="84"/>
        <v>1.9833333333333334</v>
      </c>
      <c r="W926">
        <f t="shared" si="85"/>
        <v>3.8181818181818183</v>
      </c>
      <c r="X926">
        <f t="shared" si="86"/>
        <v>39.666666666666664</v>
      </c>
      <c r="Y926">
        <f t="shared" si="87"/>
        <v>2.5454545454545454</v>
      </c>
      <c r="Z926">
        <f t="shared" si="88"/>
        <v>35.071428571428569</v>
      </c>
      <c r="AA926">
        <f t="shared" si="89"/>
        <v>1.2233333333333334</v>
      </c>
      <c r="AB926">
        <v>0.51</v>
      </c>
      <c r="AC926">
        <v>4.3999999999999997E-2</v>
      </c>
      <c r="AD926">
        <v>0.214</v>
      </c>
      <c r="AE926">
        <v>0.16300000000000001</v>
      </c>
      <c r="AF926">
        <v>8.0000000000000002E-3</v>
      </c>
      <c r="AG926">
        <v>6.0999999999999999E-2</v>
      </c>
      <c r="AH926">
        <v>10478</v>
      </c>
      <c r="AI926">
        <v>13.7</v>
      </c>
      <c r="AJ926">
        <v>6.5000000000000002E-2</v>
      </c>
      <c r="AK926">
        <v>57880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</row>
    <row r="927" spans="1:43">
      <c r="A927" s="1">
        <v>1518076348</v>
      </c>
      <c r="B927" s="3" t="s">
        <v>2482</v>
      </c>
      <c r="C927" s="3" t="s">
        <v>2483</v>
      </c>
      <c r="D927" s="3" t="s">
        <v>2484</v>
      </c>
      <c r="E927" s="3" t="s">
        <v>90</v>
      </c>
      <c r="F927" s="3" t="s">
        <v>581</v>
      </c>
      <c r="G927" s="3" t="s">
        <v>2485</v>
      </c>
      <c r="H927" s="3" t="s">
        <v>2485</v>
      </c>
      <c r="I927" s="3">
        <v>12</v>
      </c>
      <c r="J927" s="3">
        <v>39</v>
      </c>
      <c r="K927" s="3">
        <v>41</v>
      </c>
      <c r="L927" s="3">
        <v>1230</v>
      </c>
      <c r="M927" s="3">
        <v>779.43</v>
      </c>
      <c r="N927" s="3" t="s">
        <v>49</v>
      </c>
      <c r="O927" s="3">
        <v>19</v>
      </c>
      <c r="P927" s="3">
        <v>21</v>
      </c>
      <c r="Q927" s="3">
        <v>630</v>
      </c>
      <c r="R927" s="3">
        <v>410.8</v>
      </c>
      <c r="S927" s="3" t="s">
        <v>57</v>
      </c>
      <c r="T927">
        <v>0</v>
      </c>
      <c r="U927">
        <v>1</v>
      </c>
      <c r="V927" s="4">
        <f t="shared" si="84"/>
        <v>1.3666666666666667</v>
      </c>
      <c r="W927">
        <f t="shared" si="85"/>
        <v>3.25</v>
      </c>
      <c r="X927">
        <f t="shared" si="86"/>
        <v>31.53846153846154</v>
      </c>
      <c r="Y927">
        <f t="shared" si="87"/>
        <v>1.5833333333333333</v>
      </c>
      <c r="Z927">
        <f t="shared" si="88"/>
        <v>33.157894736842103</v>
      </c>
      <c r="AA927">
        <f t="shared" si="89"/>
        <v>0.7</v>
      </c>
      <c r="AB927">
        <v>0.498</v>
      </c>
      <c r="AC927">
        <v>4.9000000000000002E-2</v>
      </c>
      <c r="AD927">
        <v>0.23899999999999999</v>
      </c>
      <c r="AE927">
        <v>0.16400000000000001</v>
      </c>
      <c r="AF927">
        <v>5.0000000000000001E-3</v>
      </c>
      <c r="AG927">
        <v>4.3999999999999997E-2</v>
      </c>
      <c r="AH927">
        <v>9897</v>
      </c>
      <c r="AI927">
        <v>12.6</v>
      </c>
      <c r="AJ927">
        <v>0.06</v>
      </c>
      <c r="AK927">
        <v>56813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</row>
    <row r="928" spans="1:43">
      <c r="A928" s="1">
        <v>1992738926</v>
      </c>
      <c r="B928" s="3" t="s">
        <v>2486</v>
      </c>
      <c r="C928" s="3" t="s">
        <v>1294</v>
      </c>
      <c r="D928" s="3" t="s">
        <v>2487</v>
      </c>
      <c r="E928" s="3" t="s">
        <v>54</v>
      </c>
      <c r="F928" s="3" t="s">
        <v>85</v>
      </c>
      <c r="G928" s="3" t="s">
        <v>339</v>
      </c>
      <c r="H928" s="3" t="s">
        <v>339</v>
      </c>
      <c r="I928" s="3">
        <v>27</v>
      </c>
      <c r="J928" s="3">
        <v>79</v>
      </c>
      <c r="K928" s="3">
        <v>189</v>
      </c>
      <c r="L928" s="3">
        <v>5611</v>
      </c>
      <c r="M928" s="3">
        <v>619.91999999999996</v>
      </c>
      <c r="N928" s="3" t="s">
        <v>64</v>
      </c>
      <c r="O928" s="3">
        <v>63</v>
      </c>
      <c r="P928" s="3">
        <v>145</v>
      </c>
      <c r="Q928" s="3">
        <v>4311</v>
      </c>
      <c r="R928" s="3">
        <v>497.38</v>
      </c>
      <c r="S928" s="3" t="s">
        <v>57</v>
      </c>
      <c r="T928">
        <v>0</v>
      </c>
      <c r="U928">
        <v>1</v>
      </c>
      <c r="V928" s="4">
        <f t="shared" si="84"/>
        <v>6.3</v>
      </c>
      <c r="W928">
        <f t="shared" si="85"/>
        <v>2.925925925925926</v>
      </c>
      <c r="X928">
        <f t="shared" si="86"/>
        <v>71.025316455696199</v>
      </c>
      <c r="Y928">
        <f t="shared" si="87"/>
        <v>2.3333333333333335</v>
      </c>
      <c r="Z928">
        <f t="shared" si="88"/>
        <v>68.428571428571431</v>
      </c>
      <c r="AA928">
        <f t="shared" si="89"/>
        <v>4.833333333333333</v>
      </c>
      <c r="AB928">
        <v>0.46300000000000002</v>
      </c>
      <c r="AC928">
        <v>6.2E-2</v>
      </c>
      <c r="AD928">
        <v>0.20699999999999999</v>
      </c>
      <c r="AE928">
        <v>0.16300000000000001</v>
      </c>
      <c r="AF928">
        <v>2.1000000000000001E-2</v>
      </c>
      <c r="AG928">
        <v>8.4000000000000005E-2</v>
      </c>
      <c r="AH928">
        <v>9280</v>
      </c>
      <c r="AI928">
        <v>15.4</v>
      </c>
      <c r="AJ928">
        <v>6.9000000000000006E-2</v>
      </c>
      <c r="AK928">
        <v>50637</v>
      </c>
      <c r="AL928">
        <v>1</v>
      </c>
      <c r="AM928">
        <v>0</v>
      </c>
      <c r="AN928">
        <v>0</v>
      </c>
      <c r="AO928">
        <v>0</v>
      </c>
      <c r="AP928">
        <v>1</v>
      </c>
      <c r="AQ928">
        <v>0</v>
      </c>
    </row>
    <row r="929" spans="1:43" ht="15.5">
      <c r="A929" s="1">
        <v>1093810590</v>
      </c>
      <c r="B929" s="3" t="s">
        <v>2488</v>
      </c>
      <c r="C929" s="3" t="s">
        <v>427</v>
      </c>
      <c r="D929" s="3" t="s">
        <v>2126</v>
      </c>
      <c r="E929" s="3" t="s">
        <v>439</v>
      </c>
      <c r="F929" s="3" t="s">
        <v>374</v>
      </c>
      <c r="G929" s="3" t="s">
        <v>75</v>
      </c>
      <c r="H929" s="3" t="s">
        <v>75</v>
      </c>
      <c r="I929" s="3">
        <v>33</v>
      </c>
      <c r="J929" s="3">
        <v>95</v>
      </c>
      <c r="K929" s="3">
        <v>262.89999999999998</v>
      </c>
      <c r="L929" s="3">
        <v>7882</v>
      </c>
      <c r="M929" s="3">
        <v>1204.78</v>
      </c>
      <c r="N929" s="5"/>
      <c r="O929" s="3">
        <v>95</v>
      </c>
      <c r="P929" s="3">
        <v>262.89999999999998</v>
      </c>
      <c r="Q929" s="3">
        <v>7882</v>
      </c>
      <c r="R929" s="3">
        <v>1204.78</v>
      </c>
      <c r="S929" s="3" t="s">
        <v>57</v>
      </c>
      <c r="T929">
        <v>0</v>
      </c>
      <c r="U929">
        <v>1</v>
      </c>
      <c r="V929" s="4">
        <f t="shared" si="84"/>
        <v>8.7633333333333319</v>
      </c>
      <c r="W929">
        <f t="shared" si="85"/>
        <v>2.8787878787878789</v>
      </c>
      <c r="X929">
        <f t="shared" si="86"/>
        <v>82.968421052631584</v>
      </c>
      <c r="Y929">
        <f t="shared" si="87"/>
        <v>2.8787878787878789</v>
      </c>
      <c r="Z929">
        <f t="shared" si="88"/>
        <v>82.968421052631584</v>
      </c>
      <c r="AA929">
        <f t="shared" si="89"/>
        <v>8.7633333333333319</v>
      </c>
      <c r="AB929">
        <v>0.51300000000000001</v>
      </c>
      <c r="AC929">
        <v>0.05</v>
      </c>
      <c r="AD929">
        <v>0.22700000000000001</v>
      </c>
      <c r="AE929">
        <v>0.14799999999999999</v>
      </c>
      <c r="AF929">
        <v>6.0000000000000001E-3</v>
      </c>
      <c r="AG929">
        <v>5.6000000000000001E-2</v>
      </c>
      <c r="AH929">
        <v>12489</v>
      </c>
      <c r="AI929">
        <v>12.2</v>
      </c>
      <c r="AJ929">
        <v>6.8000000000000005E-2</v>
      </c>
      <c r="AK929">
        <v>84972</v>
      </c>
      <c r="AL929">
        <v>1</v>
      </c>
      <c r="AM929">
        <v>0</v>
      </c>
      <c r="AN929">
        <v>0</v>
      </c>
      <c r="AO929">
        <v>0</v>
      </c>
      <c r="AP929">
        <v>1</v>
      </c>
      <c r="AQ929">
        <v>0</v>
      </c>
    </row>
    <row r="930" spans="1:43" ht="15.5">
      <c r="A930" s="1">
        <v>1265660047</v>
      </c>
      <c r="B930" s="3" t="s">
        <v>257</v>
      </c>
      <c r="C930" s="3" t="s">
        <v>2489</v>
      </c>
      <c r="D930" s="3" t="s">
        <v>754</v>
      </c>
      <c r="E930" s="3" t="s">
        <v>221</v>
      </c>
      <c r="F930" s="3" t="s">
        <v>55</v>
      </c>
      <c r="G930" s="3" t="s">
        <v>703</v>
      </c>
      <c r="H930" s="3" t="s">
        <v>703</v>
      </c>
      <c r="I930" s="3">
        <v>11</v>
      </c>
      <c r="J930" s="3">
        <v>18</v>
      </c>
      <c r="K930" s="3">
        <v>18</v>
      </c>
      <c r="L930" s="3">
        <v>510</v>
      </c>
      <c r="M930" s="3">
        <v>131.30000000000001</v>
      </c>
      <c r="N930" s="5"/>
      <c r="O930" s="3">
        <v>0</v>
      </c>
      <c r="P930" s="3">
        <v>0</v>
      </c>
      <c r="Q930" s="3">
        <v>0</v>
      </c>
      <c r="R930" s="3">
        <v>0</v>
      </c>
      <c r="S930" s="3" t="s">
        <v>57</v>
      </c>
      <c r="T930">
        <v>0</v>
      </c>
      <c r="U930">
        <v>2</v>
      </c>
      <c r="V930" s="4">
        <f t="shared" si="84"/>
        <v>0.6</v>
      </c>
      <c r="W930">
        <f t="shared" si="85"/>
        <v>1.6363636363636365</v>
      </c>
      <c r="X930">
        <f t="shared" si="86"/>
        <v>28.333333333333332</v>
      </c>
      <c r="Y930">
        <f t="shared" si="87"/>
        <v>0</v>
      </c>
      <c r="Z930" t="e">
        <f t="shared" si="88"/>
        <v>#DIV/0!</v>
      </c>
      <c r="AA930">
        <f t="shared" si="89"/>
        <v>0</v>
      </c>
      <c r="AB930">
        <v>0.46700000000000003</v>
      </c>
      <c r="AC930">
        <v>5.5E-2</v>
      </c>
      <c r="AD930">
        <v>0.20599999999999999</v>
      </c>
      <c r="AE930">
        <v>0.14799999999999999</v>
      </c>
      <c r="AF930">
        <v>1.6E-2</v>
      </c>
      <c r="AG930">
        <v>0.107</v>
      </c>
      <c r="AH930">
        <v>8348</v>
      </c>
      <c r="AI930">
        <v>10.199999999999999</v>
      </c>
      <c r="AJ930">
        <v>8.8999999999999996E-2</v>
      </c>
      <c r="AK930">
        <v>61282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</row>
    <row r="931" spans="1:43">
      <c r="A931" s="1">
        <v>1386710903</v>
      </c>
      <c r="B931" s="3" t="s">
        <v>2490</v>
      </c>
      <c r="C931" s="3" t="s">
        <v>123</v>
      </c>
      <c r="D931" s="3" t="s">
        <v>2491</v>
      </c>
      <c r="E931" s="3" t="s">
        <v>193</v>
      </c>
      <c r="F931" s="3" t="s">
        <v>907</v>
      </c>
      <c r="G931" s="3" t="s">
        <v>2492</v>
      </c>
      <c r="H931" s="3" t="s">
        <v>2492</v>
      </c>
      <c r="I931" s="3">
        <v>16</v>
      </c>
      <c r="J931" s="3">
        <v>53</v>
      </c>
      <c r="K931" s="3">
        <v>53</v>
      </c>
      <c r="L931" s="3">
        <v>448</v>
      </c>
      <c r="M931" s="3">
        <v>302.19</v>
      </c>
      <c r="N931" s="3" t="s">
        <v>64</v>
      </c>
      <c r="O931" s="3">
        <v>37</v>
      </c>
      <c r="P931" s="3">
        <v>37</v>
      </c>
      <c r="Q931" s="3">
        <v>242</v>
      </c>
      <c r="R931" s="3">
        <v>203.24</v>
      </c>
      <c r="S931" s="3" t="s">
        <v>57</v>
      </c>
      <c r="T931">
        <v>0</v>
      </c>
      <c r="U931">
        <v>4</v>
      </c>
      <c r="V931" s="4">
        <f t="shared" si="84"/>
        <v>1.7666666666666666</v>
      </c>
      <c r="W931">
        <f t="shared" si="85"/>
        <v>3.3125</v>
      </c>
      <c r="X931">
        <f t="shared" si="86"/>
        <v>8.4528301886792452</v>
      </c>
      <c r="Y931">
        <f t="shared" si="87"/>
        <v>2.3125</v>
      </c>
      <c r="Z931">
        <f t="shared" si="88"/>
        <v>6.5405405405405403</v>
      </c>
      <c r="AA931">
        <f t="shared" si="89"/>
        <v>1.2333333333333334</v>
      </c>
      <c r="AB931">
        <v>0.48199999999999998</v>
      </c>
      <c r="AC931">
        <v>5.5E-2</v>
      </c>
      <c r="AD931">
        <v>0.23799999999999999</v>
      </c>
      <c r="AE931">
        <v>0.16300000000000001</v>
      </c>
      <c r="AF931">
        <v>8.0000000000000002E-3</v>
      </c>
      <c r="AG931">
        <v>5.3999999999999999E-2</v>
      </c>
      <c r="AH931">
        <v>10071</v>
      </c>
      <c r="AI931">
        <v>9.6</v>
      </c>
      <c r="AJ931">
        <v>7.4999999999999997E-2</v>
      </c>
      <c r="AK931">
        <v>62767</v>
      </c>
      <c r="AL931">
        <v>1</v>
      </c>
      <c r="AM931">
        <v>0</v>
      </c>
      <c r="AN931">
        <v>0</v>
      </c>
      <c r="AO931">
        <v>0</v>
      </c>
      <c r="AP931">
        <v>1</v>
      </c>
      <c r="AQ931">
        <v>0</v>
      </c>
    </row>
    <row r="932" spans="1:43" ht="15.5">
      <c r="A932" s="1">
        <v>1639130164</v>
      </c>
      <c r="B932" s="3" t="s">
        <v>2493</v>
      </c>
      <c r="C932" s="3" t="s">
        <v>431</v>
      </c>
      <c r="D932" s="3" t="s">
        <v>2494</v>
      </c>
      <c r="E932" s="3" t="s">
        <v>100</v>
      </c>
      <c r="F932" s="3" t="s">
        <v>85</v>
      </c>
      <c r="G932" s="3" t="s">
        <v>263</v>
      </c>
      <c r="H932" s="3" t="s">
        <v>248</v>
      </c>
      <c r="I932" s="3">
        <v>14</v>
      </c>
      <c r="J932" s="3">
        <v>22</v>
      </c>
      <c r="K932" s="3">
        <v>38.700000000000003</v>
      </c>
      <c r="L932" s="3">
        <v>1033</v>
      </c>
      <c r="M932" s="3">
        <v>2003.64</v>
      </c>
      <c r="N932" s="5"/>
      <c r="O932" s="3">
        <v>22</v>
      </c>
      <c r="P932" s="3">
        <v>38.700000000000003</v>
      </c>
      <c r="Q932" s="3">
        <v>1033</v>
      </c>
      <c r="R932" s="3">
        <v>2003.64</v>
      </c>
      <c r="S932" s="3" t="s">
        <v>57</v>
      </c>
      <c r="T932">
        <v>0</v>
      </c>
      <c r="U932">
        <v>1</v>
      </c>
      <c r="V932" s="4">
        <f t="shared" si="84"/>
        <v>1.29</v>
      </c>
      <c r="W932">
        <f t="shared" si="85"/>
        <v>1.5714285714285714</v>
      </c>
      <c r="X932">
        <f t="shared" si="86"/>
        <v>46.954545454545453</v>
      </c>
      <c r="Y932">
        <f t="shared" si="87"/>
        <v>1.5714285714285714</v>
      </c>
      <c r="Z932">
        <f t="shared" si="88"/>
        <v>46.954545454545453</v>
      </c>
      <c r="AA932">
        <f t="shared" si="89"/>
        <v>1.29</v>
      </c>
      <c r="AB932">
        <v>0.51</v>
      </c>
      <c r="AC932">
        <v>4.3999999999999997E-2</v>
      </c>
      <c r="AD932">
        <v>0.214</v>
      </c>
      <c r="AE932">
        <v>0.16300000000000001</v>
      </c>
      <c r="AF932">
        <v>8.0000000000000002E-3</v>
      </c>
      <c r="AG932">
        <v>6.0999999999999999E-2</v>
      </c>
      <c r="AH932">
        <v>10478</v>
      </c>
      <c r="AI932">
        <v>13.7</v>
      </c>
      <c r="AJ932">
        <v>6.5000000000000002E-2</v>
      </c>
      <c r="AK932">
        <v>57880</v>
      </c>
      <c r="AL932">
        <v>1</v>
      </c>
      <c r="AM932">
        <v>0</v>
      </c>
      <c r="AN932">
        <v>0</v>
      </c>
      <c r="AO932">
        <v>0</v>
      </c>
      <c r="AP932">
        <v>1</v>
      </c>
      <c r="AQ932">
        <v>0</v>
      </c>
    </row>
    <row r="933" spans="1:43" ht="15.5">
      <c r="A933" s="1">
        <v>1770506735</v>
      </c>
      <c r="B933" s="3" t="s">
        <v>2495</v>
      </c>
      <c r="C933" s="3" t="s">
        <v>88</v>
      </c>
      <c r="D933" s="3" t="s">
        <v>350</v>
      </c>
      <c r="E933" s="3" t="s">
        <v>79</v>
      </c>
      <c r="F933" s="3" t="s">
        <v>62</v>
      </c>
      <c r="G933" s="3" t="s">
        <v>2496</v>
      </c>
      <c r="H933" s="3" t="s">
        <v>2497</v>
      </c>
      <c r="I933" s="3">
        <v>57</v>
      </c>
      <c r="J933" s="3">
        <v>406</v>
      </c>
      <c r="K933" s="3">
        <v>406</v>
      </c>
      <c r="L933" s="3">
        <v>11975</v>
      </c>
      <c r="M933" s="3">
        <v>571019.47</v>
      </c>
      <c r="N933" s="5"/>
      <c r="O933" s="3">
        <v>101</v>
      </c>
      <c r="P933" s="3">
        <v>101</v>
      </c>
      <c r="Q933" s="3">
        <v>3030</v>
      </c>
      <c r="R933" s="3">
        <v>144011.45000000001</v>
      </c>
      <c r="S933" s="3" t="s">
        <v>57</v>
      </c>
      <c r="T933">
        <v>0</v>
      </c>
      <c r="U933">
        <v>1</v>
      </c>
      <c r="V933" s="4">
        <f t="shared" si="84"/>
        <v>13.533333333333333</v>
      </c>
      <c r="W933">
        <f t="shared" si="85"/>
        <v>7.1228070175438596</v>
      </c>
      <c r="X933">
        <f t="shared" si="86"/>
        <v>29.495073891625616</v>
      </c>
      <c r="Y933">
        <f t="shared" si="87"/>
        <v>1.7719298245614035</v>
      </c>
      <c r="Z933">
        <f t="shared" si="88"/>
        <v>30</v>
      </c>
      <c r="AA933">
        <f t="shared" si="89"/>
        <v>3.3666666666666667</v>
      </c>
      <c r="AB933">
        <v>0.40899999999999997</v>
      </c>
      <c r="AC933">
        <v>4.4999999999999998E-2</v>
      </c>
      <c r="AD933">
        <v>0.32200000000000001</v>
      </c>
      <c r="AE933">
        <v>0.14199999999999999</v>
      </c>
      <c r="AF933">
        <v>1.2E-2</v>
      </c>
      <c r="AG933">
        <v>7.0000000000000007E-2</v>
      </c>
      <c r="AH933">
        <v>10515</v>
      </c>
      <c r="AI933">
        <v>16.3</v>
      </c>
      <c r="AJ933">
        <v>6.8000000000000005E-2</v>
      </c>
      <c r="AK933">
        <v>54622</v>
      </c>
      <c r="AL933">
        <v>1</v>
      </c>
      <c r="AM933">
        <v>0</v>
      </c>
      <c r="AN933">
        <v>0</v>
      </c>
      <c r="AO933">
        <v>0</v>
      </c>
      <c r="AP933">
        <v>1</v>
      </c>
      <c r="AQ933">
        <v>0</v>
      </c>
    </row>
    <row r="934" spans="1:43">
      <c r="A934" s="1">
        <v>1699705772</v>
      </c>
      <c r="B934" s="3" t="s">
        <v>2498</v>
      </c>
      <c r="C934" s="3" t="s">
        <v>2499</v>
      </c>
      <c r="D934" s="3" t="s">
        <v>2500</v>
      </c>
      <c r="E934" s="3" t="s">
        <v>119</v>
      </c>
      <c r="F934" s="3" t="s">
        <v>80</v>
      </c>
      <c r="G934" s="3" t="s">
        <v>588</v>
      </c>
      <c r="H934" s="3" t="s">
        <v>588</v>
      </c>
      <c r="I934" s="3">
        <v>17</v>
      </c>
      <c r="J934" s="3">
        <v>115</v>
      </c>
      <c r="K934" s="3">
        <v>157.1</v>
      </c>
      <c r="L934" s="3">
        <v>4698</v>
      </c>
      <c r="M934" s="3">
        <v>4473.29</v>
      </c>
      <c r="N934" s="3" t="s">
        <v>49</v>
      </c>
      <c r="O934" s="3">
        <v>62</v>
      </c>
      <c r="P934" s="3">
        <v>88</v>
      </c>
      <c r="Q934" s="3">
        <v>2625</v>
      </c>
      <c r="R934" s="3">
        <v>2138.9</v>
      </c>
      <c r="S934" s="3" t="s">
        <v>57</v>
      </c>
      <c r="T934">
        <v>0</v>
      </c>
      <c r="U934">
        <v>1</v>
      </c>
      <c r="V934" s="4">
        <f t="shared" si="84"/>
        <v>5.2366666666666664</v>
      </c>
      <c r="W934">
        <f t="shared" si="85"/>
        <v>6.7647058823529411</v>
      </c>
      <c r="X934">
        <f t="shared" si="86"/>
        <v>40.85217391304348</v>
      </c>
      <c r="Y934">
        <f t="shared" si="87"/>
        <v>3.6470588235294117</v>
      </c>
      <c r="Z934">
        <f t="shared" si="88"/>
        <v>42.338709677419352</v>
      </c>
      <c r="AA934">
        <f t="shared" si="89"/>
        <v>2.9333333333333331</v>
      </c>
      <c r="AB934">
        <v>0.47</v>
      </c>
      <c r="AC934">
        <v>6.6000000000000003E-2</v>
      </c>
      <c r="AD934">
        <v>0.27200000000000002</v>
      </c>
      <c r="AE934">
        <v>0.12</v>
      </c>
      <c r="AF934">
        <v>8.0000000000000002E-3</v>
      </c>
      <c r="AG934">
        <v>6.4000000000000001E-2</v>
      </c>
      <c r="AH934">
        <v>10299</v>
      </c>
      <c r="AI934">
        <v>8.5</v>
      </c>
      <c r="AJ934">
        <v>7.0999999999999994E-2</v>
      </c>
      <c r="AK934">
        <v>77339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</row>
    <row r="935" spans="1:43" ht="15.5">
      <c r="A935" s="1">
        <v>1518199272</v>
      </c>
      <c r="B935" s="3" t="s">
        <v>2501</v>
      </c>
      <c r="C935" s="3" t="s">
        <v>2502</v>
      </c>
      <c r="D935" s="3" t="s">
        <v>2503</v>
      </c>
      <c r="E935" s="3" t="s">
        <v>229</v>
      </c>
      <c r="F935" s="3" t="s">
        <v>85</v>
      </c>
      <c r="G935" s="3" t="s">
        <v>86</v>
      </c>
      <c r="H935" s="3" t="s">
        <v>86</v>
      </c>
      <c r="I935" s="3">
        <v>50</v>
      </c>
      <c r="J935" s="3">
        <v>187</v>
      </c>
      <c r="K935" s="3">
        <v>382</v>
      </c>
      <c r="L935" s="3">
        <v>11460</v>
      </c>
      <c r="M935" s="3">
        <v>2714.42</v>
      </c>
      <c r="N935" s="5"/>
      <c r="O935" s="3">
        <v>99</v>
      </c>
      <c r="P935" s="3">
        <v>254</v>
      </c>
      <c r="Q935" s="3">
        <v>7620</v>
      </c>
      <c r="R935" s="3">
        <v>1708.14</v>
      </c>
      <c r="S935" s="3" t="s">
        <v>57</v>
      </c>
      <c r="T935">
        <v>0</v>
      </c>
      <c r="U935">
        <v>1</v>
      </c>
      <c r="V935" s="4">
        <f t="shared" si="84"/>
        <v>12.733333333333333</v>
      </c>
      <c r="W935">
        <f t="shared" si="85"/>
        <v>3.74</v>
      </c>
      <c r="X935">
        <f t="shared" si="86"/>
        <v>61.283422459893046</v>
      </c>
      <c r="Y935">
        <f t="shared" si="87"/>
        <v>1.98</v>
      </c>
      <c r="Z935">
        <f t="shared" si="88"/>
        <v>76.969696969696969</v>
      </c>
      <c r="AA935">
        <f t="shared" si="89"/>
        <v>8.4666666666666668</v>
      </c>
      <c r="AB935">
        <v>0.51900000000000002</v>
      </c>
      <c r="AC935">
        <v>4.8000000000000001E-2</v>
      </c>
      <c r="AD935">
        <v>0.20799999999999999</v>
      </c>
      <c r="AE935">
        <v>0.15</v>
      </c>
      <c r="AF935">
        <v>8.0000000000000002E-3</v>
      </c>
      <c r="AG935">
        <v>6.8000000000000005E-2</v>
      </c>
      <c r="AH935">
        <v>10517</v>
      </c>
      <c r="AI935">
        <v>12.5</v>
      </c>
      <c r="AJ935">
        <v>7.0999999999999994E-2</v>
      </c>
      <c r="AK935">
        <v>57930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</row>
    <row r="936" spans="1:43">
      <c r="A936" s="1">
        <v>1255353306</v>
      </c>
      <c r="B936" s="3" t="s">
        <v>2504</v>
      </c>
      <c r="C936" s="3" t="s">
        <v>368</v>
      </c>
      <c r="D936" s="3" t="s">
        <v>2505</v>
      </c>
      <c r="E936" s="3" t="s">
        <v>267</v>
      </c>
      <c r="F936" s="3" t="s">
        <v>80</v>
      </c>
      <c r="G936" s="3" t="s">
        <v>189</v>
      </c>
      <c r="H936" s="3" t="s">
        <v>189</v>
      </c>
      <c r="I936" s="3">
        <v>12</v>
      </c>
      <c r="J936" s="3">
        <v>50</v>
      </c>
      <c r="K936" s="3">
        <v>56</v>
      </c>
      <c r="L936" s="3">
        <v>1634</v>
      </c>
      <c r="M936" s="3">
        <v>4785.01</v>
      </c>
      <c r="N936" s="3" t="s">
        <v>49</v>
      </c>
      <c r="O936" s="3">
        <v>16</v>
      </c>
      <c r="P936" s="3">
        <v>22</v>
      </c>
      <c r="Q936" s="3">
        <v>660</v>
      </c>
      <c r="R936" s="3">
        <v>879.55</v>
      </c>
      <c r="S936" s="3" t="s">
        <v>57</v>
      </c>
      <c r="T936">
        <v>0</v>
      </c>
      <c r="U936">
        <v>1</v>
      </c>
      <c r="V936" s="4">
        <f t="shared" si="84"/>
        <v>1.8666666666666667</v>
      </c>
      <c r="W936">
        <f t="shared" si="85"/>
        <v>4.166666666666667</v>
      </c>
      <c r="X936">
        <f t="shared" si="86"/>
        <v>32.68</v>
      </c>
      <c r="Y936">
        <f t="shared" si="87"/>
        <v>1.3333333333333333</v>
      </c>
      <c r="Z936">
        <f t="shared" si="88"/>
        <v>41.25</v>
      </c>
      <c r="AA936">
        <f t="shared" si="89"/>
        <v>0.73333333333333328</v>
      </c>
      <c r="AB936">
        <v>0.503</v>
      </c>
      <c r="AC936">
        <v>5.2999999999999999E-2</v>
      </c>
      <c r="AD936">
        <v>0.214</v>
      </c>
      <c r="AE936">
        <v>0.17</v>
      </c>
      <c r="AF936">
        <v>6.0000000000000001E-3</v>
      </c>
      <c r="AG936">
        <v>5.3999999999999999E-2</v>
      </c>
      <c r="AH936">
        <v>11603</v>
      </c>
      <c r="AI936">
        <v>13.3</v>
      </c>
      <c r="AJ936">
        <v>6.6000000000000003E-2</v>
      </c>
      <c r="AK936">
        <v>65167</v>
      </c>
      <c r="AL936">
        <v>1</v>
      </c>
      <c r="AM936">
        <v>0</v>
      </c>
      <c r="AN936">
        <v>0</v>
      </c>
      <c r="AO936">
        <v>1</v>
      </c>
      <c r="AP936">
        <v>0</v>
      </c>
      <c r="AQ936">
        <v>0</v>
      </c>
    </row>
    <row r="937" spans="1:43" ht="15.5">
      <c r="A937" s="1">
        <v>1124001458</v>
      </c>
      <c r="B937" s="3" t="s">
        <v>709</v>
      </c>
      <c r="C937" s="3" t="s">
        <v>1349</v>
      </c>
      <c r="D937" s="3" t="s">
        <v>2506</v>
      </c>
      <c r="E937" s="3" t="s">
        <v>229</v>
      </c>
      <c r="F937" s="3" t="s">
        <v>85</v>
      </c>
      <c r="G937" s="3" t="s">
        <v>496</v>
      </c>
      <c r="H937" s="3" t="s">
        <v>81</v>
      </c>
      <c r="I937" s="3">
        <v>27</v>
      </c>
      <c r="J937" s="3">
        <v>206</v>
      </c>
      <c r="K937" s="3">
        <v>256</v>
      </c>
      <c r="L937" s="3">
        <v>5560</v>
      </c>
      <c r="M937" s="3">
        <v>66880.710000000006</v>
      </c>
      <c r="N937" s="5"/>
      <c r="O937" s="3">
        <v>206</v>
      </c>
      <c r="P937" s="3">
        <v>256</v>
      </c>
      <c r="Q937" s="3">
        <v>5560</v>
      </c>
      <c r="R937" s="3">
        <v>66880.710000000006</v>
      </c>
      <c r="S937" s="3" t="s">
        <v>57</v>
      </c>
      <c r="T937">
        <v>0</v>
      </c>
      <c r="U937">
        <v>1</v>
      </c>
      <c r="V937" s="4">
        <f t="shared" si="84"/>
        <v>8.5333333333333332</v>
      </c>
      <c r="W937">
        <f t="shared" si="85"/>
        <v>7.6296296296296298</v>
      </c>
      <c r="X937">
        <f t="shared" si="86"/>
        <v>26.990291262135923</v>
      </c>
      <c r="Y937">
        <f t="shared" si="87"/>
        <v>7.6296296296296298</v>
      </c>
      <c r="Z937">
        <f t="shared" si="88"/>
        <v>26.990291262135923</v>
      </c>
      <c r="AA937">
        <f t="shared" si="89"/>
        <v>8.5333333333333332</v>
      </c>
      <c r="AB937">
        <v>0.51900000000000002</v>
      </c>
      <c r="AC937">
        <v>4.8000000000000001E-2</v>
      </c>
      <c r="AD937">
        <v>0.20799999999999999</v>
      </c>
      <c r="AE937">
        <v>0.15</v>
      </c>
      <c r="AF937">
        <v>8.0000000000000002E-3</v>
      </c>
      <c r="AG937">
        <v>6.8000000000000005E-2</v>
      </c>
      <c r="AH937">
        <v>10517</v>
      </c>
      <c r="AI937">
        <v>12.5</v>
      </c>
      <c r="AJ937">
        <v>7.0999999999999994E-2</v>
      </c>
      <c r="AK937">
        <v>57930</v>
      </c>
      <c r="AL937">
        <v>1</v>
      </c>
      <c r="AM937">
        <v>0</v>
      </c>
      <c r="AN937">
        <v>0</v>
      </c>
      <c r="AO937">
        <v>0</v>
      </c>
      <c r="AP937">
        <v>1</v>
      </c>
      <c r="AQ937">
        <v>0</v>
      </c>
    </row>
    <row r="938" spans="1:43" ht="15.5">
      <c r="A938" s="1">
        <v>1548291834</v>
      </c>
      <c r="B938" s="3" t="s">
        <v>2507</v>
      </c>
      <c r="C938" s="3" t="s">
        <v>2508</v>
      </c>
      <c r="D938" s="3" t="s">
        <v>353</v>
      </c>
      <c r="E938" s="3" t="s">
        <v>132</v>
      </c>
      <c r="F938" s="3" t="s">
        <v>304</v>
      </c>
      <c r="G938" s="3" t="s">
        <v>1491</v>
      </c>
      <c r="H938" s="3" t="s">
        <v>1491</v>
      </c>
      <c r="I938" s="3">
        <v>101</v>
      </c>
      <c r="J938" s="3">
        <v>442</v>
      </c>
      <c r="K938" s="3">
        <v>448.8</v>
      </c>
      <c r="L938" s="3">
        <v>13243</v>
      </c>
      <c r="M938" s="3">
        <v>7424.5</v>
      </c>
      <c r="N938" s="5"/>
      <c r="O938" s="3">
        <v>201</v>
      </c>
      <c r="P938" s="3">
        <v>204.6</v>
      </c>
      <c r="Q938" s="3">
        <v>6006</v>
      </c>
      <c r="R938" s="3">
        <v>2843.09</v>
      </c>
      <c r="S938" s="3" t="s">
        <v>57</v>
      </c>
      <c r="T938">
        <v>0</v>
      </c>
      <c r="U938">
        <v>1</v>
      </c>
      <c r="V938" s="4">
        <f t="shared" si="84"/>
        <v>14.96</v>
      </c>
      <c r="W938">
        <f t="shared" si="85"/>
        <v>4.3762376237623766</v>
      </c>
      <c r="X938">
        <f t="shared" si="86"/>
        <v>29.96153846153846</v>
      </c>
      <c r="Y938">
        <f t="shared" si="87"/>
        <v>1.9900990099009901</v>
      </c>
      <c r="Z938">
        <f t="shared" si="88"/>
        <v>29.880597014925375</v>
      </c>
      <c r="AA938">
        <f t="shared" si="89"/>
        <v>6.8199999999999994</v>
      </c>
      <c r="AB938">
        <v>0.40500000000000003</v>
      </c>
      <c r="AC938">
        <v>0.111</v>
      </c>
      <c r="AD938">
        <v>0.17699999999999999</v>
      </c>
      <c r="AE938">
        <v>0.18099999999999999</v>
      </c>
      <c r="AF938">
        <v>1.9E-2</v>
      </c>
      <c r="AG938">
        <v>0.107</v>
      </c>
      <c r="AH938">
        <v>9865</v>
      </c>
      <c r="AI938">
        <v>11.4</v>
      </c>
      <c r="AJ938">
        <v>0.08</v>
      </c>
      <c r="AK938">
        <v>63597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</row>
    <row r="939" spans="1:43">
      <c r="A939" s="1">
        <v>1699732800</v>
      </c>
      <c r="B939" s="3" t="s">
        <v>2509</v>
      </c>
      <c r="C939" s="3" t="s">
        <v>2510</v>
      </c>
      <c r="D939" s="3" t="s">
        <v>1310</v>
      </c>
      <c r="E939" s="3" t="s">
        <v>317</v>
      </c>
      <c r="F939" s="3" t="s">
        <v>62</v>
      </c>
      <c r="G939" s="3" t="s">
        <v>2511</v>
      </c>
      <c r="H939" s="3" t="s">
        <v>2511</v>
      </c>
      <c r="I939" s="3">
        <v>33</v>
      </c>
      <c r="J939" s="3">
        <v>127</v>
      </c>
      <c r="K939" s="3">
        <v>127</v>
      </c>
      <c r="L939" s="3">
        <v>848</v>
      </c>
      <c r="M939" s="3">
        <v>18727.259999999998</v>
      </c>
      <c r="N939" s="3" t="s">
        <v>64</v>
      </c>
      <c r="O939" s="3">
        <v>78</v>
      </c>
      <c r="P939" s="3">
        <v>78</v>
      </c>
      <c r="Q939" s="3">
        <v>669</v>
      </c>
      <c r="R939" s="3">
        <v>13356.99</v>
      </c>
      <c r="S939" s="3" t="s">
        <v>57</v>
      </c>
      <c r="T939">
        <v>0</v>
      </c>
      <c r="U939">
        <v>1</v>
      </c>
      <c r="V939" s="4">
        <f t="shared" si="84"/>
        <v>4.2333333333333334</v>
      </c>
      <c r="W939">
        <f t="shared" si="85"/>
        <v>3.8484848484848486</v>
      </c>
      <c r="X939">
        <f t="shared" si="86"/>
        <v>6.6771653543307083</v>
      </c>
      <c r="Y939">
        <f t="shared" si="87"/>
        <v>2.3636363636363638</v>
      </c>
      <c r="Z939">
        <f t="shared" si="88"/>
        <v>8.5769230769230766</v>
      </c>
      <c r="AA939">
        <f t="shared" si="89"/>
        <v>2.6</v>
      </c>
      <c r="AB939">
        <v>0.54600000000000004</v>
      </c>
      <c r="AC939">
        <v>5.2999999999999999E-2</v>
      </c>
      <c r="AD939">
        <v>0.23599999999999999</v>
      </c>
      <c r="AE939">
        <v>0.13500000000000001</v>
      </c>
      <c r="AF939">
        <v>4.0000000000000001E-3</v>
      </c>
      <c r="AG939">
        <v>2.5999999999999999E-2</v>
      </c>
      <c r="AH939">
        <v>13319</v>
      </c>
      <c r="AI939">
        <v>12.3</v>
      </c>
      <c r="AJ939">
        <v>6.8000000000000005E-2</v>
      </c>
      <c r="AK939">
        <v>84945</v>
      </c>
      <c r="AL939">
        <v>1</v>
      </c>
      <c r="AM939">
        <v>0</v>
      </c>
      <c r="AN939">
        <v>0</v>
      </c>
      <c r="AO939">
        <v>0</v>
      </c>
      <c r="AP939">
        <v>1</v>
      </c>
      <c r="AQ939">
        <v>0</v>
      </c>
    </row>
    <row r="940" spans="1:43" ht="15.5">
      <c r="A940" s="1">
        <v>1184719486</v>
      </c>
      <c r="B940" s="3" t="s">
        <v>1928</v>
      </c>
      <c r="C940" s="3" t="s">
        <v>705</v>
      </c>
      <c r="D940" s="3" t="s">
        <v>2512</v>
      </c>
      <c r="E940" s="3" t="s">
        <v>46</v>
      </c>
      <c r="F940" s="3" t="s">
        <v>69</v>
      </c>
      <c r="G940" s="3" t="s">
        <v>476</v>
      </c>
      <c r="H940" s="3" t="s">
        <v>476</v>
      </c>
      <c r="I940" s="3">
        <v>48</v>
      </c>
      <c r="J940" s="3">
        <v>94</v>
      </c>
      <c r="K940" s="3">
        <v>102</v>
      </c>
      <c r="L940" s="3">
        <v>3010</v>
      </c>
      <c r="M940" s="3">
        <v>884.52</v>
      </c>
      <c r="N940" s="5"/>
      <c r="O940" s="3">
        <v>63</v>
      </c>
      <c r="P940" s="3">
        <v>67</v>
      </c>
      <c r="Q940" s="3">
        <v>1960</v>
      </c>
      <c r="R940" s="3">
        <v>562.89</v>
      </c>
      <c r="S940" s="3" t="s">
        <v>57</v>
      </c>
      <c r="T940">
        <v>0</v>
      </c>
      <c r="U940">
        <v>1</v>
      </c>
      <c r="V940" s="4">
        <f t="shared" si="84"/>
        <v>3.4</v>
      </c>
      <c r="W940">
        <f t="shared" si="85"/>
        <v>1.9583333333333333</v>
      </c>
      <c r="X940">
        <f t="shared" si="86"/>
        <v>32.021276595744681</v>
      </c>
      <c r="Y940">
        <f t="shared" si="87"/>
        <v>1.3125</v>
      </c>
      <c r="Z940">
        <f t="shared" si="88"/>
        <v>31.111111111111111</v>
      </c>
      <c r="AA940">
        <f t="shared" si="89"/>
        <v>2.2333333333333334</v>
      </c>
      <c r="AB940">
        <v>0.47399999999999998</v>
      </c>
      <c r="AC940">
        <v>7.0999999999999994E-2</v>
      </c>
      <c r="AD940">
        <v>0.16200000000000001</v>
      </c>
      <c r="AE940">
        <v>0.114</v>
      </c>
      <c r="AF940">
        <v>1.7000000000000001E-2</v>
      </c>
      <c r="AG940">
        <v>0.16300000000000001</v>
      </c>
      <c r="AH940">
        <v>8406</v>
      </c>
      <c r="AI940">
        <v>10.4</v>
      </c>
      <c r="AJ940">
        <v>7.8E-2</v>
      </c>
      <c r="AK940">
        <v>61985</v>
      </c>
      <c r="AL940">
        <v>1</v>
      </c>
      <c r="AM940">
        <v>0</v>
      </c>
      <c r="AN940">
        <v>0</v>
      </c>
      <c r="AO940">
        <v>0</v>
      </c>
      <c r="AP940">
        <v>1</v>
      </c>
      <c r="AQ940">
        <v>0</v>
      </c>
    </row>
    <row r="941" spans="1:43">
      <c r="A941" s="1">
        <v>1255324190</v>
      </c>
      <c r="B941" s="3" t="s">
        <v>981</v>
      </c>
      <c r="C941" s="3" t="s">
        <v>141</v>
      </c>
      <c r="D941" s="3" t="s">
        <v>2513</v>
      </c>
      <c r="E941" s="3" t="s">
        <v>178</v>
      </c>
      <c r="F941" s="3" t="s">
        <v>85</v>
      </c>
      <c r="G941" s="3" t="s">
        <v>613</v>
      </c>
      <c r="H941" s="3" t="s">
        <v>613</v>
      </c>
      <c r="I941" s="3">
        <v>15</v>
      </c>
      <c r="J941" s="3">
        <v>90</v>
      </c>
      <c r="K941" s="3">
        <v>102</v>
      </c>
      <c r="L941" s="3">
        <v>3030</v>
      </c>
      <c r="M941" s="3">
        <v>873.22</v>
      </c>
      <c r="N941" s="3" t="s">
        <v>49</v>
      </c>
      <c r="O941" s="3">
        <v>37</v>
      </c>
      <c r="P941" s="3">
        <v>49</v>
      </c>
      <c r="Q941" s="3">
        <v>1470</v>
      </c>
      <c r="R941" s="3">
        <v>343.34</v>
      </c>
      <c r="S941" s="3" t="s">
        <v>57</v>
      </c>
      <c r="T941">
        <v>0</v>
      </c>
      <c r="U941">
        <v>1</v>
      </c>
      <c r="V941" s="4">
        <f t="shared" si="84"/>
        <v>3.4</v>
      </c>
      <c r="W941">
        <f t="shared" si="85"/>
        <v>6</v>
      </c>
      <c r="X941">
        <f t="shared" si="86"/>
        <v>33.666666666666664</v>
      </c>
      <c r="Y941">
        <f t="shared" si="87"/>
        <v>2.4666666666666668</v>
      </c>
      <c r="Z941">
        <f t="shared" si="88"/>
        <v>39.729729729729726</v>
      </c>
      <c r="AA941">
        <f t="shared" si="89"/>
        <v>1.6333333333333333</v>
      </c>
      <c r="AB941">
        <v>0.44400000000000001</v>
      </c>
      <c r="AC941">
        <v>7.0999999999999994E-2</v>
      </c>
      <c r="AD941">
        <v>0.19900000000000001</v>
      </c>
      <c r="AE941">
        <v>0.17199999999999999</v>
      </c>
      <c r="AF941">
        <v>2.4E-2</v>
      </c>
      <c r="AG941">
        <v>0.09</v>
      </c>
      <c r="AH941">
        <v>8766</v>
      </c>
      <c r="AI941">
        <v>13.5</v>
      </c>
      <c r="AJ941">
        <v>7.8E-2</v>
      </c>
      <c r="AK941">
        <v>53320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</row>
    <row r="942" spans="1:43" ht="15.5">
      <c r="A942" s="1">
        <v>1801817325</v>
      </c>
      <c r="B942" s="3" t="s">
        <v>2514</v>
      </c>
      <c r="C942" s="3" t="s">
        <v>311</v>
      </c>
      <c r="D942" s="3" t="s">
        <v>2515</v>
      </c>
      <c r="E942" s="3" t="s">
        <v>317</v>
      </c>
      <c r="F942" s="3" t="s">
        <v>62</v>
      </c>
      <c r="G942" s="3" t="s">
        <v>125</v>
      </c>
      <c r="H942" s="3" t="s">
        <v>125</v>
      </c>
      <c r="I942" s="3">
        <v>22</v>
      </c>
      <c r="J942" s="3">
        <v>122</v>
      </c>
      <c r="K942" s="3">
        <v>122</v>
      </c>
      <c r="L942" s="3">
        <v>3231</v>
      </c>
      <c r="M942" s="3">
        <v>1979.44</v>
      </c>
      <c r="N942" s="5"/>
      <c r="O942" s="3">
        <v>122</v>
      </c>
      <c r="P942" s="3">
        <v>122</v>
      </c>
      <c r="Q942" s="3">
        <v>3231</v>
      </c>
      <c r="R942" s="3">
        <v>1979.44</v>
      </c>
      <c r="S942" s="3" t="s">
        <v>57</v>
      </c>
      <c r="T942">
        <v>0</v>
      </c>
      <c r="U942">
        <v>1</v>
      </c>
      <c r="V942" s="4">
        <f t="shared" si="84"/>
        <v>4.0666666666666664</v>
      </c>
      <c r="W942">
        <f t="shared" si="85"/>
        <v>5.5454545454545459</v>
      </c>
      <c r="X942">
        <f t="shared" si="86"/>
        <v>26.483606557377048</v>
      </c>
      <c r="Y942">
        <f t="shared" si="87"/>
        <v>5.5454545454545459</v>
      </c>
      <c r="Z942">
        <f t="shared" si="88"/>
        <v>26.483606557377048</v>
      </c>
      <c r="AA942">
        <f t="shared" si="89"/>
        <v>4.0666666666666664</v>
      </c>
      <c r="AB942">
        <v>0.54600000000000004</v>
      </c>
      <c r="AC942">
        <v>5.2999999999999999E-2</v>
      </c>
      <c r="AD942">
        <v>0.23599999999999999</v>
      </c>
      <c r="AE942">
        <v>0.13500000000000001</v>
      </c>
      <c r="AF942">
        <v>4.0000000000000001E-3</v>
      </c>
      <c r="AG942">
        <v>2.5999999999999999E-2</v>
      </c>
      <c r="AH942">
        <v>13319</v>
      </c>
      <c r="AI942">
        <v>12.3</v>
      </c>
      <c r="AJ942">
        <v>6.8000000000000005E-2</v>
      </c>
      <c r="AK942">
        <v>84945</v>
      </c>
      <c r="AL942">
        <v>1</v>
      </c>
      <c r="AM942">
        <v>0</v>
      </c>
      <c r="AN942">
        <v>0</v>
      </c>
      <c r="AO942">
        <v>0</v>
      </c>
      <c r="AP942">
        <v>1</v>
      </c>
      <c r="AQ942">
        <v>0</v>
      </c>
    </row>
    <row r="943" spans="1:43">
      <c r="A943" s="1">
        <v>1407817281</v>
      </c>
      <c r="B943" s="3" t="s">
        <v>2516</v>
      </c>
      <c r="C943" s="3" t="s">
        <v>468</v>
      </c>
      <c r="D943" s="3" t="s">
        <v>166</v>
      </c>
      <c r="E943" s="3" t="s">
        <v>167</v>
      </c>
      <c r="F943" s="3" t="s">
        <v>85</v>
      </c>
      <c r="G943" s="3" t="s">
        <v>625</v>
      </c>
      <c r="H943" s="3" t="s">
        <v>625</v>
      </c>
      <c r="I943" s="3">
        <v>12</v>
      </c>
      <c r="J943" s="3">
        <v>177</v>
      </c>
      <c r="K943" s="3">
        <v>202.6</v>
      </c>
      <c r="L943" s="3">
        <v>5588</v>
      </c>
      <c r="M943" s="3">
        <v>1892.02</v>
      </c>
      <c r="N943" s="3" t="s">
        <v>49</v>
      </c>
      <c r="O943" s="3">
        <v>69</v>
      </c>
      <c r="P943" s="3">
        <v>70.2</v>
      </c>
      <c r="Q943" s="3">
        <v>1948</v>
      </c>
      <c r="R943" s="3">
        <v>898.44</v>
      </c>
      <c r="S943" s="3" t="s">
        <v>57</v>
      </c>
      <c r="T943">
        <v>0</v>
      </c>
      <c r="U943">
        <v>1</v>
      </c>
      <c r="V943" s="4">
        <f t="shared" si="84"/>
        <v>6.753333333333333</v>
      </c>
      <c r="W943">
        <f t="shared" si="85"/>
        <v>14.75</v>
      </c>
      <c r="X943">
        <f t="shared" si="86"/>
        <v>31.570621468926554</v>
      </c>
      <c r="Y943">
        <f t="shared" si="87"/>
        <v>5.75</v>
      </c>
      <c r="Z943">
        <f t="shared" si="88"/>
        <v>28.231884057971016</v>
      </c>
      <c r="AA943">
        <f t="shared" si="89"/>
        <v>2.3400000000000003</v>
      </c>
      <c r="AB943">
        <v>0.54</v>
      </c>
      <c r="AC943">
        <v>5.3999999999999999E-2</v>
      </c>
      <c r="AD943">
        <v>0.182</v>
      </c>
      <c r="AE943">
        <v>0.16600000000000001</v>
      </c>
      <c r="AF943">
        <v>8.0000000000000002E-3</v>
      </c>
      <c r="AG943">
        <v>4.9000000000000002E-2</v>
      </c>
      <c r="AH943">
        <v>9982</v>
      </c>
      <c r="AI943">
        <v>10.199999999999999</v>
      </c>
      <c r="AJ943">
        <v>6.6000000000000003E-2</v>
      </c>
      <c r="AK943">
        <v>61210</v>
      </c>
      <c r="AL943">
        <v>1</v>
      </c>
      <c r="AM943">
        <v>0</v>
      </c>
      <c r="AN943">
        <v>0</v>
      </c>
      <c r="AO943">
        <v>0</v>
      </c>
      <c r="AP943">
        <v>1</v>
      </c>
      <c r="AQ943">
        <v>0</v>
      </c>
    </row>
    <row r="944" spans="1:43" ht="15.5">
      <c r="A944" s="1">
        <v>1295735363</v>
      </c>
      <c r="B944" s="3" t="s">
        <v>2517</v>
      </c>
      <c r="C944" s="3" t="s">
        <v>2518</v>
      </c>
      <c r="D944" s="3" t="s">
        <v>2519</v>
      </c>
      <c r="E944" s="3" t="s">
        <v>893</v>
      </c>
      <c r="F944" s="3" t="s">
        <v>62</v>
      </c>
      <c r="G944" s="3" t="s">
        <v>347</v>
      </c>
      <c r="H944" s="3" t="s">
        <v>347</v>
      </c>
      <c r="I944" s="3">
        <v>179</v>
      </c>
      <c r="J944" s="3">
        <v>224</v>
      </c>
      <c r="K944" s="3">
        <v>224</v>
      </c>
      <c r="L944" s="3">
        <v>1385</v>
      </c>
      <c r="M944" s="3">
        <v>1107.73</v>
      </c>
      <c r="N944" s="5"/>
      <c r="O944" s="3">
        <v>197</v>
      </c>
      <c r="P944" s="3">
        <v>197</v>
      </c>
      <c r="Q944" s="3">
        <v>1221</v>
      </c>
      <c r="R944" s="3">
        <v>973.51</v>
      </c>
      <c r="S944" s="3" t="s">
        <v>57</v>
      </c>
      <c r="T944">
        <v>0</v>
      </c>
      <c r="U944">
        <v>1</v>
      </c>
      <c r="V944" s="4">
        <f t="shared" si="84"/>
        <v>7.4666666666666668</v>
      </c>
      <c r="W944">
        <f t="shared" si="85"/>
        <v>1.2513966480446927</v>
      </c>
      <c r="X944">
        <f t="shared" si="86"/>
        <v>6.1830357142857144</v>
      </c>
      <c r="Y944">
        <f t="shared" si="87"/>
        <v>1.1005586592178771</v>
      </c>
      <c r="Z944">
        <f t="shared" si="88"/>
        <v>6.1979695431472077</v>
      </c>
      <c r="AA944">
        <f t="shared" si="89"/>
        <v>6.5666666666666664</v>
      </c>
      <c r="AB944">
        <v>0.23200000000000001</v>
      </c>
      <c r="AC944">
        <v>8.6999999999999994E-2</v>
      </c>
      <c r="AD944">
        <v>0.47099999999999997</v>
      </c>
      <c r="AE944">
        <v>0.153</v>
      </c>
      <c r="AF944">
        <v>5.0000000000000001E-3</v>
      </c>
      <c r="AG944">
        <v>5.2999999999999999E-2</v>
      </c>
      <c r="AH944">
        <v>6500</v>
      </c>
      <c r="AI944">
        <v>8.5</v>
      </c>
      <c r="AJ944">
        <v>6.5000000000000002E-2</v>
      </c>
      <c r="AK944">
        <v>25000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</row>
    <row r="945" spans="1:43">
      <c r="A945" s="1">
        <v>1790162501</v>
      </c>
      <c r="B945" s="3" t="s">
        <v>2520</v>
      </c>
      <c r="C945" s="3" t="s">
        <v>2521</v>
      </c>
      <c r="D945" s="3" t="s">
        <v>166</v>
      </c>
      <c r="E945" s="3" t="s">
        <v>2353</v>
      </c>
      <c r="F945" s="3" t="s">
        <v>55</v>
      </c>
      <c r="G945" s="3" t="s">
        <v>263</v>
      </c>
      <c r="H945" s="3" t="s">
        <v>248</v>
      </c>
      <c r="I945" s="3">
        <v>21</v>
      </c>
      <c r="J945" s="3">
        <v>69</v>
      </c>
      <c r="K945" s="3">
        <v>69.099999999999994</v>
      </c>
      <c r="L945" s="3">
        <v>1541</v>
      </c>
      <c r="M945" s="3">
        <v>4058.62</v>
      </c>
      <c r="N945" s="3" t="s">
        <v>49</v>
      </c>
      <c r="O945" s="3">
        <v>14</v>
      </c>
      <c r="P945" s="3">
        <v>14</v>
      </c>
      <c r="Q945" s="3">
        <v>255</v>
      </c>
      <c r="R945" s="3">
        <v>753.33</v>
      </c>
      <c r="S945" s="3" t="s">
        <v>57</v>
      </c>
      <c r="T945">
        <v>0</v>
      </c>
      <c r="U945">
        <v>2</v>
      </c>
      <c r="V945" s="4">
        <f t="shared" si="84"/>
        <v>2.3033333333333332</v>
      </c>
      <c r="W945">
        <f t="shared" si="85"/>
        <v>3.2857142857142856</v>
      </c>
      <c r="X945">
        <f t="shared" si="86"/>
        <v>22.333333333333332</v>
      </c>
      <c r="Y945">
        <f t="shared" si="87"/>
        <v>0.66666666666666663</v>
      </c>
      <c r="Z945">
        <f t="shared" si="88"/>
        <v>18.214285714285715</v>
      </c>
      <c r="AA945">
        <f t="shared" si="89"/>
        <v>0.46666666666666667</v>
      </c>
      <c r="AB945">
        <v>0.46400000000000002</v>
      </c>
      <c r="AC945">
        <v>6.2E-2</v>
      </c>
      <c r="AD945">
        <v>0.214</v>
      </c>
      <c r="AE945">
        <v>0.188</v>
      </c>
      <c r="AF945">
        <v>1.2E-2</v>
      </c>
      <c r="AG945">
        <v>6.0999999999999999E-2</v>
      </c>
      <c r="AH945">
        <v>12077</v>
      </c>
      <c r="AI945">
        <v>11.2</v>
      </c>
      <c r="AJ945">
        <v>7.1999999999999995E-2</v>
      </c>
      <c r="AK945">
        <v>59463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</row>
    <row r="946" spans="1:43">
      <c r="A946" s="1">
        <v>1710979182</v>
      </c>
      <c r="B946" s="3" t="s">
        <v>2522</v>
      </c>
      <c r="C946" s="3" t="s">
        <v>298</v>
      </c>
      <c r="D946" s="3" t="s">
        <v>355</v>
      </c>
      <c r="E946" s="3" t="s">
        <v>46</v>
      </c>
      <c r="F946" s="3" t="s">
        <v>62</v>
      </c>
      <c r="G946" s="3" t="s">
        <v>625</v>
      </c>
      <c r="H946" s="3" t="s">
        <v>625</v>
      </c>
      <c r="I946" s="3">
        <v>30</v>
      </c>
      <c r="J946" s="3">
        <v>211</v>
      </c>
      <c r="K946" s="3">
        <v>230</v>
      </c>
      <c r="L946" s="3">
        <v>5899</v>
      </c>
      <c r="M946" s="3">
        <v>2785.36</v>
      </c>
      <c r="N946" s="3" t="s">
        <v>64</v>
      </c>
      <c r="O946" s="3">
        <v>184</v>
      </c>
      <c r="P946" s="3">
        <v>203</v>
      </c>
      <c r="Q946" s="3">
        <v>5319</v>
      </c>
      <c r="R946" s="3">
        <v>2576.23</v>
      </c>
      <c r="S946" s="3" t="s">
        <v>57</v>
      </c>
      <c r="T946">
        <v>0</v>
      </c>
      <c r="U946">
        <v>1</v>
      </c>
      <c r="V946" s="4">
        <f t="shared" si="84"/>
        <v>7.666666666666667</v>
      </c>
      <c r="W946">
        <f t="shared" si="85"/>
        <v>7.0333333333333332</v>
      </c>
      <c r="X946">
        <f t="shared" si="86"/>
        <v>27.957345971563981</v>
      </c>
      <c r="Y946">
        <f t="shared" si="87"/>
        <v>6.1333333333333337</v>
      </c>
      <c r="Z946">
        <f t="shared" si="88"/>
        <v>28.907608695652176</v>
      </c>
      <c r="AA946">
        <f t="shared" si="89"/>
        <v>6.7666666666666666</v>
      </c>
      <c r="AB946">
        <v>0.47399999999999998</v>
      </c>
      <c r="AC946">
        <v>7.0999999999999994E-2</v>
      </c>
      <c r="AD946">
        <v>0.16200000000000001</v>
      </c>
      <c r="AE946">
        <v>0.114</v>
      </c>
      <c r="AF946">
        <v>1.7000000000000001E-2</v>
      </c>
      <c r="AG946">
        <v>0.16300000000000001</v>
      </c>
      <c r="AH946">
        <v>8406</v>
      </c>
      <c r="AI946">
        <v>10.4</v>
      </c>
      <c r="AJ946">
        <v>7.8E-2</v>
      </c>
      <c r="AK946">
        <v>61985</v>
      </c>
      <c r="AL946">
        <v>1</v>
      </c>
      <c r="AM946">
        <v>0</v>
      </c>
      <c r="AN946">
        <v>0</v>
      </c>
      <c r="AO946">
        <v>0</v>
      </c>
      <c r="AP946">
        <v>1</v>
      </c>
      <c r="AQ946">
        <v>0</v>
      </c>
    </row>
    <row r="947" spans="1:43">
      <c r="A947" s="1">
        <v>1427132620</v>
      </c>
      <c r="B947" s="3" t="s">
        <v>2523</v>
      </c>
      <c r="C947" s="3" t="s">
        <v>1013</v>
      </c>
      <c r="D947" s="3" t="s">
        <v>2524</v>
      </c>
      <c r="E947" s="3" t="s">
        <v>119</v>
      </c>
      <c r="F947" s="3" t="s">
        <v>85</v>
      </c>
      <c r="G947" s="3" t="s">
        <v>405</v>
      </c>
      <c r="H947" s="3" t="s">
        <v>405</v>
      </c>
      <c r="I947" s="3">
        <v>26</v>
      </c>
      <c r="J947" s="3">
        <v>177</v>
      </c>
      <c r="K947" s="3">
        <v>203</v>
      </c>
      <c r="L947" s="3">
        <v>6090</v>
      </c>
      <c r="M947" s="3">
        <v>2798.8</v>
      </c>
      <c r="N947" s="3" t="s">
        <v>64</v>
      </c>
      <c r="O947" s="3">
        <v>138</v>
      </c>
      <c r="P947" s="3">
        <v>164</v>
      </c>
      <c r="Q947" s="3">
        <v>4920</v>
      </c>
      <c r="R947" s="3">
        <v>2244.5100000000002</v>
      </c>
      <c r="S947" s="3" t="s">
        <v>57</v>
      </c>
      <c r="T947">
        <v>0</v>
      </c>
      <c r="U947">
        <v>1</v>
      </c>
      <c r="V947" s="4">
        <f t="shared" si="84"/>
        <v>6.7666666666666666</v>
      </c>
      <c r="W947">
        <f t="shared" si="85"/>
        <v>6.8076923076923075</v>
      </c>
      <c r="X947">
        <f t="shared" si="86"/>
        <v>34.406779661016948</v>
      </c>
      <c r="Y947">
        <f t="shared" si="87"/>
        <v>5.3076923076923075</v>
      </c>
      <c r="Z947">
        <f t="shared" si="88"/>
        <v>35.652173913043477</v>
      </c>
      <c r="AA947">
        <f t="shared" si="89"/>
        <v>5.4666666666666668</v>
      </c>
      <c r="AB947">
        <v>0.47</v>
      </c>
      <c r="AC947">
        <v>6.6000000000000003E-2</v>
      </c>
      <c r="AD947">
        <v>0.27200000000000002</v>
      </c>
      <c r="AE947">
        <v>0.12</v>
      </c>
      <c r="AF947">
        <v>8.0000000000000002E-3</v>
      </c>
      <c r="AG947">
        <v>6.4000000000000001E-2</v>
      </c>
      <c r="AH947">
        <v>10299</v>
      </c>
      <c r="AI947">
        <v>8.5</v>
      </c>
      <c r="AJ947">
        <v>7.0999999999999994E-2</v>
      </c>
      <c r="AK947">
        <v>77339</v>
      </c>
      <c r="AL947">
        <v>1</v>
      </c>
      <c r="AM947">
        <v>0</v>
      </c>
      <c r="AN947">
        <v>0</v>
      </c>
      <c r="AO947">
        <v>0</v>
      </c>
      <c r="AP947">
        <v>1</v>
      </c>
      <c r="AQ947">
        <v>0</v>
      </c>
    </row>
    <row r="948" spans="1:43" ht="15.5">
      <c r="A948" s="1">
        <v>1629299680</v>
      </c>
      <c r="B948" s="3" t="s">
        <v>2525</v>
      </c>
      <c r="C948" s="3" t="s">
        <v>257</v>
      </c>
      <c r="D948" s="3" t="s">
        <v>1277</v>
      </c>
      <c r="E948" s="3" t="s">
        <v>373</v>
      </c>
      <c r="F948" s="3" t="s">
        <v>62</v>
      </c>
      <c r="G948" s="3" t="s">
        <v>620</v>
      </c>
      <c r="H948" s="3" t="s">
        <v>621</v>
      </c>
      <c r="I948" s="3">
        <v>12</v>
      </c>
      <c r="J948" s="3">
        <v>40</v>
      </c>
      <c r="K948" s="3">
        <v>75</v>
      </c>
      <c r="L948" s="3">
        <v>2250</v>
      </c>
      <c r="M948" s="3">
        <v>17412.8</v>
      </c>
      <c r="N948" s="5"/>
      <c r="O948" s="3">
        <v>40</v>
      </c>
      <c r="P948" s="3">
        <v>75</v>
      </c>
      <c r="Q948" s="3">
        <v>2250</v>
      </c>
      <c r="R948" s="3">
        <v>17412.8</v>
      </c>
      <c r="S948" s="3" t="s">
        <v>57</v>
      </c>
      <c r="T948">
        <v>0</v>
      </c>
      <c r="U948">
        <v>1</v>
      </c>
      <c r="V948" s="4">
        <f t="shared" si="84"/>
        <v>2.5</v>
      </c>
      <c r="W948">
        <f t="shared" si="85"/>
        <v>3.3333333333333335</v>
      </c>
      <c r="X948">
        <f t="shared" si="86"/>
        <v>56.25</v>
      </c>
      <c r="Y948">
        <f t="shared" si="87"/>
        <v>3.3333333333333335</v>
      </c>
      <c r="Z948">
        <f t="shared" si="88"/>
        <v>56.25</v>
      </c>
      <c r="AA948">
        <f t="shared" si="89"/>
        <v>2.5</v>
      </c>
      <c r="AB948">
        <v>0.46500000000000002</v>
      </c>
      <c r="AC948">
        <v>7.1999999999999995E-2</v>
      </c>
      <c r="AD948">
        <v>0.191</v>
      </c>
      <c r="AE948">
        <v>0.156</v>
      </c>
      <c r="AF948">
        <v>2.4E-2</v>
      </c>
      <c r="AG948">
        <v>9.1999999999999998E-2</v>
      </c>
      <c r="AH948">
        <v>8917</v>
      </c>
      <c r="AI948">
        <v>12.3</v>
      </c>
      <c r="AJ948">
        <v>8.1000000000000003E-2</v>
      </c>
      <c r="AK948">
        <v>57416</v>
      </c>
      <c r="AL948">
        <v>1</v>
      </c>
      <c r="AM948">
        <v>0</v>
      </c>
      <c r="AN948">
        <v>0</v>
      </c>
      <c r="AO948">
        <v>0</v>
      </c>
      <c r="AP948">
        <v>1</v>
      </c>
      <c r="AQ948">
        <v>0</v>
      </c>
    </row>
    <row r="949" spans="1:43">
      <c r="A949" s="1">
        <v>1598700320</v>
      </c>
      <c r="B949" s="3" t="s">
        <v>2526</v>
      </c>
      <c r="C949" s="3" t="s">
        <v>2527</v>
      </c>
      <c r="D949" s="3" t="s">
        <v>2528</v>
      </c>
      <c r="E949" s="3" t="s">
        <v>229</v>
      </c>
      <c r="F949" s="3" t="s">
        <v>147</v>
      </c>
      <c r="G949" s="3" t="s">
        <v>2069</v>
      </c>
      <c r="H949" s="3" t="s">
        <v>2070</v>
      </c>
      <c r="I949" s="3">
        <v>31</v>
      </c>
      <c r="J949" s="3">
        <v>85</v>
      </c>
      <c r="K949" s="3">
        <v>85</v>
      </c>
      <c r="L949" s="3">
        <v>1614</v>
      </c>
      <c r="M949" s="3">
        <v>18294.12</v>
      </c>
      <c r="N949" s="3" t="s">
        <v>64</v>
      </c>
      <c r="O949" s="3">
        <v>58</v>
      </c>
      <c r="P949" s="3">
        <v>58</v>
      </c>
      <c r="Q949" s="3">
        <v>1069</v>
      </c>
      <c r="R949" s="3">
        <v>11221.26</v>
      </c>
      <c r="S949" s="3" t="s">
        <v>57</v>
      </c>
      <c r="T949">
        <v>0</v>
      </c>
      <c r="U949">
        <v>1</v>
      </c>
      <c r="V949" s="4">
        <f t="shared" si="84"/>
        <v>2.8333333333333335</v>
      </c>
      <c r="W949">
        <f t="shared" si="85"/>
        <v>2.7419354838709675</v>
      </c>
      <c r="X949">
        <f t="shared" si="86"/>
        <v>18.988235294117647</v>
      </c>
      <c r="Y949">
        <f t="shared" si="87"/>
        <v>1.8709677419354838</v>
      </c>
      <c r="Z949">
        <f t="shared" si="88"/>
        <v>18.431034482758619</v>
      </c>
      <c r="AA949">
        <f t="shared" si="89"/>
        <v>1.9333333333333333</v>
      </c>
      <c r="AB949">
        <v>0.51900000000000002</v>
      </c>
      <c r="AC949">
        <v>4.8000000000000001E-2</v>
      </c>
      <c r="AD949">
        <v>0.20799999999999999</v>
      </c>
      <c r="AE949">
        <v>0.15</v>
      </c>
      <c r="AF949">
        <v>8.0000000000000002E-3</v>
      </c>
      <c r="AG949">
        <v>6.8000000000000005E-2</v>
      </c>
      <c r="AH949">
        <v>10517</v>
      </c>
      <c r="AI949">
        <v>12.5</v>
      </c>
      <c r="AJ949">
        <v>7.0999999999999994E-2</v>
      </c>
      <c r="AK949">
        <v>57930</v>
      </c>
      <c r="AL949">
        <v>1</v>
      </c>
      <c r="AM949">
        <v>0</v>
      </c>
      <c r="AN949">
        <v>1</v>
      </c>
      <c r="AO949">
        <v>0</v>
      </c>
      <c r="AP949">
        <v>0</v>
      </c>
      <c r="AQ949">
        <v>0</v>
      </c>
    </row>
    <row r="950" spans="1:43">
      <c r="A950" s="1">
        <v>1942407077</v>
      </c>
      <c r="B950" s="3" t="s">
        <v>2529</v>
      </c>
      <c r="C950" s="3" t="s">
        <v>382</v>
      </c>
      <c r="D950" s="3" t="s">
        <v>704</v>
      </c>
      <c r="E950" s="3" t="s">
        <v>317</v>
      </c>
      <c r="F950" s="3" t="s">
        <v>62</v>
      </c>
      <c r="G950" s="3" t="s">
        <v>1189</v>
      </c>
      <c r="H950" s="3" t="s">
        <v>1189</v>
      </c>
      <c r="I950" s="3">
        <v>22</v>
      </c>
      <c r="J950" s="3">
        <v>95</v>
      </c>
      <c r="K950" s="3">
        <v>97</v>
      </c>
      <c r="L950" s="3">
        <v>2531</v>
      </c>
      <c r="M950" s="3">
        <v>470.76</v>
      </c>
      <c r="N950" s="3" t="s">
        <v>64</v>
      </c>
      <c r="O950" s="3">
        <v>63</v>
      </c>
      <c r="P950" s="3">
        <v>65</v>
      </c>
      <c r="Q950" s="3">
        <v>1676</v>
      </c>
      <c r="R950" s="3">
        <v>333.88</v>
      </c>
      <c r="S950" s="3" t="s">
        <v>57</v>
      </c>
      <c r="T950">
        <v>0</v>
      </c>
      <c r="U950">
        <v>1</v>
      </c>
      <c r="V950" s="4">
        <f t="shared" si="84"/>
        <v>3.2333333333333334</v>
      </c>
      <c r="W950">
        <f t="shared" si="85"/>
        <v>4.3181818181818183</v>
      </c>
      <c r="X950">
        <f t="shared" si="86"/>
        <v>26.642105263157895</v>
      </c>
      <c r="Y950">
        <f t="shared" si="87"/>
        <v>2.8636363636363638</v>
      </c>
      <c r="Z950">
        <f t="shared" si="88"/>
        <v>26.603174603174605</v>
      </c>
      <c r="AA950">
        <f t="shared" si="89"/>
        <v>2.1666666666666665</v>
      </c>
      <c r="AB950">
        <v>0.54600000000000004</v>
      </c>
      <c r="AC950">
        <v>5.2999999999999999E-2</v>
      </c>
      <c r="AD950">
        <v>0.23599999999999999</v>
      </c>
      <c r="AE950">
        <v>0.13500000000000001</v>
      </c>
      <c r="AF950">
        <v>4.0000000000000001E-3</v>
      </c>
      <c r="AG950">
        <v>2.5999999999999999E-2</v>
      </c>
      <c r="AH950">
        <v>13319</v>
      </c>
      <c r="AI950">
        <v>12.3</v>
      </c>
      <c r="AJ950">
        <v>6.8000000000000005E-2</v>
      </c>
      <c r="AK950">
        <v>84945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</row>
    <row r="951" spans="1:43" ht="15.5">
      <c r="A951" s="1">
        <v>1841261427</v>
      </c>
      <c r="B951" s="3" t="s">
        <v>2530</v>
      </c>
      <c r="C951" s="3" t="s">
        <v>2531</v>
      </c>
      <c r="D951" s="3" t="s">
        <v>2532</v>
      </c>
      <c r="E951" s="3" t="s">
        <v>404</v>
      </c>
      <c r="F951" s="3" t="s">
        <v>62</v>
      </c>
      <c r="G951" s="3" t="s">
        <v>621</v>
      </c>
      <c r="H951" s="3" t="s">
        <v>621</v>
      </c>
      <c r="I951" s="3">
        <v>16</v>
      </c>
      <c r="J951" s="3">
        <v>27</v>
      </c>
      <c r="K951" s="3">
        <v>73</v>
      </c>
      <c r="L951" s="3">
        <v>2190</v>
      </c>
      <c r="M951" s="3">
        <v>5186.8500000000004</v>
      </c>
      <c r="N951" s="5"/>
      <c r="O951" s="3">
        <v>27</v>
      </c>
      <c r="P951" s="3">
        <v>73</v>
      </c>
      <c r="Q951" s="3">
        <v>2190</v>
      </c>
      <c r="R951" s="3">
        <v>5186.8500000000004</v>
      </c>
      <c r="S951" s="3" t="s">
        <v>57</v>
      </c>
      <c r="T951">
        <v>0</v>
      </c>
      <c r="U951">
        <v>1</v>
      </c>
      <c r="V951" s="4">
        <f t="shared" si="84"/>
        <v>2.4333333333333331</v>
      </c>
      <c r="W951">
        <f t="shared" si="85"/>
        <v>1.6875</v>
      </c>
      <c r="X951">
        <f t="shared" si="86"/>
        <v>81.111111111111114</v>
      </c>
      <c r="Y951">
        <f t="shared" si="87"/>
        <v>1.6875</v>
      </c>
      <c r="Z951">
        <f t="shared" si="88"/>
        <v>81.111111111111114</v>
      </c>
      <c r="AA951">
        <f t="shared" si="89"/>
        <v>2.4333333333333331</v>
      </c>
      <c r="AB951">
        <v>0.53900000000000003</v>
      </c>
      <c r="AC951">
        <v>5.7000000000000002E-2</v>
      </c>
      <c r="AD951">
        <v>0.189</v>
      </c>
      <c r="AE951">
        <v>0.13600000000000001</v>
      </c>
      <c r="AF951">
        <v>1.6E-2</v>
      </c>
      <c r="AG951">
        <v>6.3E-2</v>
      </c>
      <c r="AH951">
        <v>10839</v>
      </c>
      <c r="AI951">
        <v>10.6</v>
      </c>
      <c r="AJ951">
        <v>7.0000000000000007E-2</v>
      </c>
      <c r="AK951">
        <v>70730</v>
      </c>
      <c r="AL951" t="e">
        <v>#VALUE!</v>
      </c>
      <c r="AM951">
        <v>0</v>
      </c>
      <c r="AN951">
        <v>0</v>
      </c>
      <c r="AO951">
        <v>0</v>
      </c>
      <c r="AP951">
        <v>0</v>
      </c>
      <c r="AQ951">
        <v>0</v>
      </c>
    </row>
    <row r="952" spans="1:43">
      <c r="A952" s="1">
        <v>1801885371</v>
      </c>
      <c r="B952" s="3" t="s">
        <v>2533</v>
      </c>
      <c r="C952" s="3" t="s">
        <v>459</v>
      </c>
      <c r="D952" s="3" t="s">
        <v>1046</v>
      </c>
      <c r="E952" s="3" t="s">
        <v>90</v>
      </c>
      <c r="F952" s="3" t="s">
        <v>85</v>
      </c>
      <c r="G952" s="3" t="s">
        <v>385</v>
      </c>
      <c r="H952" s="3" t="s">
        <v>385</v>
      </c>
      <c r="I952" s="3">
        <v>26</v>
      </c>
      <c r="J952" s="3">
        <v>89</v>
      </c>
      <c r="K952" s="3">
        <v>177.1</v>
      </c>
      <c r="L952" s="3">
        <v>5314</v>
      </c>
      <c r="M952" s="3">
        <v>361.38</v>
      </c>
      <c r="N952" s="3" t="s">
        <v>64</v>
      </c>
      <c r="O952" s="3">
        <v>61</v>
      </c>
      <c r="P952" s="3">
        <v>137.1</v>
      </c>
      <c r="Q952" s="3">
        <v>4114</v>
      </c>
      <c r="R952" s="3">
        <v>259.05</v>
      </c>
      <c r="S952" s="3" t="s">
        <v>57</v>
      </c>
      <c r="T952">
        <v>0</v>
      </c>
      <c r="U952">
        <v>1</v>
      </c>
      <c r="V952" s="4">
        <f t="shared" si="84"/>
        <v>5.9033333333333333</v>
      </c>
      <c r="W952">
        <f t="shared" si="85"/>
        <v>3.4230769230769229</v>
      </c>
      <c r="X952">
        <f t="shared" si="86"/>
        <v>59.707865168539328</v>
      </c>
      <c r="Y952">
        <f t="shared" si="87"/>
        <v>2.3461538461538463</v>
      </c>
      <c r="Z952">
        <f t="shared" si="88"/>
        <v>67.442622950819668</v>
      </c>
      <c r="AA952">
        <f t="shared" si="89"/>
        <v>4.5699999999999994</v>
      </c>
      <c r="AB952">
        <v>0.498</v>
      </c>
      <c r="AC952">
        <v>4.9000000000000002E-2</v>
      </c>
      <c r="AD952">
        <v>0.23899999999999999</v>
      </c>
      <c r="AE952">
        <v>0.16400000000000001</v>
      </c>
      <c r="AF952">
        <v>5.0000000000000001E-3</v>
      </c>
      <c r="AG952">
        <v>4.3999999999999997E-2</v>
      </c>
      <c r="AH952">
        <v>9897</v>
      </c>
      <c r="AI952">
        <v>12.6</v>
      </c>
      <c r="AJ952">
        <v>0.06</v>
      </c>
      <c r="AK952">
        <v>56813</v>
      </c>
      <c r="AL952">
        <v>1</v>
      </c>
      <c r="AM952">
        <v>0</v>
      </c>
      <c r="AN952">
        <v>0</v>
      </c>
      <c r="AO952">
        <v>0</v>
      </c>
      <c r="AP952">
        <v>1</v>
      </c>
      <c r="AQ952">
        <v>0</v>
      </c>
    </row>
    <row r="953" spans="1:43" ht="15.5">
      <c r="A953" s="1">
        <v>1255582680</v>
      </c>
      <c r="B953" s="3" t="s">
        <v>2534</v>
      </c>
      <c r="C953" s="3" t="s">
        <v>2535</v>
      </c>
      <c r="D953" s="3" t="s">
        <v>2536</v>
      </c>
      <c r="E953" s="3" t="s">
        <v>252</v>
      </c>
      <c r="F953" s="3" t="s">
        <v>85</v>
      </c>
      <c r="G953" s="3" t="s">
        <v>197</v>
      </c>
      <c r="H953" s="3" t="s">
        <v>198</v>
      </c>
      <c r="I953" s="3">
        <v>18</v>
      </c>
      <c r="J953" s="3">
        <v>109</v>
      </c>
      <c r="K953" s="3">
        <v>111</v>
      </c>
      <c r="L953" s="3">
        <v>3282</v>
      </c>
      <c r="M953" s="3">
        <v>1414.71</v>
      </c>
      <c r="N953" s="5"/>
      <c r="O953" s="3">
        <v>109</v>
      </c>
      <c r="P953" s="3">
        <v>111</v>
      </c>
      <c r="Q953" s="3">
        <v>3282</v>
      </c>
      <c r="R953" s="3">
        <v>1414.71</v>
      </c>
      <c r="S953" s="3" t="s">
        <v>57</v>
      </c>
      <c r="T953">
        <v>0</v>
      </c>
      <c r="U953">
        <v>1</v>
      </c>
      <c r="V953" s="4">
        <f t="shared" si="84"/>
        <v>3.7</v>
      </c>
      <c r="W953">
        <f t="shared" si="85"/>
        <v>6.0555555555555554</v>
      </c>
      <c r="X953">
        <f t="shared" si="86"/>
        <v>30.110091743119266</v>
      </c>
      <c r="Y953">
        <f t="shared" si="87"/>
        <v>6.0555555555555554</v>
      </c>
      <c r="Z953">
        <f t="shared" si="88"/>
        <v>30.110091743119266</v>
      </c>
      <c r="AA953">
        <f t="shared" si="89"/>
        <v>3.7</v>
      </c>
      <c r="AB953">
        <v>0.54</v>
      </c>
      <c r="AC953">
        <v>5.7000000000000002E-2</v>
      </c>
      <c r="AD953">
        <v>0.187</v>
      </c>
      <c r="AE953">
        <v>0.14099999999999999</v>
      </c>
      <c r="AF953">
        <v>3.0000000000000001E-3</v>
      </c>
      <c r="AG953">
        <v>7.1999999999999995E-2</v>
      </c>
      <c r="AH953">
        <v>11868</v>
      </c>
      <c r="AI953">
        <v>11.7</v>
      </c>
      <c r="AJ953">
        <v>7.1999999999999995E-2</v>
      </c>
      <c r="AK953">
        <v>78700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</row>
    <row r="954" spans="1:43">
      <c r="A954" s="1">
        <v>1649205956</v>
      </c>
      <c r="B954" s="3" t="s">
        <v>2537</v>
      </c>
      <c r="C954" s="3" t="s">
        <v>2331</v>
      </c>
      <c r="D954" s="3" t="s">
        <v>854</v>
      </c>
      <c r="E954" s="3" t="s">
        <v>79</v>
      </c>
      <c r="F954" s="3" t="s">
        <v>85</v>
      </c>
      <c r="G954" s="3" t="s">
        <v>86</v>
      </c>
      <c r="H954" s="3" t="s">
        <v>86</v>
      </c>
      <c r="I954" s="3">
        <v>25</v>
      </c>
      <c r="J954" s="3">
        <v>108</v>
      </c>
      <c r="K954" s="3">
        <v>195</v>
      </c>
      <c r="L954" s="3">
        <v>5850</v>
      </c>
      <c r="M954" s="3">
        <v>1035.28</v>
      </c>
      <c r="N954" s="3" t="s">
        <v>64</v>
      </c>
      <c r="O954" s="3">
        <v>66</v>
      </c>
      <c r="P954" s="3">
        <v>139</v>
      </c>
      <c r="Q954" s="3">
        <v>4170</v>
      </c>
      <c r="R954" s="3">
        <v>840.45</v>
      </c>
      <c r="S954" s="3" t="s">
        <v>57</v>
      </c>
      <c r="T954">
        <v>0</v>
      </c>
      <c r="U954">
        <v>1</v>
      </c>
      <c r="V954" s="4">
        <f t="shared" si="84"/>
        <v>6.5</v>
      </c>
      <c r="W954">
        <f t="shared" si="85"/>
        <v>4.32</v>
      </c>
      <c r="X954">
        <f t="shared" si="86"/>
        <v>54.166666666666664</v>
      </c>
      <c r="Y954">
        <f t="shared" si="87"/>
        <v>2.64</v>
      </c>
      <c r="Z954">
        <f t="shared" si="88"/>
        <v>63.18181818181818</v>
      </c>
      <c r="AA954">
        <f t="shared" si="89"/>
        <v>4.6333333333333337</v>
      </c>
      <c r="AB954">
        <v>0.40899999999999997</v>
      </c>
      <c r="AC954">
        <v>4.4999999999999998E-2</v>
      </c>
      <c r="AD954">
        <v>0.32200000000000001</v>
      </c>
      <c r="AE954">
        <v>0.14199999999999999</v>
      </c>
      <c r="AF954">
        <v>1.2E-2</v>
      </c>
      <c r="AG954">
        <v>7.0000000000000007E-2</v>
      </c>
      <c r="AH954">
        <v>10515</v>
      </c>
      <c r="AI954">
        <v>16.3</v>
      </c>
      <c r="AJ954">
        <v>6.8000000000000005E-2</v>
      </c>
      <c r="AK954">
        <v>54622</v>
      </c>
      <c r="AL954">
        <v>1</v>
      </c>
      <c r="AM954">
        <v>0</v>
      </c>
      <c r="AN954">
        <v>0</v>
      </c>
      <c r="AO954">
        <v>0</v>
      </c>
      <c r="AP954">
        <v>1</v>
      </c>
      <c r="AQ954">
        <v>0</v>
      </c>
    </row>
    <row r="955" spans="1:43">
      <c r="A955" s="1">
        <v>1861542813</v>
      </c>
      <c r="B955" s="3" t="s">
        <v>2538</v>
      </c>
      <c r="C955" s="3" t="s">
        <v>2539</v>
      </c>
      <c r="D955" s="3" t="s">
        <v>1903</v>
      </c>
      <c r="E955" s="3" t="s">
        <v>105</v>
      </c>
      <c r="F955" s="3" t="s">
        <v>62</v>
      </c>
      <c r="G955" s="3" t="s">
        <v>1965</v>
      </c>
      <c r="H955" s="3" t="s">
        <v>1965</v>
      </c>
      <c r="I955" s="3">
        <v>32</v>
      </c>
      <c r="J955" s="3">
        <v>129</v>
      </c>
      <c r="K955" s="3">
        <v>246</v>
      </c>
      <c r="L955" s="3">
        <v>7363</v>
      </c>
      <c r="M955" s="3">
        <v>1430.6</v>
      </c>
      <c r="N955" s="3" t="s">
        <v>64</v>
      </c>
      <c r="O955" s="3">
        <v>88</v>
      </c>
      <c r="P955" s="3">
        <v>197</v>
      </c>
      <c r="Q955" s="3">
        <v>5893</v>
      </c>
      <c r="R955" s="3">
        <v>1006.19</v>
      </c>
      <c r="S955" s="3" t="s">
        <v>57</v>
      </c>
      <c r="T955">
        <v>0</v>
      </c>
      <c r="U955">
        <v>1</v>
      </c>
      <c r="V955" s="4">
        <f t="shared" si="84"/>
        <v>8.1999999999999993</v>
      </c>
      <c r="W955">
        <f t="shared" si="85"/>
        <v>4.03125</v>
      </c>
      <c r="X955">
        <f t="shared" si="86"/>
        <v>57.077519379844958</v>
      </c>
      <c r="Y955">
        <f t="shared" si="87"/>
        <v>2.75</v>
      </c>
      <c r="Z955">
        <f t="shared" si="88"/>
        <v>66.965909090909093</v>
      </c>
      <c r="AA955">
        <f t="shared" si="89"/>
        <v>6.5666666666666664</v>
      </c>
      <c r="AB955">
        <v>0.47</v>
      </c>
      <c r="AC955">
        <v>5.5E-2</v>
      </c>
      <c r="AD955">
        <v>0.28799999999999998</v>
      </c>
      <c r="AE955">
        <v>0.13600000000000001</v>
      </c>
      <c r="AF955">
        <v>4.0000000000000001E-3</v>
      </c>
      <c r="AG955">
        <v>4.8000000000000001E-2</v>
      </c>
      <c r="AH955">
        <v>14007</v>
      </c>
      <c r="AI955">
        <v>14</v>
      </c>
      <c r="AJ955">
        <v>6.9000000000000006E-2</v>
      </c>
      <c r="AK955">
        <v>78089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</row>
    <row r="956" spans="1:43" ht="15.5">
      <c r="A956" s="1">
        <v>1336129196</v>
      </c>
      <c r="B956" s="3" t="s">
        <v>1041</v>
      </c>
      <c r="C956" s="3" t="s">
        <v>416</v>
      </c>
      <c r="D956" s="3" t="s">
        <v>414</v>
      </c>
      <c r="E956" s="3" t="s">
        <v>384</v>
      </c>
      <c r="F956" s="3" t="s">
        <v>69</v>
      </c>
      <c r="G956" s="3" t="s">
        <v>143</v>
      </c>
      <c r="H956" s="3" t="s">
        <v>143</v>
      </c>
      <c r="I956" s="3">
        <v>12</v>
      </c>
      <c r="J956" s="3">
        <v>12</v>
      </c>
      <c r="K956" s="3">
        <v>12</v>
      </c>
      <c r="L956" s="3">
        <v>147</v>
      </c>
      <c r="M956" s="3">
        <v>63.17</v>
      </c>
      <c r="N956" s="5"/>
      <c r="O956" s="3">
        <v>12</v>
      </c>
      <c r="P956" s="3">
        <v>12</v>
      </c>
      <c r="Q956" s="3">
        <v>147</v>
      </c>
      <c r="R956" s="3">
        <v>63.17</v>
      </c>
      <c r="S956" s="3" t="s">
        <v>57</v>
      </c>
      <c r="T956">
        <v>0</v>
      </c>
      <c r="U956">
        <v>1</v>
      </c>
      <c r="V956" s="4">
        <f t="shared" si="84"/>
        <v>0.4</v>
      </c>
      <c r="W956">
        <f t="shared" si="85"/>
        <v>1</v>
      </c>
      <c r="X956">
        <f t="shared" si="86"/>
        <v>12.25</v>
      </c>
      <c r="Y956">
        <f t="shared" si="87"/>
        <v>1</v>
      </c>
      <c r="Z956">
        <f t="shared" si="88"/>
        <v>12.25</v>
      </c>
      <c r="AA956">
        <f t="shared" si="89"/>
        <v>0.4</v>
      </c>
      <c r="AB956">
        <v>0.56499999999999995</v>
      </c>
      <c r="AC956">
        <v>5.0999999999999997E-2</v>
      </c>
      <c r="AD956">
        <v>0.183</v>
      </c>
      <c r="AE956">
        <v>0.155</v>
      </c>
      <c r="AF956">
        <v>7.0000000000000001E-3</v>
      </c>
      <c r="AG956">
        <v>0.04</v>
      </c>
      <c r="AH956">
        <v>10846</v>
      </c>
      <c r="AI956">
        <v>9.6</v>
      </c>
      <c r="AJ956">
        <v>6.9000000000000006E-2</v>
      </c>
      <c r="AK956">
        <v>68010</v>
      </c>
      <c r="AL956">
        <v>1</v>
      </c>
      <c r="AM956">
        <v>0</v>
      </c>
      <c r="AN956">
        <v>0</v>
      </c>
      <c r="AO956">
        <v>0</v>
      </c>
      <c r="AP956">
        <v>1</v>
      </c>
      <c r="AQ956">
        <v>0</v>
      </c>
    </row>
    <row r="957" spans="1:43">
      <c r="A957" s="1">
        <v>1306966031</v>
      </c>
      <c r="B957" s="3" t="s">
        <v>2540</v>
      </c>
      <c r="C957" s="3" t="s">
        <v>1598</v>
      </c>
      <c r="D957" s="3" t="s">
        <v>2541</v>
      </c>
      <c r="E957" s="3" t="s">
        <v>46</v>
      </c>
      <c r="F957" s="3" t="s">
        <v>85</v>
      </c>
      <c r="G957" s="3" t="s">
        <v>86</v>
      </c>
      <c r="H957" s="3" t="s">
        <v>86</v>
      </c>
      <c r="I957" s="3">
        <v>44</v>
      </c>
      <c r="J957" s="3">
        <v>144</v>
      </c>
      <c r="K957" s="3">
        <v>352</v>
      </c>
      <c r="L957" s="3">
        <v>10560</v>
      </c>
      <c r="M957" s="3">
        <v>3404.64</v>
      </c>
      <c r="N957" s="3" t="s">
        <v>64</v>
      </c>
      <c r="O957" s="3">
        <v>124</v>
      </c>
      <c r="P957" s="3">
        <v>304</v>
      </c>
      <c r="Q957" s="3">
        <v>9120</v>
      </c>
      <c r="R957" s="3">
        <v>2901.65</v>
      </c>
      <c r="S957" s="3" t="s">
        <v>57</v>
      </c>
      <c r="T957">
        <v>0</v>
      </c>
      <c r="U957">
        <v>1</v>
      </c>
      <c r="V957" s="4">
        <f t="shared" si="84"/>
        <v>11.733333333333333</v>
      </c>
      <c r="W957">
        <f t="shared" si="85"/>
        <v>3.2727272727272729</v>
      </c>
      <c r="X957">
        <f t="shared" si="86"/>
        <v>73.333333333333329</v>
      </c>
      <c r="Y957">
        <f t="shared" si="87"/>
        <v>2.8181818181818183</v>
      </c>
      <c r="Z957">
        <f t="shared" si="88"/>
        <v>73.548387096774192</v>
      </c>
      <c r="AA957">
        <f t="shared" si="89"/>
        <v>10.133333333333333</v>
      </c>
      <c r="AB957">
        <v>0.47399999999999998</v>
      </c>
      <c r="AC957">
        <v>7.0999999999999994E-2</v>
      </c>
      <c r="AD957">
        <v>0.16200000000000001</v>
      </c>
      <c r="AE957">
        <v>0.114</v>
      </c>
      <c r="AF957">
        <v>1.7000000000000001E-2</v>
      </c>
      <c r="AG957">
        <v>0.16300000000000001</v>
      </c>
      <c r="AH957">
        <v>8406</v>
      </c>
      <c r="AI957">
        <v>10.4</v>
      </c>
      <c r="AJ957">
        <v>7.8E-2</v>
      </c>
      <c r="AK957">
        <v>61985</v>
      </c>
      <c r="AL957">
        <v>1</v>
      </c>
      <c r="AM957">
        <v>0</v>
      </c>
      <c r="AN957">
        <v>0</v>
      </c>
      <c r="AO957">
        <v>0</v>
      </c>
      <c r="AP957">
        <v>1</v>
      </c>
      <c r="AQ957">
        <v>0</v>
      </c>
    </row>
    <row r="958" spans="1:43">
      <c r="A958" s="1">
        <v>1043211493</v>
      </c>
      <c r="B958" s="3" t="s">
        <v>2542</v>
      </c>
      <c r="C958" s="3" t="s">
        <v>2543</v>
      </c>
      <c r="D958" s="3" t="s">
        <v>2544</v>
      </c>
      <c r="E958" s="3" t="s">
        <v>225</v>
      </c>
      <c r="F958" s="3" t="s">
        <v>62</v>
      </c>
      <c r="G958" s="3" t="s">
        <v>625</v>
      </c>
      <c r="H958" s="3" t="s">
        <v>625</v>
      </c>
      <c r="I958" s="3">
        <v>15</v>
      </c>
      <c r="J958" s="3">
        <v>96</v>
      </c>
      <c r="K958" s="3">
        <v>100</v>
      </c>
      <c r="L958" s="3">
        <v>3000</v>
      </c>
      <c r="M958" s="3">
        <v>927.15</v>
      </c>
      <c r="N958" s="3" t="s">
        <v>49</v>
      </c>
      <c r="O958" s="3">
        <v>43</v>
      </c>
      <c r="P958" s="3">
        <v>45</v>
      </c>
      <c r="Q958" s="3">
        <v>1350</v>
      </c>
      <c r="R958" s="3">
        <v>380.96</v>
      </c>
      <c r="S958" s="3" t="s">
        <v>57</v>
      </c>
      <c r="T958">
        <v>0</v>
      </c>
      <c r="U958">
        <v>1</v>
      </c>
      <c r="V958" s="4">
        <f t="shared" si="84"/>
        <v>3.3333333333333335</v>
      </c>
      <c r="W958">
        <f t="shared" si="85"/>
        <v>6.4</v>
      </c>
      <c r="X958">
        <f t="shared" si="86"/>
        <v>31.25</v>
      </c>
      <c r="Y958">
        <f t="shared" si="87"/>
        <v>2.8666666666666667</v>
      </c>
      <c r="Z958">
        <f t="shared" si="88"/>
        <v>31.395348837209301</v>
      </c>
      <c r="AA958">
        <f t="shared" si="89"/>
        <v>1.5</v>
      </c>
      <c r="AB958">
        <v>0.52800000000000002</v>
      </c>
      <c r="AC958">
        <v>4.9000000000000002E-2</v>
      </c>
      <c r="AD958">
        <v>0.20499999999999999</v>
      </c>
      <c r="AE958">
        <v>0.16</v>
      </c>
      <c r="AF958">
        <v>8.0000000000000002E-3</v>
      </c>
      <c r="AG958">
        <v>0.05</v>
      </c>
      <c r="AH958">
        <v>9789</v>
      </c>
      <c r="AI958">
        <v>12.9</v>
      </c>
      <c r="AJ958">
        <v>6.0999999999999999E-2</v>
      </c>
      <c r="AK958">
        <v>58905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1</v>
      </c>
    </row>
    <row r="959" spans="1:43" ht="15.5">
      <c r="A959" s="1">
        <v>1568444677</v>
      </c>
      <c r="B959" s="3" t="s">
        <v>2545</v>
      </c>
      <c r="C959" s="3" t="s">
        <v>2546</v>
      </c>
      <c r="D959" s="3" t="s">
        <v>632</v>
      </c>
      <c r="E959" s="3" t="s">
        <v>90</v>
      </c>
      <c r="F959" s="3" t="s">
        <v>62</v>
      </c>
      <c r="G959" s="3" t="s">
        <v>139</v>
      </c>
      <c r="H959" s="3" t="s">
        <v>139</v>
      </c>
      <c r="I959" s="3">
        <v>15</v>
      </c>
      <c r="J959" s="3">
        <v>81</v>
      </c>
      <c r="K959" s="3">
        <v>90</v>
      </c>
      <c r="L959" s="3">
        <v>2700</v>
      </c>
      <c r="M959" s="3">
        <v>503.26</v>
      </c>
      <c r="N959" s="5"/>
      <c r="O959" s="3">
        <v>81</v>
      </c>
      <c r="P959" s="3">
        <v>90</v>
      </c>
      <c r="Q959" s="3">
        <v>2700</v>
      </c>
      <c r="R959" s="3">
        <v>503.26</v>
      </c>
      <c r="S959" s="3" t="s">
        <v>57</v>
      </c>
      <c r="T959">
        <v>0</v>
      </c>
      <c r="U959">
        <v>1</v>
      </c>
      <c r="V959" s="4">
        <f t="shared" si="84"/>
        <v>3</v>
      </c>
      <c r="W959">
        <f t="shared" si="85"/>
        <v>5.4</v>
      </c>
      <c r="X959">
        <f t="shared" si="86"/>
        <v>33.333333333333336</v>
      </c>
      <c r="Y959">
        <f t="shared" si="87"/>
        <v>5.4</v>
      </c>
      <c r="Z959">
        <f t="shared" si="88"/>
        <v>33.333333333333336</v>
      </c>
      <c r="AA959">
        <f t="shared" si="89"/>
        <v>3</v>
      </c>
      <c r="AB959">
        <v>0.498</v>
      </c>
      <c r="AC959">
        <v>4.9000000000000002E-2</v>
      </c>
      <c r="AD959">
        <v>0.23899999999999999</v>
      </c>
      <c r="AE959">
        <v>0.16400000000000001</v>
      </c>
      <c r="AF959">
        <v>5.0000000000000001E-3</v>
      </c>
      <c r="AG959">
        <v>4.3999999999999997E-2</v>
      </c>
      <c r="AH959">
        <v>9897</v>
      </c>
      <c r="AI959">
        <v>12.6</v>
      </c>
      <c r="AJ959">
        <v>0.06</v>
      </c>
      <c r="AK959">
        <v>56813</v>
      </c>
      <c r="AL959">
        <v>1</v>
      </c>
      <c r="AM959">
        <v>0</v>
      </c>
      <c r="AN959">
        <v>1</v>
      </c>
      <c r="AO959">
        <v>0</v>
      </c>
      <c r="AP959">
        <v>0</v>
      </c>
      <c r="AQ959">
        <v>0</v>
      </c>
    </row>
    <row r="960" spans="1:43">
      <c r="A960" s="1">
        <v>1467452128</v>
      </c>
      <c r="B960" s="3" t="s">
        <v>2547</v>
      </c>
      <c r="C960" s="3" t="s">
        <v>113</v>
      </c>
      <c r="D960" s="3" t="s">
        <v>1183</v>
      </c>
      <c r="E960" s="3" t="s">
        <v>373</v>
      </c>
      <c r="F960" s="3" t="s">
        <v>374</v>
      </c>
      <c r="G960" s="3" t="s">
        <v>385</v>
      </c>
      <c r="H960" s="3" t="s">
        <v>385</v>
      </c>
      <c r="I960" s="3">
        <v>61</v>
      </c>
      <c r="J960" s="3">
        <v>199</v>
      </c>
      <c r="K960" s="3">
        <v>330.3</v>
      </c>
      <c r="L960" s="3">
        <v>9864</v>
      </c>
      <c r="M960" s="3">
        <v>894.87</v>
      </c>
      <c r="N960" s="3" t="s">
        <v>64</v>
      </c>
      <c r="O960" s="3">
        <v>160</v>
      </c>
      <c r="P960" s="3">
        <v>291.3</v>
      </c>
      <c r="Q960" s="3">
        <v>8694</v>
      </c>
      <c r="R960" s="3">
        <v>821.57</v>
      </c>
      <c r="S960" s="3" t="s">
        <v>57</v>
      </c>
      <c r="T960">
        <v>0</v>
      </c>
      <c r="U960">
        <v>1</v>
      </c>
      <c r="V960" s="4">
        <f t="shared" si="84"/>
        <v>11.01</v>
      </c>
      <c r="W960">
        <f t="shared" si="85"/>
        <v>3.262295081967213</v>
      </c>
      <c r="X960">
        <f t="shared" si="86"/>
        <v>49.5678391959799</v>
      </c>
      <c r="Y960">
        <f t="shared" si="87"/>
        <v>2.622950819672131</v>
      </c>
      <c r="Z960">
        <f t="shared" si="88"/>
        <v>54.337499999999999</v>
      </c>
      <c r="AA960">
        <f t="shared" si="89"/>
        <v>9.7100000000000009</v>
      </c>
      <c r="AB960">
        <v>0.46500000000000002</v>
      </c>
      <c r="AC960">
        <v>7.1999999999999995E-2</v>
      </c>
      <c r="AD960">
        <v>0.191</v>
      </c>
      <c r="AE960">
        <v>0.156</v>
      </c>
      <c r="AF960">
        <v>2.4E-2</v>
      </c>
      <c r="AG960">
        <v>9.1999999999999998E-2</v>
      </c>
      <c r="AH960">
        <v>8917</v>
      </c>
      <c r="AI960">
        <v>12.3</v>
      </c>
      <c r="AJ960">
        <v>8.1000000000000003E-2</v>
      </c>
      <c r="AK960">
        <v>57416</v>
      </c>
      <c r="AL960">
        <v>1</v>
      </c>
      <c r="AM960">
        <v>0</v>
      </c>
      <c r="AN960">
        <v>0</v>
      </c>
      <c r="AO960">
        <v>0</v>
      </c>
      <c r="AP960">
        <v>1</v>
      </c>
      <c r="AQ960">
        <v>0</v>
      </c>
    </row>
    <row r="961" spans="1:43" ht="15.5">
      <c r="A961" s="1">
        <v>1508009325</v>
      </c>
      <c r="B961" s="3" t="s">
        <v>642</v>
      </c>
      <c r="C961" s="3" t="s">
        <v>2548</v>
      </c>
      <c r="D961" s="3" t="s">
        <v>2549</v>
      </c>
      <c r="E961" s="3" t="s">
        <v>252</v>
      </c>
      <c r="F961" s="3" t="s">
        <v>379</v>
      </c>
      <c r="G961" s="3" t="s">
        <v>1103</v>
      </c>
      <c r="H961" s="3" t="s">
        <v>1103</v>
      </c>
      <c r="I961" s="3">
        <v>15</v>
      </c>
      <c r="J961" s="3">
        <v>15</v>
      </c>
      <c r="K961" s="3">
        <v>15</v>
      </c>
      <c r="L961" s="3">
        <v>126</v>
      </c>
      <c r="M961" s="3">
        <v>128.22999999999999</v>
      </c>
      <c r="N961" s="5"/>
      <c r="O961" s="3">
        <v>15</v>
      </c>
      <c r="P961" s="3">
        <v>15</v>
      </c>
      <c r="Q961" s="3">
        <v>126</v>
      </c>
      <c r="R961" s="3">
        <v>128.22999999999999</v>
      </c>
      <c r="S961" s="3" t="s">
        <v>57</v>
      </c>
      <c r="T961">
        <v>0</v>
      </c>
      <c r="U961">
        <v>0</v>
      </c>
      <c r="V961" s="4">
        <f t="shared" si="84"/>
        <v>0.5</v>
      </c>
      <c r="W961">
        <f t="shared" si="85"/>
        <v>1</v>
      </c>
      <c r="X961">
        <f t="shared" si="86"/>
        <v>8.4</v>
      </c>
      <c r="Y961">
        <f t="shared" si="87"/>
        <v>1</v>
      </c>
      <c r="Z961">
        <f t="shared" si="88"/>
        <v>8.4</v>
      </c>
      <c r="AA961">
        <f t="shared" si="89"/>
        <v>0.5</v>
      </c>
      <c r="AB961">
        <v>0.54</v>
      </c>
      <c r="AC961">
        <v>5.7000000000000002E-2</v>
      </c>
      <c r="AD961">
        <v>0.187</v>
      </c>
      <c r="AE961">
        <v>0.14099999999999999</v>
      </c>
      <c r="AF961">
        <v>3.0000000000000001E-3</v>
      </c>
      <c r="AG961">
        <v>7.1999999999999995E-2</v>
      </c>
      <c r="AH961">
        <v>11868</v>
      </c>
      <c r="AI961">
        <v>11.7</v>
      </c>
      <c r="AJ961">
        <v>7.1999999999999995E-2</v>
      </c>
      <c r="AK961">
        <v>78700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</row>
    <row r="962" spans="1:43">
      <c r="A962" s="1">
        <v>1669672382</v>
      </c>
      <c r="B962" s="3" t="s">
        <v>2550</v>
      </c>
      <c r="C962" s="3" t="s">
        <v>2551</v>
      </c>
      <c r="D962" s="3" t="s">
        <v>2552</v>
      </c>
      <c r="E962" s="3" t="s">
        <v>119</v>
      </c>
      <c r="F962" s="3" t="s">
        <v>55</v>
      </c>
      <c r="G962" s="3" t="s">
        <v>489</v>
      </c>
      <c r="H962" s="3" t="s">
        <v>489</v>
      </c>
      <c r="I962" s="3">
        <v>34</v>
      </c>
      <c r="J962" s="3">
        <v>78</v>
      </c>
      <c r="K962" s="3">
        <v>174</v>
      </c>
      <c r="L962" s="3">
        <v>5208</v>
      </c>
      <c r="M962" s="3">
        <v>1932.54</v>
      </c>
      <c r="N962" s="3" t="s">
        <v>64</v>
      </c>
      <c r="O962" s="3">
        <v>51</v>
      </c>
      <c r="P962" s="3">
        <v>120</v>
      </c>
      <c r="Q962" s="3">
        <v>3600</v>
      </c>
      <c r="R962" s="3">
        <v>1327.83</v>
      </c>
      <c r="S962" s="3" t="s">
        <v>57</v>
      </c>
      <c r="T962">
        <v>0</v>
      </c>
      <c r="U962">
        <v>2</v>
      </c>
      <c r="V962" s="4">
        <f t="shared" ref="V962:V1025" si="90">K962/30</f>
        <v>5.8</v>
      </c>
      <c r="W962">
        <f t="shared" ref="W962:W1025" si="91">J962/I962</f>
        <v>2.2941176470588234</v>
      </c>
      <c r="X962">
        <f t="shared" ref="X962:X1025" si="92">L962/J962</f>
        <v>66.769230769230774</v>
      </c>
      <c r="Y962">
        <f t="shared" ref="Y962:Y1025" si="93">O962/I962</f>
        <v>1.5</v>
      </c>
      <c r="Z962">
        <f t="shared" si="88"/>
        <v>70.588235294117652</v>
      </c>
      <c r="AA962">
        <f t="shared" si="89"/>
        <v>4</v>
      </c>
      <c r="AB962">
        <v>0.47</v>
      </c>
      <c r="AC962">
        <v>6.6000000000000003E-2</v>
      </c>
      <c r="AD962">
        <v>0.27200000000000002</v>
      </c>
      <c r="AE962">
        <v>0.12</v>
      </c>
      <c r="AF962">
        <v>8.0000000000000002E-3</v>
      </c>
      <c r="AG962">
        <v>6.4000000000000001E-2</v>
      </c>
      <c r="AH962">
        <v>10299</v>
      </c>
      <c r="AI962">
        <v>8.5</v>
      </c>
      <c r="AJ962">
        <v>7.0999999999999994E-2</v>
      </c>
      <c r="AK962">
        <v>77339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</row>
    <row r="963" spans="1:43">
      <c r="A963" s="1">
        <v>1508056680</v>
      </c>
      <c r="B963" s="3" t="s">
        <v>2553</v>
      </c>
      <c r="C963" s="3" t="s">
        <v>2554</v>
      </c>
      <c r="D963" s="3" t="s">
        <v>1717</v>
      </c>
      <c r="E963" s="3" t="s">
        <v>373</v>
      </c>
      <c r="F963" s="3" t="s">
        <v>80</v>
      </c>
      <c r="G963" s="3" t="s">
        <v>2555</v>
      </c>
      <c r="H963" s="3" t="s">
        <v>2556</v>
      </c>
      <c r="I963" s="3">
        <v>12</v>
      </c>
      <c r="J963" s="3">
        <v>59</v>
      </c>
      <c r="K963" s="3">
        <v>72.3</v>
      </c>
      <c r="L963" s="3">
        <v>2135</v>
      </c>
      <c r="M963" s="3">
        <v>49542.42</v>
      </c>
      <c r="N963" s="3" t="s">
        <v>49</v>
      </c>
      <c r="O963" s="3">
        <v>24</v>
      </c>
      <c r="P963" s="3">
        <v>30</v>
      </c>
      <c r="Q963" s="3">
        <v>865</v>
      </c>
      <c r="R963" s="3">
        <v>19365.84</v>
      </c>
      <c r="S963" s="3" t="s">
        <v>57</v>
      </c>
      <c r="T963">
        <v>0</v>
      </c>
      <c r="U963">
        <v>1</v>
      </c>
      <c r="V963" s="4">
        <f t="shared" si="90"/>
        <v>2.4099999999999997</v>
      </c>
      <c r="W963">
        <f t="shared" si="91"/>
        <v>4.916666666666667</v>
      </c>
      <c r="X963">
        <f t="shared" si="92"/>
        <v>36.186440677966104</v>
      </c>
      <c r="Y963">
        <f t="shared" si="93"/>
        <v>2</v>
      </c>
      <c r="Z963">
        <f t="shared" ref="Z963:Z1026" si="94">Q963/O963</f>
        <v>36.041666666666664</v>
      </c>
      <c r="AA963">
        <f t="shared" ref="AA963:AA1026" si="95">P963/30</f>
        <v>1</v>
      </c>
      <c r="AB963">
        <v>0.46500000000000002</v>
      </c>
      <c r="AC963">
        <v>7.1999999999999995E-2</v>
      </c>
      <c r="AD963">
        <v>0.191</v>
      </c>
      <c r="AE963">
        <v>0.156</v>
      </c>
      <c r="AF963">
        <v>2.4E-2</v>
      </c>
      <c r="AG963">
        <v>9.1999999999999998E-2</v>
      </c>
      <c r="AH963">
        <v>8917</v>
      </c>
      <c r="AI963">
        <v>12.3</v>
      </c>
      <c r="AJ963">
        <v>8.1000000000000003E-2</v>
      </c>
      <c r="AK963">
        <v>57416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</row>
    <row r="964" spans="1:43" ht="15.5">
      <c r="A964" s="1">
        <v>1164510111</v>
      </c>
      <c r="B964" s="3" t="s">
        <v>2557</v>
      </c>
      <c r="C964" s="3" t="s">
        <v>2558</v>
      </c>
      <c r="D964" s="3" t="s">
        <v>2559</v>
      </c>
      <c r="E964" s="3" t="s">
        <v>178</v>
      </c>
      <c r="F964" s="3" t="s">
        <v>2560</v>
      </c>
      <c r="G964" s="3" t="s">
        <v>388</v>
      </c>
      <c r="H964" s="3" t="s">
        <v>389</v>
      </c>
      <c r="I964" s="3">
        <v>81</v>
      </c>
      <c r="J964" s="3">
        <v>95</v>
      </c>
      <c r="K964" s="3">
        <v>95</v>
      </c>
      <c r="L964" s="3">
        <v>290</v>
      </c>
      <c r="M964" s="3">
        <v>694.23</v>
      </c>
      <c r="N964" s="5"/>
      <c r="O964" s="3">
        <v>59</v>
      </c>
      <c r="P964" s="3">
        <v>59</v>
      </c>
      <c r="Q964" s="3">
        <v>171</v>
      </c>
      <c r="R964" s="3">
        <v>400.52</v>
      </c>
      <c r="S964" s="3" t="s">
        <v>57</v>
      </c>
      <c r="T964">
        <v>0</v>
      </c>
      <c r="U964">
        <v>0</v>
      </c>
      <c r="V964" s="4">
        <f t="shared" si="90"/>
        <v>3.1666666666666665</v>
      </c>
      <c r="W964">
        <f t="shared" si="91"/>
        <v>1.1728395061728396</v>
      </c>
      <c r="X964">
        <f t="shared" si="92"/>
        <v>3.0526315789473686</v>
      </c>
      <c r="Y964">
        <f t="shared" si="93"/>
        <v>0.72839506172839508</v>
      </c>
      <c r="Z964">
        <f t="shared" si="94"/>
        <v>2.8983050847457625</v>
      </c>
      <c r="AA964">
        <f t="shared" si="95"/>
        <v>1.9666666666666666</v>
      </c>
      <c r="AB964">
        <v>0.44400000000000001</v>
      </c>
      <c r="AC964">
        <v>7.0999999999999994E-2</v>
      </c>
      <c r="AD964">
        <v>0.19900000000000001</v>
      </c>
      <c r="AE964">
        <v>0.17199999999999999</v>
      </c>
      <c r="AF964">
        <v>2.4E-2</v>
      </c>
      <c r="AG964">
        <v>0.09</v>
      </c>
      <c r="AH964">
        <v>8766</v>
      </c>
      <c r="AI964">
        <v>13.5</v>
      </c>
      <c r="AJ964">
        <v>7.8E-2</v>
      </c>
      <c r="AK964">
        <v>53320</v>
      </c>
      <c r="AL964">
        <v>1</v>
      </c>
      <c r="AM964">
        <v>0</v>
      </c>
      <c r="AN964">
        <v>0</v>
      </c>
      <c r="AO964">
        <v>0</v>
      </c>
      <c r="AP964">
        <v>1</v>
      </c>
      <c r="AQ964">
        <v>0</v>
      </c>
    </row>
    <row r="965" spans="1:43" ht="15.5">
      <c r="A965" s="1">
        <v>1093719023</v>
      </c>
      <c r="B965" s="3" t="s">
        <v>2561</v>
      </c>
      <c r="C965" s="3" t="s">
        <v>548</v>
      </c>
      <c r="D965" s="3" t="s">
        <v>346</v>
      </c>
      <c r="E965" s="3" t="s">
        <v>404</v>
      </c>
      <c r="F965" s="3" t="s">
        <v>1195</v>
      </c>
      <c r="G965" s="3" t="s">
        <v>309</v>
      </c>
      <c r="H965" s="3" t="s">
        <v>309</v>
      </c>
      <c r="I965" s="3">
        <v>79</v>
      </c>
      <c r="J965" s="3">
        <v>153</v>
      </c>
      <c r="K965" s="3">
        <v>156.19999999999999</v>
      </c>
      <c r="L965" s="3">
        <v>4574</v>
      </c>
      <c r="M965" s="3">
        <v>2915.93</v>
      </c>
      <c r="N965" s="5"/>
      <c r="O965" s="3">
        <v>110</v>
      </c>
      <c r="P965" s="3">
        <v>112.2</v>
      </c>
      <c r="Q965" s="3">
        <v>3291</v>
      </c>
      <c r="R965" s="3">
        <v>2091.21</v>
      </c>
      <c r="S965" s="3" t="s">
        <v>57</v>
      </c>
      <c r="T965">
        <v>0</v>
      </c>
      <c r="U965">
        <v>3</v>
      </c>
      <c r="V965" s="4">
        <f t="shared" si="90"/>
        <v>5.2066666666666661</v>
      </c>
      <c r="W965">
        <f t="shared" si="91"/>
        <v>1.9367088607594938</v>
      </c>
      <c r="X965">
        <f t="shared" si="92"/>
        <v>29.895424836601308</v>
      </c>
      <c r="Y965">
        <f t="shared" si="93"/>
        <v>1.3924050632911393</v>
      </c>
      <c r="Z965">
        <f t="shared" si="94"/>
        <v>29.918181818181818</v>
      </c>
      <c r="AA965">
        <f t="shared" si="95"/>
        <v>3.74</v>
      </c>
      <c r="AB965">
        <v>0.53900000000000003</v>
      </c>
      <c r="AC965">
        <v>5.7000000000000002E-2</v>
      </c>
      <c r="AD965">
        <v>0.189</v>
      </c>
      <c r="AE965">
        <v>0.13600000000000001</v>
      </c>
      <c r="AF965">
        <v>1.6E-2</v>
      </c>
      <c r="AG965">
        <v>6.3E-2</v>
      </c>
      <c r="AH965">
        <v>10839</v>
      </c>
      <c r="AI965">
        <v>10.6</v>
      </c>
      <c r="AJ965">
        <v>7.0000000000000007E-2</v>
      </c>
      <c r="AK965">
        <v>70730</v>
      </c>
      <c r="AL965">
        <v>1</v>
      </c>
      <c r="AM965">
        <v>0</v>
      </c>
      <c r="AN965">
        <v>0</v>
      </c>
      <c r="AO965">
        <v>0</v>
      </c>
      <c r="AP965">
        <v>1</v>
      </c>
      <c r="AQ965">
        <v>0</v>
      </c>
    </row>
    <row r="966" spans="1:43" ht="15.5">
      <c r="A966" s="1">
        <v>1336147750</v>
      </c>
      <c r="B966" s="3" t="s">
        <v>2562</v>
      </c>
      <c r="C966" s="3" t="s">
        <v>2563</v>
      </c>
      <c r="D966" s="3" t="s">
        <v>2564</v>
      </c>
      <c r="E966" s="3" t="s">
        <v>100</v>
      </c>
      <c r="F966" s="3" t="s">
        <v>85</v>
      </c>
      <c r="G966" s="3" t="s">
        <v>724</v>
      </c>
      <c r="H966" s="3" t="s">
        <v>724</v>
      </c>
      <c r="I966" s="3">
        <v>56</v>
      </c>
      <c r="J966" s="3">
        <v>69</v>
      </c>
      <c r="K966" s="3">
        <v>69</v>
      </c>
      <c r="L966" s="3">
        <v>687</v>
      </c>
      <c r="M966" s="3">
        <v>328.58</v>
      </c>
      <c r="N966" s="5"/>
      <c r="O966" s="3">
        <v>33</v>
      </c>
      <c r="P966" s="3">
        <v>33</v>
      </c>
      <c r="Q966" s="3">
        <v>323</v>
      </c>
      <c r="R966" s="3">
        <v>136.58000000000001</v>
      </c>
      <c r="S966" s="3" t="s">
        <v>57</v>
      </c>
      <c r="T966">
        <v>0</v>
      </c>
      <c r="U966">
        <v>1</v>
      </c>
      <c r="V966" s="4">
        <f t="shared" si="90"/>
        <v>2.2999999999999998</v>
      </c>
      <c r="W966">
        <f t="shared" si="91"/>
        <v>1.2321428571428572</v>
      </c>
      <c r="X966">
        <f t="shared" si="92"/>
        <v>9.9565217391304355</v>
      </c>
      <c r="Y966">
        <f t="shared" si="93"/>
        <v>0.5892857142857143</v>
      </c>
      <c r="Z966">
        <f t="shared" si="94"/>
        <v>9.7878787878787872</v>
      </c>
      <c r="AA966">
        <f t="shared" si="95"/>
        <v>1.1000000000000001</v>
      </c>
      <c r="AB966">
        <v>0.51</v>
      </c>
      <c r="AC966">
        <v>4.3999999999999997E-2</v>
      </c>
      <c r="AD966">
        <v>0.214</v>
      </c>
      <c r="AE966">
        <v>0.16300000000000001</v>
      </c>
      <c r="AF966">
        <v>8.0000000000000002E-3</v>
      </c>
      <c r="AG966">
        <v>6.0999999999999999E-2</v>
      </c>
      <c r="AH966">
        <v>10478</v>
      </c>
      <c r="AI966">
        <v>13.7</v>
      </c>
      <c r="AJ966">
        <v>6.5000000000000002E-2</v>
      </c>
      <c r="AK966">
        <v>57880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</row>
    <row r="967" spans="1:43" ht="15.5">
      <c r="A967" s="1">
        <v>1952540072</v>
      </c>
      <c r="B967" s="3" t="s">
        <v>2565</v>
      </c>
      <c r="C967" s="3" t="s">
        <v>1752</v>
      </c>
      <c r="D967" s="3" t="s">
        <v>2566</v>
      </c>
      <c r="E967" s="3" t="s">
        <v>252</v>
      </c>
      <c r="F967" s="3" t="s">
        <v>69</v>
      </c>
      <c r="G967" s="3" t="s">
        <v>2567</v>
      </c>
      <c r="H967" s="3" t="s">
        <v>2568</v>
      </c>
      <c r="I967" s="3">
        <v>34</v>
      </c>
      <c r="J967" s="3">
        <v>54</v>
      </c>
      <c r="K967" s="3">
        <v>54</v>
      </c>
      <c r="L967" s="3">
        <v>440</v>
      </c>
      <c r="M967" s="3">
        <v>394.34</v>
      </c>
      <c r="N967" s="5"/>
      <c r="O967" s="3">
        <v>54</v>
      </c>
      <c r="P967" s="3">
        <v>54</v>
      </c>
      <c r="Q967" s="3">
        <v>440</v>
      </c>
      <c r="R967" s="3">
        <v>394.34</v>
      </c>
      <c r="S967" s="3" t="s">
        <v>57</v>
      </c>
      <c r="T967">
        <v>0</v>
      </c>
      <c r="U967">
        <v>1</v>
      </c>
      <c r="V967" s="4">
        <f t="shared" si="90"/>
        <v>1.8</v>
      </c>
      <c r="W967">
        <f t="shared" si="91"/>
        <v>1.588235294117647</v>
      </c>
      <c r="X967">
        <f t="shared" si="92"/>
        <v>8.1481481481481488</v>
      </c>
      <c r="Y967">
        <f t="shared" si="93"/>
        <v>1.588235294117647</v>
      </c>
      <c r="Z967">
        <f t="shared" si="94"/>
        <v>8.1481481481481488</v>
      </c>
      <c r="AA967">
        <f t="shared" si="95"/>
        <v>1.8</v>
      </c>
      <c r="AB967">
        <v>0.54</v>
      </c>
      <c r="AC967">
        <v>5.7000000000000002E-2</v>
      </c>
      <c r="AD967">
        <v>0.187</v>
      </c>
      <c r="AE967">
        <v>0.14099999999999999</v>
      </c>
      <c r="AF967">
        <v>3.0000000000000001E-3</v>
      </c>
      <c r="AG967">
        <v>7.1999999999999995E-2</v>
      </c>
      <c r="AH967">
        <v>11868</v>
      </c>
      <c r="AI967">
        <v>11.7</v>
      </c>
      <c r="AJ967">
        <v>7.1999999999999995E-2</v>
      </c>
      <c r="AK967">
        <v>78700</v>
      </c>
      <c r="AL967">
        <v>1</v>
      </c>
      <c r="AM967">
        <v>0</v>
      </c>
      <c r="AN967">
        <v>0</v>
      </c>
      <c r="AO967">
        <v>0</v>
      </c>
      <c r="AP967">
        <v>1</v>
      </c>
      <c r="AQ967">
        <v>0</v>
      </c>
    </row>
    <row r="968" spans="1:43" ht="15.5">
      <c r="A968" s="1">
        <v>1053593079</v>
      </c>
      <c r="B968" s="3" t="s">
        <v>2569</v>
      </c>
      <c r="C968" s="3" t="s">
        <v>2570</v>
      </c>
      <c r="D968" s="3" t="s">
        <v>1313</v>
      </c>
      <c r="E968" s="3" t="s">
        <v>439</v>
      </c>
      <c r="F968" s="3" t="s">
        <v>62</v>
      </c>
      <c r="G968" s="3" t="s">
        <v>440</v>
      </c>
      <c r="H968" s="3" t="s">
        <v>440</v>
      </c>
      <c r="I968" s="3">
        <v>30</v>
      </c>
      <c r="J968" s="3">
        <v>71</v>
      </c>
      <c r="K968" s="3">
        <v>147</v>
      </c>
      <c r="L968" s="3">
        <v>4389</v>
      </c>
      <c r="M968" s="3">
        <v>583.49</v>
      </c>
      <c r="N968" s="5"/>
      <c r="O968" s="3">
        <v>71</v>
      </c>
      <c r="P968" s="3">
        <v>147</v>
      </c>
      <c r="Q968" s="3">
        <v>4389</v>
      </c>
      <c r="R968" s="3">
        <v>583.49</v>
      </c>
      <c r="S968" s="3" t="s">
        <v>57</v>
      </c>
      <c r="T968">
        <v>0</v>
      </c>
      <c r="U968">
        <v>1</v>
      </c>
      <c r="V968" s="4">
        <f t="shared" si="90"/>
        <v>4.9000000000000004</v>
      </c>
      <c r="W968">
        <f t="shared" si="91"/>
        <v>2.3666666666666667</v>
      </c>
      <c r="X968">
        <f t="shared" si="92"/>
        <v>61.816901408450704</v>
      </c>
      <c r="Y968">
        <f t="shared" si="93"/>
        <v>2.3666666666666667</v>
      </c>
      <c r="Z968">
        <f t="shared" si="94"/>
        <v>61.816901408450704</v>
      </c>
      <c r="AA968">
        <f t="shared" si="95"/>
        <v>4.9000000000000004</v>
      </c>
      <c r="AB968">
        <v>0.51300000000000001</v>
      </c>
      <c r="AC968">
        <v>0.05</v>
      </c>
      <c r="AD968">
        <v>0.22700000000000001</v>
      </c>
      <c r="AE968">
        <v>0.14799999999999999</v>
      </c>
      <c r="AF968">
        <v>6.0000000000000001E-3</v>
      </c>
      <c r="AG968">
        <v>5.6000000000000001E-2</v>
      </c>
      <c r="AH968">
        <v>12489</v>
      </c>
      <c r="AI968">
        <v>12.2</v>
      </c>
      <c r="AJ968">
        <v>6.8000000000000005E-2</v>
      </c>
      <c r="AK968">
        <v>84972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</row>
    <row r="969" spans="1:43">
      <c r="A969" s="1">
        <v>1346269370</v>
      </c>
      <c r="B969" s="3" t="s">
        <v>2571</v>
      </c>
      <c r="C969" s="3" t="s">
        <v>2572</v>
      </c>
      <c r="D969" s="3" t="s">
        <v>2573</v>
      </c>
      <c r="E969" s="3" t="s">
        <v>119</v>
      </c>
      <c r="F969" s="3" t="s">
        <v>62</v>
      </c>
      <c r="G969" s="3" t="s">
        <v>1148</v>
      </c>
      <c r="H969" s="3" t="s">
        <v>1148</v>
      </c>
      <c r="I969" s="3">
        <v>13</v>
      </c>
      <c r="J969" s="3">
        <v>50</v>
      </c>
      <c r="K969" s="3">
        <v>50.2</v>
      </c>
      <c r="L969" s="3">
        <v>1005</v>
      </c>
      <c r="M969" s="3">
        <v>622.05999999999995</v>
      </c>
      <c r="N969" s="3" t="s">
        <v>49</v>
      </c>
      <c r="O969" s="3">
        <v>38</v>
      </c>
      <c r="P969" s="3">
        <v>38.200000000000003</v>
      </c>
      <c r="Q969" s="3">
        <v>831</v>
      </c>
      <c r="R969" s="3">
        <v>483.75</v>
      </c>
      <c r="S969" s="3" t="s">
        <v>57</v>
      </c>
      <c r="T969">
        <v>0</v>
      </c>
      <c r="U969">
        <v>1</v>
      </c>
      <c r="V969" s="4">
        <f t="shared" si="90"/>
        <v>1.6733333333333333</v>
      </c>
      <c r="W969">
        <f t="shared" si="91"/>
        <v>3.8461538461538463</v>
      </c>
      <c r="X969">
        <f t="shared" si="92"/>
        <v>20.100000000000001</v>
      </c>
      <c r="Y969">
        <f t="shared" si="93"/>
        <v>2.9230769230769229</v>
      </c>
      <c r="Z969">
        <f t="shared" si="94"/>
        <v>21.868421052631579</v>
      </c>
      <c r="AA969">
        <f t="shared" si="95"/>
        <v>1.2733333333333334</v>
      </c>
      <c r="AB969">
        <v>0.47</v>
      </c>
      <c r="AC969">
        <v>6.6000000000000003E-2</v>
      </c>
      <c r="AD969">
        <v>0.27200000000000002</v>
      </c>
      <c r="AE969">
        <v>0.12</v>
      </c>
      <c r="AF969">
        <v>8.0000000000000002E-3</v>
      </c>
      <c r="AG969">
        <v>6.4000000000000001E-2</v>
      </c>
      <c r="AH969">
        <v>10299</v>
      </c>
      <c r="AI969">
        <v>8.5</v>
      </c>
      <c r="AJ969">
        <v>7.0999999999999994E-2</v>
      </c>
      <c r="AK969">
        <v>77339</v>
      </c>
      <c r="AL969">
        <v>1</v>
      </c>
      <c r="AM969">
        <v>0</v>
      </c>
      <c r="AN969">
        <v>1</v>
      </c>
      <c r="AO969">
        <v>0</v>
      </c>
      <c r="AP969">
        <v>0</v>
      </c>
      <c r="AQ969">
        <v>0</v>
      </c>
    </row>
    <row r="970" spans="1:43">
      <c r="A970" s="1">
        <v>1558354506</v>
      </c>
      <c r="B970" s="3" t="s">
        <v>2574</v>
      </c>
      <c r="C970" s="3" t="s">
        <v>1351</v>
      </c>
      <c r="D970" s="3" t="s">
        <v>2575</v>
      </c>
      <c r="E970" s="3" t="s">
        <v>137</v>
      </c>
      <c r="F970" s="3" t="s">
        <v>85</v>
      </c>
      <c r="G970" s="3" t="s">
        <v>1985</v>
      </c>
      <c r="H970" s="3" t="s">
        <v>1985</v>
      </c>
      <c r="I970" s="3">
        <v>13</v>
      </c>
      <c r="J970" s="3">
        <v>78</v>
      </c>
      <c r="K970" s="3">
        <v>96</v>
      </c>
      <c r="L970" s="3">
        <v>2850</v>
      </c>
      <c r="M970" s="3">
        <v>2720.32</v>
      </c>
      <c r="N970" s="3" t="s">
        <v>49</v>
      </c>
      <c r="O970" s="3">
        <v>63</v>
      </c>
      <c r="P970" s="3">
        <v>81</v>
      </c>
      <c r="Q970" s="3">
        <v>2400</v>
      </c>
      <c r="R970" s="3">
        <v>2373.6999999999998</v>
      </c>
      <c r="S970" s="3" t="s">
        <v>57</v>
      </c>
      <c r="T970">
        <v>0</v>
      </c>
      <c r="U970">
        <v>1</v>
      </c>
      <c r="V970" s="4">
        <f t="shared" si="90"/>
        <v>3.2</v>
      </c>
      <c r="W970">
        <f t="shared" si="91"/>
        <v>6</v>
      </c>
      <c r="X970">
        <f t="shared" si="92"/>
        <v>36.53846153846154</v>
      </c>
      <c r="Y970">
        <f t="shared" si="93"/>
        <v>4.8461538461538458</v>
      </c>
      <c r="Z970">
        <f t="shared" si="94"/>
        <v>38.095238095238095</v>
      </c>
      <c r="AA970">
        <f t="shared" si="95"/>
        <v>2.7</v>
      </c>
      <c r="AB970">
        <v>0.47399999999999998</v>
      </c>
      <c r="AC970">
        <v>7.2999999999999995E-2</v>
      </c>
      <c r="AD970">
        <v>0.188</v>
      </c>
      <c r="AE970">
        <v>0.129</v>
      </c>
      <c r="AF970">
        <v>2.1999999999999999E-2</v>
      </c>
      <c r="AG970">
        <v>0.114</v>
      </c>
      <c r="AH970">
        <v>8758</v>
      </c>
      <c r="AI970">
        <v>11.9</v>
      </c>
      <c r="AJ970">
        <v>0.08</v>
      </c>
      <c r="AK970">
        <v>57129</v>
      </c>
      <c r="AL970">
        <v>1</v>
      </c>
      <c r="AM970">
        <v>0</v>
      </c>
      <c r="AN970">
        <v>0</v>
      </c>
      <c r="AO970">
        <v>0</v>
      </c>
      <c r="AP970">
        <v>1</v>
      </c>
      <c r="AQ970">
        <v>0</v>
      </c>
    </row>
    <row r="971" spans="1:43" ht="15.5">
      <c r="A971" s="1">
        <v>1154323137</v>
      </c>
      <c r="B971" s="3" t="s">
        <v>2576</v>
      </c>
      <c r="C971" s="3" t="s">
        <v>77</v>
      </c>
      <c r="D971" s="3" t="s">
        <v>936</v>
      </c>
      <c r="E971" s="3" t="s">
        <v>100</v>
      </c>
      <c r="F971" s="3" t="s">
        <v>62</v>
      </c>
      <c r="G971" s="3" t="s">
        <v>597</v>
      </c>
      <c r="H971" s="3" t="s">
        <v>598</v>
      </c>
      <c r="I971" s="3">
        <v>13</v>
      </c>
      <c r="J971" s="3">
        <v>49</v>
      </c>
      <c r="K971" s="3">
        <v>139</v>
      </c>
      <c r="L971" s="3">
        <v>4170</v>
      </c>
      <c r="M971" s="3">
        <v>1335.51</v>
      </c>
      <c r="N971" s="5"/>
      <c r="O971" s="3">
        <v>49</v>
      </c>
      <c r="P971" s="3">
        <v>139</v>
      </c>
      <c r="Q971" s="3">
        <v>4170</v>
      </c>
      <c r="R971" s="3">
        <v>1335.51</v>
      </c>
      <c r="S971" s="3" t="s">
        <v>57</v>
      </c>
      <c r="T971">
        <v>0</v>
      </c>
      <c r="U971">
        <v>1</v>
      </c>
      <c r="V971" s="4">
        <f t="shared" si="90"/>
        <v>4.6333333333333337</v>
      </c>
      <c r="W971">
        <f t="shared" si="91"/>
        <v>3.7692307692307692</v>
      </c>
      <c r="X971">
        <f t="shared" si="92"/>
        <v>85.102040816326536</v>
      </c>
      <c r="Y971">
        <f t="shared" si="93"/>
        <v>3.7692307692307692</v>
      </c>
      <c r="Z971">
        <f t="shared" si="94"/>
        <v>85.102040816326536</v>
      </c>
      <c r="AA971">
        <f t="shared" si="95"/>
        <v>4.6333333333333337</v>
      </c>
      <c r="AB971">
        <v>0.51</v>
      </c>
      <c r="AC971">
        <v>4.3999999999999997E-2</v>
      </c>
      <c r="AD971">
        <v>0.214</v>
      </c>
      <c r="AE971">
        <v>0.16300000000000001</v>
      </c>
      <c r="AF971">
        <v>8.0000000000000002E-3</v>
      </c>
      <c r="AG971">
        <v>6.0999999999999999E-2</v>
      </c>
      <c r="AH971">
        <v>10478</v>
      </c>
      <c r="AI971">
        <v>13.7</v>
      </c>
      <c r="AJ971">
        <v>6.5000000000000002E-2</v>
      </c>
      <c r="AK971">
        <v>57880</v>
      </c>
      <c r="AL971">
        <v>1</v>
      </c>
      <c r="AM971">
        <v>0</v>
      </c>
      <c r="AN971">
        <v>0</v>
      </c>
      <c r="AO971">
        <v>0</v>
      </c>
      <c r="AP971">
        <v>1</v>
      </c>
      <c r="AQ971">
        <v>0</v>
      </c>
    </row>
    <row r="972" spans="1:43" ht="15.5">
      <c r="A972" s="1">
        <v>1679880843</v>
      </c>
      <c r="B972" s="3" t="s">
        <v>2577</v>
      </c>
      <c r="C972" s="3" t="s">
        <v>2578</v>
      </c>
      <c r="D972" s="3" t="s">
        <v>2579</v>
      </c>
      <c r="E972" s="3" t="s">
        <v>183</v>
      </c>
      <c r="F972" s="3" t="s">
        <v>2580</v>
      </c>
      <c r="G972" s="3" t="s">
        <v>75</v>
      </c>
      <c r="H972" s="3" t="s">
        <v>75</v>
      </c>
      <c r="I972" s="3">
        <v>128</v>
      </c>
      <c r="J972" s="3">
        <v>358</v>
      </c>
      <c r="K972" s="3">
        <v>1025</v>
      </c>
      <c r="L972" s="3">
        <v>30749</v>
      </c>
      <c r="M972" s="3">
        <v>2285.12</v>
      </c>
      <c r="N972" s="5"/>
      <c r="O972" s="3">
        <v>288</v>
      </c>
      <c r="P972" s="3">
        <v>841</v>
      </c>
      <c r="Q972" s="3">
        <v>25229</v>
      </c>
      <c r="R972" s="3">
        <v>1864.78</v>
      </c>
      <c r="S972" s="3" t="s">
        <v>50</v>
      </c>
      <c r="T972">
        <v>1</v>
      </c>
      <c r="U972">
        <v>0</v>
      </c>
      <c r="V972" s="4">
        <f t="shared" si="90"/>
        <v>34.166666666666664</v>
      </c>
      <c r="W972">
        <f t="shared" si="91"/>
        <v>2.796875</v>
      </c>
      <c r="X972">
        <f t="shared" si="92"/>
        <v>85.891061452513966</v>
      </c>
      <c r="Y972">
        <f t="shared" si="93"/>
        <v>2.25</v>
      </c>
      <c r="Z972">
        <f t="shared" si="94"/>
        <v>87.600694444444443</v>
      </c>
      <c r="AA972">
        <f t="shared" si="95"/>
        <v>28.033333333333335</v>
      </c>
      <c r="AB972">
        <v>0.52</v>
      </c>
      <c r="AC972">
        <v>5.1999999999999998E-2</v>
      </c>
      <c r="AD972">
        <v>0.17100000000000001</v>
      </c>
      <c r="AE972">
        <v>0.154</v>
      </c>
      <c r="AF972">
        <v>0.04</v>
      </c>
      <c r="AG972">
        <v>6.4000000000000001E-2</v>
      </c>
      <c r="AH972">
        <v>9195</v>
      </c>
      <c r="AI972">
        <v>11.1</v>
      </c>
      <c r="AJ972">
        <v>7.4999999999999997E-2</v>
      </c>
      <c r="AK972">
        <v>68211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</row>
    <row r="973" spans="1:43">
      <c r="A973" s="1">
        <v>1619911336</v>
      </c>
      <c r="B973" s="3" t="s">
        <v>2581</v>
      </c>
      <c r="C973" s="3" t="s">
        <v>257</v>
      </c>
      <c r="D973" s="3" t="s">
        <v>136</v>
      </c>
      <c r="E973" s="3" t="s">
        <v>137</v>
      </c>
      <c r="F973" s="3" t="s">
        <v>374</v>
      </c>
      <c r="G973" s="3" t="s">
        <v>440</v>
      </c>
      <c r="H973" s="3" t="s">
        <v>440</v>
      </c>
      <c r="I973" s="3">
        <v>35</v>
      </c>
      <c r="J973" s="3">
        <v>138</v>
      </c>
      <c r="K973" s="3">
        <v>286</v>
      </c>
      <c r="L973" s="3">
        <v>8565</v>
      </c>
      <c r="M973" s="3">
        <v>930.47</v>
      </c>
      <c r="N973" s="3" t="s">
        <v>64</v>
      </c>
      <c r="O973" s="3">
        <v>119</v>
      </c>
      <c r="P973" s="3">
        <v>245</v>
      </c>
      <c r="Q973" s="3">
        <v>7335</v>
      </c>
      <c r="R973" s="3">
        <v>792.52</v>
      </c>
      <c r="S973" s="3" t="s">
        <v>57</v>
      </c>
      <c r="T973">
        <v>0</v>
      </c>
      <c r="U973">
        <v>1</v>
      </c>
      <c r="V973" s="4">
        <f t="shared" si="90"/>
        <v>9.5333333333333332</v>
      </c>
      <c r="W973">
        <f t="shared" si="91"/>
        <v>3.9428571428571431</v>
      </c>
      <c r="X973">
        <f t="shared" si="92"/>
        <v>62.065217391304351</v>
      </c>
      <c r="Y973">
        <f t="shared" si="93"/>
        <v>3.4</v>
      </c>
      <c r="Z973">
        <f t="shared" si="94"/>
        <v>61.638655462184872</v>
      </c>
      <c r="AA973">
        <f t="shared" si="95"/>
        <v>8.1666666666666661</v>
      </c>
      <c r="AB973">
        <v>0.47399999999999998</v>
      </c>
      <c r="AC973">
        <v>7.2999999999999995E-2</v>
      </c>
      <c r="AD973">
        <v>0.188</v>
      </c>
      <c r="AE973">
        <v>0.129</v>
      </c>
      <c r="AF973">
        <v>2.1999999999999999E-2</v>
      </c>
      <c r="AG973">
        <v>0.114</v>
      </c>
      <c r="AH973">
        <v>8758</v>
      </c>
      <c r="AI973">
        <v>11.9</v>
      </c>
      <c r="AJ973">
        <v>0.08</v>
      </c>
      <c r="AK973">
        <v>57129</v>
      </c>
      <c r="AL973">
        <v>1</v>
      </c>
      <c r="AM973">
        <v>0</v>
      </c>
      <c r="AN973">
        <v>0</v>
      </c>
      <c r="AO973">
        <v>0</v>
      </c>
      <c r="AP973">
        <v>1</v>
      </c>
      <c r="AQ973">
        <v>0</v>
      </c>
    </row>
    <row r="974" spans="1:43" ht="15.5">
      <c r="A974" s="1">
        <v>1184611287</v>
      </c>
      <c r="B974" s="3" t="s">
        <v>2582</v>
      </c>
      <c r="C974" s="3" t="s">
        <v>98</v>
      </c>
      <c r="D974" s="3" t="s">
        <v>2354</v>
      </c>
      <c r="E974" s="3" t="s">
        <v>100</v>
      </c>
      <c r="F974" s="3" t="s">
        <v>85</v>
      </c>
      <c r="G974" s="3" t="s">
        <v>858</v>
      </c>
      <c r="H974" s="3" t="s">
        <v>859</v>
      </c>
      <c r="I974" s="3">
        <v>13</v>
      </c>
      <c r="J974" s="3">
        <v>61</v>
      </c>
      <c r="K974" s="3">
        <v>103</v>
      </c>
      <c r="L974" s="3">
        <v>3080</v>
      </c>
      <c r="M974" s="3">
        <v>33072.61</v>
      </c>
      <c r="N974" s="5"/>
      <c r="O974" s="3">
        <v>61</v>
      </c>
      <c r="P974" s="3">
        <v>103</v>
      </c>
      <c r="Q974" s="3">
        <v>3080</v>
      </c>
      <c r="R974" s="3">
        <v>33072.61</v>
      </c>
      <c r="S974" s="3" t="s">
        <v>57</v>
      </c>
      <c r="T974">
        <v>0</v>
      </c>
      <c r="U974">
        <v>1</v>
      </c>
      <c r="V974" s="4">
        <f t="shared" si="90"/>
        <v>3.4333333333333331</v>
      </c>
      <c r="W974">
        <f t="shared" si="91"/>
        <v>4.6923076923076925</v>
      </c>
      <c r="X974">
        <f t="shared" si="92"/>
        <v>50.491803278688522</v>
      </c>
      <c r="Y974">
        <f t="shared" si="93"/>
        <v>4.6923076923076925</v>
      </c>
      <c r="Z974">
        <f t="shared" si="94"/>
        <v>50.491803278688522</v>
      </c>
      <c r="AA974">
        <f t="shared" si="95"/>
        <v>3.4333333333333331</v>
      </c>
      <c r="AB974">
        <v>0.51</v>
      </c>
      <c r="AC974">
        <v>4.3999999999999997E-2</v>
      </c>
      <c r="AD974">
        <v>0.214</v>
      </c>
      <c r="AE974">
        <v>0.16300000000000001</v>
      </c>
      <c r="AF974">
        <v>8.0000000000000002E-3</v>
      </c>
      <c r="AG974">
        <v>6.0999999999999999E-2</v>
      </c>
      <c r="AH974">
        <v>10478</v>
      </c>
      <c r="AI974">
        <v>13.7</v>
      </c>
      <c r="AJ974">
        <v>6.5000000000000002E-2</v>
      </c>
      <c r="AK974">
        <v>57880</v>
      </c>
      <c r="AL974">
        <v>1</v>
      </c>
      <c r="AM974">
        <v>0</v>
      </c>
      <c r="AN974">
        <v>0</v>
      </c>
      <c r="AO974">
        <v>1</v>
      </c>
      <c r="AP974">
        <v>0</v>
      </c>
      <c r="AQ974">
        <v>0</v>
      </c>
    </row>
    <row r="975" spans="1:43" ht="15.5">
      <c r="A975" s="1">
        <v>1457362659</v>
      </c>
      <c r="B975" s="3" t="s">
        <v>848</v>
      </c>
      <c r="C975" s="3" t="s">
        <v>2583</v>
      </c>
      <c r="D975" s="3" t="s">
        <v>2584</v>
      </c>
      <c r="E975" s="3" t="s">
        <v>206</v>
      </c>
      <c r="F975" s="3" t="s">
        <v>374</v>
      </c>
      <c r="G975" s="3" t="s">
        <v>375</v>
      </c>
      <c r="H975" s="3" t="s">
        <v>376</v>
      </c>
      <c r="I975" s="3">
        <v>44</v>
      </c>
      <c r="J975" s="3">
        <v>88</v>
      </c>
      <c r="K975" s="3">
        <v>96</v>
      </c>
      <c r="L975" s="3">
        <v>1702</v>
      </c>
      <c r="M975" s="3">
        <v>2425.1999999999998</v>
      </c>
      <c r="N975" s="5"/>
      <c r="O975" s="3">
        <v>57</v>
      </c>
      <c r="P975" s="3">
        <v>63</v>
      </c>
      <c r="Q975" s="3">
        <v>1036</v>
      </c>
      <c r="R975" s="3">
        <v>1571.52</v>
      </c>
      <c r="S975" s="3" t="s">
        <v>57</v>
      </c>
      <c r="T975">
        <v>0</v>
      </c>
      <c r="U975">
        <v>1</v>
      </c>
      <c r="V975" s="4">
        <f t="shared" si="90"/>
        <v>3.2</v>
      </c>
      <c r="W975">
        <f t="shared" si="91"/>
        <v>2</v>
      </c>
      <c r="X975">
        <f t="shared" si="92"/>
        <v>19.34090909090909</v>
      </c>
      <c r="Y975">
        <f t="shared" si="93"/>
        <v>1.2954545454545454</v>
      </c>
      <c r="Z975">
        <f t="shared" si="94"/>
        <v>18.17543859649123</v>
      </c>
      <c r="AA975">
        <f t="shared" si="95"/>
        <v>2.1</v>
      </c>
      <c r="AB975">
        <v>0.47099999999999997</v>
      </c>
      <c r="AC975">
        <v>6.7000000000000004E-2</v>
      </c>
      <c r="AD975">
        <v>0.19900000000000001</v>
      </c>
      <c r="AE975">
        <v>0.155</v>
      </c>
      <c r="AF975">
        <v>1.6E-2</v>
      </c>
      <c r="AG975">
        <v>9.2999999999999999E-2</v>
      </c>
      <c r="AH975">
        <v>9336</v>
      </c>
      <c r="AI975">
        <v>14.3</v>
      </c>
      <c r="AJ975">
        <v>7.2999999999999995E-2</v>
      </c>
      <c r="AK975">
        <v>58279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1</v>
      </c>
    </row>
    <row r="976" spans="1:43">
      <c r="A976" s="1">
        <v>1366874794</v>
      </c>
      <c r="B976" s="3" t="s">
        <v>2585</v>
      </c>
      <c r="C976" s="3" t="s">
        <v>1910</v>
      </c>
      <c r="D976" s="3" t="s">
        <v>2586</v>
      </c>
      <c r="E976" s="3" t="s">
        <v>229</v>
      </c>
      <c r="F976" s="3" t="s">
        <v>55</v>
      </c>
      <c r="G976" s="3" t="s">
        <v>322</v>
      </c>
      <c r="H976" s="3" t="s">
        <v>322</v>
      </c>
      <c r="I976" s="3">
        <v>12</v>
      </c>
      <c r="J976" s="3">
        <v>46</v>
      </c>
      <c r="K976" s="3">
        <v>84</v>
      </c>
      <c r="L976" s="3">
        <v>2520</v>
      </c>
      <c r="M976" s="3">
        <v>508.7</v>
      </c>
      <c r="N976" s="3" t="s">
        <v>49</v>
      </c>
      <c r="O976" s="3">
        <v>30</v>
      </c>
      <c r="P976" s="3">
        <v>60</v>
      </c>
      <c r="Q976" s="3">
        <v>1800</v>
      </c>
      <c r="R976" s="3">
        <v>322.08</v>
      </c>
      <c r="S976" s="3" t="s">
        <v>57</v>
      </c>
      <c r="T976">
        <v>0</v>
      </c>
      <c r="U976">
        <v>2</v>
      </c>
      <c r="V976" s="4">
        <f t="shared" si="90"/>
        <v>2.8</v>
      </c>
      <c r="W976">
        <f t="shared" si="91"/>
        <v>3.8333333333333335</v>
      </c>
      <c r="X976">
        <f t="shared" si="92"/>
        <v>54.782608695652172</v>
      </c>
      <c r="Y976">
        <f t="shared" si="93"/>
        <v>2.5</v>
      </c>
      <c r="Z976">
        <f t="shared" si="94"/>
        <v>60</v>
      </c>
      <c r="AA976">
        <f t="shared" si="95"/>
        <v>2</v>
      </c>
      <c r="AB976">
        <v>0.51900000000000002</v>
      </c>
      <c r="AC976">
        <v>4.8000000000000001E-2</v>
      </c>
      <c r="AD976">
        <v>0.20799999999999999</v>
      </c>
      <c r="AE976">
        <v>0.15</v>
      </c>
      <c r="AF976">
        <v>8.0000000000000002E-3</v>
      </c>
      <c r="AG976">
        <v>6.8000000000000005E-2</v>
      </c>
      <c r="AH976">
        <v>10517</v>
      </c>
      <c r="AI976">
        <v>12.5</v>
      </c>
      <c r="AJ976">
        <v>7.0999999999999994E-2</v>
      </c>
      <c r="AK976">
        <v>57930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0</v>
      </c>
    </row>
    <row r="977" spans="1:43" ht="15.5">
      <c r="A977" s="1">
        <v>1427118165</v>
      </c>
      <c r="B977" s="3" t="s">
        <v>788</v>
      </c>
      <c r="C977" s="3" t="s">
        <v>2587</v>
      </c>
      <c r="D977" s="3" t="s">
        <v>2588</v>
      </c>
      <c r="E977" s="3" t="s">
        <v>132</v>
      </c>
      <c r="F977" s="3" t="s">
        <v>47</v>
      </c>
      <c r="G977" s="3" t="s">
        <v>243</v>
      </c>
      <c r="H977" s="3" t="s">
        <v>243</v>
      </c>
      <c r="I977" s="3">
        <v>15</v>
      </c>
      <c r="J977" s="3">
        <v>154</v>
      </c>
      <c r="K977" s="3">
        <v>156</v>
      </c>
      <c r="L977" s="3">
        <v>4680</v>
      </c>
      <c r="M977" s="3">
        <v>2470.04</v>
      </c>
      <c r="N977" s="5"/>
      <c r="O977" s="3">
        <v>154</v>
      </c>
      <c r="P977" s="3">
        <v>156</v>
      </c>
      <c r="Q977" s="3">
        <v>4680</v>
      </c>
      <c r="R977" s="3">
        <v>2470.04</v>
      </c>
      <c r="S977" s="3" t="s">
        <v>50</v>
      </c>
      <c r="T977">
        <v>1</v>
      </c>
      <c r="U977">
        <v>1</v>
      </c>
      <c r="V977" s="4">
        <f t="shared" si="90"/>
        <v>5.2</v>
      </c>
      <c r="W977">
        <f t="shared" si="91"/>
        <v>10.266666666666667</v>
      </c>
      <c r="X977">
        <f t="shared" si="92"/>
        <v>30.38961038961039</v>
      </c>
      <c r="Y977">
        <f t="shared" si="93"/>
        <v>10.266666666666667</v>
      </c>
      <c r="Z977">
        <f t="shared" si="94"/>
        <v>30.38961038961039</v>
      </c>
      <c r="AA977">
        <f t="shared" si="95"/>
        <v>5.2</v>
      </c>
      <c r="AB977">
        <v>0.40500000000000003</v>
      </c>
      <c r="AC977">
        <v>0.111</v>
      </c>
      <c r="AD977">
        <v>0.17699999999999999</v>
      </c>
      <c r="AE977">
        <v>0.18099999999999999</v>
      </c>
      <c r="AF977">
        <v>1.9E-2</v>
      </c>
      <c r="AG977">
        <v>0.107</v>
      </c>
      <c r="AH977">
        <v>9865</v>
      </c>
      <c r="AI977">
        <v>11.4</v>
      </c>
      <c r="AJ977">
        <v>0.08</v>
      </c>
      <c r="AK977">
        <v>63597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</row>
    <row r="978" spans="1:43">
      <c r="A978" s="1">
        <v>1164463535</v>
      </c>
      <c r="B978" s="3" t="s">
        <v>2589</v>
      </c>
      <c r="C978" s="3" t="s">
        <v>52</v>
      </c>
      <c r="D978" s="3" t="s">
        <v>2590</v>
      </c>
      <c r="E978" s="3" t="s">
        <v>96</v>
      </c>
      <c r="F978" s="3" t="s">
        <v>374</v>
      </c>
      <c r="G978" s="3" t="s">
        <v>435</v>
      </c>
      <c r="H978" s="3" t="s">
        <v>435</v>
      </c>
      <c r="I978" s="3">
        <v>66</v>
      </c>
      <c r="J978" s="3">
        <v>243</v>
      </c>
      <c r="K978" s="3">
        <v>532</v>
      </c>
      <c r="L978" s="3">
        <v>15925</v>
      </c>
      <c r="M978" s="3">
        <v>7694.19</v>
      </c>
      <c r="N978" s="3" t="s">
        <v>64</v>
      </c>
      <c r="O978" s="3">
        <v>230</v>
      </c>
      <c r="P978" s="3">
        <v>513</v>
      </c>
      <c r="Q978" s="3">
        <v>15355</v>
      </c>
      <c r="R978" s="3">
        <v>7378.72</v>
      </c>
      <c r="S978" s="3" t="s">
        <v>57</v>
      </c>
      <c r="T978">
        <v>0</v>
      </c>
      <c r="U978">
        <v>1</v>
      </c>
      <c r="V978" s="4">
        <f t="shared" si="90"/>
        <v>17.733333333333334</v>
      </c>
      <c r="W978">
        <f t="shared" si="91"/>
        <v>3.6818181818181817</v>
      </c>
      <c r="X978">
        <f t="shared" si="92"/>
        <v>65.534979423868307</v>
      </c>
      <c r="Y978">
        <f t="shared" si="93"/>
        <v>3.4848484848484849</v>
      </c>
      <c r="Z978">
        <f t="shared" si="94"/>
        <v>66.760869565217391</v>
      </c>
      <c r="AA978">
        <f t="shared" si="95"/>
        <v>17.100000000000001</v>
      </c>
      <c r="AB978">
        <v>0.53900000000000003</v>
      </c>
      <c r="AC978">
        <v>0.05</v>
      </c>
      <c r="AD978">
        <v>0.19500000000000001</v>
      </c>
      <c r="AE978">
        <v>0.14699999999999999</v>
      </c>
      <c r="AF978">
        <v>6.0000000000000001E-3</v>
      </c>
      <c r="AG978">
        <v>6.0999999999999999E-2</v>
      </c>
      <c r="AH978">
        <v>10190</v>
      </c>
      <c r="AI978">
        <v>11.1</v>
      </c>
      <c r="AJ978">
        <v>6.0999999999999999E-2</v>
      </c>
      <c r="AK978">
        <v>68822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</row>
    <row r="979" spans="1:43">
      <c r="A979" s="1">
        <v>1356344543</v>
      </c>
      <c r="B979" s="3" t="s">
        <v>2591</v>
      </c>
      <c r="C979" s="3" t="s">
        <v>311</v>
      </c>
      <c r="D979" s="3" t="s">
        <v>2457</v>
      </c>
      <c r="E979" s="3" t="s">
        <v>132</v>
      </c>
      <c r="F979" s="3" t="s">
        <v>374</v>
      </c>
      <c r="G979" s="3" t="s">
        <v>63</v>
      </c>
      <c r="H979" s="3" t="s">
        <v>63</v>
      </c>
      <c r="I979" s="3">
        <v>47</v>
      </c>
      <c r="J979" s="3">
        <v>215</v>
      </c>
      <c r="K979" s="3">
        <v>361.4</v>
      </c>
      <c r="L979" s="3">
        <v>10688</v>
      </c>
      <c r="M979" s="3">
        <v>2895.17</v>
      </c>
      <c r="N979" s="3" t="s">
        <v>64</v>
      </c>
      <c r="O979" s="3">
        <v>196</v>
      </c>
      <c r="P979" s="3">
        <v>338.4</v>
      </c>
      <c r="Q979" s="3">
        <v>9998</v>
      </c>
      <c r="R979" s="3">
        <v>2722.26</v>
      </c>
      <c r="S979" s="3" t="s">
        <v>57</v>
      </c>
      <c r="T979">
        <v>0</v>
      </c>
      <c r="U979">
        <v>1</v>
      </c>
      <c r="V979" s="4">
        <f t="shared" si="90"/>
        <v>12.046666666666665</v>
      </c>
      <c r="W979">
        <f t="shared" si="91"/>
        <v>4.5744680851063828</v>
      </c>
      <c r="X979">
        <f t="shared" si="92"/>
        <v>49.711627906976744</v>
      </c>
      <c r="Y979">
        <f t="shared" si="93"/>
        <v>4.1702127659574471</v>
      </c>
      <c r="Z979">
        <f t="shared" si="94"/>
        <v>51.010204081632651</v>
      </c>
      <c r="AA979">
        <f t="shared" si="95"/>
        <v>11.28</v>
      </c>
      <c r="AB979">
        <v>0.40500000000000003</v>
      </c>
      <c r="AC979">
        <v>0.111</v>
      </c>
      <c r="AD979">
        <v>0.17699999999999999</v>
      </c>
      <c r="AE979">
        <v>0.18099999999999999</v>
      </c>
      <c r="AF979">
        <v>1.9E-2</v>
      </c>
      <c r="AG979">
        <v>0.107</v>
      </c>
      <c r="AH979">
        <v>9865</v>
      </c>
      <c r="AI979">
        <v>11.4</v>
      </c>
      <c r="AJ979">
        <v>0.08</v>
      </c>
      <c r="AK979">
        <v>63597</v>
      </c>
      <c r="AL979">
        <v>1</v>
      </c>
      <c r="AM979">
        <v>0</v>
      </c>
      <c r="AN979">
        <v>0</v>
      </c>
      <c r="AO979">
        <v>0</v>
      </c>
      <c r="AP979">
        <v>1</v>
      </c>
      <c r="AQ979">
        <v>0</v>
      </c>
    </row>
    <row r="980" spans="1:43" ht="15.5">
      <c r="A980" s="1">
        <v>1811993280</v>
      </c>
      <c r="B980" s="3" t="s">
        <v>1418</v>
      </c>
      <c r="C980" s="3" t="s">
        <v>2592</v>
      </c>
      <c r="D980" s="3" t="s">
        <v>1496</v>
      </c>
      <c r="E980" s="3" t="s">
        <v>74</v>
      </c>
      <c r="F980" s="3" t="s">
        <v>660</v>
      </c>
      <c r="G980" s="3" t="s">
        <v>125</v>
      </c>
      <c r="H980" s="3" t="s">
        <v>125</v>
      </c>
      <c r="I980" s="3">
        <v>39</v>
      </c>
      <c r="J980" s="3">
        <v>140</v>
      </c>
      <c r="K980" s="3">
        <v>156</v>
      </c>
      <c r="L980" s="3">
        <v>4680</v>
      </c>
      <c r="M980" s="3">
        <v>770.05</v>
      </c>
      <c r="N980" s="5"/>
      <c r="O980" s="3">
        <v>100</v>
      </c>
      <c r="P980" s="3">
        <v>116</v>
      </c>
      <c r="Q980" s="3">
        <v>3480</v>
      </c>
      <c r="R980" s="3">
        <v>545.25</v>
      </c>
      <c r="S980" s="3" t="s">
        <v>57</v>
      </c>
      <c r="T980">
        <v>0</v>
      </c>
      <c r="U980">
        <v>1</v>
      </c>
      <c r="V980" s="4">
        <f t="shared" si="90"/>
        <v>5.2</v>
      </c>
      <c r="W980">
        <f t="shared" si="91"/>
        <v>3.5897435897435899</v>
      </c>
      <c r="X980">
        <f t="shared" si="92"/>
        <v>33.428571428571431</v>
      </c>
      <c r="Y980">
        <f t="shared" si="93"/>
        <v>2.5641025641025643</v>
      </c>
      <c r="Z980">
        <f t="shared" si="94"/>
        <v>34.799999999999997</v>
      </c>
      <c r="AA980">
        <f t="shared" si="95"/>
        <v>3.8666666666666667</v>
      </c>
      <c r="AB980">
        <v>0.46100000000000002</v>
      </c>
      <c r="AC980">
        <v>3.5000000000000003E-2</v>
      </c>
      <c r="AD980">
        <v>0.27900000000000003</v>
      </c>
      <c r="AE980">
        <v>0.156</v>
      </c>
      <c r="AF980">
        <v>1.2999999999999999E-2</v>
      </c>
      <c r="AG980">
        <v>5.6000000000000001E-2</v>
      </c>
      <c r="AH980">
        <v>10257</v>
      </c>
      <c r="AI980">
        <v>18.100000000000001</v>
      </c>
      <c r="AJ980">
        <v>7.2999999999999995E-2</v>
      </c>
      <c r="AK980">
        <v>52109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</row>
    <row r="981" spans="1:43" ht="15.5">
      <c r="A981" s="1">
        <v>1932214244</v>
      </c>
      <c r="B981" s="3" t="s">
        <v>2593</v>
      </c>
      <c r="C981" s="3" t="s">
        <v>77</v>
      </c>
      <c r="D981" s="3" t="s">
        <v>2594</v>
      </c>
      <c r="E981" s="3" t="s">
        <v>119</v>
      </c>
      <c r="F981" s="3" t="s">
        <v>120</v>
      </c>
      <c r="G981" s="3" t="s">
        <v>143</v>
      </c>
      <c r="H981" s="3" t="s">
        <v>143</v>
      </c>
      <c r="I981" s="3">
        <v>12</v>
      </c>
      <c r="J981" s="3">
        <v>13</v>
      </c>
      <c r="K981" s="3">
        <v>13</v>
      </c>
      <c r="L981" s="3">
        <v>123</v>
      </c>
      <c r="M981" s="3">
        <v>78.94</v>
      </c>
      <c r="N981" s="5"/>
      <c r="O981" s="3">
        <v>13</v>
      </c>
      <c r="P981" s="3">
        <v>13</v>
      </c>
      <c r="Q981" s="3">
        <v>123</v>
      </c>
      <c r="R981" s="3">
        <v>78.94</v>
      </c>
      <c r="S981" s="3" t="s">
        <v>57</v>
      </c>
      <c r="T981">
        <v>0</v>
      </c>
      <c r="U981">
        <v>0</v>
      </c>
      <c r="V981" s="4">
        <f t="shared" si="90"/>
        <v>0.43333333333333335</v>
      </c>
      <c r="W981">
        <f t="shared" si="91"/>
        <v>1.0833333333333333</v>
      </c>
      <c r="X981">
        <f t="shared" si="92"/>
        <v>9.4615384615384617</v>
      </c>
      <c r="Y981">
        <f t="shared" si="93"/>
        <v>1.0833333333333333</v>
      </c>
      <c r="Z981">
        <f t="shared" si="94"/>
        <v>9.4615384615384617</v>
      </c>
      <c r="AA981">
        <f t="shared" si="95"/>
        <v>0.43333333333333335</v>
      </c>
      <c r="AB981">
        <v>0.47</v>
      </c>
      <c r="AC981">
        <v>6.6000000000000003E-2</v>
      </c>
      <c r="AD981">
        <v>0.27200000000000002</v>
      </c>
      <c r="AE981">
        <v>0.12</v>
      </c>
      <c r="AF981">
        <v>8.0000000000000002E-3</v>
      </c>
      <c r="AG981">
        <v>6.4000000000000001E-2</v>
      </c>
      <c r="AH981">
        <v>10299</v>
      </c>
      <c r="AI981">
        <v>8.5</v>
      </c>
      <c r="AJ981">
        <v>7.0999999999999994E-2</v>
      </c>
      <c r="AK981">
        <v>77339</v>
      </c>
      <c r="AL981">
        <v>1</v>
      </c>
      <c r="AM981">
        <v>0</v>
      </c>
      <c r="AN981">
        <v>0</v>
      </c>
      <c r="AO981">
        <v>0</v>
      </c>
      <c r="AP981">
        <v>1</v>
      </c>
      <c r="AQ981">
        <v>0</v>
      </c>
    </row>
    <row r="982" spans="1:43">
      <c r="A982" s="1">
        <v>1699742825</v>
      </c>
      <c r="B982" s="3" t="s">
        <v>2595</v>
      </c>
      <c r="C982" s="3" t="s">
        <v>311</v>
      </c>
      <c r="D982" s="3" t="s">
        <v>586</v>
      </c>
      <c r="E982" s="3" t="s">
        <v>178</v>
      </c>
      <c r="F982" s="3" t="s">
        <v>641</v>
      </c>
      <c r="G982" s="3" t="s">
        <v>492</v>
      </c>
      <c r="H982" s="3" t="s">
        <v>492</v>
      </c>
      <c r="I982" s="3">
        <v>16</v>
      </c>
      <c r="J982" s="3">
        <v>66</v>
      </c>
      <c r="K982" s="3">
        <v>114</v>
      </c>
      <c r="L982" s="3">
        <v>3420</v>
      </c>
      <c r="M982" s="3">
        <v>368.38</v>
      </c>
      <c r="N982" s="3" t="s">
        <v>64</v>
      </c>
      <c r="O982" s="3">
        <v>55</v>
      </c>
      <c r="P982" s="3">
        <v>103</v>
      </c>
      <c r="Q982" s="3">
        <v>3090</v>
      </c>
      <c r="R982" s="3">
        <v>342.79</v>
      </c>
      <c r="S982" s="3" t="s">
        <v>57</v>
      </c>
      <c r="T982">
        <v>0</v>
      </c>
      <c r="U982">
        <v>3</v>
      </c>
      <c r="V982" s="4">
        <f t="shared" si="90"/>
        <v>3.8</v>
      </c>
      <c r="W982">
        <f t="shared" si="91"/>
        <v>4.125</v>
      </c>
      <c r="X982">
        <f t="shared" si="92"/>
        <v>51.81818181818182</v>
      </c>
      <c r="Y982">
        <f t="shared" si="93"/>
        <v>3.4375</v>
      </c>
      <c r="Z982">
        <f t="shared" si="94"/>
        <v>56.18181818181818</v>
      </c>
      <c r="AA982">
        <f t="shared" si="95"/>
        <v>3.4333333333333331</v>
      </c>
      <c r="AB982">
        <v>0.44400000000000001</v>
      </c>
      <c r="AC982">
        <v>7.0999999999999994E-2</v>
      </c>
      <c r="AD982">
        <v>0.19900000000000001</v>
      </c>
      <c r="AE982">
        <v>0.17199999999999999</v>
      </c>
      <c r="AF982">
        <v>2.4E-2</v>
      </c>
      <c r="AG982">
        <v>0.09</v>
      </c>
      <c r="AH982">
        <v>8766</v>
      </c>
      <c r="AI982">
        <v>13.5</v>
      </c>
      <c r="AJ982">
        <v>7.8E-2</v>
      </c>
      <c r="AK982">
        <v>53320</v>
      </c>
      <c r="AL982">
        <v>1</v>
      </c>
      <c r="AM982">
        <v>0</v>
      </c>
      <c r="AN982">
        <v>0</v>
      </c>
      <c r="AO982">
        <v>0</v>
      </c>
      <c r="AP982">
        <v>1</v>
      </c>
      <c r="AQ982">
        <v>0</v>
      </c>
    </row>
    <row r="983" spans="1:43" ht="15.5">
      <c r="A983" s="1">
        <v>1962449728</v>
      </c>
      <c r="B983" s="3" t="s">
        <v>2596</v>
      </c>
      <c r="C983" s="3" t="s">
        <v>416</v>
      </c>
      <c r="D983" s="3" t="s">
        <v>808</v>
      </c>
      <c r="E983" s="3" t="s">
        <v>110</v>
      </c>
      <c r="F983" s="3" t="s">
        <v>374</v>
      </c>
      <c r="G983" s="3" t="s">
        <v>2597</v>
      </c>
      <c r="H983" s="3" t="s">
        <v>2598</v>
      </c>
      <c r="I983" s="3">
        <v>14</v>
      </c>
      <c r="J983" s="3">
        <v>82</v>
      </c>
      <c r="K983" s="3">
        <v>84</v>
      </c>
      <c r="L983" s="3">
        <v>2482</v>
      </c>
      <c r="M983" s="3">
        <v>45948.25</v>
      </c>
      <c r="N983" s="5"/>
      <c r="O983" s="3">
        <v>82</v>
      </c>
      <c r="P983" s="3">
        <v>84</v>
      </c>
      <c r="Q983" s="3">
        <v>2482</v>
      </c>
      <c r="R983" s="3">
        <v>45948.25</v>
      </c>
      <c r="S983" s="3" t="s">
        <v>57</v>
      </c>
      <c r="T983">
        <v>0</v>
      </c>
      <c r="U983">
        <v>1</v>
      </c>
      <c r="V983" s="4">
        <f t="shared" si="90"/>
        <v>2.8</v>
      </c>
      <c r="W983">
        <f t="shared" si="91"/>
        <v>5.8571428571428568</v>
      </c>
      <c r="X983">
        <f t="shared" si="92"/>
        <v>30.26829268292683</v>
      </c>
      <c r="Y983">
        <f t="shared" si="93"/>
        <v>5.8571428571428568</v>
      </c>
      <c r="Z983">
        <f t="shared" si="94"/>
        <v>30.26829268292683</v>
      </c>
      <c r="AA983">
        <f t="shared" si="95"/>
        <v>2.8</v>
      </c>
      <c r="AB983">
        <v>0.42399999999999999</v>
      </c>
      <c r="AC983">
        <v>5.7000000000000002E-2</v>
      </c>
      <c r="AD983">
        <v>0.253</v>
      </c>
      <c r="AE983">
        <v>0.16</v>
      </c>
      <c r="AF983">
        <v>1.4999999999999999E-2</v>
      </c>
      <c r="AG983">
        <v>9.1999999999999998E-2</v>
      </c>
      <c r="AH983">
        <v>9338</v>
      </c>
      <c r="AI983">
        <v>15.7</v>
      </c>
      <c r="AJ983">
        <v>7.1999999999999995E-2</v>
      </c>
      <c r="AK983">
        <v>51787</v>
      </c>
      <c r="AL983">
        <v>1</v>
      </c>
      <c r="AM983">
        <v>0</v>
      </c>
      <c r="AN983">
        <v>0</v>
      </c>
      <c r="AO983">
        <v>0</v>
      </c>
      <c r="AP983">
        <v>1</v>
      </c>
      <c r="AQ983">
        <v>0</v>
      </c>
    </row>
    <row r="984" spans="1:43" ht="15.5">
      <c r="A984" s="1">
        <v>1437191921</v>
      </c>
      <c r="B984" s="3" t="s">
        <v>2599</v>
      </c>
      <c r="C984" s="3" t="s">
        <v>2600</v>
      </c>
      <c r="D984" s="3" t="s">
        <v>1408</v>
      </c>
      <c r="E984" s="3" t="s">
        <v>90</v>
      </c>
      <c r="F984" s="3" t="s">
        <v>62</v>
      </c>
      <c r="G984" s="3" t="s">
        <v>300</v>
      </c>
      <c r="H984" s="3" t="s">
        <v>300</v>
      </c>
      <c r="I984" s="3">
        <v>131</v>
      </c>
      <c r="J984" s="3">
        <v>614</v>
      </c>
      <c r="K984" s="3">
        <v>730</v>
      </c>
      <c r="L984" s="3">
        <v>21431</v>
      </c>
      <c r="M984" s="3">
        <v>12588.42</v>
      </c>
      <c r="N984" s="5"/>
      <c r="O984" s="3">
        <v>358</v>
      </c>
      <c r="P984" s="3">
        <v>458</v>
      </c>
      <c r="Q984" s="3">
        <v>13435</v>
      </c>
      <c r="R984" s="3">
        <v>9193.52</v>
      </c>
      <c r="S984" s="3" t="s">
        <v>57</v>
      </c>
      <c r="T984">
        <v>0</v>
      </c>
      <c r="U984">
        <v>1</v>
      </c>
      <c r="V984" s="4">
        <f t="shared" si="90"/>
        <v>24.333333333333332</v>
      </c>
      <c r="W984">
        <f t="shared" si="91"/>
        <v>4.6870229007633588</v>
      </c>
      <c r="X984">
        <f t="shared" si="92"/>
        <v>34.903908794788272</v>
      </c>
      <c r="Y984">
        <f t="shared" si="93"/>
        <v>2.7328244274809159</v>
      </c>
      <c r="Z984">
        <f t="shared" si="94"/>
        <v>37.527932960893857</v>
      </c>
      <c r="AA984">
        <f t="shared" si="95"/>
        <v>15.266666666666667</v>
      </c>
      <c r="AB984">
        <v>0.498</v>
      </c>
      <c r="AC984">
        <v>4.9000000000000002E-2</v>
      </c>
      <c r="AD984">
        <v>0.23899999999999999</v>
      </c>
      <c r="AE984">
        <v>0.16400000000000001</v>
      </c>
      <c r="AF984">
        <v>5.0000000000000001E-3</v>
      </c>
      <c r="AG984">
        <v>4.3999999999999997E-2</v>
      </c>
      <c r="AH984">
        <v>9897</v>
      </c>
      <c r="AI984">
        <v>12.6</v>
      </c>
      <c r="AJ984">
        <v>0.06</v>
      </c>
      <c r="AK984">
        <v>56813</v>
      </c>
      <c r="AL984">
        <v>1</v>
      </c>
      <c r="AM984">
        <v>0</v>
      </c>
      <c r="AN984">
        <v>1</v>
      </c>
      <c r="AO984">
        <v>0</v>
      </c>
      <c r="AP984">
        <v>0</v>
      </c>
      <c r="AQ984">
        <v>0</v>
      </c>
    </row>
    <row r="985" spans="1:43" ht="15.5">
      <c r="A985" s="1">
        <v>1225018203</v>
      </c>
      <c r="B985" s="3" t="s">
        <v>1752</v>
      </c>
      <c r="C985" s="3" t="s">
        <v>2601</v>
      </c>
      <c r="D985" s="3" t="s">
        <v>2602</v>
      </c>
      <c r="E985" s="3" t="s">
        <v>229</v>
      </c>
      <c r="F985" s="3" t="s">
        <v>62</v>
      </c>
      <c r="G985" s="3" t="s">
        <v>259</v>
      </c>
      <c r="H985" s="3" t="s">
        <v>259</v>
      </c>
      <c r="I985" s="3">
        <v>52</v>
      </c>
      <c r="J985" s="3">
        <v>201</v>
      </c>
      <c r="K985" s="3">
        <v>304</v>
      </c>
      <c r="L985" s="3">
        <v>9069</v>
      </c>
      <c r="M985" s="3">
        <v>2385.34</v>
      </c>
      <c r="N985" s="5"/>
      <c r="O985" s="3">
        <v>144</v>
      </c>
      <c r="P985" s="3">
        <v>221</v>
      </c>
      <c r="Q985" s="3">
        <v>6605</v>
      </c>
      <c r="R985" s="3">
        <v>1719.25</v>
      </c>
      <c r="S985" s="3" t="s">
        <v>57</v>
      </c>
      <c r="T985">
        <v>0</v>
      </c>
      <c r="U985">
        <v>1</v>
      </c>
      <c r="V985" s="4">
        <f t="shared" si="90"/>
        <v>10.133333333333333</v>
      </c>
      <c r="W985">
        <f t="shared" si="91"/>
        <v>3.8653846153846154</v>
      </c>
      <c r="X985">
        <f t="shared" si="92"/>
        <v>45.119402985074629</v>
      </c>
      <c r="Y985">
        <f t="shared" si="93"/>
        <v>2.7692307692307692</v>
      </c>
      <c r="Z985">
        <f t="shared" si="94"/>
        <v>45.868055555555557</v>
      </c>
      <c r="AA985">
        <f t="shared" si="95"/>
        <v>7.3666666666666663</v>
      </c>
      <c r="AB985">
        <v>0.51900000000000002</v>
      </c>
      <c r="AC985">
        <v>4.8000000000000001E-2</v>
      </c>
      <c r="AD985">
        <v>0.20799999999999999</v>
      </c>
      <c r="AE985">
        <v>0.15</v>
      </c>
      <c r="AF985">
        <v>8.0000000000000002E-3</v>
      </c>
      <c r="AG985">
        <v>6.8000000000000005E-2</v>
      </c>
      <c r="AH985">
        <v>10517</v>
      </c>
      <c r="AI985">
        <v>12.5</v>
      </c>
      <c r="AJ985">
        <v>7.0999999999999994E-2</v>
      </c>
      <c r="AK985">
        <v>57930</v>
      </c>
      <c r="AL985">
        <v>1</v>
      </c>
      <c r="AM985">
        <v>0</v>
      </c>
      <c r="AN985">
        <v>0</v>
      </c>
      <c r="AO985">
        <v>1</v>
      </c>
      <c r="AP985">
        <v>0</v>
      </c>
      <c r="AQ985">
        <v>0</v>
      </c>
    </row>
    <row r="986" spans="1:43">
      <c r="A986" s="1">
        <v>1225147135</v>
      </c>
      <c r="B986" s="3" t="s">
        <v>2603</v>
      </c>
      <c r="C986" s="3" t="s">
        <v>2604</v>
      </c>
      <c r="D986" s="3" t="s">
        <v>2605</v>
      </c>
      <c r="E986" s="3" t="s">
        <v>331</v>
      </c>
      <c r="F986" s="3" t="s">
        <v>62</v>
      </c>
      <c r="G986" s="3" t="s">
        <v>466</v>
      </c>
      <c r="H986" s="3" t="s">
        <v>466</v>
      </c>
      <c r="I986" s="3">
        <v>14</v>
      </c>
      <c r="J986" s="3">
        <v>80</v>
      </c>
      <c r="K986" s="3">
        <v>110</v>
      </c>
      <c r="L986" s="3">
        <v>3300</v>
      </c>
      <c r="M986" s="3">
        <v>1013.96</v>
      </c>
      <c r="N986" s="3" t="s">
        <v>64</v>
      </c>
      <c r="O986" s="3">
        <v>68</v>
      </c>
      <c r="P986" s="3">
        <v>92</v>
      </c>
      <c r="Q986" s="3">
        <v>2760</v>
      </c>
      <c r="R986" s="3">
        <v>820.22</v>
      </c>
      <c r="S986" s="3" t="s">
        <v>57</v>
      </c>
      <c r="T986">
        <v>0</v>
      </c>
      <c r="U986">
        <v>1</v>
      </c>
      <c r="V986" s="4">
        <f t="shared" si="90"/>
        <v>3.6666666666666665</v>
      </c>
      <c r="W986">
        <f t="shared" si="91"/>
        <v>5.7142857142857144</v>
      </c>
      <c r="X986">
        <f t="shared" si="92"/>
        <v>41.25</v>
      </c>
      <c r="Y986">
        <f t="shared" si="93"/>
        <v>4.8571428571428568</v>
      </c>
      <c r="Z986">
        <f t="shared" si="94"/>
        <v>40.588235294117645</v>
      </c>
      <c r="AA986">
        <f t="shared" si="95"/>
        <v>3.0666666666666669</v>
      </c>
      <c r="AB986">
        <v>0.42699999999999999</v>
      </c>
      <c r="AC986">
        <v>6.5000000000000002E-2</v>
      </c>
      <c r="AD986">
        <v>0.23499999999999999</v>
      </c>
      <c r="AE986">
        <v>0.15</v>
      </c>
      <c r="AF986">
        <v>1.7999999999999999E-2</v>
      </c>
      <c r="AG986">
        <v>0.105</v>
      </c>
      <c r="AH986">
        <v>9394</v>
      </c>
      <c r="AI986">
        <v>15.7</v>
      </c>
      <c r="AJ986">
        <v>7.0000000000000007E-2</v>
      </c>
      <c r="AK986">
        <v>46248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</row>
    <row r="987" spans="1:43">
      <c r="A987" s="1">
        <v>1962460238</v>
      </c>
      <c r="B987" s="3" t="s">
        <v>2146</v>
      </c>
      <c r="C987" s="3" t="s">
        <v>2606</v>
      </c>
      <c r="D987" s="3" t="s">
        <v>1331</v>
      </c>
      <c r="E987" s="3" t="s">
        <v>237</v>
      </c>
      <c r="F987" s="3" t="s">
        <v>481</v>
      </c>
      <c r="G987" s="3" t="s">
        <v>1647</v>
      </c>
      <c r="H987" s="3" t="s">
        <v>1648</v>
      </c>
      <c r="I987" s="3">
        <v>37</v>
      </c>
      <c r="J987" s="3">
        <v>136</v>
      </c>
      <c r="K987" s="3">
        <v>164</v>
      </c>
      <c r="L987" s="3">
        <v>4890</v>
      </c>
      <c r="M987" s="3">
        <v>47204.45</v>
      </c>
      <c r="N987" s="3" t="s">
        <v>64</v>
      </c>
      <c r="O987" s="3">
        <v>114</v>
      </c>
      <c r="P987" s="3">
        <v>134</v>
      </c>
      <c r="Q987" s="3">
        <v>3990</v>
      </c>
      <c r="R987" s="3">
        <v>38295.769999999997</v>
      </c>
      <c r="S987" s="3" t="s">
        <v>57</v>
      </c>
      <c r="T987">
        <v>0</v>
      </c>
      <c r="U987">
        <v>1</v>
      </c>
      <c r="V987" s="4">
        <f t="shared" si="90"/>
        <v>5.4666666666666668</v>
      </c>
      <c r="W987">
        <f t="shared" si="91"/>
        <v>3.6756756756756759</v>
      </c>
      <c r="X987">
        <f t="shared" si="92"/>
        <v>35.955882352941174</v>
      </c>
      <c r="Y987">
        <f t="shared" si="93"/>
        <v>3.0810810810810811</v>
      </c>
      <c r="Z987">
        <f t="shared" si="94"/>
        <v>35</v>
      </c>
      <c r="AA987">
        <f t="shared" si="95"/>
        <v>4.4666666666666668</v>
      </c>
      <c r="AB987">
        <v>0.51300000000000001</v>
      </c>
      <c r="AC987">
        <v>5.2999999999999999E-2</v>
      </c>
      <c r="AD987">
        <v>0.17699999999999999</v>
      </c>
      <c r="AE987">
        <v>0.16900000000000001</v>
      </c>
      <c r="AF987">
        <v>1.4E-2</v>
      </c>
      <c r="AG987">
        <v>7.4999999999999997E-2</v>
      </c>
      <c r="AH987">
        <v>9921</v>
      </c>
      <c r="AI987">
        <v>12.5</v>
      </c>
      <c r="AJ987">
        <v>6.6000000000000003E-2</v>
      </c>
      <c r="AK987">
        <v>56551</v>
      </c>
      <c r="AL987">
        <v>1</v>
      </c>
      <c r="AM987">
        <v>0</v>
      </c>
      <c r="AN987">
        <v>0</v>
      </c>
      <c r="AO987">
        <v>0</v>
      </c>
      <c r="AP987">
        <v>1</v>
      </c>
      <c r="AQ987">
        <v>0</v>
      </c>
    </row>
    <row r="988" spans="1:43">
      <c r="A988" s="1">
        <v>1538111075</v>
      </c>
      <c r="B988" s="3" t="s">
        <v>2607</v>
      </c>
      <c r="C988" s="3" t="s">
        <v>2608</v>
      </c>
      <c r="D988" s="3" t="s">
        <v>2609</v>
      </c>
      <c r="E988" s="3" t="s">
        <v>100</v>
      </c>
      <c r="F988" s="3" t="s">
        <v>62</v>
      </c>
      <c r="G988" s="3" t="s">
        <v>625</v>
      </c>
      <c r="H988" s="3" t="s">
        <v>625</v>
      </c>
      <c r="I988" s="3">
        <v>15</v>
      </c>
      <c r="J988" s="3">
        <v>82</v>
      </c>
      <c r="K988" s="3">
        <v>86.7</v>
      </c>
      <c r="L988" s="3">
        <v>2600</v>
      </c>
      <c r="M988" s="3">
        <v>1432.97</v>
      </c>
      <c r="N988" s="3" t="s">
        <v>49</v>
      </c>
      <c r="O988" s="3">
        <v>55</v>
      </c>
      <c r="P988" s="3">
        <v>59.7</v>
      </c>
      <c r="Q988" s="3">
        <v>1790</v>
      </c>
      <c r="R988" s="3">
        <v>1128.8499999999999</v>
      </c>
      <c r="S988" s="3" t="s">
        <v>57</v>
      </c>
      <c r="T988">
        <v>0</v>
      </c>
      <c r="U988">
        <v>1</v>
      </c>
      <c r="V988" s="4">
        <f t="shared" si="90"/>
        <v>2.89</v>
      </c>
      <c r="W988">
        <f t="shared" si="91"/>
        <v>5.4666666666666668</v>
      </c>
      <c r="X988">
        <f t="shared" si="92"/>
        <v>31.707317073170731</v>
      </c>
      <c r="Y988">
        <f t="shared" si="93"/>
        <v>3.6666666666666665</v>
      </c>
      <c r="Z988">
        <f t="shared" si="94"/>
        <v>32.545454545454547</v>
      </c>
      <c r="AA988">
        <f t="shared" si="95"/>
        <v>1.99</v>
      </c>
      <c r="AB988">
        <v>0.51</v>
      </c>
      <c r="AC988">
        <v>4.3999999999999997E-2</v>
      </c>
      <c r="AD988">
        <v>0.214</v>
      </c>
      <c r="AE988">
        <v>0.16300000000000001</v>
      </c>
      <c r="AF988">
        <v>8.0000000000000002E-3</v>
      </c>
      <c r="AG988">
        <v>6.0999999999999999E-2</v>
      </c>
      <c r="AH988">
        <v>10478</v>
      </c>
      <c r="AI988">
        <v>13.7</v>
      </c>
      <c r="AJ988">
        <v>6.5000000000000002E-2</v>
      </c>
      <c r="AK988">
        <v>57880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</row>
    <row r="989" spans="1:43" ht="15.5">
      <c r="A989" s="1">
        <v>1790787786</v>
      </c>
      <c r="B989" s="3" t="s">
        <v>2610</v>
      </c>
      <c r="C989" s="3" t="s">
        <v>170</v>
      </c>
      <c r="D989" s="3" t="s">
        <v>1556</v>
      </c>
      <c r="E989" s="3" t="s">
        <v>100</v>
      </c>
      <c r="F989" s="3" t="s">
        <v>85</v>
      </c>
      <c r="G989" s="3" t="s">
        <v>620</v>
      </c>
      <c r="H989" s="3" t="s">
        <v>621</v>
      </c>
      <c r="I989" s="3">
        <v>14</v>
      </c>
      <c r="J989" s="3">
        <v>42</v>
      </c>
      <c r="K989" s="3">
        <v>73.3</v>
      </c>
      <c r="L989" s="3">
        <v>2200</v>
      </c>
      <c r="M989" s="3">
        <v>17768.57</v>
      </c>
      <c r="N989" s="5"/>
      <c r="O989" s="3">
        <v>42</v>
      </c>
      <c r="P989" s="3">
        <v>73.3</v>
      </c>
      <c r="Q989" s="3">
        <v>2200</v>
      </c>
      <c r="R989" s="3">
        <v>17768.57</v>
      </c>
      <c r="S989" s="3" t="s">
        <v>57</v>
      </c>
      <c r="T989">
        <v>0</v>
      </c>
      <c r="U989">
        <v>1</v>
      </c>
      <c r="V989" s="4">
        <f t="shared" si="90"/>
        <v>2.4433333333333334</v>
      </c>
      <c r="W989">
        <f t="shared" si="91"/>
        <v>3</v>
      </c>
      <c r="X989">
        <f t="shared" si="92"/>
        <v>52.38095238095238</v>
      </c>
      <c r="Y989">
        <f t="shared" si="93"/>
        <v>3</v>
      </c>
      <c r="Z989">
        <f t="shared" si="94"/>
        <v>52.38095238095238</v>
      </c>
      <c r="AA989">
        <f t="shared" si="95"/>
        <v>2.4433333333333334</v>
      </c>
      <c r="AB989">
        <v>0.51</v>
      </c>
      <c r="AC989">
        <v>4.3999999999999997E-2</v>
      </c>
      <c r="AD989">
        <v>0.214</v>
      </c>
      <c r="AE989">
        <v>0.16300000000000001</v>
      </c>
      <c r="AF989">
        <v>8.0000000000000002E-3</v>
      </c>
      <c r="AG989">
        <v>6.0999999999999999E-2</v>
      </c>
      <c r="AH989">
        <v>10478</v>
      </c>
      <c r="AI989">
        <v>13.7</v>
      </c>
      <c r="AJ989">
        <v>6.5000000000000002E-2</v>
      </c>
      <c r="AK989">
        <v>57880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</row>
    <row r="990" spans="1:43">
      <c r="A990" s="1">
        <v>1477855005</v>
      </c>
      <c r="B990" s="3" t="s">
        <v>2611</v>
      </c>
      <c r="C990" s="3" t="s">
        <v>2612</v>
      </c>
      <c r="D990" s="3" t="s">
        <v>2064</v>
      </c>
      <c r="E990" s="3" t="s">
        <v>132</v>
      </c>
      <c r="F990" s="3" t="s">
        <v>55</v>
      </c>
      <c r="G990" s="3" t="s">
        <v>115</v>
      </c>
      <c r="H990" s="3" t="s">
        <v>115</v>
      </c>
      <c r="I990" s="3">
        <v>15</v>
      </c>
      <c r="J990" s="3">
        <v>34</v>
      </c>
      <c r="K990" s="3">
        <v>41</v>
      </c>
      <c r="L990" s="3">
        <v>1230</v>
      </c>
      <c r="M990" s="3">
        <v>391.09</v>
      </c>
      <c r="N990" s="3" t="s">
        <v>49</v>
      </c>
      <c r="O990" s="3">
        <v>12</v>
      </c>
      <c r="P990" s="3">
        <v>14</v>
      </c>
      <c r="Q990" s="3">
        <v>420</v>
      </c>
      <c r="R990" s="3">
        <v>147.05000000000001</v>
      </c>
      <c r="S990" s="3" t="s">
        <v>57</v>
      </c>
      <c r="T990">
        <v>0</v>
      </c>
      <c r="U990">
        <v>2</v>
      </c>
      <c r="V990" s="4">
        <f t="shared" si="90"/>
        <v>1.3666666666666667</v>
      </c>
      <c r="W990">
        <f t="shared" si="91"/>
        <v>2.2666666666666666</v>
      </c>
      <c r="X990">
        <f t="shared" si="92"/>
        <v>36.176470588235297</v>
      </c>
      <c r="Y990">
        <f t="shared" si="93"/>
        <v>0.8</v>
      </c>
      <c r="Z990">
        <f t="shared" si="94"/>
        <v>35</v>
      </c>
      <c r="AA990">
        <f t="shared" si="95"/>
        <v>0.46666666666666667</v>
      </c>
      <c r="AB990">
        <v>0.40500000000000003</v>
      </c>
      <c r="AC990">
        <v>0.111</v>
      </c>
      <c r="AD990">
        <v>0.17699999999999999</v>
      </c>
      <c r="AE990">
        <v>0.18099999999999999</v>
      </c>
      <c r="AF990">
        <v>1.9E-2</v>
      </c>
      <c r="AG990">
        <v>0.107</v>
      </c>
      <c r="AH990">
        <v>9865</v>
      </c>
      <c r="AI990">
        <v>11.4</v>
      </c>
      <c r="AJ990">
        <v>0.08</v>
      </c>
      <c r="AK990">
        <v>63597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</row>
    <row r="991" spans="1:43">
      <c r="A991" s="1">
        <v>1396799128</v>
      </c>
      <c r="B991" s="3" t="s">
        <v>2613</v>
      </c>
      <c r="C991" s="3" t="s">
        <v>705</v>
      </c>
      <c r="D991" s="3" t="s">
        <v>45</v>
      </c>
      <c r="E991" s="3" t="s">
        <v>46</v>
      </c>
      <c r="F991" s="3" t="s">
        <v>85</v>
      </c>
      <c r="G991" s="3" t="s">
        <v>284</v>
      </c>
      <c r="H991" s="3" t="s">
        <v>284</v>
      </c>
      <c r="I991" s="3">
        <v>22</v>
      </c>
      <c r="J991" s="3">
        <v>59</v>
      </c>
      <c r="K991" s="3">
        <v>114</v>
      </c>
      <c r="L991" s="3">
        <v>3385</v>
      </c>
      <c r="M991" s="3">
        <v>425.35</v>
      </c>
      <c r="N991" s="3" t="s">
        <v>64</v>
      </c>
      <c r="O991" s="3">
        <v>48</v>
      </c>
      <c r="P991" s="3">
        <v>89</v>
      </c>
      <c r="Q991" s="3">
        <v>2635</v>
      </c>
      <c r="R991" s="3">
        <v>340.58</v>
      </c>
      <c r="S991" s="3" t="s">
        <v>57</v>
      </c>
      <c r="T991">
        <v>0</v>
      </c>
      <c r="U991">
        <v>1</v>
      </c>
      <c r="V991" s="4">
        <f t="shared" si="90"/>
        <v>3.8</v>
      </c>
      <c r="W991">
        <f t="shared" si="91"/>
        <v>2.6818181818181817</v>
      </c>
      <c r="X991">
        <f t="shared" si="92"/>
        <v>57.372881355932201</v>
      </c>
      <c r="Y991">
        <f t="shared" si="93"/>
        <v>2.1818181818181817</v>
      </c>
      <c r="Z991">
        <f t="shared" si="94"/>
        <v>54.895833333333336</v>
      </c>
      <c r="AA991">
        <f t="shared" si="95"/>
        <v>2.9666666666666668</v>
      </c>
      <c r="AB991">
        <v>0.47399999999999998</v>
      </c>
      <c r="AC991">
        <v>7.0999999999999994E-2</v>
      </c>
      <c r="AD991">
        <v>0.16200000000000001</v>
      </c>
      <c r="AE991">
        <v>0.114</v>
      </c>
      <c r="AF991">
        <v>1.7000000000000001E-2</v>
      </c>
      <c r="AG991">
        <v>0.16300000000000001</v>
      </c>
      <c r="AH991">
        <v>8406</v>
      </c>
      <c r="AI991">
        <v>10.4</v>
      </c>
      <c r="AJ991">
        <v>7.8E-2</v>
      </c>
      <c r="AK991">
        <v>61985</v>
      </c>
      <c r="AL991">
        <v>1</v>
      </c>
      <c r="AM991">
        <v>0</v>
      </c>
      <c r="AN991">
        <v>0</v>
      </c>
      <c r="AO991">
        <v>0</v>
      </c>
      <c r="AP991">
        <v>1</v>
      </c>
      <c r="AQ991">
        <v>0</v>
      </c>
    </row>
    <row r="992" spans="1:43">
      <c r="A992" s="1">
        <v>1720101652</v>
      </c>
      <c r="B992" s="3" t="s">
        <v>2614</v>
      </c>
      <c r="C992" s="3" t="s">
        <v>378</v>
      </c>
      <c r="D992" s="3" t="s">
        <v>2615</v>
      </c>
      <c r="E992" s="3" t="s">
        <v>237</v>
      </c>
      <c r="F992" s="3" t="s">
        <v>552</v>
      </c>
      <c r="G992" s="3" t="s">
        <v>1269</v>
      </c>
      <c r="H992" s="3" t="s">
        <v>179</v>
      </c>
      <c r="I992" s="3">
        <v>30</v>
      </c>
      <c r="J992" s="3">
        <v>89</v>
      </c>
      <c r="K992" s="3">
        <v>153</v>
      </c>
      <c r="L992" s="3">
        <v>4590</v>
      </c>
      <c r="M992" s="3">
        <v>822.73</v>
      </c>
      <c r="N992" s="3" t="s">
        <v>64</v>
      </c>
      <c r="O992" s="3">
        <v>74</v>
      </c>
      <c r="P992" s="3">
        <v>134</v>
      </c>
      <c r="Q992" s="3">
        <v>4020</v>
      </c>
      <c r="R992" s="3">
        <v>697.82</v>
      </c>
      <c r="S992" s="3" t="s">
        <v>57</v>
      </c>
      <c r="T992">
        <v>0</v>
      </c>
      <c r="U992">
        <v>2</v>
      </c>
      <c r="V992" s="4">
        <f t="shared" si="90"/>
        <v>5.0999999999999996</v>
      </c>
      <c r="W992">
        <f t="shared" si="91"/>
        <v>2.9666666666666668</v>
      </c>
      <c r="X992">
        <f t="shared" si="92"/>
        <v>51.573033707865171</v>
      </c>
      <c r="Y992">
        <f t="shared" si="93"/>
        <v>2.4666666666666668</v>
      </c>
      <c r="Z992">
        <f t="shared" si="94"/>
        <v>54.324324324324323</v>
      </c>
      <c r="AA992">
        <f t="shared" si="95"/>
        <v>4.4666666666666668</v>
      </c>
      <c r="AB992">
        <v>0.51300000000000001</v>
      </c>
      <c r="AC992">
        <v>5.2999999999999999E-2</v>
      </c>
      <c r="AD992">
        <v>0.17699999999999999</v>
      </c>
      <c r="AE992">
        <v>0.16900000000000001</v>
      </c>
      <c r="AF992">
        <v>1.4E-2</v>
      </c>
      <c r="AG992">
        <v>7.4999999999999997E-2</v>
      </c>
      <c r="AH992">
        <v>9921</v>
      </c>
      <c r="AI992">
        <v>12.5</v>
      </c>
      <c r="AJ992">
        <v>6.6000000000000003E-2</v>
      </c>
      <c r="AK992">
        <v>56551</v>
      </c>
      <c r="AL992">
        <v>1</v>
      </c>
      <c r="AM992">
        <v>0</v>
      </c>
      <c r="AN992">
        <v>0</v>
      </c>
      <c r="AO992">
        <v>0</v>
      </c>
      <c r="AP992">
        <v>1</v>
      </c>
      <c r="AQ992">
        <v>0</v>
      </c>
    </row>
    <row r="993" spans="1:43" ht="15.5">
      <c r="A993" s="1">
        <v>1811155005</v>
      </c>
      <c r="B993" s="3" t="s">
        <v>2616</v>
      </c>
      <c r="C993" s="3" t="s">
        <v>2617</v>
      </c>
      <c r="D993" s="3" t="s">
        <v>480</v>
      </c>
      <c r="E993" s="3" t="s">
        <v>317</v>
      </c>
      <c r="F993" s="3" t="s">
        <v>62</v>
      </c>
      <c r="G993" s="3" t="s">
        <v>347</v>
      </c>
      <c r="H993" s="3" t="s">
        <v>347</v>
      </c>
      <c r="I993" s="3">
        <v>18</v>
      </c>
      <c r="J993" s="3">
        <v>19</v>
      </c>
      <c r="K993" s="3">
        <v>19</v>
      </c>
      <c r="L993" s="3">
        <v>127</v>
      </c>
      <c r="M993" s="3">
        <v>199.71</v>
      </c>
      <c r="N993" s="5"/>
      <c r="O993" s="3">
        <v>19</v>
      </c>
      <c r="P993" s="3">
        <v>19</v>
      </c>
      <c r="Q993" s="3">
        <v>127</v>
      </c>
      <c r="R993" s="3">
        <v>199.71</v>
      </c>
      <c r="S993" s="3" t="s">
        <v>57</v>
      </c>
      <c r="T993">
        <v>0</v>
      </c>
      <c r="U993">
        <v>1</v>
      </c>
      <c r="V993" s="4">
        <f t="shared" si="90"/>
        <v>0.6333333333333333</v>
      </c>
      <c r="W993">
        <f t="shared" si="91"/>
        <v>1.0555555555555556</v>
      </c>
      <c r="X993">
        <f t="shared" si="92"/>
        <v>6.6842105263157894</v>
      </c>
      <c r="Y993">
        <f t="shared" si="93"/>
        <v>1.0555555555555556</v>
      </c>
      <c r="Z993">
        <f t="shared" si="94"/>
        <v>6.6842105263157894</v>
      </c>
      <c r="AA993">
        <f t="shared" si="95"/>
        <v>0.6333333333333333</v>
      </c>
      <c r="AB993">
        <v>0.54600000000000004</v>
      </c>
      <c r="AC993">
        <v>5.2999999999999999E-2</v>
      </c>
      <c r="AD993">
        <v>0.23599999999999999</v>
      </c>
      <c r="AE993">
        <v>0.13500000000000001</v>
      </c>
      <c r="AF993">
        <v>4.0000000000000001E-3</v>
      </c>
      <c r="AG993">
        <v>2.5999999999999999E-2</v>
      </c>
      <c r="AH993">
        <v>13319</v>
      </c>
      <c r="AI993">
        <v>12.3</v>
      </c>
      <c r="AJ993">
        <v>6.8000000000000005E-2</v>
      </c>
      <c r="AK993">
        <v>84945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1</v>
      </c>
    </row>
    <row r="994" spans="1:43">
      <c r="A994" s="1">
        <v>1205827565</v>
      </c>
      <c r="B994" s="3" t="s">
        <v>2618</v>
      </c>
      <c r="C994" s="3" t="s">
        <v>1206</v>
      </c>
      <c r="D994" s="3" t="s">
        <v>2619</v>
      </c>
      <c r="E994" s="3" t="s">
        <v>237</v>
      </c>
      <c r="F994" s="3" t="s">
        <v>85</v>
      </c>
      <c r="G994" s="3" t="s">
        <v>281</v>
      </c>
      <c r="H994" s="3" t="s">
        <v>281</v>
      </c>
      <c r="I994" s="3">
        <v>11</v>
      </c>
      <c r="J994" s="3">
        <v>48</v>
      </c>
      <c r="K994" s="3">
        <v>76</v>
      </c>
      <c r="L994" s="3">
        <v>2237</v>
      </c>
      <c r="M994" s="3">
        <v>147.05000000000001</v>
      </c>
      <c r="N994" s="3" t="s">
        <v>49</v>
      </c>
      <c r="O994" s="3">
        <v>24</v>
      </c>
      <c r="P994" s="3">
        <v>44</v>
      </c>
      <c r="Q994" s="3">
        <v>1320</v>
      </c>
      <c r="R994" s="3">
        <v>96.02</v>
      </c>
      <c r="S994" s="3" t="s">
        <v>57</v>
      </c>
      <c r="T994">
        <v>0</v>
      </c>
      <c r="U994">
        <v>1</v>
      </c>
      <c r="V994" s="4">
        <f t="shared" si="90"/>
        <v>2.5333333333333332</v>
      </c>
      <c r="W994">
        <f t="shared" si="91"/>
        <v>4.3636363636363633</v>
      </c>
      <c r="X994">
        <f t="shared" si="92"/>
        <v>46.604166666666664</v>
      </c>
      <c r="Y994">
        <f t="shared" si="93"/>
        <v>2.1818181818181817</v>
      </c>
      <c r="Z994">
        <f t="shared" si="94"/>
        <v>55</v>
      </c>
      <c r="AA994">
        <f t="shared" si="95"/>
        <v>1.4666666666666666</v>
      </c>
      <c r="AB994">
        <v>0.51300000000000001</v>
      </c>
      <c r="AC994">
        <v>5.2999999999999999E-2</v>
      </c>
      <c r="AD994">
        <v>0.17699999999999999</v>
      </c>
      <c r="AE994">
        <v>0.16900000000000001</v>
      </c>
      <c r="AF994">
        <v>1.4E-2</v>
      </c>
      <c r="AG994">
        <v>7.4999999999999997E-2</v>
      </c>
      <c r="AH994">
        <v>9921</v>
      </c>
      <c r="AI994">
        <v>12.5</v>
      </c>
      <c r="AJ994">
        <v>6.6000000000000003E-2</v>
      </c>
      <c r="AK994">
        <v>56551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</row>
    <row r="995" spans="1:43" ht="15.5">
      <c r="A995" s="1">
        <v>1841347770</v>
      </c>
      <c r="B995" s="3" t="s">
        <v>2620</v>
      </c>
      <c r="C995" s="3" t="s">
        <v>2621</v>
      </c>
      <c r="D995" s="3" t="s">
        <v>1342</v>
      </c>
      <c r="E995" s="3" t="s">
        <v>331</v>
      </c>
      <c r="F995" s="3" t="s">
        <v>62</v>
      </c>
      <c r="G995" s="3" t="s">
        <v>184</v>
      </c>
      <c r="H995" s="3" t="s">
        <v>184</v>
      </c>
      <c r="I995" s="3">
        <v>57</v>
      </c>
      <c r="J995" s="3">
        <v>174</v>
      </c>
      <c r="K995" s="3">
        <v>325.39999999999998</v>
      </c>
      <c r="L995" s="3">
        <v>9745</v>
      </c>
      <c r="M995" s="3">
        <v>4270.4399999999996</v>
      </c>
      <c r="N995" s="5"/>
      <c r="O995" s="3">
        <v>140</v>
      </c>
      <c r="P995" s="3">
        <v>255</v>
      </c>
      <c r="Q995" s="3">
        <v>7645</v>
      </c>
      <c r="R995" s="3">
        <v>2743.39</v>
      </c>
      <c r="S995" s="3" t="s">
        <v>57</v>
      </c>
      <c r="T995">
        <v>0</v>
      </c>
      <c r="U995">
        <v>1</v>
      </c>
      <c r="V995" s="4">
        <f t="shared" si="90"/>
        <v>10.846666666666666</v>
      </c>
      <c r="W995">
        <f t="shared" si="91"/>
        <v>3.0526315789473686</v>
      </c>
      <c r="X995">
        <f t="shared" si="92"/>
        <v>56.005747126436781</v>
      </c>
      <c r="Y995">
        <f t="shared" si="93"/>
        <v>2.4561403508771931</v>
      </c>
      <c r="Z995">
        <f t="shared" si="94"/>
        <v>54.607142857142854</v>
      </c>
      <c r="AA995">
        <f t="shared" si="95"/>
        <v>8.5</v>
      </c>
      <c r="AB995">
        <v>0.42699999999999999</v>
      </c>
      <c r="AC995">
        <v>6.5000000000000002E-2</v>
      </c>
      <c r="AD995">
        <v>0.23499999999999999</v>
      </c>
      <c r="AE995">
        <v>0.15</v>
      </c>
      <c r="AF995">
        <v>1.7999999999999999E-2</v>
      </c>
      <c r="AG995">
        <v>0.105</v>
      </c>
      <c r="AH995">
        <v>9394</v>
      </c>
      <c r="AI995">
        <v>15.7</v>
      </c>
      <c r="AJ995">
        <v>7.0000000000000007E-2</v>
      </c>
      <c r="AK995">
        <v>46248</v>
      </c>
      <c r="AL995">
        <v>1</v>
      </c>
      <c r="AM995">
        <v>0</v>
      </c>
      <c r="AN995">
        <v>0</v>
      </c>
      <c r="AO995">
        <v>1</v>
      </c>
      <c r="AP995">
        <v>0</v>
      </c>
      <c r="AQ995">
        <v>0</v>
      </c>
    </row>
    <row r="996" spans="1:43">
      <c r="A996" s="1">
        <v>1962504100</v>
      </c>
      <c r="B996" s="3" t="s">
        <v>1048</v>
      </c>
      <c r="C996" s="3" t="s">
        <v>1013</v>
      </c>
      <c r="D996" s="3" t="s">
        <v>720</v>
      </c>
      <c r="E996" s="3" t="s">
        <v>373</v>
      </c>
      <c r="F996" s="3" t="s">
        <v>374</v>
      </c>
      <c r="G996" s="3" t="s">
        <v>197</v>
      </c>
      <c r="H996" s="3" t="s">
        <v>198</v>
      </c>
      <c r="I996" s="3">
        <v>66</v>
      </c>
      <c r="J996" s="3">
        <v>261</v>
      </c>
      <c r="K996" s="3">
        <v>503</v>
      </c>
      <c r="L996" s="3">
        <v>15090</v>
      </c>
      <c r="M996" s="3">
        <v>4054.88</v>
      </c>
      <c r="N996" s="3" t="s">
        <v>64</v>
      </c>
      <c r="O996" s="3">
        <v>231</v>
      </c>
      <c r="P996" s="3">
        <v>451</v>
      </c>
      <c r="Q996" s="3">
        <v>13530</v>
      </c>
      <c r="R996" s="3">
        <v>3767.49</v>
      </c>
      <c r="S996" s="3" t="s">
        <v>57</v>
      </c>
      <c r="T996">
        <v>0</v>
      </c>
      <c r="U996">
        <v>1</v>
      </c>
      <c r="V996" s="4">
        <f t="shared" si="90"/>
        <v>16.766666666666666</v>
      </c>
      <c r="W996">
        <f t="shared" si="91"/>
        <v>3.9545454545454546</v>
      </c>
      <c r="X996">
        <f t="shared" si="92"/>
        <v>57.816091954022987</v>
      </c>
      <c r="Y996">
        <f t="shared" si="93"/>
        <v>3.5</v>
      </c>
      <c r="Z996">
        <f t="shared" si="94"/>
        <v>58.571428571428569</v>
      </c>
      <c r="AA996">
        <f t="shared" si="95"/>
        <v>15.033333333333333</v>
      </c>
      <c r="AB996">
        <v>0.46500000000000002</v>
      </c>
      <c r="AC996">
        <v>7.1999999999999995E-2</v>
      </c>
      <c r="AD996">
        <v>0.191</v>
      </c>
      <c r="AE996">
        <v>0.156</v>
      </c>
      <c r="AF996">
        <v>2.4E-2</v>
      </c>
      <c r="AG996">
        <v>9.1999999999999998E-2</v>
      </c>
      <c r="AH996">
        <v>8917</v>
      </c>
      <c r="AI996">
        <v>12.3</v>
      </c>
      <c r="AJ996">
        <v>8.1000000000000003E-2</v>
      </c>
      <c r="AK996">
        <v>57416</v>
      </c>
      <c r="AL996">
        <v>1</v>
      </c>
      <c r="AM996">
        <v>0</v>
      </c>
      <c r="AN996">
        <v>0</v>
      </c>
      <c r="AO996">
        <v>0</v>
      </c>
      <c r="AP996">
        <v>1</v>
      </c>
      <c r="AQ996">
        <v>0</v>
      </c>
    </row>
    <row r="997" spans="1:43">
      <c r="A997" s="1">
        <v>1225094592</v>
      </c>
      <c r="B997" s="3" t="s">
        <v>355</v>
      </c>
      <c r="C997" s="3" t="s">
        <v>1077</v>
      </c>
      <c r="D997" s="3" t="s">
        <v>2622</v>
      </c>
      <c r="E997" s="3" t="s">
        <v>2353</v>
      </c>
      <c r="F997" s="3" t="s">
        <v>374</v>
      </c>
      <c r="G997" s="3" t="s">
        <v>385</v>
      </c>
      <c r="H997" s="3" t="s">
        <v>385</v>
      </c>
      <c r="I997" s="3">
        <v>93</v>
      </c>
      <c r="J997" s="3">
        <v>260</v>
      </c>
      <c r="K997" s="3">
        <v>708.2</v>
      </c>
      <c r="L997" s="3">
        <v>21195</v>
      </c>
      <c r="M997" s="3">
        <v>2646.97</v>
      </c>
      <c r="N997" s="3" t="s">
        <v>64</v>
      </c>
      <c r="O997" s="3">
        <v>242</v>
      </c>
      <c r="P997" s="3">
        <v>666.7</v>
      </c>
      <c r="Q997" s="3">
        <v>19950</v>
      </c>
      <c r="R997" s="3">
        <v>2411.69</v>
      </c>
      <c r="S997" s="3" t="s">
        <v>57</v>
      </c>
      <c r="T997">
        <v>0</v>
      </c>
      <c r="U997">
        <v>1</v>
      </c>
      <c r="V997" s="4">
        <f t="shared" si="90"/>
        <v>23.606666666666669</v>
      </c>
      <c r="W997">
        <f t="shared" si="91"/>
        <v>2.795698924731183</v>
      </c>
      <c r="X997">
        <f t="shared" si="92"/>
        <v>81.519230769230774</v>
      </c>
      <c r="Y997">
        <f t="shared" si="93"/>
        <v>2.6021505376344085</v>
      </c>
      <c r="Z997">
        <f t="shared" si="94"/>
        <v>82.438016528925615</v>
      </c>
      <c r="AA997">
        <f t="shared" si="95"/>
        <v>22.223333333333336</v>
      </c>
      <c r="AB997">
        <v>0.46400000000000002</v>
      </c>
      <c r="AC997">
        <v>6.2E-2</v>
      </c>
      <c r="AD997">
        <v>0.214</v>
      </c>
      <c r="AE997">
        <v>0.188</v>
      </c>
      <c r="AF997">
        <v>1.2E-2</v>
      </c>
      <c r="AG997">
        <v>6.0999999999999999E-2</v>
      </c>
      <c r="AH997">
        <v>12077</v>
      </c>
      <c r="AI997">
        <v>11.2</v>
      </c>
      <c r="AJ997">
        <v>7.1999999999999995E-2</v>
      </c>
      <c r="AK997">
        <v>59463</v>
      </c>
      <c r="AL997">
        <v>1</v>
      </c>
      <c r="AM997">
        <v>0</v>
      </c>
      <c r="AN997">
        <v>0</v>
      </c>
      <c r="AO997">
        <v>0</v>
      </c>
      <c r="AP997">
        <v>1</v>
      </c>
      <c r="AQ997">
        <v>0</v>
      </c>
    </row>
    <row r="998" spans="1:43" ht="15.5">
      <c r="A998" s="1">
        <v>1578562955</v>
      </c>
      <c r="B998" s="3" t="s">
        <v>2623</v>
      </c>
      <c r="C998" s="3" t="s">
        <v>2624</v>
      </c>
      <c r="D998" s="3" t="s">
        <v>2625</v>
      </c>
      <c r="E998" s="3" t="s">
        <v>373</v>
      </c>
      <c r="F998" s="3" t="s">
        <v>62</v>
      </c>
      <c r="G998" s="3" t="s">
        <v>268</v>
      </c>
      <c r="H998" s="3" t="s">
        <v>269</v>
      </c>
      <c r="I998" s="3">
        <v>66</v>
      </c>
      <c r="J998" s="3">
        <v>256</v>
      </c>
      <c r="K998" s="3">
        <v>537.20000000000005</v>
      </c>
      <c r="L998" s="3">
        <v>15978</v>
      </c>
      <c r="M998" s="3">
        <v>2186.9699999999998</v>
      </c>
      <c r="N998" s="5"/>
      <c r="O998" s="3">
        <v>189</v>
      </c>
      <c r="P998" s="3">
        <v>390</v>
      </c>
      <c r="Q998" s="3">
        <v>11609</v>
      </c>
      <c r="R998" s="3">
        <v>1619.46</v>
      </c>
      <c r="S998" s="3" t="s">
        <v>57</v>
      </c>
      <c r="T998">
        <v>0</v>
      </c>
      <c r="U998">
        <v>1</v>
      </c>
      <c r="V998" s="4">
        <f t="shared" si="90"/>
        <v>17.90666666666667</v>
      </c>
      <c r="W998">
        <f t="shared" si="91"/>
        <v>3.8787878787878789</v>
      </c>
      <c r="X998">
        <f t="shared" si="92"/>
        <v>62.4140625</v>
      </c>
      <c r="Y998">
        <f t="shared" si="93"/>
        <v>2.8636363636363638</v>
      </c>
      <c r="Z998">
        <f t="shared" si="94"/>
        <v>61.423280423280424</v>
      </c>
      <c r="AA998">
        <f t="shared" si="95"/>
        <v>13</v>
      </c>
      <c r="AB998">
        <v>0.46500000000000002</v>
      </c>
      <c r="AC998">
        <v>7.1999999999999995E-2</v>
      </c>
      <c r="AD998">
        <v>0.191</v>
      </c>
      <c r="AE998">
        <v>0.156</v>
      </c>
      <c r="AF998">
        <v>2.4E-2</v>
      </c>
      <c r="AG998">
        <v>9.1999999999999998E-2</v>
      </c>
      <c r="AH998">
        <v>8917</v>
      </c>
      <c r="AI998">
        <v>12.3</v>
      </c>
      <c r="AJ998">
        <v>8.1000000000000003E-2</v>
      </c>
      <c r="AK998">
        <v>57416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1</v>
      </c>
    </row>
    <row r="999" spans="1:43">
      <c r="A999" s="1">
        <v>1750315198</v>
      </c>
      <c r="B999" s="3" t="s">
        <v>2626</v>
      </c>
      <c r="C999" s="3" t="s">
        <v>391</v>
      </c>
      <c r="D999" s="3" t="s">
        <v>2627</v>
      </c>
      <c r="E999" s="3" t="s">
        <v>252</v>
      </c>
      <c r="F999" s="3" t="s">
        <v>62</v>
      </c>
      <c r="G999" s="3" t="s">
        <v>247</v>
      </c>
      <c r="H999" s="3" t="s">
        <v>248</v>
      </c>
      <c r="I999" s="3">
        <v>13</v>
      </c>
      <c r="J999" s="3">
        <v>34</v>
      </c>
      <c r="K999" s="3">
        <v>45.2</v>
      </c>
      <c r="L999" s="3">
        <v>1231</v>
      </c>
      <c r="M999" s="3">
        <v>2468.7399999999998</v>
      </c>
      <c r="N999" s="3" t="s">
        <v>64</v>
      </c>
      <c r="O999" s="3">
        <v>20</v>
      </c>
      <c r="P999" s="3">
        <v>29.7</v>
      </c>
      <c r="Q999" s="3">
        <v>831</v>
      </c>
      <c r="R999" s="3">
        <v>1607.38</v>
      </c>
      <c r="S999" s="3" t="s">
        <v>57</v>
      </c>
      <c r="T999">
        <v>0</v>
      </c>
      <c r="U999">
        <v>1</v>
      </c>
      <c r="V999" s="4">
        <f t="shared" si="90"/>
        <v>1.5066666666666668</v>
      </c>
      <c r="W999">
        <f t="shared" si="91"/>
        <v>2.6153846153846154</v>
      </c>
      <c r="X999">
        <f t="shared" si="92"/>
        <v>36.205882352941174</v>
      </c>
      <c r="Y999">
        <f t="shared" si="93"/>
        <v>1.5384615384615385</v>
      </c>
      <c r="Z999">
        <f t="shared" si="94"/>
        <v>41.55</v>
      </c>
      <c r="AA999">
        <f t="shared" si="95"/>
        <v>0.99</v>
      </c>
      <c r="AB999">
        <v>0.54</v>
      </c>
      <c r="AC999">
        <v>5.7000000000000002E-2</v>
      </c>
      <c r="AD999">
        <v>0.187</v>
      </c>
      <c r="AE999">
        <v>0.14099999999999999</v>
      </c>
      <c r="AF999">
        <v>3.0000000000000001E-3</v>
      </c>
      <c r="AG999">
        <v>7.1999999999999995E-2</v>
      </c>
      <c r="AH999">
        <v>11868</v>
      </c>
      <c r="AI999">
        <v>11.7</v>
      </c>
      <c r="AJ999">
        <v>7.1999999999999995E-2</v>
      </c>
      <c r="AK999">
        <v>78700</v>
      </c>
      <c r="AL999">
        <v>1</v>
      </c>
      <c r="AM999">
        <v>0</v>
      </c>
      <c r="AN999">
        <v>0</v>
      </c>
      <c r="AO999">
        <v>0</v>
      </c>
      <c r="AP999">
        <v>1</v>
      </c>
      <c r="AQ999">
        <v>0</v>
      </c>
    </row>
    <row r="1000" spans="1:43">
      <c r="A1000" s="1">
        <v>1417997800</v>
      </c>
      <c r="B1000" s="3" t="s">
        <v>2628</v>
      </c>
      <c r="C1000" s="3" t="s">
        <v>2629</v>
      </c>
      <c r="D1000" s="3" t="s">
        <v>1305</v>
      </c>
      <c r="E1000" s="3" t="s">
        <v>1289</v>
      </c>
      <c r="F1000" s="3" t="s">
        <v>62</v>
      </c>
      <c r="G1000" s="3" t="s">
        <v>281</v>
      </c>
      <c r="H1000" s="3" t="s">
        <v>281</v>
      </c>
      <c r="I1000" s="3">
        <v>16</v>
      </c>
      <c r="J1000" s="3">
        <v>45</v>
      </c>
      <c r="K1000" s="3">
        <v>127</v>
      </c>
      <c r="L1000" s="3">
        <v>3810</v>
      </c>
      <c r="M1000" s="3">
        <v>368.4</v>
      </c>
      <c r="N1000" s="3" t="s">
        <v>64</v>
      </c>
      <c r="O1000" s="3">
        <v>31</v>
      </c>
      <c r="P1000" s="3">
        <v>89</v>
      </c>
      <c r="Q1000" s="3">
        <v>2670</v>
      </c>
      <c r="R1000" s="3">
        <v>262.73</v>
      </c>
      <c r="S1000" s="3" t="s">
        <v>57</v>
      </c>
      <c r="T1000">
        <v>0</v>
      </c>
      <c r="U1000">
        <v>1</v>
      </c>
      <c r="V1000" s="4">
        <f t="shared" si="90"/>
        <v>4.2333333333333334</v>
      </c>
      <c r="W1000">
        <f t="shared" si="91"/>
        <v>2.8125</v>
      </c>
      <c r="X1000">
        <f t="shared" si="92"/>
        <v>84.666666666666671</v>
      </c>
      <c r="Y1000">
        <f t="shared" si="93"/>
        <v>1.9375</v>
      </c>
      <c r="Z1000">
        <f t="shared" si="94"/>
        <v>86.129032258064512</v>
      </c>
      <c r="AA1000">
        <f t="shared" si="95"/>
        <v>2.9666666666666668</v>
      </c>
      <c r="AB1000">
        <v>0.55400000000000005</v>
      </c>
      <c r="AC1000">
        <v>6.9000000000000006E-2</v>
      </c>
      <c r="AD1000">
        <v>0.13400000000000001</v>
      </c>
      <c r="AE1000">
        <v>0.189</v>
      </c>
      <c r="AF1000">
        <v>8.0000000000000002E-3</v>
      </c>
      <c r="AG1000">
        <v>4.5999999999999999E-2</v>
      </c>
      <c r="AH1000">
        <v>11793</v>
      </c>
      <c r="AI1000">
        <v>11.8</v>
      </c>
      <c r="AJ1000">
        <v>8.2000000000000003E-2</v>
      </c>
      <c r="AK1000">
        <v>74663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</row>
    <row r="1001" spans="1:43">
      <c r="A1001" s="1">
        <v>1588758171</v>
      </c>
      <c r="B1001" s="3" t="s">
        <v>2630</v>
      </c>
      <c r="C1001" s="3" t="s">
        <v>150</v>
      </c>
      <c r="D1001" s="3" t="s">
        <v>888</v>
      </c>
      <c r="E1001" s="3" t="s">
        <v>105</v>
      </c>
      <c r="F1001" s="3" t="s">
        <v>62</v>
      </c>
      <c r="G1001" s="3" t="s">
        <v>243</v>
      </c>
      <c r="H1001" s="3" t="s">
        <v>243</v>
      </c>
      <c r="I1001" s="3">
        <v>41</v>
      </c>
      <c r="J1001" s="3">
        <v>231</v>
      </c>
      <c r="K1001" s="3">
        <v>324</v>
      </c>
      <c r="L1001" s="3">
        <v>9662</v>
      </c>
      <c r="M1001" s="3">
        <v>4485.3900000000003</v>
      </c>
      <c r="N1001" s="3" t="s">
        <v>64</v>
      </c>
      <c r="O1001" s="3">
        <v>198</v>
      </c>
      <c r="P1001" s="3">
        <v>289</v>
      </c>
      <c r="Q1001" s="3">
        <v>8635</v>
      </c>
      <c r="R1001" s="3">
        <v>4134.68</v>
      </c>
      <c r="S1001" s="3" t="s">
        <v>57</v>
      </c>
      <c r="T1001">
        <v>0</v>
      </c>
      <c r="U1001">
        <v>1</v>
      </c>
      <c r="V1001" s="4">
        <f t="shared" si="90"/>
        <v>10.8</v>
      </c>
      <c r="W1001">
        <f t="shared" si="91"/>
        <v>5.6341463414634143</v>
      </c>
      <c r="X1001">
        <f t="shared" si="92"/>
        <v>41.82683982683983</v>
      </c>
      <c r="Y1001">
        <f t="shared" si="93"/>
        <v>4.8292682926829267</v>
      </c>
      <c r="Z1001">
        <f t="shared" si="94"/>
        <v>43.611111111111114</v>
      </c>
      <c r="AA1001">
        <f t="shared" si="95"/>
        <v>9.6333333333333329</v>
      </c>
      <c r="AB1001">
        <v>0.47</v>
      </c>
      <c r="AC1001">
        <v>5.5E-2</v>
      </c>
      <c r="AD1001">
        <v>0.28799999999999998</v>
      </c>
      <c r="AE1001">
        <v>0.13600000000000001</v>
      </c>
      <c r="AF1001">
        <v>4.0000000000000001E-3</v>
      </c>
      <c r="AG1001">
        <v>4.8000000000000001E-2</v>
      </c>
      <c r="AH1001">
        <v>14007</v>
      </c>
      <c r="AI1001">
        <v>14</v>
      </c>
      <c r="AJ1001">
        <v>6.9000000000000006E-2</v>
      </c>
      <c r="AK1001">
        <v>78089</v>
      </c>
      <c r="AL1001">
        <v>1</v>
      </c>
      <c r="AM1001">
        <v>0</v>
      </c>
      <c r="AN1001">
        <v>0</v>
      </c>
      <c r="AO1001">
        <v>0</v>
      </c>
      <c r="AP1001">
        <v>1</v>
      </c>
      <c r="AQ1001">
        <v>0</v>
      </c>
    </row>
    <row r="1002" spans="1:43">
      <c r="A1002" s="1">
        <v>1457458531</v>
      </c>
      <c r="B1002" s="3" t="s">
        <v>2631</v>
      </c>
      <c r="C1002" s="3" t="s">
        <v>298</v>
      </c>
      <c r="D1002" s="3" t="s">
        <v>2171</v>
      </c>
      <c r="E1002" s="3" t="s">
        <v>384</v>
      </c>
      <c r="F1002" s="3" t="s">
        <v>85</v>
      </c>
      <c r="G1002" s="3" t="s">
        <v>259</v>
      </c>
      <c r="H1002" s="3" t="s">
        <v>259</v>
      </c>
      <c r="I1002" s="3">
        <v>146</v>
      </c>
      <c r="J1002" s="3">
        <v>549</v>
      </c>
      <c r="K1002" s="3">
        <v>1438.6</v>
      </c>
      <c r="L1002" s="3">
        <v>42423</v>
      </c>
      <c r="M1002" s="3">
        <v>11275.92</v>
      </c>
      <c r="N1002" s="3" t="s">
        <v>64</v>
      </c>
      <c r="O1002" s="3">
        <v>530</v>
      </c>
      <c r="P1002" s="3">
        <v>1387.6</v>
      </c>
      <c r="Q1002" s="3">
        <v>40893</v>
      </c>
      <c r="R1002" s="3">
        <v>10965.98</v>
      </c>
      <c r="S1002" s="3" t="s">
        <v>57</v>
      </c>
      <c r="T1002">
        <v>0</v>
      </c>
      <c r="U1002">
        <v>1</v>
      </c>
      <c r="V1002" s="4">
        <f t="shared" si="90"/>
        <v>47.953333333333333</v>
      </c>
      <c r="W1002">
        <f t="shared" si="91"/>
        <v>3.7602739726027399</v>
      </c>
      <c r="X1002">
        <f t="shared" si="92"/>
        <v>77.273224043715842</v>
      </c>
      <c r="Y1002">
        <f t="shared" si="93"/>
        <v>3.6301369863013697</v>
      </c>
      <c r="Z1002">
        <f t="shared" si="94"/>
        <v>77.156603773584905</v>
      </c>
      <c r="AA1002">
        <f t="shared" si="95"/>
        <v>46.25333333333333</v>
      </c>
      <c r="AB1002">
        <v>0.56499999999999995</v>
      </c>
      <c r="AC1002">
        <v>5.0999999999999997E-2</v>
      </c>
      <c r="AD1002">
        <v>0.183</v>
      </c>
      <c r="AE1002">
        <v>0.155</v>
      </c>
      <c r="AF1002">
        <v>7.0000000000000001E-3</v>
      </c>
      <c r="AG1002">
        <v>0.04</v>
      </c>
      <c r="AH1002">
        <v>10846</v>
      </c>
      <c r="AI1002">
        <v>9.6</v>
      </c>
      <c r="AJ1002">
        <v>6.9000000000000006E-2</v>
      </c>
      <c r="AK1002">
        <v>68010</v>
      </c>
      <c r="AL1002">
        <v>1</v>
      </c>
      <c r="AM1002">
        <v>0</v>
      </c>
      <c r="AN1002">
        <v>0</v>
      </c>
      <c r="AO1002">
        <v>0</v>
      </c>
      <c r="AP1002">
        <v>1</v>
      </c>
      <c r="AQ1002">
        <v>0</v>
      </c>
    </row>
    <row r="1003" spans="1:43">
      <c r="A1003" s="1">
        <v>1407174790</v>
      </c>
      <c r="B1003" s="3" t="s">
        <v>1600</v>
      </c>
      <c r="C1003" s="3" t="s">
        <v>1182</v>
      </c>
      <c r="D1003" s="3" t="s">
        <v>2632</v>
      </c>
      <c r="E1003" s="3" t="s">
        <v>384</v>
      </c>
      <c r="F1003" s="3" t="s">
        <v>513</v>
      </c>
      <c r="G1003" s="3" t="s">
        <v>362</v>
      </c>
      <c r="H1003" s="3" t="s">
        <v>362</v>
      </c>
      <c r="I1003" s="3">
        <v>15</v>
      </c>
      <c r="J1003" s="3">
        <v>62</v>
      </c>
      <c r="K1003" s="3">
        <v>64</v>
      </c>
      <c r="L1003" s="3">
        <v>1645</v>
      </c>
      <c r="M1003" s="3">
        <v>1686.68</v>
      </c>
      <c r="N1003" s="3" t="s">
        <v>49</v>
      </c>
      <c r="O1003" s="3">
        <v>28</v>
      </c>
      <c r="P1003" s="3">
        <v>28</v>
      </c>
      <c r="Q1003" s="3">
        <v>699</v>
      </c>
      <c r="R1003" s="3">
        <v>623.13</v>
      </c>
      <c r="S1003" s="3" t="s">
        <v>57</v>
      </c>
      <c r="T1003">
        <v>0</v>
      </c>
      <c r="U1003">
        <v>1</v>
      </c>
      <c r="V1003" s="4">
        <f t="shared" si="90"/>
        <v>2.1333333333333333</v>
      </c>
      <c r="W1003">
        <f t="shared" si="91"/>
        <v>4.1333333333333337</v>
      </c>
      <c r="X1003">
        <f t="shared" si="92"/>
        <v>26.532258064516128</v>
      </c>
      <c r="Y1003">
        <f t="shared" si="93"/>
        <v>1.8666666666666667</v>
      </c>
      <c r="Z1003">
        <f t="shared" si="94"/>
        <v>24.964285714285715</v>
      </c>
      <c r="AA1003">
        <f t="shared" si="95"/>
        <v>0.93333333333333335</v>
      </c>
      <c r="AB1003">
        <v>0.56499999999999995</v>
      </c>
      <c r="AC1003">
        <v>5.0999999999999997E-2</v>
      </c>
      <c r="AD1003">
        <v>0.183</v>
      </c>
      <c r="AE1003">
        <v>0.155</v>
      </c>
      <c r="AF1003">
        <v>7.0000000000000001E-3</v>
      </c>
      <c r="AG1003">
        <v>0.04</v>
      </c>
      <c r="AH1003">
        <v>10846</v>
      </c>
      <c r="AI1003">
        <v>9.6</v>
      </c>
      <c r="AJ1003">
        <v>6.9000000000000006E-2</v>
      </c>
      <c r="AK1003">
        <v>68010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0</v>
      </c>
    </row>
    <row r="1004" spans="1:43" ht="15.5">
      <c r="A1004" s="1">
        <v>1437232956</v>
      </c>
      <c r="B1004" s="3" t="s">
        <v>2633</v>
      </c>
      <c r="C1004" s="3" t="s">
        <v>828</v>
      </c>
      <c r="D1004" s="3" t="s">
        <v>2634</v>
      </c>
      <c r="E1004" s="3" t="s">
        <v>105</v>
      </c>
      <c r="F1004" s="3" t="s">
        <v>62</v>
      </c>
      <c r="G1004" s="3" t="s">
        <v>429</v>
      </c>
      <c r="H1004" s="3" t="s">
        <v>429</v>
      </c>
      <c r="I1004" s="3">
        <v>16</v>
      </c>
      <c r="J1004" s="3">
        <v>60</v>
      </c>
      <c r="K1004" s="3">
        <v>145</v>
      </c>
      <c r="L1004" s="3">
        <v>4330</v>
      </c>
      <c r="M1004" s="3">
        <v>654.58000000000004</v>
      </c>
      <c r="N1004" s="5"/>
      <c r="O1004" s="3">
        <v>60</v>
      </c>
      <c r="P1004" s="3">
        <v>145</v>
      </c>
      <c r="Q1004" s="3">
        <v>4330</v>
      </c>
      <c r="R1004" s="3">
        <v>654.58000000000004</v>
      </c>
      <c r="S1004" s="3" t="s">
        <v>57</v>
      </c>
      <c r="T1004">
        <v>0</v>
      </c>
      <c r="U1004">
        <v>1</v>
      </c>
      <c r="V1004" s="4">
        <f t="shared" si="90"/>
        <v>4.833333333333333</v>
      </c>
      <c r="W1004">
        <f t="shared" si="91"/>
        <v>3.75</v>
      </c>
      <c r="X1004">
        <f t="shared" si="92"/>
        <v>72.166666666666671</v>
      </c>
      <c r="Y1004">
        <f t="shared" si="93"/>
        <v>3.75</v>
      </c>
      <c r="Z1004">
        <f t="shared" si="94"/>
        <v>72.166666666666671</v>
      </c>
      <c r="AA1004">
        <f t="shared" si="95"/>
        <v>4.833333333333333</v>
      </c>
      <c r="AB1004">
        <v>0.47</v>
      </c>
      <c r="AC1004">
        <v>5.5E-2</v>
      </c>
      <c r="AD1004">
        <v>0.28799999999999998</v>
      </c>
      <c r="AE1004">
        <v>0.13600000000000001</v>
      </c>
      <c r="AF1004">
        <v>4.0000000000000001E-3</v>
      </c>
      <c r="AG1004">
        <v>4.8000000000000001E-2</v>
      </c>
      <c r="AH1004">
        <v>14007</v>
      </c>
      <c r="AI1004">
        <v>14</v>
      </c>
      <c r="AJ1004">
        <v>6.9000000000000006E-2</v>
      </c>
      <c r="AK1004">
        <v>78089</v>
      </c>
      <c r="AL1004">
        <v>1</v>
      </c>
      <c r="AM1004">
        <v>0</v>
      </c>
      <c r="AN1004">
        <v>0</v>
      </c>
      <c r="AO1004">
        <v>0</v>
      </c>
      <c r="AP1004">
        <v>1</v>
      </c>
      <c r="AQ1004">
        <v>0</v>
      </c>
    </row>
    <row r="1005" spans="1:43">
      <c r="A1005" s="1">
        <v>1518949494</v>
      </c>
      <c r="B1005" s="3" t="s">
        <v>2635</v>
      </c>
      <c r="C1005" s="3" t="s">
        <v>2636</v>
      </c>
      <c r="D1005" s="3" t="s">
        <v>2637</v>
      </c>
      <c r="E1005" s="3" t="s">
        <v>100</v>
      </c>
      <c r="F1005" s="3" t="s">
        <v>62</v>
      </c>
      <c r="G1005" s="3" t="s">
        <v>322</v>
      </c>
      <c r="H1005" s="3" t="s">
        <v>322</v>
      </c>
      <c r="I1005" s="3">
        <v>33</v>
      </c>
      <c r="J1005" s="3">
        <v>163</v>
      </c>
      <c r="K1005" s="3">
        <v>216.6</v>
      </c>
      <c r="L1005" s="3">
        <v>6421</v>
      </c>
      <c r="M1005" s="3">
        <v>1361.91</v>
      </c>
      <c r="N1005" s="3" t="s">
        <v>64</v>
      </c>
      <c r="O1005" s="3">
        <v>136</v>
      </c>
      <c r="P1005" s="3">
        <v>185.6</v>
      </c>
      <c r="Q1005" s="3">
        <v>5491</v>
      </c>
      <c r="R1005" s="3">
        <v>1074.49</v>
      </c>
      <c r="S1005" s="3" t="s">
        <v>57</v>
      </c>
      <c r="T1005">
        <v>0</v>
      </c>
      <c r="U1005">
        <v>1</v>
      </c>
      <c r="V1005" s="4">
        <f t="shared" si="90"/>
        <v>7.22</v>
      </c>
      <c r="W1005">
        <f t="shared" si="91"/>
        <v>4.9393939393939394</v>
      </c>
      <c r="X1005">
        <f t="shared" si="92"/>
        <v>39.392638036809814</v>
      </c>
      <c r="Y1005">
        <f t="shared" si="93"/>
        <v>4.1212121212121211</v>
      </c>
      <c r="Z1005">
        <f t="shared" si="94"/>
        <v>40.375</v>
      </c>
      <c r="AA1005">
        <f t="shared" si="95"/>
        <v>6.1866666666666665</v>
      </c>
      <c r="AB1005">
        <v>0.51</v>
      </c>
      <c r="AC1005">
        <v>4.3999999999999997E-2</v>
      </c>
      <c r="AD1005">
        <v>0.214</v>
      </c>
      <c r="AE1005">
        <v>0.16300000000000001</v>
      </c>
      <c r="AF1005">
        <v>8.0000000000000002E-3</v>
      </c>
      <c r="AG1005">
        <v>6.0999999999999999E-2</v>
      </c>
      <c r="AH1005">
        <v>10478</v>
      </c>
      <c r="AI1005">
        <v>13.7</v>
      </c>
      <c r="AJ1005">
        <v>6.5000000000000002E-2</v>
      </c>
      <c r="AK1005">
        <v>57880</v>
      </c>
      <c r="AL1005">
        <v>1</v>
      </c>
      <c r="AM1005">
        <v>0</v>
      </c>
      <c r="AN1005">
        <v>0</v>
      </c>
      <c r="AO1005">
        <v>0</v>
      </c>
      <c r="AP1005">
        <v>1</v>
      </c>
      <c r="AQ1005">
        <v>0</v>
      </c>
    </row>
    <row r="1006" spans="1:43" ht="15.5">
      <c r="A1006" s="1">
        <v>1023160892</v>
      </c>
      <c r="B1006" s="3" t="s">
        <v>2638</v>
      </c>
      <c r="C1006" s="3" t="s">
        <v>445</v>
      </c>
      <c r="D1006" s="3" t="s">
        <v>2639</v>
      </c>
      <c r="E1006" s="3" t="s">
        <v>105</v>
      </c>
      <c r="F1006" s="3" t="s">
        <v>62</v>
      </c>
      <c r="G1006" s="3" t="s">
        <v>489</v>
      </c>
      <c r="H1006" s="3" t="s">
        <v>489</v>
      </c>
      <c r="I1006" s="3">
        <v>15</v>
      </c>
      <c r="J1006" s="3">
        <v>58</v>
      </c>
      <c r="K1006" s="3">
        <v>95</v>
      </c>
      <c r="L1006" s="3">
        <v>2849</v>
      </c>
      <c r="M1006" s="3">
        <v>1093.23</v>
      </c>
      <c r="N1006" s="5"/>
      <c r="O1006" s="3">
        <v>58</v>
      </c>
      <c r="P1006" s="3">
        <v>95</v>
      </c>
      <c r="Q1006" s="3">
        <v>2849</v>
      </c>
      <c r="R1006" s="3">
        <v>1093.23</v>
      </c>
      <c r="S1006" s="3" t="s">
        <v>57</v>
      </c>
      <c r="T1006">
        <v>0</v>
      </c>
      <c r="U1006">
        <v>1</v>
      </c>
      <c r="V1006" s="4">
        <f t="shared" si="90"/>
        <v>3.1666666666666665</v>
      </c>
      <c r="W1006">
        <f t="shared" si="91"/>
        <v>3.8666666666666667</v>
      </c>
      <c r="X1006">
        <f t="shared" si="92"/>
        <v>49.120689655172413</v>
      </c>
      <c r="Y1006">
        <f t="shared" si="93"/>
        <v>3.8666666666666667</v>
      </c>
      <c r="Z1006">
        <f t="shared" si="94"/>
        <v>49.120689655172413</v>
      </c>
      <c r="AA1006">
        <f t="shared" si="95"/>
        <v>3.1666666666666665</v>
      </c>
      <c r="AB1006">
        <v>0.47</v>
      </c>
      <c r="AC1006">
        <v>5.5E-2</v>
      </c>
      <c r="AD1006">
        <v>0.28799999999999998</v>
      </c>
      <c r="AE1006">
        <v>0.13600000000000001</v>
      </c>
      <c r="AF1006">
        <v>4.0000000000000001E-3</v>
      </c>
      <c r="AG1006">
        <v>4.8000000000000001E-2</v>
      </c>
      <c r="AH1006">
        <v>14007</v>
      </c>
      <c r="AI1006">
        <v>14</v>
      </c>
      <c r="AJ1006">
        <v>6.9000000000000006E-2</v>
      </c>
      <c r="AK1006">
        <v>78089</v>
      </c>
      <c r="AL1006">
        <v>1</v>
      </c>
      <c r="AM1006">
        <v>0</v>
      </c>
      <c r="AN1006">
        <v>0</v>
      </c>
      <c r="AO1006">
        <v>0</v>
      </c>
      <c r="AP1006">
        <v>1</v>
      </c>
      <c r="AQ1006">
        <v>0</v>
      </c>
    </row>
    <row r="1007" spans="1:43">
      <c r="A1007" s="1">
        <v>1962418400</v>
      </c>
      <c r="B1007" s="3" t="s">
        <v>2640</v>
      </c>
      <c r="C1007" s="3" t="s">
        <v>1342</v>
      </c>
      <c r="D1007" s="3" t="s">
        <v>2641</v>
      </c>
      <c r="E1007" s="3" t="s">
        <v>137</v>
      </c>
      <c r="F1007" s="3" t="s">
        <v>47</v>
      </c>
      <c r="G1007" s="3" t="s">
        <v>607</v>
      </c>
      <c r="H1007" s="3" t="s">
        <v>607</v>
      </c>
      <c r="I1007" s="3">
        <v>16</v>
      </c>
      <c r="J1007" s="3">
        <v>127</v>
      </c>
      <c r="K1007" s="3">
        <v>127</v>
      </c>
      <c r="L1007" s="3">
        <v>1400</v>
      </c>
      <c r="M1007" s="3">
        <v>698.19</v>
      </c>
      <c r="N1007" s="3" t="s">
        <v>49</v>
      </c>
      <c r="O1007" s="3">
        <v>18</v>
      </c>
      <c r="P1007" s="3">
        <v>18</v>
      </c>
      <c r="Q1007" s="3">
        <v>180</v>
      </c>
      <c r="R1007" s="3">
        <v>97.68</v>
      </c>
      <c r="S1007" s="3" t="s">
        <v>50</v>
      </c>
      <c r="T1007">
        <v>1</v>
      </c>
      <c r="U1007">
        <v>1</v>
      </c>
      <c r="V1007" s="4">
        <f t="shared" si="90"/>
        <v>4.2333333333333334</v>
      </c>
      <c r="W1007">
        <f t="shared" si="91"/>
        <v>7.9375</v>
      </c>
      <c r="X1007">
        <f t="shared" si="92"/>
        <v>11.023622047244094</v>
      </c>
      <c r="Y1007">
        <f t="shared" si="93"/>
        <v>1.125</v>
      </c>
      <c r="Z1007">
        <f t="shared" si="94"/>
        <v>10</v>
      </c>
      <c r="AA1007">
        <f t="shared" si="95"/>
        <v>0.6</v>
      </c>
      <c r="AB1007">
        <v>0.47399999999999998</v>
      </c>
      <c r="AC1007">
        <v>7.2999999999999995E-2</v>
      </c>
      <c r="AD1007">
        <v>0.188</v>
      </c>
      <c r="AE1007">
        <v>0.129</v>
      </c>
      <c r="AF1007">
        <v>2.1999999999999999E-2</v>
      </c>
      <c r="AG1007">
        <v>0.114</v>
      </c>
      <c r="AH1007">
        <v>8758</v>
      </c>
      <c r="AI1007">
        <v>11.9</v>
      </c>
      <c r="AJ1007">
        <v>0.08</v>
      </c>
      <c r="AK1007">
        <v>57129</v>
      </c>
      <c r="AL1007">
        <v>1</v>
      </c>
      <c r="AM1007">
        <v>0</v>
      </c>
      <c r="AN1007">
        <v>0</v>
      </c>
      <c r="AO1007">
        <v>0</v>
      </c>
      <c r="AP1007">
        <v>1</v>
      </c>
      <c r="AQ1007">
        <v>0</v>
      </c>
    </row>
    <row r="1008" spans="1:43">
      <c r="A1008" s="1">
        <v>1700975034</v>
      </c>
      <c r="B1008" s="3" t="s">
        <v>2642</v>
      </c>
      <c r="C1008" s="3" t="s">
        <v>2643</v>
      </c>
      <c r="D1008" s="3" t="s">
        <v>532</v>
      </c>
      <c r="E1008" s="3" t="s">
        <v>105</v>
      </c>
      <c r="F1008" s="3" t="s">
        <v>62</v>
      </c>
      <c r="G1008" s="3" t="s">
        <v>2644</v>
      </c>
      <c r="H1008" s="3" t="s">
        <v>2645</v>
      </c>
      <c r="I1008" s="3">
        <v>30</v>
      </c>
      <c r="J1008" s="3">
        <v>112</v>
      </c>
      <c r="K1008" s="3">
        <v>141</v>
      </c>
      <c r="L1008" s="3">
        <v>4230</v>
      </c>
      <c r="M1008" s="3">
        <v>3301.71</v>
      </c>
      <c r="N1008" s="3" t="s">
        <v>64</v>
      </c>
      <c r="O1008" s="3">
        <v>95</v>
      </c>
      <c r="P1008" s="3">
        <v>111</v>
      </c>
      <c r="Q1008" s="3">
        <v>3330</v>
      </c>
      <c r="R1008" s="3">
        <v>2664.85</v>
      </c>
      <c r="S1008" s="3" t="s">
        <v>57</v>
      </c>
      <c r="T1008">
        <v>0</v>
      </c>
      <c r="U1008">
        <v>1</v>
      </c>
      <c r="V1008" s="4">
        <f t="shared" si="90"/>
        <v>4.7</v>
      </c>
      <c r="W1008">
        <f t="shared" si="91"/>
        <v>3.7333333333333334</v>
      </c>
      <c r="X1008">
        <f t="shared" si="92"/>
        <v>37.767857142857146</v>
      </c>
      <c r="Y1008">
        <f t="shared" si="93"/>
        <v>3.1666666666666665</v>
      </c>
      <c r="Z1008">
        <f t="shared" si="94"/>
        <v>35.05263157894737</v>
      </c>
      <c r="AA1008">
        <f t="shared" si="95"/>
        <v>3.7</v>
      </c>
      <c r="AB1008">
        <v>0.47</v>
      </c>
      <c r="AC1008">
        <v>5.5E-2</v>
      </c>
      <c r="AD1008">
        <v>0.28799999999999998</v>
      </c>
      <c r="AE1008">
        <v>0.13600000000000001</v>
      </c>
      <c r="AF1008">
        <v>4.0000000000000001E-3</v>
      </c>
      <c r="AG1008">
        <v>4.8000000000000001E-2</v>
      </c>
      <c r="AH1008">
        <v>14007</v>
      </c>
      <c r="AI1008">
        <v>14</v>
      </c>
      <c r="AJ1008">
        <v>6.9000000000000006E-2</v>
      </c>
      <c r="AK1008">
        <v>78089</v>
      </c>
      <c r="AL1008">
        <v>1</v>
      </c>
      <c r="AM1008">
        <v>0</v>
      </c>
      <c r="AN1008">
        <v>0</v>
      </c>
      <c r="AO1008">
        <v>0</v>
      </c>
      <c r="AP1008">
        <v>1</v>
      </c>
      <c r="AQ1008">
        <v>0</v>
      </c>
    </row>
    <row r="1009" spans="1:43">
      <c r="A1009" s="1">
        <v>1669432480</v>
      </c>
      <c r="B1009" s="3" t="s">
        <v>2646</v>
      </c>
      <c r="C1009" s="3" t="s">
        <v>271</v>
      </c>
      <c r="D1009" s="3" t="s">
        <v>2647</v>
      </c>
      <c r="E1009" s="3" t="s">
        <v>46</v>
      </c>
      <c r="F1009" s="3" t="s">
        <v>899</v>
      </c>
      <c r="G1009" s="3" t="s">
        <v>75</v>
      </c>
      <c r="H1009" s="3" t="s">
        <v>75</v>
      </c>
      <c r="I1009" s="3">
        <v>45</v>
      </c>
      <c r="J1009" s="3">
        <v>111</v>
      </c>
      <c r="K1009" s="3">
        <v>299</v>
      </c>
      <c r="L1009" s="3">
        <v>8970</v>
      </c>
      <c r="M1009" s="3">
        <v>924.08</v>
      </c>
      <c r="N1009" s="3" t="s">
        <v>64</v>
      </c>
      <c r="O1009" s="3">
        <v>97</v>
      </c>
      <c r="P1009" s="3">
        <v>273</v>
      </c>
      <c r="Q1009" s="3">
        <v>8190</v>
      </c>
      <c r="R1009" s="3">
        <v>834.79</v>
      </c>
      <c r="S1009" s="3" t="s">
        <v>57</v>
      </c>
      <c r="T1009">
        <v>0</v>
      </c>
      <c r="U1009">
        <v>3</v>
      </c>
      <c r="V1009" s="4">
        <f t="shared" si="90"/>
        <v>9.9666666666666668</v>
      </c>
      <c r="W1009">
        <f t="shared" si="91"/>
        <v>2.4666666666666668</v>
      </c>
      <c r="X1009">
        <f t="shared" si="92"/>
        <v>80.810810810810807</v>
      </c>
      <c r="Y1009">
        <f t="shared" si="93"/>
        <v>2.1555555555555554</v>
      </c>
      <c r="Z1009">
        <f t="shared" si="94"/>
        <v>84.432989690721655</v>
      </c>
      <c r="AA1009">
        <f t="shared" si="95"/>
        <v>9.1</v>
      </c>
      <c r="AB1009">
        <v>0.47399999999999998</v>
      </c>
      <c r="AC1009">
        <v>7.0999999999999994E-2</v>
      </c>
      <c r="AD1009">
        <v>0.16200000000000001</v>
      </c>
      <c r="AE1009">
        <v>0.114</v>
      </c>
      <c r="AF1009">
        <v>1.7000000000000001E-2</v>
      </c>
      <c r="AG1009">
        <v>0.16300000000000001</v>
      </c>
      <c r="AH1009">
        <v>8406</v>
      </c>
      <c r="AI1009">
        <v>10.4</v>
      </c>
      <c r="AJ1009">
        <v>7.8E-2</v>
      </c>
      <c r="AK1009">
        <v>61985</v>
      </c>
      <c r="AL1009">
        <v>1</v>
      </c>
      <c r="AM1009">
        <v>0</v>
      </c>
      <c r="AN1009">
        <v>0</v>
      </c>
      <c r="AO1009">
        <v>0</v>
      </c>
      <c r="AP1009">
        <v>1</v>
      </c>
      <c r="AQ1009">
        <v>0</v>
      </c>
    </row>
    <row r="1010" spans="1:43">
      <c r="A1010" s="1">
        <v>1184618415</v>
      </c>
      <c r="B1010" s="3" t="s">
        <v>2648</v>
      </c>
      <c r="C1010" s="3" t="s">
        <v>1671</v>
      </c>
      <c r="D1010" s="3" t="s">
        <v>2649</v>
      </c>
      <c r="E1010" s="3" t="s">
        <v>237</v>
      </c>
      <c r="F1010" s="3" t="s">
        <v>85</v>
      </c>
      <c r="G1010" s="3" t="s">
        <v>514</v>
      </c>
      <c r="H1010" s="3" t="s">
        <v>515</v>
      </c>
      <c r="I1010" s="3">
        <v>18</v>
      </c>
      <c r="J1010" s="3">
        <v>124</v>
      </c>
      <c r="K1010" s="3">
        <v>124</v>
      </c>
      <c r="L1010" s="3">
        <v>2026</v>
      </c>
      <c r="M1010" s="3">
        <v>8594.35</v>
      </c>
      <c r="N1010" s="3" t="s">
        <v>49</v>
      </c>
      <c r="O1010" s="3">
        <v>39</v>
      </c>
      <c r="P1010" s="3">
        <v>39</v>
      </c>
      <c r="Q1010" s="3">
        <v>583</v>
      </c>
      <c r="R1010" s="3">
        <v>3218.94</v>
      </c>
      <c r="S1010" s="3" t="s">
        <v>57</v>
      </c>
      <c r="T1010">
        <v>0</v>
      </c>
      <c r="U1010">
        <v>1</v>
      </c>
      <c r="V1010" s="4">
        <f t="shared" si="90"/>
        <v>4.1333333333333337</v>
      </c>
      <c r="W1010">
        <f t="shared" si="91"/>
        <v>6.8888888888888893</v>
      </c>
      <c r="X1010">
        <f t="shared" si="92"/>
        <v>16.338709677419356</v>
      </c>
      <c r="Y1010">
        <f t="shared" si="93"/>
        <v>2.1666666666666665</v>
      </c>
      <c r="Z1010">
        <f t="shared" si="94"/>
        <v>14.948717948717949</v>
      </c>
      <c r="AA1010">
        <f t="shared" si="95"/>
        <v>1.3</v>
      </c>
      <c r="AB1010">
        <v>0.51300000000000001</v>
      </c>
      <c r="AC1010">
        <v>5.2999999999999999E-2</v>
      </c>
      <c r="AD1010">
        <v>0.17699999999999999</v>
      </c>
      <c r="AE1010">
        <v>0.16900000000000001</v>
      </c>
      <c r="AF1010">
        <v>1.4E-2</v>
      </c>
      <c r="AG1010">
        <v>7.4999999999999997E-2</v>
      </c>
      <c r="AH1010">
        <v>9921</v>
      </c>
      <c r="AI1010">
        <v>12.5</v>
      </c>
      <c r="AJ1010">
        <v>6.6000000000000003E-2</v>
      </c>
      <c r="AK1010">
        <v>56551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0</v>
      </c>
    </row>
    <row r="1011" spans="1:43">
      <c r="A1011" s="1">
        <v>1639172570</v>
      </c>
      <c r="B1011" s="3" t="s">
        <v>2650</v>
      </c>
      <c r="C1011" s="3" t="s">
        <v>271</v>
      </c>
      <c r="D1011" s="3" t="s">
        <v>2651</v>
      </c>
      <c r="E1011" s="3" t="s">
        <v>229</v>
      </c>
      <c r="F1011" s="3" t="s">
        <v>62</v>
      </c>
      <c r="G1011" s="3" t="s">
        <v>189</v>
      </c>
      <c r="H1011" s="3" t="s">
        <v>189</v>
      </c>
      <c r="I1011" s="3">
        <v>11</v>
      </c>
      <c r="J1011" s="3">
        <v>74</v>
      </c>
      <c r="K1011" s="3">
        <v>92</v>
      </c>
      <c r="L1011" s="3">
        <v>2520</v>
      </c>
      <c r="M1011" s="3">
        <v>8983.7199999999993</v>
      </c>
      <c r="N1011" s="3" t="s">
        <v>49</v>
      </c>
      <c r="O1011" s="3">
        <v>53</v>
      </c>
      <c r="P1011" s="3">
        <v>63</v>
      </c>
      <c r="Q1011" s="3">
        <v>1694</v>
      </c>
      <c r="R1011" s="3">
        <v>6064.7</v>
      </c>
      <c r="S1011" s="3" t="s">
        <v>57</v>
      </c>
      <c r="T1011">
        <v>0</v>
      </c>
      <c r="U1011">
        <v>1</v>
      </c>
      <c r="V1011" s="4">
        <f t="shared" si="90"/>
        <v>3.0666666666666669</v>
      </c>
      <c r="W1011">
        <f t="shared" si="91"/>
        <v>6.7272727272727275</v>
      </c>
      <c r="X1011">
        <f t="shared" si="92"/>
        <v>34.054054054054056</v>
      </c>
      <c r="Y1011">
        <f t="shared" si="93"/>
        <v>4.8181818181818183</v>
      </c>
      <c r="Z1011">
        <f t="shared" si="94"/>
        <v>31.962264150943398</v>
      </c>
      <c r="AA1011">
        <f t="shared" si="95"/>
        <v>2.1</v>
      </c>
      <c r="AB1011">
        <v>0.51900000000000002</v>
      </c>
      <c r="AC1011">
        <v>4.8000000000000001E-2</v>
      </c>
      <c r="AD1011">
        <v>0.20799999999999999</v>
      </c>
      <c r="AE1011">
        <v>0.15</v>
      </c>
      <c r="AF1011">
        <v>8.0000000000000002E-3</v>
      </c>
      <c r="AG1011">
        <v>6.8000000000000005E-2</v>
      </c>
      <c r="AH1011">
        <v>10517</v>
      </c>
      <c r="AI1011">
        <v>12.5</v>
      </c>
      <c r="AJ1011">
        <v>7.0999999999999994E-2</v>
      </c>
      <c r="AK1011">
        <v>57930</v>
      </c>
      <c r="AL1011">
        <v>1</v>
      </c>
      <c r="AM1011">
        <v>0</v>
      </c>
      <c r="AN1011">
        <v>0</v>
      </c>
      <c r="AO1011">
        <v>0</v>
      </c>
      <c r="AP1011">
        <v>1</v>
      </c>
      <c r="AQ1011">
        <v>0</v>
      </c>
    </row>
    <row r="1012" spans="1:43" ht="15.5">
      <c r="A1012" s="1">
        <v>1245372721</v>
      </c>
      <c r="B1012" s="3" t="s">
        <v>2652</v>
      </c>
      <c r="C1012" s="3" t="s">
        <v>2653</v>
      </c>
      <c r="D1012" s="3" t="s">
        <v>1054</v>
      </c>
      <c r="E1012" s="3" t="s">
        <v>1747</v>
      </c>
      <c r="F1012" s="3" t="s">
        <v>85</v>
      </c>
      <c r="G1012" s="3" t="s">
        <v>125</v>
      </c>
      <c r="H1012" s="3" t="s">
        <v>125</v>
      </c>
      <c r="I1012" s="3">
        <v>21</v>
      </c>
      <c r="J1012" s="3">
        <v>74</v>
      </c>
      <c r="K1012" s="3">
        <v>196</v>
      </c>
      <c r="L1012" s="3">
        <v>5880</v>
      </c>
      <c r="M1012" s="3">
        <v>787.4</v>
      </c>
      <c r="N1012" s="5"/>
      <c r="O1012" s="3">
        <v>74</v>
      </c>
      <c r="P1012" s="3">
        <v>196</v>
      </c>
      <c r="Q1012" s="3">
        <v>5880</v>
      </c>
      <c r="R1012" s="3">
        <v>787.4</v>
      </c>
      <c r="S1012" s="3" t="s">
        <v>57</v>
      </c>
      <c r="T1012">
        <v>0</v>
      </c>
      <c r="U1012">
        <v>1</v>
      </c>
      <c r="V1012" s="4">
        <f t="shared" si="90"/>
        <v>6.5333333333333332</v>
      </c>
      <c r="W1012">
        <f t="shared" si="91"/>
        <v>3.5238095238095237</v>
      </c>
      <c r="X1012">
        <f t="shared" si="92"/>
        <v>79.459459459459453</v>
      </c>
      <c r="Y1012">
        <f t="shared" si="93"/>
        <v>3.5238095238095237</v>
      </c>
      <c r="Z1012">
        <f t="shared" si="94"/>
        <v>79.459459459459453</v>
      </c>
      <c r="AA1012">
        <f t="shared" si="95"/>
        <v>6.5333333333333332</v>
      </c>
      <c r="AB1012">
        <v>0.48799999999999999</v>
      </c>
      <c r="AC1012">
        <v>0.06</v>
      </c>
      <c r="AD1012">
        <v>0.22500000000000001</v>
      </c>
      <c r="AE1012">
        <v>0.189</v>
      </c>
      <c r="AF1012">
        <v>4.0000000000000001E-3</v>
      </c>
      <c r="AG1012">
        <v>3.4000000000000002E-2</v>
      </c>
      <c r="AH1012">
        <v>12756</v>
      </c>
      <c r="AI1012">
        <v>11</v>
      </c>
      <c r="AJ1012">
        <v>7.4999999999999997E-2</v>
      </c>
      <c r="AK1012">
        <v>63206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</row>
    <row r="1013" spans="1:43">
      <c r="A1013" s="1">
        <v>1740258896</v>
      </c>
      <c r="B1013" s="3" t="s">
        <v>2654</v>
      </c>
      <c r="C1013" s="3" t="s">
        <v>2655</v>
      </c>
      <c r="D1013" s="3" t="s">
        <v>1574</v>
      </c>
      <c r="E1013" s="3" t="s">
        <v>137</v>
      </c>
      <c r="F1013" s="3" t="s">
        <v>62</v>
      </c>
      <c r="G1013" s="3" t="s">
        <v>332</v>
      </c>
      <c r="H1013" s="3" t="s">
        <v>332</v>
      </c>
      <c r="I1013" s="3">
        <v>19</v>
      </c>
      <c r="J1013" s="3">
        <v>30</v>
      </c>
      <c r="K1013" s="3">
        <v>34</v>
      </c>
      <c r="L1013" s="3">
        <v>740</v>
      </c>
      <c r="M1013" s="3">
        <v>260.12</v>
      </c>
      <c r="N1013" s="3" t="s">
        <v>64</v>
      </c>
      <c r="O1013" s="3">
        <v>15</v>
      </c>
      <c r="P1013" s="3">
        <v>15</v>
      </c>
      <c r="Q1013" s="3">
        <v>240</v>
      </c>
      <c r="R1013" s="3">
        <v>121.32</v>
      </c>
      <c r="S1013" s="3" t="s">
        <v>57</v>
      </c>
      <c r="T1013">
        <v>0</v>
      </c>
      <c r="U1013">
        <v>1</v>
      </c>
      <c r="V1013" s="4">
        <f t="shared" si="90"/>
        <v>1.1333333333333333</v>
      </c>
      <c r="W1013">
        <f t="shared" si="91"/>
        <v>1.5789473684210527</v>
      </c>
      <c r="X1013">
        <f t="shared" si="92"/>
        <v>24.666666666666668</v>
      </c>
      <c r="Y1013">
        <f t="shared" si="93"/>
        <v>0.78947368421052633</v>
      </c>
      <c r="Z1013">
        <f t="shared" si="94"/>
        <v>16</v>
      </c>
      <c r="AA1013">
        <f t="shared" si="95"/>
        <v>0.5</v>
      </c>
      <c r="AB1013">
        <v>0.47399999999999998</v>
      </c>
      <c r="AC1013">
        <v>7.2999999999999995E-2</v>
      </c>
      <c r="AD1013">
        <v>0.188</v>
      </c>
      <c r="AE1013">
        <v>0.129</v>
      </c>
      <c r="AF1013">
        <v>2.1999999999999999E-2</v>
      </c>
      <c r="AG1013">
        <v>0.114</v>
      </c>
      <c r="AH1013">
        <v>8758</v>
      </c>
      <c r="AI1013">
        <v>11.9</v>
      </c>
      <c r="AJ1013">
        <v>0.08</v>
      </c>
      <c r="AK1013">
        <v>57129</v>
      </c>
      <c r="AL1013">
        <v>1</v>
      </c>
      <c r="AM1013">
        <v>0</v>
      </c>
      <c r="AN1013">
        <v>0</v>
      </c>
      <c r="AO1013">
        <v>0</v>
      </c>
      <c r="AP1013">
        <v>1</v>
      </c>
      <c r="AQ1013">
        <v>0</v>
      </c>
    </row>
    <row r="1014" spans="1:43">
      <c r="A1014" s="1">
        <v>1689781536</v>
      </c>
      <c r="B1014" s="3" t="s">
        <v>2656</v>
      </c>
      <c r="C1014" s="3" t="s">
        <v>1794</v>
      </c>
      <c r="D1014" s="3" t="s">
        <v>1682</v>
      </c>
      <c r="E1014" s="3" t="s">
        <v>2353</v>
      </c>
      <c r="F1014" s="3" t="s">
        <v>907</v>
      </c>
      <c r="G1014" s="3" t="s">
        <v>362</v>
      </c>
      <c r="H1014" s="3" t="s">
        <v>362</v>
      </c>
      <c r="I1014" s="3">
        <v>11</v>
      </c>
      <c r="J1014" s="3">
        <v>35</v>
      </c>
      <c r="K1014" s="3">
        <v>35</v>
      </c>
      <c r="L1014" s="3">
        <v>449</v>
      </c>
      <c r="M1014" s="3">
        <v>1969.97</v>
      </c>
      <c r="N1014" s="3" t="s">
        <v>49</v>
      </c>
      <c r="O1014" s="3">
        <v>12</v>
      </c>
      <c r="P1014" s="3">
        <v>12</v>
      </c>
      <c r="Q1014" s="3">
        <v>112</v>
      </c>
      <c r="R1014" s="3">
        <v>522.02</v>
      </c>
      <c r="S1014" s="3" t="s">
        <v>57</v>
      </c>
      <c r="T1014">
        <v>0</v>
      </c>
      <c r="U1014">
        <v>4</v>
      </c>
      <c r="V1014" s="4">
        <f t="shared" si="90"/>
        <v>1.1666666666666667</v>
      </c>
      <c r="W1014">
        <f t="shared" si="91"/>
        <v>3.1818181818181817</v>
      </c>
      <c r="X1014">
        <f t="shared" si="92"/>
        <v>12.828571428571429</v>
      </c>
      <c r="Y1014">
        <f t="shared" si="93"/>
        <v>1.0909090909090908</v>
      </c>
      <c r="Z1014">
        <f t="shared" si="94"/>
        <v>9.3333333333333339</v>
      </c>
      <c r="AA1014">
        <f t="shared" si="95"/>
        <v>0.4</v>
      </c>
      <c r="AB1014">
        <v>0.46400000000000002</v>
      </c>
      <c r="AC1014">
        <v>6.2E-2</v>
      </c>
      <c r="AD1014">
        <v>0.214</v>
      </c>
      <c r="AE1014">
        <v>0.188</v>
      </c>
      <c r="AF1014">
        <v>1.2E-2</v>
      </c>
      <c r="AG1014">
        <v>6.0999999999999999E-2</v>
      </c>
      <c r="AH1014">
        <v>12077</v>
      </c>
      <c r="AI1014">
        <v>11.2</v>
      </c>
      <c r="AJ1014">
        <v>7.1999999999999995E-2</v>
      </c>
      <c r="AK1014">
        <v>59463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</row>
    <row r="1015" spans="1:43">
      <c r="A1015" s="1">
        <v>1326066895</v>
      </c>
      <c r="B1015" s="3" t="s">
        <v>444</v>
      </c>
      <c r="C1015" s="3" t="s">
        <v>391</v>
      </c>
      <c r="D1015" s="3" t="s">
        <v>787</v>
      </c>
      <c r="E1015" s="3" t="s">
        <v>137</v>
      </c>
      <c r="F1015" s="3" t="s">
        <v>85</v>
      </c>
      <c r="G1015" s="3" t="s">
        <v>1180</v>
      </c>
      <c r="H1015" s="3" t="s">
        <v>1180</v>
      </c>
      <c r="I1015" s="3">
        <v>11</v>
      </c>
      <c r="J1015" s="3">
        <v>62</v>
      </c>
      <c r="K1015" s="3">
        <v>66</v>
      </c>
      <c r="L1015" s="3">
        <v>1980</v>
      </c>
      <c r="M1015" s="3">
        <v>1479.71</v>
      </c>
      <c r="N1015" s="3" t="s">
        <v>49</v>
      </c>
      <c r="O1015" s="3">
        <v>36</v>
      </c>
      <c r="P1015" s="3">
        <v>40</v>
      </c>
      <c r="Q1015" s="3">
        <v>1200</v>
      </c>
      <c r="R1015" s="3">
        <v>850.06</v>
      </c>
      <c r="S1015" s="3" t="s">
        <v>57</v>
      </c>
      <c r="T1015">
        <v>0</v>
      </c>
      <c r="U1015">
        <v>1</v>
      </c>
      <c r="V1015" s="4">
        <f t="shared" si="90"/>
        <v>2.2000000000000002</v>
      </c>
      <c r="W1015">
        <f t="shared" si="91"/>
        <v>5.6363636363636367</v>
      </c>
      <c r="X1015">
        <f t="shared" si="92"/>
        <v>31.93548387096774</v>
      </c>
      <c r="Y1015">
        <f t="shared" si="93"/>
        <v>3.2727272727272729</v>
      </c>
      <c r="Z1015">
        <f t="shared" si="94"/>
        <v>33.333333333333336</v>
      </c>
      <c r="AA1015">
        <f t="shared" si="95"/>
        <v>1.3333333333333333</v>
      </c>
      <c r="AB1015">
        <v>0.47399999999999998</v>
      </c>
      <c r="AC1015">
        <v>7.2999999999999995E-2</v>
      </c>
      <c r="AD1015">
        <v>0.188</v>
      </c>
      <c r="AE1015">
        <v>0.129</v>
      </c>
      <c r="AF1015">
        <v>2.1999999999999999E-2</v>
      </c>
      <c r="AG1015">
        <v>0.114</v>
      </c>
      <c r="AH1015">
        <v>8758</v>
      </c>
      <c r="AI1015">
        <v>11.9</v>
      </c>
      <c r="AJ1015">
        <v>0.08</v>
      </c>
      <c r="AK1015">
        <v>57129</v>
      </c>
      <c r="AL1015">
        <v>1</v>
      </c>
      <c r="AM1015">
        <v>0</v>
      </c>
      <c r="AN1015">
        <v>0</v>
      </c>
      <c r="AO1015">
        <v>0</v>
      </c>
      <c r="AP1015">
        <v>1</v>
      </c>
      <c r="AQ1015">
        <v>0</v>
      </c>
    </row>
    <row r="1016" spans="1:43" ht="15.5">
      <c r="A1016" s="1">
        <v>1962487850</v>
      </c>
      <c r="B1016" s="3" t="s">
        <v>2618</v>
      </c>
      <c r="C1016" s="3" t="s">
        <v>2149</v>
      </c>
      <c r="D1016" s="3" t="s">
        <v>2657</v>
      </c>
      <c r="E1016" s="3" t="s">
        <v>183</v>
      </c>
      <c r="F1016" s="3" t="s">
        <v>55</v>
      </c>
      <c r="G1016" s="3" t="s">
        <v>163</v>
      </c>
      <c r="H1016" s="3" t="s">
        <v>163</v>
      </c>
      <c r="I1016" s="3">
        <v>18</v>
      </c>
      <c r="J1016" s="3">
        <v>86</v>
      </c>
      <c r="K1016" s="3">
        <v>87.3</v>
      </c>
      <c r="L1016" s="3">
        <v>2437</v>
      </c>
      <c r="M1016" s="3">
        <v>2268.91</v>
      </c>
      <c r="N1016" s="5"/>
      <c r="O1016" s="3">
        <v>86</v>
      </c>
      <c r="P1016" s="3">
        <v>87.3</v>
      </c>
      <c r="Q1016" s="3">
        <v>2437</v>
      </c>
      <c r="R1016" s="3">
        <v>2268.91</v>
      </c>
      <c r="S1016" s="3" t="s">
        <v>57</v>
      </c>
      <c r="T1016">
        <v>0</v>
      </c>
      <c r="U1016">
        <v>2</v>
      </c>
      <c r="V1016" s="4">
        <f t="shared" si="90"/>
        <v>2.9099999999999997</v>
      </c>
      <c r="W1016">
        <f t="shared" si="91"/>
        <v>4.7777777777777777</v>
      </c>
      <c r="X1016">
        <f t="shared" si="92"/>
        <v>28.337209302325583</v>
      </c>
      <c r="Y1016">
        <f t="shared" si="93"/>
        <v>4.7777777777777777</v>
      </c>
      <c r="Z1016">
        <f t="shared" si="94"/>
        <v>28.337209302325583</v>
      </c>
      <c r="AA1016">
        <f t="shared" si="95"/>
        <v>2.9099999999999997</v>
      </c>
      <c r="AB1016">
        <v>0.52</v>
      </c>
      <c r="AC1016">
        <v>5.1999999999999998E-2</v>
      </c>
      <c r="AD1016">
        <v>0.17100000000000001</v>
      </c>
      <c r="AE1016">
        <v>0.154</v>
      </c>
      <c r="AF1016">
        <v>0.04</v>
      </c>
      <c r="AG1016">
        <v>6.4000000000000001E-2</v>
      </c>
      <c r="AH1016">
        <v>9195</v>
      </c>
      <c r="AI1016">
        <v>11.1</v>
      </c>
      <c r="AJ1016">
        <v>7.4999999999999997E-2</v>
      </c>
      <c r="AK1016">
        <v>68211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0</v>
      </c>
    </row>
    <row r="1017" spans="1:43">
      <c r="A1017" s="1">
        <v>1780839738</v>
      </c>
      <c r="B1017" s="3" t="s">
        <v>2658</v>
      </c>
      <c r="C1017" s="3" t="s">
        <v>766</v>
      </c>
      <c r="D1017" s="3" t="s">
        <v>2659</v>
      </c>
      <c r="E1017" s="3" t="s">
        <v>132</v>
      </c>
      <c r="F1017" s="3" t="s">
        <v>69</v>
      </c>
      <c r="G1017" s="3" t="s">
        <v>565</v>
      </c>
      <c r="H1017" s="3" t="s">
        <v>566</v>
      </c>
      <c r="I1017" s="3">
        <v>13</v>
      </c>
      <c r="J1017" s="3">
        <v>49</v>
      </c>
      <c r="K1017" s="3">
        <v>61</v>
      </c>
      <c r="L1017" s="3">
        <v>1827</v>
      </c>
      <c r="M1017" s="3">
        <v>17805.52</v>
      </c>
      <c r="N1017" s="3" t="s">
        <v>49</v>
      </c>
      <c r="O1017" s="3">
        <v>32</v>
      </c>
      <c r="P1017" s="3">
        <v>44</v>
      </c>
      <c r="Q1017" s="3">
        <v>1317</v>
      </c>
      <c r="R1017" s="3">
        <v>12838.86</v>
      </c>
      <c r="S1017" s="3" t="s">
        <v>57</v>
      </c>
      <c r="T1017">
        <v>0</v>
      </c>
      <c r="U1017">
        <v>1</v>
      </c>
      <c r="V1017" s="4">
        <f t="shared" si="90"/>
        <v>2.0333333333333332</v>
      </c>
      <c r="W1017">
        <f t="shared" si="91"/>
        <v>3.7692307692307692</v>
      </c>
      <c r="X1017">
        <f t="shared" si="92"/>
        <v>37.285714285714285</v>
      </c>
      <c r="Y1017">
        <f t="shared" si="93"/>
        <v>2.4615384615384617</v>
      </c>
      <c r="Z1017">
        <f t="shared" si="94"/>
        <v>41.15625</v>
      </c>
      <c r="AA1017">
        <f t="shared" si="95"/>
        <v>1.4666666666666666</v>
      </c>
      <c r="AB1017">
        <v>0.40500000000000003</v>
      </c>
      <c r="AC1017">
        <v>0.111</v>
      </c>
      <c r="AD1017">
        <v>0.17699999999999999</v>
      </c>
      <c r="AE1017">
        <v>0.18099999999999999</v>
      </c>
      <c r="AF1017">
        <v>1.9E-2</v>
      </c>
      <c r="AG1017">
        <v>0.107</v>
      </c>
      <c r="AH1017">
        <v>9865</v>
      </c>
      <c r="AI1017">
        <v>11.4</v>
      </c>
      <c r="AJ1017">
        <v>0.08</v>
      </c>
      <c r="AK1017">
        <v>63597</v>
      </c>
      <c r="AL1017">
        <v>1</v>
      </c>
      <c r="AM1017">
        <v>0</v>
      </c>
      <c r="AN1017">
        <v>0</v>
      </c>
      <c r="AO1017">
        <v>0</v>
      </c>
      <c r="AP1017">
        <v>1</v>
      </c>
      <c r="AQ1017">
        <v>0</v>
      </c>
    </row>
    <row r="1018" spans="1:43">
      <c r="A1018" s="1">
        <v>1821375932</v>
      </c>
      <c r="B1018" s="3" t="s">
        <v>77</v>
      </c>
      <c r="C1018" s="3" t="s">
        <v>2660</v>
      </c>
      <c r="D1018" s="3" t="s">
        <v>821</v>
      </c>
      <c r="E1018" s="3" t="s">
        <v>79</v>
      </c>
      <c r="F1018" s="3" t="s">
        <v>55</v>
      </c>
      <c r="G1018" s="3" t="s">
        <v>125</v>
      </c>
      <c r="H1018" s="3" t="s">
        <v>125</v>
      </c>
      <c r="I1018" s="3">
        <v>18</v>
      </c>
      <c r="J1018" s="3">
        <v>87</v>
      </c>
      <c r="K1018" s="3">
        <v>109</v>
      </c>
      <c r="L1018" s="3">
        <v>3268</v>
      </c>
      <c r="M1018" s="3">
        <v>492.46</v>
      </c>
      <c r="N1018" s="3" t="s">
        <v>49</v>
      </c>
      <c r="O1018" s="3">
        <v>38</v>
      </c>
      <c r="P1018" s="3">
        <v>56</v>
      </c>
      <c r="Q1018" s="3">
        <v>1680</v>
      </c>
      <c r="R1018" s="3">
        <v>159.76</v>
      </c>
      <c r="S1018" s="3" t="s">
        <v>57</v>
      </c>
      <c r="T1018">
        <v>0</v>
      </c>
      <c r="U1018">
        <v>2</v>
      </c>
      <c r="V1018" s="4">
        <f t="shared" si="90"/>
        <v>3.6333333333333333</v>
      </c>
      <c r="W1018">
        <f t="shared" si="91"/>
        <v>4.833333333333333</v>
      </c>
      <c r="X1018">
        <f t="shared" si="92"/>
        <v>37.5632183908046</v>
      </c>
      <c r="Y1018">
        <f t="shared" si="93"/>
        <v>2.1111111111111112</v>
      </c>
      <c r="Z1018">
        <f t="shared" si="94"/>
        <v>44.210526315789473</v>
      </c>
      <c r="AA1018">
        <f t="shared" si="95"/>
        <v>1.8666666666666667</v>
      </c>
      <c r="AB1018">
        <v>0.40899999999999997</v>
      </c>
      <c r="AC1018">
        <v>4.4999999999999998E-2</v>
      </c>
      <c r="AD1018">
        <v>0.32200000000000001</v>
      </c>
      <c r="AE1018">
        <v>0.14199999999999999</v>
      </c>
      <c r="AF1018">
        <v>1.2E-2</v>
      </c>
      <c r="AG1018">
        <v>7.0000000000000007E-2</v>
      </c>
      <c r="AH1018">
        <v>10515</v>
      </c>
      <c r="AI1018">
        <v>16.3</v>
      </c>
      <c r="AJ1018">
        <v>6.8000000000000005E-2</v>
      </c>
      <c r="AK1018">
        <v>54622</v>
      </c>
      <c r="AL1018">
        <v>1</v>
      </c>
      <c r="AM1018">
        <v>0</v>
      </c>
      <c r="AN1018">
        <v>0</v>
      </c>
      <c r="AO1018">
        <v>1</v>
      </c>
      <c r="AP1018">
        <v>0</v>
      </c>
      <c r="AQ1018">
        <v>0</v>
      </c>
    </row>
    <row r="1019" spans="1:43" ht="15.5">
      <c r="A1019" s="1">
        <v>1720069164</v>
      </c>
      <c r="B1019" s="3" t="s">
        <v>2661</v>
      </c>
      <c r="C1019" s="3" t="s">
        <v>88</v>
      </c>
      <c r="D1019" s="3" t="s">
        <v>2662</v>
      </c>
      <c r="E1019" s="3" t="s">
        <v>1289</v>
      </c>
      <c r="F1019" s="3" t="s">
        <v>85</v>
      </c>
      <c r="G1019" s="3" t="s">
        <v>125</v>
      </c>
      <c r="H1019" s="3" t="s">
        <v>125</v>
      </c>
      <c r="I1019" s="3">
        <v>17</v>
      </c>
      <c r="J1019" s="3">
        <v>59</v>
      </c>
      <c r="K1019" s="3">
        <v>176</v>
      </c>
      <c r="L1019" s="3">
        <v>5280</v>
      </c>
      <c r="M1019" s="3">
        <v>709.82</v>
      </c>
      <c r="N1019" s="5"/>
      <c r="O1019" s="3">
        <v>59</v>
      </c>
      <c r="P1019" s="3">
        <v>176</v>
      </c>
      <c r="Q1019" s="3">
        <v>5280</v>
      </c>
      <c r="R1019" s="3">
        <v>709.82</v>
      </c>
      <c r="S1019" s="3" t="s">
        <v>57</v>
      </c>
      <c r="T1019">
        <v>0</v>
      </c>
      <c r="U1019">
        <v>1</v>
      </c>
      <c r="V1019" s="4">
        <f t="shared" si="90"/>
        <v>5.8666666666666663</v>
      </c>
      <c r="W1019">
        <f t="shared" si="91"/>
        <v>3.4705882352941178</v>
      </c>
      <c r="X1019">
        <f t="shared" si="92"/>
        <v>89.491525423728817</v>
      </c>
      <c r="Y1019">
        <f t="shared" si="93"/>
        <v>3.4705882352941178</v>
      </c>
      <c r="Z1019">
        <f t="shared" si="94"/>
        <v>89.491525423728817</v>
      </c>
      <c r="AA1019">
        <f t="shared" si="95"/>
        <v>5.8666666666666663</v>
      </c>
      <c r="AB1019">
        <v>0.55400000000000005</v>
      </c>
      <c r="AC1019">
        <v>6.9000000000000006E-2</v>
      </c>
      <c r="AD1019">
        <v>0.13400000000000001</v>
      </c>
      <c r="AE1019">
        <v>0.189</v>
      </c>
      <c r="AF1019">
        <v>8.0000000000000002E-3</v>
      </c>
      <c r="AG1019">
        <v>4.5999999999999999E-2</v>
      </c>
      <c r="AH1019">
        <v>11793</v>
      </c>
      <c r="AI1019">
        <v>11.8</v>
      </c>
      <c r="AJ1019">
        <v>8.2000000000000003E-2</v>
      </c>
      <c r="AK1019">
        <v>74663</v>
      </c>
      <c r="AL1019">
        <v>1</v>
      </c>
      <c r="AM1019">
        <v>0</v>
      </c>
      <c r="AN1019">
        <v>0</v>
      </c>
      <c r="AO1019">
        <v>0</v>
      </c>
      <c r="AP1019">
        <v>1</v>
      </c>
      <c r="AQ1019">
        <v>0</v>
      </c>
    </row>
    <row r="1020" spans="1:43">
      <c r="A1020" s="1">
        <v>1689698417</v>
      </c>
      <c r="B1020" s="3" t="s">
        <v>1465</v>
      </c>
      <c r="C1020" s="3" t="s">
        <v>2663</v>
      </c>
      <c r="D1020" s="3" t="s">
        <v>2664</v>
      </c>
      <c r="E1020" s="3" t="s">
        <v>893</v>
      </c>
      <c r="F1020" s="3" t="s">
        <v>47</v>
      </c>
      <c r="G1020" s="3" t="s">
        <v>281</v>
      </c>
      <c r="H1020" s="3" t="s">
        <v>281</v>
      </c>
      <c r="I1020" s="3">
        <v>14</v>
      </c>
      <c r="J1020" s="3">
        <v>120</v>
      </c>
      <c r="K1020" s="3">
        <v>120</v>
      </c>
      <c r="L1020" s="3">
        <v>3600</v>
      </c>
      <c r="M1020" s="3">
        <v>359.32</v>
      </c>
      <c r="N1020" s="3" t="s">
        <v>64</v>
      </c>
      <c r="O1020" s="3">
        <v>98</v>
      </c>
      <c r="P1020" s="3">
        <v>98</v>
      </c>
      <c r="Q1020" s="3">
        <v>2940</v>
      </c>
      <c r="R1020" s="3">
        <v>297.27999999999997</v>
      </c>
      <c r="S1020" s="3" t="s">
        <v>50</v>
      </c>
      <c r="T1020">
        <v>1</v>
      </c>
      <c r="U1020">
        <v>1</v>
      </c>
      <c r="V1020" s="4">
        <f t="shared" si="90"/>
        <v>4</v>
      </c>
      <c r="W1020">
        <f t="shared" si="91"/>
        <v>8.5714285714285712</v>
      </c>
      <c r="X1020">
        <f t="shared" si="92"/>
        <v>30</v>
      </c>
      <c r="Y1020">
        <f t="shared" si="93"/>
        <v>7</v>
      </c>
      <c r="Z1020">
        <f t="shared" si="94"/>
        <v>30</v>
      </c>
      <c r="AA1020">
        <f t="shared" si="95"/>
        <v>3.2666666666666666</v>
      </c>
      <c r="AB1020">
        <v>0.23200000000000001</v>
      </c>
      <c r="AC1020">
        <v>8.6999999999999994E-2</v>
      </c>
      <c r="AD1020">
        <v>0.47099999999999997</v>
      </c>
      <c r="AE1020">
        <v>0.153</v>
      </c>
      <c r="AF1020">
        <v>5.0000000000000001E-3</v>
      </c>
      <c r="AG1020">
        <v>5.2999999999999999E-2</v>
      </c>
      <c r="AH1020">
        <v>6500</v>
      </c>
      <c r="AI1020">
        <v>8.5</v>
      </c>
      <c r="AJ1020">
        <v>6.5000000000000002E-2</v>
      </c>
      <c r="AK1020">
        <v>25000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</row>
    <row r="1021" spans="1:43">
      <c r="A1021" s="1">
        <v>1538170907</v>
      </c>
      <c r="B1021" s="3" t="s">
        <v>630</v>
      </c>
      <c r="C1021" s="3" t="s">
        <v>2665</v>
      </c>
      <c r="D1021" s="3" t="s">
        <v>2666</v>
      </c>
      <c r="E1021" s="3" t="s">
        <v>178</v>
      </c>
      <c r="F1021" s="3" t="s">
        <v>62</v>
      </c>
      <c r="G1021" s="3" t="s">
        <v>168</v>
      </c>
      <c r="H1021" s="3" t="s">
        <v>168</v>
      </c>
      <c r="I1021" s="3">
        <v>38</v>
      </c>
      <c r="J1021" s="3">
        <v>221</v>
      </c>
      <c r="K1021" s="3">
        <v>319</v>
      </c>
      <c r="L1021" s="3">
        <v>9525</v>
      </c>
      <c r="M1021" s="3">
        <v>1069.45</v>
      </c>
      <c r="N1021" s="3" t="s">
        <v>64</v>
      </c>
      <c r="O1021" s="3">
        <v>174</v>
      </c>
      <c r="P1021" s="3">
        <v>258</v>
      </c>
      <c r="Q1021" s="3">
        <v>7740</v>
      </c>
      <c r="R1021" s="3">
        <v>878.82</v>
      </c>
      <c r="S1021" s="3" t="s">
        <v>57</v>
      </c>
      <c r="T1021">
        <v>0</v>
      </c>
      <c r="U1021">
        <v>1</v>
      </c>
      <c r="V1021" s="4">
        <f t="shared" si="90"/>
        <v>10.633333333333333</v>
      </c>
      <c r="W1021">
        <f t="shared" si="91"/>
        <v>5.8157894736842106</v>
      </c>
      <c r="X1021">
        <f t="shared" si="92"/>
        <v>43.099547511312217</v>
      </c>
      <c r="Y1021">
        <f t="shared" si="93"/>
        <v>4.5789473684210522</v>
      </c>
      <c r="Z1021">
        <f t="shared" si="94"/>
        <v>44.482758620689658</v>
      </c>
      <c r="AA1021">
        <f t="shared" si="95"/>
        <v>8.6</v>
      </c>
      <c r="AB1021">
        <v>0.44400000000000001</v>
      </c>
      <c r="AC1021">
        <v>7.0999999999999994E-2</v>
      </c>
      <c r="AD1021">
        <v>0.19900000000000001</v>
      </c>
      <c r="AE1021">
        <v>0.17199999999999999</v>
      </c>
      <c r="AF1021">
        <v>2.4E-2</v>
      </c>
      <c r="AG1021">
        <v>0.09</v>
      </c>
      <c r="AH1021">
        <v>8766</v>
      </c>
      <c r="AI1021">
        <v>13.5</v>
      </c>
      <c r="AJ1021">
        <v>7.8E-2</v>
      </c>
      <c r="AK1021">
        <v>53320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</row>
    <row r="1022" spans="1:43" ht="15.5">
      <c r="A1022" s="1">
        <v>1609836188</v>
      </c>
      <c r="B1022" s="3" t="s">
        <v>2667</v>
      </c>
      <c r="C1022" s="3" t="s">
        <v>88</v>
      </c>
      <c r="D1022" s="3" t="s">
        <v>606</v>
      </c>
      <c r="E1022" s="3" t="s">
        <v>46</v>
      </c>
      <c r="F1022" s="3" t="s">
        <v>85</v>
      </c>
      <c r="G1022" s="3" t="s">
        <v>593</v>
      </c>
      <c r="H1022" s="3" t="s">
        <v>593</v>
      </c>
      <c r="I1022" s="3">
        <v>20</v>
      </c>
      <c r="J1022" s="3">
        <v>20</v>
      </c>
      <c r="K1022" s="3">
        <v>20</v>
      </c>
      <c r="L1022" s="3">
        <v>105</v>
      </c>
      <c r="M1022" s="3">
        <v>79</v>
      </c>
      <c r="N1022" s="5"/>
      <c r="O1022" s="3">
        <v>20</v>
      </c>
      <c r="P1022" s="3">
        <v>20</v>
      </c>
      <c r="Q1022" s="3">
        <v>105</v>
      </c>
      <c r="R1022" s="3">
        <v>79</v>
      </c>
      <c r="S1022" s="3" t="s">
        <v>57</v>
      </c>
      <c r="T1022">
        <v>0</v>
      </c>
      <c r="U1022">
        <v>1</v>
      </c>
      <c r="V1022" s="4">
        <f t="shared" si="90"/>
        <v>0.66666666666666663</v>
      </c>
      <c r="W1022">
        <f t="shared" si="91"/>
        <v>1</v>
      </c>
      <c r="X1022">
        <f t="shared" si="92"/>
        <v>5.25</v>
      </c>
      <c r="Y1022">
        <f t="shared" si="93"/>
        <v>1</v>
      </c>
      <c r="Z1022">
        <f t="shared" si="94"/>
        <v>5.25</v>
      </c>
      <c r="AA1022">
        <f t="shared" si="95"/>
        <v>0.66666666666666663</v>
      </c>
      <c r="AB1022">
        <v>0.47399999999999998</v>
      </c>
      <c r="AC1022">
        <v>7.0999999999999994E-2</v>
      </c>
      <c r="AD1022">
        <v>0.16200000000000001</v>
      </c>
      <c r="AE1022">
        <v>0.114</v>
      </c>
      <c r="AF1022">
        <v>1.7000000000000001E-2</v>
      </c>
      <c r="AG1022">
        <v>0.16300000000000001</v>
      </c>
      <c r="AH1022">
        <v>8406</v>
      </c>
      <c r="AI1022">
        <v>10.4</v>
      </c>
      <c r="AJ1022">
        <v>7.8E-2</v>
      </c>
      <c r="AK1022">
        <v>61985</v>
      </c>
      <c r="AL1022">
        <v>1</v>
      </c>
      <c r="AM1022">
        <v>0</v>
      </c>
      <c r="AN1022">
        <v>0</v>
      </c>
      <c r="AO1022">
        <v>0</v>
      </c>
      <c r="AP1022">
        <v>1</v>
      </c>
      <c r="AQ1022">
        <v>0</v>
      </c>
    </row>
    <row r="1023" spans="1:43" ht="15.5">
      <c r="A1023" s="1">
        <v>1588607394</v>
      </c>
      <c r="B1023" s="3" t="s">
        <v>2668</v>
      </c>
      <c r="C1023" s="3" t="s">
        <v>298</v>
      </c>
      <c r="D1023" s="3" t="s">
        <v>118</v>
      </c>
      <c r="E1023" s="3" t="s">
        <v>119</v>
      </c>
      <c r="F1023" s="3" t="s">
        <v>289</v>
      </c>
      <c r="G1023" s="3" t="s">
        <v>2021</v>
      </c>
      <c r="H1023" s="3" t="s">
        <v>2021</v>
      </c>
      <c r="I1023" s="3">
        <v>13</v>
      </c>
      <c r="J1023" s="3">
        <v>14</v>
      </c>
      <c r="K1023" s="3">
        <v>14</v>
      </c>
      <c r="L1023" s="3">
        <v>151</v>
      </c>
      <c r="M1023" s="3">
        <v>140.43</v>
      </c>
      <c r="N1023" s="5"/>
      <c r="O1023" s="3">
        <v>14</v>
      </c>
      <c r="P1023" s="3">
        <v>14</v>
      </c>
      <c r="Q1023" s="3">
        <v>151</v>
      </c>
      <c r="R1023" s="3">
        <v>140.43</v>
      </c>
      <c r="S1023" s="3" t="s">
        <v>57</v>
      </c>
      <c r="T1023">
        <v>0</v>
      </c>
      <c r="U1023">
        <v>2</v>
      </c>
      <c r="V1023" s="4">
        <f t="shared" si="90"/>
        <v>0.46666666666666667</v>
      </c>
      <c r="W1023">
        <f t="shared" si="91"/>
        <v>1.0769230769230769</v>
      </c>
      <c r="X1023">
        <f t="shared" si="92"/>
        <v>10.785714285714286</v>
      </c>
      <c r="Y1023">
        <f t="shared" si="93"/>
        <v>1.0769230769230769</v>
      </c>
      <c r="Z1023">
        <f t="shared" si="94"/>
        <v>10.785714285714286</v>
      </c>
      <c r="AA1023">
        <f t="shared" si="95"/>
        <v>0.46666666666666667</v>
      </c>
      <c r="AB1023">
        <v>0.47</v>
      </c>
      <c r="AC1023">
        <v>6.6000000000000003E-2</v>
      </c>
      <c r="AD1023">
        <v>0.27200000000000002</v>
      </c>
      <c r="AE1023">
        <v>0.12</v>
      </c>
      <c r="AF1023">
        <v>8.0000000000000002E-3</v>
      </c>
      <c r="AG1023">
        <v>6.4000000000000001E-2</v>
      </c>
      <c r="AH1023">
        <v>10299</v>
      </c>
      <c r="AI1023">
        <v>8.5</v>
      </c>
      <c r="AJ1023">
        <v>7.0999999999999994E-2</v>
      </c>
      <c r="AK1023">
        <v>77339</v>
      </c>
      <c r="AL1023">
        <v>1</v>
      </c>
      <c r="AM1023">
        <v>0</v>
      </c>
      <c r="AN1023">
        <v>0</v>
      </c>
      <c r="AO1023">
        <v>0</v>
      </c>
      <c r="AP1023">
        <v>1</v>
      </c>
      <c r="AQ1023">
        <v>0</v>
      </c>
    </row>
    <row r="1024" spans="1:43">
      <c r="A1024" s="1">
        <v>1679587174</v>
      </c>
      <c r="B1024" s="3" t="s">
        <v>2669</v>
      </c>
      <c r="C1024" s="3" t="s">
        <v>150</v>
      </c>
      <c r="D1024" s="3" t="s">
        <v>2670</v>
      </c>
      <c r="E1024" s="3" t="s">
        <v>90</v>
      </c>
      <c r="F1024" s="3" t="s">
        <v>47</v>
      </c>
      <c r="G1024" s="3" t="s">
        <v>435</v>
      </c>
      <c r="H1024" s="3" t="s">
        <v>435</v>
      </c>
      <c r="I1024" s="3">
        <v>19</v>
      </c>
      <c r="J1024" s="3">
        <v>55</v>
      </c>
      <c r="K1024" s="3">
        <v>122</v>
      </c>
      <c r="L1024" s="3">
        <v>3660</v>
      </c>
      <c r="M1024" s="3">
        <v>1885.43</v>
      </c>
      <c r="N1024" s="3" t="s">
        <v>64</v>
      </c>
      <c r="O1024" s="3">
        <v>34</v>
      </c>
      <c r="P1024" s="3">
        <v>91</v>
      </c>
      <c r="Q1024" s="3">
        <v>2730</v>
      </c>
      <c r="R1024" s="3">
        <v>1459.49</v>
      </c>
      <c r="S1024" s="3" t="s">
        <v>57</v>
      </c>
      <c r="T1024">
        <v>0</v>
      </c>
      <c r="U1024">
        <v>1</v>
      </c>
      <c r="V1024" s="4">
        <f t="shared" si="90"/>
        <v>4.0666666666666664</v>
      </c>
      <c r="W1024">
        <f t="shared" si="91"/>
        <v>2.8947368421052633</v>
      </c>
      <c r="X1024">
        <f t="shared" si="92"/>
        <v>66.545454545454547</v>
      </c>
      <c r="Y1024">
        <f t="shared" si="93"/>
        <v>1.7894736842105263</v>
      </c>
      <c r="Z1024">
        <f t="shared" si="94"/>
        <v>80.294117647058826</v>
      </c>
      <c r="AA1024">
        <f t="shared" si="95"/>
        <v>3.0333333333333332</v>
      </c>
      <c r="AB1024">
        <v>0.498</v>
      </c>
      <c r="AC1024">
        <v>4.9000000000000002E-2</v>
      </c>
      <c r="AD1024">
        <v>0.23899999999999999</v>
      </c>
      <c r="AE1024">
        <v>0.16400000000000001</v>
      </c>
      <c r="AF1024">
        <v>5.0000000000000001E-3</v>
      </c>
      <c r="AG1024">
        <v>4.3999999999999997E-2</v>
      </c>
      <c r="AH1024">
        <v>9897</v>
      </c>
      <c r="AI1024">
        <v>12.6</v>
      </c>
      <c r="AJ1024">
        <v>0.06</v>
      </c>
      <c r="AK1024">
        <v>56813</v>
      </c>
      <c r="AL1024">
        <v>1</v>
      </c>
      <c r="AM1024">
        <v>0</v>
      </c>
      <c r="AN1024">
        <v>0</v>
      </c>
      <c r="AO1024">
        <v>0</v>
      </c>
      <c r="AP1024">
        <v>1</v>
      </c>
      <c r="AQ1024">
        <v>0</v>
      </c>
    </row>
    <row r="1025" spans="1:43" ht="15.5">
      <c r="A1025" s="1">
        <v>1174594477</v>
      </c>
      <c r="B1025" s="3" t="s">
        <v>2671</v>
      </c>
      <c r="C1025" s="3" t="s">
        <v>1077</v>
      </c>
      <c r="D1025" s="3" t="s">
        <v>2238</v>
      </c>
      <c r="E1025" s="3" t="s">
        <v>178</v>
      </c>
      <c r="F1025" s="3" t="s">
        <v>62</v>
      </c>
      <c r="G1025" s="3" t="s">
        <v>75</v>
      </c>
      <c r="H1025" s="3" t="s">
        <v>75</v>
      </c>
      <c r="I1025" s="3">
        <v>111</v>
      </c>
      <c r="J1025" s="3">
        <v>576</v>
      </c>
      <c r="K1025" s="3">
        <v>933</v>
      </c>
      <c r="L1025" s="3">
        <v>27934</v>
      </c>
      <c r="M1025" s="3">
        <v>3557.84</v>
      </c>
      <c r="N1025" s="5"/>
      <c r="O1025" s="3">
        <v>444</v>
      </c>
      <c r="P1025" s="3">
        <v>769</v>
      </c>
      <c r="Q1025" s="3">
        <v>23026</v>
      </c>
      <c r="R1025" s="3">
        <v>2767.4</v>
      </c>
      <c r="S1025" s="3" t="s">
        <v>57</v>
      </c>
      <c r="T1025">
        <v>0</v>
      </c>
      <c r="U1025">
        <v>1</v>
      </c>
      <c r="V1025" s="4">
        <f t="shared" si="90"/>
        <v>31.1</v>
      </c>
      <c r="W1025">
        <f t="shared" si="91"/>
        <v>5.1891891891891895</v>
      </c>
      <c r="X1025">
        <f t="shared" si="92"/>
        <v>48.496527777777779</v>
      </c>
      <c r="Y1025">
        <f t="shared" si="93"/>
        <v>4</v>
      </c>
      <c r="Z1025">
        <f t="shared" si="94"/>
        <v>51.86036036036036</v>
      </c>
      <c r="AA1025">
        <f t="shared" si="95"/>
        <v>25.633333333333333</v>
      </c>
      <c r="AB1025">
        <v>0.44400000000000001</v>
      </c>
      <c r="AC1025">
        <v>7.0999999999999994E-2</v>
      </c>
      <c r="AD1025">
        <v>0.19900000000000001</v>
      </c>
      <c r="AE1025">
        <v>0.17199999999999999</v>
      </c>
      <c r="AF1025">
        <v>2.4E-2</v>
      </c>
      <c r="AG1025">
        <v>0.09</v>
      </c>
      <c r="AH1025">
        <v>8766</v>
      </c>
      <c r="AI1025">
        <v>13.5</v>
      </c>
      <c r="AJ1025">
        <v>7.8E-2</v>
      </c>
      <c r="AK1025">
        <v>53320</v>
      </c>
      <c r="AL1025">
        <v>1</v>
      </c>
      <c r="AM1025">
        <v>0</v>
      </c>
      <c r="AN1025">
        <v>0</v>
      </c>
      <c r="AO1025">
        <v>0</v>
      </c>
      <c r="AP1025">
        <v>1</v>
      </c>
      <c r="AQ1025">
        <v>0</v>
      </c>
    </row>
    <row r="1026" spans="1:43" ht="15.5">
      <c r="A1026" s="1">
        <v>1295792893</v>
      </c>
      <c r="B1026" s="3" t="s">
        <v>2672</v>
      </c>
      <c r="C1026" s="3" t="s">
        <v>368</v>
      </c>
      <c r="D1026" s="3" t="s">
        <v>2673</v>
      </c>
      <c r="E1026" s="3" t="s">
        <v>105</v>
      </c>
      <c r="F1026" s="3" t="s">
        <v>304</v>
      </c>
      <c r="G1026" s="3" t="s">
        <v>70</v>
      </c>
      <c r="H1026" s="3" t="s">
        <v>70</v>
      </c>
      <c r="I1026" s="3">
        <v>46</v>
      </c>
      <c r="J1026" s="3">
        <v>308</v>
      </c>
      <c r="K1026" s="3">
        <v>329</v>
      </c>
      <c r="L1026" s="3">
        <v>9870</v>
      </c>
      <c r="M1026" s="3">
        <v>2300.9299999999998</v>
      </c>
      <c r="N1026" s="5"/>
      <c r="O1026" s="3">
        <v>84</v>
      </c>
      <c r="P1026" s="3">
        <v>105</v>
      </c>
      <c r="Q1026" s="3">
        <v>3150</v>
      </c>
      <c r="R1026" s="3">
        <v>670.71</v>
      </c>
      <c r="S1026" s="3" t="s">
        <v>57</v>
      </c>
      <c r="T1026">
        <v>0</v>
      </c>
      <c r="U1026">
        <v>1</v>
      </c>
      <c r="V1026" s="4">
        <f t="shared" ref="V1026:V1089" si="96">K1026/30</f>
        <v>10.966666666666667</v>
      </c>
      <c r="W1026">
        <f t="shared" ref="W1026:W1089" si="97">J1026/I1026</f>
        <v>6.6956521739130439</v>
      </c>
      <c r="X1026">
        <f t="shared" ref="X1026:X1089" si="98">L1026/J1026</f>
        <v>32.045454545454547</v>
      </c>
      <c r="Y1026">
        <f t="shared" ref="Y1026:Y1089" si="99">O1026/I1026</f>
        <v>1.826086956521739</v>
      </c>
      <c r="Z1026">
        <f t="shared" si="94"/>
        <v>37.5</v>
      </c>
      <c r="AA1026">
        <f t="shared" si="95"/>
        <v>3.5</v>
      </c>
      <c r="AB1026">
        <v>0.47</v>
      </c>
      <c r="AC1026">
        <v>5.5E-2</v>
      </c>
      <c r="AD1026">
        <v>0.28799999999999998</v>
      </c>
      <c r="AE1026">
        <v>0.13600000000000001</v>
      </c>
      <c r="AF1026">
        <v>4.0000000000000001E-3</v>
      </c>
      <c r="AG1026">
        <v>4.8000000000000001E-2</v>
      </c>
      <c r="AH1026">
        <v>14007</v>
      </c>
      <c r="AI1026">
        <v>14</v>
      </c>
      <c r="AJ1026">
        <v>6.9000000000000006E-2</v>
      </c>
      <c r="AK1026">
        <v>78089</v>
      </c>
      <c r="AL1026">
        <v>1</v>
      </c>
      <c r="AM1026">
        <v>0</v>
      </c>
      <c r="AN1026">
        <v>0</v>
      </c>
      <c r="AO1026">
        <v>1</v>
      </c>
      <c r="AP1026">
        <v>0</v>
      </c>
      <c r="AQ1026">
        <v>0</v>
      </c>
    </row>
    <row r="1027" spans="1:43" ht="15.5">
      <c r="A1027" s="1">
        <v>1073514808</v>
      </c>
      <c r="B1027" s="3" t="s">
        <v>2674</v>
      </c>
      <c r="C1027" s="3" t="s">
        <v>2675</v>
      </c>
      <c r="D1027" s="3" t="s">
        <v>2676</v>
      </c>
      <c r="E1027" s="3" t="s">
        <v>137</v>
      </c>
      <c r="F1027" s="3" t="s">
        <v>62</v>
      </c>
      <c r="G1027" s="3" t="s">
        <v>2677</v>
      </c>
      <c r="H1027" s="3" t="s">
        <v>2677</v>
      </c>
      <c r="I1027" s="3">
        <v>14</v>
      </c>
      <c r="J1027" s="3">
        <v>64</v>
      </c>
      <c r="K1027" s="3">
        <v>64</v>
      </c>
      <c r="L1027" s="3">
        <v>1712</v>
      </c>
      <c r="M1027" s="3">
        <v>3823.66</v>
      </c>
      <c r="N1027" s="5"/>
      <c r="O1027" s="3">
        <v>64</v>
      </c>
      <c r="P1027" s="3">
        <v>64</v>
      </c>
      <c r="Q1027" s="3">
        <v>1712</v>
      </c>
      <c r="R1027" s="3">
        <v>3823.66</v>
      </c>
      <c r="S1027" s="3" t="s">
        <v>57</v>
      </c>
      <c r="T1027">
        <v>0</v>
      </c>
      <c r="U1027">
        <v>1</v>
      </c>
      <c r="V1027" s="4">
        <f t="shared" si="96"/>
        <v>2.1333333333333333</v>
      </c>
      <c r="W1027">
        <f t="shared" si="97"/>
        <v>4.5714285714285712</v>
      </c>
      <c r="X1027">
        <f t="shared" si="98"/>
        <v>26.75</v>
      </c>
      <c r="Y1027">
        <f t="shared" si="99"/>
        <v>4.5714285714285712</v>
      </c>
      <c r="Z1027">
        <f t="shared" ref="Z1027:Z1090" si="100">Q1027/O1027</f>
        <v>26.75</v>
      </c>
      <c r="AA1027">
        <f t="shared" ref="AA1027:AA1090" si="101">P1027/30</f>
        <v>2.1333333333333333</v>
      </c>
      <c r="AB1027">
        <v>0.47399999999999998</v>
      </c>
      <c r="AC1027">
        <v>7.2999999999999995E-2</v>
      </c>
      <c r="AD1027">
        <v>0.188</v>
      </c>
      <c r="AE1027">
        <v>0.129</v>
      </c>
      <c r="AF1027">
        <v>2.1999999999999999E-2</v>
      </c>
      <c r="AG1027">
        <v>0.114</v>
      </c>
      <c r="AH1027">
        <v>8758</v>
      </c>
      <c r="AI1027">
        <v>11.9</v>
      </c>
      <c r="AJ1027">
        <v>0.08</v>
      </c>
      <c r="AK1027">
        <v>57129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</row>
    <row r="1028" spans="1:43" ht="15.5">
      <c r="A1028" s="1">
        <v>1851487417</v>
      </c>
      <c r="B1028" s="3" t="s">
        <v>863</v>
      </c>
      <c r="C1028" s="3" t="s">
        <v>77</v>
      </c>
      <c r="D1028" s="3" t="s">
        <v>2678</v>
      </c>
      <c r="E1028" s="3" t="s">
        <v>54</v>
      </c>
      <c r="F1028" s="3" t="s">
        <v>85</v>
      </c>
      <c r="G1028" s="3" t="s">
        <v>375</v>
      </c>
      <c r="H1028" s="3" t="s">
        <v>376</v>
      </c>
      <c r="I1028" s="3">
        <v>16</v>
      </c>
      <c r="J1028" s="3">
        <v>26</v>
      </c>
      <c r="K1028" s="3">
        <v>30.7</v>
      </c>
      <c r="L1028" s="3">
        <v>643</v>
      </c>
      <c r="M1028" s="3">
        <v>824.38</v>
      </c>
      <c r="N1028" s="5"/>
      <c r="O1028" s="3">
        <v>26</v>
      </c>
      <c r="P1028" s="3">
        <v>30.7</v>
      </c>
      <c r="Q1028" s="3">
        <v>643</v>
      </c>
      <c r="R1028" s="3">
        <v>824.38</v>
      </c>
      <c r="S1028" s="3" t="s">
        <v>57</v>
      </c>
      <c r="T1028">
        <v>0</v>
      </c>
      <c r="U1028">
        <v>1</v>
      </c>
      <c r="V1028" s="4">
        <f t="shared" si="96"/>
        <v>1.0233333333333332</v>
      </c>
      <c r="W1028">
        <f t="shared" si="97"/>
        <v>1.625</v>
      </c>
      <c r="X1028">
        <f t="shared" si="98"/>
        <v>24.73076923076923</v>
      </c>
      <c r="Y1028">
        <f t="shared" si="99"/>
        <v>1.625</v>
      </c>
      <c r="Z1028">
        <f t="shared" si="100"/>
        <v>24.73076923076923</v>
      </c>
      <c r="AA1028">
        <f t="shared" si="101"/>
        <v>1.0233333333333332</v>
      </c>
      <c r="AB1028">
        <v>0.46300000000000002</v>
      </c>
      <c r="AC1028">
        <v>6.2E-2</v>
      </c>
      <c r="AD1028">
        <v>0.20699999999999999</v>
      </c>
      <c r="AE1028">
        <v>0.16300000000000001</v>
      </c>
      <c r="AF1028">
        <v>2.1000000000000001E-2</v>
      </c>
      <c r="AG1028">
        <v>8.4000000000000005E-2</v>
      </c>
      <c r="AH1028">
        <v>9280</v>
      </c>
      <c r="AI1028">
        <v>15.4</v>
      </c>
      <c r="AJ1028">
        <v>6.9000000000000006E-2</v>
      </c>
      <c r="AK1028">
        <v>50637</v>
      </c>
      <c r="AL1028">
        <v>1</v>
      </c>
      <c r="AM1028">
        <v>0</v>
      </c>
      <c r="AN1028">
        <v>0</v>
      </c>
      <c r="AO1028">
        <v>0</v>
      </c>
      <c r="AP1028">
        <v>1</v>
      </c>
      <c r="AQ1028">
        <v>0</v>
      </c>
    </row>
    <row r="1029" spans="1:43" ht="15.5">
      <c r="A1029" s="1">
        <v>1528014206</v>
      </c>
      <c r="B1029" s="3" t="s">
        <v>2679</v>
      </c>
      <c r="C1029" s="3" t="s">
        <v>608</v>
      </c>
      <c r="D1029" s="3" t="s">
        <v>45</v>
      </c>
      <c r="E1029" s="3" t="s">
        <v>46</v>
      </c>
      <c r="F1029" s="3" t="s">
        <v>62</v>
      </c>
      <c r="G1029" s="3" t="s">
        <v>326</v>
      </c>
      <c r="H1029" s="3" t="s">
        <v>327</v>
      </c>
      <c r="I1029" s="3">
        <v>46</v>
      </c>
      <c r="J1029" s="3">
        <v>95</v>
      </c>
      <c r="K1029" s="3">
        <v>199.4</v>
      </c>
      <c r="L1029" s="3">
        <v>5945</v>
      </c>
      <c r="M1029" s="3">
        <v>48132.92</v>
      </c>
      <c r="N1029" s="5"/>
      <c r="O1029" s="3">
        <v>74</v>
      </c>
      <c r="P1029" s="3">
        <v>149.6</v>
      </c>
      <c r="Q1029" s="3">
        <v>4478</v>
      </c>
      <c r="R1029" s="3">
        <v>35367.25</v>
      </c>
      <c r="S1029" s="3" t="s">
        <v>57</v>
      </c>
      <c r="T1029">
        <v>0</v>
      </c>
      <c r="U1029">
        <v>1</v>
      </c>
      <c r="V1029" s="4">
        <f t="shared" si="96"/>
        <v>6.6466666666666665</v>
      </c>
      <c r="W1029">
        <f t="shared" si="97"/>
        <v>2.0652173913043477</v>
      </c>
      <c r="X1029">
        <f t="shared" si="98"/>
        <v>62.578947368421055</v>
      </c>
      <c r="Y1029">
        <f t="shared" si="99"/>
        <v>1.6086956521739131</v>
      </c>
      <c r="Z1029">
        <f t="shared" si="100"/>
        <v>60.513513513513516</v>
      </c>
      <c r="AA1029">
        <f t="shared" si="101"/>
        <v>4.9866666666666664</v>
      </c>
      <c r="AB1029">
        <v>0.47399999999999998</v>
      </c>
      <c r="AC1029">
        <v>7.0999999999999994E-2</v>
      </c>
      <c r="AD1029">
        <v>0.16200000000000001</v>
      </c>
      <c r="AE1029">
        <v>0.114</v>
      </c>
      <c r="AF1029">
        <v>1.7000000000000001E-2</v>
      </c>
      <c r="AG1029">
        <v>0.16300000000000001</v>
      </c>
      <c r="AH1029">
        <v>8406</v>
      </c>
      <c r="AI1029">
        <v>10.4</v>
      </c>
      <c r="AJ1029">
        <v>7.8E-2</v>
      </c>
      <c r="AK1029">
        <v>61985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</row>
    <row r="1030" spans="1:43" ht="15.5">
      <c r="A1030" s="1">
        <v>1558353078</v>
      </c>
      <c r="B1030" s="3" t="s">
        <v>2680</v>
      </c>
      <c r="C1030" s="3" t="s">
        <v>786</v>
      </c>
      <c r="D1030" s="3" t="s">
        <v>1970</v>
      </c>
      <c r="E1030" s="3" t="s">
        <v>105</v>
      </c>
      <c r="F1030" s="3" t="s">
        <v>509</v>
      </c>
      <c r="G1030" s="3" t="s">
        <v>983</v>
      </c>
      <c r="H1030" s="3" t="s">
        <v>983</v>
      </c>
      <c r="I1030" s="3">
        <v>26</v>
      </c>
      <c r="J1030" s="3">
        <v>137</v>
      </c>
      <c r="K1030" s="3">
        <v>141</v>
      </c>
      <c r="L1030" s="3">
        <v>3893</v>
      </c>
      <c r="M1030" s="3">
        <v>1211.83</v>
      </c>
      <c r="N1030" s="5"/>
      <c r="O1030" s="3">
        <v>46</v>
      </c>
      <c r="P1030" s="3">
        <v>48</v>
      </c>
      <c r="Q1030" s="3">
        <v>1363</v>
      </c>
      <c r="R1030" s="3">
        <v>241.44</v>
      </c>
      <c r="S1030" s="3" t="s">
        <v>57</v>
      </c>
      <c r="T1030">
        <v>0</v>
      </c>
      <c r="U1030">
        <v>1</v>
      </c>
      <c r="V1030" s="4">
        <f t="shared" si="96"/>
        <v>4.7</v>
      </c>
      <c r="W1030">
        <f t="shared" si="97"/>
        <v>5.2692307692307692</v>
      </c>
      <c r="X1030">
        <f t="shared" si="98"/>
        <v>28.416058394160583</v>
      </c>
      <c r="Y1030">
        <f t="shared" si="99"/>
        <v>1.7692307692307692</v>
      </c>
      <c r="Z1030">
        <f t="shared" si="100"/>
        <v>29.630434782608695</v>
      </c>
      <c r="AA1030">
        <f t="shared" si="101"/>
        <v>1.6</v>
      </c>
      <c r="AB1030">
        <v>0.47</v>
      </c>
      <c r="AC1030">
        <v>5.5E-2</v>
      </c>
      <c r="AD1030">
        <v>0.28799999999999998</v>
      </c>
      <c r="AE1030">
        <v>0.13600000000000001</v>
      </c>
      <c r="AF1030">
        <v>4.0000000000000001E-3</v>
      </c>
      <c r="AG1030">
        <v>4.8000000000000001E-2</v>
      </c>
      <c r="AH1030">
        <v>14007</v>
      </c>
      <c r="AI1030">
        <v>14</v>
      </c>
      <c r="AJ1030">
        <v>6.9000000000000006E-2</v>
      </c>
      <c r="AK1030">
        <v>78089</v>
      </c>
      <c r="AL1030">
        <v>1</v>
      </c>
      <c r="AM1030">
        <v>0</v>
      </c>
      <c r="AN1030">
        <v>0</v>
      </c>
      <c r="AO1030">
        <v>0</v>
      </c>
      <c r="AP1030">
        <v>1</v>
      </c>
      <c r="AQ1030">
        <v>0</v>
      </c>
    </row>
    <row r="1031" spans="1:43" ht="15.5">
      <c r="A1031" s="1">
        <v>1518063478</v>
      </c>
      <c r="B1031" s="3" t="s">
        <v>1809</v>
      </c>
      <c r="C1031" s="3" t="s">
        <v>2681</v>
      </c>
      <c r="D1031" s="3" t="s">
        <v>2682</v>
      </c>
      <c r="E1031" s="3" t="s">
        <v>119</v>
      </c>
      <c r="F1031" s="3" t="s">
        <v>55</v>
      </c>
      <c r="G1031" s="3" t="s">
        <v>362</v>
      </c>
      <c r="H1031" s="3" t="s">
        <v>362</v>
      </c>
      <c r="I1031" s="3">
        <v>28</v>
      </c>
      <c r="J1031" s="3">
        <v>127</v>
      </c>
      <c r="K1031" s="3">
        <v>127.1</v>
      </c>
      <c r="L1031" s="3">
        <v>3660</v>
      </c>
      <c r="M1031" s="3">
        <v>4856.46</v>
      </c>
      <c r="N1031" s="5"/>
      <c r="O1031" s="3">
        <v>55</v>
      </c>
      <c r="P1031" s="3">
        <v>55</v>
      </c>
      <c r="Q1031" s="3">
        <v>1602</v>
      </c>
      <c r="R1031" s="3">
        <v>2287.54</v>
      </c>
      <c r="S1031" s="3" t="s">
        <v>57</v>
      </c>
      <c r="T1031">
        <v>0</v>
      </c>
      <c r="U1031">
        <v>2</v>
      </c>
      <c r="V1031" s="4">
        <f t="shared" si="96"/>
        <v>4.2366666666666664</v>
      </c>
      <c r="W1031">
        <f t="shared" si="97"/>
        <v>4.5357142857142856</v>
      </c>
      <c r="X1031">
        <f t="shared" si="98"/>
        <v>28.818897637795274</v>
      </c>
      <c r="Y1031">
        <f t="shared" si="99"/>
        <v>1.9642857142857142</v>
      </c>
      <c r="Z1031">
        <f t="shared" si="100"/>
        <v>29.127272727272729</v>
      </c>
      <c r="AA1031">
        <f t="shared" si="101"/>
        <v>1.8333333333333333</v>
      </c>
      <c r="AB1031">
        <v>0.47</v>
      </c>
      <c r="AC1031">
        <v>6.6000000000000003E-2</v>
      </c>
      <c r="AD1031">
        <v>0.27200000000000002</v>
      </c>
      <c r="AE1031">
        <v>0.12</v>
      </c>
      <c r="AF1031">
        <v>8.0000000000000002E-3</v>
      </c>
      <c r="AG1031">
        <v>6.4000000000000001E-2</v>
      </c>
      <c r="AH1031">
        <v>10299</v>
      </c>
      <c r="AI1031">
        <v>8.5</v>
      </c>
      <c r="AJ1031">
        <v>7.0999999999999994E-2</v>
      </c>
      <c r="AK1031">
        <v>77339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</row>
    <row r="1032" spans="1:43">
      <c r="A1032" s="1">
        <v>1053488098</v>
      </c>
      <c r="B1032" s="3" t="s">
        <v>2683</v>
      </c>
      <c r="C1032" s="3" t="s">
        <v>2684</v>
      </c>
      <c r="D1032" s="3" t="s">
        <v>2685</v>
      </c>
      <c r="E1032" s="3" t="s">
        <v>317</v>
      </c>
      <c r="F1032" s="3" t="s">
        <v>62</v>
      </c>
      <c r="G1032" s="3" t="s">
        <v>625</v>
      </c>
      <c r="H1032" s="3" t="s">
        <v>625</v>
      </c>
      <c r="I1032" s="3">
        <v>31</v>
      </c>
      <c r="J1032" s="3">
        <v>294</v>
      </c>
      <c r="K1032" s="3">
        <v>306</v>
      </c>
      <c r="L1032" s="3">
        <v>8128</v>
      </c>
      <c r="M1032" s="3">
        <v>7374.67</v>
      </c>
      <c r="N1032" s="3" t="s">
        <v>64</v>
      </c>
      <c r="O1032" s="3">
        <v>226</v>
      </c>
      <c r="P1032" s="3">
        <v>226</v>
      </c>
      <c r="Q1032" s="3">
        <v>5918</v>
      </c>
      <c r="R1032" s="3">
        <v>5235.01</v>
      </c>
      <c r="S1032" s="3" t="s">
        <v>57</v>
      </c>
      <c r="T1032">
        <v>0</v>
      </c>
      <c r="U1032">
        <v>1</v>
      </c>
      <c r="V1032" s="4">
        <f t="shared" si="96"/>
        <v>10.199999999999999</v>
      </c>
      <c r="W1032">
        <f t="shared" si="97"/>
        <v>9.4838709677419359</v>
      </c>
      <c r="X1032">
        <f t="shared" si="98"/>
        <v>27.646258503401359</v>
      </c>
      <c r="Y1032">
        <f t="shared" si="99"/>
        <v>7.290322580645161</v>
      </c>
      <c r="Z1032">
        <f t="shared" si="100"/>
        <v>26.185840707964601</v>
      </c>
      <c r="AA1032">
        <f t="shared" si="101"/>
        <v>7.5333333333333332</v>
      </c>
      <c r="AB1032">
        <v>0.54600000000000004</v>
      </c>
      <c r="AC1032">
        <v>5.2999999999999999E-2</v>
      </c>
      <c r="AD1032">
        <v>0.23599999999999999</v>
      </c>
      <c r="AE1032">
        <v>0.13500000000000001</v>
      </c>
      <c r="AF1032">
        <v>4.0000000000000001E-3</v>
      </c>
      <c r="AG1032">
        <v>2.5999999999999999E-2</v>
      </c>
      <c r="AH1032">
        <v>13319</v>
      </c>
      <c r="AI1032">
        <v>12.3</v>
      </c>
      <c r="AJ1032">
        <v>6.8000000000000005E-2</v>
      </c>
      <c r="AK1032">
        <v>84945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1</v>
      </c>
    </row>
    <row r="1033" spans="1:43">
      <c r="A1033" s="1">
        <v>1497786396</v>
      </c>
      <c r="B1033" s="3" t="s">
        <v>2017</v>
      </c>
      <c r="C1033" s="3" t="s">
        <v>2686</v>
      </c>
      <c r="D1033" s="3" t="s">
        <v>1550</v>
      </c>
      <c r="E1033" s="3" t="s">
        <v>119</v>
      </c>
      <c r="F1033" s="3" t="s">
        <v>62</v>
      </c>
      <c r="G1033" s="3" t="s">
        <v>168</v>
      </c>
      <c r="H1033" s="3" t="s">
        <v>168</v>
      </c>
      <c r="I1033" s="3">
        <v>28</v>
      </c>
      <c r="J1033" s="3">
        <v>131</v>
      </c>
      <c r="K1033" s="3">
        <v>209</v>
      </c>
      <c r="L1033" s="3">
        <v>6230</v>
      </c>
      <c r="M1033" s="3">
        <v>788.18</v>
      </c>
      <c r="N1033" s="3" t="s">
        <v>64</v>
      </c>
      <c r="O1033" s="3">
        <v>120</v>
      </c>
      <c r="P1033" s="3">
        <v>198</v>
      </c>
      <c r="Q1033" s="3">
        <v>5900</v>
      </c>
      <c r="R1033" s="3">
        <v>756.71</v>
      </c>
      <c r="S1033" s="3" t="s">
        <v>57</v>
      </c>
      <c r="T1033">
        <v>0</v>
      </c>
      <c r="U1033">
        <v>1</v>
      </c>
      <c r="V1033" s="4">
        <f t="shared" si="96"/>
        <v>6.9666666666666668</v>
      </c>
      <c r="W1033">
        <f t="shared" si="97"/>
        <v>4.6785714285714288</v>
      </c>
      <c r="X1033">
        <f t="shared" si="98"/>
        <v>47.55725190839695</v>
      </c>
      <c r="Y1033">
        <f t="shared" si="99"/>
        <v>4.2857142857142856</v>
      </c>
      <c r="Z1033">
        <f t="shared" si="100"/>
        <v>49.166666666666664</v>
      </c>
      <c r="AA1033">
        <f t="shared" si="101"/>
        <v>6.6</v>
      </c>
      <c r="AB1033">
        <v>0.47</v>
      </c>
      <c r="AC1033">
        <v>6.6000000000000003E-2</v>
      </c>
      <c r="AD1033">
        <v>0.27200000000000002</v>
      </c>
      <c r="AE1033">
        <v>0.12</v>
      </c>
      <c r="AF1033">
        <v>8.0000000000000002E-3</v>
      </c>
      <c r="AG1033">
        <v>6.4000000000000001E-2</v>
      </c>
      <c r="AH1033">
        <v>10299</v>
      </c>
      <c r="AI1033">
        <v>8.5</v>
      </c>
      <c r="AJ1033">
        <v>7.0999999999999994E-2</v>
      </c>
      <c r="AK1033">
        <v>77339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</row>
    <row r="1034" spans="1:43">
      <c r="A1034" s="1">
        <v>1811972425</v>
      </c>
      <c r="B1034" s="3" t="s">
        <v>2012</v>
      </c>
      <c r="C1034" s="3" t="s">
        <v>2687</v>
      </c>
      <c r="D1034" s="3" t="s">
        <v>2688</v>
      </c>
      <c r="E1034" s="3" t="s">
        <v>373</v>
      </c>
      <c r="F1034" s="3" t="s">
        <v>62</v>
      </c>
      <c r="G1034" s="3" t="s">
        <v>393</v>
      </c>
      <c r="H1034" s="3" t="s">
        <v>394</v>
      </c>
      <c r="I1034" s="3">
        <v>46</v>
      </c>
      <c r="J1034" s="3">
        <v>299</v>
      </c>
      <c r="K1034" s="3">
        <v>395.1</v>
      </c>
      <c r="L1034" s="3">
        <v>11809</v>
      </c>
      <c r="M1034" s="3">
        <v>1322.15</v>
      </c>
      <c r="N1034" s="3" t="s">
        <v>64</v>
      </c>
      <c r="O1034" s="3">
        <v>274</v>
      </c>
      <c r="P1034" s="3">
        <v>370.1</v>
      </c>
      <c r="Q1034" s="3">
        <v>11059</v>
      </c>
      <c r="R1034" s="3">
        <v>1174.04</v>
      </c>
      <c r="S1034" s="3" t="s">
        <v>57</v>
      </c>
      <c r="T1034">
        <v>0</v>
      </c>
      <c r="U1034">
        <v>1</v>
      </c>
      <c r="V1034" s="4">
        <f t="shared" si="96"/>
        <v>13.17</v>
      </c>
      <c r="W1034">
        <f t="shared" si="97"/>
        <v>6.5</v>
      </c>
      <c r="X1034">
        <f t="shared" si="98"/>
        <v>39.49498327759197</v>
      </c>
      <c r="Y1034">
        <f t="shared" si="99"/>
        <v>5.9565217391304346</v>
      </c>
      <c r="Z1034">
        <f t="shared" si="100"/>
        <v>40.361313868613138</v>
      </c>
      <c r="AA1034">
        <f t="shared" si="101"/>
        <v>12.336666666666668</v>
      </c>
      <c r="AB1034">
        <v>0.46500000000000002</v>
      </c>
      <c r="AC1034">
        <v>7.1999999999999995E-2</v>
      </c>
      <c r="AD1034">
        <v>0.191</v>
      </c>
      <c r="AE1034">
        <v>0.156</v>
      </c>
      <c r="AF1034">
        <v>2.4E-2</v>
      </c>
      <c r="AG1034">
        <v>9.1999999999999998E-2</v>
      </c>
      <c r="AH1034">
        <v>8917</v>
      </c>
      <c r="AI1034">
        <v>12.3</v>
      </c>
      <c r="AJ1034">
        <v>8.1000000000000003E-2</v>
      </c>
      <c r="AK1034">
        <v>57416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</row>
    <row r="1035" spans="1:43">
      <c r="A1035" s="1">
        <v>1427261916</v>
      </c>
      <c r="B1035" s="3" t="s">
        <v>2689</v>
      </c>
      <c r="C1035" s="3" t="s">
        <v>2690</v>
      </c>
      <c r="D1035" s="3" t="s">
        <v>2691</v>
      </c>
      <c r="E1035" s="3" t="s">
        <v>229</v>
      </c>
      <c r="F1035" s="3" t="s">
        <v>55</v>
      </c>
      <c r="G1035" s="3" t="s">
        <v>281</v>
      </c>
      <c r="H1035" s="3" t="s">
        <v>281</v>
      </c>
      <c r="I1035" s="3">
        <v>15</v>
      </c>
      <c r="J1035" s="3">
        <v>62</v>
      </c>
      <c r="K1035" s="3">
        <v>152</v>
      </c>
      <c r="L1035" s="3">
        <v>4560</v>
      </c>
      <c r="M1035" s="3">
        <v>740.86</v>
      </c>
      <c r="N1035" s="3" t="s">
        <v>64</v>
      </c>
      <c r="O1035" s="3">
        <v>50</v>
      </c>
      <c r="P1035" s="3">
        <v>120</v>
      </c>
      <c r="Q1035" s="3">
        <v>3600</v>
      </c>
      <c r="R1035" s="3">
        <v>609.49</v>
      </c>
      <c r="S1035" s="3" t="s">
        <v>57</v>
      </c>
      <c r="T1035">
        <v>0</v>
      </c>
      <c r="U1035">
        <v>2</v>
      </c>
      <c r="V1035" s="4">
        <f t="shared" si="96"/>
        <v>5.0666666666666664</v>
      </c>
      <c r="W1035">
        <f t="shared" si="97"/>
        <v>4.1333333333333337</v>
      </c>
      <c r="X1035">
        <f t="shared" si="98"/>
        <v>73.548387096774192</v>
      </c>
      <c r="Y1035">
        <f t="shared" si="99"/>
        <v>3.3333333333333335</v>
      </c>
      <c r="Z1035">
        <f t="shared" si="100"/>
        <v>72</v>
      </c>
      <c r="AA1035">
        <f t="shared" si="101"/>
        <v>4</v>
      </c>
      <c r="AB1035">
        <v>0.51900000000000002</v>
      </c>
      <c r="AC1035">
        <v>4.8000000000000001E-2</v>
      </c>
      <c r="AD1035">
        <v>0.20799999999999999</v>
      </c>
      <c r="AE1035">
        <v>0.15</v>
      </c>
      <c r="AF1035">
        <v>8.0000000000000002E-3</v>
      </c>
      <c r="AG1035">
        <v>6.8000000000000005E-2</v>
      </c>
      <c r="AH1035">
        <v>10517</v>
      </c>
      <c r="AI1035">
        <v>12.5</v>
      </c>
      <c r="AJ1035">
        <v>7.0999999999999994E-2</v>
      </c>
      <c r="AK1035">
        <v>57930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</row>
    <row r="1036" spans="1:43" ht="15.5">
      <c r="A1036" s="1">
        <v>1477547453</v>
      </c>
      <c r="B1036" s="3" t="s">
        <v>2692</v>
      </c>
      <c r="C1036" s="3" t="s">
        <v>311</v>
      </c>
      <c r="D1036" s="3" t="s">
        <v>1331</v>
      </c>
      <c r="E1036" s="3" t="s">
        <v>237</v>
      </c>
      <c r="F1036" s="3" t="s">
        <v>62</v>
      </c>
      <c r="G1036" s="3" t="s">
        <v>81</v>
      </c>
      <c r="H1036" s="3" t="s">
        <v>81</v>
      </c>
      <c r="I1036" s="3">
        <v>14</v>
      </c>
      <c r="J1036" s="3">
        <v>101</v>
      </c>
      <c r="K1036" s="3">
        <v>117</v>
      </c>
      <c r="L1036" s="3">
        <v>3435</v>
      </c>
      <c r="M1036" s="3">
        <v>6523.09</v>
      </c>
      <c r="N1036" s="5"/>
      <c r="O1036" s="3">
        <v>101</v>
      </c>
      <c r="P1036" s="3">
        <v>117</v>
      </c>
      <c r="Q1036" s="3">
        <v>3435</v>
      </c>
      <c r="R1036" s="3">
        <v>6523.09</v>
      </c>
      <c r="S1036" s="3" t="s">
        <v>57</v>
      </c>
      <c r="T1036">
        <v>0</v>
      </c>
      <c r="U1036">
        <v>1</v>
      </c>
      <c r="V1036" s="4">
        <f t="shared" si="96"/>
        <v>3.9</v>
      </c>
      <c r="W1036">
        <f t="shared" si="97"/>
        <v>7.2142857142857144</v>
      </c>
      <c r="X1036">
        <f t="shared" si="98"/>
        <v>34.009900990099013</v>
      </c>
      <c r="Y1036">
        <f t="shared" si="99"/>
        <v>7.2142857142857144</v>
      </c>
      <c r="Z1036">
        <f t="shared" si="100"/>
        <v>34.009900990099013</v>
      </c>
      <c r="AA1036">
        <f t="shared" si="101"/>
        <v>3.9</v>
      </c>
      <c r="AB1036">
        <v>0.51300000000000001</v>
      </c>
      <c r="AC1036">
        <v>5.2999999999999999E-2</v>
      </c>
      <c r="AD1036">
        <v>0.17699999999999999</v>
      </c>
      <c r="AE1036">
        <v>0.16900000000000001</v>
      </c>
      <c r="AF1036">
        <v>1.4E-2</v>
      </c>
      <c r="AG1036">
        <v>7.4999999999999997E-2</v>
      </c>
      <c r="AH1036">
        <v>9921</v>
      </c>
      <c r="AI1036">
        <v>12.5</v>
      </c>
      <c r="AJ1036">
        <v>6.6000000000000003E-2</v>
      </c>
      <c r="AK1036">
        <v>56551</v>
      </c>
      <c r="AL1036">
        <v>1</v>
      </c>
      <c r="AM1036">
        <v>0</v>
      </c>
      <c r="AN1036">
        <v>0</v>
      </c>
      <c r="AO1036">
        <v>0</v>
      </c>
      <c r="AP1036">
        <v>1</v>
      </c>
      <c r="AQ1036">
        <v>0</v>
      </c>
    </row>
    <row r="1037" spans="1:43">
      <c r="A1037" s="1">
        <v>1629137815</v>
      </c>
      <c r="B1037" s="3" t="s">
        <v>2693</v>
      </c>
      <c r="C1037" s="3" t="s">
        <v>378</v>
      </c>
      <c r="D1037" s="3" t="s">
        <v>2694</v>
      </c>
      <c r="E1037" s="3" t="s">
        <v>46</v>
      </c>
      <c r="F1037" s="3" t="s">
        <v>120</v>
      </c>
      <c r="G1037" s="3" t="s">
        <v>388</v>
      </c>
      <c r="H1037" s="3" t="s">
        <v>389</v>
      </c>
      <c r="I1037" s="3">
        <v>32</v>
      </c>
      <c r="J1037" s="3">
        <v>51</v>
      </c>
      <c r="K1037" s="3">
        <v>51</v>
      </c>
      <c r="L1037" s="3">
        <v>302</v>
      </c>
      <c r="M1037" s="3">
        <v>680.44</v>
      </c>
      <c r="N1037" s="3" t="s">
        <v>64</v>
      </c>
      <c r="O1037" s="3">
        <v>36</v>
      </c>
      <c r="P1037" s="3">
        <v>36</v>
      </c>
      <c r="Q1037" s="3">
        <v>217</v>
      </c>
      <c r="R1037" s="3">
        <v>487.2</v>
      </c>
      <c r="S1037" s="3" t="s">
        <v>57</v>
      </c>
      <c r="T1037">
        <v>0</v>
      </c>
      <c r="U1037">
        <v>0</v>
      </c>
      <c r="V1037" s="4">
        <f t="shared" si="96"/>
        <v>1.7</v>
      </c>
      <c r="W1037">
        <f t="shared" si="97"/>
        <v>1.59375</v>
      </c>
      <c r="X1037">
        <f t="shared" si="98"/>
        <v>5.9215686274509807</v>
      </c>
      <c r="Y1037">
        <f t="shared" si="99"/>
        <v>1.125</v>
      </c>
      <c r="Z1037">
        <f t="shared" si="100"/>
        <v>6.0277777777777777</v>
      </c>
      <c r="AA1037">
        <f t="shared" si="101"/>
        <v>1.2</v>
      </c>
      <c r="AB1037">
        <v>0.47399999999999998</v>
      </c>
      <c r="AC1037">
        <v>7.0999999999999994E-2</v>
      </c>
      <c r="AD1037">
        <v>0.16200000000000001</v>
      </c>
      <c r="AE1037">
        <v>0.114</v>
      </c>
      <c r="AF1037">
        <v>1.7000000000000001E-2</v>
      </c>
      <c r="AG1037">
        <v>0.16300000000000001</v>
      </c>
      <c r="AH1037">
        <v>8406</v>
      </c>
      <c r="AI1037">
        <v>10.4</v>
      </c>
      <c r="AJ1037">
        <v>7.8E-2</v>
      </c>
      <c r="AK1037">
        <v>61985</v>
      </c>
      <c r="AL1037">
        <v>1</v>
      </c>
      <c r="AM1037">
        <v>0</v>
      </c>
      <c r="AN1037">
        <v>0</v>
      </c>
      <c r="AO1037">
        <v>0</v>
      </c>
      <c r="AP1037">
        <v>1</v>
      </c>
      <c r="AQ1037">
        <v>0</v>
      </c>
    </row>
    <row r="1038" spans="1:43">
      <c r="A1038" s="1">
        <v>1053449421</v>
      </c>
      <c r="B1038" s="3" t="s">
        <v>2695</v>
      </c>
      <c r="C1038" s="3" t="s">
        <v>2696</v>
      </c>
      <c r="D1038" s="3" t="s">
        <v>1994</v>
      </c>
      <c r="E1038" s="3" t="s">
        <v>252</v>
      </c>
      <c r="F1038" s="3" t="s">
        <v>62</v>
      </c>
      <c r="G1038" s="3" t="s">
        <v>163</v>
      </c>
      <c r="H1038" s="3" t="s">
        <v>163</v>
      </c>
      <c r="I1038" s="3">
        <v>23</v>
      </c>
      <c r="J1038" s="3">
        <v>69</v>
      </c>
      <c r="K1038" s="3">
        <v>165</v>
      </c>
      <c r="L1038" s="3">
        <v>4950</v>
      </c>
      <c r="M1038" s="3">
        <v>495.35</v>
      </c>
      <c r="N1038" s="3" t="s">
        <v>64</v>
      </c>
      <c r="O1038" s="3">
        <v>51</v>
      </c>
      <c r="P1038" s="3">
        <v>129</v>
      </c>
      <c r="Q1038" s="3">
        <v>3870</v>
      </c>
      <c r="R1038" s="3">
        <v>419.09</v>
      </c>
      <c r="S1038" s="3" t="s">
        <v>57</v>
      </c>
      <c r="T1038">
        <v>0</v>
      </c>
      <c r="U1038">
        <v>1</v>
      </c>
      <c r="V1038" s="4">
        <f t="shared" si="96"/>
        <v>5.5</v>
      </c>
      <c r="W1038">
        <f t="shared" si="97"/>
        <v>3</v>
      </c>
      <c r="X1038">
        <f t="shared" si="98"/>
        <v>71.739130434782609</v>
      </c>
      <c r="Y1038">
        <f t="shared" si="99"/>
        <v>2.2173913043478262</v>
      </c>
      <c r="Z1038">
        <f t="shared" si="100"/>
        <v>75.882352941176464</v>
      </c>
      <c r="AA1038">
        <f t="shared" si="101"/>
        <v>4.3</v>
      </c>
      <c r="AB1038">
        <v>0.54</v>
      </c>
      <c r="AC1038">
        <v>5.7000000000000002E-2</v>
      </c>
      <c r="AD1038">
        <v>0.187</v>
      </c>
      <c r="AE1038">
        <v>0.14099999999999999</v>
      </c>
      <c r="AF1038">
        <v>3.0000000000000001E-3</v>
      </c>
      <c r="AG1038">
        <v>7.1999999999999995E-2</v>
      </c>
      <c r="AH1038">
        <v>11868</v>
      </c>
      <c r="AI1038">
        <v>11.7</v>
      </c>
      <c r="AJ1038">
        <v>7.1999999999999995E-2</v>
      </c>
      <c r="AK1038">
        <v>78700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1</v>
      </c>
    </row>
    <row r="1039" spans="1:43">
      <c r="A1039" s="1">
        <v>1053643361</v>
      </c>
      <c r="B1039" s="3" t="s">
        <v>2697</v>
      </c>
      <c r="C1039" s="3" t="s">
        <v>2698</v>
      </c>
      <c r="D1039" s="3" t="s">
        <v>2699</v>
      </c>
      <c r="E1039" s="3" t="s">
        <v>252</v>
      </c>
      <c r="F1039" s="3" t="s">
        <v>62</v>
      </c>
      <c r="G1039" s="3" t="s">
        <v>86</v>
      </c>
      <c r="H1039" s="3" t="s">
        <v>86</v>
      </c>
      <c r="I1039" s="3">
        <v>22</v>
      </c>
      <c r="J1039" s="3">
        <v>70</v>
      </c>
      <c r="K1039" s="3">
        <v>106</v>
      </c>
      <c r="L1039" s="3">
        <v>3180</v>
      </c>
      <c r="M1039" s="3">
        <v>743.63</v>
      </c>
      <c r="N1039" s="3" t="s">
        <v>64</v>
      </c>
      <c r="O1039" s="3">
        <v>58</v>
      </c>
      <c r="P1039" s="3">
        <v>92</v>
      </c>
      <c r="Q1039" s="3">
        <v>2760</v>
      </c>
      <c r="R1039" s="3">
        <v>615.15</v>
      </c>
      <c r="S1039" s="3" t="s">
        <v>57</v>
      </c>
      <c r="T1039">
        <v>0</v>
      </c>
      <c r="U1039">
        <v>1</v>
      </c>
      <c r="V1039" s="4">
        <f t="shared" si="96"/>
        <v>3.5333333333333332</v>
      </c>
      <c r="W1039">
        <f t="shared" si="97"/>
        <v>3.1818181818181817</v>
      </c>
      <c r="X1039">
        <f t="shared" si="98"/>
        <v>45.428571428571431</v>
      </c>
      <c r="Y1039">
        <f t="shared" si="99"/>
        <v>2.6363636363636362</v>
      </c>
      <c r="Z1039">
        <f t="shared" si="100"/>
        <v>47.586206896551722</v>
      </c>
      <c r="AA1039">
        <f t="shared" si="101"/>
        <v>3.0666666666666669</v>
      </c>
      <c r="AB1039">
        <v>0.54</v>
      </c>
      <c r="AC1039">
        <v>5.7000000000000002E-2</v>
      </c>
      <c r="AD1039">
        <v>0.187</v>
      </c>
      <c r="AE1039">
        <v>0.14099999999999999</v>
      </c>
      <c r="AF1039">
        <v>3.0000000000000001E-3</v>
      </c>
      <c r="AG1039">
        <v>7.1999999999999995E-2</v>
      </c>
      <c r="AH1039">
        <v>11868</v>
      </c>
      <c r="AI1039">
        <v>11.7</v>
      </c>
      <c r="AJ1039">
        <v>7.1999999999999995E-2</v>
      </c>
      <c r="AK1039">
        <v>78700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</row>
    <row r="1040" spans="1:43">
      <c r="A1040" s="1">
        <v>1518030428</v>
      </c>
      <c r="B1040" s="3" t="s">
        <v>2700</v>
      </c>
      <c r="C1040" s="3" t="s">
        <v>2701</v>
      </c>
      <c r="D1040" s="3" t="s">
        <v>532</v>
      </c>
      <c r="E1040" s="3" t="s">
        <v>105</v>
      </c>
      <c r="F1040" s="3" t="s">
        <v>1195</v>
      </c>
      <c r="G1040" s="3" t="s">
        <v>86</v>
      </c>
      <c r="H1040" s="3" t="s">
        <v>86</v>
      </c>
      <c r="I1040" s="3">
        <v>20</v>
      </c>
      <c r="J1040" s="3">
        <v>62</v>
      </c>
      <c r="K1040" s="3">
        <v>62</v>
      </c>
      <c r="L1040" s="3">
        <v>1860</v>
      </c>
      <c r="M1040" s="3">
        <v>292.87</v>
      </c>
      <c r="N1040" s="3" t="s">
        <v>64</v>
      </c>
      <c r="O1040" s="3">
        <v>40</v>
      </c>
      <c r="P1040" s="3">
        <v>40</v>
      </c>
      <c r="Q1040" s="3">
        <v>1200</v>
      </c>
      <c r="R1040" s="3">
        <v>155.26</v>
      </c>
      <c r="S1040" s="3" t="s">
        <v>57</v>
      </c>
      <c r="T1040">
        <v>0</v>
      </c>
      <c r="U1040">
        <v>3</v>
      </c>
      <c r="V1040" s="4">
        <f t="shared" si="96"/>
        <v>2.0666666666666669</v>
      </c>
      <c r="W1040">
        <f t="shared" si="97"/>
        <v>3.1</v>
      </c>
      <c r="X1040">
        <f t="shared" si="98"/>
        <v>30</v>
      </c>
      <c r="Y1040">
        <f t="shared" si="99"/>
        <v>2</v>
      </c>
      <c r="Z1040">
        <f t="shared" si="100"/>
        <v>30</v>
      </c>
      <c r="AA1040">
        <f t="shared" si="101"/>
        <v>1.3333333333333333</v>
      </c>
      <c r="AB1040">
        <v>0.47</v>
      </c>
      <c r="AC1040">
        <v>5.5E-2</v>
      </c>
      <c r="AD1040">
        <v>0.28799999999999998</v>
      </c>
      <c r="AE1040">
        <v>0.13600000000000001</v>
      </c>
      <c r="AF1040">
        <v>4.0000000000000001E-3</v>
      </c>
      <c r="AG1040">
        <v>4.8000000000000001E-2</v>
      </c>
      <c r="AH1040">
        <v>14007</v>
      </c>
      <c r="AI1040">
        <v>14</v>
      </c>
      <c r="AJ1040">
        <v>6.9000000000000006E-2</v>
      </c>
      <c r="AK1040">
        <v>78089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1</v>
      </c>
    </row>
    <row r="1041" spans="1:43">
      <c r="A1041" s="1">
        <v>1457772105</v>
      </c>
      <c r="B1041" s="3" t="s">
        <v>2702</v>
      </c>
      <c r="C1041" s="3" t="s">
        <v>2703</v>
      </c>
      <c r="D1041" s="3" t="s">
        <v>2704</v>
      </c>
      <c r="E1041" s="3" t="s">
        <v>119</v>
      </c>
      <c r="F1041" s="3" t="s">
        <v>55</v>
      </c>
      <c r="G1041" s="3" t="s">
        <v>369</v>
      </c>
      <c r="H1041" s="3" t="s">
        <v>369</v>
      </c>
      <c r="I1041" s="3">
        <v>30</v>
      </c>
      <c r="J1041" s="3">
        <v>122</v>
      </c>
      <c r="K1041" s="3">
        <v>124</v>
      </c>
      <c r="L1041" s="3">
        <v>3440</v>
      </c>
      <c r="M1041" s="3">
        <v>747.28</v>
      </c>
      <c r="N1041" s="3" t="s">
        <v>64</v>
      </c>
      <c r="O1041" s="3">
        <v>110</v>
      </c>
      <c r="P1041" s="3">
        <v>112</v>
      </c>
      <c r="Q1041" s="3">
        <v>3110</v>
      </c>
      <c r="R1041" s="3">
        <v>691.87</v>
      </c>
      <c r="S1041" s="3" t="s">
        <v>57</v>
      </c>
      <c r="T1041">
        <v>0</v>
      </c>
      <c r="U1041">
        <v>2</v>
      </c>
      <c r="V1041" s="4">
        <f t="shared" si="96"/>
        <v>4.1333333333333337</v>
      </c>
      <c r="W1041">
        <f t="shared" si="97"/>
        <v>4.0666666666666664</v>
      </c>
      <c r="X1041">
        <f t="shared" si="98"/>
        <v>28.196721311475411</v>
      </c>
      <c r="Y1041">
        <f t="shared" si="99"/>
        <v>3.6666666666666665</v>
      </c>
      <c r="Z1041">
        <f t="shared" si="100"/>
        <v>28.272727272727273</v>
      </c>
      <c r="AA1041">
        <f t="shared" si="101"/>
        <v>3.7333333333333334</v>
      </c>
      <c r="AB1041">
        <v>0.47</v>
      </c>
      <c r="AC1041">
        <v>6.6000000000000003E-2</v>
      </c>
      <c r="AD1041">
        <v>0.27200000000000002</v>
      </c>
      <c r="AE1041">
        <v>0.12</v>
      </c>
      <c r="AF1041">
        <v>8.0000000000000002E-3</v>
      </c>
      <c r="AG1041">
        <v>6.4000000000000001E-2</v>
      </c>
      <c r="AH1041">
        <v>10299</v>
      </c>
      <c r="AI1041">
        <v>8.5</v>
      </c>
      <c r="AJ1041">
        <v>7.0999999999999994E-2</v>
      </c>
      <c r="AK1041">
        <v>77339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</row>
    <row r="1042" spans="1:43">
      <c r="A1042" s="1">
        <v>1457325730</v>
      </c>
      <c r="B1042" s="3" t="s">
        <v>1161</v>
      </c>
      <c r="C1042" s="3" t="s">
        <v>2705</v>
      </c>
      <c r="D1042" s="3" t="s">
        <v>561</v>
      </c>
      <c r="E1042" s="3" t="s">
        <v>206</v>
      </c>
      <c r="F1042" s="3" t="s">
        <v>755</v>
      </c>
      <c r="G1042" s="3" t="s">
        <v>75</v>
      </c>
      <c r="H1042" s="3" t="s">
        <v>75</v>
      </c>
      <c r="I1042" s="3">
        <v>28</v>
      </c>
      <c r="J1042" s="3">
        <v>114</v>
      </c>
      <c r="K1042" s="3">
        <v>222.6</v>
      </c>
      <c r="L1042" s="3">
        <v>6652</v>
      </c>
      <c r="M1042" s="3">
        <v>763.93</v>
      </c>
      <c r="N1042" s="3" t="s">
        <v>64</v>
      </c>
      <c r="O1042" s="3">
        <v>89</v>
      </c>
      <c r="P1042" s="3">
        <v>173.5</v>
      </c>
      <c r="Q1042" s="3">
        <v>5178</v>
      </c>
      <c r="R1042" s="3">
        <v>619.77</v>
      </c>
      <c r="S1042" s="3" t="s">
        <v>57</v>
      </c>
      <c r="T1042">
        <v>0</v>
      </c>
      <c r="U1042">
        <v>3</v>
      </c>
      <c r="V1042" s="4">
        <f t="shared" si="96"/>
        <v>7.42</v>
      </c>
      <c r="W1042">
        <f t="shared" si="97"/>
        <v>4.0714285714285712</v>
      </c>
      <c r="X1042">
        <f t="shared" si="98"/>
        <v>58.350877192982459</v>
      </c>
      <c r="Y1042">
        <f t="shared" si="99"/>
        <v>3.1785714285714284</v>
      </c>
      <c r="Z1042">
        <f t="shared" si="100"/>
        <v>58.179775280898873</v>
      </c>
      <c r="AA1042">
        <f t="shared" si="101"/>
        <v>5.7833333333333332</v>
      </c>
      <c r="AB1042">
        <v>0.47099999999999997</v>
      </c>
      <c r="AC1042">
        <v>6.7000000000000004E-2</v>
      </c>
      <c r="AD1042">
        <v>0.19900000000000001</v>
      </c>
      <c r="AE1042">
        <v>0.155</v>
      </c>
      <c r="AF1042">
        <v>1.6E-2</v>
      </c>
      <c r="AG1042">
        <v>9.2999999999999999E-2</v>
      </c>
      <c r="AH1042">
        <v>9336</v>
      </c>
      <c r="AI1042">
        <v>14.3</v>
      </c>
      <c r="AJ1042">
        <v>7.2999999999999995E-2</v>
      </c>
      <c r="AK1042">
        <v>58279</v>
      </c>
      <c r="AL1042">
        <v>1</v>
      </c>
      <c r="AM1042">
        <v>0</v>
      </c>
      <c r="AN1042">
        <v>0</v>
      </c>
      <c r="AO1042">
        <v>0</v>
      </c>
      <c r="AP1042">
        <v>1</v>
      </c>
      <c r="AQ1042">
        <v>0</v>
      </c>
    </row>
    <row r="1043" spans="1:43">
      <c r="A1043" s="1">
        <v>1932513314</v>
      </c>
      <c r="B1043" s="3" t="s">
        <v>1200</v>
      </c>
      <c r="C1043" s="3" t="s">
        <v>2706</v>
      </c>
      <c r="D1043" s="3" t="s">
        <v>979</v>
      </c>
      <c r="E1043" s="3" t="s">
        <v>373</v>
      </c>
      <c r="F1043" s="3" t="s">
        <v>55</v>
      </c>
      <c r="G1043" s="3" t="s">
        <v>259</v>
      </c>
      <c r="H1043" s="3" t="s">
        <v>259</v>
      </c>
      <c r="I1043" s="3">
        <v>29</v>
      </c>
      <c r="J1043" s="3">
        <v>84</v>
      </c>
      <c r="K1043" s="3">
        <v>110</v>
      </c>
      <c r="L1043" s="3">
        <v>3300</v>
      </c>
      <c r="M1043" s="3">
        <v>824.68</v>
      </c>
      <c r="N1043" s="3" t="s">
        <v>64</v>
      </c>
      <c r="O1043" s="3">
        <v>59</v>
      </c>
      <c r="P1043" s="3">
        <v>79</v>
      </c>
      <c r="Q1043" s="3">
        <v>2370</v>
      </c>
      <c r="R1043" s="3">
        <v>604.05999999999995</v>
      </c>
      <c r="S1043" s="3" t="s">
        <v>57</v>
      </c>
      <c r="T1043">
        <v>0</v>
      </c>
      <c r="U1043">
        <v>2</v>
      </c>
      <c r="V1043" s="4">
        <f t="shared" si="96"/>
        <v>3.6666666666666665</v>
      </c>
      <c r="W1043">
        <f t="shared" si="97"/>
        <v>2.896551724137931</v>
      </c>
      <c r="X1043">
        <f t="shared" si="98"/>
        <v>39.285714285714285</v>
      </c>
      <c r="Y1043">
        <f t="shared" si="99"/>
        <v>2.0344827586206895</v>
      </c>
      <c r="Z1043">
        <f t="shared" si="100"/>
        <v>40.16949152542373</v>
      </c>
      <c r="AA1043">
        <f t="shared" si="101"/>
        <v>2.6333333333333333</v>
      </c>
      <c r="AB1043">
        <v>0.46500000000000002</v>
      </c>
      <c r="AC1043">
        <v>7.1999999999999995E-2</v>
      </c>
      <c r="AD1043">
        <v>0.191</v>
      </c>
      <c r="AE1043">
        <v>0.156</v>
      </c>
      <c r="AF1043">
        <v>2.4E-2</v>
      </c>
      <c r="AG1043">
        <v>9.1999999999999998E-2</v>
      </c>
      <c r="AH1043">
        <v>8917</v>
      </c>
      <c r="AI1043">
        <v>12.3</v>
      </c>
      <c r="AJ1043">
        <v>8.1000000000000003E-2</v>
      </c>
      <c r="AK1043">
        <v>57416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</row>
    <row r="1044" spans="1:43">
      <c r="A1044" s="1">
        <v>1144457938</v>
      </c>
      <c r="B1044" s="3" t="s">
        <v>2707</v>
      </c>
      <c r="C1044" s="3" t="s">
        <v>88</v>
      </c>
      <c r="D1044" s="3" t="s">
        <v>2708</v>
      </c>
      <c r="E1044" s="3" t="s">
        <v>105</v>
      </c>
      <c r="F1044" s="3" t="s">
        <v>85</v>
      </c>
      <c r="G1044" s="3" t="s">
        <v>168</v>
      </c>
      <c r="H1044" s="3" t="s">
        <v>168</v>
      </c>
      <c r="I1044" s="3">
        <v>21</v>
      </c>
      <c r="J1044" s="3">
        <v>96</v>
      </c>
      <c r="K1044" s="3">
        <v>123</v>
      </c>
      <c r="L1044" s="3">
        <v>3573</v>
      </c>
      <c r="M1044" s="3">
        <v>871.87</v>
      </c>
      <c r="N1044" s="3" t="s">
        <v>64</v>
      </c>
      <c r="O1044" s="3">
        <v>78</v>
      </c>
      <c r="P1044" s="3">
        <v>105</v>
      </c>
      <c r="Q1044" s="3">
        <v>3033</v>
      </c>
      <c r="R1044" s="3">
        <v>727.36</v>
      </c>
      <c r="S1044" s="3" t="s">
        <v>57</v>
      </c>
      <c r="T1044">
        <v>0</v>
      </c>
      <c r="U1044">
        <v>1</v>
      </c>
      <c r="V1044" s="4">
        <f t="shared" si="96"/>
        <v>4.0999999999999996</v>
      </c>
      <c r="W1044">
        <f t="shared" si="97"/>
        <v>4.5714285714285712</v>
      </c>
      <c r="X1044">
        <f t="shared" si="98"/>
        <v>37.21875</v>
      </c>
      <c r="Y1044">
        <f t="shared" si="99"/>
        <v>3.7142857142857144</v>
      </c>
      <c r="Z1044">
        <f t="shared" si="100"/>
        <v>38.884615384615387</v>
      </c>
      <c r="AA1044">
        <f t="shared" si="101"/>
        <v>3.5</v>
      </c>
      <c r="AB1044">
        <v>0.47</v>
      </c>
      <c r="AC1044">
        <v>5.5E-2</v>
      </c>
      <c r="AD1044">
        <v>0.28799999999999998</v>
      </c>
      <c r="AE1044">
        <v>0.13600000000000001</v>
      </c>
      <c r="AF1044">
        <v>4.0000000000000001E-3</v>
      </c>
      <c r="AG1044">
        <v>4.8000000000000001E-2</v>
      </c>
      <c r="AH1044">
        <v>14007</v>
      </c>
      <c r="AI1044">
        <v>14</v>
      </c>
      <c r="AJ1044">
        <v>6.9000000000000006E-2</v>
      </c>
      <c r="AK1044">
        <v>78089</v>
      </c>
      <c r="AL1044">
        <v>1</v>
      </c>
      <c r="AM1044">
        <v>0</v>
      </c>
      <c r="AN1044">
        <v>0</v>
      </c>
      <c r="AO1044">
        <v>0</v>
      </c>
      <c r="AP1044">
        <v>1</v>
      </c>
      <c r="AQ1044">
        <v>0</v>
      </c>
    </row>
    <row r="1045" spans="1:43">
      <c r="A1045" s="1">
        <v>1710977913</v>
      </c>
      <c r="B1045" s="3" t="s">
        <v>2709</v>
      </c>
      <c r="C1045" s="3" t="s">
        <v>2710</v>
      </c>
      <c r="D1045" s="3" t="s">
        <v>2711</v>
      </c>
      <c r="E1045" s="3" t="s">
        <v>46</v>
      </c>
      <c r="F1045" s="3" t="s">
        <v>62</v>
      </c>
      <c r="G1045" s="3" t="s">
        <v>489</v>
      </c>
      <c r="H1045" s="3" t="s">
        <v>489</v>
      </c>
      <c r="I1045" s="3">
        <v>29</v>
      </c>
      <c r="J1045" s="3">
        <v>206</v>
      </c>
      <c r="K1045" s="3">
        <v>244</v>
      </c>
      <c r="L1045" s="3">
        <v>5813</v>
      </c>
      <c r="M1045" s="3">
        <v>2739.25</v>
      </c>
      <c r="N1045" s="3" t="s">
        <v>64</v>
      </c>
      <c r="O1045" s="3">
        <v>192</v>
      </c>
      <c r="P1045" s="3">
        <v>222</v>
      </c>
      <c r="Q1045" s="3">
        <v>5153</v>
      </c>
      <c r="R1045" s="3">
        <v>2430.69</v>
      </c>
      <c r="S1045" s="3" t="s">
        <v>57</v>
      </c>
      <c r="T1045">
        <v>0</v>
      </c>
      <c r="U1045">
        <v>1</v>
      </c>
      <c r="V1045" s="4">
        <f t="shared" si="96"/>
        <v>8.1333333333333329</v>
      </c>
      <c r="W1045">
        <f t="shared" si="97"/>
        <v>7.1034482758620694</v>
      </c>
      <c r="X1045">
        <f t="shared" si="98"/>
        <v>28.218446601941746</v>
      </c>
      <c r="Y1045">
        <f t="shared" si="99"/>
        <v>6.6206896551724137</v>
      </c>
      <c r="Z1045">
        <f t="shared" si="100"/>
        <v>26.838541666666668</v>
      </c>
      <c r="AA1045">
        <f t="shared" si="101"/>
        <v>7.4</v>
      </c>
      <c r="AB1045">
        <v>0.47399999999999998</v>
      </c>
      <c r="AC1045">
        <v>7.0999999999999994E-2</v>
      </c>
      <c r="AD1045">
        <v>0.16200000000000001</v>
      </c>
      <c r="AE1045">
        <v>0.114</v>
      </c>
      <c r="AF1045">
        <v>1.7000000000000001E-2</v>
      </c>
      <c r="AG1045">
        <v>0.16300000000000001</v>
      </c>
      <c r="AH1045">
        <v>8406</v>
      </c>
      <c r="AI1045">
        <v>10.4</v>
      </c>
      <c r="AJ1045">
        <v>7.8E-2</v>
      </c>
      <c r="AK1045">
        <v>61985</v>
      </c>
      <c r="AL1045">
        <v>1</v>
      </c>
      <c r="AM1045">
        <v>0</v>
      </c>
      <c r="AN1045">
        <v>0</v>
      </c>
      <c r="AO1045">
        <v>0</v>
      </c>
      <c r="AP1045">
        <v>1</v>
      </c>
      <c r="AQ1045">
        <v>0</v>
      </c>
    </row>
    <row r="1046" spans="1:43">
      <c r="A1046" s="1">
        <v>1003869918</v>
      </c>
      <c r="B1046" s="3" t="s">
        <v>2712</v>
      </c>
      <c r="C1046" s="3" t="s">
        <v>2713</v>
      </c>
      <c r="D1046" s="3" t="s">
        <v>353</v>
      </c>
      <c r="E1046" s="3" t="s">
        <v>132</v>
      </c>
      <c r="F1046" s="3" t="s">
        <v>62</v>
      </c>
      <c r="G1046" s="3" t="s">
        <v>514</v>
      </c>
      <c r="H1046" s="3" t="s">
        <v>515</v>
      </c>
      <c r="I1046" s="3">
        <v>32</v>
      </c>
      <c r="J1046" s="3">
        <v>72</v>
      </c>
      <c r="K1046" s="3">
        <v>73.7</v>
      </c>
      <c r="L1046" s="3">
        <v>1634</v>
      </c>
      <c r="M1046" s="3">
        <v>2613.2800000000002</v>
      </c>
      <c r="N1046" s="3" t="s">
        <v>64</v>
      </c>
      <c r="O1046" s="3">
        <v>58</v>
      </c>
      <c r="P1046" s="3">
        <v>59.7</v>
      </c>
      <c r="Q1046" s="3">
        <v>1274</v>
      </c>
      <c r="R1046" s="3">
        <v>2039.77</v>
      </c>
      <c r="S1046" s="3" t="s">
        <v>57</v>
      </c>
      <c r="T1046">
        <v>0</v>
      </c>
      <c r="U1046">
        <v>1</v>
      </c>
      <c r="V1046" s="4">
        <f t="shared" si="96"/>
        <v>2.4566666666666666</v>
      </c>
      <c r="W1046">
        <f t="shared" si="97"/>
        <v>2.25</v>
      </c>
      <c r="X1046">
        <f t="shared" si="98"/>
        <v>22.694444444444443</v>
      </c>
      <c r="Y1046">
        <f t="shared" si="99"/>
        <v>1.8125</v>
      </c>
      <c r="Z1046">
        <f t="shared" si="100"/>
        <v>21.96551724137931</v>
      </c>
      <c r="AA1046">
        <f t="shared" si="101"/>
        <v>1.99</v>
      </c>
      <c r="AB1046">
        <v>0.40500000000000003</v>
      </c>
      <c r="AC1046">
        <v>0.111</v>
      </c>
      <c r="AD1046">
        <v>0.17699999999999999</v>
      </c>
      <c r="AE1046">
        <v>0.18099999999999999</v>
      </c>
      <c r="AF1046">
        <v>1.9E-2</v>
      </c>
      <c r="AG1046">
        <v>0.107</v>
      </c>
      <c r="AH1046">
        <v>9865</v>
      </c>
      <c r="AI1046">
        <v>11.4</v>
      </c>
      <c r="AJ1046">
        <v>0.08</v>
      </c>
      <c r="AK1046">
        <v>63597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</row>
    <row r="1047" spans="1:43">
      <c r="A1047" s="1">
        <v>1427483254</v>
      </c>
      <c r="B1047" s="3" t="s">
        <v>2714</v>
      </c>
      <c r="C1047" s="3" t="s">
        <v>2715</v>
      </c>
      <c r="D1047" s="3" t="s">
        <v>866</v>
      </c>
      <c r="E1047" s="3" t="s">
        <v>119</v>
      </c>
      <c r="F1047" s="3" t="s">
        <v>85</v>
      </c>
      <c r="G1047" s="3" t="s">
        <v>163</v>
      </c>
      <c r="H1047" s="3" t="s">
        <v>163</v>
      </c>
      <c r="I1047" s="3">
        <v>34</v>
      </c>
      <c r="J1047" s="3">
        <v>79</v>
      </c>
      <c r="K1047" s="3">
        <v>149</v>
      </c>
      <c r="L1047" s="3">
        <v>4419</v>
      </c>
      <c r="M1047" s="3">
        <v>661.21</v>
      </c>
      <c r="N1047" s="3" t="s">
        <v>64</v>
      </c>
      <c r="O1047" s="3">
        <v>58</v>
      </c>
      <c r="P1047" s="3">
        <v>114</v>
      </c>
      <c r="Q1047" s="3">
        <v>3390</v>
      </c>
      <c r="R1047" s="3">
        <v>567.78</v>
      </c>
      <c r="S1047" s="3" t="s">
        <v>57</v>
      </c>
      <c r="T1047">
        <v>0</v>
      </c>
      <c r="U1047">
        <v>1</v>
      </c>
      <c r="V1047" s="4">
        <f t="shared" si="96"/>
        <v>4.9666666666666668</v>
      </c>
      <c r="W1047">
        <f t="shared" si="97"/>
        <v>2.3235294117647061</v>
      </c>
      <c r="X1047">
        <f t="shared" si="98"/>
        <v>55.936708860759495</v>
      </c>
      <c r="Y1047">
        <f t="shared" si="99"/>
        <v>1.7058823529411764</v>
      </c>
      <c r="Z1047">
        <f t="shared" si="100"/>
        <v>58.448275862068968</v>
      </c>
      <c r="AA1047">
        <f t="shared" si="101"/>
        <v>3.8</v>
      </c>
      <c r="AB1047">
        <v>0.47</v>
      </c>
      <c r="AC1047">
        <v>6.6000000000000003E-2</v>
      </c>
      <c r="AD1047">
        <v>0.27200000000000002</v>
      </c>
      <c r="AE1047">
        <v>0.12</v>
      </c>
      <c r="AF1047">
        <v>8.0000000000000002E-3</v>
      </c>
      <c r="AG1047">
        <v>6.4000000000000001E-2</v>
      </c>
      <c r="AH1047">
        <v>10299</v>
      </c>
      <c r="AI1047">
        <v>8.5</v>
      </c>
      <c r="AJ1047">
        <v>7.0999999999999994E-2</v>
      </c>
      <c r="AK1047">
        <v>77339</v>
      </c>
      <c r="AL1047">
        <v>1</v>
      </c>
      <c r="AM1047">
        <v>0</v>
      </c>
      <c r="AN1047">
        <v>0</v>
      </c>
      <c r="AO1047">
        <v>0</v>
      </c>
      <c r="AP1047">
        <v>1</v>
      </c>
      <c r="AQ1047">
        <v>0</v>
      </c>
    </row>
    <row r="1048" spans="1:43" ht="15.5">
      <c r="A1048" s="1">
        <v>1134174998</v>
      </c>
      <c r="B1048" s="3" t="s">
        <v>2716</v>
      </c>
      <c r="C1048" s="3" t="s">
        <v>705</v>
      </c>
      <c r="D1048" s="3" t="s">
        <v>2717</v>
      </c>
      <c r="E1048" s="3" t="s">
        <v>61</v>
      </c>
      <c r="F1048" s="3" t="s">
        <v>62</v>
      </c>
      <c r="G1048" s="3" t="s">
        <v>339</v>
      </c>
      <c r="H1048" s="3" t="s">
        <v>339</v>
      </c>
      <c r="I1048" s="3">
        <v>13</v>
      </c>
      <c r="J1048" s="3">
        <v>37</v>
      </c>
      <c r="K1048" s="3">
        <v>55</v>
      </c>
      <c r="L1048" s="3">
        <v>1406</v>
      </c>
      <c r="M1048" s="3">
        <v>301.12</v>
      </c>
      <c r="N1048" s="5"/>
      <c r="O1048" s="3">
        <v>37</v>
      </c>
      <c r="P1048" s="3">
        <v>55</v>
      </c>
      <c r="Q1048" s="3">
        <v>1406</v>
      </c>
      <c r="R1048" s="3">
        <v>301.12</v>
      </c>
      <c r="S1048" s="3" t="s">
        <v>57</v>
      </c>
      <c r="T1048">
        <v>0</v>
      </c>
      <c r="U1048">
        <v>1</v>
      </c>
      <c r="V1048" s="4">
        <f t="shared" si="96"/>
        <v>1.8333333333333333</v>
      </c>
      <c r="W1048">
        <f t="shared" si="97"/>
        <v>2.8461538461538463</v>
      </c>
      <c r="X1048">
        <f t="shared" si="98"/>
        <v>38</v>
      </c>
      <c r="Y1048">
        <f t="shared" si="99"/>
        <v>2.8461538461538463</v>
      </c>
      <c r="Z1048">
        <f t="shared" si="100"/>
        <v>38</v>
      </c>
      <c r="AA1048">
        <f t="shared" si="101"/>
        <v>1.8333333333333333</v>
      </c>
      <c r="AB1048">
        <v>0.52200000000000002</v>
      </c>
      <c r="AC1048">
        <v>6.8000000000000005E-2</v>
      </c>
      <c r="AD1048">
        <v>0.187</v>
      </c>
      <c r="AE1048">
        <v>0.13600000000000001</v>
      </c>
      <c r="AF1048">
        <v>0.02</v>
      </c>
      <c r="AG1048">
        <v>6.7000000000000004E-2</v>
      </c>
      <c r="AH1048">
        <v>8583</v>
      </c>
      <c r="AI1048">
        <v>7.6</v>
      </c>
      <c r="AJ1048">
        <v>7.5999999999999998E-2</v>
      </c>
      <c r="AK1048">
        <v>74167</v>
      </c>
      <c r="AL1048">
        <v>1</v>
      </c>
      <c r="AM1048">
        <v>0</v>
      </c>
      <c r="AN1048">
        <v>0</v>
      </c>
      <c r="AO1048">
        <v>0</v>
      </c>
      <c r="AP1048">
        <v>1</v>
      </c>
      <c r="AQ1048">
        <v>0</v>
      </c>
    </row>
    <row r="1049" spans="1:43" ht="15.5">
      <c r="A1049" s="1">
        <v>1316000359</v>
      </c>
      <c r="B1049" s="3" t="s">
        <v>2718</v>
      </c>
      <c r="C1049" s="3" t="s">
        <v>725</v>
      </c>
      <c r="D1049" s="3" t="s">
        <v>1319</v>
      </c>
      <c r="E1049" s="3" t="s">
        <v>267</v>
      </c>
      <c r="F1049" s="3" t="s">
        <v>304</v>
      </c>
      <c r="G1049" s="3" t="s">
        <v>106</v>
      </c>
      <c r="H1049" s="3" t="s">
        <v>106</v>
      </c>
      <c r="I1049" s="3">
        <v>161</v>
      </c>
      <c r="J1049" s="3">
        <v>942</v>
      </c>
      <c r="K1049" s="3">
        <v>942</v>
      </c>
      <c r="L1049" s="3">
        <v>28243</v>
      </c>
      <c r="M1049" s="3">
        <v>4234.97</v>
      </c>
      <c r="N1049" s="5"/>
      <c r="O1049" s="3">
        <v>275</v>
      </c>
      <c r="P1049" s="3">
        <v>275</v>
      </c>
      <c r="Q1049" s="3">
        <v>8250</v>
      </c>
      <c r="R1049" s="3">
        <v>1075.8800000000001</v>
      </c>
      <c r="S1049" s="3" t="s">
        <v>57</v>
      </c>
      <c r="T1049">
        <v>0</v>
      </c>
      <c r="U1049">
        <v>1</v>
      </c>
      <c r="V1049" s="4">
        <f t="shared" si="96"/>
        <v>31.4</v>
      </c>
      <c r="W1049">
        <f t="shared" si="97"/>
        <v>5.8509316770186333</v>
      </c>
      <c r="X1049">
        <f t="shared" si="98"/>
        <v>29.981953290870489</v>
      </c>
      <c r="Y1049">
        <f t="shared" si="99"/>
        <v>1.7080745341614907</v>
      </c>
      <c r="Z1049">
        <f t="shared" si="100"/>
        <v>30</v>
      </c>
      <c r="AA1049">
        <f t="shared" si="101"/>
        <v>9.1666666666666661</v>
      </c>
      <c r="AB1049">
        <v>0.503</v>
      </c>
      <c r="AC1049">
        <v>5.2999999999999999E-2</v>
      </c>
      <c r="AD1049">
        <v>0.214</v>
      </c>
      <c r="AE1049">
        <v>0.17</v>
      </c>
      <c r="AF1049">
        <v>6.0000000000000001E-3</v>
      </c>
      <c r="AG1049">
        <v>5.3999999999999999E-2</v>
      </c>
      <c r="AH1049">
        <v>11603</v>
      </c>
      <c r="AI1049">
        <v>13.3</v>
      </c>
      <c r="AJ1049">
        <v>6.6000000000000003E-2</v>
      </c>
      <c r="AK1049">
        <v>65167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</row>
    <row r="1050" spans="1:43">
      <c r="A1050" s="1">
        <v>1871672121</v>
      </c>
      <c r="B1050" s="3" t="s">
        <v>2719</v>
      </c>
      <c r="C1050" s="3" t="s">
        <v>2720</v>
      </c>
      <c r="D1050" s="3" t="s">
        <v>299</v>
      </c>
      <c r="E1050" s="3" t="s">
        <v>252</v>
      </c>
      <c r="F1050" s="3" t="s">
        <v>304</v>
      </c>
      <c r="G1050" s="3" t="s">
        <v>476</v>
      </c>
      <c r="H1050" s="3" t="s">
        <v>476</v>
      </c>
      <c r="I1050" s="3">
        <v>16</v>
      </c>
      <c r="J1050" s="3">
        <v>66</v>
      </c>
      <c r="K1050" s="3">
        <v>66</v>
      </c>
      <c r="L1050" s="3">
        <v>1861</v>
      </c>
      <c r="M1050" s="3">
        <v>555.22</v>
      </c>
      <c r="N1050" s="3" t="s">
        <v>49</v>
      </c>
      <c r="O1050" s="3">
        <v>30</v>
      </c>
      <c r="P1050" s="3">
        <v>30</v>
      </c>
      <c r="Q1050" s="3">
        <v>862</v>
      </c>
      <c r="R1050" s="3">
        <v>130.21</v>
      </c>
      <c r="S1050" s="3" t="s">
        <v>57</v>
      </c>
      <c r="T1050">
        <v>0</v>
      </c>
      <c r="U1050">
        <v>1</v>
      </c>
      <c r="V1050" s="4">
        <f t="shared" si="96"/>
        <v>2.2000000000000002</v>
      </c>
      <c r="W1050">
        <f t="shared" si="97"/>
        <v>4.125</v>
      </c>
      <c r="X1050">
        <f t="shared" si="98"/>
        <v>28.196969696969695</v>
      </c>
      <c r="Y1050">
        <f t="shared" si="99"/>
        <v>1.875</v>
      </c>
      <c r="Z1050">
        <f t="shared" si="100"/>
        <v>28.733333333333334</v>
      </c>
      <c r="AA1050">
        <f t="shared" si="101"/>
        <v>1</v>
      </c>
      <c r="AB1050">
        <v>0.54</v>
      </c>
      <c r="AC1050">
        <v>5.7000000000000002E-2</v>
      </c>
      <c r="AD1050">
        <v>0.187</v>
      </c>
      <c r="AE1050">
        <v>0.14099999999999999</v>
      </c>
      <c r="AF1050">
        <v>3.0000000000000001E-3</v>
      </c>
      <c r="AG1050">
        <v>7.1999999999999995E-2</v>
      </c>
      <c r="AH1050">
        <v>11868</v>
      </c>
      <c r="AI1050">
        <v>11.7</v>
      </c>
      <c r="AJ1050">
        <v>7.1999999999999995E-2</v>
      </c>
      <c r="AK1050">
        <v>78700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</row>
    <row r="1051" spans="1:43" ht="15.5">
      <c r="A1051" s="1">
        <v>1205169711</v>
      </c>
      <c r="B1051" s="3" t="s">
        <v>2721</v>
      </c>
      <c r="C1051" s="3" t="s">
        <v>1910</v>
      </c>
      <c r="D1051" s="3" t="s">
        <v>609</v>
      </c>
      <c r="E1051" s="3" t="s">
        <v>119</v>
      </c>
      <c r="F1051" s="3" t="s">
        <v>55</v>
      </c>
      <c r="G1051" s="3" t="s">
        <v>75</v>
      </c>
      <c r="H1051" s="3" t="s">
        <v>75</v>
      </c>
      <c r="I1051" s="3">
        <v>81</v>
      </c>
      <c r="J1051" s="3">
        <v>273</v>
      </c>
      <c r="K1051" s="3">
        <v>592</v>
      </c>
      <c r="L1051" s="3">
        <v>17760</v>
      </c>
      <c r="M1051" s="3">
        <v>2213.19</v>
      </c>
      <c r="N1051" s="5"/>
      <c r="O1051" s="3">
        <v>240</v>
      </c>
      <c r="P1051" s="3">
        <v>517</v>
      </c>
      <c r="Q1051" s="3">
        <v>15510</v>
      </c>
      <c r="R1051" s="3">
        <v>2024.92</v>
      </c>
      <c r="S1051" s="3" t="s">
        <v>57</v>
      </c>
      <c r="T1051">
        <v>0</v>
      </c>
      <c r="U1051">
        <v>2</v>
      </c>
      <c r="V1051" s="4">
        <f t="shared" si="96"/>
        <v>19.733333333333334</v>
      </c>
      <c r="W1051">
        <f t="shared" si="97"/>
        <v>3.3703703703703702</v>
      </c>
      <c r="X1051">
        <f t="shared" si="98"/>
        <v>65.054945054945051</v>
      </c>
      <c r="Y1051">
        <f t="shared" si="99"/>
        <v>2.9629629629629628</v>
      </c>
      <c r="Z1051">
        <f t="shared" si="100"/>
        <v>64.625</v>
      </c>
      <c r="AA1051">
        <f t="shared" si="101"/>
        <v>17.233333333333334</v>
      </c>
      <c r="AB1051">
        <v>0.47</v>
      </c>
      <c r="AC1051">
        <v>6.6000000000000003E-2</v>
      </c>
      <c r="AD1051">
        <v>0.27200000000000002</v>
      </c>
      <c r="AE1051">
        <v>0.12</v>
      </c>
      <c r="AF1051">
        <v>8.0000000000000002E-3</v>
      </c>
      <c r="AG1051">
        <v>6.4000000000000001E-2</v>
      </c>
      <c r="AH1051">
        <v>10299</v>
      </c>
      <c r="AI1051">
        <v>8.5</v>
      </c>
      <c r="AJ1051">
        <v>7.0999999999999994E-2</v>
      </c>
      <c r="AK1051">
        <v>77339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</row>
    <row r="1052" spans="1:43">
      <c r="A1052" s="1">
        <v>1396970950</v>
      </c>
      <c r="B1052" s="3" t="s">
        <v>2722</v>
      </c>
      <c r="C1052" s="3" t="s">
        <v>2301</v>
      </c>
      <c r="D1052" s="3" t="s">
        <v>2723</v>
      </c>
      <c r="E1052" s="3" t="s">
        <v>132</v>
      </c>
      <c r="F1052" s="3" t="s">
        <v>85</v>
      </c>
      <c r="G1052" s="3" t="s">
        <v>143</v>
      </c>
      <c r="H1052" s="3" t="s">
        <v>143</v>
      </c>
      <c r="I1052" s="3">
        <v>43</v>
      </c>
      <c r="J1052" s="3">
        <v>112</v>
      </c>
      <c r="K1052" s="3">
        <v>116</v>
      </c>
      <c r="L1052" s="3">
        <v>3170</v>
      </c>
      <c r="M1052" s="3">
        <v>780.53</v>
      </c>
      <c r="N1052" s="3" t="s">
        <v>64</v>
      </c>
      <c r="O1052" s="3">
        <v>86</v>
      </c>
      <c r="P1052" s="3">
        <v>90</v>
      </c>
      <c r="Q1052" s="3">
        <v>2530</v>
      </c>
      <c r="R1052" s="3">
        <v>603.87</v>
      </c>
      <c r="S1052" s="3" t="s">
        <v>57</v>
      </c>
      <c r="T1052">
        <v>0</v>
      </c>
      <c r="U1052">
        <v>1</v>
      </c>
      <c r="V1052" s="4">
        <f t="shared" si="96"/>
        <v>3.8666666666666667</v>
      </c>
      <c r="W1052">
        <f t="shared" si="97"/>
        <v>2.6046511627906979</v>
      </c>
      <c r="X1052">
        <f t="shared" si="98"/>
        <v>28.303571428571427</v>
      </c>
      <c r="Y1052">
        <f t="shared" si="99"/>
        <v>2</v>
      </c>
      <c r="Z1052">
        <f t="shared" si="100"/>
        <v>29.418604651162791</v>
      </c>
      <c r="AA1052">
        <f t="shared" si="101"/>
        <v>3</v>
      </c>
      <c r="AB1052">
        <v>0.40500000000000003</v>
      </c>
      <c r="AC1052">
        <v>0.111</v>
      </c>
      <c r="AD1052">
        <v>0.17699999999999999</v>
      </c>
      <c r="AE1052">
        <v>0.18099999999999999</v>
      </c>
      <c r="AF1052">
        <v>1.9E-2</v>
      </c>
      <c r="AG1052">
        <v>0.107</v>
      </c>
      <c r="AH1052">
        <v>9865</v>
      </c>
      <c r="AI1052">
        <v>11.4</v>
      </c>
      <c r="AJ1052">
        <v>0.08</v>
      </c>
      <c r="AK1052">
        <v>63597</v>
      </c>
      <c r="AL1052">
        <v>1</v>
      </c>
      <c r="AM1052">
        <v>0</v>
      </c>
      <c r="AN1052">
        <v>0</v>
      </c>
      <c r="AO1052">
        <v>1</v>
      </c>
      <c r="AP1052">
        <v>0</v>
      </c>
      <c r="AQ1052">
        <v>0</v>
      </c>
    </row>
    <row r="1053" spans="1:43" ht="15.5">
      <c r="A1053" s="1">
        <v>1922072420</v>
      </c>
      <c r="B1053" s="3" t="s">
        <v>2724</v>
      </c>
      <c r="C1053" s="3" t="s">
        <v>88</v>
      </c>
      <c r="D1053" s="3" t="s">
        <v>2725</v>
      </c>
      <c r="E1053" s="3" t="s">
        <v>252</v>
      </c>
      <c r="F1053" s="3" t="s">
        <v>62</v>
      </c>
      <c r="G1053" s="3" t="s">
        <v>174</v>
      </c>
      <c r="H1053" s="3" t="s">
        <v>174</v>
      </c>
      <c r="I1053" s="3">
        <v>12</v>
      </c>
      <c r="J1053" s="3">
        <v>28</v>
      </c>
      <c r="K1053" s="3">
        <v>68</v>
      </c>
      <c r="L1053" s="3">
        <v>2040</v>
      </c>
      <c r="M1053" s="3">
        <v>2992.7</v>
      </c>
      <c r="N1053" s="5"/>
      <c r="O1053" s="3">
        <v>28</v>
      </c>
      <c r="P1053" s="3">
        <v>68</v>
      </c>
      <c r="Q1053" s="3">
        <v>2040</v>
      </c>
      <c r="R1053" s="3">
        <v>2992.7</v>
      </c>
      <c r="S1053" s="3" t="s">
        <v>57</v>
      </c>
      <c r="T1053">
        <v>0</v>
      </c>
      <c r="U1053">
        <v>1</v>
      </c>
      <c r="V1053" s="4">
        <f t="shared" si="96"/>
        <v>2.2666666666666666</v>
      </c>
      <c r="W1053">
        <f t="shared" si="97"/>
        <v>2.3333333333333335</v>
      </c>
      <c r="X1053">
        <f t="shared" si="98"/>
        <v>72.857142857142861</v>
      </c>
      <c r="Y1053">
        <f t="shared" si="99"/>
        <v>2.3333333333333335</v>
      </c>
      <c r="Z1053">
        <f t="shared" si="100"/>
        <v>72.857142857142861</v>
      </c>
      <c r="AA1053">
        <f t="shared" si="101"/>
        <v>2.2666666666666666</v>
      </c>
      <c r="AB1053">
        <v>0.54</v>
      </c>
      <c r="AC1053">
        <v>5.7000000000000002E-2</v>
      </c>
      <c r="AD1053">
        <v>0.187</v>
      </c>
      <c r="AE1053">
        <v>0.14099999999999999</v>
      </c>
      <c r="AF1053">
        <v>3.0000000000000001E-3</v>
      </c>
      <c r="AG1053">
        <v>7.1999999999999995E-2</v>
      </c>
      <c r="AH1053">
        <v>11868</v>
      </c>
      <c r="AI1053">
        <v>11.7</v>
      </c>
      <c r="AJ1053">
        <v>7.1999999999999995E-2</v>
      </c>
      <c r="AK1053">
        <v>78700</v>
      </c>
      <c r="AL1053">
        <v>1</v>
      </c>
      <c r="AM1053">
        <v>0</v>
      </c>
      <c r="AN1053">
        <v>0</v>
      </c>
      <c r="AO1053">
        <v>0</v>
      </c>
      <c r="AP1053">
        <v>1</v>
      </c>
      <c r="AQ1053">
        <v>0</v>
      </c>
    </row>
    <row r="1054" spans="1:43" ht="15.5">
      <c r="A1054" s="1">
        <v>1720271109</v>
      </c>
      <c r="B1054" s="3" t="s">
        <v>2097</v>
      </c>
      <c r="C1054" s="3" t="s">
        <v>2726</v>
      </c>
      <c r="D1054" s="3" t="s">
        <v>2727</v>
      </c>
      <c r="E1054" s="3" t="s">
        <v>1328</v>
      </c>
      <c r="F1054" s="3" t="s">
        <v>85</v>
      </c>
      <c r="G1054" s="3" t="s">
        <v>63</v>
      </c>
      <c r="H1054" s="3" t="s">
        <v>63</v>
      </c>
      <c r="I1054" s="3">
        <v>11</v>
      </c>
      <c r="J1054" s="3">
        <v>11</v>
      </c>
      <c r="K1054" s="3">
        <v>12.9</v>
      </c>
      <c r="L1054" s="3">
        <v>295</v>
      </c>
      <c r="M1054" s="3">
        <v>87.65</v>
      </c>
      <c r="N1054" s="5"/>
      <c r="O1054" s="3">
        <v>11</v>
      </c>
      <c r="P1054" s="3">
        <v>12.9</v>
      </c>
      <c r="Q1054" s="3">
        <v>295</v>
      </c>
      <c r="R1054" s="3">
        <v>87.65</v>
      </c>
      <c r="S1054" s="3" t="s">
        <v>57</v>
      </c>
      <c r="T1054">
        <v>0</v>
      </c>
      <c r="U1054">
        <v>1</v>
      </c>
      <c r="V1054" s="4">
        <f t="shared" si="96"/>
        <v>0.43</v>
      </c>
      <c r="W1054">
        <f t="shared" si="97"/>
        <v>1</v>
      </c>
      <c r="X1054">
        <f t="shared" si="98"/>
        <v>26.818181818181817</v>
      </c>
      <c r="Y1054">
        <f t="shared" si="99"/>
        <v>1</v>
      </c>
      <c r="Z1054">
        <f t="shared" si="100"/>
        <v>26.818181818181817</v>
      </c>
      <c r="AA1054">
        <f t="shared" si="101"/>
        <v>0.43</v>
      </c>
      <c r="AB1054">
        <v>0.52300000000000002</v>
      </c>
      <c r="AC1054">
        <v>0.05</v>
      </c>
      <c r="AD1054">
        <v>0.20300000000000001</v>
      </c>
      <c r="AE1054">
        <v>0.14499999999999999</v>
      </c>
      <c r="AF1054">
        <v>1.7000000000000001E-2</v>
      </c>
      <c r="AG1054">
        <v>6.3E-2</v>
      </c>
      <c r="AH1054">
        <v>9265</v>
      </c>
      <c r="AI1054">
        <v>9.1999999999999993</v>
      </c>
      <c r="AJ1054">
        <v>7.5999999999999998E-2</v>
      </c>
      <c r="AK1054">
        <v>75698</v>
      </c>
      <c r="AL1054">
        <v>1</v>
      </c>
      <c r="AM1054">
        <v>0</v>
      </c>
      <c r="AN1054">
        <v>0</v>
      </c>
      <c r="AO1054">
        <v>0</v>
      </c>
      <c r="AP1054">
        <v>1</v>
      </c>
      <c r="AQ1054">
        <v>0</v>
      </c>
    </row>
    <row r="1055" spans="1:43">
      <c r="A1055" s="1">
        <v>1922060219</v>
      </c>
      <c r="B1055" s="3" t="s">
        <v>2728</v>
      </c>
      <c r="C1055" s="3" t="s">
        <v>421</v>
      </c>
      <c r="D1055" s="3" t="s">
        <v>455</v>
      </c>
      <c r="E1055" s="3" t="s">
        <v>119</v>
      </c>
      <c r="F1055" s="3" t="s">
        <v>552</v>
      </c>
      <c r="G1055" s="3" t="s">
        <v>179</v>
      </c>
      <c r="H1055" s="3" t="s">
        <v>179</v>
      </c>
      <c r="I1055" s="3">
        <v>104</v>
      </c>
      <c r="J1055" s="3">
        <v>361</v>
      </c>
      <c r="K1055" s="3">
        <v>919</v>
      </c>
      <c r="L1055" s="3">
        <v>27565</v>
      </c>
      <c r="M1055" s="3">
        <v>3994.24</v>
      </c>
      <c r="N1055" s="3" t="s">
        <v>64</v>
      </c>
      <c r="O1055" s="3">
        <v>347</v>
      </c>
      <c r="P1055" s="3">
        <v>878</v>
      </c>
      <c r="Q1055" s="3">
        <v>26335</v>
      </c>
      <c r="R1055" s="3">
        <v>3829.98</v>
      </c>
      <c r="S1055" s="3" t="s">
        <v>57</v>
      </c>
      <c r="T1055">
        <v>0</v>
      </c>
      <c r="U1055">
        <v>2</v>
      </c>
      <c r="V1055" s="4">
        <f t="shared" si="96"/>
        <v>30.633333333333333</v>
      </c>
      <c r="W1055">
        <f t="shared" si="97"/>
        <v>3.4711538461538463</v>
      </c>
      <c r="X1055">
        <f t="shared" si="98"/>
        <v>76.3573407202216</v>
      </c>
      <c r="Y1055">
        <f t="shared" si="99"/>
        <v>3.3365384615384617</v>
      </c>
      <c r="Z1055">
        <f t="shared" si="100"/>
        <v>75.893371757925067</v>
      </c>
      <c r="AA1055">
        <f t="shared" si="101"/>
        <v>29.266666666666666</v>
      </c>
      <c r="AB1055">
        <v>0.47</v>
      </c>
      <c r="AC1055">
        <v>6.6000000000000003E-2</v>
      </c>
      <c r="AD1055">
        <v>0.27200000000000002</v>
      </c>
      <c r="AE1055">
        <v>0.12</v>
      </c>
      <c r="AF1055">
        <v>8.0000000000000002E-3</v>
      </c>
      <c r="AG1055">
        <v>6.4000000000000001E-2</v>
      </c>
      <c r="AH1055">
        <v>10299</v>
      </c>
      <c r="AI1055">
        <v>8.5</v>
      </c>
      <c r="AJ1055">
        <v>7.0999999999999994E-2</v>
      </c>
      <c r="AK1055">
        <v>77339</v>
      </c>
      <c r="AL1055">
        <v>1</v>
      </c>
      <c r="AM1055">
        <v>0</v>
      </c>
      <c r="AN1055">
        <v>0</v>
      </c>
      <c r="AO1055">
        <v>0</v>
      </c>
      <c r="AP1055">
        <v>1</v>
      </c>
      <c r="AQ1055">
        <v>0</v>
      </c>
    </row>
    <row r="1056" spans="1:43">
      <c r="A1056" s="1">
        <v>1902823545</v>
      </c>
      <c r="B1056" s="3" t="s">
        <v>2729</v>
      </c>
      <c r="C1056" s="3" t="s">
        <v>705</v>
      </c>
      <c r="D1056" s="3" t="s">
        <v>586</v>
      </c>
      <c r="E1056" s="3" t="s">
        <v>178</v>
      </c>
      <c r="F1056" s="3" t="s">
        <v>62</v>
      </c>
      <c r="G1056" s="3" t="s">
        <v>986</v>
      </c>
      <c r="H1056" s="3" t="s">
        <v>986</v>
      </c>
      <c r="I1056" s="3">
        <v>27</v>
      </c>
      <c r="J1056" s="3">
        <v>128</v>
      </c>
      <c r="K1056" s="3">
        <v>242</v>
      </c>
      <c r="L1056" s="3">
        <v>7256</v>
      </c>
      <c r="M1056" s="3">
        <v>3375.43</v>
      </c>
      <c r="N1056" s="3" t="s">
        <v>64</v>
      </c>
      <c r="O1056" s="3">
        <v>108</v>
      </c>
      <c r="P1056" s="3">
        <v>206</v>
      </c>
      <c r="Q1056" s="3">
        <v>6180</v>
      </c>
      <c r="R1056" s="3">
        <v>2913.18</v>
      </c>
      <c r="S1056" s="3" t="s">
        <v>57</v>
      </c>
      <c r="T1056">
        <v>0</v>
      </c>
      <c r="U1056">
        <v>1</v>
      </c>
      <c r="V1056" s="4">
        <f t="shared" si="96"/>
        <v>8.0666666666666664</v>
      </c>
      <c r="W1056">
        <f t="shared" si="97"/>
        <v>4.7407407407407405</v>
      </c>
      <c r="X1056">
        <f t="shared" si="98"/>
        <v>56.6875</v>
      </c>
      <c r="Y1056">
        <f t="shared" si="99"/>
        <v>4</v>
      </c>
      <c r="Z1056">
        <f t="shared" si="100"/>
        <v>57.222222222222221</v>
      </c>
      <c r="AA1056">
        <f t="shared" si="101"/>
        <v>6.8666666666666663</v>
      </c>
      <c r="AB1056">
        <v>0.44400000000000001</v>
      </c>
      <c r="AC1056">
        <v>7.0999999999999994E-2</v>
      </c>
      <c r="AD1056">
        <v>0.19900000000000001</v>
      </c>
      <c r="AE1056">
        <v>0.17199999999999999</v>
      </c>
      <c r="AF1056">
        <v>2.4E-2</v>
      </c>
      <c r="AG1056">
        <v>0.09</v>
      </c>
      <c r="AH1056">
        <v>8766</v>
      </c>
      <c r="AI1056">
        <v>13.5</v>
      </c>
      <c r="AJ1056">
        <v>7.8E-2</v>
      </c>
      <c r="AK1056">
        <v>53320</v>
      </c>
      <c r="AL1056">
        <v>1</v>
      </c>
      <c r="AM1056">
        <v>0</v>
      </c>
      <c r="AN1056">
        <v>0</v>
      </c>
      <c r="AO1056">
        <v>0</v>
      </c>
      <c r="AP1056">
        <v>1</v>
      </c>
      <c r="AQ1056">
        <v>0</v>
      </c>
    </row>
    <row r="1057" spans="1:43" ht="15.5">
      <c r="A1057" s="1">
        <v>1457526758</v>
      </c>
      <c r="B1057" s="3" t="s">
        <v>2730</v>
      </c>
      <c r="C1057" s="3" t="s">
        <v>2731</v>
      </c>
      <c r="D1057" s="3" t="s">
        <v>2732</v>
      </c>
      <c r="E1057" s="3" t="s">
        <v>893</v>
      </c>
      <c r="F1057" s="3" t="s">
        <v>47</v>
      </c>
      <c r="G1057" s="3" t="s">
        <v>309</v>
      </c>
      <c r="H1057" s="3" t="s">
        <v>309</v>
      </c>
      <c r="I1057" s="3">
        <v>203</v>
      </c>
      <c r="J1057" s="3">
        <v>297</v>
      </c>
      <c r="K1057" s="3">
        <v>297</v>
      </c>
      <c r="L1057" s="3">
        <v>2777</v>
      </c>
      <c r="M1057" s="3">
        <v>985.41</v>
      </c>
      <c r="N1057" s="5"/>
      <c r="O1057" s="3">
        <v>152</v>
      </c>
      <c r="P1057" s="3">
        <v>152</v>
      </c>
      <c r="Q1057" s="3">
        <v>1295</v>
      </c>
      <c r="R1057" s="3">
        <v>509.39</v>
      </c>
      <c r="S1057" s="3" t="s">
        <v>57</v>
      </c>
      <c r="T1057">
        <v>0</v>
      </c>
      <c r="U1057">
        <v>1</v>
      </c>
      <c r="V1057" s="4">
        <f t="shared" si="96"/>
        <v>9.9</v>
      </c>
      <c r="W1057">
        <f t="shared" si="97"/>
        <v>1.4630541871921183</v>
      </c>
      <c r="X1057">
        <f t="shared" si="98"/>
        <v>9.3501683501683495</v>
      </c>
      <c r="Y1057">
        <f t="shared" si="99"/>
        <v>0.74876847290640391</v>
      </c>
      <c r="Z1057">
        <f t="shared" si="100"/>
        <v>8.5197368421052637</v>
      </c>
      <c r="AA1057">
        <f t="shared" si="101"/>
        <v>5.0666666666666664</v>
      </c>
      <c r="AB1057">
        <v>0.23200000000000001</v>
      </c>
      <c r="AC1057">
        <v>8.6999999999999994E-2</v>
      </c>
      <c r="AD1057">
        <v>0.47099999999999997</v>
      </c>
      <c r="AE1057">
        <v>0.153</v>
      </c>
      <c r="AF1057">
        <v>5.0000000000000001E-3</v>
      </c>
      <c r="AG1057">
        <v>5.2999999999999999E-2</v>
      </c>
      <c r="AH1057">
        <v>6500</v>
      </c>
      <c r="AI1057">
        <v>8.5</v>
      </c>
      <c r="AJ1057">
        <v>6.5000000000000002E-2</v>
      </c>
      <c r="AK1057">
        <v>25000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0</v>
      </c>
    </row>
    <row r="1058" spans="1:43">
      <c r="A1058" s="1">
        <v>1184038499</v>
      </c>
      <c r="B1058" s="3" t="s">
        <v>2733</v>
      </c>
      <c r="C1058" s="3" t="s">
        <v>2211</v>
      </c>
      <c r="D1058" s="3" t="s">
        <v>2734</v>
      </c>
      <c r="E1058" s="3" t="s">
        <v>331</v>
      </c>
      <c r="F1058" s="3" t="s">
        <v>55</v>
      </c>
      <c r="G1058" s="3" t="s">
        <v>143</v>
      </c>
      <c r="H1058" s="3" t="s">
        <v>143</v>
      </c>
      <c r="I1058" s="3">
        <v>15</v>
      </c>
      <c r="J1058" s="3">
        <v>36</v>
      </c>
      <c r="K1058" s="3">
        <v>36</v>
      </c>
      <c r="L1058" s="3">
        <v>1042</v>
      </c>
      <c r="M1058" s="3">
        <v>452.77</v>
      </c>
      <c r="N1058" s="3" t="s">
        <v>49</v>
      </c>
      <c r="O1058" s="3">
        <v>21</v>
      </c>
      <c r="P1058" s="3">
        <v>21</v>
      </c>
      <c r="Q1058" s="3">
        <v>620</v>
      </c>
      <c r="R1058" s="3">
        <v>327.95</v>
      </c>
      <c r="S1058" s="3" t="s">
        <v>57</v>
      </c>
      <c r="T1058">
        <v>0</v>
      </c>
      <c r="U1058">
        <v>2</v>
      </c>
      <c r="V1058" s="4">
        <f t="shared" si="96"/>
        <v>1.2</v>
      </c>
      <c r="W1058">
        <f t="shared" si="97"/>
        <v>2.4</v>
      </c>
      <c r="X1058">
        <f t="shared" si="98"/>
        <v>28.944444444444443</v>
      </c>
      <c r="Y1058">
        <f t="shared" si="99"/>
        <v>1.4</v>
      </c>
      <c r="Z1058">
        <f t="shared" si="100"/>
        <v>29.523809523809526</v>
      </c>
      <c r="AA1058">
        <f t="shared" si="101"/>
        <v>0.7</v>
      </c>
      <c r="AB1058">
        <v>0.42699999999999999</v>
      </c>
      <c r="AC1058">
        <v>6.5000000000000002E-2</v>
      </c>
      <c r="AD1058">
        <v>0.23499999999999999</v>
      </c>
      <c r="AE1058">
        <v>0.15</v>
      </c>
      <c r="AF1058">
        <v>1.7999999999999999E-2</v>
      </c>
      <c r="AG1058">
        <v>0.105</v>
      </c>
      <c r="AH1058">
        <v>9394</v>
      </c>
      <c r="AI1058">
        <v>15.7</v>
      </c>
      <c r="AJ1058">
        <v>7.0000000000000007E-2</v>
      </c>
      <c r="AK1058">
        <v>46248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</row>
    <row r="1059" spans="1:43" ht="15.5">
      <c r="A1059" s="1">
        <v>1356383103</v>
      </c>
      <c r="B1059" s="3" t="s">
        <v>194</v>
      </c>
      <c r="C1059" s="3" t="s">
        <v>2735</v>
      </c>
      <c r="D1059" s="3" t="s">
        <v>2736</v>
      </c>
      <c r="E1059" s="3" t="s">
        <v>46</v>
      </c>
      <c r="F1059" s="3" t="s">
        <v>374</v>
      </c>
      <c r="G1059" s="3" t="s">
        <v>209</v>
      </c>
      <c r="H1059" s="3" t="s">
        <v>209</v>
      </c>
      <c r="I1059" s="3">
        <v>26</v>
      </c>
      <c r="J1059" s="3">
        <v>88</v>
      </c>
      <c r="K1059" s="3">
        <v>204</v>
      </c>
      <c r="L1059" s="3">
        <v>6120</v>
      </c>
      <c r="M1059" s="3">
        <v>529.57000000000005</v>
      </c>
      <c r="N1059" s="5"/>
      <c r="O1059" s="3">
        <v>88</v>
      </c>
      <c r="P1059" s="3">
        <v>204</v>
      </c>
      <c r="Q1059" s="3">
        <v>6120</v>
      </c>
      <c r="R1059" s="3">
        <v>529.57000000000005</v>
      </c>
      <c r="S1059" s="3" t="s">
        <v>57</v>
      </c>
      <c r="T1059">
        <v>0</v>
      </c>
      <c r="U1059">
        <v>1</v>
      </c>
      <c r="V1059" s="4">
        <f t="shared" si="96"/>
        <v>6.8</v>
      </c>
      <c r="W1059">
        <f t="shared" si="97"/>
        <v>3.3846153846153846</v>
      </c>
      <c r="X1059">
        <f t="shared" si="98"/>
        <v>69.545454545454547</v>
      </c>
      <c r="Y1059">
        <f t="shared" si="99"/>
        <v>3.3846153846153846</v>
      </c>
      <c r="Z1059">
        <f t="shared" si="100"/>
        <v>69.545454545454547</v>
      </c>
      <c r="AA1059">
        <f t="shared" si="101"/>
        <v>6.8</v>
      </c>
      <c r="AB1059">
        <v>0.47399999999999998</v>
      </c>
      <c r="AC1059">
        <v>7.0999999999999994E-2</v>
      </c>
      <c r="AD1059">
        <v>0.16200000000000001</v>
      </c>
      <c r="AE1059">
        <v>0.114</v>
      </c>
      <c r="AF1059">
        <v>1.7000000000000001E-2</v>
      </c>
      <c r="AG1059">
        <v>0.16300000000000001</v>
      </c>
      <c r="AH1059">
        <v>8406</v>
      </c>
      <c r="AI1059">
        <v>10.4</v>
      </c>
      <c r="AJ1059">
        <v>7.8E-2</v>
      </c>
      <c r="AK1059">
        <v>61985</v>
      </c>
      <c r="AL1059">
        <v>1</v>
      </c>
      <c r="AM1059">
        <v>0</v>
      </c>
      <c r="AN1059">
        <v>1</v>
      </c>
      <c r="AO1059">
        <v>0</v>
      </c>
      <c r="AP1059">
        <v>0</v>
      </c>
      <c r="AQ1059">
        <v>0</v>
      </c>
    </row>
    <row r="1060" spans="1:43">
      <c r="A1060" s="1">
        <v>1316315039</v>
      </c>
      <c r="B1060" s="3" t="s">
        <v>2737</v>
      </c>
      <c r="C1060" s="3" t="s">
        <v>688</v>
      </c>
      <c r="D1060" s="3" t="s">
        <v>2738</v>
      </c>
      <c r="E1060" s="3" t="s">
        <v>373</v>
      </c>
      <c r="F1060" s="3" t="s">
        <v>55</v>
      </c>
      <c r="G1060" s="3" t="s">
        <v>435</v>
      </c>
      <c r="H1060" s="3" t="s">
        <v>435</v>
      </c>
      <c r="I1060" s="3">
        <v>13</v>
      </c>
      <c r="J1060" s="3">
        <v>74</v>
      </c>
      <c r="K1060" s="3">
        <v>104</v>
      </c>
      <c r="L1060" s="3">
        <v>3090</v>
      </c>
      <c r="M1060" s="3">
        <v>1308.26</v>
      </c>
      <c r="N1060" s="3" t="s">
        <v>49</v>
      </c>
      <c r="O1060" s="3">
        <v>55</v>
      </c>
      <c r="P1060" s="3">
        <v>79</v>
      </c>
      <c r="Q1060" s="3">
        <v>2370</v>
      </c>
      <c r="R1060" s="3">
        <v>1046.83</v>
      </c>
      <c r="S1060" s="3" t="s">
        <v>57</v>
      </c>
      <c r="T1060">
        <v>0</v>
      </c>
      <c r="U1060">
        <v>2</v>
      </c>
      <c r="V1060" s="4">
        <f t="shared" si="96"/>
        <v>3.4666666666666668</v>
      </c>
      <c r="W1060">
        <f t="shared" si="97"/>
        <v>5.6923076923076925</v>
      </c>
      <c r="X1060">
        <f t="shared" si="98"/>
        <v>41.756756756756758</v>
      </c>
      <c r="Y1060">
        <f t="shared" si="99"/>
        <v>4.2307692307692308</v>
      </c>
      <c r="Z1060">
        <f t="shared" si="100"/>
        <v>43.090909090909093</v>
      </c>
      <c r="AA1060">
        <f t="shared" si="101"/>
        <v>2.6333333333333333</v>
      </c>
      <c r="AB1060">
        <v>0.46500000000000002</v>
      </c>
      <c r="AC1060">
        <v>7.1999999999999995E-2</v>
      </c>
      <c r="AD1060">
        <v>0.191</v>
      </c>
      <c r="AE1060">
        <v>0.156</v>
      </c>
      <c r="AF1060">
        <v>2.4E-2</v>
      </c>
      <c r="AG1060">
        <v>9.1999999999999998E-2</v>
      </c>
      <c r="AH1060">
        <v>8917</v>
      </c>
      <c r="AI1060">
        <v>12.3</v>
      </c>
      <c r="AJ1060">
        <v>8.1000000000000003E-2</v>
      </c>
      <c r="AK1060">
        <v>57416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</row>
    <row r="1061" spans="1:43">
      <c r="A1061" s="1">
        <v>1629283692</v>
      </c>
      <c r="B1061" s="3" t="s">
        <v>2739</v>
      </c>
      <c r="C1061" s="3" t="s">
        <v>2740</v>
      </c>
      <c r="D1061" s="3" t="s">
        <v>2586</v>
      </c>
      <c r="E1061" s="3" t="s">
        <v>183</v>
      </c>
      <c r="F1061" s="3" t="s">
        <v>660</v>
      </c>
      <c r="G1061" s="3" t="s">
        <v>385</v>
      </c>
      <c r="H1061" s="3" t="s">
        <v>385</v>
      </c>
      <c r="I1061" s="3">
        <v>19</v>
      </c>
      <c r="J1061" s="3">
        <v>65</v>
      </c>
      <c r="K1061" s="3">
        <v>105</v>
      </c>
      <c r="L1061" s="3">
        <v>3150</v>
      </c>
      <c r="M1061" s="3">
        <v>298.24</v>
      </c>
      <c r="N1061" s="3" t="s">
        <v>64</v>
      </c>
      <c r="O1061" s="3">
        <v>51</v>
      </c>
      <c r="P1061" s="3">
        <v>87</v>
      </c>
      <c r="Q1061" s="3">
        <v>2610</v>
      </c>
      <c r="R1061" s="3">
        <v>246.76</v>
      </c>
      <c r="S1061" s="3" t="s">
        <v>57</v>
      </c>
      <c r="T1061">
        <v>0</v>
      </c>
      <c r="U1061">
        <v>1</v>
      </c>
      <c r="V1061" s="4">
        <f t="shared" si="96"/>
        <v>3.5</v>
      </c>
      <c r="W1061">
        <f t="shared" si="97"/>
        <v>3.4210526315789473</v>
      </c>
      <c r="X1061">
        <f t="shared" si="98"/>
        <v>48.46153846153846</v>
      </c>
      <c r="Y1061">
        <f t="shared" si="99"/>
        <v>2.6842105263157894</v>
      </c>
      <c r="Z1061">
        <f t="shared" si="100"/>
        <v>51.176470588235297</v>
      </c>
      <c r="AA1061">
        <f t="shared" si="101"/>
        <v>2.9</v>
      </c>
      <c r="AB1061">
        <v>0.52</v>
      </c>
      <c r="AC1061">
        <v>5.1999999999999998E-2</v>
      </c>
      <c r="AD1061">
        <v>0.17100000000000001</v>
      </c>
      <c r="AE1061">
        <v>0.154</v>
      </c>
      <c r="AF1061">
        <v>0.04</v>
      </c>
      <c r="AG1061">
        <v>6.4000000000000001E-2</v>
      </c>
      <c r="AH1061">
        <v>9195</v>
      </c>
      <c r="AI1061">
        <v>11.1</v>
      </c>
      <c r="AJ1061">
        <v>7.4999999999999997E-2</v>
      </c>
      <c r="AK1061">
        <v>68211</v>
      </c>
      <c r="AL1061">
        <v>1</v>
      </c>
      <c r="AM1061">
        <v>0</v>
      </c>
      <c r="AN1061">
        <v>0</v>
      </c>
      <c r="AO1061">
        <v>0</v>
      </c>
      <c r="AP1061">
        <v>1</v>
      </c>
      <c r="AQ1061">
        <v>0</v>
      </c>
    </row>
    <row r="1062" spans="1:43" ht="15.5">
      <c r="A1062" s="1">
        <v>1306849138</v>
      </c>
      <c r="B1062" s="3" t="s">
        <v>1804</v>
      </c>
      <c r="C1062" s="3" t="s">
        <v>437</v>
      </c>
      <c r="D1062" s="3" t="s">
        <v>1614</v>
      </c>
      <c r="E1062" s="3" t="s">
        <v>105</v>
      </c>
      <c r="F1062" s="3" t="s">
        <v>304</v>
      </c>
      <c r="G1062" s="3" t="s">
        <v>2174</v>
      </c>
      <c r="H1062" s="3" t="s">
        <v>2174</v>
      </c>
      <c r="I1062" s="3">
        <v>60</v>
      </c>
      <c r="J1062" s="3">
        <v>391</v>
      </c>
      <c r="K1062" s="3">
        <v>481</v>
      </c>
      <c r="L1062" s="3">
        <v>14382</v>
      </c>
      <c r="M1062" s="3">
        <v>3208.1</v>
      </c>
      <c r="N1062" s="5"/>
      <c r="O1062" s="3">
        <v>231</v>
      </c>
      <c r="P1062" s="3">
        <v>297</v>
      </c>
      <c r="Q1062" s="3">
        <v>8887</v>
      </c>
      <c r="R1062" s="3">
        <v>1868.19</v>
      </c>
      <c r="S1062" s="3" t="s">
        <v>57</v>
      </c>
      <c r="T1062">
        <v>0</v>
      </c>
      <c r="U1062">
        <v>1</v>
      </c>
      <c r="V1062" s="4">
        <f t="shared" si="96"/>
        <v>16.033333333333335</v>
      </c>
      <c r="W1062">
        <f t="shared" si="97"/>
        <v>6.5166666666666666</v>
      </c>
      <c r="X1062">
        <f t="shared" si="98"/>
        <v>36.782608695652172</v>
      </c>
      <c r="Y1062">
        <f t="shared" si="99"/>
        <v>3.85</v>
      </c>
      <c r="Z1062">
        <f t="shared" si="100"/>
        <v>38.471861471861473</v>
      </c>
      <c r="AA1062">
        <f t="shared" si="101"/>
        <v>9.9</v>
      </c>
      <c r="AB1062">
        <v>0.47</v>
      </c>
      <c r="AC1062">
        <v>5.5E-2</v>
      </c>
      <c r="AD1062">
        <v>0.28799999999999998</v>
      </c>
      <c r="AE1062">
        <v>0.13600000000000001</v>
      </c>
      <c r="AF1062">
        <v>4.0000000000000001E-3</v>
      </c>
      <c r="AG1062">
        <v>4.8000000000000001E-2</v>
      </c>
      <c r="AH1062">
        <v>14007</v>
      </c>
      <c r="AI1062">
        <v>14</v>
      </c>
      <c r="AJ1062">
        <v>6.9000000000000006E-2</v>
      </c>
      <c r="AK1062">
        <v>78089</v>
      </c>
      <c r="AL1062">
        <v>1</v>
      </c>
      <c r="AM1062">
        <v>0</v>
      </c>
      <c r="AN1062">
        <v>0</v>
      </c>
      <c r="AO1062">
        <v>0</v>
      </c>
      <c r="AP1062">
        <v>1</v>
      </c>
      <c r="AQ1062">
        <v>0</v>
      </c>
    </row>
    <row r="1063" spans="1:43">
      <c r="A1063" s="1">
        <v>1477504678</v>
      </c>
      <c r="B1063" s="3" t="s">
        <v>2741</v>
      </c>
      <c r="C1063" s="3" t="s">
        <v>2742</v>
      </c>
      <c r="D1063" s="3" t="s">
        <v>1814</v>
      </c>
      <c r="E1063" s="3" t="s">
        <v>132</v>
      </c>
      <c r="F1063" s="3" t="s">
        <v>62</v>
      </c>
      <c r="G1063" s="3" t="s">
        <v>56</v>
      </c>
      <c r="H1063" s="3" t="s">
        <v>56</v>
      </c>
      <c r="I1063" s="3">
        <v>41</v>
      </c>
      <c r="J1063" s="3">
        <v>130</v>
      </c>
      <c r="K1063" s="3">
        <v>276.5</v>
      </c>
      <c r="L1063" s="3">
        <v>8270</v>
      </c>
      <c r="M1063" s="3">
        <v>5832.4</v>
      </c>
      <c r="N1063" s="3" t="s">
        <v>64</v>
      </c>
      <c r="O1063" s="3">
        <v>114</v>
      </c>
      <c r="P1063" s="3">
        <v>258.5</v>
      </c>
      <c r="Q1063" s="3">
        <v>7730</v>
      </c>
      <c r="R1063" s="3">
        <v>5082.13</v>
      </c>
      <c r="S1063" s="3" t="s">
        <v>57</v>
      </c>
      <c r="T1063">
        <v>0</v>
      </c>
      <c r="U1063">
        <v>1</v>
      </c>
      <c r="V1063" s="4">
        <f t="shared" si="96"/>
        <v>9.2166666666666668</v>
      </c>
      <c r="W1063">
        <f t="shared" si="97"/>
        <v>3.1707317073170733</v>
      </c>
      <c r="X1063">
        <f t="shared" si="98"/>
        <v>63.615384615384613</v>
      </c>
      <c r="Y1063">
        <f t="shared" si="99"/>
        <v>2.7804878048780486</v>
      </c>
      <c r="Z1063">
        <f t="shared" si="100"/>
        <v>67.807017543859644</v>
      </c>
      <c r="AA1063">
        <f t="shared" si="101"/>
        <v>8.6166666666666671</v>
      </c>
      <c r="AB1063">
        <v>0.40500000000000003</v>
      </c>
      <c r="AC1063">
        <v>0.111</v>
      </c>
      <c r="AD1063">
        <v>0.17699999999999999</v>
      </c>
      <c r="AE1063">
        <v>0.18099999999999999</v>
      </c>
      <c r="AF1063">
        <v>1.9E-2</v>
      </c>
      <c r="AG1063">
        <v>0.107</v>
      </c>
      <c r="AH1063">
        <v>9865</v>
      </c>
      <c r="AI1063">
        <v>11.4</v>
      </c>
      <c r="AJ1063">
        <v>0.08</v>
      </c>
      <c r="AK1063">
        <v>63597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</row>
    <row r="1064" spans="1:43">
      <c r="A1064" s="1">
        <v>1801896360</v>
      </c>
      <c r="B1064" s="3" t="s">
        <v>2743</v>
      </c>
      <c r="C1064" s="3" t="s">
        <v>2744</v>
      </c>
      <c r="D1064" s="3" t="s">
        <v>2745</v>
      </c>
      <c r="E1064" s="3" t="s">
        <v>79</v>
      </c>
      <c r="F1064" s="3" t="s">
        <v>62</v>
      </c>
      <c r="G1064" s="3" t="s">
        <v>174</v>
      </c>
      <c r="H1064" s="3" t="s">
        <v>174</v>
      </c>
      <c r="I1064" s="3">
        <v>32</v>
      </c>
      <c r="J1064" s="3">
        <v>168</v>
      </c>
      <c r="K1064" s="3">
        <v>205</v>
      </c>
      <c r="L1064" s="3">
        <v>6087</v>
      </c>
      <c r="M1064" s="3">
        <v>20461.22</v>
      </c>
      <c r="N1064" s="3" t="s">
        <v>64</v>
      </c>
      <c r="O1064" s="3">
        <v>139</v>
      </c>
      <c r="P1064" s="3">
        <v>176</v>
      </c>
      <c r="Q1064" s="3">
        <v>5219</v>
      </c>
      <c r="R1064" s="3">
        <v>18312.11</v>
      </c>
      <c r="S1064" s="3" t="s">
        <v>57</v>
      </c>
      <c r="T1064">
        <v>0</v>
      </c>
      <c r="U1064">
        <v>1</v>
      </c>
      <c r="V1064" s="4">
        <f t="shared" si="96"/>
        <v>6.833333333333333</v>
      </c>
      <c r="W1064">
        <f t="shared" si="97"/>
        <v>5.25</v>
      </c>
      <c r="X1064">
        <f t="shared" si="98"/>
        <v>36.232142857142854</v>
      </c>
      <c r="Y1064">
        <f t="shared" si="99"/>
        <v>4.34375</v>
      </c>
      <c r="Z1064">
        <f t="shared" si="100"/>
        <v>37.546762589928058</v>
      </c>
      <c r="AA1064">
        <f t="shared" si="101"/>
        <v>5.8666666666666663</v>
      </c>
      <c r="AB1064">
        <v>0.40899999999999997</v>
      </c>
      <c r="AC1064">
        <v>4.4999999999999998E-2</v>
      </c>
      <c r="AD1064">
        <v>0.32200000000000001</v>
      </c>
      <c r="AE1064">
        <v>0.14199999999999999</v>
      </c>
      <c r="AF1064">
        <v>1.2E-2</v>
      </c>
      <c r="AG1064">
        <v>7.0000000000000007E-2</v>
      </c>
      <c r="AH1064">
        <v>10515</v>
      </c>
      <c r="AI1064">
        <v>16.3</v>
      </c>
      <c r="AJ1064">
        <v>6.8000000000000005E-2</v>
      </c>
      <c r="AK1064">
        <v>54622</v>
      </c>
      <c r="AL1064">
        <v>1</v>
      </c>
      <c r="AM1064">
        <v>0</v>
      </c>
      <c r="AN1064">
        <v>0</v>
      </c>
      <c r="AO1064">
        <v>0</v>
      </c>
      <c r="AP1064">
        <v>1</v>
      </c>
      <c r="AQ1064">
        <v>0</v>
      </c>
    </row>
    <row r="1065" spans="1:43">
      <c r="A1065" s="1">
        <v>1467478388</v>
      </c>
      <c r="B1065" s="3" t="s">
        <v>77</v>
      </c>
      <c r="C1065" s="3" t="s">
        <v>2746</v>
      </c>
      <c r="D1065" s="3" t="s">
        <v>2747</v>
      </c>
      <c r="E1065" s="3" t="s">
        <v>100</v>
      </c>
      <c r="F1065" s="3" t="s">
        <v>62</v>
      </c>
      <c r="G1065" s="3" t="s">
        <v>281</v>
      </c>
      <c r="H1065" s="3" t="s">
        <v>281</v>
      </c>
      <c r="I1065" s="3">
        <v>23</v>
      </c>
      <c r="J1065" s="3">
        <v>142</v>
      </c>
      <c r="K1065" s="3">
        <v>227.4</v>
      </c>
      <c r="L1065" s="3">
        <v>6792</v>
      </c>
      <c r="M1065" s="3">
        <v>1186.55</v>
      </c>
      <c r="N1065" s="3" t="s">
        <v>64</v>
      </c>
      <c r="O1065" s="3">
        <v>127</v>
      </c>
      <c r="P1065" s="3">
        <v>204.4</v>
      </c>
      <c r="Q1065" s="3">
        <v>6102</v>
      </c>
      <c r="R1065" s="3">
        <v>1009.68</v>
      </c>
      <c r="S1065" s="3" t="s">
        <v>57</v>
      </c>
      <c r="T1065">
        <v>0</v>
      </c>
      <c r="U1065">
        <v>1</v>
      </c>
      <c r="V1065" s="4">
        <f t="shared" si="96"/>
        <v>7.58</v>
      </c>
      <c r="W1065">
        <f t="shared" si="97"/>
        <v>6.1739130434782608</v>
      </c>
      <c r="X1065">
        <f t="shared" si="98"/>
        <v>47.83098591549296</v>
      </c>
      <c r="Y1065">
        <f t="shared" si="99"/>
        <v>5.5217391304347823</v>
      </c>
      <c r="Z1065">
        <f t="shared" si="100"/>
        <v>48.047244094488192</v>
      </c>
      <c r="AA1065">
        <f t="shared" si="101"/>
        <v>6.8133333333333335</v>
      </c>
      <c r="AB1065">
        <v>0.51</v>
      </c>
      <c r="AC1065">
        <v>4.3999999999999997E-2</v>
      </c>
      <c r="AD1065">
        <v>0.214</v>
      </c>
      <c r="AE1065">
        <v>0.16300000000000001</v>
      </c>
      <c r="AF1065">
        <v>8.0000000000000002E-3</v>
      </c>
      <c r="AG1065">
        <v>6.0999999999999999E-2</v>
      </c>
      <c r="AH1065">
        <v>10478</v>
      </c>
      <c r="AI1065">
        <v>13.7</v>
      </c>
      <c r="AJ1065">
        <v>6.5000000000000002E-2</v>
      </c>
      <c r="AK1065">
        <v>57880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</row>
    <row r="1066" spans="1:43" ht="15.5">
      <c r="A1066" s="1">
        <v>1497702708</v>
      </c>
      <c r="B1066" s="3" t="s">
        <v>2748</v>
      </c>
      <c r="C1066" s="3" t="s">
        <v>307</v>
      </c>
      <c r="D1066" s="3" t="s">
        <v>846</v>
      </c>
      <c r="E1066" s="3" t="s">
        <v>46</v>
      </c>
      <c r="F1066" s="3" t="s">
        <v>85</v>
      </c>
      <c r="G1066" s="3" t="s">
        <v>405</v>
      </c>
      <c r="H1066" s="3" t="s">
        <v>405</v>
      </c>
      <c r="I1066" s="3">
        <v>13</v>
      </c>
      <c r="J1066" s="3">
        <v>50</v>
      </c>
      <c r="K1066" s="3">
        <v>100</v>
      </c>
      <c r="L1066" s="3">
        <v>2970</v>
      </c>
      <c r="M1066" s="3">
        <v>1335.1</v>
      </c>
      <c r="N1066" s="5"/>
      <c r="O1066" s="3">
        <v>50</v>
      </c>
      <c r="P1066" s="3">
        <v>100</v>
      </c>
      <c r="Q1066" s="3">
        <v>2970</v>
      </c>
      <c r="R1066" s="3">
        <v>1335.1</v>
      </c>
      <c r="S1066" s="3" t="s">
        <v>57</v>
      </c>
      <c r="T1066">
        <v>0</v>
      </c>
      <c r="U1066">
        <v>1</v>
      </c>
      <c r="V1066" s="4">
        <f t="shared" si="96"/>
        <v>3.3333333333333335</v>
      </c>
      <c r="W1066">
        <f t="shared" si="97"/>
        <v>3.8461538461538463</v>
      </c>
      <c r="X1066">
        <f t="shared" si="98"/>
        <v>59.4</v>
      </c>
      <c r="Y1066">
        <f t="shared" si="99"/>
        <v>3.8461538461538463</v>
      </c>
      <c r="Z1066">
        <f t="shared" si="100"/>
        <v>59.4</v>
      </c>
      <c r="AA1066">
        <f t="shared" si="101"/>
        <v>3.3333333333333335</v>
      </c>
      <c r="AB1066">
        <v>0.47399999999999998</v>
      </c>
      <c r="AC1066">
        <v>7.0999999999999994E-2</v>
      </c>
      <c r="AD1066">
        <v>0.16200000000000001</v>
      </c>
      <c r="AE1066">
        <v>0.114</v>
      </c>
      <c r="AF1066">
        <v>1.7000000000000001E-2</v>
      </c>
      <c r="AG1066">
        <v>0.16300000000000001</v>
      </c>
      <c r="AH1066">
        <v>8406</v>
      </c>
      <c r="AI1066">
        <v>10.4</v>
      </c>
      <c r="AJ1066">
        <v>7.8E-2</v>
      </c>
      <c r="AK1066">
        <v>61985</v>
      </c>
      <c r="AL1066">
        <v>1</v>
      </c>
      <c r="AM1066">
        <v>0</v>
      </c>
      <c r="AN1066">
        <v>0</v>
      </c>
      <c r="AO1066">
        <v>0</v>
      </c>
      <c r="AP1066">
        <v>1</v>
      </c>
      <c r="AQ1066">
        <v>0</v>
      </c>
    </row>
    <row r="1067" spans="1:43">
      <c r="A1067" s="1">
        <v>1316250723</v>
      </c>
      <c r="B1067" s="3" t="s">
        <v>2749</v>
      </c>
      <c r="C1067" s="3" t="s">
        <v>2750</v>
      </c>
      <c r="D1067" s="3" t="s">
        <v>1319</v>
      </c>
      <c r="E1067" s="3" t="s">
        <v>267</v>
      </c>
      <c r="F1067" s="3" t="s">
        <v>304</v>
      </c>
      <c r="G1067" s="3" t="s">
        <v>520</v>
      </c>
      <c r="H1067" s="3" t="s">
        <v>520</v>
      </c>
      <c r="I1067" s="3">
        <v>16</v>
      </c>
      <c r="J1067" s="3">
        <v>83</v>
      </c>
      <c r="K1067" s="3">
        <v>84</v>
      </c>
      <c r="L1067" s="3">
        <v>2432</v>
      </c>
      <c r="M1067" s="3">
        <v>554.95000000000005</v>
      </c>
      <c r="N1067" s="3" t="s">
        <v>49</v>
      </c>
      <c r="O1067" s="3">
        <v>18</v>
      </c>
      <c r="P1067" s="3">
        <v>18</v>
      </c>
      <c r="Q1067" s="3">
        <v>540</v>
      </c>
      <c r="R1067" s="3">
        <v>72.25</v>
      </c>
      <c r="S1067" s="3" t="s">
        <v>57</v>
      </c>
      <c r="T1067">
        <v>0</v>
      </c>
      <c r="U1067">
        <v>1</v>
      </c>
      <c r="V1067" s="4">
        <f t="shared" si="96"/>
        <v>2.8</v>
      </c>
      <c r="W1067">
        <f t="shared" si="97"/>
        <v>5.1875</v>
      </c>
      <c r="X1067">
        <f t="shared" si="98"/>
        <v>29.301204819277107</v>
      </c>
      <c r="Y1067">
        <f t="shared" si="99"/>
        <v>1.125</v>
      </c>
      <c r="Z1067">
        <f t="shared" si="100"/>
        <v>30</v>
      </c>
      <c r="AA1067">
        <f t="shared" si="101"/>
        <v>0.6</v>
      </c>
      <c r="AB1067">
        <v>0.503</v>
      </c>
      <c r="AC1067">
        <v>5.2999999999999999E-2</v>
      </c>
      <c r="AD1067">
        <v>0.214</v>
      </c>
      <c r="AE1067">
        <v>0.17</v>
      </c>
      <c r="AF1067">
        <v>6.0000000000000001E-3</v>
      </c>
      <c r="AG1067">
        <v>5.3999999999999999E-2</v>
      </c>
      <c r="AH1067">
        <v>11603</v>
      </c>
      <c r="AI1067">
        <v>13.3</v>
      </c>
      <c r="AJ1067">
        <v>6.6000000000000003E-2</v>
      </c>
      <c r="AK1067">
        <v>65167</v>
      </c>
      <c r="AL1067">
        <v>1</v>
      </c>
      <c r="AM1067">
        <v>0</v>
      </c>
      <c r="AN1067">
        <v>0</v>
      </c>
      <c r="AO1067">
        <v>0</v>
      </c>
      <c r="AP1067">
        <v>1</v>
      </c>
      <c r="AQ1067">
        <v>0</v>
      </c>
    </row>
    <row r="1068" spans="1:43">
      <c r="A1068" s="1">
        <v>1619908571</v>
      </c>
      <c r="B1068" s="3" t="s">
        <v>2751</v>
      </c>
      <c r="C1068" s="3" t="s">
        <v>2752</v>
      </c>
      <c r="D1068" s="3" t="s">
        <v>2753</v>
      </c>
      <c r="E1068" s="3" t="s">
        <v>54</v>
      </c>
      <c r="F1068" s="3" t="s">
        <v>85</v>
      </c>
      <c r="G1068" s="3" t="s">
        <v>737</v>
      </c>
      <c r="H1068" s="3" t="s">
        <v>737</v>
      </c>
      <c r="I1068" s="3">
        <v>28</v>
      </c>
      <c r="J1068" s="3">
        <v>112</v>
      </c>
      <c r="K1068" s="3">
        <v>152</v>
      </c>
      <c r="L1068" s="3">
        <v>4429</v>
      </c>
      <c r="M1068" s="3">
        <v>6446.2</v>
      </c>
      <c r="N1068" s="3" t="s">
        <v>64</v>
      </c>
      <c r="O1068" s="3">
        <v>67</v>
      </c>
      <c r="P1068" s="3">
        <v>91</v>
      </c>
      <c r="Q1068" s="3">
        <v>2599</v>
      </c>
      <c r="R1068" s="3">
        <v>4204.05</v>
      </c>
      <c r="S1068" s="3" t="s">
        <v>57</v>
      </c>
      <c r="T1068">
        <v>0</v>
      </c>
      <c r="U1068">
        <v>1</v>
      </c>
      <c r="V1068" s="4">
        <f t="shared" si="96"/>
        <v>5.0666666666666664</v>
      </c>
      <c r="W1068">
        <f t="shared" si="97"/>
        <v>4</v>
      </c>
      <c r="X1068">
        <f t="shared" si="98"/>
        <v>39.544642857142854</v>
      </c>
      <c r="Y1068">
        <f t="shared" si="99"/>
        <v>2.3928571428571428</v>
      </c>
      <c r="Z1068">
        <f t="shared" si="100"/>
        <v>38.791044776119406</v>
      </c>
      <c r="AA1068">
        <f t="shared" si="101"/>
        <v>3.0333333333333332</v>
      </c>
      <c r="AB1068">
        <v>0.46300000000000002</v>
      </c>
      <c r="AC1068">
        <v>6.2E-2</v>
      </c>
      <c r="AD1068">
        <v>0.20699999999999999</v>
      </c>
      <c r="AE1068">
        <v>0.16300000000000001</v>
      </c>
      <c r="AF1068">
        <v>2.1000000000000001E-2</v>
      </c>
      <c r="AG1068">
        <v>8.4000000000000005E-2</v>
      </c>
      <c r="AH1068">
        <v>9280</v>
      </c>
      <c r="AI1068">
        <v>15.4</v>
      </c>
      <c r="AJ1068">
        <v>6.9000000000000006E-2</v>
      </c>
      <c r="AK1068">
        <v>50637</v>
      </c>
      <c r="AL1068">
        <v>1</v>
      </c>
      <c r="AM1068">
        <v>0</v>
      </c>
      <c r="AN1068">
        <v>0</v>
      </c>
      <c r="AO1068">
        <v>1</v>
      </c>
      <c r="AP1068">
        <v>0</v>
      </c>
      <c r="AQ1068">
        <v>0</v>
      </c>
    </row>
    <row r="1069" spans="1:43">
      <c r="A1069" s="1">
        <v>1508800830</v>
      </c>
      <c r="B1069" s="3" t="s">
        <v>2754</v>
      </c>
      <c r="C1069" s="3" t="s">
        <v>2755</v>
      </c>
      <c r="D1069" s="3" t="s">
        <v>414</v>
      </c>
      <c r="E1069" s="3" t="s">
        <v>105</v>
      </c>
      <c r="F1069" s="3" t="s">
        <v>85</v>
      </c>
      <c r="G1069" s="3" t="s">
        <v>322</v>
      </c>
      <c r="H1069" s="3" t="s">
        <v>322</v>
      </c>
      <c r="I1069" s="3">
        <v>12</v>
      </c>
      <c r="J1069" s="3">
        <v>40</v>
      </c>
      <c r="K1069" s="3">
        <v>56</v>
      </c>
      <c r="L1069" s="3">
        <v>1663</v>
      </c>
      <c r="M1069" s="3">
        <v>194.77</v>
      </c>
      <c r="N1069" s="3" t="s">
        <v>49</v>
      </c>
      <c r="O1069" s="3">
        <v>22</v>
      </c>
      <c r="P1069" s="3">
        <v>32</v>
      </c>
      <c r="Q1069" s="3">
        <v>943</v>
      </c>
      <c r="R1069" s="3">
        <v>104.83</v>
      </c>
      <c r="S1069" s="3" t="s">
        <v>57</v>
      </c>
      <c r="T1069">
        <v>0</v>
      </c>
      <c r="U1069">
        <v>1</v>
      </c>
      <c r="V1069" s="4">
        <f t="shared" si="96"/>
        <v>1.8666666666666667</v>
      </c>
      <c r="W1069">
        <f t="shared" si="97"/>
        <v>3.3333333333333335</v>
      </c>
      <c r="X1069">
        <f t="shared" si="98"/>
        <v>41.575000000000003</v>
      </c>
      <c r="Y1069">
        <f t="shared" si="99"/>
        <v>1.8333333333333333</v>
      </c>
      <c r="Z1069">
        <f t="shared" si="100"/>
        <v>42.863636363636367</v>
      </c>
      <c r="AA1069">
        <f t="shared" si="101"/>
        <v>1.0666666666666667</v>
      </c>
      <c r="AB1069">
        <v>0.47</v>
      </c>
      <c r="AC1069">
        <v>5.5E-2</v>
      </c>
      <c r="AD1069">
        <v>0.28799999999999998</v>
      </c>
      <c r="AE1069">
        <v>0.13600000000000001</v>
      </c>
      <c r="AF1069">
        <v>4.0000000000000001E-3</v>
      </c>
      <c r="AG1069">
        <v>4.8000000000000001E-2</v>
      </c>
      <c r="AH1069">
        <v>14007</v>
      </c>
      <c r="AI1069">
        <v>14</v>
      </c>
      <c r="AJ1069">
        <v>6.9000000000000006E-2</v>
      </c>
      <c r="AK1069">
        <v>78089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</row>
    <row r="1070" spans="1:43">
      <c r="A1070" s="1">
        <v>1831115765</v>
      </c>
      <c r="B1070" s="3" t="s">
        <v>2756</v>
      </c>
      <c r="C1070" s="3" t="s">
        <v>845</v>
      </c>
      <c r="D1070" s="3" t="s">
        <v>2757</v>
      </c>
      <c r="E1070" s="3" t="s">
        <v>229</v>
      </c>
      <c r="F1070" s="3" t="s">
        <v>374</v>
      </c>
      <c r="G1070" s="3" t="s">
        <v>300</v>
      </c>
      <c r="H1070" s="3" t="s">
        <v>300</v>
      </c>
      <c r="I1070" s="3">
        <v>18</v>
      </c>
      <c r="J1070" s="3">
        <v>75</v>
      </c>
      <c r="K1070" s="3">
        <v>115</v>
      </c>
      <c r="L1070" s="3">
        <v>3450</v>
      </c>
      <c r="M1070" s="3">
        <v>944.51</v>
      </c>
      <c r="N1070" s="3" t="s">
        <v>64</v>
      </c>
      <c r="O1070" s="3">
        <v>45</v>
      </c>
      <c r="P1070" s="3">
        <v>83</v>
      </c>
      <c r="Q1070" s="3">
        <v>2490</v>
      </c>
      <c r="R1070" s="3">
        <v>751.85</v>
      </c>
      <c r="S1070" s="3" t="s">
        <v>57</v>
      </c>
      <c r="T1070">
        <v>0</v>
      </c>
      <c r="U1070">
        <v>1</v>
      </c>
      <c r="V1070" s="4">
        <f t="shared" si="96"/>
        <v>3.8333333333333335</v>
      </c>
      <c r="W1070">
        <f t="shared" si="97"/>
        <v>4.166666666666667</v>
      </c>
      <c r="X1070">
        <f t="shared" si="98"/>
        <v>46</v>
      </c>
      <c r="Y1070">
        <f t="shared" si="99"/>
        <v>2.5</v>
      </c>
      <c r="Z1070">
        <f t="shared" si="100"/>
        <v>55.333333333333336</v>
      </c>
      <c r="AA1070">
        <f t="shared" si="101"/>
        <v>2.7666666666666666</v>
      </c>
      <c r="AB1070">
        <v>0.51900000000000002</v>
      </c>
      <c r="AC1070">
        <v>4.8000000000000001E-2</v>
      </c>
      <c r="AD1070">
        <v>0.20799999999999999</v>
      </c>
      <c r="AE1070">
        <v>0.15</v>
      </c>
      <c r="AF1070">
        <v>8.0000000000000002E-3</v>
      </c>
      <c r="AG1070">
        <v>6.8000000000000005E-2</v>
      </c>
      <c r="AH1070">
        <v>10517</v>
      </c>
      <c r="AI1070">
        <v>12.5</v>
      </c>
      <c r="AJ1070">
        <v>7.0999999999999994E-2</v>
      </c>
      <c r="AK1070">
        <v>57930</v>
      </c>
      <c r="AL1070" t="e">
        <v>#VALUE!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3">
      <c r="A1071" s="1">
        <v>1740264712</v>
      </c>
      <c r="B1071" s="3" t="s">
        <v>2758</v>
      </c>
      <c r="C1071" s="3" t="s">
        <v>2759</v>
      </c>
      <c r="D1071" s="3" t="s">
        <v>2519</v>
      </c>
      <c r="E1071" s="3" t="s">
        <v>893</v>
      </c>
      <c r="F1071" s="3" t="s">
        <v>374</v>
      </c>
      <c r="G1071" s="3" t="s">
        <v>2760</v>
      </c>
      <c r="H1071" s="3" t="s">
        <v>2760</v>
      </c>
      <c r="I1071" s="3">
        <v>29</v>
      </c>
      <c r="J1071" s="3">
        <v>207</v>
      </c>
      <c r="K1071" s="3">
        <v>247</v>
      </c>
      <c r="L1071" s="3">
        <v>7410</v>
      </c>
      <c r="M1071" s="3">
        <v>2828.9</v>
      </c>
      <c r="N1071" s="3" t="s">
        <v>64</v>
      </c>
      <c r="O1071" s="3">
        <v>175</v>
      </c>
      <c r="P1071" s="3">
        <v>215</v>
      </c>
      <c r="Q1071" s="3">
        <v>6450</v>
      </c>
      <c r="R1071" s="3">
        <v>2425.44</v>
      </c>
      <c r="S1071" s="3" t="s">
        <v>57</v>
      </c>
      <c r="T1071">
        <v>0</v>
      </c>
      <c r="U1071">
        <v>1</v>
      </c>
      <c r="V1071" s="4">
        <f t="shared" si="96"/>
        <v>8.2333333333333325</v>
      </c>
      <c r="W1071">
        <f t="shared" si="97"/>
        <v>7.1379310344827589</v>
      </c>
      <c r="X1071">
        <f t="shared" si="98"/>
        <v>35.79710144927536</v>
      </c>
      <c r="Y1071">
        <f t="shared" si="99"/>
        <v>6.0344827586206895</v>
      </c>
      <c r="Z1071">
        <f t="shared" si="100"/>
        <v>36.857142857142854</v>
      </c>
      <c r="AA1071">
        <f t="shared" si="101"/>
        <v>7.166666666666667</v>
      </c>
      <c r="AB1071">
        <v>0.23200000000000001</v>
      </c>
      <c r="AC1071">
        <v>8.6999999999999994E-2</v>
      </c>
      <c r="AD1071">
        <v>0.47099999999999997</v>
      </c>
      <c r="AE1071">
        <v>0.153</v>
      </c>
      <c r="AF1071">
        <v>5.0000000000000001E-3</v>
      </c>
      <c r="AG1071">
        <v>5.2999999999999999E-2</v>
      </c>
      <c r="AH1071">
        <v>6500</v>
      </c>
      <c r="AI1071">
        <v>8.5</v>
      </c>
      <c r="AJ1071">
        <v>6.5000000000000002E-2</v>
      </c>
      <c r="AK1071">
        <v>25000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</row>
    <row r="1072" spans="1:43">
      <c r="A1072" s="1">
        <v>1104898170</v>
      </c>
      <c r="B1072" s="3" t="s">
        <v>2761</v>
      </c>
      <c r="C1072" s="3" t="s">
        <v>1449</v>
      </c>
      <c r="D1072" s="3" t="s">
        <v>1545</v>
      </c>
      <c r="E1072" s="3" t="s">
        <v>373</v>
      </c>
      <c r="F1072" s="3" t="s">
        <v>552</v>
      </c>
      <c r="G1072" s="3" t="s">
        <v>1210</v>
      </c>
      <c r="H1072" s="3" t="s">
        <v>1211</v>
      </c>
      <c r="I1072" s="3">
        <v>33</v>
      </c>
      <c r="J1072" s="3">
        <v>78</v>
      </c>
      <c r="K1072" s="3">
        <v>177.5</v>
      </c>
      <c r="L1072" s="3">
        <v>5309</v>
      </c>
      <c r="M1072" s="3">
        <v>4499.92</v>
      </c>
      <c r="N1072" s="3" t="s">
        <v>64</v>
      </c>
      <c r="O1072" s="3">
        <v>55</v>
      </c>
      <c r="P1072" s="3">
        <v>138.5</v>
      </c>
      <c r="Q1072" s="3">
        <v>4145</v>
      </c>
      <c r="R1072" s="3">
        <v>2760.8</v>
      </c>
      <c r="S1072" s="3" t="s">
        <v>57</v>
      </c>
      <c r="T1072">
        <v>0</v>
      </c>
      <c r="U1072">
        <v>2</v>
      </c>
      <c r="V1072" s="4">
        <f t="shared" si="96"/>
        <v>5.916666666666667</v>
      </c>
      <c r="W1072">
        <f t="shared" si="97"/>
        <v>2.3636363636363638</v>
      </c>
      <c r="X1072">
        <f t="shared" si="98"/>
        <v>68.064102564102569</v>
      </c>
      <c r="Y1072">
        <f t="shared" si="99"/>
        <v>1.6666666666666667</v>
      </c>
      <c r="Z1072">
        <f t="shared" si="100"/>
        <v>75.36363636363636</v>
      </c>
      <c r="AA1072">
        <f t="shared" si="101"/>
        <v>4.6166666666666663</v>
      </c>
      <c r="AB1072">
        <v>0.46500000000000002</v>
      </c>
      <c r="AC1072">
        <v>7.1999999999999995E-2</v>
      </c>
      <c r="AD1072">
        <v>0.191</v>
      </c>
      <c r="AE1072">
        <v>0.156</v>
      </c>
      <c r="AF1072">
        <v>2.4E-2</v>
      </c>
      <c r="AG1072">
        <v>9.1999999999999998E-2</v>
      </c>
      <c r="AH1072">
        <v>8917</v>
      </c>
      <c r="AI1072">
        <v>12.3</v>
      </c>
      <c r="AJ1072">
        <v>8.1000000000000003E-2</v>
      </c>
      <c r="AK1072">
        <v>57416</v>
      </c>
      <c r="AL1072">
        <v>1</v>
      </c>
      <c r="AM1072">
        <v>0</v>
      </c>
      <c r="AN1072">
        <v>0</v>
      </c>
      <c r="AO1072">
        <v>0</v>
      </c>
      <c r="AP1072">
        <v>1</v>
      </c>
      <c r="AQ1072">
        <v>0</v>
      </c>
    </row>
    <row r="1073" spans="1:43" ht="15.5">
      <c r="A1073" s="1">
        <v>1265599096</v>
      </c>
      <c r="B1073" s="3" t="s">
        <v>2762</v>
      </c>
      <c r="C1073" s="3" t="s">
        <v>307</v>
      </c>
      <c r="D1073" s="3" t="s">
        <v>2763</v>
      </c>
      <c r="E1073" s="3" t="s">
        <v>1738</v>
      </c>
      <c r="F1073" s="3" t="s">
        <v>62</v>
      </c>
      <c r="G1073" s="3" t="s">
        <v>986</v>
      </c>
      <c r="H1073" s="3" t="s">
        <v>986</v>
      </c>
      <c r="I1073" s="3">
        <v>12</v>
      </c>
      <c r="J1073" s="3">
        <v>31</v>
      </c>
      <c r="K1073" s="3">
        <v>83</v>
      </c>
      <c r="L1073" s="3">
        <v>2468</v>
      </c>
      <c r="M1073" s="3">
        <v>1156.67</v>
      </c>
      <c r="N1073" s="5"/>
      <c r="O1073" s="3">
        <v>31</v>
      </c>
      <c r="P1073" s="3">
        <v>83</v>
      </c>
      <c r="Q1073" s="3">
        <v>2468</v>
      </c>
      <c r="R1073" s="3">
        <v>1156.67</v>
      </c>
      <c r="S1073" s="3" t="s">
        <v>57</v>
      </c>
      <c r="T1073">
        <v>0</v>
      </c>
      <c r="U1073">
        <v>1</v>
      </c>
      <c r="V1073" s="4">
        <f t="shared" si="96"/>
        <v>2.7666666666666666</v>
      </c>
      <c r="W1073">
        <f t="shared" si="97"/>
        <v>2.5833333333333335</v>
      </c>
      <c r="X1073">
        <f t="shared" si="98"/>
        <v>79.612903225806448</v>
      </c>
      <c r="Y1073">
        <f t="shared" si="99"/>
        <v>2.5833333333333335</v>
      </c>
      <c r="Z1073">
        <f t="shared" si="100"/>
        <v>79.612903225806448</v>
      </c>
      <c r="AA1073">
        <f t="shared" si="101"/>
        <v>2.7666666666666666</v>
      </c>
      <c r="AB1073">
        <v>0.48399999999999999</v>
      </c>
      <c r="AC1073">
        <v>6.9000000000000006E-2</v>
      </c>
      <c r="AD1073">
        <v>0.183</v>
      </c>
      <c r="AE1073">
        <v>0.158</v>
      </c>
      <c r="AF1073">
        <v>1.4999999999999999E-2</v>
      </c>
      <c r="AG1073">
        <v>0.09</v>
      </c>
      <c r="AH1073">
        <v>8148</v>
      </c>
      <c r="AI1073">
        <v>9.9</v>
      </c>
      <c r="AJ1073">
        <v>8.2000000000000003E-2</v>
      </c>
      <c r="AK1073">
        <v>54537</v>
      </c>
      <c r="AL1073">
        <v>1</v>
      </c>
      <c r="AM1073">
        <v>0</v>
      </c>
      <c r="AN1073">
        <v>0</v>
      </c>
      <c r="AO1073">
        <v>0</v>
      </c>
      <c r="AP1073">
        <v>1</v>
      </c>
      <c r="AQ1073">
        <v>0</v>
      </c>
    </row>
    <row r="1074" spans="1:43">
      <c r="A1074" s="1">
        <v>1265408090</v>
      </c>
      <c r="B1074" s="3" t="s">
        <v>2764</v>
      </c>
      <c r="C1074" s="3" t="s">
        <v>2765</v>
      </c>
      <c r="D1074" s="3" t="s">
        <v>2766</v>
      </c>
      <c r="E1074" s="3" t="s">
        <v>105</v>
      </c>
      <c r="F1074" s="3" t="s">
        <v>85</v>
      </c>
      <c r="G1074" s="3" t="s">
        <v>440</v>
      </c>
      <c r="H1074" s="3" t="s">
        <v>440</v>
      </c>
      <c r="I1074" s="3">
        <v>34</v>
      </c>
      <c r="J1074" s="3">
        <v>186</v>
      </c>
      <c r="K1074" s="3">
        <v>301.89999999999998</v>
      </c>
      <c r="L1074" s="3">
        <v>9038</v>
      </c>
      <c r="M1074" s="3">
        <v>678.63</v>
      </c>
      <c r="N1074" s="3" t="s">
        <v>64</v>
      </c>
      <c r="O1074" s="3">
        <v>165</v>
      </c>
      <c r="P1074" s="3">
        <v>276.89999999999998</v>
      </c>
      <c r="Q1074" s="3">
        <v>8288</v>
      </c>
      <c r="R1074" s="3">
        <v>643.09</v>
      </c>
      <c r="S1074" s="3" t="s">
        <v>57</v>
      </c>
      <c r="T1074">
        <v>0</v>
      </c>
      <c r="U1074">
        <v>1</v>
      </c>
      <c r="V1074" s="4">
        <f t="shared" si="96"/>
        <v>10.063333333333333</v>
      </c>
      <c r="W1074">
        <f t="shared" si="97"/>
        <v>5.4705882352941178</v>
      </c>
      <c r="X1074">
        <f t="shared" si="98"/>
        <v>48.591397849462368</v>
      </c>
      <c r="Y1074">
        <f t="shared" si="99"/>
        <v>4.8529411764705879</v>
      </c>
      <c r="Z1074">
        <f t="shared" si="100"/>
        <v>50.230303030303027</v>
      </c>
      <c r="AA1074">
        <f t="shared" si="101"/>
        <v>9.2299999999999986</v>
      </c>
      <c r="AB1074">
        <v>0.47</v>
      </c>
      <c r="AC1074">
        <v>5.5E-2</v>
      </c>
      <c r="AD1074">
        <v>0.28799999999999998</v>
      </c>
      <c r="AE1074">
        <v>0.13600000000000001</v>
      </c>
      <c r="AF1074">
        <v>4.0000000000000001E-3</v>
      </c>
      <c r="AG1074">
        <v>4.8000000000000001E-2</v>
      </c>
      <c r="AH1074">
        <v>14007</v>
      </c>
      <c r="AI1074">
        <v>14</v>
      </c>
      <c r="AJ1074">
        <v>6.9000000000000006E-2</v>
      </c>
      <c r="AK1074">
        <v>78089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</row>
    <row r="1075" spans="1:43">
      <c r="A1075" s="1">
        <v>1821268335</v>
      </c>
      <c r="B1075" s="3" t="s">
        <v>2767</v>
      </c>
      <c r="C1075" s="3" t="s">
        <v>2768</v>
      </c>
      <c r="D1075" s="3" t="s">
        <v>1310</v>
      </c>
      <c r="E1075" s="3" t="s">
        <v>317</v>
      </c>
      <c r="F1075" s="3" t="s">
        <v>69</v>
      </c>
      <c r="G1075" s="3" t="s">
        <v>1148</v>
      </c>
      <c r="H1075" s="3" t="s">
        <v>1148</v>
      </c>
      <c r="I1075" s="3">
        <v>15</v>
      </c>
      <c r="J1075" s="3">
        <v>140</v>
      </c>
      <c r="K1075" s="3">
        <v>140</v>
      </c>
      <c r="L1075" s="3">
        <v>2587</v>
      </c>
      <c r="M1075" s="3">
        <v>1583.83</v>
      </c>
      <c r="N1075" s="3" t="s">
        <v>49</v>
      </c>
      <c r="O1075" s="3">
        <v>21</v>
      </c>
      <c r="P1075" s="3">
        <v>21</v>
      </c>
      <c r="Q1075" s="3">
        <v>248</v>
      </c>
      <c r="R1075" s="3">
        <v>108.09</v>
      </c>
      <c r="S1075" s="3" t="s">
        <v>57</v>
      </c>
      <c r="T1075">
        <v>0</v>
      </c>
      <c r="U1075">
        <v>1</v>
      </c>
      <c r="V1075" s="4">
        <f t="shared" si="96"/>
        <v>4.666666666666667</v>
      </c>
      <c r="W1075">
        <f t="shared" si="97"/>
        <v>9.3333333333333339</v>
      </c>
      <c r="X1075">
        <f t="shared" si="98"/>
        <v>18.478571428571428</v>
      </c>
      <c r="Y1075">
        <f t="shared" si="99"/>
        <v>1.4</v>
      </c>
      <c r="Z1075">
        <f t="shared" si="100"/>
        <v>11.80952380952381</v>
      </c>
      <c r="AA1075">
        <f t="shared" si="101"/>
        <v>0.7</v>
      </c>
      <c r="AB1075">
        <v>0.54600000000000004</v>
      </c>
      <c r="AC1075">
        <v>5.2999999999999999E-2</v>
      </c>
      <c r="AD1075">
        <v>0.23599999999999999</v>
      </c>
      <c r="AE1075">
        <v>0.13500000000000001</v>
      </c>
      <c r="AF1075">
        <v>4.0000000000000001E-3</v>
      </c>
      <c r="AG1075">
        <v>2.5999999999999999E-2</v>
      </c>
      <c r="AH1075">
        <v>13319</v>
      </c>
      <c r="AI1075">
        <v>12.3</v>
      </c>
      <c r="AJ1075">
        <v>6.8000000000000005E-2</v>
      </c>
      <c r="AK1075">
        <v>84945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</row>
    <row r="1076" spans="1:43" ht="15.5">
      <c r="A1076" s="1">
        <v>1780698639</v>
      </c>
      <c r="B1076" s="3" t="s">
        <v>2769</v>
      </c>
      <c r="C1076" s="3" t="s">
        <v>368</v>
      </c>
      <c r="D1076" s="3" t="s">
        <v>2770</v>
      </c>
      <c r="E1076" s="3" t="s">
        <v>105</v>
      </c>
      <c r="F1076" s="3" t="s">
        <v>374</v>
      </c>
      <c r="G1076" s="3" t="s">
        <v>284</v>
      </c>
      <c r="H1076" s="3" t="s">
        <v>284</v>
      </c>
      <c r="I1076" s="3">
        <v>14</v>
      </c>
      <c r="J1076" s="3">
        <v>58</v>
      </c>
      <c r="K1076" s="3">
        <v>125</v>
      </c>
      <c r="L1076" s="3">
        <v>3748</v>
      </c>
      <c r="M1076" s="3">
        <v>461.42</v>
      </c>
      <c r="N1076" s="5"/>
      <c r="O1076" s="3">
        <v>58</v>
      </c>
      <c r="P1076" s="3">
        <v>125</v>
      </c>
      <c r="Q1076" s="3">
        <v>3748</v>
      </c>
      <c r="R1076" s="3">
        <v>461.42</v>
      </c>
      <c r="S1076" s="3" t="s">
        <v>57</v>
      </c>
      <c r="T1076">
        <v>0</v>
      </c>
      <c r="U1076">
        <v>1</v>
      </c>
      <c r="V1076" s="4">
        <f t="shared" si="96"/>
        <v>4.166666666666667</v>
      </c>
      <c r="W1076">
        <f t="shared" si="97"/>
        <v>4.1428571428571432</v>
      </c>
      <c r="X1076">
        <f t="shared" si="98"/>
        <v>64.620689655172413</v>
      </c>
      <c r="Y1076">
        <f t="shared" si="99"/>
        <v>4.1428571428571432</v>
      </c>
      <c r="Z1076">
        <f t="shared" si="100"/>
        <v>64.620689655172413</v>
      </c>
      <c r="AA1076">
        <f t="shared" si="101"/>
        <v>4.166666666666667</v>
      </c>
      <c r="AB1076">
        <v>0.47</v>
      </c>
      <c r="AC1076">
        <v>5.5E-2</v>
      </c>
      <c r="AD1076">
        <v>0.28799999999999998</v>
      </c>
      <c r="AE1076">
        <v>0.13600000000000001</v>
      </c>
      <c r="AF1076">
        <v>4.0000000000000001E-3</v>
      </c>
      <c r="AG1076">
        <v>4.8000000000000001E-2</v>
      </c>
      <c r="AH1076">
        <v>14007</v>
      </c>
      <c r="AI1076">
        <v>14</v>
      </c>
      <c r="AJ1076">
        <v>6.9000000000000006E-2</v>
      </c>
      <c r="AK1076">
        <v>78089</v>
      </c>
      <c r="AL1076">
        <v>1</v>
      </c>
      <c r="AM1076">
        <v>0</v>
      </c>
      <c r="AN1076">
        <v>0</v>
      </c>
      <c r="AO1076">
        <v>1</v>
      </c>
      <c r="AP1076">
        <v>0</v>
      </c>
      <c r="AQ1076">
        <v>0</v>
      </c>
    </row>
    <row r="1077" spans="1:43">
      <c r="A1077" s="1">
        <v>1407835978</v>
      </c>
      <c r="B1077" s="3" t="s">
        <v>2771</v>
      </c>
      <c r="C1077" s="3" t="s">
        <v>2772</v>
      </c>
      <c r="D1077" s="3" t="s">
        <v>523</v>
      </c>
      <c r="E1077" s="3" t="s">
        <v>119</v>
      </c>
      <c r="F1077" s="3" t="s">
        <v>899</v>
      </c>
      <c r="G1077" s="3" t="s">
        <v>851</v>
      </c>
      <c r="H1077" s="3" t="s">
        <v>851</v>
      </c>
      <c r="I1077" s="3">
        <v>11</v>
      </c>
      <c r="J1077" s="3">
        <v>72</v>
      </c>
      <c r="K1077" s="3">
        <v>72</v>
      </c>
      <c r="L1077" s="3">
        <v>2160</v>
      </c>
      <c r="M1077" s="3">
        <v>540.35</v>
      </c>
      <c r="N1077" s="3" t="s">
        <v>49</v>
      </c>
      <c r="O1077" s="3">
        <v>36</v>
      </c>
      <c r="P1077" s="3">
        <v>36</v>
      </c>
      <c r="Q1077" s="3">
        <v>1080</v>
      </c>
      <c r="R1077" s="3">
        <v>200.35</v>
      </c>
      <c r="S1077" s="3" t="s">
        <v>57</v>
      </c>
      <c r="T1077">
        <v>0</v>
      </c>
      <c r="U1077">
        <v>3</v>
      </c>
      <c r="V1077" s="4">
        <f t="shared" si="96"/>
        <v>2.4</v>
      </c>
      <c r="W1077">
        <f t="shared" si="97"/>
        <v>6.5454545454545459</v>
      </c>
      <c r="X1077">
        <f t="shared" si="98"/>
        <v>30</v>
      </c>
      <c r="Y1077">
        <f t="shared" si="99"/>
        <v>3.2727272727272729</v>
      </c>
      <c r="Z1077">
        <f t="shared" si="100"/>
        <v>30</v>
      </c>
      <c r="AA1077">
        <f t="shared" si="101"/>
        <v>1.2</v>
      </c>
      <c r="AB1077">
        <v>0.47</v>
      </c>
      <c r="AC1077">
        <v>6.6000000000000003E-2</v>
      </c>
      <c r="AD1077">
        <v>0.27200000000000002</v>
      </c>
      <c r="AE1077">
        <v>0.12</v>
      </c>
      <c r="AF1077">
        <v>8.0000000000000002E-3</v>
      </c>
      <c r="AG1077">
        <v>6.4000000000000001E-2</v>
      </c>
      <c r="AH1077">
        <v>10299</v>
      </c>
      <c r="AI1077">
        <v>8.5</v>
      </c>
      <c r="AJ1077">
        <v>7.0999999999999994E-2</v>
      </c>
      <c r="AK1077">
        <v>77339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</row>
    <row r="1078" spans="1:43">
      <c r="A1078" s="1">
        <v>1699075887</v>
      </c>
      <c r="B1078" s="3" t="s">
        <v>2773</v>
      </c>
      <c r="C1078" s="3" t="s">
        <v>1571</v>
      </c>
      <c r="D1078" s="3" t="s">
        <v>2774</v>
      </c>
      <c r="E1078" s="3" t="s">
        <v>267</v>
      </c>
      <c r="F1078" s="3" t="s">
        <v>55</v>
      </c>
      <c r="G1078" s="3" t="s">
        <v>259</v>
      </c>
      <c r="H1078" s="3" t="s">
        <v>259</v>
      </c>
      <c r="I1078" s="3">
        <v>20</v>
      </c>
      <c r="J1078" s="3">
        <v>68</v>
      </c>
      <c r="K1078" s="3">
        <v>88</v>
      </c>
      <c r="L1078" s="3">
        <v>2640</v>
      </c>
      <c r="M1078" s="3">
        <v>753.84</v>
      </c>
      <c r="N1078" s="3" t="s">
        <v>64</v>
      </c>
      <c r="O1078" s="3">
        <v>34</v>
      </c>
      <c r="P1078" s="3">
        <v>48</v>
      </c>
      <c r="Q1078" s="3">
        <v>1440</v>
      </c>
      <c r="R1078" s="3">
        <v>438.93</v>
      </c>
      <c r="S1078" s="3" t="s">
        <v>57</v>
      </c>
      <c r="T1078">
        <v>0</v>
      </c>
      <c r="U1078">
        <v>2</v>
      </c>
      <c r="V1078" s="4">
        <f t="shared" si="96"/>
        <v>2.9333333333333331</v>
      </c>
      <c r="W1078">
        <f t="shared" si="97"/>
        <v>3.4</v>
      </c>
      <c r="X1078">
        <f t="shared" si="98"/>
        <v>38.823529411764703</v>
      </c>
      <c r="Y1078">
        <f t="shared" si="99"/>
        <v>1.7</v>
      </c>
      <c r="Z1078">
        <f t="shared" si="100"/>
        <v>42.352941176470587</v>
      </c>
      <c r="AA1078">
        <f t="shared" si="101"/>
        <v>1.6</v>
      </c>
      <c r="AB1078">
        <v>0.503</v>
      </c>
      <c r="AC1078">
        <v>5.2999999999999999E-2</v>
      </c>
      <c r="AD1078">
        <v>0.214</v>
      </c>
      <c r="AE1078">
        <v>0.17</v>
      </c>
      <c r="AF1078">
        <v>6.0000000000000001E-3</v>
      </c>
      <c r="AG1078">
        <v>5.3999999999999999E-2</v>
      </c>
      <c r="AH1078">
        <v>11603</v>
      </c>
      <c r="AI1078">
        <v>13.3</v>
      </c>
      <c r="AJ1078">
        <v>6.6000000000000003E-2</v>
      </c>
      <c r="AK1078">
        <v>65167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</row>
    <row r="1079" spans="1:43">
      <c r="A1079" s="1">
        <v>1841441193</v>
      </c>
      <c r="B1079" s="3" t="s">
        <v>2775</v>
      </c>
      <c r="C1079" s="3" t="s">
        <v>2776</v>
      </c>
      <c r="D1079" s="3" t="s">
        <v>2777</v>
      </c>
      <c r="E1079" s="3" t="s">
        <v>100</v>
      </c>
      <c r="F1079" s="3" t="s">
        <v>55</v>
      </c>
      <c r="G1079" s="3" t="s">
        <v>741</v>
      </c>
      <c r="H1079" s="3" t="s">
        <v>742</v>
      </c>
      <c r="I1079" s="3">
        <v>20</v>
      </c>
      <c r="J1079" s="3">
        <v>37</v>
      </c>
      <c r="K1079" s="3">
        <v>81.7</v>
      </c>
      <c r="L1079" s="3">
        <v>2425</v>
      </c>
      <c r="M1079" s="3">
        <v>36735.980000000003</v>
      </c>
      <c r="N1079" s="3" t="s">
        <v>64</v>
      </c>
      <c r="O1079" s="3">
        <v>21</v>
      </c>
      <c r="P1079" s="3">
        <v>42.2</v>
      </c>
      <c r="Q1079" s="3">
        <v>1265</v>
      </c>
      <c r="R1079" s="3">
        <v>13349.18</v>
      </c>
      <c r="S1079" s="3" t="s">
        <v>57</v>
      </c>
      <c r="T1079">
        <v>0</v>
      </c>
      <c r="U1079">
        <v>2</v>
      </c>
      <c r="V1079" s="4">
        <f t="shared" si="96"/>
        <v>2.7233333333333336</v>
      </c>
      <c r="W1079">
        <f t="shared" si="97"/>
        <v>1.85</v>
      </c>
      <c r="X1079">
        <f t="shared" si="98"/>
        <v>65.540540540540547</v>
      </c>
      <c r="Y1079">
        <f t="shared" si="99"/>
        <v>1.05</v>
      </c>
      <c r="Z1079">
        <f t="shared" si="100"/>
        <v>60.238095238095241</v>
      </c>
      <c r="AA1079">
        <f t="shared" si="101"/>
        <v>1.4066666666666667</v>
      </c>
      <c r="AB1079">
        <v>0.51</v>
      </c>
      <c r="AC1079">
        <v>4.3999999999999997E-2</v>
      </c>
      <c r="AD1079">
        <v>0.214</v>
      </c>
      <c r="AE1079">
        <v>0.16300000000000001</v>
      </c>
      <c r="AF1079">
        <v>8.0000000000000002E-3</v>
      </c>
      <c r="AG1079">
        <v>6.0999999999999999E-2</v>
      </c>
      <c r="AH1079">
        <v>10478</v>
      </c>
      <c r="AI1079">
        <v>13.7</v>
      </c>
      <c r="AJ1079">
        <v>6.5000000000000002E-2</v>
      </c>
      <c r="AK1079">
        <v>57880</v>
      </c>
      <c r="AL1079">
        <v>1</v>
      </c>
      <c r="AM1079">
        <v>0</v>
      </c>
      <c r="AN1079">
        <v>0</v>
      </c>
      <c r="AO1079">
        <v>0</v>
      </c>
      <c r="AP1079">
        <v>1</v>
      </c>
      <c r="AQ1079">
        <v>0</v>
      </c>
    </row>
    <row r="1080" spans="1:43">
      <c r="A1080" s="1">
        <v>1700879640</v>
      </c>
      <c r="B1080" s="3" t="s">
        <v>2778</v>
      </c>
      <c r="C1080" s="3" t="s">
        <v>2779</v>
      </c>
      <c r="D1080" s="3" t="s">
        <v>2039</v>
      </c>
      <c r="E1080" s="3" t="s">
        <v>105</v>
      </c>
      <c r="F1080" s="3" t="s">
        <v>62</v>
      </c>
      <c r="G1080" s="3" t="s">
        <v>63</v>
      </c>
      <c r="H1080" s="3" t="s">
        <v>63</v>
      </c>
      <c r="I1080" s="3">
        <v>24</v>
      </c>
      <c r="J1080" s="3">
        <v>106</v>
      </c>
      <c r="K1080" s="3">
        <v>199.8</v>
      </c>
      <c r="L1080" s="3">
        <v>5701</v>
      </c>
      <c r="M1080" s="3">
        <v>1861.31</v>
      </c>
      <c r="N1080" s="3" t="s">
        <v>64</v>
      </c>
      <c r="O1080" s="3">
        <v>88</v>
      </c>
      <c r="P1080" s="3">
        <v>170</v>
      </c>
      <c r="Q1080" s="3">
        <v>4807</v>
      </c>
      <c r="R1080" s="3">
        <v>1667.23</v>
      </c>
      <c r="S1080" s="3" t="s">
        <v>57</v>
      </c>
      <c r="T1080">
        <v>0</v>
      </c>
      <c r="U1080">
        <v>1</v>
      </c>
      <c r="V1080" s="4">
        <f t="shared" si="96"/>
        <v>6.66</v>
      </c>
      <c r="W1080">
        <f t="shared" si="97"/>
        <v>4.416666666666667</v>
      </c>
      <c r="X1080">
        <f t="shared" si="98"/>
        <v>53.783018867924525</v>
      </c>
      <c r="Y1080">
        <f t="shared" si="99"/>
        <v>3.6666666666666665</v>
      </c>
      <c r="Z1080">
        <f t="shared" si="100"/>
        <v>54.625</v>
      </c>
      <c r="AA1080">
        <f t="shared" si="101"/>
        <v>5.666666666666667</v>
      </c>
      <c r="AB1080">
        <v>0.47</v>
      </c>
      <c r="AC1080">
        <v>5.5E-2</v>
      </c>
      <c r="AD1080">
        <v>0.28799999999999998</v>
      </c>
      <c r="AE1080">
        <v>0.13600000000000001</v>
      </c>
      <c r="AF1080">
        <v>4.0000000000000001E-3</v>
      </c>
      <c r="AG1080">
        <v>4.8000000000000001E-2</v>
      </c>
      <c r="AH1080">
        <v>14007</v>
      </c>
      <c r="AI1080">
        <v>14</v>
      </c>
      <c r="AJ1080">
        <v>6.9000000000000006E-2</v>
      </c>
      <c r="AK1080">
        <v>78089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1</v>
      </c>
    </row>
    <row r="1081" spans="1:43" ht="15.5">
      <c r="A1081" s="1">
        <v>1366473449</v>
      </c>
      <c r="B1081" s="3" t="s">
        <v>2780</v>
      </c>
      <c r="C1081" s="3" t="s">
        <v>2781</v>
      </c>
      <c r="D1081" s="3" t="s">
        <v>1812</v>
      </c>
      <c r="E1081" s="3" t="s">
        <v>404</v>
      </c>
      <c r="F1081" s="3" t="s">
        <v>304</v>
      </c>
      <c r="G1081" s="3" t="s">
        <v>336</v>
      </c>
      <c r="H1081" s="3" t="s">
        <v>336</v>
      </c>
      <c r="I1081" s="3">
        <v>43</v>
      </c>
      <c r="J1081" s="3">
        <v>283</v>
      </c>
      <c r="K1081" s="3">
        <v>370.8</v>
      </c>
      <c r="L1081" s="3">
        <v>11105</v>
      </c>
      <c r="M1081" s="3">
        <v>4101.4399999999996</v>
      </c>
      <c r="N1081" s="5"/>
      <c r="O1081" s="3">
        <v>106</v>
      </c>
      <c r="P1081" s="3">
        <v>176.5</v>
      </c>
      <c r="Q1081" s="3">
        <v>5292</v>
      </c>
      <c r="R1081" s="3">
        <v>1775.32</v>
      </c>
      <c r="S1081" s="3" t="s">
        <v>57</v>
      </c>
      <c r="T1081">
        <v>0</v>
      </c>
      <c r="U1081">
        <v>1</v>
      </c>
      <c r="V1081" s="4">
        <f t="shared" si="96"/>
        <v>12.360000000000001</v>
      </c>
      <c r="W1081">
        <f t="shared" si="97"/>
        <v>6.5813953488372094</v>
      </c>
      <c r="X1081">
        <f t="shared" si="98"/>
        <v>39.240282685512369</v>
      </c>
      <c r="Y1081">
        <f t="shared" si="99"/>
        <v>2.4651162790697674</v>
      </c>
      <c r="Z1081">
        <f t="shared" si="100"/>
        <v>49.924528301886795</v>
      </c>
      <c r="AA1081">
        <f t="shared" si="101"/>
        <v>5.8833333333333337</v>
      </c>
      <c r="AB1081">
        <v>0.53900000000000003</v>
      </c>
      <c r="AC1081">
        <v>5.7000000000000002E-2</v>
      </c>
      <c r="AD1081">
        <v>0.189</v>
      </c>
      <c r="AE1081">
        <v>0.13600000000000001</v>
      </c>
      <c r="AF1081">
        <v>1.6E-2</v>
      </c>
      <c r="AG1081">
        <v>6.3E-2</v>
      </c>
      <c r="AH1081">
        <v>10839</v>
      </c>
      <c r="AI1081">
        <v>10.6</v>
      </c>
      <c r="AJ1081">
        <v>7.0000000000000007E-2</v>
      </c>
      <c r="AK1081">
        <v>70730</v>
      </c>
      <c r="AL1081">
        <v>1</v>
      </c>
      <c r="AM1081">
        <v>0</v>
      </c>
      <c r="AN1081">
        <v>0</v>
      </c>
      <c r="AO1081">
        <v>0</v>
      </c>
      <c r="AP1081">
        <v>1</v>
      </c>
      <c r="AQ1081">
        <v>0</v>
      </c>
    </row>
    <row r="1082" spans="1:43">
      <c r="A1082" s="1">
        <v>1780690750</v>
      </c>
      <c r="B1082" s="3" t="s">
        <v>2782</v>
      </c>
      <c r="C1082" s="3" t="s">
        <v>307</v>
      </c>
      <c r="D1082" s="3" t="s">
        <v>2783</v>
      </c>
      <c r="E1082" s="3" t="s">
        <v>331</v>
      </c>
      <c r="F1082" s="3" t="s">
        <v>62</v>
      </c>
      <c r="G1082" s="3" t="s">
        <v>851</v>
      </c>
      <c r="H1082" s="3" t="s">
        <v>851</v>
      </c>
      <c r="I1082" s="3">
        <v>19</v>
      </c>
      <c r="J1082" s="3">
        <v>100</v>
      </c>
      <c r="K1082" s="3">
        <v>100.1</v>
      </c>
      <c r="L1082" s="3">
        <v>2874</v>
      </c>
      <c r="M1082" s="3">
        <v>1198.18</v>
      </c>
      <c r="N1082" s="3" t="s">
        <v>64</v>
      </c>
      <c r="O1082" s="3">
        <v>87</v>
      </c>
      <c r="P1082" s="3">
        <v>87.1</v>
      </c>
      <c r="Q1082" s="3">
        <v>2516</v>
      </c>
      <c r="R1082" s="3">
        <v>1074.83</v>
      </c>
      <c r="S1082" s="3" t="s">
        <v>57</v>
      </c>
      <c r="T1082">
        <v>0</v>
      </c>
      <c r="U1082">
        <v>1</v>
      </c>
      <c r="V1082" s="4">
        <f t="shared" si="96"/>
        <v>3.3366666666666664</v>
      </c>
      <c r="W1082">
        <f t="shared" si="97"/>
        <v>5.2631578947368425</v>
      </c>
      <c r="X1082">
        <f t="shared" si="98"/>
        <v>28.74</v>
      </c>
      <c r="Y1082">
        <f t="shared" si="99"/>
        <v>4.5789473684210522</v>
      </c>
      <c r="Z1082">
        <f t="shared" si="100"/>
        <v>28.919540229885058</v>
      </c>
      <c r="AA1082">
        <f t="shared" si="101"/>
        <v>2.9033333333333333</v>
      </c>
      <c r="AB1082">
        <v>0.42699999999999999</v>
      </c>
      <c r="AC1082">
        <v>6.5000000000000002E-2</v>
      </c>
      <c r="AD1082">
        <v>0.23499999999999999</v>
      </c>
      <c r="AE1082">
        <v>0.15</v>
      </c>
      <c r="AF1082">
        <v>1.7999999999999999E-2</v>
      </c>
      <c r="AG1082">
        <v>0.105</v>
      </c>
      <c r="AH1082">
        <v>9394</v>
      </c>
      <c r="AI1082">
        <v>15.7</v>
      </c>
      <c r="AJ1082">
        <v>7.0000000000000007E-2</v>
      </c>
      <c r="AK1082">
        <v>46248</v>
      </c>
      <c r="AL1082">
        <v>1</v>
      </c>
      <c r="AM1082">
        <v>0</v>
      </c>
      <c r="AN1082">
        <v>0</v>
      </c>
      <c r="AO1082">
        <v>0</v>
      </c>
      <c r="AP1082">
        <v>1</v>
      </c>
      <c r="AQ1082">
        <v>0</v>
      </c>
    </row>
    <row r="1083" spans="1:43">
      <c r="A1083" s="1">
        <v>1245279272</v>
      </c>
      <c r="B1083" s="3" t="s">
        <v>2784</v>
      </c>
      <c r="C1083" s="3" t="s">
        <v>2785</v>
      </c>
      <c r="D1083" s="3" t="s">
        <v>1588</v>
      </c>
      <c r="E1083" s="3" t="s">
        <v>105</v>
      </c>
      <c r="F1083" s="3" t="s">
        <v>374</v>
      </c>
      <c r="G1083" s="3" t="s">
        <v>661</v>
      </c>
      <c r="H1083" s="3" t="s">
        <v>662</v>
      </c>
      <c r="I1083" s="3">
        <v>27</v>
      </c>
      <c r="J1083" s="3">
        <v>134</v>
      </c>
      <c r="K1083" s="3">
        <v>146</v>
      </c>
      <c r="L1083" s="3">
        <v>4380</v>
      </c>
      <c r="M1083" s="3">
        <v>51409.13</v>
      </c>
      <c r="N1083" s="3" t="s">
        <v>64</v>
      </c>
      <c r="O1083" s="3">
        <v>113</v>
      </c>
      <c r="P1083" s="3">
        <v>125</v>
      </c>
      <c r="Q1083" s="3">
        <v>3750</v>
      </c>
      <c r="R1083" s="3">
        <v>43921.99</v>
      </c>
      <c r="S1083" s="3" t="s">
        <v>57</v>
      </c>
      <c r="T1083">
        <v>0</v>
      </c>
      <c r="U1083">
        <v>1</v>
      </c>
      <c r="V1083" s="4">
        <f t="shared" si="96"/>
        <v>4.8666666666666663</v>
      </c>
      <c r="W1083">
        <f t="shared" si="97"/>
        <v>4.9629629629629628</v>
      </c>
      <c r="X1083">
        <f t="shared" si="98"/>
        <v>32.686567164179102</v>
      </c>
      <c r="Y1083">
        <f t="shared" si="99"/>
        <v>4.1851851851851851</v>
      </c>
      <c r="Z1083">
        <f t="shared" si="100"/>
        <v>33.185840707964601</v>
      </c>
      <c r="AA1083">
        <f t="shared" si="101"/>
        <v>4.166666666666667</v>
      </c>
      <c r="AB1083">
        <v>0.47</v>
      </c>
      <c r="AC1083">
        <v>5.5E-2</v>
      </c>
      <c r="AD1083">
        <v>0.28799999999999998</v>
      </c>
      <c r="AE1083">
        <v>0.13600000000000001</v>
      </c>
      <c r="AF1083">
        <v>4.0000000000000001E-3</v>
      </c>
      <c r="AG1083">
        <v>4.8000000000000001E-2</v>
      </c>
      <c r="AH1083">
        <v>14007</v>
      </c>
      <c r="AI1083">
        <v>14</v>
      </c>
      <c r="AJ1083">
        <v>6.9000000000000006E-2</v>
      </c>
      <c r="AK1083">
        <v>78089</v>
      </c>
      <c r="AL1083">
        <v>1</v>
      </c>
      <c r="AM1083">
        <v>0</v>
      </c>
      <c r="AN1083">
        <v>0</v>
      </c>
      <c r="AO1083">
        <v>0</v>
      </c>
      <c r="AP1083">
        <v>1</v>
      </c>
      <c r="AQ1083">
        <v>0</v>
      </c>
    </row>
    <row r="1084" spans="1:43">
      <c r="A1084" s="1">
        <v>1104939495</v>
      </c>
      <c r="B1084" s="3" t="s">
        <v>2786</v>
      </c>
      <c r="C1084" s="3" t="s">
        <v>649</v>
      </c>
      <c r="D1084" s="3" t="s">
        <v>734</v>
      </c>
      <c r="E1084" s="3" t="s">
        <v>267</v>
      </c>
      <c r="F1084" s="3" t="s">
        <v>62</v>
      </c>
      <c r="G1084" s="3" t="s">
        <v>133</v>
      </c>
      <c r="H1084" s="3" t="s">
        <v>133</v>
      </c>
      <c r="I1084" s="3">
        <v>54</v>
      </c>
      <c r="J1084" s="3">
        <v>270</v>
      </c>
      <c r="K1084" s="3">
        <v>600</v>
      </c>
      <c r="L1084" s="3">
        <v>17960</v>
      </c>
      <c r="M1084" s="3">
        <v>6119.35</v>
      </c>
      <c r="N1084" s="3" t="s">
        <v>64</v>
      </c>
      <c r="O1084" s="3">
        <v>252</v>
      </c>
      <c r="P1084" s="3">
        <v>570</v>
      </c>
      <c r="Q1084" s="3">
        <v>17060</v>
      </c>
      <c r="R1084" s="3">
        <v>5867.34</v>
      </c>
      <c r="S1084" s="3" t="s">
        <v>57</v>
      </c>
      <c r="T1084">
        <v>0</v>
      </c>
      <c r="U1084">
        <v>1</v>
      </c>
      <c r="V1084" s="4">
        <f t="shared" si="96"/>
        <v>20</v>
      </c>
      <c r="W1084">
        <f t="shared" si="97"/>
        <v>5</v>
      </c>
      <c r="X1084">
        <f t="shared" si="98"/>
        <v>66.518518518518519</v>
      </c>
      <c r="Y1084">
        <f t="shared" si="99"/>
        <v>4.666666666666667</v>
      </c>
      <c r="Z1084">
        <f t="shared" si="100"/>
        <v>67.698412698412696</v>
      </c>
      <c r="AA1084">
        <f t="shared" si="101"/>
        <v>19</v>
      </c>
      <c r="AB1084">
        <v>0.503</v>
      </c>
      <c r="AC1084">
        <v>5.2999999999999999E-2</v>
      </c>
      <c r="AD1084">
        <v>0.214</v>
      </c>
      <c r="AE1084">
        <v>0.17</v>
      </c>
      <c r="AF1084">
        <v>6.0000000000000001E-3</v>
      </c>
      <c r="AG1084">
        <v>5.3999999999999999E-2</v>
      </c>
      <c r="AH1084">
        <v>11603</v>
      </c>
      <c r="AI1084">
        <v>13.3</v>
      </c>
      <c r="AJ1084">
        <v>6.6000000000000003E-2</v>
      </c>
      <c r="AK1084">
        <v>65167</v>
      </c>
      <c r="AL1084">
        <v>1</v>
      </c>
      <c r="AM1084">
        <v>0</v>
      </c>
      <c r="AN1084">
        <v>0</v>
      </c>
      <c r="AO1084">
        <v>0</v>
      </c>
      <c r="AP1084">
        <v>1</v>
      </c>
      <c r="AQ1084">
        <v>0</v>
      </c>
    </row>
    <row r="1085" spans="1:43">
      <c r="A1085" s="1">
        <v>1023044963</v>
      </c>
      <c r="B1085" s="3" t="s">
        <v>1910</v>
      </c>
      <c r="C1085" s="3" t="s">
        <v>2149</v>
      </c>
      <c r="D1085" s="3" t="s">
        <v>480</v>
      </c>
      <c r="E1085" s="3" t="s">
        <v>317</v>
      </c>
      <c r="F1085" s="3" t="s">
        <v>1033</v>
      </c>
      <c r="G1085" s="3" t="s">
        <v>500</v>
      </c>
      <c r="H1085" s="3" t="s">
        <v>500</v>
      </c>
      <c r="I1085" s="3">
        <v>27</v>
      </c>
      <c r="J1085" s="3">
        <v>152</v>
      </c>
      <c r="K1085" s="3">
        <v>172</v>
      </c>
      <c r="L1085" s="3">
        <v>5070</v>
      </c>
      <c r="M1085" s="3">
        <v>1317.28</v>
      </c>
      <c r="N1085" s="3" t="s">
        <v>64</v>
      </c>
      <c r="O1085" s="3">
        <v>113</v>
      </c>
      <c r="P1085" s="3">
        <v>133</v>
      </c>
      <c r="Q1085" s="3">
        <v>3990</v>
      </c>
      <c r="R1085" s="3">
        <v>1074.3499999999999</v>
      </c>
      <c r="S1085" s="3" t="s">
        <v>57</v>
      </c>
      <c r="T1085">
        <v>0</v>
      </c>
      <c r="U1085">
        <v>1</v>
      </c>
      <c r="V1085" s="4">
        <f t="shared" si="96"/>
        <v>5.7333333333333334</v>
      </c>
      <c r="W1085">
        <f t="shared" si="97"/>
        <v>5.6296296296296298</v>
      </c>
      <c r="X1085">
        <f t="shared" si="98"/>
        <v>33.35526315789474</v>
      </c>
      <c r="Y1085">
        <f t="shared" si="99"/>
        <v>4.1851851851851851</v>
      </c>
      <c r="Z1085">
        <f t="shared" si="100"/>
        <v>35.309734513274336</v>
      </c>
      <c r="AA1085">
        <f t="shared" si="101"/>
        <v>4.4333333333333336</v>
      </c>
      <c r="AB1085">
        <v>0.54600000000000004</v>
      </c>
      <c r="AC1085">
        <v>5.2999999999999999E-2</v>
      </c>
      <c r="AD1085">
        <v>0.23599999999999999</v>
      </c>
      <c r="AE1085">
        <v>0.13500000000000001</v>
      </c>
      <c r="AF1085">
        <v>4.0000000000000001E-3</v>
      </c>
      <c r="AG1085">
        <v>2.5999999999999999E-2</v>
      </c>
      <c r="AH1085">
        <v>13319</v>
      </c>
      <c r="AI1085">
        <v>12.3</v>
      </c>
      <c r="AJ1085">
        <v>6.8000000000000005E-2</v>
      </c>
      <c r="AK1085">
        <v>84945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</row>
    <row r="1086" spans="1:43">
      <c r="A1086" s="1">
        <v>1689694671</v>
      </c>
      <c r="B1086" s="3" t="s">
        <v>2787</v>
      </c>
      <c r="C1086" s="3" t="s">
        <v>98</v>
      </c>
      <c r="D1086" s="3" t="s">
        <v>1183</v>
      </c>
      <c r="E1086" s="3" t="s">
        <v>90</v>
      </c>
      <c r="F1086" s="3" t="s">
        <v>62</v>
      </c>
      <c r="G1086" s="3" t="s">
        <v>70</v>
      </c>
      <c r="H1086" s="3" t="s">
        <v>70</v>
      </c>
      <c r="I1086" s="3">
        <v>28</v>
      </c>
      <c r="J1086" s="3">
        <v>78</v>
      </c>
      <c r="K1086" s="3">
        <v>166</v>
      </c>
      <c r="L1086" s="3">
        <v>4970</v>
      </c>
      <c r="M1086" s="3">
        <v>875.92</v>
      </c>
      <c r="N1086" s="3" t="s">
        <v>64</v>
      </c>
      <c r="O1086" s="3">
        <v>62</v>
      </c>
      <c r="P1086" s="3">
        <v>144</v>
      </c>
      <c r="Q1086" s="3">
        <v>4310</v>
      </c>
      <c r="R1086" s="3">
        <v>745.05</v>
      </c>
      <c r="S1086" s="3" t="s">
        <v>57</v>
      </c>
      <c r="T1086">
        <v>0</v>
      </c>
      <c r="U1086">
        <v>1</v>
      </c>
      <c r="V1086" s="4">
        <f t="shared" si="96"/>
        <v>5.5333333333333332</v>
      </c>
      <c r="W1086">
        <f t="shared" si="97"/>
        <v>2.7857142857142856</v>
      </c>
      <c r="X1086">
        <f t="shared" si="98"/>
        <v>63.717948717948715</v>
      </c>
      <c r="Y1086">
        <f t="shared" si="99"/>
        <v>2.2142857142857144</v>
      </c>
      <c r="Z1086">
        <f t="shared" si="100"/>
        <v>69.516129032258064</v>
      </c>
      <c r="AA1086">
        <f t="shared" si="101"/>
        <v>4.8</v>
      </c>
      <c r="AB1086">
        <v>0.498</v>
      </c>
      <c r="AC1086">
        <v>4.9000000000000002E-2</v>
      </c>
      <c r="AD1086">
        <v>0.23899999999999999</v>
      </c>
      <c r="AE1086">
        <v>0.16400000000000001</v>
      </c>
      <c r="AF1086">
        <v>5.0000000000000001E-3</v>
      </c>
      <c r="AG1086">
        <v>4.3999999999999997E-2</v>
      </c>
      <c r="AH1086">
        <v>9897</v>
      </c>
      <c r="AI1086">
        <v>12.6</v>
      </c>
      <c r="AJ1086">
        <v>0.06</v>
      </c>
      <c r="AK1086">
        <v>56813</v>
      </c>
      <c r="AL1086">
        <v>1</v>
      </c>
      <c r="AM1086">
        <v>0</v>
      </c>
      <c r="AN1086">
        <v>0</v>
      </c>
      <c r="AO1086">
        <v>1</v>
      </c>
      <c r="AP1086">
        <v>0</v>
      </c>
      <c r="AQ1086">
        <v>0</v>
      </c>
    </row>
    <row r="1087" spans="1:43" ht="15.5">
      <c r="A1087" s="1">
        <v>1487633764</v>
      </c>
      <c r="B1087" s="3" t="s">
        <v>2788</v>
      </c>
      <c r="C1087" s="3" t="s">
        <v>2789</v>
      </c>
      <c r="D1087" s="3" t="s">
        <v>2790</v>
      </c>
      <c r="E1087" s="3" t="s">
        <v>119</v>
      </c>
      <c r="F1087" s="3" t="s">
        <v>62</v>
      </c>
      <c r="G1087" s="3" t="s">
        <v>300</v>
      </c>
      <c r="H1087" s="3" t="s">
        <v>300</v>
      </c>
      <c r="I1087" s="3">
        <v>75</v>
      </c>
      <c r="J1087" s="3">
        <v>417</v>
      </c>
      <c r="K1087" s="3">
        <v>469.2</v>
      </c>
      <c r="L1087" s="3">
        <v>13857</v>
      </c>
      <c r="M1087" s="3">
        <v>3208.08</v>
      </c>
      <c r="N1087" s="5"/>
      <c r="O1087" s="3">
        <v>335</v>
      </c>
      <c r="P1087" s="3">
        <v>381.2</v>
      </c>
      <c r="Q1087" s="3">
        <v>11217</v>
      </c>
      <c r="R1087" s="3">
        <v>2472.0300000000002</v>
      </c>
      <c r="S1087" s="3" t="s">
        <v>57</v>
      </c>
      <c r="T1087">
        <v>0</v>
      </c>
      <c r="U1087">
        <v>1</v>
      </c>
      <c r="V1087" s="4">
        <f t="shared" si="96"/>
        <v>15.639999999999999</v>
      </c>
      <c r="W1087">
        <f t="shared" si="97"/>
        <v>5.56</v>
      </c>
      <c r="X1087">
        <f t="shared" si="98"/>
        <v>33.230215827338128</v>
      </c>
      <c r="Y1087">
        <f t="shared" si="99"/>
        <v>4.4666666666666668</v>
      </c>
      <c r="Z1087">
        <f t="shared" si="100"/>
        <v>33.483582089552236</v>
      </c>
      <c r="AA1087">
        <f t="shared" si="101"/>
        <v>12.706666666666667</v>
      </c>
      <c r="AB1087">
        <v>0.47</v>
      </c>
      <c r="AC1087">
        <v>6.6000000000000003E-2</v>
      </c>
      <c r="AD1087">
        <v>0.27200000000000002</v>
      </c>
      <c r="AE1087">
        <v>0.12</v>
      </c>
      <c r="AF1087">
        <v>8.0000000000000002E-3</v>
      </c>
      <c r="AG1087">
        <v>6.4000000000000001E-2</v>
      </c>
      <c r="AH1087">
        <v>10299</v>
      </c>
      <c r="AI1087">
        <v>8.5</v>
      </c>
      <c r="AJ1087">
        <v>7.0999999999999994E-2</v>
      </c>
      <c r="AK1087">
        <v>77339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1</v>
      </c>
    </row>
    <row r="1088" spans="1:43" ht="15.5">
      <c r="A1088" s="1">
        <v>1225095631</v>
      </c>
      <c r="B1088" s="3" t="s">
        <v>2791</v>
      </c>
      <c r="C1088" s="3" t="s">
        <v>2792</v>
      </c>
      <c r="D1088" s="3" t="s">
        <v>2793</v>
      </c>
      <c r="E1088" s="3" t="s">
        <v>119</v>
      </c>
      <c r="F1088" s="3" t="s">
        <v>374</v>
      </c>
      <c r="G1088" s="3" t="s">
        <v>63</v>
      </c>
      <c r="H1088" s="3" t="s">
        <v>63</v>
      </c>
      <c r="I1088" s="3">
        <v>14</v>
      </c>
      <c r="J1088" s="3">
        <v>93</v>
      </c>
      <c r="K1088" s="3">
        <v>168</v>
      </c>
      <c r="L1088" s="3">
        <v>5034</v>
      </c>
      <c r="M1088" s="3">
        <v>1121.75</v>
      </c>
      <c r="N1088" s="5"/>
      <c r="O1088" s="3">
        <v>93</v>
      </c>
      <c r="P1088" s="3">
        <v>168</v>
      </c>
      <c r="Q1088" s="3">
        <v>5034</v>
      </c>
      <c r="R1088" s="3">
        <v>1121.75</v>
      </c>
      <c r="S1088" s="3" t="s">
        <v>57</v>
      </c>
      <c r="T1088">
        <v>0</v>
      </c>
      <c r="U1088">
        <v>1</v>
      </c>
      <c r="V1088" s="4">
        <f t="shared" si="96"/>
        <v>5.6</v>
      </c>
      <c r="W1088">
        <f t="shared" si="97"/>
        <v>6.6428571428571432</v>
      </c>
      <c r="X1088">
        <f t="shared" si="98"/>
        <v>54.12903225806452</v>
      </c>
      <c r="Y1088">
        <f t="shared" si="99"/>
        <v>6.6428571428571432</v>
      </c>
      <c r="Z1088">
        <f t="shared" si="100"/>
        <v>54.12903225806452</v>
      </c>
      <c r="AA1088">
        <f t="shared" si="101"/>
        <v>5.6</v>
      </c>
      <c r="AB1088">
        <v>0.47</v>
      </c>
      <c r="AC1088">
        <v>6.6000000000000003E-2</v>
      </c>
      <c r="AD1088">
        <v>0.27200000000000002</v>
      </c>
      <c r="AE1088">
        <v>0.12</v>
      </c>
      <c r="AF1088">
        <v>8.0000000000000002E-3</v>
      </c>
      <c r="AG1088">
        <v>6.4000000000000001E-2</v>
      </c>
      <c r="AH1088">
        <v>10299</v>
      </c>
      <c r="AI1088">
        <v>8.5</v>
      </c>
      <c r="AJ1088">
        <v>7.0999999999999994E-2</v>
      </c>
      <c r="AK1088">
        <v>77339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1</v>
      </c>
    </row>
    <row r="1089" spans="1:43">
      <c r="A1089" s="1">
        <v>1376595199</v>
      </c>
      <c r="B1089" s="3" t="s">
        <v>953</v>
      </c>
      <c r="C1089" s="3" t="s">
        <v>2794</v>
      </c>
      <c r="D1089" s="3" t="s">
        <v>2795</v>
      </c>
      <c r="E1089" s="3" t="s">
        <v>373</v>
      </c>
      <c r="F1089" s="3" t="s">
        <v>47</v>
      </c>
      <c r="G1089" s="3" t="s">
        <v>75</v>
      </c>
      <c r="H1089" s="3" t="s">
        <v>75</v>
      </c>
      <c r="I1089" s="3">
        <v>18</v>
      </c>
      <c r="J1089" s="3">
        <v>93</v>
      </c>
      <c r="K1089" s="3">
        <v>151</v>
      </c>
      <c r="L1089" s="3">
        <v>4530</v>
      </c>
      <c r="M1089" s="3">
        <v>339.2</v>
      </c>
      <c r="N1089" s="3" t="s">
        <v>64</v>
      </c>
      <c r="O1089" s="3">
        <v>81</v>
      </c>
      <c r="P1089" s="3">
        <v>139</v>
      </c>
      <c r="Q1089" s="3">
        <v>4170</v>
      </c>
      <c r="R1089" s="3">
        <v>292.04000000000002</v>
      </c>
      <c r="S1089" s="3" t="s">
        <v>57</v>
      </c>
      <c r="T1089">
        <v>0</v>
      </c>
      <c r="U1089">
        <v>1</v>
      </c>
      <c r="V1089" s="4">
        <f t="shared" si="96"/>
        <v>5.0333333333333332</v>
      </c>
      <c r="W1089">
        <f t="shared" si="97"/>
        <v>5.166666666666667</v>
      </c>
      <c r="X1089">
        <f t="shared" si="98"/>
        <v>48.70967741935484</v>
      </c>
      <c r="Y1089">
        <f t="shared" si="99"/>
        <v>4.5</v>
      </c>
      <c r="Z1089">
        <f t="shared" si="100"/>
        <v>51.481481481481481</v>
      </c>
      <c r="AA1089">
        <f t="shared" si="101"/>
        <v>4.6333333333333337</v>
      </c>
      <c r="AB1089">
        <v>0.46500000000000002</v>
      </c>
      <c r="AC1089">
        <v>7.1999999999999995E-2</v>
      </c>
      <c r="AD1089">
        <v>0.191</v>
      </c>
      <c r="AE1089">
        <v>0.156</v>
      </c>
      <c r="AF1089">
        <v>2.4E-2</v>
      </c>
      <c r="AG1089">
        <v>9.1999999999999998E-2</v>
      </c>
      <c r="AH1089">
        <v>8917</v>
      </c>
      <c r="AI1089">
        <v>12.3</v>
      </c>
      <c r="AJ1089">
        <v>8.1000000000000003E-2</v>
      </c>
      <c r="AK1089">
        <v>57416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</row>
    <row r="1090" spans="1:43">
      <c r="A1090" s="1">
        <v>1285630301</v>
      </c>
      <c r="B1090" s="3" t="s">
        <v>2796</v>
      </c>
      <c r="C1090" s="3" t="s">
        <v>2797</v>
      </c>
      <c r="D1090" s="3" t="s">
        <v>151</v>
      </c>
      <c r="E1090" s="3" t="s">
        <v>373</v>
      </c>
      <c r="F1090" s="3" t="s">
        <v>513</v>
      </c>
      <c r="G1090" s="3" t="s">
        <v>2567</v>
      </c>
      <c r="H1090" s="3" t="s">
        <v>2568</v>
      </c>
      <c r="I1090" s="3">
        <v>28</v>
      </c>
      <c r="J1090" s="3">
        <v>141</v>
      </c>
      <c r="K1090" s="3">
        <v>144</v>
      </c>
      <c r="L1090" s="3">
        <v>3800</v>
      </c>
      <c r="M1090" s="3">
        <v>5877.08</v>
      </c>
      <c r="N1090" s="3" t="s">
        <v>49</v>
      </c>
      <c r="O1090" s="3">
        <v>42</v>
      </c>
      <c r="P1090" s="3">
        <v>42</v>
      </c>
      <c r="Q1090" s="3">
        <v>1036</v>
      </c>
      <c r="R1090" s="3">
        <v>1503.09</v>
      </c>
      <c r="S1090" s="3" t="s">
        <v>57</v>
      </c>
      <c r="T1090">
        <v>0</v>
      </c>
      <c r="U1090">
        <v>1</v>
      </c>
      <c r="V1090" s="4">
        <f t="shared" ref="V1090:V1153" si="102">K1090/30</f>
        <v>4.8</v>
      </c>
      <c r="W1090">
        <f t="shared" ref="W1090:W1153" si="103">J1090/I1090</f>
        <v>5.0357142857142856</v>
      </c>
      <c r="X1090">
        <f t="shared" ref="X1090:X1153" si="104">L1090/J1090</f>
        <v>26.950354609929079</v>
      </c>
      <c r="Y1090">
        <f t="shared" ref="Y1090:Y1153" si="105">O1090/I1090</f>
        <v>1.5</v>
      </c>
      <c r="Z1090">
        <f t="shared" si="100"/>
        <v>24.666666666666668</v>
      </c>
      <c r="AA1090">
        <f t="shared" si="101"/>
        <v>1.4</v>
      </c>
      <c r="AB1090">
        <v>0.46500000000000002</v>
      </c>
      <c r="AC1090">
        <v>7.1999999999999995E-2</v>
      </c>
      <c r="AD1090">
        <v>0.191</v>
      </c>
      <c r="AE1090">
        <v>0.156</v>
      </c>
      <c r="AF1090">
        <v>2.4E-2</v>
      </c>
      <c r="AG1090">
        <v>9.1999999999999998E-2</v>
      </c>
      <c r="AH1090">
        <v>8917</v>
      </c>
      <c r="AI1090">
        <v>12.3</v>
      </c>
      <c r="AJ1090">
        <v>8.1000000000000003E-2</v>
      </c>
      <c r="AK1090">
        <v>57416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0</v>
      </c>
    </row>
    <row r="1091" spans="1:43">
      <c r="A1091" s="1">
        <v>1861638280</v>
      </c>
      <c r="B1091" s="3" t="s">
        <v>2798</v>
      </c>
      <c r="C1091" s="3" t="s">
        <v>2799</v>
      </c>
      <c r="D1091" s="3" t="s">
        <v>2038</v>
      </c>
      <c r="E1091" s="3" t="s">
        <v>132</v>
      </c>
      <c r="F1091" s="3" t="s">
        <v>62</v>
      </c>
      <c r="G1091" s="3" t="s">
        <v>106</v>
      </c>
      <c r="H1091" s="3" t="s">
        <v>106</v>
      </c>
      <c r="I1091" s="3">
        <v>45</v>
      </c>
      <c r="J1091" s="3">
        <v>109</v>
      </c>
      <c r="K1091" s="3">
        <v>129</v>
      </c>
      <c r="L1091" s="3">
        <v>3870</v>
      </c>
      <c r="M1091" s="3">
        <v>1634.53</v>
      </c>
      <c r="N1091" s="3" t="s">
        <v>64</v>
      </c>
      <c r="O1091" s="3">
        <v>96</v>
      </c>
      <c r="P1091" s="3">
        <v>116</v>
      </c>
      <c r="Q1091" s="3">
        <v>3480</v>
      </c>
      <c r="R1091" s="3">
        <v>1437.03</v>
      </c>
      <c r="S1091" s="3" t="s">
        <v>57</v>
      </c>
      <c r="T1091">
        <v>0</v>
      </c>
      <c r="U1091">
        <v>1</v>
      </c>
      <c r="V1091" s="4">
        <f t="shared" si="102"/>
        <v>4.3</v>
      </c>
      <c r="W1091">
        <f t="shared" si="103"/>
        <v>2.4222222222222221</v>
      </c>
      <c r="X1091">
        <f t="shared" si="104"/>
        <v>35.5045871559633</v>
      </c>
      <c r="Y1091">
        <f t="shared" si="105"/>
        <v>2.1333333333333333</v>
      </c>
      <c r="Z1091">
        <f t="shared" ref="Z1091:Z1154" si="106">Q1091/O1091</f>
        <v>36.25</v>
      </c>
      <c r="AA1091">
        <f t="shared" ref="AA1091:AA1154" si="107">P1091/30</f>
        <v>3.8666666666666667</v>
      </c>
      <c r="AB1091">
        <v>0.40500000000000003</v>
      </c>
      <c r="AC1091">
        <v>0.111</v>
      </c>
      <c r="AD1091">
        <v>0.17699999999999999</v>
      </c>
      <c r="AE1091">
        <v>0.18099999999999999</v>
      </c>
      <c r="AF1091">
        <v>1.9E-2</v>
      </c>
      <c r="AG1091">
        <v>0.107</v>
      </c>
      <c r="AH1091">
        <v>9865</v>
      </c>
      <c r="AI1091">
        <v>11.4</v>
      </c>
      <c r="AJ1091">
        <v>0.08</v>
      </c>
      <c r="AK1091">
        <v>63597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</row>
    <row r="1092" spans="1:43">
      <c r="A1092" s="1">
        <v>1972545028</v>
      </c>
      <c r="B1092" s="3" t="s">
        <v>2800</v>
      </c>
      <c r="C1092" s="3" t="s">
        <v>569</v>
      </c>
      <c r="D1092" s="3" t="s">
        <v>2277</v>
      </c>
      <c r="E1092" s="3" t="s">
        <v>110</v>
      </c>
      <c r="F1092" s="3" t="s">
        <v>85</v>
      </c>
      <c r="G1092" s="3" t="s">
        <v>2174</v>
      </c>
      <c r="H1092" s="3" t="s">
        <v>2174</v>
      </c>
      <c r="I1092" s="3">
        <v>16</v>
      </c>
      <c r="J1092" s="3">
        <v>84</v>
      </c>
      <c r="K1092" s="3">
        <v>130</v>
      </c>
      <c r="L1092" s="3">
        <v>3880</v>
      </c>
      <c r="M1092" s="3">
        <v>408.63</v>
      </c>
      <c r="N1092" s="3" t="s">
        <v>64</v>
      </c>
      <c r="O1092" s="3">
        <v>72</v>
      </c>
      <c r="P1092" s="3">
        <v>94</v>
      </c>
      <c r="Q1092" s="3">
        <v>2800</v>
      </c>
      <c r="R1092" s="3">
        <v>315.72000000000003</v>
      </c>
      <c r="S1092" s="3" t="s">
        <v>57</v>
      </c>
      <c r="T1092">
        <v>0</v>
      </c>
      <c r="U1092">
        <v>1</v>
      </c>
      <c r="V1092" s="4">
        <f t="shared" si="102"/>
        <v>4.333333333333333</v>
      </c>
      <c r="W1092">
        <f t="shared" si="103"/>
        <v>5.25</v>
      </c>
      <c r="X1092">
        <f t="shared" si="104"/>
        <v>46.19047619047619</v>
      </c>
      <c r="Y1092">
        <f t="shared" si="105"/>
        <v>4.5</v>
      </c>
      <c r="Z1092">
        <f t="shared" si="106"/>
        <v>38.888888888888886</v>
      </c>
      <c r="AA1092">
        <f t="shared" si="107"/>
        <v>3.1333333333333333</v>
      </c>
      <c r="AB1092">
        <v>0.42399999999999999</v>
      </c>
      <c r="AC1092">
        <v>5.7000000000000002E-2</v>
      </c>
      <c r="AD1092">
        <v>0.253</v>
      </c>
      <c r="AE1092">
        <v>0.16</v>
      </c>
      <c r="AF1092">
        <v>1.4999999999999999E-2</v>
      </c>
      <c r="AG1092">
        <v>9.1999999999999998E-2</v>
      </c>
      <c r="AH1092">
        <v>9338</v>
      </c>
      <c r="AI1092">
        <v>15.7</v>
      </c>
      <c r="AJ1092">
        <v>7.1999999999999995E-2</v>
      </c>
      <c r="AK1092">
        <v>51787</v>
      </c>
      <c r="AL1092">
        <v>1</v>
      </c>
      <c r="AM1092">
        <v>0</v>
      </c>
      <c r="AN1092">
        <v>0</v>
      </c>
      <c r="AO1092">
        <v>0</v>
      </c>
      <c r="AP1092">
        <v>1</v>
      </c>
      <c r="AQ1092">
        <v>0</v>
      </c>
    </row>
    <row r="1093" spans="1:43" ht="15.5">
      <c r="A1093" s="1">
        <v>1649362377</v>
      </c>
      <c r="B1093" s="3" t="s">
        <v>2801</v>
      </c>
      <c r="C1093" s="3" t="s">
        <v>233</v>
      </c>
      <c r="D1093" s="3" t="s">
        <v>1964</v>
      </c>
      <c r="E1093" s="3" t="s">
        <v>252</v>
      </c>
      <c r="F1093" s="3" t="s">
        <v>2802</v>
      </c>
      <c r="G1093" s="3" t="s">
        <v>476</v>
      </c>
      <c r="H1093" s="3" t="s">
        <v>476</v>
      </c>
      <c r="I1093" s="3">
        <v>14</v>
      </c>
      <c r="J1093" s="3">
        <v>40</v>
      </c>
      <c r="K1093" s="3">
        <v>46</v>
      </c>
      <c r="L1093" s="3">
        <v>1290</v>
      </c>
      <c r="M1093" s="3">
        <v>361.09</v>
      </c>
      <c r="N1093" s="5"/>
      <c r="O1093" s="3">
        <v>40</v>
      </c>
      <c r="P1093" s="3">
        <v>46</v>
      </c>
      <c r="Q1093" s="3">
        <v>1290</v>
      </c>
      <c r="R1093" s="3">
        <v>361.09</v>
      </c>
      <c r="S1093" s="3" t="s">
        <v>57</v>
      </c>
      <c r="T1093">
        <v>0</v>
      </c>
      <c r="U1093">
        <v>0</v>
      </c>
      <c r="V1093" s="4">
        <f t="shared" si="102"/>
        <v>1.5333333333333334</v>
      </c>
      <c r="W1093">
        <f t="shared" si="103"/>
        <v>2.8571428571428572</v>
      </c>
      <c r="X1093">
        <f t="shared" si="104"/>
        <v>32.25</v>
      </c>
      <c r="Y1093">
        <f t="shared" si="105"/>
        <v>2.8571428571428572</v>
      </c>
      <c r="Z1093">
        <f t="shared" si="106"/>
        <v>32.25</v>
      </c>
      <c r="AA1093">
        <f t="shared" si="107"/>
        <v>1.5333333333333334</v>
      </c>
      <c r="AB1093">
        <v>0.54</v>
      </c>
      <c r="AC1093">
        <v>5.7000000000000002E-2</v>
      </c>
      <c r="AD1093">
        <v>0.187</v>
      </c>
      <c r="AE1093">
        <v>0.14099999999999999</v>
      </c>
      <c r="AF1093">
        <v>3.0000000000000001E-3</v>
      </c>
      <c r="AG1093">
        <v>7.1999999999999995E-2</v>
      </c>
      <c r="AH1093">
        <v>11868</v>
      </c>
      <c r="AI1093">
        <v>11.7</v>
      </c>
      <c r="AJ1093">
        <v>7.1999999999999995E-2</v>
      </c>
      <c r="AK1093">
        <v>78700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</row>
    <row r="1094" spans="1:43">
      <c r="A1094" s="1">
        <v>1609019165</v>
      </c>
      <c r="B1094" s="3" t="s">
        <v>2803</v>
      </c>
      <c r="C1094" s="3" t="s">
        <v>2804</v>
      </c>
      <c r="D1094" s="3" t="s">
        <v>166</v>
      </c>
      <c r="E1094" s="3" t="s">
        <v>331</v>
      </c>
      <c r="F1094" s="3" t="s">
        <v>85</v>
      </c>
      <c r="G1094" s="3" t="s">
        <v>429</v>
      </c>
      <c r="H1094" s="3" t="s">
        <v>429</v>
      </c>
      <c r="I1094" s="3">
        <v>16</v>
      </c>
      <c r="J1094" s="3">
        <v>92</v>
      </c>
      <c r="K1094" s="3">
        <v>112</v>
      </c>
      <c r="L1094" s="3">
        <v>3360</v>
      </c>
      <c r="M1094" s="3">
        <v>461.91</v>
      </c>
      <c r="N1094" s="3" t="s">
        <v>64</v>
      </c>
      <c r="O1094" s="3">
        <v>80</v>
      </c>
      <c r="P1094" s="3">
        <v>100</v>
      </c>
      <c r="Q1094" s="3">
        <v>3000</v>
      </c>
      <c r="R1094" s="3">
        <v>402.44</v>
      </c>
      <c r="S1094" s="3" t="s">
        <v>57</v>
      </c>
      <c r="T1094">
        <v>0</v>
      </c>
      <c r="U1094">
        <v>1</v>
      </c>
      <c r="V1094" s="4">
        <f t="shared" si="102"/>
        <v>3.7333333333333334</v>
      </c>
      <c r="W1094">
        <f t="shared" si="103"/>
        <v>5.75</v>
      </c>
      <c r="X1094">
        <f t="shared" si="104"/>
        <v>36.521739130434781</v>
      </c>
      <c r="Y1094">
        <f t="shared" si="105"/>
        <v>5</v>
      </c>
      <c r="Z1094">
        <f t="shared" si="106"/>
        <v>37.5</v>
      </c>
      <c r="AA1094">
        <f t="shared" si="107"/>
        <v>3.3333333333333335</v>
      </c>
      <c r="AB1094">
        <v>0.42699999999999999</v>
      </c>
      <c r="AC1094">
        <v>6.5000000000000002E-2</v>
      </c>
      <c r="AD1094">
        <v>0.23499999999999999</v>
      </c>
      <c r="AE1094">
        <v>0.15</v>
      </c>
      <c r="AF1094">
        <v>1.7999999999999999E-2</v>
      </c>
      <c r="AG1094">
        <v>0.105</v>
      </c>
      <c r="AH1094">
        <v>9394</v>
      </c>
      <c r="AI1094">
        <v>15.7</v>
      </c>
      <c r="AJ1094">
        <v>7.0000000000000007E-2</v>
      </c>
      <c r="AK1094">
        <v>46248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</row>
    <row r="1095" spans="1:43" ht="15.5">
      <c r="A1095" s="1">
        <v>1114362985</v>
      </c>
      <c r="B1095" s="3" t="s">
        <v>2805</v>
      </c>
      <c r="C1095" s="3" t="s">
        <v>2138</v>
      </c>
      <c r="D1095" s="3" t="s">
        <v>45</v>
      </c>
      <c r="E1095" s="3" t="s">
        <v>46</v>
      </c>
      <c r="F1095" s="3" t="s">
        <v>85</v>
      </c>
      <c r="G1095" s="3" t="s">
        <v>300</v>
      </c>
      <c r="H1095" s="3" t="s">
        <v>300</v>
      </c>
      <c r="I1095" s="3">
        <v>44</v>
      </c>
      <c r="J1095" s="3">
        <v>86</v>
      </c>
      <c r="K1095" s="3">
        <v>203</v>
      </c>
      <c r="L1095" s="3">
        <v>6090</v>
      </c>
      <c r="M1095" s="3">
        <v>2131.11</v>
      </c>
      <c r="N1095" s="5"/>
      <c r="O1095" s="3">
        <v>59</v>
      </c>
      <c r="P1095" s="3">
        <v>140</v>
      </c>
      <c r="Q1095" s="3">
        <v>4200</v>
      </c>
      <c r="R1095" s="3">
        <v>1457.72</v>
      </c>
      <c r="S1095" s="3" t="s">
        <v>57</v>
      </c>
      <c r="T1095">
        <v>0</v>
      </c>
      <c r="U1095">
        <v>1</v>
      </c>
      <c r="V1095" s="4">
        <f t="shared" si="102"/>
        <v>6.7666666666666666</v>
      </c>
      <c r="W1095">
        <f t="shared" si="103"/>
        <v>1.9545454545454546</v>
      </c>
      <c r="X1095">
        <f t="shared" si="104"/>
        <v>70.813953488372093</v>
      </c>
      <c r="Y1095">
        <f t="shared" si="105"/>
        <v>1.3409090909090908</v>
      </c>
      <c r="Z1095">
        <f t="shared" si="106"/>
        <v>71.186440677966104</v>
      </c>
      <c r="AA1095">
        <f t="shared" si="107"/>
        <v>4.666666666666667</v>
      </c>
      <c r="AB1095">
        <v>0.47399999999999998</v>
      </c>
      <c r="AC1095">
        <v>7.0999999999999994E-2</v>
      </c>
      <c r="AD1095">
        <v>0.16200000000000001</v>
      </c>
      <c r="AE1095">
        <v>0.114</v>
      </c>
      <c r="AF1095">
        <v>1.7000000000000001E-2</v>
      </c>
      <c r="AG1095">
        <v>0.16300000000000001</v>
      </c>
      <c r="AH1095">
        <v>8406</v>
      </c>
      <c r="AI1095">
        <v>10.4</v>
      </c>
      <c r="AJ1095">
        <v>7.8E-2</v>
      </c>
      <c r="AK1095">
        <v>61985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</row>
    <row r="1096" spans="1:43">
      <c r="A1096" s="1">
        <v>1609251560</v>
      </c>
      <c r="B1096" s="3" t="s">
        <v>377</v>
      </c>
      <c r="C1096" s="3" t="s">
        <v>2806</v>
      </c>
      <c r="D1096" s="3" t="s">
        <v>2807</v>
      </c>
      <c r="E1096" s="3" t="s">
        <v>54</v>
      </c>
      <c r="F1096" s="3" t="s">
        <v>55</v>
      </c>
      <c r="G1096" s="3" t="s">
        <v>593</v>
      </c>
      <c r="H1096" s="3" t="s">
        <v>593</v>
      </c>
      <c r="I1096" s="3">
        <v>30</v>
      </c>
      <c r="J1096" s="3">
        <v>40</v>
      </c>
      <c r="K1096" s="3">
        <v>40</v>
      </c>
      <c r="L1096" s="3">
        <v>192</v>
      </c>
      <c r="M1096" s="3">
        <v>225.54</v>
      </c>
      <c r="N1096" s="3" t="s">
        <v>64</v>
      </c>
      <c r="O1096" s="3">
        <v>27</v>
      </c>
      <c r="P1096" s="3">
        <v>27</v>
      </c>
      <c r="Q1096" s="3">
        <v>130</v>
      </c>
      <c r="R1096" s="3">
        <v>159.75</v>
      </c>
      <c r="S1096" s="3" t="s">
        <v>57</v>
      </c>
      <c r="T1096">
        <v>0</v>
      </c>
      <c r="U1096">
        <v>2</v>
      </c>
      <c r="V1096" s="4">
        <f t="shared" si="102"/>
        <v>1.3333333333333333</v>
      </c>
      <c r="W1096">
        <f t="shared" si="103"/>
        <v>1.3333333333333333</v>
      </c>
      <c r="X1096">
        <f t="shared" si="104"/>
        <v>4.8</v>
      </c>
      <c r="Y1096">
        <f t="shared" si="105"/>
        <v>0.9</v>
      </c>
      <c r="Z1096">
        <f t="shared" si="106"/>
        <v>4.8148148148148149</v>
      </c>
      <c r="AA1096">
        <f t="shared" si="107"/>
        <v>0.9</v>
      </c>
      <c r="AB1096">
        <v>0.46300000000000002</v>
      </c>
      <c r="AC1096">
        <v>6.2E-2</v>
      </c>
      <c r="AD1096">
        <v>0.20699999999999999</v>
      </c>
      <c r="AE1096">
        <v>0.16300000000000001</v>
      </c>
      <c r="AF1096">
        <v>2.1000000000000001E-2</v>
      </c>
      <c r="AG1096">
        <v>8.4000000000000005E-2</v>
      </c>
      <c r="AH1096">
        <v>9280</v>
      </c>
      <c r="AI1096">
        <v>15.4</v>
      </c>
      <c r="AJ1096">
        <v>6.9000000000000006E-2</v>
      </c>
      <c r="AK1096">
        <v>50637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</row>
    <row r="1097" spans="1:43" ht="15.5">
      <c r="A1097" s="1">
        <v>1225038276</v>
      </c>
      <c r="B1097" s="3" t="s">
        <v>1240</v>
      </c>
      <c r="C1097" s="3" t="s">
        <v>2808</v>
      </c>
      <c r="D1097" s="3" t="s">
        <v>2809</v>
      </c>
      <c r="E1097" s="3" t="s">
        <v>96</v>
      </c>
      <c r="F1097" s="3" t="s">
        <v>85</v>
      </c>
      <c r="G1097" s="3" t="s">
        <v>284</v>
      </c>
      <c r="H1097" s="3" t="s">
        <v>284</v>
      </c>
      <c r="I1097" s="3">
        <v>12</v>
      </c>
      <c r="J1097" s="3">
        <v>117</v>
      </c>
      <c r="K1097" s="3">
        <v>127.2</v>
      </c>
      <c r="L1097" s="3">
        <v>3380</v>
      </c>
      <c r="M1097" s="3">
        <v>681</v>
      </c>
      <c r="N1097" s="5"/>
      <c r="O1097" s="3">
        <v>117</v>
      </c>
      <c r="P1097" s="3">
        <v>127.2</v>
      </c>
      <c r="Q1097" s="3">
        <v>3380</v>
      </c>
      <c r="R1097" s="3">
        <v>681</v>
      </c>
      <c r="S1097" s="3" t="s">
        <v>57</v>
      </c>
      <c r="T1097">
        <v>0</v>
      </c>
      <c r="U1097">
        <v>1</v>
      </c>
      <c r="V1097" s="4">
        <f t="shared" si="102"/>
        <v>4.24</v>
      </c>
      <c r="W1097">
        <f t="shared" si="103"/>
        <v>9.75</v>
      </c>
      <c r="X1097">
        <f t="shared" si="104"/>
        <v>28.888888888888889</v>
      </c>
      <c r="Y1097">
        <f t="shared" si="105"/>
        <v>9.75</v>
      </c>
      <c r="Z1097">
        <f t="shared" si="106"/>
        <v>28.888888888888889</v>
      </c>
      <c r="AA1097">
        <f t="shared" si="107"/>
        <v>4.24</v>
      </c>
      <c r="AB1097">
        <v>0.53900000000000003</v>
      </c>
      <c r="AC1097">
        <v>0.05</v>
      </c>
      <c r="AD1097">
        <v>0.19500000000000001</v>
      </c>
      <c r="AE1097">
        <v>0.14699999999999999</v>
      </c>
      <c r="AF1097">
        <v>6.0000000000000001E-3</v>
      </c>
      <c r="AG1097">
        <v>6.0999999999999999E-2</v>
      </c>
      <c r="AH1097">
        <v>10190</v>
      </c>
      <c r="AI1097">
        <v>11.1</v>
      </c>
      <c r="AJ1097">
        <v>6.0999999999999999E-2</v>
      </c>
      <c r="AK1097">
        <v>68822</v>
      </c>
      <c r="AL1097">
        <v>1</v>
      </c>
      <c r="AM1097">
        <v>0</v>
      </c>
      <c r="AN1097">
        <v>0</v>
      </c>
      <c r="AO1097">
        <v>0</v>
      </c>
      <c r="AP1097">
        <v>1</v>
      </c>
      <c r="AQ1097">
        <v>0</v>
      </c>
    </row>
    <row r="1098" spans="1:43" ht="15.5">
      <c r="A1098" s="1">
        <v>1659389872</v>
      </c>
      <c r="B1098" s="3" t="s">
        <v>2810</v>
      </c>
      <c r="C1098" s="3" t="s">
        <v>2811</v>
      </c>
      <c r="D1098" s="3" t="s">
        <v>169</v>
      </c>
      <c r="E1098" s="3" t="s">
        <v>46</v>
      </c>
      <c r="F1098" s="3" t="s">
        <v>716</v>
      </c>
      <c r="G1098" s="3" t="s">
        <v>2812</v>
      </c>
      <c r="H1098" s="3" t="s">
        <v>2812</v>
      </c>
      <c r="I1098" s="3">
        <v>11</v>
      </c>
      <c r="J1098" s="3">
        <v>13</v>
      </c>
      <c r="K1098" s="3">
        <v>13</v>
      </c>
      <c r="L1098" s="3">
        <v>65</v>
      </c>
      <c r="M1098" s="3">
        <v>38.04</v>
      </c>
      <c r="N1098" s="5"/>
      <c r="O1098" s="3">
        <v>13</v>
      </c>
      <c r="P1098" s="3">
        <v>13</v>
      </c>
      <c r="Q1098" s="3">
        <v>65</v>
      </c>
      <c r="R1098" s="3">
        <v>38.04</v>
      </c>
      <c r="S1098" s="3" t="s">
        <v>50</v>
      </c>
      <c r="T1098">
        <v>1</v>
      </c>
      <c r="U1098">
        <v>0</v>
      </c>
      <c r="V1098" s="4">
        <f t="shared" si="102"/>
        <v>0.43333333333333335</v>
      </c>
      <c r="W1098">
        <f t="shared" si="103"/>
        <v>1.1818181818181819</v>
      </c>
      <c r="X1098">
        <f t="shared" si="104"/>
        <v>5</v>
      </c>
      <c r="Y1098">
        <f t="shared" si="105"/>
        <v>1.1818181818181819</v>
      </c>
      <c r="Z1098">
        <f t="shared" si="106"/>
        <v>5</v>
      </c>
      <c r="AA1098">
        <f t="shared" si="107"/>
        <v>0.43333333333333335</v>
      </c>
      <c r="AB1098">
        <v>0.47399999999999998</v>
      </c>
      <c r="AC1098">
        <v>7.0999999999999994E-2</v>
      </c>
      <c r="AD1098">
        <v>0.16200000000000001</v>
      </c>
      <c r="AE1098">
        <v>0.114</v>
      </c>
      <c r="AF1098">
        <v>1.7000000000000001E-2</v>
      </c>
      <c r="AG1098">
        <v>0.16300000000000001</v>
      </c>
      <c r="AH1098">
        <v>8406</v>
      </c>
      <c r="AI1098">
        <v>10.4</v>
      </c>
      <c r="AJ1098">
        <v>7.8E-2</v>
      </c>
      <c r="AK1098">
        <v>61985</v>
      </c>
      <c r="AL1098">
        <v>1</v>
      </c>
      <c r="AM1098">
        <v>0</v>
      </c>
      <c r="AN1098">
        <v>0</v>
      </c>
      <c r="AO1098">
        <v>0</v>
      </c>
      <c r="AP1098">
        <v>1</v>
      </c>
      <c r="AQ1098">
        <v>0</v>
      </c>
    </row>
    <row r="1099" spans="1:43" ht="15.5">
      <c r="A1099" s="1">
        <v>1255311858</v>
      </c>
      <c r="B1099" s="3" t="s">
        <v>2813</v>
      </c>
      <c r="C1099" s="3" t="s">
        <v>2814</v>
      </c>
      <c r="D1099" s="3" t="s">
        <v>2815</v>
      </c>
      <c r="E1099" s="3" t="s">
        <v>132</v>
      </c>
      <c r="F1099" s="3" t="s">
        <v>62</v>
      </c>
      <c r="G1099" s="3" t="s">
        <v>851</v>
      </c>
      <c r="H1099" s="3" t="s">
        <v>851</v>
      </c>
      <c r="I1099" s="3">
        <v>11</v>
      </c>
      <c r="J1099" s="3">
        <v>38</v>
      </c>
      <c r="K1099" s="3">
        <v>106</v>
      </c>
      <c r="L1099" s="3">
        <v>3180</v>
      </c>
      <c r="M1099" s="3">
        <v>626.79999999999995</v>
      </c>
      <c r="N1099" s="5"/>
      <c r="O1099" s="3">
        <v>38</v>
      </c>
      <c r="P1099" s="3">
        <v>106</v>
      </c>
      <c r="Q1099" s="3">
        <v>3180</v>
      </c>
      <c r="R1099" s="3">
        <v>626.79999999999995</v>
      </c>
      <c r="S1099" s="3" t="s">
        <v>57</v>
      </c>
      <c r="T1099">
        <v>0</v>
      </c>
      <c r="U1099">
        <v>1</v>
      </c>
      <c r="V1099" s="4">
        <f t="shared" si="102"/>
        <v>3.5333333333333332</v>
      </c>
      <c r="W1099">
        <f t="shared" si="103"/>
        <v>3.4545454545454546</v>
      </c>
      <c r="X1099">
        <f t="shared" si="104"/>
        <v>83.684210526315795</v>
      </c>
      <c r="Y1099">
        <f t="shared" si="105"/>
        <v>3.4545454545454546</v>
      </c>
      <c r="Z1099">
        <f t="shared" si="106"/>
        <v>83.684210526315795</v>
      </c>
      <c r="AA1099">
        <f t="shared" si="107"/>
        <v>3.5333333333333332</v>
      </c>
      <c r="AB1099">
        <v>0.40500000000000003</v>
      </c>
      <c r="AC1099">
        <v>0.111</v>
      </c>
      <c r="AD1099">
        <v>0.17699999999999999</v>
      </c>
      <c r="AE1099">
        <v>0.18099999999999999</v>
      </c>
      <c r="AF1099">
        <v>1.9E-2</v>
      </c>
      <c r="AG1099">
        <v>0.107</v>
      </c>
      <c r="AH1099">
        <v>9865</v>
      </c>
      <c r="AI1099">
        <v>11.4</v>
      </c>
      <c r="AJ1099">
        <v>0.08</v>
      </c>
      <c r="AK1099">
        <v>63597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</row>
    <row r="1100" spans="1:43">
      <c r="A1100" s="1">
        <v>1306861711</v>
      </c>
      <c r="B1100" s="3" t="s">
        <v>2816</v>
      </c>
      <c r="C1100" s="3" t="s">
        <v>2817</v>
      </c>
      <c r="D1100" s="3" t="s">
        <v>2740</v>
      </c>
      <c r="E1100" s="3" t="s">
        <v>132</v>
      </c>
      <c r="F1100" s="3" t="s">
        <v>85</v>
      </c>
      <c r="G1100" s="3" t="s">
        <v>2268</v>
      </c>
      <c r="H1100" s="3" t="s">
        <v>2269</v>
      </c>
      <c r="I1100" s="3">
        <v>14</v>
      </c>
      <c r="J1100" s="3">
        <v>51</v>
      </c>
      <c r="K1100" s="3">
        <v>87.5</v>
      </c>
      <c r="L1100" s="3">
        <v>2625</v>
      </c>
      <c r="M1100" s="3">
        <v>1373.49</v>
      </c>
      <c r="N1100" s="3" t="s">
        <v>49</v>
      </c>
      <c r="O1100" s="3">
        <v>29</v>
      </c>
      <c r="P1100" s="3">
        <v>48.5</v>
      </c>
      <c r="Q1100" s="3">
        <v>1455</v>
      </c>
      <c r="R1100" s="3">
        <v>836.57</v>
      </c>
      <c r="S1100" s="3" t="s">
        <v>57</v>
      </c>
      <c r="T1100">
        <v>0</v>
      </c>
      <c r="U1100">
        <v>1</v>
      </c>
      <c r="V1100" s="4">
        <f t="shared" si="102"/>
        <v>2.9166666666666665</v>
      </c>
      <c r="W1100">
        <f t="shared" si="103"/>
        <v>3.6428571428571428</v>
      </c>
      <c r="X1100">
        <f t="shared" si="104"/>
        <v>51.470588235294116</v>
      </c>
      <c r="Y1100">
        <f t="shared" si="105"/>
        <v>2.0714285714285716</v>
      </c>
      <c r="Z1100">
        <f t="shared" si="106"/>
        <v>50.172413793103445</v>
      </c>
      <c r="AA1100">
        <f t="shared" si="107"/>
        <v>1.6166666666666667</v>
      </c>
      <c r="AB1100">
        <v>0.40500000000000003</v>
      </c>
      <c r="AC1100">
        <v>0.111</v>
      </c>
      <c r="AD1100">
        <v>0.17699999999999999</v>
      </c>
      <c r="AE1100">
        <v>0.18099999999999999</v>
      </c>
      <c r="AF1100">
        <v>1.9E-2</v>
      </c>
      <c r="AG1100">
        <v>0.107</v>
      </c>
      <c r="AH1100">
        <v>9865</v>
      </c>
      <c r="AI1100">
        <v>11.4</v>
      </c>
      <c r="AJ1100">
        <v>0.08</v>
      </c>
      <c r="AK1100">
        <v>63597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</row>
    <row r="1101" spans="1:43">
      <c r="A1101" s="1">
        <v>1568413102</v>
      </c>
      <c r="B1101" s="3" t="s">
        <v>2818</v>
      </c>
      <c r="C1101" s="3" t="s">
        <v>459</v>
      </c>
      <c r="D1101" s="3" t="s">
        <v>2819</v>
      </c>
      <c r="E1101" s="3" t="s">
        <v>105</v>
      </c>
      <c r="F1101" s="3" t="s">
        <v>69</v>
      </c>
      <c r="G1101" s="3" t="s">
        <v>385</v>
      </c>
      <c r="H1101" s="3" t="s">
        <v>385</v>
      </c>
      <c r="I1101" s="3">
        <v>11</v>
      </c>
      <c r="J1101" s="3">
        <v>70</v>
      </c>
      <c r="K1101" s="3">
        <v>82</v>
      </c>
      <c r="L1101" s="3">
        <v>2445</v>
      </c>
      <c r="M1101" s="3">
        <v>135.18</v>
      </c>
      <c r="N1101" s="3" t="s">
        <v>49</v>
      </c>
      <c r="O1101" s="3">
        <v>38</v>
      </c>
      <c r="P1101" s="3">
        <v>50</v>
      </c>
      <c r="Q1101" s="3">
        <v>1500</v>
      </c>
      <c r="R1101" s="3">
        <v>70.13</v>
      </c>
      <c r="S1101" s="3" t="s">
        <v>57</v>
      </c>
      <c r="T1101">
        <v>0</v>
      </c>
      <c r="U1101">
        <v>1</v>
      </c>
      <c r="V1101" s="4">
        <f t="shared" si="102"/>
        <v>2.7333333333333334</v>
      </c>
      <c r="W1101">
        <f t="shared" si="103"/>
        <v>6.3636363636363633</v>
      </c>
      <c r="X1101">
        <f t="shared" si="104"/>
        <v>34.928571428571431</v>
      </c>
      <c r="Y1101">
        <f t="shared" si="105"/>
        <v>3.4545454545454546</v>
      </c>
      <c r="Z1101">
        <f t="shared" si="106"/>
        <v>39.473684210526315</v>
      </c>
      <c r="AA1101">
        <f t="shared" si="107"/>
        <v>1.6666666666666667</v>
      </c>
      <c r="AB1101">
        <v>0.47</v>
      </c>
      <c r="AC1101">
        <v>5.5E-2</v>
      </c>
      <c r="AD1101">
        <v>0.28799999999999998</v>
      </c>
      <c r="AE1101">
        <v>0.13600000000000001</v>
      </c>
      <c r="AF1101">
        <v>4.0000000000000001E-3</v>
      </c>
      <c r="AG1101">
        <v>4.8000000000000001E-2</v>
      </c>
      <c r="AH1101">
        <v>14007</v>
      </c>
      <c r="AI1101">
        <v>14</v>
      </c>
      <c r="AJ1101">
        <v>6.9000000000000006E-2</v>
      </c>
      <c r="AK1101">
        <v>78089</v>
      </c>
      <c r="AL1101">
        <v>1</v>
      </c>
      <c r="AM1101">
        <v>0</v>
      </c>
      <c r="AN1101">
        <v>0</v>
      </c>
      <c r="AO1101">
        <v>0</v>
      </c>
      <c r="AP1101">
        <v>1</v>
      </c>
      <c r="AQ1101">
        <v>0</v>
      </c>
    </row>
    <row r="1102" spans="1:43" ht="15.5">
      <c r="A1102" s="1">
        <v>1447425095</v>
      </c>
      <c r="B1102" s="3" t="s">
        <v>2820</v>
      </c>
      <c r="C1102" s="3" t="s">
        <v>2821</v>
      </c>
      <c r="D1102" s="3" t="s">
        <v>1067</v>
      </c>
      <c r="E1102" s="3" t="s">
        <v>129</v>
      </c>
      <c r="F1102" s="3" t="s">
        <v>990</v>
      </c>
      <c r="G1102" s="3" t="s">
        <v>405</v>
      </c>
      <c r="H1102" s="3" t="s">
        <v>405</v>
      </c>
      <c r="I1102" s="3">
        <v>18</v>
      </c>
      <c r="J1102" s="3">
        <v>50</v>
      </c>
      <c r="K1102" s="3">
        <v>110</v>
      </c>
      <c r="L1102" s="3">
        <v>3300</v>
      </c>
      <c r="M1102" s="3">
        <v>1604.11</v>
      </c>
      <c r="N1102" s="5"/>
      <c r="O1102" s="3">
        <v>50</v>
      </c>
      <c r="P1102" s="3">
        <v>110</v>
      </c>
      <c r="Q1102" s="3">
        <v>3300</v>
      </c>
      <c r="R1102" s="3">
        <v>1604.11</v>
      </c>
      <c r="S1102" s="3" t="s">
        <v>57</v>
      </c>
      <c r="T1102">
        <v>0</v>
      </c>
      <c r="U1102">
        <v>0</v>
      </c>
      <c r="V1102" s="4">
        <f t="shared" si="102"/>
        <v>3.6666666666666665</v>
      </c>
      <c r="W1102">
        <f t="shared" si="103"/>
        <v>2.7777777777777777</v>
      </c>
      <c r="X1102">
        <f t="shared" si="104"/>
        <v>66</v>
      </c>
      <c r="Y1102">
        <f t="shared" si="105"/>
        <v>2.7777777777777777</v>
      </c>
      <c r="Z1102">
        <f t="shared" si="106"/>
        <v>66</v>
      </c>
      <c r="AA1102">
        <f t="shared" si="107"/>
        <v>3.6666666666666665</v>
      </c>
      <c r="AB1102">
        <v>0.46600000000000003</v>
      </c>
      <c r="AC1102">
        <v>5.2999999999999999E-2</v>
      </c>
      <c r="AD1102">
        <v>0.20399999999999999</v>
      </c>
      <c r="AE1102">
        <v>0.16500000000000001</v>
      </c>
      <c r="AF1102">
        <v>1.4E-2</v>
      </c>
      <c r="AG1102">
        <v>9.8000000000000004E-2</v>
      </c>
      <c r="AH1102">
        <v>8756</v>
      </c>
      <c r="AI1102">
        <v>9.8000000000000007</v>
      </c>
      <c r="AJ1102">
        <v>8.5000000000000006E-2</v>
      </c>
      <c r="AK1102">
        <v>56667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</row>
    <row r="1103" spans="1:43">
      <c r="A1103" s="1">
        <v>1740245638</v>
      </c>
      <c r="B1103" s="3" t="s">
        <v>2822</v>
      </c>
      <c r="C1103" s="3" t="s">
        <v>1544</v>
      </c>
      <c r="D1103" s="3" t="s">
        <v>2823</v>
      </c>
      <c r="E1103" s="3" t="s">
        <v>161</v>
      </c>
      <c r="F1103" s="3" t="s">
        <v>85</v>
      </c>
      <c r="G1103" s="3" t="s">
        <v>300</v>
      </c>
      <c r="H1103" s="3" t="s">
        <v>300</v>
      </c>
      <c r="I1103" s="3">
        <v>33</v>
      </c>
      <c r="J1103" s="3">
        <v>170</v>
      </c>
      <c r="K1103" s="3">
        <v>214.4</v>
      </c>
      <c r="L1103" s="3">
        <v>6271</v>
      </c>
      <c r="M1103" s="3">
        <v>5027.8500000000004</v>
      </c>
      <c r="N1103" s="3" t="s">
        <v>64</v>
      </c>
      <c r="O1103" s="3">
        <v>150</v>
      </c>
      <c r="P1103" s="3">
        <v>194.4</v>
      </c>
      <c r="Q1103" s="3">
        <v>5671</v>
      </c>
      <c r="R1103" s="3">
        <v>4917.58</v>
      </c>
      <c r="S1103" s="3" t="s">
        <v>57</v>
      </c>
      <c r="T1103">
        <v>0</v>
      </c>
      <c r="U1103">
        <v>1</v>
      </c>
      <c r="V1103" s="4">
        <f t="shared" si="102"/>
        <v>7.1466666666666665</v>
      </c>
      <c r="W1103">
        <f t="shared" si="103"/>
        <v>5.1515151515151514</v>
      </c>
      <c r="X1103">
        <f t="shared" si="104"/>
        <v>36.888235294117649</v>
      </c>
      <c r="Y1103">
        <f t="shared" si="105"/>
        <v>4.5454545454545459</v>
      </c>
      <c r="Z1103">
        <f t="shared" si="106"/>
        <v>37.806666666666665</v>
      </c>
      <c r="AA1103">
        <f t="shared" si="107"/>
        <v>6.48</v>
      </c>
      <c r="AB1103">
        <v>0.53500000000000003</v>
      </c>
      <c r="AC1103">
        <v>6.4000000000000001E-2</v>
      </c>
      <c r="AD1103">
        <v>0.14399999999999999</v>
      </c>
      <c r="AE1103">
        <v>0.155</v>
      </c>
      <c r="AF1103">
        <v>1.7999999999999999E-2</v>
      </c>
      <c r="AG1103">
        <v>8.4000000000000005E-2</v>
      </c>
      <c r="AH1103">
        <v>9408</v>
      </c>
      <c r="AI1103">
        <v>12.1</v>
      </c>
      <c r="AJ1103">
        <v>6.4000000000000001E-2</v>
      </c>
      <c r="AK1103">
        <v>60152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</row>
    <row r="1104" spans="1:43">
      <c r="A1104" s="1">
        <v>1811131105</v>
      </c>
      <c r="B1104" s="3" t="s">
        <v>1127</v>
      </c>
      <c r="C1104" s="3" t="s">
        <v>2824</v>
      </c>
      <c r="D1104" s="3" t="s">
        <v>302</v>
      </c>
      <c r="E1104" s="3" t="s">
        <v>439</v>
      </c>
      <c r="F1104" s="3" t="s">
        <v>85</v>
      </c>
      <c r="G1104" s="3" t="s">
        <v>435</v>
      </c>
      <c r="H1104" s="3" t="s">
        <v>435</v>
      </c>
      <c r="I1104" s="3">
        <v>32</v>
      </c>
      <c r="J1104" s="3">
        <v>169</v>
      </c>
      <c r="K1104" s="3">
        <v>233</v>
      </c>
      <c r="L1104" s="3">
        <v>6578</v>
      </c>
      <c r="M1104" s="3">
        <v>3541.86</v>
      </c>
      <c r="N1104" s="3" t="s">
        <v>64</v>
      </c>
      <c r="O1104" s="3">
        <v>148</v>
      </c>
      <c r="P1104" s="3">
        <v>210</v>
      </c>
      <c r="Q1104" s="3">
        <v>6112</v>
      </c>
      <c r="R1104" s="3">
        <v>3047.74</v>
      </c>
      <c r="S1104" s="3" t="s">
        <v>57</v>
      </c>
      <c r="T1104">
        <v>0</v>
      </c>
      <c r="U1104">
        <v>1</v>
      </c>
      <c r="V1104" s="4">
        <f t="shared" si="102"/>
        <v>7.7666666666666666</v>
      </c>
      <c r="W1104">
        <f t="shared" si="103"/>
        <v>5.28125</v>
      </c>
      <c r="X1104">
        <f t="shared" si="104"/>
        <v>38.92307692307692</v>
      </c>
      <c r="Y1104">
        <f t="shared" si="105"/>
        <v>4.625</v>
      </c>
      <c r="Z1104">
        <f t="shared" si="106"/>
        <v>41.297297297297298</v>
      </c>
      <c r="AA1104">
        <f t="shared" si="107"/>
        <v>7</v>
      </c>
      <c r="AB1104">
        <v>0.51300000000000001</v>
      </c>
      <c r="AC1104">
        <v>0.05</v>
      </c>
      <c r="AD1104">
        <v>0.22700000000000001</v>
      </c>
      <c r="AE1104">
        <v>0.14799999999999999</v>
      </c>
      <c r="AF1104">
        <v>6.0000000000000001E-3</v>
      </c>
      <c r="AG1104">
        <v>5.6000000000000001E-2</v>
      </c>
      <c r="AH1104">
        <v>12489</v>
      </c>
      <c r="AI1104">
        <v>12.2</v>
      </c>
      <c r="AJ1104">
        <v>6.8000000000000005E-2</v>
      </c>
      <c r="AK1104">
        <v>84972</v>
      </c>
      <c r="AL1104">
        <v>1</v>
      </c>
      <c r="AM1104">
        <v>0</v>
      </c>
      <c r="AN1104">
        <v>1</v>
      </c>
      <c r="AO1104">
        <v>0</v>
      </c>
      <c r="AP1104">
        <v>0</v>
      </c>
      <c r="AQ1104">
        <v>0</v>
      </c>
    </row>
    <row r="1105" spans="1:43" ht="15.5">
      <c r="A1105" s="1">
        <v>1831318286</v>
      </c>
      <c r="B1105" s="3" t="s">
        <v>2825</v>
      </c>
      <c r="C1105" s="3" t="s">
        <v>2826</v>
      </c>
      <c r="D1105" s="3" t="s">
        <v>2827</v>
      </c>
      <c r="E1105" s="3" t="s">
        <v>206</v>
      </c>
      <c r="F1105" s="3" t="s">
        <v>62</v>
      </c>
      <c r="G1105" s="3" t="s">
        <v>492</v>
      </c>
      <c r="H1105" s="3" t="s">
        <v>492</v>
      </c>
      <c r="I1105" s="3">
        <v>48</v>
      </c>
      <c r="J1105" s="3">
        <v>110</v>
      </c>
      <c r="K1105" s="3">
        <v>137.5</v>
      </c>
      <c r="L1105" s="3">
        <v>4125</v>
      </c>
      <c r="M1105" s="3">
        <v>576.16</v>
      </c>
      <c r="N1105" s="5"/>
      <c r="O1105" s="3">
        <v>75</v>
      </c>
      <c r="P1105" s="3">
        <v>98</v>
      </c>
      <c r="Q1105" s="3">
        <v>2940</v>
      </c>
      <c r="R1105" s="3">
        <v>441.64</v>
      </c>
      <c r="S1105" s="3" t="s">
        <v>57</v>
      </c>
      <c r="T1105">
        <v>0</v>
      </c>
      <c r="U1105">
        <v>1</v>
      </c>
      <c r="V1105" s="4">
        <f t="shared" si="102"/>
        <v>4.583333333333333</v>
      </c>
      <c r="W1105">
        <f t="shared" si="103"/>
        <v>2.2916666666666665</v>
      </c>
      <c r="X1105">
        <f t="shared" si="104"/>
        <v>37.5</v>
      </c>
      <c r="Y1105">
        <f t="shared" si="105"/>
        <v>1.5625</v>
      </c>
      <c r="Z1105">
        <f t="shared" si="106"/>
        <v>39.200000000000003</v>
      </c>
      <c r="AA1105">
        <f t="shared" si="107"/>
        <v>3.2666666666666666</v>
      </c>
      <c r="AB1105">
        <v>0.47099999999999997</v>
      </c>
      <c r="AC1105">
        <v>6.7000000000000004E-2</v>
      </c>
      <c r="AD1105">
        <v>0.19900000000000001</v>
      </c>
      <c r="AE1105">
        <v>0.155</v>
      </c>
      <c r="AF1105">
        <v>1.6E-2</v>
      </c>
      <c r="AG1105">
        <v>9.2999999999999999E-2</v>
      </c>
      <c r="AH1105">
        <v>9336</v>
      </c>
      <c r="AI1105">
        <v>14.3</v>
      </c>
      <c r="AJ1105">
        <v>7.2999999999999995E-2</v>
      </c>
      <c r="AK1105">
        <v>58279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1</v>
      </c>
    </row>
    <row r="1106" spans="1:43">
      <c r="A1106" s="1">
        <v>1619113693</v>
      </c>
      <c r="B1106" s="3" t="s">
        <v>2828</v>
      </c>
      <c r="C1106" s="3" t="s">
        <v>688</v>
      </c>
      <c r="D1106" s="3" t="s">
        <v>2829</v>
      </c>
      <c r="E1106" s="3" t="s">
        <v>183</v>
      </c>
      <c r="F1106" s="3" t="s">
        <v>304</v>
      </c>
      <c r="G1106" s="3" t="s">
        <v>2830</v>
      </c>
      <c r="H1106" s="3" t="s">
        <v>2830</v>
      </c>
      <c r="I1106" s="3">
        <v>12</v>
      </c>
      <c r="J1106" s="3">
        <v>70</v>
      </c>
      <c r="K1106" s="3">
        <v>90</v>
      </c>
      <c r="L1106" s="3">
        <v>2679</v>
      </c>
      <c r="M1106" s="3">
        <v>2208.23</v>
      </c>
      <c r="N1106" s="3" t="s">
        <v>49</v>
      </c>
      <c r="O1106" s="3">
        <v>36</v>
      </c>
      <c r="P1106" s="3">
        <v>48</v>
      </c>
      <c r="Q1106" s="3">
        <v>1419</v>
      </c>
      <c r="R1106" s="3">
        <v>673.14</v>
      </c>
      <c r="S1106" s="3" t="s">
        <v>57</v>
      </c>
      <c r="T1106">
        <v>0</v>
      </c>
      <c r="U1106">
        <v>1</v>
      </c>
      <c r="V1106" s="4">
        <f t="shared" si="102"/>
        <v>3</v>
      </c>
      <c r="W1106">
        <f t="shared" si="103"/>
        <v>5.833333333333333</v>
      </c>
      <c r="X1106">
        <f t="shared" si="104"/>
        <v>38.271428571428572</v>
      </c>
      <c r="Y1106">
        <f t="shared" si="105"/>
        <v>3</v>
      </c>
      <c r="Z1106">
        <f t="shared" si="106"/>
        <v>39.416666666666664</v>
      </c>
      <c r="AA1106">
        <f t="shared" si="107"/>
        <v>1.6</v>
      </c>
      <c r="AB1106">
        <v>0.52</v>
      </c>
      <c r="AC1106">
        <v>5.1999999999999998E-2</v>
      </c>
      <c r="AD1106">
        <v>0.17100000000000001</v>
      </c>
      <c r="AE1106">
        <v>0.154</v>
      </c>
      <c r="AF1106">
        <v>0.04</v>
      </c>
      <c r="AG1106">
        <v>6.4000000000000001E-2</v>
      </c>
      <c r="AH1106">
        <v>9195</v>
      </c>
      <c r="AI1106">
        <v>11.1</v>
      </c>
      <c r="AJ1106">
        <v>7.4999999999999997E-2</v>
      </c>
      <c r="AK1106">
        <v>68211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</row>
    <row r="1107" spans="1:43" ht="15.5">
      <c r="A1107" s="1">
        <v>1083606768</v>
      </c>
      <c r="B1107" s="3" t="s">
        <v>2831</v>
      </c>
      <c r="C1107" s="3" t="s">
        <v>1206</v>
      </c>
      <c r="D1107" s="3" t="s">
        <v>1129</v>
      </c>
      <c r="E1107" s="3" t="s">
        <v>132</v>
      </c>
      <c r="F1107" s="3" t="s">
        <v>62</v>
      </c>
      <c r="G1107" s="3" t="s">
        <v>133</v>
      </c>
      <c r="H1107" s="3" t="s">
        <v>133</v>
      </c>
      <c r="I1107" s="3">
        <v>20</v>
      </c>
      <c r="J1107" s="3">
        <v>78</v>
      </c>
      <c r="K1107" s="3">
        <v>163.9</v>
      </c>
      <c r="L1107" s="3">
        <v>4916</v>
      </c>
      <c r="M1107" s="3">
        <v>1765.44</v>
      </c>
      <c r="N1107" s="5"/>
      <c r="O1107" s="3">
        <v>78</v>
      </c>
      <c r="P1107" s="3">
        <v>163.9</v>
      </c>
      <c r="Q1107" s="3">
        <v>4916</v>
      </c>
      <c r="R1107" s="3">
        <v>1765.44</v>
      </c>
      <c r="S1107" s="3" t="s">
        <v>57</v>
      </c>
      <c r="T1107">
        <v>0</v>
      </c>
      <c r="U1107">
        <v>1</v>
      </c>
      <c r="V1107" s="4">
        <f t="shared" si="102"/>
        <v>5.4633333333333338</v>
      </c>
      <c r="W1107">
        <f t="shared" si="103"/>
        <v>3.9</v>
      </c>
      <c r="X1107">
        <f t="shared" si="104"/>
        <v>63.025641025641029</v>
      </c>
      <c r="Y1107">
        <f t="shared" si="105"/>
        <v>3.9</v>
      </c>
      <c r="Z1107">
        <f t="shared" si="106"/>
        <v>63.025641025641029</v>
      </c>
      <c r="AA1107">
        <f t="shared" si="107"/>
        <v>5.4633333333333338</v>
      </c>
      <c r="AB1107">
        <v>0.40500000000000003</v>
      </c>
      <c r="AC1107">
        <v>0.111</v>
      </c>
      <c r="AD1107">
        <v>0.17699999999999999</v>
      </c>
      <c r="AE1107">
        <v>0.18099999999999999</v>
      </c>
      <c r="AF1107">
        <v>1.9E-2</v>
      </c>
      <c r="AG1107">
        <v>0.107</v>
      </c>
      <c r="AH1107">
        <v>9865</v>
      </c>
      <c r="AI1107">
        <v>11.4</v>
      </c>
      <c r="AJ1107">
        <v>0.08</v>
      </c>
      <c r="AK1107">
        <v>63597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</row>
    <row r="1108" spans="1:43" ht="15.5">
      <c r="A1108" s="1">
        <v>1487908406</v>
      </c>
      <c r="B1108" s="3" t="s">
        <v>2832</v>
      </c>
      <c r="C1108" s="3" t="s">
        <v>1818</v>
      </c>
      <c r="D1108" s="3" t="s">
        <v>2833</v>
      </c>
      <c r="E1108" s="3" t="s">
        <v>178</v>
      </c>
      <c r="F1108" s="3" t="s">
        <v>55</v>
      </c>
      <c r="G1108" s="3" t="s">
        <v>179</v>
      </c>
      <c r="H1108" s="3" t="s">
        <v>179</v>
      </c>
      <c r="I1108" s="3">
        <v>48</v>
      </c>
      <c r="J1108" s="3">
        <v>182</v>
      </c>
      <c r="K1108" s="3">
        <v>226</v>
      </c>
      <c r="L1108" s="3">
        <v>6762</v>
      </c>
      <c r="M1108" s="3">
        <v>826.91</v>
      </c>
      <c r="N1108" s="5"/>
      <c r="O1108" s="3">
        <v>91</v>
      </c>
      <c r="P1108" s="3">
        <v>125</v>
      </c>
      <c r="Q1108" s="3">
        <v>3732</v>
      </c>
      <c r="R1108" s="3">
        <v>475.34</v>
      </c>
      <c r="S1108" s="3" t="s">
        <v>57</v>
      </c>
      <c r="T1108">
        <v>0</v>
      </c>
      <c r="U1108">
        <v>2</v>
      </c>
      <c r="V1108" s="4">
        <f t="shared" si="102"/>
        <v>7.5333333333333332</v>
      </c>
      <c r="W1108">
        <f t="shared" si="103"/>
        <v>3.7916666666666665</v>
      </c>
      <c r="X1108">
        <f t="shared" si="104"/>
        <v>37.153846153846153</v>
      </c>
      <c r="Y1108">
        <f t="shared" si="105"/>
        <v>1.8958333333333333</v>
      </c>
      <c r="Z1108">
        <f t="shared" si="106"/>
        <v>41.010989010989015</v>
      </c>
      <c r="AA1108">
        <f t="shared" si="107"/>
        <v>4.166666666666667</v>
      </c>
      <c r="AB1108">
        <v>0.44400000000000001</v>
      </c>
      <c r="AC1108">
        <v>7.0999999999999994E-2</v>
      </c>
      <c r="AD1108">
        <v>0.19900000000000001</v>
      </c>
      <c r="AE1108">
        <v>0.17199999999999999</v>
      </c>
      <c r="AF1108">
        <v>2.4E-2</v>
      </c>
      <c r="AG1108">
        <v>0.09</v>
      </c>
      <c r="AH1108">
        <v>8766</v>
      </c>
      <c r="AI1108">
        <v>13.5</v>
      </c>
      <c r="AJ1108">
        <v>7.8E-2</v>
      </c>
      <c r="AK1108">
        <v>53320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</row>
    <row r="1109" spans="1:43">
      <c r="A1109" s="1">
        <v>1639174725</v>
      </c>
      <c r="B1109" s="3" t="s">
        <v>2834</v>
      </c>
      <c r="C1109" s="3" t="s">
        <v>2835</v>
      </c>
      <c r="D1109" s="3" t="s">
        <v>2836</v>
      </c>
      <c r="E1109" s="3" t="s">
        <v>90</v>
      </c>
      <c r="F1109" s="3" t="s">
        <v>238</v>
      </c>
      <c r="G1109" s="3" t="s">
        <v>670</v>
      </c>
      <c r="H1109" s="3" t="s">
        <v>670</v>
      </c>
      <c r="I1109" s="3">
        <v>184</v>
      </c>
      <c r="J1109" s="3">
        <v>698</v>
      </c>
      <c r="K1109" s="3">
        <v>1284.5999999999999</v>
      </c>
      <c r="L1109" s="3">
        <v>37732</v>
      </c>
      <c r="M1109" s="3">
        <v>12022.78</v>
      </c>
      <c r="N1109" s="3" t="s">
        <v>64</v>
      </c>
      <c r="O1109" s="3">
        <v>656</v>
      </c>
      <c r="P1109" s="3">
        <v>1232.7</v>
      </c>
      <c r="Q1109" s="3">
        <v>36303</v>
      </c>
      <c r="R1109" s="3">
        <v>11529.54</v>
      </c>
      <c r="S1109" s="3" t="s">
        <v>57</v>
      </c>
      <c r="T1109">
        <v>0</v>
      </c>
      <c r="U1109">
        <v>2</v>
      </c>
      <c r="V1109" s="4">
        <f t="shared" si="102"/>
        <v>42.82</v>
      </c>
      <c r="W1109">
        <f t="shared" si="103"/>
        <v>3.7934782608695654</v>
      </c>
      <c r="X1109">
        <f t="shared" si="104"/>
        <v>54.05730659025788</v>
      </c>
      <c r="Y1109">
        <f t="shared" si="105"/>
        <v>3.5652173913043477</v>
      </c>
      <c r="Z1109">
        <f t="shared" si="106"/>
        <v>55.339939024390247</v>
      </c>
      <c r="AA1109">
        <f t="shared" si="107"/>
        <v>41.09</v>
      </c>
      <c r="AB1109">
        <v>0.498</v>
      </c>
      <c r="AC1109">
        <v>4.9000000000000002E-2</v>
      </c>
      <c r="AD1109">
        <v>0.23899999999999999</v>
      </c>
      <c r="AE1109">
        <v>0.16400000000000001</v>
      </c>
      <c r="AF1109">
        <v>5.0000000000000001E-3</v>
      </c>
      <c r="AG1109">
        <v>4.3999999999999997E-2</v>
      </c>
      <c r="AH1109">
        <v>9897</v>
      </c>
      <c r="AI1109">
        <v>12.6</v>
      </c>
      <c r="AJ1109">
        <v>0.06</v>
      </c>
      <c r="AK1109">
        <v>56813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</row>
    <row r="1110" spans="1:43">
      <c r="A1110" s="1">
        <v>1033154083</v>
      </c>
      <c r="B1110" s="3" t="s">
        <v>2837</v>
      </c>
      <c r="C1110" s="3" t="s">
        <v>1156</v>
      </c>
      <c r="D1110" s="3" t="s">
        <v>1545</v>
      </c>
      <c r="E1110" s="3" t="s">
        <v>1289</v>
      </c>
      <c r="F1110" s="3" t="s">
        <v>85</v>
      </c>
      <c r="G1110" s="3" t="s">
        <v>500</v>
      </c>
      <c r="H1110" s="3" t="s">
        <v>500</v>
      </c>
      <c r="I1110" s="3">
        <v>13</v>
      </c>
      <c r="J1110" s="3">
        <v>66</v>
      </c>
      <c r="K1110" s="3">
        <v>104</v>
      </c>
      <c r="L1110" s="3">
        <v>3046</v>
      </c>
      <c r="M1110" s="3">
        <v>1468.91</v>
      </c>
      <c r="N1110" s="3" t="s">
        <v>49</v>
      </c>
      <c r="O1110" s="3">
        <v>28</v>
      </c>
      <c r="P1110" s="3">
        <v>58</v>
      </c>
      <c r="Q1110" s="3">
        <v>1681</v>
      </c>
      <c r="R1110" s="3">
        <v>736.14</v>
      </c>
      <c r="S1110" s="3" t="s">
        <v>57</v>
      </c>
      <c r="T1110">
        <v>0</v>
      </c>
      <c r="U1110">
        <v>1</v>
      </c>
      <c r="V1110" s="4">
        <f t="shared" si="102"/>
        <v>3.4666666666666668</v>
      </c>
      <c r="W1110">
        <f t="shared" si="103"/>
        <v>5.0769230769230766</v>
      </c>
      <c r="X1110">
        <f t="shared" si="104"/>
        <v>46.151515151515149</v>
      </c>
      <c r="Y1110">
        <f t="shared" si="105"/>
        <v>2.1538461538461537</v>
      </c>
      <c r="Z1110">
        <f t="shared" si="106"/>
        <v>60.035714285714285</v>
      </c>
      <c r="AA1110">
        <f t="shared" si="107"/>
        <v>1.9333333333333333</v>
      </c>
      <c r="AB1110">
        <v>0.55400000000000005</v>
      </c>
      <c r="AC1110">
        <v>6.9000000000000006E-2</v>
      </c>
      <c r="AD1110">
        <v>0.13400000000000001</v>
      </c>
      <c r="AE1110">
        <v>0.189</v>
      </c>
      <c r="AF1110">
        <v>8.0000000000000002E-3</v>
      </c>
      <c r="AG1110">
        <v>4.5999999999999999E-2</v>
      </c>
      <c r="AH1110">
        <v>11793</v>
      </c>
      <c r="AI1110">
        <v>11.8</v>
      </c>
      <c r="AJ1110">
        <v>8.2000000000000003E-2</v>
      </c>
      <c r="AK1110">
        <v>74663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0</v>
      </c>
    </row>
    <row r="1111" spans="1:43">
      <c r="A1111" s="1">
        <v>1235237942</v>
      </c>
      <c r="B1111" s="3" t="s">
        <v>2097</v>
      </c>
      <c r="C1111" s="3" t="s">
        <v>279</v>
      </c>
      <c r="D1111" s="3" t="s">
        <v>353</v>
      </c>
      <c r="E1111" s="3" t="s">
        <v>132</v>
      </c>
      <c r="F1111" s="3" t="s">
        <v>1033</v>
      </c>
      <c r="G1111" s="3" t="s">
        <v>1971</v>
      </c>
      <c r="H1111" s="3" t="s">
        <v>1972</v>
      </c>
      <c r="I1111" s="3">
        <v>15</v>
      </c>
      <c r="J1111" s="3">
        <v>59</v>
      </c>
      <c r="K1111" s="3">
        <v>59</v>
      </c>
      <c r="L1111" s="3">
        <v>1770</v>
      </c>
      <c r="M1111" s="3">
        <v>18427.830000000002</v>
      </c>
      <c r="N1111" s="3" t="s">
        <v>64</v>
      </c>
      <c r="O1111" s="3">
        <v>37</v>
      </c>
      <c r="P1111" s="3">
        <v>37</v>
      </c>
      <c r="Q1111" s="3">
        <v>1110</v>
      </c>
      <c r="R1111" s="3">
        <v>11386.93</v>
      </c>
      <c r="S1111" s="3" t="s">
        <v>57</v>
      </c>
      <c r="T1111">
        <v>0</v>
      </c>
      <c r="U1111">
        <v>1</v>
      </c>
      <c r="V1111" s="4">
        <f t="shared" si="102"/>
        <v>1.9666666666666666</v>
      </c>
      <c r="W1111">
        <f t="shared" si="103"/>
        <v>3.9333333333333331</v>
      </c>
      <c r="X1111">
        <f t="shared" si="104"/>
        <v>30</v>
      </c>
      <c r="Y1111">
        <f t="shared" si="105"/>
        <v>2.4666666666666668</v>
      </c>
      <c r="Z1111">
        <f t="shared" si="106"/>
        <v>30</v>
      </c>
      <c r="AA1111">
        <f t="shared" si="107"/>
        <v>1.2333333333333334</v>
      </c>
      <c r="AB1111">
        <v>0.40500000000000003</v>
      </c>
      <c r="AC1111">
        <v>0.111</v>
      </c>
      <c r="AD1111">
        <v>0.17699999999999999</v>
      </c>
      <c r="AE1111">
        <v>0.18099999999999999</v>
      </c>
      <c r="AF1111">
        <v>1.9E-2</v>
      </c>
      <c r="AG1111">
        <v>0.107</v>
      </c>
      <c r="AH1111">
        <v>9865</v>
      </c>
      <c r="AI1111">
        <v>11.4</v>
      </c>
      <c r="AJ1111">
        <v>0.08</v>
      </c>
      <c r="AK1111">
        <v>63597</v>
      </c>
      <c r="AL1111">
        <v>1</v>
      </c>
      <c r="AM1111">
        <v>0</v>
      </c>
      <c r="AN1111">
        <v>0</v>
      </c>
      <c r="AO1111">
        <v>0</v>
      </c>
      <c r="AP1111">
        <v>1</v>
      </c>
      <c r="AQ1111">
        <v>0</v>
      </c>
    </row>
    <row r="1112" spans="1:43" ht="15.5">
      <c r="A1112" s="1">
        <v>1457370280</v>
      </c>
      <c r="B1112" s="3" t="s">
        <v>2838</v>
      </c>
      <c r="C1112" s="3" t="s">
        <v>421</v>
      </c>
      <c r="D1112" s="3" t="s">
        <v>2839</v>
      </c>
      <c r="E1112" s="3" t="s">
        <v>267</v>
      </c>
      <c r="F1112" s="3" t="s">
        <v>85</v>
      </c>
      <c r="G1112" s="3" t="s">
        <v>520</v>
      </c>
      <c r="H1112" s="3" t="s">
        <v>520</v>
      </c>
      <c r="I1112" s="3">
        <v>12</v>
      </c>
      <c r="J1112" s="3">
        <v>49</v>
      </c>
      <c r="K1112" s="3">
        <v>83</v>
      </c>
      <c r="L1112" s="3">
        <v>2490</v>
      </c>
      <c r="M1112" s="3">
        <v>722.47</v>
      </c>
      <c r="N1112" s="5"/>
      <c r="O1112" s="3">
        <v>49</v>
      </c>
      <c r="P1112" s="3">
        <v>83</v>
      </c>
      <c r="Q1112" s="3">
        <v>2490</v>
      </c>
      <c r="R1112" s="3">
        <v>722.47</v>
      </c>
      <c r="S1112" s="3" t="s">
        <v>57</v>
      </c>
      <c r="T1112">
        <v>0</v>
      </c>
      <c r="U1112">
        <v>1</v>
      </c>
      <c r="V1112" s="4">
        <f t="shared" si="102"/>
        <v>2.7666666666666666</v>
      </c>
      <c r="W1112">
        <f t="shared" si="103"/>
        <v>4.083333333333333</v>
      </c>
      <c r="X1112">
        <f t="shared" si="104"/>
        <v>50.816326530612244</v>
      </c>
      <c r="Y1112">
        <f t="shared" si="105"/>
        <v>4.083333333333333</v>
      </c>
      <c r="Z1112">
        <f t="shared" si="106"/>
        <v>50.816326530612244</v>
      </c>
      <c r="AA1112">
        <f t="shared" si="107"/>
        <v>2.7666666666666666</v>
      </c>
      <c r="AB1112">
        <v>0.503</v>
      </c>
      <c r="AC1112">
        <v>5.2999999999999999E-2</v>
      </c>
      <c r="AD1112">
        <v>0.214</v>
      </c>
      <c r="AE1112">
        <v>0.17</v>
      </c>
      <c r="AF1112">
        <v>6.0000000000000001E-3</v>
      </c>
      <c r="AG1112">
        <v>5.3999999999999999E-2</v>
      </c>
      <c r="AH1112">
        <v>11603</v>
      </c>
      <c r="AI1112">
        <v>13.3</v>
      </c>
      <c r="AJ1112">
        <v>6.6000000000000003E-2</v>
      </c>
      <c r="AK1112">
        <v>65167</v>
      </c>
      <c r="AL1112">
        <v>1</v>
      </c>
      <c r="AM1112">
        <v>0</v>
      </c>
      <c r="AN1112">
        <v>0</v>
      </c>
      <c r="AO1112">
        <v>0</v>
      </c>
      <c r="AP1112">
        <v>1</v>
      </c>
      <c r="AQ1112">
        <v>0</v>
      </c>
    </row>
    <row r="1113" spans="1:43">
      <c r="A1113" s="1">
        <v>1659394807</v>
      </c>
      <c r="B1113" s="3" t="s">
        <v>2840</v>
      </c>
      <c r="C1113" s="3" t="s">
        <v>1206</v>
      </c>
      <c r="D1113" s="3" t="s">
        <v>2841</v>
      </c>
      <c r="E1113" s="3" t="s">
        <v>267</v>
      </c>
      <c r="F1113" s="3" t="s">
        <v>379</v>
      </c>
      <c r="G1113" s="3" t="s">
        <v>927</v>
      </c>
      <c r="H1113" s="3" t="s">
        <v>928</v>
      </c>
      <c r="I1113" s="3">
        <v>30</v>
      </c>
      <c r="J1113" s="3">
        <v>32</v>
      </c>
      <c r="K1113" s="3">
        <v>32</v>
      </c>
      <c r="L1113" s="3">
        <v>304</v>
      </c>
      <c r="M1113" s="3">
        <v>439.18</v>
      </c>
      <c r="N1113" s="3" t="s">
        <v>64</v>
      </c>
      <c r="O1113" s="3">
        <v>21</v>
      </c>
      <c r="P1113" s="3">
        <v>21</v>
      </c>
      <c r="Q1113" s="3">
        <v>198</v>
      </c>
      <c r="R1113" s="3">
        <v>303.44</v>
      </c>
      <c r="S1113" s="3" t="s">
        <v>57</v>
      </c>
      <c r="T1113">
        <v>0</v>
      </c>
      <c r="U1113">
        <v>0</v>
      </c>
      <c r="V1113" s="4">
        <f t="shared" si="102"/>
        <v>1.0666666666666667</v>
      </c>
      <c r="W1113">
        <f t="shared" si="103"/>
        <v>1.0666666666666667</v>
      </c>
      <c r="X1113">
        <f t="shared" si="104"/>
        <v>9.5</v>
      </c>
      <c r="Y1113">
        <f t="shared" si="105"/>
        <v>0.7</v>
      </c>
      <c r="Z1113">
        <f t="shared" si="106"/>
        <v>9.4285714285714288</v>
      </c>
      <c r="AA1113">
        <f t="shared" si="107"/>
        <v>0.7</v>
      </c>
      <c r="AB1113">
        <v>0.503</v>
      </c>
      <c r="AC1113">
        <v>5.2999999999999999E-2</v>
      </c>
      <c r="AD1113">
        <v>0.214</v>
      </c>
      <c r="AE1113">
        <v>0.17</v>
      </c>
      <c r="AF1113">
        <v>6.0000000000000001E-3</v>
      </c>
      <c r="AG1113">
        <v>5.3999999999999999E-2</v>
      </c>
      <c r="AH1113">
        <v>11603</v>
      </c>
      <c r="AI1113">
        <v>13.3</v>
      </c>
      <c r="AJ1113">
        <v>6.6000000000000003E-2</v>
      </c>
      <c r="AK1113">
        <v>65167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</row>
    <row r="1114" spans="1:43" ht="15.5">
      <c r="A1114" s="1">
        <v>1528179827</v>
      </c>
      <c r="B1114" s="3" t="s">
        <v>2808</v>
      </c>
      <c r="C1114" s="3" t="s">
        <v>307</v>
      </c>
      <c r="D1114" s="3" t="s">
        <v>2842</v>
      </c>
      <c r="E1114" s="3" t="s">
        <v>252</v>
      </c>
      <c r="F1114" s="3" t="s">
        <v>62</v>
      </c>
      <c r="G1114" s="3" t="s">
        <v>2567</v>
      </c>
      <c r="H1114" s="3" t="s">
        <v>2568</v>
      </c>
      <c r="I1114" s="3">
        <v>19</v>
      </c>
      <c r="J1114" s="3">
        <v>45</v>
      </c>
      <c r="K1114" s="3">
        <v>45</v>
      </c>
      <c r="L1114" s="3">
        <v>1007</v>
      </c>
      <c r="M1114" s="3">
        <v>693.02</v>
      </c>
      <c r="N1114" s="5"/>
      <c r="O1114" s="3">
        <v>45</v>
      </c>
      <c r="P1114" s="3">
        <v>45</v>
      </c>
      <c r="Q1114" s="3">
        <v>1007</v>
      </c>
      <c r="R1114" s="3">
        <v>693.02</v>
      </c>
      <c r="S1114" s="3" t="s">
        <v>57</v>
      </c>
      <c r="T1114">
        <v>0</v>
      </c>
      <c r="U1114">
        <v>1</v>
      </c>
      <c r="V1114" s="4">
        <f t="shared" si="102"/>
        <v>1.5</v>
      </c>
      <c r="W1114">
        <f t="shared" si="103"/>
        <v>2.3684210526315788</v>
      </c>
      <c r="X1114">
        <f t="shared" si="104"/>
        <v>22.377777777777776</v>
      </c>
      <c r="Y1114">
        <f t="shared" si="105"/>
        <v>2.3684210526315788</v>
      </c>
      <c r="Z1114">
        <f t="shared" si="106"/>
        <v>22.377777777777776</v>
      </c>
      <c r="AA1114">
        <f t="shared" si="107"/>
        <v>1.5</v>
      </c>
      <c r="AB1114">
        <v>0.54</v>
      </c>
      <c r="AC1114">
        <v>5.7000000000000002E-2</v>
      </c>
      <c r="AD1114">
        <v>0.187</v>
      </c>
      <c r="AE1114">
        <v>0.14099999999999999</v>
      </c>
      <c r="AF1114">
        <v>3.0000000000000001E-3</v>
      </c>
      <c r="AG1114">
        <v>7.1999999999999995E-2</v>
      </c>
      <c r="AH1114">
        <v>11868</v>
      </c>
      <c r="AI1114">
        <v>11.7</v>
      </c>
      <c r="AJ1114">
        <v>7.1999999999999995E-2</v>
      </c>
      <c r="AK1114">
        <v>78700</v>
      </c>
      <c r="AL1114">
        <v>1</v>
      </c>
      <c r="AM1114">
        <v>0</v>
      </c>
      <c r="AN1114">
        <v>0</v>
      </c>
      <c r="AO1114">
        <v>0</v>
      </c>
      <c r="AP1114">
        <v>1</v>
      </c>
      <c r="AQ1114">
        <v>0</v>
      </c>
    </row>
    <row r="1115" spans="1:43">
      <c r="A1115" s="1">
        <v>1043325707</v>
      </c>
      <c r="B1115" s="3" t="s">
        <v>2031</v>
      </c>
      <c r="C1115" s="3" t="s">
        <v>371</v>
      </c>
      <c r="D1115" s="3" t="s">
        <v>2843</v>
      </c>
      <c r="E1115" s="3" t="s">
        <v>119</v>
      </c>
      <c r="F1115" s="3" t="s">
        <v>85</v>
      </c>
      <c r="G1115" s="3" t="s">
        <v>247</v>
      </c>
      <c r="H1115" s="3" t="s">
        <v>248</v>
      </c>
      <c r="I1115" s="3">
        <v>20</v>
      </c>
      <c r="J1115" s="3">
        <v>42</v>
      </c>
      <c r="K1115" s="3">
        <v>47.7</v>
      </c>
      <c r="L1115" s="3">
        <v>1077</v>
      </c>
      <c r="M1115" s="3">
        <v>2894.01</v>
      </c>
      <c r="N1115" s="3" t="s">
        <v>64</v>
      </c>
      <c r="O1115" s="3">
        <v>30</v>
      </c>
      <c r="P1115" s="3">
        <v>35.700000000000003</v>
      </c>
      <c r="Q1115" s="3">
        <v>835</v>
      </c>
      <c r="R1115" s="3">
        <v>2257.96</v>
      </c>
      <c r="S1115" s="3" t="s">
        <v>57</v>
      </c>
      <c r="T1115">
        <v>0</v>
      </c>
      <c r="U1115">
        <v>1</v>
      </c>
      <c r="V1115" s="4">
        <f t="shared" si="102"/>
        <v>1.59</v>
      </c>
      <c r="W1115">
        <f t="shared" si="103"/>
        <v>2.1</v>
      </c>
      <c r="X1115">
        <f t="shared" si="104"/>
        <v>25.642857142857142</v>
      </c>
      <c r="Y1115">
        <f t="shared" si="105"/>
        <v>1.5</v>
      </c>
      <c r="Z1115">
        <f t="shared" si="106"/>
        <v>27.833333333333332</v>
      </c>
      <c r="AA1115">
        <f t="shared" si="107"/>
        <v>1.1900000000000002</v>
      </c>
      <c r="AB1115">
        <v>0.47</v>
      </c>
      <c r="AC1115">
        <v>6.6000000000000003E-2</v>
      </c>
      <c r="AD1115">
        <v>0.27200000000000002</v>
      </c>
      <c r="AE1115">
        <v>0.12</v>
      </c>
      <c r="AF1115">
        <v>8.0000000000000002E-3</v>
      </c>
      <c r="AG1115">
        <v>6.4000000000000001E-2</v>
      </c>
      <c r="AH1115">
        <v>10299</v>
      </c>
      <c r="AI1115">
        <v>8.5</v>
      </c>
      <c r="AJ1115">
        <v>7.0999999999999994E-2</v>
      </c>
      <c r="AK1115">
        <v>77339</v>
      </c>
      <c r="AL1115">
        <v>1</v>
      </c>
      <c r="AM1115">
        <v>0</v>
      </c>
      <c r="AN1115">
        <v>0</v>
      </c>
      <c r="AO1115">
        <v>0</v>
      </c>
      <c r="AP1115">
        <v>1</v>
      </c>
      <c r="AQ1115">
        <v>0</v>
      </c>
    </row>
    <row r="1116" spans="1:43">
      <c r="A1116" s="1">
        <v>1194088161</v>
      </c>
      <c r="B1116" s="3" t="s">
        <v>2844</v>
      </c>
      <c r="C1116" s="3" t="s">
        <v>2845</v>
      </c>
      <c r="D1116" s="3" t="s">
        <v>350</v>
      </c>
      <c r="E1116" s="3" t="s">
        <v>79</v>
      </c>
      <c r="F1116" s="3" t="s">
        <v>62</v>
      </c>
      <c r="G1116" s="3" t="s">
        <v>385</v>
      </c>
      <c r="H1116" s="3" t="s">
        <v>385</v>
      </c>
      <c r="I1116" s="3">
        <v>44</v>
      </c>
      <c r="J1116" s="3">
        <v>271</v>
      </c>
      <c r="K1116" s="3">
        <v>271</v>
      </c>
      <c r="L1116" s="3">
        <v>4646</v>
      </c>
      <c r="M1116" s="3">
        <v>1959.59</v>
      </c>
      <c r="N1116" s="3" t="s">
        <v>64</v>
      </c>
      <c r="O1116" s="3">
        <v>213</v>
      </c>
      <c r="P1116" s="3">
        <v>213</v>
      </c>
      <c r="Q1116" s="3">
        <v>3518</v>
      </c>
      <c r="R1116" s="3">
        <v>1545.37</v>
      </c>
      <c r="S1116" s="3" t="s">
        <v>57</v>
      </c>
      <c r="T1116">
        <v>0</v>
      </c>
      <c r="U1116">
        <v>1</v>
      </c>
      <c r="V1116" s="4">
        <f t="shared" si="102"/>
        <v>9.0333333333333332</v>
      </c>
      <c r="W1116">
        <f t="shared" si="103"/>
        <v>6.1590909090909092</v>
      </c>
      <c r="X1116">
        <f t="shared" si="104"/>
        <v>17.14391143911439</v>
      </c>
      <c r="Y1116">
        <f t="shared" si="105"/>
        <v>4.8409090909090908</v>
      </c>
      <c r="Z1116">
        <f t="shared" si="106"/>
        <v>16.516431924882628</v>
      </c>
      <c r="AA1116">
        <f t="shared" si="107"/>
        <v>7.1</v>
      </c>
      <c r="AB1116">
        <v>0.40899999999999997</v>
      </c>
      <c r="AC1116">
        <v>4.4999999999999998E-2</v>
      </c>
      <c r="AD1116">
        <v>0.32200000000000001</v>
      </c>
      <c r="AE1116">
        <v>0.14199999999999999</v>
      </c>
      <c r="AF1116">
        <v>1.2E-2</v>
      </c>
      <c r="AG1116">
        <v>7.0000000000000007E-2</v>
      </c>
      <c r="AH1116">
        <v>10515</v>
      </c>
      <c r="AI1116">
        <v>16.3</v>
      </c>
      <c r="AJ1116">
        <v>6.8000000000000005E-2</v>
      </c>
      <c r="AK1116">
        <v>54622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1</v>
      </c>
    </row>
    <row r="1117" spans="1:43" ht="15.5">
      <c r="A1117" s="1">
        <v>1740230564</v>
      </c>
      <c r="B1117" s="3" t="s">
        <v>709</v>
      </c>
      <c r="C1117" s="3" t="s">
        <v>77</v>
      </c>
      <c r="D1117" s="3" t="s">
        <v>1849</v>
      </c>
      <c r="E1117" s="3" t="s">
        <v>105</v>
      </c>
      <c r="F1117" s="3" t="s">
        <v>62</v>
      </c>
      <c r="G1117" s="3" t="s">
        <v>300</v>
      </c>
      <c r="H1117" s="3" t="s">
        <v>300</v>
      </c>
      <c r="I1117" s="3">
        <v>31</v>
      </c>
      <c r="J1117" s="3">
        <v>115</v>
      </c>
      <c r="K1117" s="3">
        <v>162.6</v>
      </c>
      <c r="L1117" s="3">
        <v>4878</v>
      </c>
      <c r="M1117" s="3">
        <v>1386.21</v>
      </c>
      <c r="N1117" s="5"/>
      <c r="O1117" s="3">
        <v>72</v>
      </c>
      <c r="P1117" s="3">
        <v>103</v>
      </c>
      <c r="Q1117" s="3">
        <v>3090</v>
      </c>
      <c r="R1117" s="3">
        <v>879.3</v>
      </c>
      <c r="S1117" s="3" t="s">
        <v>57</v>
      </c>
      <c r="T1117">
        <v>0</v>
      </c>
      <c r="U1117">
        <v>1</v>
      </c>
      <c r="V1117" s="4">
        <f t="shared" si="102"/>
        <v>5.42</v>
      </c>
      <c r="W1117">
        <f t="shared" si="103"/>
        <v>3.7096774193548385</v>
      </c>
      <c r="X1117">
        <f t="shared" si="104"/>
        <v>42.417391304347824</v>
      </c>
      <c r="Y1117">
        <f t="shared" si="105"/>
        <v>2.3225806451612905</v>
      </c>
      <c r="Z1117">
        <f t="shared" si="106"/>
        <v>42.916666666666664</v>
      </c>
      <c r="AA1117">
        <f t="shared" si="107"/>
        <v>3.4333333333333331</v>
      </c>
      <c r="AB1117">
        <v>0.47</v>
      </c>
      <c r="AC1117">
        <v>5.5E-2</v>
      </c>
      <c r="AD1117">
        <v>0.28799999999999998</v>
      </c>
      <c r="AE1117">
        <v>0.13600000000000001</v>
      </c>
      <c r="AF1117">
        <v>4.0000000000000001E-3</v>
      </c>
      <c r="AG1117">
        <v>4.8000000000000001E-2</v>
      </c>
      <c r="AH1117">
        <v>14007</v>
      </c>
      <c r="AI1117">
        <v>14</v>
      </c>
      <c r="AJ1117">
        <v>6.9000000000000006E-2</v>
      </c>
      <c r="AK1117">
        <v>78089</v>
      </c>
      <c r="AL1117">
        <v>1</v>
      </c>
      <c r="AM1117">
        <v>0</v>
      </c>
      <c r="AN1117">
        <v>0</v>
      </c>
      <c r="AO1117">
        <v>0</v>
      </c>
      <c r="AP1117">
        <v>1</v>
      </c>
      <c r="AQ1117">
        <v>0</v>
      </c>
    </row>
    <row r="1118" spans="1:43">
      <c r="A1118" s="1">
        <v>1417906520</v>
      </c>
      <c r="B1118" s="3" t="s">
        <v>2846</v>
      </c>
      <c r="C1118" s="3" t="s">
        <v>2475</v>
      </c>
      <c r="D1118" s="3" t="s">
        <v>1574</v>
      </c>
      <c r="E1118" s="3" t="s">
        <v>373</v>
      </c>
      <c r="F1118" s="3" t="s">
        <v>62</v>
      </c>
      <c r="G1118" s="3" t="s">
        <v>133</v>
      </c>
      <c r="H1118" s="3" t="s">
        <v>133</v>
      </c>
      <c r="I1118" s="3">
        <v>46</v>
      </c>
      <c r="J1118" s="3">
        <v>285</v>
      </c>
      <c r="K1118" s="3">
        <v>414.5</v>
      </c>
      <c r="L1118" s="3">
        <v>12327</v>
      </c>
      <c r="M1118" s="3">
        <v>4141.6000000000004</v>
      </c>
      <c r="N1118" s="3" t="s">
        <v>64</v>
      </c>
      <c r="O1118" s="3">
        <v>208</v>
      </c>
      <c r="P1118" s="3">
        <v>312.5</v>
      </c>
      <c r="Q1118" s="3">
        <v>9267</v>
      </c>
      <c r="R1118" s="3">
        <v>3084.5</v>
      </c>
      <c r="S1118" s="3" t="s">
        <v>57</v>
      </c>
      <c r="T1118">
        <v>0</v>
      </c>
      <c r="U1118">
        <v>1</v>
      </c>
      <c r="V1118" s="4">
        <f t="shared" si="102"/>
        <v>13.816666666666666</v>
      </c>
      <c r="W1118">
        <f t="shared" si="103"/>
        <v>6.1956521739130439</v>
      </c>
      <c r="X1118">
        <f t="shared" si="104"/>
        <v>43.252631578947366</v>
      </c>
      <c r="Y1118">
        <f t="shared" si="105"/>
        <v>4.5217391304347823</v>
      </c>
      <c r="Z1118">
        <f t="shared" si="106"/>
        <v>44.552884615384613</v>
      </c>
      <c r="AA1118">
        <f t="shared" si="107"/>
        <v>10.416666666666666</v>
      </c>
      <c r="AB1118">
        <v>0.46500000000000002</v>
      </c>
      <c r="AC1118">
        <v>7.1999999999999995E-2</v>
      </c>
      <c r="AD1118">
        <v>0.191</v>
      </c>
      <c r="AE1118">
        <v>0.156</v>
      </c>
      <c r="AF1118">
        <v>2.4E-2</v>
      </c>
      <c r="AG1118">
        <v>9.1999999999999998E-2</v>
      </c>
      <c r="AH1118">
        <v>8917</v>
      </c>
      <c r="AI1118">
        <v>12.3</v>
      </c>
      <c r="AJ1118">
        <v>8.1000000000000003E-2</v>
      </c>
      <c r="AK1118">
        <v>57416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</row>
    <row r="1119" spans="1:43" ht="15.5">
      <c r="A1119" s="1">
        <v>1740406693</v>
      </c>
      <c r="B1119" s="3" t="s">
        <v>2847</v>
      </c>
      <c r="C1119" s="3" t="s">
        <v>88</v>
      </c>
      <c r="D1119" s="3" t="s">
        <v>2848</v>
      </c>
      <c r="E1119" s="3" t="s">
        <v>229</v>
      </c>
      <c r="F1119" s="3" t="s">
        <v>716</v>
      </c>
      <c r="G1119" s="3" t="s">
        <v>724</v>
      </c>
      <c r="H1119" s="3" t="s">
        <v>724</v>
      </c>
      <c r="I1119" s="3">
        <v>18</v>
      </c>
      <c r="J1119" s="3">
        <v>23</v>
      </c>
      <c r="K1119" s="3">
        <v>23</v>
      </c>
      <c r="L1119" s="3">
        <v>93</v>
      </c>
      <c r="M1119" s="3">
        <v>51.91</v>
      </c>
      <c r="N1119" s="5"/>
      <c r="O1119" s="3">
        <v>23</v>
      </c>
      <c r="P1119" s="3">
        <v>23</v>
      </c>
      <c r="Q1119" s="3">
        <v>93</v>
      </c>
      <c r="R1119" s="3">
        <v>51.91</v>
      </c>
      <c r="S1119" s="3" t="s">
        <v>50</v>
      </c>
      <c r="T1119">
        <v>1</v>
      </c>
      <c r="U1119">
        <v>0</v>
      </c>
      <c r="V1119" s="4">
        <f t="shared" si="102"/>
        <v>0.76666666666666672</v>
      </c>
      <c r="W1119">
        <f t="shared" si="103"/>
        <v>1.2777777777777777</v>
      </c>
      <c r="X1119">
        <f t="shared" si="104"/>
        <v>4.0434782608695654</v>
      </c>
      <c r="Y1119">
        <f t="shared" si="105"/>
        <v>1.2777777777777777</v>
      </c>
      <c r="Z1119">
        <f t="shared" si="106"/>
        <v>4.0434782608695654</v>
      </c>
      <c r="AA1119">
        <f t="shared" si="107"/>
        <v>0.76666666666666672</v>
      </c>
      <c r="AB1119">
        <v>0.51900000000000002</v>
      </c>
      <c r="AC1119">
        <v>4.8000000000000001E-2</v>
      </c>
      <c r="AD1119">
        <v>0.20799999999999999</v>
      </c>
      <c r="AE1119">
        <v>0.15</v>
      </c>
      <c r="AF1119">
        <v>8.0000000000000002E-3</v>
      </c>
      <c r="AG1119">
        <v>6.8000000000000005E-2</v>
      </c>
      <c r="AH1119">
        <v>10517</v>
      </c>
      <c r="AI1119">
        <v>12.5</v>
      </c>
      <c r="AJ1119">
        <v>7.0999999999999994E-2</v>
      </c>
      <c r="AK1119">
        <v>57930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0</v>
      </c>
    </row>
    <row r="1120" spans="1:43">
      <c r="A1120" s="1">
        <v>1891878559</v>
      </c>
      <c r="B1120" s="3" t="s">
        <v>1604</v>
      </c>
      <c r="C1120" s="3" t="s">
        <v>611</v>
      </c>
      <c r="D1120" s="3" t="s">
        <v>541</v>
      </c>
      <c r="E1120" s="3" t="s">
        <v>46</v>
      </c>
      <c r="F1120" s="3" t="s">
        <v>669</v>
      </c>
      <c r="G1120" s="3" t="s">
        <v>1476</v>
      </c>
      <c r="H1120" s="3" t="s">
        <v>1477</v>
      </c>
      <c r="I1120" s="3">
        <v>21</v>
      </c>
      <c r="J1120" s="3">
        <v>116</v>
      </c>
      <c r="K1120" s="3">
        <v>125.2</v>
      </c>
      <c r="L1120" s="3">
        <v>3068</v>
      </c>
      <c r="M1120" s="3">
        <v>17642.62</v>
      </c>
      <c r="N1120" s="3" t="s">
        <v>64</v>
      </c>
      <c r="O1120" s="3">
        <v>104</v>
      </c>
      <c r="P1120" s="3">
        <v>113.2</v>
      </c>
      <c r="Q1120" s="3">
        <v>2823</v>
      </c>
      <c r="R1120" s="3">
        <v>16013.14</v>
      </c>
      <c r="S1120" s="3" t="s">
        <v>57</v>
      </c>
      <c r="T1120">
        <v>0</v>
      </c>
      <c r="U1120">
        <v>2</v>
      </c>
      <c r="V1120" s="4">
        <f t="shared" si="102"/>
        <v>4.1733333333333338</v>
      </c>
      <c r="W1120">
        <f t="shared" si="103"/>
        <v>5.5238095238095237</v>
      </c>
      <c r="X1120">
        <f t="shared" si="104"/>
        <v>26.448275862068964</v>
      </c>
      <c r="Y1120">
        <f t="shared" si="105"/>
        <v>4.9523809523809526</v>
      </c>
      <c r="Z1120">
        <f t="shared" si="106"/>
        <v>27.14423076923077</v>
      </c>
      <c r="AA1120">
        <f t="shared" si="107"/>
        <v>3.7733333333333334</v>
      </c>
      <c r="AB1120">
        <v>0.47399999999999998</v>
      </c>
      <c r="AC1120">
        <v>7.0999999999999994E-2</v>
      </c>
      <c r="AD1120">
        <v>0.16200000000000001</v>
      </c>
      <c r="AE1120">
        <v>0.114</v>
      </c>
      <c r="AF1120">
        <v>1.7000000000000001E-2</v>
      </c>
      <c r="AG1120">
        <v>0.16300000000000001</v>
      </c>
      <c r="AH1120">
        <v>8406</v>
      </c>
      <c r="AI1120">
        <v>10.4</v>
      </c>
      <c r="AJ1120">
        <v>7.8E-2</v>
      </c>
      <c r="AK1120">
        <v>61985</v>
      </c>
      <c r="AL1120">
        <v>1</v>
      </c>
      <c r="AM1120">
        <v>0</v>
      </c>
      <c r="AN1120">
        <v>0</v>
      </c>
      <c r="AO1120">
        <v>0</v>
      </c>
      <c r="AP1120">
        <v>1</v>
      </c>
      <c r="AQ1120">
        <v>0</v>
      </c>
    </row>
    <row r="1121" spans="1:43" ht="15.5">
      <c r="A1121" s="1">
        <v>1255370557</v>
      </c>
      <c r="B1121" s="3" t="s">
        <v>2849</v>
      </c>
      <c r="C1121" s="3" t="s">
        <v>2850</v>
      </c>
      <c r="D1121" s="3" t="s">
        <v>2851</v>
      </c>
      <c r="E1121" s="3" t="s">
        <v>267</v>
      </c>
      <c r="F1121" s="3" t="s">
        <v>1952</v>
      </c>
      <c r="G1121" s="3" t="s">
        <v>121</v>
      </c>
      <c r="H1121" s="3" t="s">
        <v>121</v>
      </c>
      <c r="I1121" s="3">
        <v>59</v>
      </c>
      <c r="J1121" s="3">
        <v>73</v>
      </c>
      <c r="K1121" s="3">
        <v>73</v>
      </c>
      <c r="L1121" s="3">
        <v>438</v>
      </c>
      <c r="M1121" s="3">
        <v>1193.24</v>
      </c>
      <c r="N1121" s="5"/>
      <c r="O1121" s="3">
        <v>50</v>
      </c>
      <c r="P1121" s="3">
        <v>50</v>
      </c>
      <c r="Q1121" s="3">
        <v>300</v>
      </c>
      <c r="R1121" s="3">
        <v>809.89</v>
      </c>
      <c r="S1121" s="3" t="s">
        <v>57</v>
      </c>
      <c r="T1121">
        <v>0</v>
      </c>
      <c r="U1121">
        <v>1</v>
      </c>
      <c r="V1121" s="4">
        <f t="shared" si="102"/>
        <v>2.4333333333333331</v>
      </c>
      <c r="W1121">
        <f t="shared" si="103"/>
        <v>1.2372881355932204</v>
      </c>
      <c r="X1121">
        <f t="shared" si="104"/>
        <v>6</v>
      </c>
      <c r="Y1121">
        <f t="shared" si="105"/>
        <v>0.84745762711864403</v>
      </c>
      <c r="Z1121">
        <f t="shared" si="106"/>
        <v>6</v>
      </c>
      <c r="AA1121">
        <f t="shared" si="107"/>
        <v>1.6666666666666667</v>
      </c>
      <c r="AB1121">
        <v>0.503</v>
      </c>
      <c r="AC1121">
        <v>5.2999999999999999E-2</v>
      </c>
      <c r="AD1121">
        <v>0.214</v>
      </c>
      <c r="AE1121">
        <v>0.17</v>
      </c>
      <c r="AF1121">
        <v>6.0000000000000001E-3</v>
      </c>
      <c r="AG1121">
        <v>5.3999999999999999E-2</v>
      </c>
      <c r="AH1121">
        <v>11603</v>
      </c>
      <c r="AI1121">
        <v>13.3</v>
      </c>
      <c r="AJ1121">
        <v>6.6000000000000003E-2</v>
      </c>
      <c r="AK1121">
        <v>65167</v>
      </c>
      <c r="AL1121">
        <v>1</v>
      </c>
      <c r="AM1121">
        <v>0</v>
      </c>
      <c r="AN1121">
        <v>0</v>
      </c>
      <c r="AO1121">
        <v>0</v>
      </c>
      <c r="AP1121">
        <v>1</v>
      </c>
      <c r="AQ1121">
        <v>0</v>
      </c>
    </row>
    <row r="1122" spans="1:43">
      <c r="A1122" s="1">
        <v>1689964587</v>
      </c>
      <c r="B1122" s="3" t="s">
        <v>2852</v>
      </c>
      <c r="C1122" s="3" t="s">
        <v>1818</v>
      </c>
      <c r="D1122" s="3" t="s">
        <v>2853</v>
      </c>
      <c r="E1122" s="3" t="s">
        <v>267</v>
      </c>
      <c r="F1122" s="3" t="s">
        <v>85</v>
      </c>
      <c r="G1122" s="3" t="s">
        <v>189</v>
      </c>
      <c r="H1122" s="3" t="s">
        <v>189</v>
      </c>
      <c r="I1122" s="3">
        <v>16</v>
      </c>
      <c r="J1122" s="3">
        <v>50</v>
      </c>
      <c r="K1122" s="3">
        <v>66.099999999999994</v>
      </c>
      <c r="L1122" s="3">
        <v>1983</v>
      </c>
      <c r="M1122" s="3">
        <v>3250.81</v>
      </c>
      <c r="N1122" s="3" t="s">
        <v>49</v>
      </c>
      <c r="O1122" s="3">
        <v>21</v>
      </c>
      <c r="P1122" s="3">
        <v>25</v>
      </c>
      <c r="Q1122" s="3">
        <v>750</v>
      </c>
      <c r="R1122" s="3">
        <v>1299.75</v>
      </c>
      <c r="S1122" s="3" t="s">
        <v>57</v>
      </c>
      <c r="T1122">
        <v>0</v>
      </c>
      <c r="U1122">
        <v>1</v>
      </c>
      <c r="V1122" s="4">
        <f t="shared" si="102"/>
        <v>2.2033333333333331</v>
      </c>
      <c r="W1122">
        <f t="shared" si="103"/>
        <v>3.125</v>
      </c>
      <c r="X1122">
        <f t="shared" si="104"/>
        <v>39.659999999999997</v>
      </c>
      <c r="Y1122">
        <f t="shared" si="105"/>
        <v>1.3125</v>
      </c>
      <c r="Z1122">
        <f t="shared" si="106"/>
        <v>35.714285714285715</v>
      </c>
      <c r="AA1122">
        <f t="shared" si="107"/>
        <v>0.83333333333333337</v>
      </c>
      <c r="AB1122">
        <v>0.503</v>
      </c>
      <c r="AC1122">
        <v>5.2999999999999999E-2</v>
      </c>
      <c r="AD1122">
        <v>0.214</v>
      </c>
      <c r="AE1122">
        <v>0.17</v>
      </c>
      <c r="AF1122">
        <v>6.0000000000000001E-3</v>
      </c>
      <c r="AG1122">
        <v>5.3999999999999999E-2</v>
      </c>
      <c r="AH1122">
        <v>11603</v>
      </c>
      <c r="AI1122">
        <v>13.3</v>
      </c>
      <c r="AJ1122">
        <v>6.6000000000000003E-2</v>
      </c>
      <c r="AK1122">
        <v>65167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</row>
    <row r="1123" spans="1:43" ht="15.5">
      <c r="A1123" s="1">
        <v>1962579086</v>
      </c>
      <c r="B1123" s="3" t="s">
        <v>2854</v>
      </c>
      <c r="C1123" s="3" t="s">
        <v>935</v>
      </c>
      <c r="D1123" s="3" t="s">
        <v>2855</v>
      </c>
      <c r="E1123" s="3" t="s">
        <v>132</v>
      </c>
      <c r="F1123" s="3" t="s">
        <v>69</v>
      </c>
      <c r="G1123" s="3" t="s">
        <v>635</v>
      </c>
      <c r="H1123" s="3" t="s">
        <v>635</v>
      </c>
      <c r="I1123" s="3">
        <v>68</v>
      </c>
      <c r="J1123" s="3">
        <v>86</v>
      </c>
      <c r="K1123" s="3">
        <v>86</v>
      </c>
      <c r="L1123" s="3">
        <v>1120</v>
      </c>
      <c r="M1123" s="3">
        <v>762.41</v>
      </c>
      <c r="N1123" s="5"/>
      <c r="O1123" s="3">
        <v>72</v>
      </c>
      <c r="P1123" s="3">
        <v>72</v>
      </c>
      <c r="Q1123" s="3">
        <v>902</v>
      </c>
      <c r="R1123" s="3">
        <v>644.20000000000005</v>
      </c>
      <c r="S1123" s="3" t="s">
        <v>57</v>
      </c>
      <c r="T1123">
        <v>0</v>
      </c>
      <c r="U1123">
        <v>1</v>
      </c>
      <c r="V1123" s="4">
        <f t="shared" si="102"/>
        <v>2.8666666666666667</v>
      </c>
      <c r="W1123">
        <f t="shared" si="103"/>
        <v>1.2647058823529411</v>
      </c>
      <c r="X1123">
        <f t="shared" si="104"/>
        <v>13.023255813953488</v>
      </c>
      <c r="Y1123">
        <f t="shared" si="105"/>
        <v>1.0588235294117647</v>
      </c>
      <c r="Z1123">
        <f t="shared" si="106"/>
        <v>12.527777777777779</v>
      </c>
      <c r="AA1123">
        <f t="shared" si="107"/>
        <v>2.4</v>
      </c>
      <c r="AB1123">
        <v>0.40500000000000003</v>
      </c>
      <c r="AC1123">
        <v>0.111</v>
      </c>
      <c r="AD1123">
        <v>0.17699999999999999</v>
      </c>
      <c r="AE1123">
        <v>0.18099999999999999</v>
      </c>
      <c r="AF1123">
        <v>1.9E-2</v>
      </c>
      <c r="AG1123">
        <v>0.107</v>
      </c>
      <c r="AH1123">
        <v>9865</v>
      </c>
      <c r="AI1123">
        <v>11.4</v>
      </c>
      <c r="AJ1123">
        <v>0.08</v>
      </c>
      <c r="AK1123">
        <v>63597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</row>
    <row r="1124" spans="1:43" ht="15.5">
      <c r="A1124" s="1">
        <v>1932322112</v>
      </c>
      <c r="B1124" s="3" t="s">
        <v>2856</v>
      </c>
      <c r="C1124" s="3" t="s">
        <v>2857</v>
      </c>
      <c r="D1124" s="3" t="s">
        <v>2858</v>
      </c>
      <c r="E1124" s="3" t="s">
        <v>119</v>
      </c>
      <c r="F1124" s="3" t="s">
        <v>85</v>
      </c>
      <c r="G1124" s="3" t="s">
        <v>435</v>
      </c>
      <c r="H1124" s="3" t="s">
        <v>435</v>
      </c>
      <c r="I1124" s="3">
        <v>15</v>
      </c>
      <c r="J1124" s="3">
        <v>89</v>
      </c>
      <c r="K1124" s="3">
        <v>141</v>
      </c>
      <c r="L1124" s="3">
        <v>4230</v>
      </c>
      <c r="M1124" s="3">
        <v>2638.28</v>
      </c>
      <c r="N1124" s="5"/>
      <c r="O1124" s="3">
        <v>89</v>
      </c>
      <c r="P1124" s="3">
        <v>141</v>
      </c>
      <c r="Q1124" s="3">
        <v>4230</v>
      </c>
      <c r="R1124" s="3">
        <v>2638.28</v>
      </c>
      <c r="S1124" s="3" t="s">
        <v>57</v>
      </c>
      <c r="T1124">
        <v>0</v>
      </c>
      <c r="U1124">
        <v>1</v>
      </c>
      <c r="V1124" s="4">
        <f t="shared" si="102"/>
        <v>4.7</v>
      </c>
      <c r="W1124">
        <f t="shared" si="103"/>
        <v>5.9333333333333336</v>
      </c>
      <c r="X1124">
        <f t="shared" si="104"/>
        <v>47.528089887640448</v>
      </c>
      <c r="Y1124">
        <f t="shared" si="105"/>
        <v>5.9333333333333336</v>
      </c>
      <c r="Z1124">
        <f t="shared" si="106"/>
        <v>47.528089887640448</v>
      </c>
      <c r="AA1124">
        <f t="shared" si="107"/>
        <v>4.7</v>
      </c>
      <c r="AB1124">
        <v>0.47</v>
      </c>
      <c r="AC1124">
        <v>6.6000000000000003E-2</v>
      </c>
      <c r="AD1124">
        <v>0.27200000000000002</v>
      </c>
      <c r="AE1124">
        <v>0.12</v>
      </c>
      <c r="AF1124">
        <v>8.0000000000000002E-3</v>
      </c>
      <c r="AG1124">
        <v>6.4000000000000001E-2</v>
      </c>
      <c r="AH1124">
        <v>10299</v>
      </c>
      <c r="AI1124">
        <v>8.5</v>
      </c>
      <c r="AJ1124">
        <v>7.0999999999999994E-2</v>
      </c>
      <c r="AK1124">
        <v>77339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</row>
    <row r="1125" spans="1:43">
      <c r="A1125" s="1">
        <v>1588668461</v>
      </c>
      <c r="B1125" s="3" t="s">
        <v>2859</v>
      </c>
      <c r="C1125" s="3" t="s">
        <v>600</v>
      </c>
      <c r="D1125" s="3" t="s">
        <v>2860</v>
      </c>
      <c r="E1125" s="3" t="s">
        <v>110</v>
      </c>
      <c r="F1125" s="3" t="s">
        <v>55</v>
      </c>
      <c r="G1125" s="3" t="s">
        <v>209</v>
      </c>
      <c r="H1125" s="3" t="s">
        <v>209</v>
      </c>
      <c r="I1125" s="3">
        <v>19</v>
      </c>
      <c r="J1125" s="3">
        <v>105</v>
      </c>
      <c r="K1125" s="3">
        <v>125</v>
      </c>
      <c r="L1125" s="3">
        <v>3750</v>
      </c>
      <c r="M1125" s="3">
        <v>314.22000000000003</v>
      </c>
      <c r="N1125" s="3" t="s">
        <v>64</v>
      </c>
      <c r="O1125" s="3">
        <v>80</v>
      </c>
      <c r="P1125" s="3">
        <v>92</v>
      </c>
      <c r="Q1125" s="3">
        <v>2760</v>
      </c>
      <c r="R1125" s="3">
        <v>243.05</v>
      </c>
      <c r="S1125" s="3" t="s">
        <v>57</v>
      </c>
      <c r="T1125">
        <v>0</v>
      </c>
      <c r="U1125">
        <v>2</v>
      </c>
      <c r="V1125" s="4">
        <f t="shared" si="102"/>
        <v>4.166666666666667</v>
      </c>
      <c r="W1125">
        <f t="shared" si="103"/>
        <v>5.5263157894736841</v>
      </c>
      <c r="X1125">
        <f t="shared" si="104"/>
        <v>35.714285714285715</v>
      </c>
      <c r="Y1125">
        <f t="shared" si="105"/>
        <v>4.2105263157894735</v>
      </c>
      <c r="Z1125">
        <f t="shared" si="106"/>
        <v>34.5</v>
      </c>
      <c r="AA1125">
        <f t="shared" si="107"/>
        <v>3.0666666666666669</v>
      </c>
      <c r="AB1125">
        <v>0.42399999999999999</v>
      </c>
      <c r="AC1125">
        <v>5.7000000000000002E-2</v>
      </c>
      <c r="AD1125">
        <v>0.253</v>
      </c>
      <c r="AE1125">
        <v>0.16</v>
      </c>
      <c r="AF1125">
        <v>1.4999999999999999E-2</v>
      </c>
      <c r="AG1125">
        <v>9.1999999999999998E-2</v>
      </c>
      <c r="AH1125">
        <v>9338</v>
      </c>
      <c r="AI1125">
        <v>15.7</v>
      </c>
      <c r="AJ1125">
        <v>7.1999999999999995E-2</v>
      </c>
      <c r="AK1125">
        <v>51787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</row>
    <row r="1126" spans="1:43" ht="15.5">
      <c r="A1126" s="1">
        <v>1568441871</v>
      </c>
      <c r="B1126" s="3" t="s">
        <v>2861</v>
      </c>
      <c r="C1126" s="3" t="s">
        <v>1809</v>
      </c>
      <c r="D1126" s="3" t="s">
        <v>1355</v>
      </c>
      <c r="E1126" s="3" t="s">
        <v>137</v>
      </c>
      <c r="F1126" s="3" t="s">
        <v>62</v>
      </c>
      <c r="G1126" s="3" t="s">
        <v>986</v>
      </c>
      <c r="H1126" s="3" t="s">
        <v>986</v>
      </c>
      <c r="I1126" s="3">
        <v>25</v>
      </c>
      <c r="J1126" s="3">
        <v>147</v>
      </c>
      <c r="K1126" s="3">
        <v>157.5</v>
      </c>
      <c r="L1126" s="3">
        <v>4498</v>
      </c>
      <c r="M1126" s="3">
        <v>2596.37</v>
      </c>
      <c r="N1126" s="5"/>
      <c r="O1126" s="3">
        <v>147</v>
      </c>
      <c r="P1126" s="3">
        <v>157.5</v>
      </c>
      <c r="Q1126" s="3">
        <v>4498</v>
      </c>
      <c r="R1126" s="3">
        <v>2596.37</v>
      </c>
      <c r="S1126" s="3" t="s">
        <v>57</v>
      </c>
      <c r="T1126">
        <v>0</v>
      </c>
      <c r="U1126">
        <v>1</v>
      </c>
      <c r="V1126" s="4">
        <f t="shared" si="102"/>
        <v>5.25</v>
      </c>
      <c r="W1126">
        <f t="shared" si="103"/>
        <v>5.88</v>
      </c>
      <c r="X1126">
        <f t="shared" si="104"/>
        <v>30.598639455782312</v>
      </c>
      <c r="Y1126">
        <f t="shared" si="105"/>
        <v>5.88</v>
      </c>
      <c r="Z1126">
        <f t="shared" si="106"/>
        <v>30.598639455782312</v>
      </c>
      <c r="AA1126">
        <f t="shared" si="107"/>
        <v>5.25</v>
      </c>
      <c r="AB1126">
        <v>0.47399999999999998</v>
      </c>
      <c r="AC1126">
        <v>7.2999999999999995E-2</v>
      </c>
      <c r="AD1126">
        <v>0.188</v>
      </c>
      <c r="AE1126">
        <v>0.129</v>
      </c>
      <c r="AF1126">
        <v>2.1999999999999999E-2</v>
      </c>
      <c r="AG1126">
        <v>0.114</v>
      </c>
      <c r="AH1126">
        <v>8758</v>
      </c>
      <c r="AI1126">
        <v>11.9</v>
      </c>
      <c r="AJ1126">
        <v>0.08</v>
      </c>
      <c r="AK1126">
        <v>57129</v>
      </c>
      <c r="AL1126">
        <v>1</v>
      </c>
      <c r="AM1126">
        <v>0</v>
      </c>
      <c r="AN1126">
        <v>0</v>
      </c>
      <c r="AO1126">
        <v>0</v>
      </c>
      <c r="AP1126">
        <v>1</v>
      </c>
      <c r="AQ1126">
        <v>0</v>
      </c>
    </row>
    <row r="1127" spans="1:43" ht="15.5">
      <c r="A1127" s="1">
        <v>1184027732</v>
      </c>
      <c r="B1127" s="3" t="s">
        <v>2862</v>
      </c>
      <c r="C1127" s="3" t="s">
        <v>1227</v>
      </c>
      <c r="D1127" s="3" t="s">
        <v>372</v>
      </c>
      <c r="E1127" s="3" t="s">
        <v>373</v>
      </c>
      <c r="F1127" s="3" t="s">
        <v>69</v>
      </c>
      <c r="G1127" s="3" t="s">
        <v>405</v>
      </c>
      <c r="H1127" s="3" t="s">
        <v>405</v>
      </c>
      <c r="I1127" s="3">
        <v>16</v>
      </c>
      <c r="J1127" s="3">
        <v>45</v>
      </c>
      <c r="K1127" s="3">
        <v>103</v>
      </c>
      <c r="L1127" s="3">
        <v>3090</v>
      </c>
      <c r="M1127" s="3">
        <v>1286.08</v>
      </c>
      <c r="N1127" s="5"/>
      <c r="O1127" s="3">
        <v>45</v>
      </c>
      <c r="P1127" s="3">
        <v>103</v>
      </c>
      <c r="Q1127" s="3">
        <v>3090</v>
      </c>
      <c r="R1127" s="3">
        <v>1286.08</v>
      </c>
      <c r="S1127" s="3" t="s">
        <v>57</v>
      </c>
      <c r="T1127">
        <v>0</v>
      </c>
      <c r="U1127">
        <v>1</v>
      </c>
      <c r="V1127" s="4">
        <f t="shared" si="102"/>
        <v>3.4333333333333331</v>
      </c>
      <c r="W1127">
        <f t="shared" si="103"/>
        <v>2.8125</v>
      </c>
      <c r="X1127">
        <f t="shared" si="104"/>
        <v>68.666666666666671</v>
      </c>
      <c r="Y1127">
        <f t="shared" si="105"/>
        <v>2.8125</v>
      </c>
      <c r="Z1127">
        <f t="shared" si="106"/>
        <v>68.666666666666671</v>
      </c>
      <c r="AA1127">
        <f t="shared" si="107"/>
        <v>3.4333333333333331</v>
      </c>
      <c r="AB1127">
        <v>0.46500000000000002</v>
      </c>
      <c r="AC1127">
        <v>7.1999999999999995E-2</v>
      </c>
      <c r="AD1127">
        <v>0.191</v>
      </c>
      <c r="AE1127">
        <v>0.156</v>
      </c>
      <c r="AF1127">
        <v>2.4E-2</v>
      </c>
      <c r="AG1127">
        <v>9.1999999999999998E-2</v>
      </c>
      <c r="AH1127">
        <v>8917</v>
      </c>
      <c r="AI1127">
        <v>12.3</v>
      </c>
      <c r="AJ1127">
        <v>8.1000000000000003E-2</v>
      </c>
      <c r="AK1127">
        <v>57416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</row>
    <row r="1128" spans="1:43" ht="15.5">
      <c r="A1128" s="1">
        <v>1154360121</v>
      </c>
      <c r="B1128" s="3" t="s">
        <v>2863</v>
      </c>
      <c r="C1128" s="3" t="s">
        <v>2864</v>
      </c>
      <c r="D1128" s="3" t="s">
        <v>2360</v>
      </c>
      <c r="E1128" s="3" t="s">
        <v>373</v>
      </c>
      <c r="F1128" s="3" t="s">
        <v>481</v>
      </c>
      <c r="G1128" s="3" t="s">
        <v>986</v>
      </c>
      <c r="H1128" s="3" t="s">
        <v>986</v>
      </c>
      <c r="I1128" s="3">
        <v>217</v>
      </c>
      <c r="J1128" s="3">
        <v>1236</v>
      </c>
      <c r="K1128" s="3">
        <v>1716.2</v>
      </c>
      <c r="L1128" s="3">
        <v>51446</v>
      </c>
      <c r="M1128" s="3">
        <v>25873.84</v>
      </c>
      <c r="N1128" s="5"/>
      <c r="O1128" s="3">
        <v>1151</v>
      </c>
      <c r="P1128" s="3">
        <v>1623</v>
      </c>
      <c r="Q1128" s="3">
        <v>48650</v>
      </c>
      <c r="R1128" s="3">
        <v>24071.41</v>
      </c>
      <c r="S1128" s="3" t="s">
        <v>57</v>
      </c>
      <c r="T1128">
        <v>0</v>
      </c>
      <c r="U1128">
        <v>1</v>
      </c>
      <c r="V1128" s="4">
        <f t="shared" si="102"/>
        <v>57.206666666666671</v>
      </c>
      <c r="W1128">
        <f t="shared" si="103"/>
        <v>5.6958525345622117</v>
      </c>
      <c r="X1128">
        <f t="shared" si="104"/>
        <v>41.622977346278319</v>
      </c>
      <c r="Y1128">
        <f t="shared" si="105"/>
        <v>5.3041474654377883</v>
      </c>
      <c r="Z1128">
        <f t="shared" si="106"/>
        <v>42.267593397046049</v>
      </c>
      <c r="AA1128">
        <f t="shared" si="107"/>
        <v>54.1</v>
      </c>
      <c r="AB1128">
        <v>0.46500000000000002</v>
      </c>
      <c r="AC1128">
        <v>7.1999999999999995E-2</v>
      </c>
      <c r="AD1128">
        <v>0.191</v>
      </c>
      <c r="AE1128">
        <v>0.156</v>
      </c>
      <c r="AF1128">
        <v>2.4E-2</v>
      </c>
      <c r="AG1128">
        <v>9.1999999999999998E-2</v>
      </c>
      <c r="AH1128">
        <v>8917</v>
      </c>
      <c r="AI1128">
        <v>12.3</v>
      </c>
      <c r="AJ1128">
        <v>8.1000000000000003E-2</v>
      </c>
      <c r="AK1128">
        <v>57416</v>
      </c>
      <c r="AL1128">
        <v>1</v>
      </c>
      <c r="AM1128">
        <v>0</v>
      </c>
      <c r="AN1128">
        <v>0</v>
      </c>
      <c r="AO1128">
        <v>0</v>
      </c>
      <c r="AP1128">
        <v>1</v>
      </c>
      <c r="AQ1128">
        <v>0</v>
      </c>
    </row>
    <row r="1129" spans="1:43">
      <c r="A1129" s="1">
        <v>1083836985</v>
      </c>
      <c r="B1129" s="3" t="s">
        <v>2865</v>
      </c>
      <c r="C1129" s="3" t="s">
        <v>2866</v>
      </c>
      <c r="D1129" s="3" t="s">
        <v>2867</v>
      </c>
      <c r="E1129" s="3" t="s">
        <v>119</v>
      </c>
      <c r="F1129" s="3" t="s">
        <v>85</v>
      </c>
      <c r="G1129" s="3" t="s">
        <v>91</v>
      </c>
      <c r="H1129" s="3" t="s">
        <v>92</v>
      </c>
      <c r="I1129" s="3">
        <v>23</v>
      </c>
      <c r="J1129" s="3">
        <v>27</v>
      </c>
      <c r="K1129" s="3">
        <v>27</v>
      </c>
      <c r="L1129" s="3">
        <v>290</v>
      </c>
      <c r="M1129" s="3">
        <v>99.06</v>
      </c>
      <c r="N1129" s="3" t="s">
        <v>64</v>
      </c>
      <c r="O1129" s="3">
        <v>15</v>
      </c>
      <c r="P1129" s="3">
        <v>15</v>
      </c>
      <c r="Q1129" s="3">
        <v>118</v>
      </c>
      <c r="R1129" s="3">
        <v>46.29</v>
      </c>
      <c r="S1129" s="3" t="s">
        <v>57</v>
      </c>
      <c r="T1129">
        <v>0</v>
      </c>
      <c r="U1129">
        <v>1</v>
      </c>
      <c r="V1129" s="4">
        <f t="shared" si="102"/>
        <v>0.9</v>
      </c>
      <c r="W1129">
        <f t="shared" si="103"/>
        <v>1.173913043478261</v>
      </c>
      <c r="X1129">
        <f t="shared" si="104"/>
        <v>10.74074074074074</v>
      </c>
      <c r="Y1129">
        <f t="shared" si="105"/>
        <v>0.65217391304347827</v>
      </c>
      <c r="Z1129">
        <f t="shared" si="106"/>
        <v>7.8666666666666663</v>
      </c>
      <c r="AA1129">
        <f t="shared" si="107"/>
        <v>0.5</v>
      </c>
      <c r="AB1129">
        <v>0.47</v>
      </c>
      <c r="AC1129">
        <v>6.6000000000000003E-2</v>
      </c>
      <c r="AD1129">
        <v>0.27200000000000002</v>
      </c>
      <c r="AE1129">
        <v>0.12</v>
      </c>
      <c r="AF1129">
        <v>8.0000000000000002E-3</v>
      </c>
      <c r="AG1129">
        <v>6.4000000000000001E-2</v>
      </c>
      <c r="AH1129">
        <v>10299</v>
      </c>
      <c r="AI1129">
        <v>8.5</v>
      </c>
      <c r="AJ1129">
        <v>7.0999999999999994E-2</v>
      </c>
      <c r="AK1129">
        <v>77339</v>
      </c>
      <c r="AL1129">
        <v>1</v>
      </c>
      <c r="AM1129">
        <v>0</v>
      </c>
      <c r="AN1129">
        <v>0</v>
      </c>
      <c r="AO1129">
        <v>0</v>
      </c>
      <c r="AP1129">
        <v>1</v>
      </c>
      <c r="AQ1129">
        <v>0</v>
      </c>
    </row>
    <row r="1130" spans="1:43">
      <c r="A1130" s="1">
        <v>1578967071</v>
      </c>
      <c r="B1130" s="3" t="s">
        <v>2868</v>
      </c>
      <c r="C1130" s="3" t="s">
        <v>170</v>
      </c>
      <c r="D1130" s="3" t="s">
        <v>2869</v>
      </c>
      <c r="E1130" s="3" t="s">
        <v>105</v>
      </c>
      <c r="F1130" s="3" t="s">
        <v>55</v>
      </c>
      <c r="G1130" s="3" t="s">
        <v>388</v>
      </c>
      <c r="H1130" s="3" t="s">
        <v>389</v>
      </c>
      <c r="I1130" s="3">
        <v>16</v>
      </c>
      <c r="J1130" s="3">
        <v>48</v>
      </c>
      <c r="K1130" s="3">
        <v>48</v>
      </c>
      <c r="L1130" s="3">
        <v>1325</v>
      </c>
      <c r="M1130" s="3">
        <v>1521.88</v>
      </c>
      <c r="N1130" s="3" t="s">
        <v>49</v>
      </c>
      <c r="O1130" s="3">
        <v>23</v>
      </c>
      <c r="P1130" s="3">
        <v>23</v>
      </c>
      <c r="Q1130" s="3">
        <v>645</v>
      </c>
      <c r="R1130" s="3">
        <v>578.04</v>
      </c>
      <c r="S1130" s="3" t="s">
        <v>57</v>
      </c>
      <c r="T1130">
        <v>0</v>
      </c>
      <c r="U1130">
        <v>2</v>
      </c>
      <c r="V1130" s="4">
        <f t="shared" si="102"/>
        <v>1.6</v>
      </c>
      <c r="W1130">
        <f t="shared" si="103"/>
        <v>3</v>
      </c>
      <c r="X1130">
        <f t="shared" si="104"/>
        <v>27.604166666666668</v>
      </c>
      <c r="Y1130">
        <f t="shared" si="105"/>
        <v>1.4375</v>
      </c>
      <c r="Z1130">
        <f t="shared" si="106"/>
        <v>28.043478260869566</v>
      </c>
      <c r="AA1130">
        <f t="shared" si="107"/>
        <v>0.76666666666666672</v>
      </c>
      <c r="AB1130">
        <v>0.47</v>
      </c>
      <c r="AC1130">
        <v>5.5E-2</v>
      </c>
      <c r="AD1130">
        <v>0.28799999999999998</v>
      </c>
      <c r="AE1130">
        <v>0.13600000000000001</v>
      </c>
      <c r="AF1130">
        <v>4.0000000000000001E-3</v>
      </c>
      <c r="AG1130">
        <v>4.8000000000000001E-2</v>
      </c>
      <c r="AH1130">
        <v>14007</v>
      </c>
      <c r="AI1130">
        <v>14</v>
      </c>
      <c r="AJ1130">
        <v>6.9000000000000006E-2</v>
      </c>
      <c r="AK1130">
        <v>78089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</row>
    <row r="1131" spans="1:43">
      <c r="A1131" s="1">
        <v>1972872059</v>
      </c>
      <c r="B1131" s="3" t="s">
        <v>2870</v>
      </c>
      <c r="C1131" s="3" t="s">
        <v>2871</v>
      </c>
      <c r="D1131" s="3" t="s">
        <v>1053</v>
      </c>
      <c r="E1131" s="3" t="s">
        <v>100</v>
      </c>
      <c r="F1131" s="3" t="s">
        <v>55</v>
      </c>
      <c r="G1131" s="3" t="s">
        <v>300</v>
      </c>
      <c r="H1131" s="3" t="s">
        <v>300</v>
      </c>
      <c r="I1131" s="3">
        <v>18</v>
      </c>
      <c r="J1131" s="3">
        <v>82</v>
      </c>
      <c r="K1131" s="3">
        <v>98.2</v>
      </c>
      <c r="L1131" s="3">
        <v>2860</v>
      </c>
      <c r="M1131" s="3">
        <v>2480.0100000000002</v>
      </c>
      <c r="N1131" s="3" t="s">
        <v>49</v>
      </c>
      <c r="O1131" s="3">
        <v>26</v>
      </c>
      <c r="P1131" s="3">
        <v>32.200000000000003</v>
      </c>
      <c r="Q1131" s="3">
        <v>962</v>
      </c>
      <c r="R1131" s="3">
        <v>1199.93</v>
      </c>
      <c r="S1131" s="3" t="s">
        <v>57</v>
      </c>
      <c r="T1131">
        <v>0</v>
      </c>
      <c r="U1131">
        <v>2</v>
      </c>
      <c r="V1131" s="4">
        <f t="shared" si="102"/>
        <v>3.2733333333333334</v>
      </c>
      <c r="W1131">
        <f t="shared" si="103"/>
        <v>4.5555555555555554</v>
      </c>
      <c r="X1131">
        <f t="shared" si="104"/>
        <v>34.878048780487802</v>
      </c>
      <c r="Y1131">
        <f t="shared" si="105"/>
        <v>1.4444444444444444</v>
      </c>
      <c r="Z1131">
        <f t="shared" si="106"/>
        <v>37</v>
      </c>
      <c r="AA1131">
        <f t="shared" si="107"/>
        <v>1.0733333333333335</v>
      </c>
      <c r="AB1131">
        <v>0.51</v>
      </c>
      <c r="AC1131">
        <v>4.3999999999999997E-2</v>
      </c>
      <c r="AD1131">
        <v>0.214</v>
      </c>
      <c r="AE1131">
        <v>0.16300000000000001</v>
      </c>
      <c r="AF1131">
        <v>8.0000000000000002E-3</v>
      </c>
      <c r="AG1131">
        <v>6.0999999999999999E-2</v>
      </c>
      <c r="AH1131">
        <v>10478</v>
      </c>
      <c r="AI1131">
        <v>13.7</v>
      </c>
      <c r="AJ1131">
        <v>6.5000000000000002E-2</v>
      </c>
      <c r="AK1131">
        <v>57880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</row>
    <row r="1132" spans="1:43" ht="15.5">
      <c r="A1132" s="1">
        <v>1144221714</v>
      </c>
      <c r="B1132" s="3" t="s">
        <v>2872</v>
      </c>
      <c r="C1132" s="3" t="s">
        <v>823</v>
      </c>
      <c r="D1132" s="3" t="s">
        <v>1982</v>
      </c>
      <c r="E1132" s="3" t="s">
        <v>303</v>
      </c>
      <c r="F1132" s="3" t="s">
        <v>85</v>
      </c>
      <c r="G1132" s="3" t="s">
        <v>440</v>
      </c>
      <c r="H1132" s="3" t="s">
        <v>440</v>
      </c>
      <c r="I1132" s="3">
        <v>26</v>
      </c>
      <c r="J1132" s="3">
        <v>182</v>
      </c>
      <c r="K1132" s="3">
        <v>190</v>
      </c>
      <c r="L1132" s="3">
        <v>5649</v>
      </c>
      <c r="M1132" s="3">
        <v>795.97</v>
      </c>
      <c r="N1132" s="5"/>
      <c r="O1132" s="3">
        <v>108</v>
      </c>
      <c r="P1132" s="3">
        <v>116</v>
      </c>
      <c r="Q1132" s="3">
        <v>3429</v>
      </c>
      <c r="R1132" s="3">
        <v>528.1</v>
      </c>
      <c r="S1132" s="3" t="s">
        <v>57</v>
      </c>
      <c r="T1132">
        <v>0</v>
      </c>
      <c r="U1132">
        <v>1</v>
      </c>
      <c r="V1132" s="4">
        <f t="shared" si="102"/>
        <v>6.333333333333333</v>
      </c>
      <c r="W1132">
        <f t="shared" si="103"/>
        <v>7</v>
      </c>
      <c r="X1132">
        <f t="shared" si="104"/>
        <v>31.03846153846154</v>
      </c>
      <c r="Y1132">
        <f t="shared" si="105"/>
        <v>4.1538461538461542</v>
      </c>
      <c r="Z1132">
        <f t="shared" si="106"/>
        <v>31.75</v>
      </c>
      <c r="AA1132">
        <f t="shared" si="107"/>
        <v>3.8666666666666667</v>
      </c>
      <c r="AB1132">
        <v>0.443</v>
      </c>
      <c r="AC1132">
        <v>2.8000000000000001E-2</v>
      </c>
      <c r="AD1132">
        <v>0.26200000000000001</v>
      </c>
      <c r="AE1132">
        <v>0.19500000000000001</v>
      </c>
      <c r="AF1132">
        <v>1.2E-2</v>
      </c>
      <c r="AG1132">
        <v>5.8999999999999997E-2</v>
      </c>
      <c r="AH1132">
        <v>12769</v>
      </c>
      <c r="AI1132">
        <v>18</v>
      </c>
      <c r="AJ1132">
        <v>6.8000000000000005E-2</v>
      </c>
      <c r="AK1132">
        <v>49169</v>
      </c>
      <c r="AL1132">
        <v>1</v>
      </c>
      <c r="AM1132">
        <v>0</v>
      </c>
      <c r="AN1132">
        <v>0</v>
      </c>
      <c r="AO1132">
        <v>0</v>
      </c>
      <c r="AP1132">
        <v>1</v>
      </c>
      <c r="AQ1132">
        <v>0</v>
      </c>
    </row>
    <row r="1133" spans="1:43">
      <c r="A1133" s="1">
        <v>1528099397</v>
      </c>
      <c r="B1133" s="3" t="s">
        <v>2873</v>
      </c>
      <c r="C1133" s="3" t="s">
        <v>2874</v>
      </c>
      <c r="D1133" s="3" t="s">
        <v>2875</v>
      </c>
      <c r="E1133" s="3" t="s">
        <v>90</v>
      </c>
      <c r="F1133" s="3" t="s">
        <v>62</v>
      </c>
      <c r="G1133" s="3" t="s">
        <v>489</v>
      </c>
      <c r="H1133" s="3" t="s">
        <v>489</v>
      </c>
      <c r="I1133" s="3">
        <v>18</v>
      </c>
      <c r="J1133" s="3">
        <v>108</v>
      </c>
      <c r="K1133" s="3">
        <v>152</v>
      </c>
      <c r="L1133" s="3">
        <v>4538</v>
      </c>
      <c r="M1133" s="3">
        <v>1289.45</v>
      </c>
      <c r="N1133" s="3" t="s">
        <v>64</v>
      </c>
      <c r="O1133" s="3">
        <v>73</v>
      </c>
      <c r="P1133" s="3">
        <v>99</v>
      </c>
      <c r="Q1133" s="3">
        <v>2970</v>
      </c>
      <c r="R1133" s="3">
        <v>872.18</v>
      </c>
      <c r="S1133" s="3" t="s">
        <v>57</v>
      </c>
      <c r="T1133">
        <v>0</v>
      </c>
      <c r="U1133">
        <v>1</v>
      </c>
      <c r="V1133" s="4">
        <f t="shared" si="102"/>
        <v>5.0666666666666664</v>
      </c>
      <c r="W1133">
        <f t="shared" si="103"/>
        <v>6</v>
      </c>
      <c r="X1133">
        <f t="shared" si="104"/>
        <v>42.018518518518519</v>
      </c>
      <c r="Y1133">
        <f t="shared" si="105"/>
        <v>4.0555555555555554</v>
      </c>
      <c r="Z1133">
        <f t="shared" si="106"/>
        <v>40.684931506849317</v>
      </c>
      <c r="AA1133">
        <f t="shared" si="107"/>
        <v>3.3</v>
      </c>
      <c r="AB1133">
        <v>0.498</v>
      </c>
      <c r="AC1133">
        <v>4.9000000000000002E-2</v>
      </c>
      <c r="AD1133">
        <v>0.23899999999999999</v>
      </c>
      <c r="AE1133">
        <v>0.16400000000000001</v>
      </c>
      <c r="AF1133">
        <v>5.0000000000000001E-3</v>
      </c>
      <c r="AG1133">
        <v>4.3999999999999997E-2</v>
      </c>
      <c r="AH1133">
        <v>9897</v>
      </c>
      <c r="AI1133">
        <v>12.6</v>
      </c>
      <c r="AJ1133">
        <v>0.06</v>
      </c>
      <c r="AK1133">
        <v>56813</v>
      </c>
      <c r="AL1133">
        <v>1</v>
      </c>
      <c r="AM1133">
        <v>0</v>
      </c>
      <c r="AN1133">
        <v>1</v>
      </c>
      <c r="AO1133">
        <v>0</v>
      </c>
      <c r="AP1133">
        <v>0</v>
      </c>
      <c r="AQ1133">
        <v>0</v>
      </c>
    </row>
    <row r="1134" spans="1:43" ht="15.5">
      <c r="A1134" s="1">
        <v>1912001561</v>
      </c>
      <c r="B1134" s="3" t="s">
        <v>2876</v>
      </c>
      <c r="C1134" s="3" t="s">
        <v>307</v>
      </c>
      <c r="D1134" s="3" t="s">
        <v>2877</v>
      </c>
      <c r="E1134" s="3" t="s">
        <v>132</v>
      </c>
      <c r="F1134" s="3" t="s">
        <v>62</v>
      </c>
      <c r="G1134" s="3" t="s">
        <v>2878</v>
      </c>
      <c r="H1134" s="3" t="s">
        <v>2878</v>
      </c>
      <c r="I1134" s="3">
        <v>11</v>
      </c>
      <c r="J1134" s="3">
        <v>51</v>
      </c>
      <c r="K1134" s="3">
        <v>84</v>
      </c>
      <c r="L1134" s="3">
        <v>2506</v>
      </c>
      <c r="M1134" s="3">
        <v>1876.67</v>
      </c>
      <c r="N1134" s="5"/>
      <c r="O1134" s="3">
        <v>51</v>
      </c>
      <c r="P1134" s="3">
        <v>84</v>
      </c>
      <c r="Q1134" s="3">
        <v>2506</v>
      </c>
      <c r="R1134" s="3">
        <v>1876.67</v>
      </c>
      <c r="S1134" s="3" t="s">
        <v>57</v>
      </c>
      <c r="T1134">
        <v>0</v>
      </c>
      <c r="U1134">
        <v>1</v>
      </c>
      <c r="V1134" s="4">
        <f t="shared" si="102"/>
        <v>2.8</v>
      </c>
      <c r="W1134">
        <f t="shared" si="103"/>
        <v>4.6363636363636367</v>
      </c>
      <c r="X1134">
        <f t="shared" si="104"/>
        <v>49.137254901960787</v>
      </c>
      <c r="Y1134">
        <f t="shared" si="105"/>
        <v>4.6363636363636367</v>
      </c>
      <c r="Z1134">
        <f t="shared" si="106"/>
        <v>49.137254901960787</v>
      </c>
      <c r="AA1134">
        <f t="shared" si="107"/>
        <v>2.8</v>
      </c>
      <c r="AB1134">
        <v>0.40500000000000003</v>
      </c>
      <c r="AC1134">
        <v>0.111</v>
      </c>
      <c r="AD1134">
        <v>0.17699999999999999</v>
      </c>
      <c r="AE1134">
        <v>0.18099999999999999</v>
      </c>
      <c r="AF1134">
        <v>1.9E-2</v>
      </c>
      <c r="AG1134">
        <v>0.107</v>
      </c>
      <c r="AH1134">
        <v>9865</v>
      </c>
      <c r="AI1134">
        <v>11.4</v>
      </c>
      <c r="AJ1134">
        <v>0.08</v>
      </c>
      <c r="AK1134">
        <v>63597</v>
      </c>
      <c r="AL1134">
        <v>1</v>
      </c>
      <c r="AM1134">
        <v>0</v>
      </c>
      <c r="AN1134">
        <v>0</v>
      </c>
      <c r="AO1134">
        <v>0</v>
      </c>
      <c r="AP1134">
        <v>1</v>
      </c>
      <c r="AQ1134">
        <v>0</v>
      </c>
    </row>
    <row r="1135" spans="1:43" ht="15.5">
      <c r="A1135" s="1">
        <v>1336147883</v>
      </c>
      <c r="B1135" s="3" t="s">
        <v>2879</v>
      </c>
      <c r="C1135" s="3" t="s">
        <v>123</v>
      </c>
      <c r="D1135" s="3" t="s">
        <v>2880</v>
      </c>
      <c r="E1135" s="3" t="s">
        <v>267</v>
      </c>
      <c r="F1135" s="3" t="s">
        <v>62</v>
      </c>
      <c r="G1135" s="3" t="s">
        <v>1088</v>
      </c>
      <c r="H1135" s="3" t="s">
        <v>1088</v>
      </c>
      <c r="I1135" s="3">
        <v>17</v>
      </c>
      <c r="J1135" s="3">
        <v>47</v>
      </c>
      <c r="K1135" s="3">
        <v>47.4</v>
      </c>
      <c r="L1135" s="3">
        <v>883</v>
      </c>
      <c r="M1135" s="3">
        <v>2199.91</v>
      </c>
      <c r="N1135" s="5"/>
      <c r="O1135" s="3">
        <v>47</v>
      </c>
      <c r="P1135" s="3">
        <v>47.4</v>
      </c>
      <c r="Q1135" s="3">
        <v>883</v>
      </c>
      <c r="R1135" s="3">
        <v>2199.91</v>
      </c>
      <c r="S1135" s="3" t="s">
        <v>57</v>
      </c>
      <c r="T1135">
        <v>0</v>
      </c>
      <c r="U1135">
        <v>1</v>
      </c>
      <c r="V1135" s="4">
        <f t="shared" si="102"/>
        <v>1.5799999999999998</v>
      </c>
      <c r="W1135">
        <f t="shared" si="103"/>
        <v>2.7647058823529411</v>
      </c>
      <c r="X1135">
        <f t="shared" si="104"/>
        <v>18.787234042553191</v>
      </c>
      <c r="Y1135">
        <f t="shared" si="105"/>
        <v>2.7647058823529411</v>
      </c>
      <c r="Z1135">
        <f t="shared" si="106"/>
        <v>18.787234042553191</v>
      </c>
      <c r="AA1135">
        <f t="shared" si="107"/>
        <v>1.5799999999999998</v>
      </c>
      <c r="AB1135">
        <v>0.503</v>
      </c>
      <c r="AC1135">
        <v>5.2999999999999999E-2</v>
      </c>
      <c r="AD1135">
        <v>0.214</v>
      </c>
      <c r="AE1135">
        <v>0.17</v>
      </c>
      <c r="AF1135">
        <v>6.0000000000000001E-3</v>
      </c>
      <c r="AG1135">
        <v>5.3999999999999999E-2</v>
      </c>
      <c r="AH1135">
        <v>11603</v>
      </c>
      <c r="AI1135">
        <v>13.3</v>
      </c>
      <c r="AJ1135">
        <v>6.6000000000000003E-2</v>
      </c>
      <c r="AK1135">
        <v>65167</v>
      </c>
      <c r="AL1135">
        <v>1</v>
      </c>
      <c r="AM1135">
        <v>0</v>
      </c>
      <c r="AN1135">
        <v>0</v>
      </c>
      <c r="AO1135">
        <v>0</v>
      </c>
      <c r="AP1135">
        <v>1</v>
      </c>
      <c r="AQ1135">
        <v>0</v>
      </c>
    </row>
    <row r="1136" spans="1:43" ht="15.5">
      <c r="A1136" s="1">
        <v>1568894731</v>
      </c>
      <c r="B1136" s="3" t="s">
        <v>2881</v>
      </c>
      <c r="C1136" s="3" t="s">
        <v>1848</v>
      </c>
      <c r="D1136" s="3" t="s">
        <v>2682</v>
      </c>
      <c r="E1136" s="3" t="s">
        <v>225</v>
      </c>
      <c r="F1136" s="3" t="s">
        <v>55</v>
      </c>
      <c r="G1136" s="3" t="s">
        <v>209</v>
      </c>
      <c r="H1136" s="3" t="s">
        <v>209</v>
      </c>
      <c r="I1136" s="3">
        <v>35</v>
      </c>
      <c r="J1136" s="3">
        <v>163</v>
      </c>
      <c r="K1136" s="3">
        <v>279</v>
      </c>
      <c r="L1136" s="3">
        <v>8354</v>
      </c>
      <c r="M1136" s="3">
        <v>657.65</v>
      </c>
      <c r="N1136" s="5"/>
      <c r="O1136" s="3">
        <v>163</v>
      </c>
      <c r="P1136" s="3">
        <v>279</v>
      </c>
      <c r="Q1136" s="3">
        <v>8354</v>
      </c>
      <c r="R1136" s="3">
        <v>657.65</v>
      </c>
      <c r="S1136" s="3" t="s">
        <v>57</v>
      </c>
      <c r="T1136">
        <v>0</v>
      </c>
      <c r="U1136">
        <v>2</v>
      </c>
      <c r="V1136" s="4">
        <f t="shared" si="102"/>
        <v>9.3000000000000007</v>
      </c>
      <c r="W1136">
        <f t="shared" si="103"/>
        <v>4.6571428571428575</v>
      </c>
      <c r="X1136">
        <f t="shared" si="104"/>
        <v>51.25153374233129</v>
      </c>
      <c r="Y1136">
        <f t="shared" si="105"/>
        <v>4.6571428571428575</v>
      </c>
      <c r="Z1136">
        <f t="shared" si="106"/>
        <v>51.25153374233129</v>
      </c>
      <c r="AA1136">
        <f t="shared" si="107"/>
        <v>9.3000000000000007</v>
      </c>
      <c r="AB1136">
        <v>0.52800000000000002</v>
      </c>
      <c r="AC1136">
        <v>4.9000000000000002E-2</v>
      </c>
      <c r="AD1136">
        <v>0.20499999999999999</v>
      </c>
      <c r="AE1136">
        <v>0.16</v>
      </c>
      <c r="AF1136">
        <v>8.0000000000000002E-3</v>
      </c>
      <c r="AG1136">
        <v>0.05</v>
      </c>
      <c r="AH1136">
        <v>9789</v>
      </c>
      <c r="AI1136">
        <v>12.9</v>
      </c>
      <c r="AJ1136">
        <v>6.0999999999999999E-2</v>
      </c>
      <c r="AK1136">
        <v>58905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</row>
    <row r="1137" spans="1:43" ht="15.5">
      <c r="A1137" s="1">
        <v>1427034164</v>
      </c>
      <c r="B1137" s="3" t="s">
        <v>2882</v>
      </c>
      <c r="C1137" s="3" t="s">
        <v>141</v>
      </c>
      <c r="D1137" s="3" t="s">
        <v>2883</v>
      </c>
      <c r="E1137" s="3" t="s">
        <v>1289</v>
      </c>
      <c r="F1137" s="3" t="s">
        <v>62</v>
      </c>
      <c r="G1137" s="3" t="s">
        <v>125</v>
      </c>
      <c r="H1137" s="3" t="s">
        <v>125</v>
      </c>
      <c r="I1137" s="3">
        <v>14</v>
      </c>
      <c r="J1137" s="3">
        <v>41</v>
      </c>
      <c r="K1137" s="3">
        <v>99</v>
      </c>
      <c r="L1137" s="3">
        <v>2970</v>
      </c>
      <c r="M1137" s="3">
        <v>621.71</v>
      </c>
      <c r="N1137" s="5"/>
      <c r="O1137" s="3">
        <v>41</v>
      </c>
      <c r="P1137" s="3">
        <v>99</v>
      </c>
      <c r="Q1137" s="3">
        <v>2970</v>
      </c>
      <c r="R1137" s="3">
        <v>621.71</v>
      </c>
      <c r="S1137" s="3" t="s">
        <v>57</v>
      </c>
      <c r="T1137">
        <v>0</v>
      </c>
      <c r="U1137">
        <v>1</v>
      </c>
      <c r="V1137" s="4">
        <f t="shared" si="102"/>
        <v>3.3</v>
      </c>
      <c r="W1137">
        <f t="shared" si="103"/>
        <v>2.9285714285714284</v>
      </c>
      <c r="X1137">
        <f t="shared" si="104"/>
        <v>72.439024390243901</v>
      </c>
      <c r="Y1137">
        <f t="shared" si="105"/>
        <v>2.9285714285714284</v>
      </c>
      <c r="Z1137">
        <f t="shared" si="106"/>
        <v>72.439024390243901</v>
      </c>
      <c r="AA1137">
        <f t="shared" si="107"/>
        <v>3.3</v>
      </c>
      <c r="AB1137">
        <v>0.55400000000000005</v>
      </c>
      <c r="AC1137">
        <v>6.9000000000000006E-2</v>
      </c>
      <c r="AD1137">
        <v>0.13400000000000001</v>
      </c>
      <c r="AE1137">
        <v>0.189</v>
      </c>
      <c r="AF1137">
        <v>8.0000000000000002E-3</v>
      </c>
      <c r="AG1137">
        <v>4.5999999999999999E-2</v>
      </c>
      <c r="AH1137">
        <v>11793</v>
      </c>
      <c r="AI1137">
        <v>11.8</v>
      </c>
      <c r="AJ1137">
        <v>8.2000000000000003E-2</v>
      </c>
      <c r="AK1137">
        <v>74663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</row>
    <row r="1138" spans="1:43">
      <c r="A1138" s="1">
        <v>1629014493</v>
      </c>
      <c r="B1138" s="3" t="s">
        <v>2884</v>
      </c>
      <c r="C1138" s="3" t="s">
        <v>2885</v>
      </c>
      <c r="D1138" s="3" t="s">
        <v>869</v>
      </c>
      <c r="E1138" s="3" t="s">
        <v>237</v>
      </c>
      <c r="F1138" s="3" t="s">
        <v>80</v>
      </c>
      <c r="G1138" s="3" t="s">
        <v>1307</v>
      </c>
      <c r="H1138" s="3" t="s">
        <v>1307</v>
      </c>
      <c r="I1138" s="3">
        <v>18</v>
      </c>
      <c r="J1138" s="3">
        <v>101</v>
      </c>
      <c r="K1138" s="3">
        <v>133</v>
      </c>
      <c r="L1138" s="3">
        <v>3990</v>
      </c>
      <c r="M1138" s="3">
        <v>2444.09</v>
      </c>
      <c r="N1138" s="3" t="s">
        <v>64</v>
      </c>
      <c r="O1138" s="3">
        <v>72</v>
      </c>
      <c r="P1138" s="3">
        <v>100</v>
      </c>
      <c r="Q1138" s="3">
        <v>3000</v>
      </c>
      <c r="R1138" s="3">
        <v>1479.27</v>
      </c>
      <c r="S1138" s="3" t="s">
        <v>57</v>
      </c>
      <c r="T1138">
        <v>0</v>
      </c>
      <c r="U1138">
        <v>1</v>
      </c>
      <c r="V1138" s="4">
        <f t="shared" si="102"/>
        <v>4.4333333333333336</v>
      </c>
      <c r="W1138">
        <f t="shared" si="103"/>
        <v>5.6111111111111107</v>
      </c>
      <c r="X1138">
        <f t="shared" si="104"/>
        <v>39.504950495049506</v>
      </c>
      <c r="Y1138">
        <f t="shared" si="105"/>
        <v>4</v>
      </c>
      <c r="Z1138">
        <f t="shared" si="106"/>
        <v>41.666666666666664</v>
      </c>
      <c r="AA1138">
        <f t="shared" si="107"/>
        <v>3.3333333333333335</v>
      </c>
      <c r="AB1138">
        <v>0.51300000000000001</v>
      </c>
      <c r="AC1138">
        <v>5.2999999999999999E-2</v>
      </c>
      <c r="AD1138">
        <v>0.17699999999999999</v>
      </c>
      <c r="AE1138">
        <v>0.16900000000000001</v>
      </c>
      <c r="AF1138">
        <v>1.4E-2</v>
      </c>
      <c r="AG1138">
        <v>7.4999999999999997E-2</v>
      </c>
      <c r="AH1138">
        <v>9921</v>
      </c>
      <c r="AI1138">
        <v>12.5</v>
      </c>
      <c r="AJ1138">
        <v>6.6000000000000003E-2</v>
      </c>
      <c r="AK1138">
        <v>56551</v>
      </c>
      <c r="AL1138">
        <v>1</v>
      </c>
      <c r="AM1138">
        <v>0</v>
      </c>
      <c r="AN1138">
        <v>0</v>
      </c>
      <c r="AO1138">
        <v>0</v>
      </c>
      <c r="AP1138">
        <v>1</v>
      </c>
      <c r="AQ1138">
        <v>0</v>
      </c>
    </row>
    <row r="1139" spans="1:43">
      <c r="A1139" s="1">
        <v>1740362938</v>
      </c>
      <c r="B1139" s="3" t="s">
        <v>1542</v>
      </c>
      <c r="C1139" s="3" t="s">
        <v>611</v>
      </c>
      <c r="D1139" s="3" t="s">
        <v>1404</v>
      </c>
      <c r="E1139" s="3" t="s">
        <v>74</v>
      </c>
      <c r="F1139" s="3" t="s">
        <v>85</v>
      </c>
      <c r="G1139" s="3" t="s">
        <v>75</v>
      </c>
      <c r="H1139" s="3" t="s">
        <v>75</v>
      </c>
      <c r="I1139" s="3">
        <v>25</v>
      </c>
      <c r="J1139" s="3">
        <v>200</v>
      </c>
      <c r="K1139" s="3">
        <v>218</v>
      </c>
      <c r="L1139" s="3">
        <v>6495</v>
      </c>
      <c r="M1139" s="3">
        <v>779.48</v>
      </c>
      <c r="N1139" s="3" t="s">
        <v>49</v>
      </c>
      <c r="O1139" s="3">
        <v>89</v>
      </c>
      <c r="P1139" s="3">
        <v>95</v>
      </c>
      <c r="Q1139" s="3">
        <v>2805</v>
      </c>
      <c r="R1139" s="3">
        <v>393.96</v>
      </c>
      <c r="S1139" s="3" t="s">
        <v>57</v>
      </c>
      <c r="T1139">
        <v>0</v>
      </c>
      <c r="U1139">
        <v>1</v>
      </c>
      <c r="V1139" s="4">
        <f t="shared" si="102"/>
        <v>7.2666666666666666</v>
      </c>
      <c r="W1139">
        <f t="shared" si="103"/>
        <v>8</v>
      </c>
      <c r="X1139">
        <f t="shared" si="104"/>
        <v>32.475000000000001</v>
      </c>
      <c r="Y1139">
        <f t="shared" si="105"/>
        <v>3.56</v>
      </c>
      <c r="Z1139">
        <f t="shared" si="106"/>
        <v>31.516853932584269</v>
      </c>
      <c r="AA1139">
        <f t="shared" si="107"/>
        <v>3.1666666666666665</v>
      </c>
      <c r="AB1139">
        <v>0.46100000000000002</v>
      </c>
      <c r="AC1139">
        <v>3.5000000000000003E-2</v>
      </c>
      <c r="AD1139">
        <v>0.27900000000000003</v>
      </c>
      <c r="AE1139">
        <v>0.156</v>
      </c>
      <c r="AF1139">
        <v>1.2999999999999999E-2</v>
      </c>
      <c r="AG1139">
        <v>5.6000000000000001E-2</v>
      </c>
      <c r="AH1139">
        <v>10257</v>
      </c>
      <c r="AI1139">
        <v>18.100000000000001</v>
      </c>
      <c r="AJ1139">
        <v>7.2999999999999995E-2</v>
      </c>
      <c r="AK1139">
        <v>52109</v>
      </c>
      <c r="AL1139">
        <v>1</v>
      </c>
      <c r="AM1139">
        <v>0</v>
      </c>
      <c r="AN1139">
        <v>0</v>
      </c>
      <c r="AO1139">
        <v>0</v>
      </c>
      <c r="AP1139">
        <v>1</v>
      </c>
      <c r="AQ1139">
        <v>0</v>
      </c>
    </row>
    <row r="1140" spans="1:43">
      <c r="A1140" s="1">
        <v>1972694685</v>
      </c>
      <c r="B1140" s="3" t="s">
        <v>328</v>
      </c>
      <c r="C1140" s="3" t="s">
        <v>2886</v>
      </c>
      <c r="D1140" s="3" t="s">
        <v>234</v>
      </c>
      <c r="E1140" s="3" t="s">
        <v>96</v>
      </c>
      <c r="F1140" s="3" t="s">
        <v>85</v>
      </c>
      <c r="G1140" s="3" t="s">
        <v>179</v>
      </c>
      <c r="H1140" s="3" t="s">
        <v>179</v>
      </c>
      <c r="I1140" s="3">
        <v>37</v>
      </c>
      <c r="J1140" s="3">
        <v>161</v>
      </c>
      <c r="K1140" s="3">
        <v>285</v>
      </c>
      <c r="L1140" s="3">
        <v>8550</v>
      </c>
      <c r="M1140" s="3">
        <v>579.30999999999995</v>
      </c>
      <c r="N1140" s="3" t="s">
        <v>64</v>
      </c>
      <c r="O1140" s="3">
        <v>148</v>
      </c>
      <c r="P1140" s="3">
        <v>260</v>
      </c>
      <c r="Q1140" s="3">
        <v>7800</v>
      </c>
      <c r="R1140" s="3">
        <v>528.53</v>
      </c>
      <c r="S1140" s="3" t="s">
        <v>57</v>
      </c>
      <c r="T1140">
        <v>0</v>
      </c>
      <c r="U1140">
        <v>1</v>
      </c>
      <c r="V1140" s="4">
        <f t="shared" si="102"/>
        <v>9.5</v>
      </c>
      <c r="W1140">
        <f t="shared" si="103"/>
        <v>4.3513513513513518</v>
      </c>
      <c r="X1140">
        <f t="shared" si="104"/>
        <v>53.105590062111801</v>
      </c>
      <c r="Y1140">
        <f t="shared" si="105"/>
        <v>4</v>
      </c>
      <c r="Z1140">
        <f t="shared" si="106"/>
        <v>52.702702702702702</v>
      </c>
      <c r="AA1140">
        <f t="shared" si="107"/>
        <v>8.6666666666666661</v>
      </c>
      <c r="AB1140">
        <v>0.53900000000000003</v>
      </c>
      <c r="AC1140">
        <v>0.05</v>
      </c>
      <c r="AD1140">
        <v>0.19500000000000001</v>
      </c>
      <c r="AE1140">
        <v>0.14699999999999999</v>
      </c>
      <c r="AF1140">
        <v>6.0000000000000001E-3</v>
      </c>
      <c r="AG1140">
        <v>6.0999999999999999E-2</v>
      </c>
      <c r="AH1140">
        <v>10190</v>
      </c>
      <c r="AI1140">
        <v>11.1</v>
      </c>
      <c r="AJ1140">
        <v>6.0999999999999999E-2</v>
      </c>
      <c r="AK1140">
        <v>68822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</row>
    <row r="1141" spans="1:43" ht="15.5">
      <c r="A1141" s="1">
        <v>1205800471</v>
      </c>
      <c r="B1141" s="3" t="s">
        <v>2887</v>
      </c>
      <c r="C1141" s="3" t="s">
        <v>2888</v>
      </c>
      <c r="D1141" s="3" t="s">
        <v>564</v>
      </c>
      <c r="E1141" s="3" t="s">
        <v>54</v>
      </c>
      <c r="F1141" s="3" t="s">
        <v>55</v>
      </c>
      <c r="G1141" s="3" t="s">
        <v>63</v>
      </c>
      <c r="H1141" s="3" t="s">
        <v>63</v>
      </c>
      <c r="I1141" s="3">
        <v>34</v>
      </c>
      <c r="J1141" s="3">
        <v>99</v>
      </c>
      <c r="K1141" s="3">
        <v>227.4</v>
      </c>
      <c r="L1141" s="3">
        <v>6794</v>
      </c>
      <c r="M1141" s="3">
        <v>2028.34</v>
      </c>
      <c r="N1141" s="5"/>
      <c r="O1141" s="3">
        <v>68</v>
      </c>
      <c r="P1141" s="3">
        <v>140.80000000000001</v>
      </c>
      <c r="Q1141" s="3">
        <v>4196</v>
      </c>
      <c r="R1141" s="3">
        <v>1348.6</v>
      </c>
      <c r="S1141" s="3" t="s">
        <v>57</v>
      </c>
      <c r="T1141">
        <v>0</v>
      </c>
      <c r="U1141">
        <v>2</v>
      </c>
      <c r="V1141" s="4">
        <f t="shared" si="102"/>
        <v>7.58</v>
      </c>
      <c r="W1141">
        <f t="shared" si="103"/>
        <v>2.9117647058823528</v>
      </c>
      <c r="X1141">
        <f t="shared" si="104"/>
        <v>68.62626262626263</v>
      </c>
      <c r="Y1141">
        <f t="shared" si="105"/>
        <v>2</v>
      </c>
      <c r="Z1141">
        <f t="shared" si="106"/>
        <v>61.705882352941174</v>
      </c>
      <c r="AA1141">
        <f t="shared" si="107"/>
        <v>4.6933333333333334</v>
      </c>
      <c r="AB1141">
        <v>0.46300000000000002</v>
      </c>
      <c r="AC1141">
        <v>6.2E-2</v>
      </c>
      <c r="AD1141">
        <v>0.20699999999999999</v>
      </c>
      <c r="AE1141">
        <v>0.16300000000000001</v>
      </c>
      <c r="AF1141">
        <v>2.1000000000000001E-2</v>
      </c>
      <c r="AG1141">
        <v>8.4000000000000005E-2</v>
      </c>
      <c r="AH1141">
        <v>9280</v>
      </c>
      <c r="AI1141">
        <v>15.4</v>
      </c>
      <c r="AJ1141">
        <v>6.9000000000000006E-2</v>
      </c>
      <c r="AK1141">
        <v>50637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1</v>
      </c>
    </row>
    <row r="1142" spans="1:43" ht="15.5">
      <c r="A1142" s="1">
        <v>1982600250</v>
      </c>
      <c r="B1142" s="3" t="s">
        <v>2889</v>
      </c>
      <c r="C1142" s="3" t="s">
        <v>1580</v>
      </c>
      <c r="D1142" s="3" t="s">
        <v>1657</v>
      </c>
      <c r="E1142" s="3" t="s">
        <v>893</v>
      </c>
      <c r="F1142" s="3" t="s">
        <v>47</v>
      </c>
      <c r="G1142" s="3" t="s">
        <v>209</v>
      </c>
      <c r="H1142" s="3" t="s">
        <v>209</v>
      </c>
      <c r="I1142" s="3">
        <v>44</v>
      </c>
      <c r="J1142" s="3">
        <v>137</v>
      </c>
      <c r="K1142" s="3">
        <v>283</v>
      </c>
      <c r="L1142" s="3">
        <v>8490</v>
      </c>
      <c r="M1142" s="3">
        <v>815.75</v>
      </c>
      <c r="N1142" s="5"/>
      <c r="O1142" s="3">
        <v>93</v>
      </c>
      <c r="P1142" s="3">
        <v>191</v>
      </c>
      <c r="Q1142" s="3">
        <v>5730</v>
      </c>
      <c r="R1142" s="3">
        <v>612.88</v>
      </c>
      <c r="S1142" s="3" t="s">
        <v>57</v>
      </c>
      <c r="T1142">
        <v>0</v>
      </c>
      <c r="U1142">
        <v>1</v>
      </c>
      <c r="V1142" s="4">
        <f t="shared" si="102"/>
        <v>9.4333333333333336</v>
      </c>
      <c r="W1142">
        <f t="shared" si="103"/>
        <v>3.1136363636363638</v>
      </c>
      <c r="X1142">
        <f t="shared" si="104"/>
        <v>61.970802919708028</v>
      </c>
      <c r="Y1142">
        <f t="shared" si="105"/>
        <v>2.1136363636363638</v>
      </c>
      <c r="Z1142">
        <f t="shared" si="106"/>
        <v>61.612903225806448</v>
      </c>
      <c r="AA1142">
        <f t="shared" si="107"/>
        <v>6.3666666666666663</v>
      </c>
      <c r="AB1142">
        <v>0.23200000000000001</v>
      </c>
      <c r="AC1142">
        <v>8.6999999999999994E-2</v>
      </c>
      <c r="AD1142">
        <v>0.47099999999999997</v>
      </c>
      <c r="AE1142">
        <v>0.153</v>
      </c>
      <c r="AF1142">
        <v>5.0000000000000001E-3</v>
      </c>
      <c r="AG1142">
        <v>5.2999999999999999E-2</v>
      </c>
      <c r="AH1142">
        <v>6500</v>
      </c>
      <c r="AI1142">
        <v>8.5</v>
      </c>
      <c r="AJ1142">
        <v>6.5000000000000002E-2</v>
      </c>
      <c r="AK1142">
        <v>25000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</row>
    <row r="1143" spans="1:43" ht="15.5">
      <c r="A1143" s="1">
        <v>1215963590</v>
      </c>
      <c r="B1143" s="3" t="s">
        <v>2890</v>
      </c>
      <c r="C1143" s="3" t="s">
        <v>2891</v>
      </c>
      <c r="D1143" s="3" t="s">
        <v>609</v>
      </c>
      <c r="E1143" s="3" t="s">
        <v>119</v>
      </c>
      <c r="F1143" s="3" t="s">
        <v>62</v>
      </c>
      <c r="G1143" s="3" t="s">
        <v>1965</v>
      </c>
      <c r="H1143" s="3" t="s">
        <v>1965</v>
      </c>
      <c r="I1143" s="3">
        <v>12</v>
      </c>
      <c r="J1143" s="3">
        <v>48</v>
      </c>
      <c r="K1143" s="3">
        <v>69.3</v>
      </c>
      <c r="L1143" s="3">
        <v>2052</v>
      </c>
      <c r="M1143" s="3">
        <v>659.33</v>
      </c>
      <c r="N1143" s="5"/>
      <c r="O1143" s="3">
        <v>48</v>
      </c>
      <c r="P1143" s="3">
        <v>69.3</v>
      </c>
      <c r="Q1143" s="3">
        <v>2052</v>
      </c>
      <c r="R1143" s="3">
        <v>659.33</v>
      </c>
      <c r="S1143" s="3" t="s">
        <v>57</v>
      </c>
      <c r="T1143">
        <v>0</v>
      </c>
      <c r="U1143">
        <v>1</v>
      </c>
      <c r="V1143" s="4">
        <f t="shared" si="102"/>
        <v>2.31</v>
      </c>
      <c r="W1143">
        <f t="shared" si="103"/>
        <v>4</v>
      </c>
      <c r="X1143">
        <f t="shared" si="104"/>
        <v>42.75</v>
      </c>
      <c r="Y1143">
        <f t="shared" si="105"/>
        <v>4</v>
      </c>
      <c r="Z1143">
        <f t="shared" si="106"/>
        <v>42.75</v>
      </c>
      <c r="AA1143">
        <f t="shared" si="107"/>
        <v>2.31</v>
      </c>
      <c r="AB1143">
        <v>0.47</v>
      </c>
      <c r="AC1143">
        <v>6.6000000000000003E-2</v>
      </c>
      <c r="AD1143">
        <v>0.27200000000000002</v>
      </c>
      <c r="AE1143">
        <v>0.12</v>
      </c>
      <c r="AF1143">
        <v>8.0000000000000002E-3</v>
      </c>
      <c r="AG1143">
        <v>6.4000000000000001E-2</v>
      </c>
      <c r="AH1143">
        <v>10299</v>
      </c>
      <c r="AI1143">
        <v>8.5</v>
      </c>
      <c r="AJ1143">
        <v>7.0999999999999994E-2</v>
      </c>
      <c r="AK1143">
        <v>77339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</row>
    <row r="1144" spans="1:43">
      <c r="A1144" s="1">
        <v>1275508194</v>
      </c>
      <c r="B1144" s="3" t="s">
        <v>2892</v>
      </c>
      <c r="C1144" s="3" t="s">
        <v>1848</v>
      </c>
      <c r="D1144" s="3" t="s">
        <v>2893</v>
      </c>
      <c r="E1144" s="3" t="s">
        <v>267</v>
      </c>
      <c r="F1144" s="3" t="s">
        <v>85</v>
      </c>
      <c r="G1144" s="3" t="s">
        <v>440</v>
      </c>
      <c r="H1144" s="3" t="s">
        <v>440</v>
      </c>
      <c r="I1144" s="3">
        <v>37</v>
      </c>
      <c r="J1144" s="3">
        <v>145</v>
      </c>
      <c r="K1144" s="3">
        <v>293</v>
      </c>
      <c r="L1144" s="3">
        <v>8790</v>
      </c>
      <c r="M1144" s="3">
        <v>1029.6400000000001</v>
      </c>
      <c r="N1144" s="3" t="s">
        <v>64</v>
      </c>
      <c r="O1144" s="3">
        <v>134</v>
      </c>
      <c r="P1144" s="3">
        <v>272</v>
      </c>
      <c r="Q1144" s="3">
        <v>8160</v>
      </c>
      <c r="R1144" s="3">
        <v>980.8</v>
      </c>
      <c r="S1144" s="3" t="s">
        <v>57</v>
      </c>
      <c r="T1144">
        <v>0</v>
      </c>
      <c r="U1144">
        <v>1</v>
      </c>
      <c r="V1144" s="4">
        <f t="shared" si="102"/>
        <v>9.7666666666666675</v>
      </c>
      <c r="W1144">
        <f t="shared" si="103"/>
        <v>3.9189189189189189</v>
      </c>
      <c r="X1144">
        <f t="shared" si="104"/>
        <v>60.620689655172413</v>
      </c>
      <c r="Y1144">
        <f t="shared" si="105"/>
        <v>3.6216216216216215</v>
      </c>
      <c r="Z1144">
        <f t="shared" si="106"/>
        <v>60.895522388059703</v>
      </c>
      <c r="AA1144">
        <f t="shared" si="107"/>
        <v>9.0666666666666664</v>
      </c>
      <c r="AB1144">
        <v>0.503</v>
      </c>
      <c r="AC1144">
        <v>5.2999999999999999E-2</v>
      </c>
      <c r="AD1144">
        <v>0.214</v>
      </c>
      <c r="AE1144">
        <v>0.17</v>
      </c>
      <c r="AF1144">
        <v>6.0000000000000001E-3</v>
      </c>
      <c r="AG1144">
        <v>5.3999999999999999E-2</v>
      </c>
      <c r="AH1144">
        <v>11603</v>
      </c>
      <c r="AI1144">
        <v>13.3</v>
      </c>
      <c r="AJ1144">
        <v>6.6000000000000003E-2</v>
      </c>
      <c r="AK1144">
        <v>65167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</row>
    <row r="1145" spans="1:43" ht="15.5">
      <c r="A1145" s="1">
        <v>1134190499</v>
      </c>
      <c r="B1145" s="3" t="s">
        <v>2894</v>
      </c>
      <c r="C1145" s="3" t="s">
        <v>1976</v>
      </c>
      <c r="D1145" s="3" t="s">
        <v>1588</v>
      </c>
      <c r="E1145" s="3" t="s">
        <v>105</v>
      </c>
      <c r="F1145" s="3" t="s">
        <v>62</v>
      </c>
      <c r="G1145" s="3" t="s">
        <v>620</v>
      </c>
      <c r="H1145" s="3" t="s">
        <v>621</v>
      </c>
      <c r="I1145" s="3">
        <v>14</v>
      </c>
      <c r="J1145" s="3">
        <v>61</v>
      </c>
      <c r="K1145" s="3">
        <v>91</v>
      </c>
      <c r="L1145" s="3">
        <v>2730</v>
      </c>
      <c r="M1145" s="3">
        <v>22373.01</v>
      </c>
      <c r="N1145" s="5"/>
      <c r="O1145" s="3">
        <v>61</v>
      </c>
      <c r="P1145" s="3">
        <v>91</v>
      </c>
      <c r="Q1145" s="3">
        <v>2730</v>
      </c>
      <c r="R1145" s="3">
        <v>22373.01</v>
      </c>
      <c r="S1145" s="3" t="s">
        <v>57</v>
      </c>
      <c r="T1145">
        <v>0</v>
      </c>
      <c r="U1145">
        <v>1</v>
      </c>
      <c r="V1145" s="4">
        <f t="shared" si="102"/>
        <v>3.0333333333333332</v>
      </c>
      <c r="W1145">
        <f t="shared" si="103"/>
        <v>4.3571428571428568</v>
      </c>
      <c r="X1145">
        <f t="shared" si="104"/>
        <v>44.754098360655739</v>
      </c>
      <c r="Y1145">
        <f t="shared" si="105"/>
        <v>4.3571428571428568</v>
      </c>
      <c r="Z1145">
        <f t="shared" si="106"/>
        <v>44.754098360655739</v>
      </c>
      <c r="AA1145">
        <f t="shared" si="107"/>
        <v>3.0333333333333332</v>
      </c>
      <c r="AB1145">
        <v>0.47</v>
      </c>
      <c r="AC1145">
        <v>5.5E-2</v>
      </c>
      <c r="AD1145">
        <v>0.28799999999999998</v>
      </c>
      <c r="AE1145">
        <v>0.13600000000000001</v>
      </c>
      <c r="AF1145">
        <v>4.0000000000000001E-3</v>
      </c>
      <c r="AG1145">
        <v>4.8000000000000001E-2</v>
      </c>
      <c r="AH1145">
        <v>14007</v>
      </c>
      <c r="AI1145">
        <v>14</v>
      </c>
      <c r="AJ1145">
        <v>6.9000000000000006E-2</v>
      </c>
      <c r="AK1145">
        <v>78089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</row>
    <row r="1146" spans="1:43" ht="15.5">
      <c r="A1146" s="1">
        <v>1598788200</v>
      </c>
      <c r="B1146" s="3" t="s">
        <v>2895</v>
      </c>
      <c r="C1146" s="3" t="s">
        <v>1203</v>
      </c>
      <c r="D1146" s="3" t="s">
        <v>2267</v>
      </c>
      <c r="E1146" s="3" t="s">
        <v>893</v>
      </c>
      <c r="F1146" s="3" t="s">
        <v>62</v>
      </c>
      <c r="G1146" s="3" t="s">
        <v>179</v>
      </c>
      <c r="H1146" s="3" t="s">
        <v>179</v>
      </c>
      <c r="I1146" s="3">
        <v>57</v>
      </c>
      <c r="J1146" s="3">
        <v>320</v>
      </c>
      <c r="K1146" s="3">
        <v>426</v>
      </c>
      <c r="L1146" s="3">
        <v>12780</v>
      </c>
      <c r="M1146" s="3">
        <v>1983.72</v>
      </c>
      <c r="N1146" s="5"/>
      <c r="O1146" s="3">
        <v>231</v>
      </c>
      <c r="P1146" s="3">
        <v>307</v>
      </c>
      <c r="Q1146" s="3">
        <v>9210</v>
      </c>
      <c r="R1146" s="3">
        <v>1446.48</v>
      </c>
      <c r="S1146" s="3" t="s">
        <v>57</v>
      </c>
      <c r="T1146">
        <v>0</v>
      </c>
      <c r="U1146">
        <v>1</v>
      </c>
      <c r="V1146" s="4">
        <f t="shared" si="102"/>
        <v>14.2</v>
      </c>
      <c r="W1146">
        <f t="shared" si="103"/>
        <v>5.6140350877192979</v>
      </c>
      <c r="X1146">
        <f t="shared" si="104"/>
        <v>39.9375</v>
      </c>
      <c r="Y1146">
        <f t="shared" si="105"/>
        <v>4.0526315789473681</v>
      </c>
      <c r="Z1146">
        <f t="shared" si="106"/>
        <v>39.870129870129873</v>
      </c>
      <c r="AA1146">
        <f t="shared" si="107"/>
        <v>10.233333333333333</v>
      </c>
      <c r="AB1146">
        <v>0.23200000000000001</v>
      </c>
      <c r="AC1146">
        <v>8.6999999999999994E-2</v>
      </c>
      <c r="AD1146">
        <v>0.47099999999999997</v>
      </c>
      <c r="AE1146">
        <v>0.153</v>
      </c>
      <c r="AF1146">
        <v>5.0000000000000001E-3</v>
      </c>
      <c r="AG1146">
        <v>5.2999999999999999E-2</v>
      </c>
      <c r="AH1146">
        <v>6500</v>
      </c>
      <c r="AI1146">
        <v>8.5</v>
      </c>
      <c r="AJ1146">
        <v>6.5000000000000002E-2</v>
      </c>
      <c r="AK1146">
        <v>25000</v>
      </c>
      <c r="AL1146">
        <v>1</v>
      </c>
      <c r="AM1146">
        <v>0</v>
      </c>
      <c r="AN1146">
        <v>0</v>
      </c>
      <c r="AO1146">
        <v>0</v>
      </c>
      <c r="AP1146">
        <v>1</v>
      </c>
      <c r="AQ1146">
        <v>0</v>
      </c>
    </row>
    <row r="1147" spans="1:43" ht="15.5">
      <c r="A1147" s="1">
        <v>1710913512</v>
      </c>
      <c r="B1147" s="3" t="s">
        <v>215</v>
      </c>
      <c r="C1147" s="3" t="s">
        <v>611</v>
      </c>
      <c r="D1147" s="3" t="s">
        <v>2896</v>
      </c>
      <c r="E1147" s="3" t="s">
        <v>90</v>
      </c>
      <c r="F1147" s="3" t="s">
        <v>85</v>
      </c>
      <c r="G1147" s="3" t="s">
        <v>986</v>
      </c>
      <c r="H1147" s="3" t="s">
        <v>986</v>
      </c>
      <c r="I1147" s="3">
        <v>18</v>
      </c>
      <c r="J1147" s="3">
        <v>48</v>
      </c>
      <c r="K1147" s="3">
        <v>118</v>
      </c>
      <c r="L1147" s="3">
        <v>3540</v>
      </c>
      <c r="M1147" s="3">
        <v>1836.12</v>
      </c>
      <c r="N1147" s="5"/>
      <c r="O1147" s="3">
        <v>48</v>
      </c>
      <c r="P1147" s="3">
        <v>118</v>
      </c>
      <c r="Q1147" s="3">
        <v>3540</v>
      </c>
      <c r="R1147" s="3">
        <v>1836.12</v>
      </c>
      <c r="S1147" s="3" t="s">
        <v>57</v>
      </c>
      <c r="T1147">
        <v>0</v>
      </c>
      <c r="U1147">
        <v>1</v>
      </c>
      <c r="V1147" s="4">
        <f t="shared" si="102"/>
        <v>3.9333333333333331</v>
      </c>
      <c r="W1147">
        <f t="shared" si="103"/>
        <v>2.6666666666666665</v>
      </c>
      <c r="X1147">
        <f t="shared" si="104"/>
        <v>73.75</v>
      </c>
      <c r="Y1147">
        <f t="shared" si="105"/>
        <v>2.6666666666666665</v>
      </c>
      <c r="Z1147">
        <f t="shared" si="106"/>
        <v>73.75</v>
      </c>
      <c r="AA1147">
        <f t="shared" si="107"/>
        <v>3.9333333333333331</v>
      </c>
      <c r="AB1147">
        <v>0.498</v>
      </c>
      <c r="AC1147">
        <v>4.9000000000000002E-2</v>
      </c>
      <c r="AD1147">
        <v>0.23899999999999999</v>
      </c>
      <c r="AE1147">
        <v>0.16400000000000001</v>
      </c>
      <c r="AF1147">
        <v>5.0000000000000001E-3</v>
      </c>
      <c r="AG1147">
        <v>4.3999999999999997E-2</v>
      </c>
      <c r="AH1147">
        <v>9897</v>
      </c>
      <c r="AI1147">
        <v>12.6</v>
      </c>
      <c r="AJ1147">
        <v>0.06</v>
      </c>
      <c r="AK1147">
        <v>56813</v>
      </c>
      <c r="AL1147">
        <v>1</v>
      </c>
      <c r="AM1147">
        <v>0</v>
      </c>
      <c r="AN1147">
        <v>0</v>
      </c>
      <c r="AO1147">
        <v>0</v>
      </c>
      <c r="AP1147">
        <v>1</v>
      </c>
      <c r="AQ1147">
        <v>0</v>
      </c>
    </row>
    <row r="1148" spans="1:43" ht="15.5">
      <c r="A1148" s="1">
        <v>1376654467</v>
      </c>
      <c r="B1148" s="3" t="s">
        <v>2897</v>
      </c>
      <c r="C1148" s="3" t="s">
        <v>2219</v>
      </c>
      <c r="D1148" s="3" t="s">
        <v>266</v>
      </c>
      <c r="E1148" s="3" t="s">
        <v>267</v>
      </c>
      <c r="F1148" s="3" t="s">
        <v>55</v>
      </c>
      <c r="G1148" s="3" t="s">
        <v>768</v>
      </c>
      <c r="H1148" s="3" t="s">
        <v>768</v>
      </c>
      <c r="I1148" s="3">
        <v>12</v>
      </c>
      <c r="J1148" s="3">
        <v>17</v>
      </c>
      <c r="K1148" s="3">
        <v>17</v>
      </c>
      <c r="L1148" s="3">
        <v>126</v>
      </c>
      <c r="M1148" s="3">
        <v>280.08999999999997</v>
      </c>
      <c r="N1148" s="5"/>
      <c r="O1148" s="3">
        <v>17</v>
      </c>
      <c r="P1148" s="3">
        <v>17</v>
      </c>
      <c r="Q1148" s="3">
        <v>126</v>
      </c>
      <c r="R1148" s="3">
        <v>280.08999999999997</v>
      </c>
      <c r="S1148" s="3" t="s">
        <v>57</v>
      </c>
      <c r="T1148">
        <v>0</v>
      </c>
      <c r="U1148">
        <v>2</v>
      </c>
      <c r="V1148" s="4">
        <f t="shared" si="102"/>
        <v>0.56666666666666665</v>
      </c>
      <c r="W1148">
        <f t="shared" si="103"/>
        <v>1.4166666666666667</v>
      </c>
      <c r="X1148">
        <f t="shared" si="104"/>
        <v>7.4117647058823533</v>
      </c>
      <c r="Y1148">
        <f t="shared" si="105"/>
        <v>1.4166666666666667</v>
      </c>
      <c r="Z1148">
        <f t="shared" si="106"/>
        <v>7.4117647058823533</v>
      </c>
      <c r="AA1148">
        <f t="shared" si="107"/>
        <v>0.56666666666666665</v>
      </c>
      <c r="AB1148">
        <v>0.503</v>
      </c>
      <c r="AC1148">
        <v>5.2999999999999999E-2</v>
      </c>
      <c r="AD1148">
        <v>0.214</v>
      </c>
      <c r="AE1148">
        <v>0.17</v>
      </c>
      <c r="AF1148">
        <v>6.0000000000000001E-3</v>
      </c>
      <c r="AG1148">
        <v>5.3999999999999999E-2</v>
      </c>
      <c r="AH1148">
        <v>11603</v>
      </c>
      <c r="AI1148">
        <v>13.3</v>
      </c>
      <c r="AJ1148">
        <v>6.6000000000000003E-2</v>
      </c>
      <c r="AK1148">
        <v>65167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</row>
    <row r="1149" spans="1:43" ht="15.5">
      <c r="A1149" s="1">
        <v>1891805610</v>
      </c>
      <c r="B1149" s="3" t="s">
        <v>2898</v>
      </c>
      <c r="C1149" s="3" t="s">
        <v>1580</v>
      </c>
      <c r="D1149" s="3" t="s">
        <v>1702</v>
      </c>
      <c r="E1149" s="3" t="s">
        <v>119</v>
      </c>
      <c r="F1149" s="3" t="s">
        <v>62</v>
      </c>
      <c r="G1149" s="3" t="s">
        <v>111</v>
      </c>
      <c r="H1149" s="3" t="s">
        <v>111</v>
      </c>
      <c r="I1149" s="3">
        <v>19</v>
      </c>
      <c r="J1149" s="3">
        <v>68</v>
      </c>
      <c r="K1149" s="3">
        <v>88.2</v>
      </c>
      <c r="L1149" s="3">
        <v>2562</v>
      </c>
      <c r="M1149" s="3">
        <v>340.15</v>
      </c>
      <c r="N1149" s="5"/>
      <c r="O1149" s="3">
        <v>68</v>
      </c>
      <c r="P1149" s="3">
        <v>88.2</v>
      </c>
      <c r="Q1149" s="3">
        <v>2562</v>
      </c>
      <c r="R1149" s="3">
        <v>340.15</v>
      </c>
      <c r="S1149" s="3" t="s">
        <v>57</v>
      </c>
      <c r="T1149">
        <v>0</v>
      </c>
      <c r="U1149">
        <v>1</v>
      </c>
      <c r="V1149" s="4">
        <f t="shared" si="102"/>
        <v>2.94</v>
      </c>
      <c r="W1149">
        <f t="shared" si="103"/>
        <v>3.5789473684210527</v>
      </c>
      <c r="X1149">
        <f t="shared" si="104"/>
        <v>37.676470588235297</v>
      </c>
      <c r="Y1149">
        <f t="shared" si="105"/>
        <v>3.5789473684210527</v>
      </c>
      <c r="Z1149">
        <f t="shared" si="106"/>
        <v>37.676470588235297</v>
      </c>
      <c r="AA1149">
        <f t="shared" si="107"/>
        <v>2.94</v>
      </c>
      <c r="AB1149">
        <v>0.47</v>
      </c>
      <c r="AC1149">
        <v>6.6000000000000003E-2</v>
      </c>
      <c r="AD1149">
        <v>0.27200000000000002</v>
      </c>
      <c r="AE1149">
        <v>0.12</v>
      </c>
      <c r="AF1149">
        <v>8.0000000000000002E-3</v>
      </c>
      <c r="AG1149">
        <v>6.4000000000000001E-2</v>
      </c>
      <c r="AH1149">
        <v>10299</v>
      </c>
      <c r="AI1149">
        <v>8.5</v>
      </c>
      <c r="AJ1149">
        <v>7.0999999999999994E-2</v>
      </c>
      <c r="AK1149">
        <v>77339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</row>
    <row r="1150" spans="1:43">
      <c r="A1150" s="1">
        <v>1396705661</v>
      </c>
      <c r="B1150" s="3" t="s">
        <v>666</v>
      </c>
      <c r="C1150" s="3" t="s">
        <v>307</v>
      </c>
      <c r="D1150" s="3" t="s">
        <v>754</v>
      </c>
      <c r="E1150" s="3" t="s">
        <v>221</v>
      </c>
      <c r="F1150" s="3" t="s">
        <v>62</v>
      </c>
      <c r="G1150" s="3" t="s">
        <v>163</v>
      </c>
      <c r="H1150" s="3" t="s">
        <v>163</v>
      </c>
      <c r="I1150" s="3">
        <v>126</v>
      </c>
      <c r="J1150" s="3">
        <v>618</v>
      </c>
      <c r="K1150" s="3">
        <v>1132.5999999999999</v>
      </c>
      <c r="L1150" s="3">
        <v>33938</v>
      </c>
      <c r="M1150" s="3">
        <v>3134.63</v>
      </c>
      <c r="N1150" s="3" t="s">
        <v>64</v>
      </c>
      <c r="O1150" s="3">
        <v>600</v>
      </c>
      <c r="P1150" s="3">
        <v>1091.9000000000001</v>
      </c>
      <c r="Q1150" s="3">
        <v>32718</v>
      </c>
      <c r="R1150" s="3">
        <v>3050.12</v>
      </c>
      <c r="S1150" s="3" t="s">
        <v>57</v>
      </c>
      <c r="T1150">
        <v>0</v>
      </c>
      <c r="U1150">
        <v>1</v>
      </c>
      <c r="V1150" s="4">
        <f t="shared" si="102"/>
        <v>37.75333333333333</v>
      </c>
      <c r="W1150">
        <f t="shared" si="103"/>
        <v>4.9047619047619051</v>
      </c>
      <c r="X1150">
        <f t="shared" si="104"/>
        <v>54.91585760517799</v>
      </c>
      <c r="Y1150">
        <f t="shared" si="105"/>
        <v>4.7619047619047619</v>
      </c>
      <c r="Z1150">
        <f t="shared" si="106"/>
        <v>54.53</v>
      </c>
      <c r="AA1150">
        <f t="shared" si="107"/>
        <v>36.396666666666668</v>
      </c>
      <c r="AB1150">
        <v>0.46700000000000003</v>
      </c>
      <c r="AC1150">
        <v>5.5E-2</v>
      </c>
      <c r="AD1150">
        <v>0.20599999999999999</v>
      </c>
      <c r="AE1150">
        <v>0.14799999999999999</v>
      </c>
      <c r="AF1150">
        <v>1.6E-2</v>
      </c>
      <c r="AG1150">
        <v>0.107</v>
      </c>
      <c r="AH1150">
        <v>8348</v>
      </c>
      <c r="AI1150">
        <v>10.199999999999999</v>
      </c>
      <c r="AJ1150">
        <v>8.8999999999999996E-2</v>
      </c>
      <c r="AK1150">
        <v>61282</v>
      </c>
      <c r="AL1150">
        <v>1</v>
      </c>
      <c r="AM1150">
        <v>0</v>
      </c>
      <c r="AN1150">
        <v>0</v>
      </c>
      <c r="AO1150">
        <v>0</v>
      </c>
      <c r="AP1150">
        <v>1</v>
      </c>
      <c r="AQ1150">
        <v>0</v>
      </c>
    </row>
    <row r="1151" spans="1:43">
      <c r="A1151" s="1">
        <v>1578562096</v>
      </c>
      <c r="B1151" s="3" t="s">
        <v>2899</v>
      </c>
      <c r="C1151" s="3" t="s">
        <v>416</v>
      </c>
      <c r="D1151" s="3" t="s">
        <v>2900</v>
      </c>
      <c r="E1151" s="3" t="s">
        <v>54</v>
      </c>
      <c r="F1151" s="3" t="s">
        <v>55</v>
      </c>
      <c r="G1151" s="3" t="s">
        <v>435</v>
      </c>
      <c r="H1151" s="3" t="s">
        <v>435</v>
      </c>
      <c r="I1151" s="3">
        <v>11</v>
      </c>
      <c r="J1151" s="3">
        <v>36</v>
      </c>
      <c r="K1151" s="3">
        <v>66</v>
      </c>
      <c r="L1151" s="3">
        <v>1980</v>
      </c>
      <c r="M1151" s="3">
        <v>869</v>
      </c>
      <c r="N1151" s="3" t="s">
        <v>49</v>
      </c>
      <c r="O1151" s="3">
        <v>14</v>
      </c>
      <c r="P1151" s="3">
        <v>24</v>
      </c>
      <c r="Q1151" s="3">
        <v>720</v>
      </c>
      <c r="R1151" s="3">
        <v>349.28</v>
      </c>
      <c r="S1151" s="3" t="s">
        <v>57</v>
      </c>
      <c r="T1151">
        <v>0</v>
      </c>
      <c r="U1151">
        <v>2</v>
      </c>
      <c r="V1151" s="4">
        <f t="shared" si="102"/>
        <v>2.2000000000000002</v>
      </c>
      <c r="W1151">
        <f t="shared" si="103"/>
        <v>3.2727272727272729</v>
      </c>
      <c r="X1151">
        <f t="shared" si="104"/>
        <v>55</v>
      </c>
      <c r="Y1151">
        <f t="shared" si="105"/>
        <v>1.2727272727272727</v>
      </c>
      <c r="Z1151">
        <f t="shared" si="106"/>
        <v>51.428571428571431</v>
      </c>
      <c r="AA1151">
        <f t="shared" si="107"/>
        <v>0.8</v>
      </c>
      <c r="AB1151">
        <v>0.46300000000000002</v>
      </c>
      <c r="AC1151">
        <v>6.2E-2</v>
      </c>
      <c r="AD1151">
        <v>0.20699999999999999</v>
      </c>
      <c r="AE1151">
        <v>0.16300000000000001</v>
      </c>
      <c r="AF1151">
        <v>2.1000000000000001E-2</v>
      </c>
      <c r="AG1151">
        <v>8.4000000000000005E-2</v>
      </c>
      <c r="AH1151">
        <v>9280</v>
      </c>
      <c r="AI1151">
        <v>15.4</v>
      </c>
      <c r="AJ1151">
        <v>6.9000000000000006E-2</v>
      </c>
      <c r="AK1151">
        <v>50637</v>
      </c>
      <c r="AL1151">
        <v>1</v>
      </c>
      <c r="AM1151">
        <v>0</v>
      </c>
      <c r="AN1151">
        <v>0</v>
      </c>
      <c r="AO1151">
        <v>0</v>
      </c>
      <c r="AP1151">
        <v>1</v>
      </c>
      <c r="AQ1151">
        <v>0</v>
      </c>
    </row>
    <row r="1152" spans="1:43" ht="15.5">
      <c r="A1152" s="1">
        <v>1952398570</v>
      </c>
      <c r="B1152" s="3" t="s">
        <v>2901</v>
      </c>
      <c r="C1152" s="3" t="s">
        <v>2902</v>
      </c>
      <c r="D1152" s="3" t="s">
        <v>2246</v>
      </c>
      <c r="E1152" s="3" t="s">
        <v>668</v>
      </c>
      <c r="F1152" s="3" t="s">
        <v>85</v>
      </c>
      <c r="G1152" s="3" t="s">
        <v>768</v>
      </c>
      <c r="H1152" s="3" t="s">
        <v>768</v>
      </c>
      <c r="I1152" s="3">
        <v>14</v>
      </c>
      <c r="J1152" s="3">
        <v>18</v>
      </c>
      <c r="K1152" s="3">
        <v>18</v>
      </c>
      <c r="L1152" s="3">
        <v>105</v>
      </c>
      <c r="M1152" s="3">
        <v>139.03</v>
      </c>
      <c r="N1152" s="5"/>
      <c r="O1152" s="3">
        <v>18</v>
      </c>
      <c r="P1152" s="3">
        <v>18</v>
      </c>
      <c r="Q1152" s="3">
        <v>105</v>
      </c>
      <c r="R1152" s="3">
        <v>139.03</v>
      </c>
      <c r="S1152" s="3" t="s">
        <v>57</v>
      </c>
      <c r="T1152">
        <v>0</v>
      </c>
      <c r="U1152">
        <v>1</v>
      </c>
      <c r="V1152" s="4">
        <f t="shared" si="102"/>
        <v>0.6</v>
      </c>
      <c r="W1152">
        <f t="shared" si="103"/>
        <v>1.2857142857142858</v>
      </c>
      <c r="X1152">
        <f t="shared" si="104"/>
        <v>5.833333333333333</v>
      </c>
      <c r="Y1152">
        <f t="shared" si="105"/>
        <v>1.2857142857142858</v>
      </c>
      <c r="Z1152">
        <f t="shared" si="106"/>
        <v>5.833333333333333</v>
      </c>
      <c r="AA1152">
        <f t="shared" si="107"/>
        <v>0.6</v>
      </c>
      <c r="AB1152">
        <v>0.53</v>
      </c>
      <c r="AC1152">
        <v>7.4999999999999997E-2</v>
      </c>
      <c r="AD1152">
        <v>0.16900000000000001</v>
      </c>
      <c r="AE1152">
        <v>0.14799999999999999</v>
      </c>
      <c r="AF1152">
        <v>1.4999999999999999E-2</v>
      </c>
      <c r="AG1152">
        <v>6.3E-2</v>
      </c>
      <c r="AH1152">
        <v>10514</v>
      </c>
      <c r="AI1152">
        <v>12.6</v>
      </c>
      <c r="AJ1152">
        <v>6.9000000000000006E-2</v>
      </c>
      <c r="AK1152">
        <v>63321</v>
      </c>
      <c r="AL1152">
        <v>1</v>
      </c>
      <c r="AM1152">
        <v>0</v>
      </c>
      <c r="AN1152">
        <v>0</v>
      </c>
      <c r="AO1152">
        <v>0</v>
      </c>
      <c r="AP1152">
        <v>1</v>
      </c>
      <c r="AQ1152">
        <v>0</v>
      </c>
    </row>
    <row r="1153" spans="1:43">
      <c r="A1153" s="1">
        <v>1740265578</v>
      </c>
      <c r="B1153" s="3" t="s">
        <v>533</v>
      </c>
      <c r="C1153" s="3" t="s">
        <v>2903</v>
      </c>
      <c r="D1153" s="3" t="s">
        <v>2904</v>
      </c>
      <c r="E1153" s="3" t="s">
        <v>229</v>
      </c>
      <c r="F1153" s="3" t="s">
        <v>304</v>
      </c>
      <c r="G1153" s="3" t="s">
        <v>625</v>
      </c>
      <c r="H1153" s="3" t="s">
        <v>625</v>
      </c>
      <c r="I1153" s="3">
        <v>32</v>
      </c>
      <c r="J1153" s="3">
        <v>159</v>
      </c>
      <c r="K1153" s="3">
        <v>184.5</v>
      </c>
      <c r="L1153" s="3">
        <v>5493</v>
      </c>
      <c r="M1153" s="3">
        <v>3067.38</v>
      </c>
      <c r="N1153" s="3" t="s">
        <v>49</v>
      </c>
      <c r="O1153" s="3">
        <v>51</v>
      </c>
      <c r="P1153" s="3">
        <v>65</v>
      </c>
      <c r="Q1153" s="3">
        <v>1950</v>
      </c>
      <c r="R1153" s="3">
        <v>637.14</v>
      </c>
      <c r="S1153" s="3" t="s">
        <v>57</v>
      </c>
      <c r="T1153">
        <v>0</v>
      </c>
      <c r="U1153">
        <v>1</v>
      </c>
      <c r="V1153" s="4">
        <f t="shared" si="102"/>
        <v>6.15</v>
      </c>
      <c r="W1153">
        <f t="shared" si="103"/>
        <v>4.96875</v>
      </c>
      <c r="X1153">
        <f t="shared" si="104"/>
        <v>34.547169811320757</v>
      </c>
      <c r="Y1153">
        <f t="shared" si="105"/>
        <v>1.59375</v>
      </c>
      <c r="Z1153">
        <f t="shared" si="106"/>
        <v>38.235294117647058</v>
      </c>
      <c r="AA1153">
        <f t="shared" si="107"/>
        <v>2.1666666666666665</v>
      </c>
      <c r="AB1153">
        <v>0.51900000000000002</v>
      </c>
      <c r="AC1153">
        <v>4.8000000000000001E-2</v>
      </c>
      <c r="AD1153">
        <v>0.20799999999999999</v>
      </c>
      <c r="AE1153">
        <v>0.15</v>
      </c>
      <c r="AF1153">
        <v>8.0000000000000002E-3</v>
      </c>
      <c r="AG1153">
        <v>6.8000000000000005E-2</v>
      </c>
      <c r="AH1153">
        <v>10517</v>
      </c>
      <c r="AI1153">
        <v>12.5</v>
      </c>
      <c r="AJ1153">
        <v>7.0999999999999994E-2</v>
      </c>
      <c r="AK1153">
        <v>57930</v>
      </c>
      <c r="AL1153">
        <v>1</v>
      </c>
      <c r="AM1153">
        <v>0</v>
      </c>
      <c r="AN1153">
        <v>1</v>
      </c>
      <c r="AO1153">
        <v>0</v>
      </c>
      <c r="AP1153">
        <v>0</v>
      </c>
      <c r="AQ1153">
        <v>0</v>
      </c>
    </row>
    <row r="1154" spans="1:43">
      <c r="A1154" s="1">
        <v>1235389941</v>
      </c>
      <c r="B1154" s="3" t="s">
        <v>2905</v>
      </c>
      <c r="C1154" s="3" t="s">
        <v>2906</v>
      </c>
      <c r="D1154" s="3" t="s">
        <v>2907</v>
      </c>
      <c r="E1154" s="3" t="s">
        <v>893</v>
      </c>
      <c r="F1154" s="3" t="s">
        <v>519</v>
      </c>
      <c r="G1154" s="3" t="s">
        <v>322</v>
      </c>
      <c r="H1154" s="3" t="s">
        <v>322</v>
      </c>
      <c r="I1154" s="3">
        <v>32</v>
      </c>
      <c r="J1154" s="3">
        <v>78</v>
      </c>
      <c r="K1154" s="3">
        <v>78</v>
      </c>
      <c r="L1154" s="3">
        <v>2161</v>
      </c>
      <c r="M1154" s="3">
        <v>435.72</v>
      </c>
      <c r="N1154" s="3" t="s">
        <v>49</v>
      </c>
      <c r="O1154" s="3">
        <v>17</v>
      </c>
      <c r="P1154" s="3">
        <v>17</v>
      </c>
      <c r="Q1154" s="3">
        <v>420</v>
      </c>
      <c r="R1154" s="3">
        <v>77.53</v>
      </c>
      <c r="S1154" s="3" t="s">
        <v>50</v>
      </c>
      <c r="T1154">
        <v>1</v>
      </c>
      <c r="U1154">
        <v>1</v>
      </c>
      <c r="V1154" s="4">
        <f t="shared" ref="V1154:V1217" si="108">K1154/30</f>
        <v>2.6</v>
      </c>
      <c r="W1154">
        <f t="shared" ref="W1154:W1217" si="109">J1154/I1154</f>
        <v>2.4375</v>
      </c>
      <c r="X1154">
        <f t="shared" ref="X1154:X1217" si="110">L1154/J1154</f>
        <v>27.705128205128204</v>
      </c>
      <c r="Y1154">
        <f t="shared" ref="Y1154:Y1217" si="111">O1154/I1154</f>
        <v>0.53125</v>
      </c>
      <c r="Z1154">
        <f t="shared" si="106"/>
        <v>24.705882352941178</v>
      </c>
      <c r="AA1154">
        <f t="shared" si="107"/>
        <v>0.56666666666666665</v>
      </c>
      <c r="AB1154">
        <v>0.23200000000000001</v>
      </c>
      <c r="AC1154">
        <v>8.6999999999999994E-2</v>
      </c>
      <c r="AD1154">
        <v>0.47099999999999997</v>
      </c>
      <c r="AE1154">
        <v>0.153</v>
      </c>
      <c r="AF1154">
        <v>5.0000000000000001E-3</v>
      </c>
      <c r="AG1154">
        <v>5.2999999999999999E-2</v>
      </c>
      <c r="AH1154">
        <v>6500</v>
      </c>
      <c r="AI1154">
        <v>8.5</v>
      </c>
      <c r="AJ1154">
        <v>6.5000000000000002E-2</v>
      </c>
      <c r="AK1154">
        <v>25000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</row>
    <row r="1155" spans="1:43" ht="15.5">
      <c r="A1155" s="1">
        <v>1255520623</v>
      </c>
      <c r="B1155" s="3" t="s">
        <v>2908</v>
      </c>
      <c r="C1155" s="3" t="s">
        <v>2909</v>
      </c>
      <c r="D1155" s="3" t="s">
        <v>2910</v>
      </c>
      <c r="E1155" s="3" t="s">
        <v>119</v>
      </c>
      <c r="F1155" s="3" t="s">
        <v>755</v>
      </c>
      <c r="G1155" s="3" t="s">
        <v>572</v>
      </c>
      <c r="H1155" s="3" t="s">
        <v>573</v>
      </c>
      <c r="I1155" s="3">
        <v>32</v>
      </c>
      <c r="J1155" s="3">
        <v>119</v>
      </c>
      <c r="K1155" s="3">
        <v>232</v>
      </c>
      <c r="L1155" s="3">
        <v>6939</v>
      </c>
      <c r="M1155" s="3">
        <v>79637.429999999993</v>
      </c>
      <c r="N1155" s="5"/>
      <c r="O1155" s="3">
        <v>119</v>
      </c>
      <c r="P1155" s="3">
        <v>232</v>
      </c>
      <c r="Q1155" s="3">
        <v>6939</v>
      </c>
      <c r="R1155" s="3">
        <v>79637.429999999993</v>
      </c>
      <c r="S1155" s="3" t="s">
        <v>57</v>
      </c>
      <c r="T1155">
        <v>0</v>
      </c>
      <c r="U1155">
        <v>3</v>
      </c>
      <c r="V1155" s="4">
        <f t="shared" si="108"/>
        <v>7.7333333333333334</v>
      </c>
      <c r="W1155">
        <f t="shared" si="109"/>
        <v>3.71875</v>
      </c>
      <c r="X1155">
        <f t="shared" si="110"/>
        <v>58.310924369747902</v>
      </c>
      <c r="Y1155">
        <f t="shared" si="111"/>
        <v>3.71875</v>
      </c>
      <c r="Z1155">
        <f t="shared" ref="Z1155:Z1218" si="112">Q1155/O1155</f>
        <v>58.310924369747902</v>
      </c>
      <c r="AA1155">
        <f t="shared" ref="AA1155:AA1218" si="113">P1155/30</f>
        <v>7.7333333333333334</v>
      </c>
      <c r="AB1155">
        <v>0.47</v>
      </c>
      <c r="AC1155">
        <v>6.6000000000000003E-2</v>
      </c>
      <c r="AD1155">
        <v>0.27200000000000002</v>
      </c>
      <c r="AE1155">
        <v>0.12</v>
      </c>
      <c r="AF1155">
        <v>8.0000000000000002E-3</v>
      </c>
      <c r="AG1155">
        <v>6.4000000000000001E-2</v>
      </c>
      <c r="AH1155">
        <v>10299</v>
      </c>
      <c r="AI1155">
        <v>8.5</v>
      </c>
      <c r="AJ1155">
        <v>7.0999999999999994E-2</v>
      </c>
      <c r="AK1155">
        <v>77339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1</v>
      </c>
    </row>
    <row r="1156" spans="1:43" ht="15.5">
      <c r="A1156" s="1">
        <v>1194827097</v>
      </c>
      <c r="B1156" s="3" t="s">
        <v>423</v>
      </c>
      <c r="C1156" s="3" t="s">
        <v>424</v>
      </c>
      <c r="D1156" s="3" t="s">
        <v>425</v>
      </c>
      <c r="E1156" s="3" t="s">
        <v>132</v>
      </c>
      <c r="F1156" s="3" t="s">
        <v>62</v>
      </c>
      <c r="G1156" s="3" t="s">
        <v>545</v>
      </c>
      <c r="H1156" s="3" t="s">
        <v>546</v>
      </c>
      <c r="I1156" s="3">
        <v>24</v>
      </c>
      <c r="J1156" s="3">
        <v>108</v>
      </c>
      <c r="K1156" s="3">
        <v>152.1</v>
      </c>
      <c r="L1156" s="3">
        <v>4477</v>
      </c>
      <c r="M1156" s="3">
        <v>5506.11</v>
      </c>
      <c r="N1156" s="5"/>
      <c r="O1156" s="3">
        <v>108</v>
      </c>
      <c r="P1156" s="3">
        <v>152.1</v>
      </c>
      <c r="Q1156" s="3">
        <v>4477</v>
      </c>
      <c r="R1156" s="3">
        <v>5506.11</v>
      </c>
      <c r="S1156" s="3" t="s">
        <v>57</v>
      </c>
      <c r="T1156">
        <v>0</v>
      </c>
      <c r="U1156">
        <v>1</v>
      </c>
      <c r="V1156" s="4">
        <f t="shared" si="108"/>
        <v>5.0699999999999994</v>
      </c>
      <c r="W1156">
        <f t="shared" si="109"/>
        <v>4.5</v>
      </c>
      <c r="X1156">
        <f t="shared" si="110"/>
        <v>41.453703703703702</v>
      </c>
      <c r="Y1156">
        <f t="shared" si="111"/>
        <v>4.5</v>
      </c>
      <c r="Z1156">
        <f t="shared" si="112"/>
        <v>41.453703703703702</v>
      </c>
      <c r="AA1156">
        <f t="shared" si="113"/>
        <v>5.0699999999999994</v>
      </c>
      <c r="AB1156">
        <v>0.40500000000000003</v>
      </c>
      <c r="AC1156">
        <v>0.111</v>
      </c>
      <c r="AD1156">
        <v>0.17699999999999999</v>
      </c>
      <c r="AE1156">
        <v>0.18099999999999999</v>
      </c>
      <c r="AF1156">
        <v>1.9E-2</v>
      </c>
      <c r="AG1156">
        <v>0.107</v>
      </c>
      <c r="AH1156">
        <v>9865</v>
      </c>
      <c r="AI1156">
        <v>11.4</v>
      </c>
      <c r="AJ1156">
        <v>0.08</v>
      </c>
      <c r="AK1156">
        <v>63597</v>
      </c>
      <c r="AL1156">
        <v>1</v>
      </c>
      <c r="AM1156">
        <v>0</v>
      </c>
      <c r="AN1156">
        <v>0</v>
      </c>
      <c r="AO1156">
        <v>0</v>
      </c>
      <c r="AP1156">
        <v>1</v>
      </c>
      <c r="AQ1156">
        <v>0</v>
      </c>
    </row>
    <row r="1157" spans="1:43" ht="15.5">
      <c r="A1157" s="1">
        <v>1417938713</v>
      </c>
      <c r="B1157" s="3" t="s">
        <v>2911</v>
      </c>
      <c r="C1157" s="3" t="s">
        <v>77</v>
      </c>
      <c r="D1157" s="3" t="s">
        <v>2541</v>
      </c>
      <c r="E1157" s="3" t="s">
        <v>46</v>
      </c>
      <c r="F1157" s="3" t="s">
        <v>238</v>
      </c>
      <c r="G1157" s="3" t="s">
        <v>999</v>
      </c>
      <c r="H1157" s="3" t="s">
        <v>1000</v>
      </c>
      <c r="I1157" s="3">
        <v>383</v>
      </c>
      <c r="J1157" s="3">
        <v>504</v>
      </c>
      <c r="K1157" s="3">
        <v>534.29999999999995</v>
      </c>
      <c r="L1157" s="3">
        <v>11946</v>
      </c>
      <c r="M1157" s="3">
        <v>78261.53</v>
      </c>
      <c r="N1157" s="5"/>
      <c r="O1157" s="3">
        <v>482</v>
      </c>
      <c r="P1157" s="3">
        <v>508.3</v>
      </c>
      <c r="Q1157" s="3">
        <v>11299</v>
      </c>
      <c r="R1157" s="3">
        <v>74879.69</v>
      </c>
      <c r="S1157" s="3" t="s">
        <v>57</v>
      </c>
      <c r="T1157">
        <v>0</v>
      </c>
      <c r="U1157">
        <v>2</v>
      </c>
      <c r="V1157" s="4">
        <f t="shared" si="108"/>
        <v>17.809999999999999</v>
      </c>
      <c r="W1157">
        <f t="shared" si="109"/>
        <v>1.3159268929503916</v>
      </c>
      <c r="X1157">
        <f t="shared" si="110"/>
        <v>23.702380952380953</v>
      </c>
      <c r="Y1157">
        <f t="shared" si="111"/>
        <v>1.2584856396866841</v>
      </c>
      <c r="Z1157">
        <f t="shared" si="112"/>
        <v>23.441908713692946</v>
      </c>
      <c r="AA1157">
        <f t="shared" si="113"/>
        <v>16.943333333333335</v>
      </c>
      <c r="AB1157">
        <v>0.47399999999999998</v>
      </c>
      <c r="AC1157">
        <v>7.0999999999999994E-2</v>
      </c>
      <c r="AD1157">
        <v>0.16200000000000001</v>
      </c>
      <c r="AE1157">
        <v>0.114</v>
      </c>
      <c r="AF1157">
        <v>1.7000000000000001E-2</v>
      </c>
      <c r="AG1157">
        <v>0.16300000000000001</v>
      </c>
      <c r="AH1157">
        <v>8406</v>
      </c>
      <c r="AI1157">
        <v>10.4</v>
      </c>
      <c r="AJ1157">
        <v>7.8E-2</v>
      </c>
      <c r="AK1157">
        <v>61985</v>
      </c>
      <c r="AL1157">
        <v>1</v>
      </c>
      <c r="AM1157">
        <v>0</v>
      </c>
      <c r="AN1157">
        <v>0</v>
      </c>
      <c r="AO1157">
        <v>0</v>
      </c>
      <c r="AP1157">
        <v>1</v>
      </c>
      <c r="AQ1157">
        <v>0</v>
      </c>
    </row>
    <row r="1158" spans="1:43">
      <c r="A1158" s="1">
        <v>1023375409</v>
      </c>
      <c r="B1158" s="3" t="s">
        <v>2912</v>
      </c>
      <c r="C1158" s="3" t="s">
        <v>2913</v>
      </c>
      <c r="D1158" s="3" t="s">
        <v>2914</v>
      </c>
      <c r="E1158" s="3" t="s">
        <v>237</v>
      </c>
      <c r="F1158" s="3" t="s">
        <v>55</v>
      </c>
      <c r="G1158" s="3" t="s">
        <v>133</v>
      </c>
      <c r="H1158" s="3" t="s">
        <v>133</v>
      </c>
      <c r="I1158" s="3">
        <v>12</v>
      </c>
      <c r="J1158" s="3">
        <v>70</v>
      </c>
      <c r="K1158" s="3">
        <v>100</v>
      </c>
      <c r="L1158" s="3">
        <v>2990</v>
      </c>
      <c r="M1158" s="3">
        <v>1005.86</v>
      </c>
      <c r="N1158" s="3" t="s">
        <v>49</v>
      </c>
      <c r="O1158" s="3">
        <v>24</v>
      </c>
      <c r="P1158" s="3">
        <v>50</v>
      </c>
      <c r="Q1158" s="3">
        <v>1500</v>
      </c>
      <c r="R1158" s="3">
        <v>412.74</v>
      </c>
      <c r="S1158" s="3" t="s">
        <v>57</v>
      </c>
      <c r="T1158">
        <v>0</v>
      </c>
      <c r="U1158">
        <v>2</v>
      </c>
      <c r="V1158" s="4">
        <f t="shared" si="108"/>
        <v>3.3333333333333335</v>
      </c>
      <c r="W1158">
        <f t="shared" si="109"/>
        <v>5.833333333333333</v>
      </c>
      <c r="X1158">
        <f t="shared" si="110"/>
        <v>42.714285714285715</v>
      </c>
      <c r="Y1158">
        <f t="shared" si="111"/>
        <v>2</v>
      </c>
      <c r="Z1158">
        <f t="shared" si="112"/>
        <v>62.5</v>
      </c>
      <c r="AA1158">
        <f t="shared" si="113"/>
        <v>1.6666666666666667</v>
      </c>
      <c r="AB1158">
        <v>0.51300000000000001</v>
      </c>
      <c r="AC1158">
        <v>5.2999999999999999E-2</v>
      </c>
      <c r="AD1158">
        <v>0.17699999999999999</v>
      </c>
      <c r="AE1158">
        <v>0.16900000000000001</v>
      </c>
      <c r="AF1158">
        <v>1.4E-2</v>
      </c>
      <c r="AG1158">
        <v>7.4999999999999997E-2</v>
      </c>
      <c r="AH1158">
        <v>9921</v>
      </c>
      <c r="AI1158">
        <v>12.5</v>
      </c>
      <c r="AJ1158">
        <v>6.6000000000000003E-2</v>
      </c>
      <c r="AK1158">
        <v>56551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</row>
    <row r="1159" spans="1:43">
      <c r="A1159" s="1">
        <v>1801855721</v>
      </c>
      <c r="B1159" s="3" t="s">
        <v>2915</v>
      </c>
      <c r="C1159" s="3" t="s">
        <v>877</v>
      </c>
      <c r="D1159" s="3" t="s">
        <v>1788</v>
      </c>
      <c r="E1159" s="3" t="s">
        <v>439</v>
      </c>
      <c r="F1159" s="3" t="s">
        <v>374</v>
      </c>
      <c r="G1159" s="3" t="s">
        <v>163</v>
      </c>
      <c r="H1159" s="3" t="s">
        <v>163</v>
      </c>
      <c r="I1159" s="3">
        <v>90</v>
      </c>
      <c r="J1159" s="3">
        <v>344</v>
      </c>
      <c r="K1159" s="3">
        <v>680</v>
      </c>
      <c r="L1159" s="3">
        <v>20400</v>
      </c>
      <c r="M1159" s="3">
        <v>2623.73</v>
      </c>
      <c r="N1159" s="3" t="s">
        <v>64</v>
      </c>
      <c r="O1159" s="3">
        <v>319</v>
      </c>
      <c r="P1159" s="3">
        <v>643</v>
      </c>
      <c r="Q1159" s="3">
        <v>19290</v>
      </c>
      <c r="R1159" s="3">
        <v>2552.87</v>
      </c>
      <c r="S1159" s="3" t="s">
        <v>57</v>
      </c>
      <c r="T1159">
        <v>0</v>
      </c>
      <c r="U1159">
        <v>1</v>
      </c>
      <c r="V1159" s="4">
        <f t="shared" si="108"/>
        <v>22.666666666666668</v>
      </c>
      <c r="W1159">
        <f t="shared" si="109"/>
        <v>3.8222222222222224</v>
      </c>
      <c r="X1159">
        <f t="shared" si="110"/>
        <v>59.302325581395351</v>
      </c>
      <c r="Y1159">
        <f t="shared" si="111"/>
        <v>3.5444444444444443</v>
      </c>
      <c r="Z1159">
        <f t="shared" si="112"/>
        <v>60.470219435736674</v>
      </c>
      <c r="AA1159">
        <f t="shared" si="113"/>
        <v>21.433333333333334</v>
      </c>
      <c r="AB1159">
        <v>0.51300000000000001</v>
      </c>
      <c r="AC1159">
        <v>0.05</v>
      </c>
      <c r="AD1159">
        <v>0.22700000000000001</v>
      </c>
      <c r="AE1159">
        <v>0.14799999999999999</v>
      </c>
      <c r="AF1159">
        <v>6.0000000000000001E-3</v>
      </c>
      <c r="AG1159">
        <v>5.6000000000000001E-2</v>
      </c>
      <c r="AH1159">
        <v>12489</v>
      </c>
      <c r="AI1159">
        <v>12.2</v>
      </c>
      <c r="AJ1159">
        <v>6.8000000000000005E-2</v>
      </c>
      <c r="AK1159">
        <v>84972</v>
      </c>
      <c r="AL1159">
        <v>1</v>
      </c>
      <c r="AM1159">
        <v>0</v>
      </c>
      <c r="AN1159">
        <v>0</v>
      </c>
      <c r="AO1159">
        <v>0</v>
      </c>
      <c r="AP1159">
        <v>1</v>
      </c>
      <c r="AQ1159">
        <v>0</v>
      </c>
    </row>
    <row r="1160" spans="1:43">
      <c r="A1160" s="1">
        <v>1619969672</v>
      </c>
      <c r="B1160" s="3" t="s">
        <v>2916</v>
      </c>
      <c r="C1160" s="3" t="s">
        <v>459</v>
      </c>
      <c r="D1160" s="3" t="s">
        <v>2917</v>
      </c>
      <c r="E1160" s="3" t="s">
        <v>267</v>
      </c>
      <c r="F1160" s="3" t="s">
        <v>85</v>
      </c>
      <c r="G1160" s="3" t="s">
        <v>461</v>
      </c>
      <c r="H1160" s="3" t="s">
        <v>462</v>
      </c>
      <c r="I1160" s="3">
        <v>29</v>
      </c>
      <c r="J1160" s="3">
        <v>179</v>
      </c>
      <c r="K1160" s="3">
        <v>233</v>
      </c>
      <c r="L1160" s="3">
        <v>6327</v>
      </c>
      <c r="M1160" s="3">
        <v>2571.65</v>
      </c>
      <c r="N1160" s="3" t="s">
        <v>64</v>
      </c>
      <c r="O1160" s="3">
        <v>166</v>
      </c>
      <c r="P1160" s="3">
        <v>220</v>
      </c>
      <c r="Q1160" s="3">
        <v>5937</v>
      </c>
      <c r="R1160" s="3">
        <v>2386.48</v>
      </c>
      <c r="S1160" s="3" t="s">
        <v>57</v>
      </c>
      <c r="T1160">
        <v>0</v>
      </c>
      <c r="U1160">
        <v>1</v>
      </c>
      <c r="V1160" s="4">
        <f t="shared" si="108"/>
        <v>7.7666666666666666</v>
      </c>
      <c r="W1160">
        <f t="shared" si="109"/>
        <v>6.1724137931034484</v>
      </c>
      <c r="X1160">
        <f t="shared" si="110"/>
        <v>35.346368715083798</v>
      </c>
      <c r="Y1160">
        <f t="shared" si="111"/>
        <v>5.7241379310344831</v>
      </c>
      <c r="Z1160">
        <f t="shared" si="112"/>
        <v>35.765060240963855</v>
      </c>
      <c r="AA1160">
        <f t="shared" si="113"/>
        <v>7.333333333333333</v>
      </c>
      <c r="AB1160">
        <v>0.503</v>
      </c>
      <c r="AC1160">
        <v>5.2999999999999999E-2</v>
      </c>
      <c r="AD1160">
        <v>0.214</v>
      </c>
      <c r="AE1160">
        <v>0.17</v>
      </c>
      <c r="AF1160">
        <v>6.0000000000000001E-3</v>
      </c>
      <c r="AG1160">
        <v>5.3999999999999999E-2</v>
      </c>
      <c r="AH1160">
        <v>11603</v>
      </c>
      <c r="AI1160">
        <v>13.3</v>
      </c>
      <c r="AJ1160">
        <v>6.6000000000000003E-2</v>
      </c>
      <c r="AK1160">
        <v>65167</v>
      </c>
      <c r="AL1160">
        <v>1</v>
      </c>
      <c r="AM1160">
        <v>0</v>
      </c>
      <c r="AN1160">
        <v>0</v>
      </c>
      <c r="AO1160">
        <v>0</v>
      </c>
      <c r="AP1160">
        <v>1</v>
      </c>
      <c r="AQ1160">
        <v>0</v>
      </c>
    </row>
    <row r="1161" spans="1:43" ht="15.5">
      <c r="A1161" s="1">
        <v>1689638348</v>
      </c>
      <c r="B1161" s="3" t="s">
        <v>2918</v>
      </c>
      <c r="C1161" s="3" t="s">
        <v>433</v>
      </c>
      <c r="D1161" s="3" t="s">
        <v>812</v>
      </c>
      <c r="E1161" s="3" t="s">
        <v>119</v>
      </c>
      <c r="F1161" s="3" t="s">
        <v>85</v>
      </c>
      <c r="G1161" s="3" t="s">
        <v>405</v>
      </c>
      <c r="H1161" s="3" t="s">
        <v>405</v>
      </c>
      <c r="I1161" s="3">
        <v>23</v>
      </c>
      <c r="J1161" s="3">
        <v>77</v>
      </c>
      <c r="K1161" s="3">
        <v>213</v>
      </c>
      <c r="L1161" s="3">
        <v>6375</v>
      </c>
      <c r="M1161" s="3">
        <v>2655.57</v>
      </c>
      <c r="N1161" s="5"/>
      <c r="O1161" s="3">
        <v>77</v>
      </c>
      <c r="P1161" s="3">
        <v>213</v>
      </c>
      <c r="Q1161" s="3">
        <v>6375</v>
      </c>
      <c r="R1161" s="3">
        <v>2655.57</v>
      </c>
      <c r="S1161" s="3" t="s">
        <v>57</v>
      </c>
      <c r="T1161">
        <v>0</v>
      </c>
      <c r="U1161">
        <v>1</v>
      </c>
      <c r="V1161" s="4">
        <f t="shared" si="108"/>
        <v>7.1</v>
      </c>
      <c r="W1161">
        <f t="shared" si="109"/>
        <v>3.347826086956522</v>
      </c>
      <c r="X1161">
        <f t="shared" si="110"/>
        <v>82.79220779220779</v>
      </c>
      <c r="Y1161">
        <f t="shared" si="111"/>
        <v>3.347826086956522</v>
      </c>
      <c r="Z1161">
        <f t="shared" si="112"/>
        <v>82.79220779220779</v>
      </c>
      <c r="AA1161">
        <f t="shared" si="113"/>
        <v>7.1</v>
      </c>
      <c r="AB1161">
        <v>0.47</v>
      </c>
      <c r="AC1161">
        <v>6.6000000000000003E-2</v>
      </c>
      <c r="AD1161">
        <v>0.27200000000000002</v>
      </c>
      <c r="AE1161">
        <v>0.12</v>
      </c>
      <c r="AF1161">
        <v>8.0000000000000002E-3</v>
      </c>
      <c r="AG1161">
        <v>6.4000000000000001E-2</v>
      </c>
      <c r="AH1161">
        <v>10299</v>
      </c>
      <c r="AI1161">
        <v>8.5</v>
      </c>
      <c r="AJ1161">
        <v>7.0999999999999994E-2</v>
      </c>
      <c r="AK1161">
        <v>77339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</row>
    <row r="1162" spans="1:43">
      <c r="A1162" s="1">
        <v>1760496475</v>
      </c>
      <c r="B1162" s="3" t="s">
        <v>2919</v>
      </c>
      <c r="C1162" s="3" t="s">
        <v>88</v>
      </c>
      <c r="D1162" s="3" t="s">
        <v>1342</v>
      </c>
      <c r="E1162" s="3" t="s">
        <v>331</v>
      </c>
      <c r="F1162" s="3" t="s">
        <v>374</v>
      </c>
      <c r="G1162" s="3" t="s">
        <v>851</v>
      </c>
      <c r="H1162" s="3" t="s">
        <v>851</v>
      </c>
      <c r="I1162" s="3">
        <v>27</v>
      </c>
      <c r="J1162" s="3">
        <v>101</v>
      </c>
      <c r="K1162" s="3">
        <v>147</v>
      </c>
      <c r="L1162" s="3">
        <v>4382</v>
      </c>
      <c r="M1162" s="3">
        <v>838.93</v>
      </c>
      <c r="N1162" s="3" t="s">
        <v>64</v>
      </c>
      <c r="O1162" s="3">
        <v>89</v>
      </c>
      <c r="P1162" s="3">
        <v>119</v>
      </c>
      <c r="Q1162" s="3">
        <v>3542</v>
      </c>
      <c r="R1162" s="3">
        <v>706.04</v>
      </c>
      <c r="S1162" s="3" t="s">
        <v>57</v>
      </c>
      <c r="T1162">
        <v>0</v>
      </c>
      <c r="U1162">
        <v>1</v>
      </c>
      <c r="V1162" s="4">
        <f t="shared" si="108"/>
        <v>4.9000000000000004</v>
      </c>
      <c r="W1162">
        <f t="shared" si="109"/>
        <v>3.7407407407407409</v>
      </c>
      <c r="X1162">
        <f t="shared" si="110"/>
        <v>43.386138613861384</v>
      </c>
      <c r="Y1162">
        <f t="shared" si="111"/>
        <v>3.2962962962962963</v>
      </c>
      <c r="Z1162">
        <f t="shared" si="112"/>
        <v>39.797752808988761</v>
      </c>
      <c r="AA1162">
        <f t="shared" si="113"/>
        <v>3.9666666666666668</v>
      </c>
      <c r="AB1162">
        <v>0.42699999999999999</v>
      </c>
      <c r="AC1162">
        <v>6.5000000000000002E-2</v>
      </c>
      <c r="AD1162">
        <v>0.23499999999999999</v>
      </c>
      <c r="AE1162">
        <v>0.15</v>
      </c>
      <c r="AF1162">
        <v>1.7999999999999999E-2</v>
      </c>
      <c r="AG1162">
        <v>0.105</v>
      </c>
      <c r="AH1162">
        <v>9394</v>
      </c>
      <c r="AI1162">
        <v>15.7</v>
      </c>
      <c r="AJ1162">
        <v>7.0000000000000007E-2</v>
      </c>
      <c r="AK1162">
        <v>46248</v>
      </c>
      <c r="AL1162">
        <v>1</v>
      </c>
      <c r="AM1162">
        <v>0</v>
      </c>
      <c r="AN1162">
        <v>0</v>
      </c>
      <c r="AO1162">
        <v>0</v>
      </c>
      <c r="AP1162">
        <v>1</v>
      </c>
      <c r="AQ1162">
        <v>0</v>
      </c>
    </row>
    <row r="1163" spans="1:43">
      <c r="A1163" s="1">
        <v>1629246293</v>
      </c>
      <c r="B1163" s="3" t="s">
        <v>2920</v>
      </c>
      <c r="C1163" s="3" t="s">
        <v>329</v>
      </c>
      <c r="D1163" s="3" t="s">
        <v>2176</v>
      </c>
      <c r="E1163" s="3" t="s">
        <v>100</v>
      </c>
      <c r="F1163" s="3" t="s">
        <v>69</v>
      </c>
      <c r="G1163" s="3" t="s">
        <v>582</v>
      </c>
      <c r="H1163" s="3" t="s">
        <v>583</v>
      </c>
      <c r="I1163" s="3">
        <v>21</v>
      </c>
      <c r="J1163" s="3">
        <v>44</v>
      </c>
      <c r="K1163" s="3">
        <v>44</v>
      </c>
      <c r="L1163" s="3">
        <v>487</v>
      </c>
      <c r="M1163" s="3">
        <v>8399.8700000000008</v>
      </c>
      <c r="N1163" s="3" t="s">
        <v>64</v>
      </c>
      <c r="O1163" s="3">
        <v>26</v>
      </c>
      <c r="P1163" s="3">
        <v>26</v>
      </c>
      <c r="Q1163" s="3">
        <v>299</v>
      </c>
      <c r="R1163" s="3">
        <v>4932.68</v>
      </c>
      <c r="S1163" s="3" t="s">
        <v>57</v>
      </c>
      <c r="T1163">
        <v>0</v>
      </c>
      <c r="U1163">
        <v>1</v>
      </c>
      <c r="V1163" s="4">
        <f t="shared" si="108"/>
        <v>1.4666666666666666</v>
      </c>
      <c r="W1163">
        <f t="shared" si="109"/>
        <v>2.0952380952380953</v>
      </c>
      <c r="X1163">
        <f t="shared" si="110"/>
        <v>11.068181818181818</v>
      </c>
      <c r="Y1163">
        <f t="shared" si="111"/>
        <v>1.2380952380952381</v>
      </c>
      <c r="Z1163">
        <f t="shared" si="112"/>
        <v>11.5</v>
      </c>
      <c r="AA1163">
        <f t="shared" si="113"/>
        <v>0.8666666666666667</v>
      </c>
      <c r="AB1163">
        <v>0.51</v>
      </c>
      <c r="AC1163">
        <v>4.3999999999999997E-2</v>
      </c>
      <c r="AD1163">
        <v>0.214</v>
      </c>
      <c r="AE1163">
        <v>0.16300000000000001</v>
      </c>
      <c r="AF1163">
        <v>8.0000000000000002E-3</v>
      </c>
      <c r="AG1163">
        <v>6.0999999999999999E-2</v>
      </c>
      <c r="AH1163">
        <v>10478</v>
      </c>
      <c r="AI1163">
        <v>13.7</v>
      </c>
      <c r="AJ1163">
        <v>6.5000000000000002E-2</v>
      </c>
      <c r="AK1163">
        <v>57880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0</v>
      </c>
    </row>
    <row r="1164" spans="1:43" ht="15.5">
      <c r="A1164" s="1">
        <v>1164663357</v>
      </c>
      <c r="B1164" s="3" t="s">
        <v>328</v>
      </c>
      <c r="C1164" s="3" t="s">
        <v>2921</v>
      </c>
      <c r="D1164" s="3" t="s">
        <v>2922</v>
      </c>
      <c r="E1164" s="3" t="s">
        <v>105</v>
      </c>
      <c r="F1164" s="3" t="s">
        <v>552</v>
      </c>
      <c r="G1164" s="3" t="s">
        <v>1991</v>
      </c>
      <c r="H1164" s="3" t="s">
        <v>1992</v>
      </c>
      <c r="I1164" s="3">
        <v>12</v>
      </c>
      <c r="J1164" s="3">
        <v>34</v>
      </c>
      <c r="K1164" s="3">
        <v>82</v>
      </c>
      <c r="L1164" s="3">
        <v>2460</v>
      </c>
      <c r="M1164" s="3">
        <v>28026.86</v>
      </c>
      <c r="N1164" s="5"/>
      <c r="O1164" s="3">
        <v>34</v>
      </c>
      <c r="P1164" s="3">
        <v>82</v>
      </c>
      <c r="Q1164" s="3">
        <v>2460</v>
      </c>
      <c r="R1164" s="3">
        <v>28026.86</v>
      </c>
      <c r="S1164" s="3" t="s">
        <v>57</v>
      </c>
      <c r="T1164">
        <v>0</v>
      </c>
      <c r="U1164">
        <v>2</v>
      </c>
      <c r="V1164" s="4">
        <f t="shared" si="108"/>
        <v>2.7333333333333334</v>
      </c>
      <c r="W1164">
        <f t="shared" si="109"/>
        <v>2.8333333333333335</v>
      </c>
      <c r="X1164">
        <f t="shared" si="110"/>
        <v>72.352941176470594</v>
      </c>
      <c r="Y1164">
        <f t="shared" si="111"/>
        <v>2.8333333333333335</v>
      </c>
      <c r="Z1164">
        <f t="shared" si="112"/>
        <v>72.352941176470594</v>
      </c>
      <c r="AA1164">
        <f t="shared" si="113"/>
        <v>2.7333333333333334</v>
      </c>
      <c r="AB1164">
        <v>0.47</v>
      </c>
      <c r="AC1164">
        <v>5.5E-2</v>
      </c>
      <c r="AD1164">
        <v>0.28799999999999998</v>
      </c>
      <c r="AE1164">
        <v>0.13600000000000001</v>
      </c>
      <c r="AF1164">
        <v>4.0000000000000001E-3</v>
      </c>
      <c r="AG1164">
        <v>4.8000000000000001E-2</v>
      </c>
      <c r="AH1164">
        <v>14007</v>
      </c>
      <c r="AI1164">
        <v>14</v>
      </c>
      <c r="AJ1164">
        <v>6.9000000000000006E-2</v>
      </c>
      <c r="AK1164">
        <v>78089</v>
      </c>
      <c r="AL1164">
        <v>1</v>
      </c>
      <c r="AM1164">
        <v>0</v>
      </c>
      <c r="AN1164">
        <v>0</v>
      </c>
      <c r="AO1164">
        <v>0</v>
      </c>
      <c r="AP1164">
        <v>1</v>
      </c>
      <c r="AQ1164">
        <v>0</v>
      </c>
    </row>
    <row r="1165" spans="1:43" ht="15.5">
      <c r="A1165" s="1">
        <v>1508823600</v>
      </c>
      <c r="B1165" s="3" t="s">
        <v>2923</v>
      </c>
      <c r="C1165" s="3" t="s">
        <v>2785</v>
      </c>
      <c r="D1165" s="3" t="s">
        <v>2924</v>
      </c>
      <c r="E1165" s="3" t="s">
        <v>105</v>
      </c>
      <c r="F1165" s="3" t="s">
        <v>62</v>
      </c>
      <c r="G1165" s="3" t="s">
        <v>86</v>
      </c>
      <c r="H1165" s="3" t="s">
        <v>86</v>
      </c>
      <c r="I1165" s="3">
        <v>79</v>
      </c>
      <c r="J1165" s="3">
        <v>159</v>
      </c>
      <c r="K1165" s="3">
        <v>426.5</v>
      </c>
      <c r="L1165" s="3">
        <v>12759</v>
      </c>
      <c r="M1165" s="3">
        <v>4057.44</v>
      </c>
      <c r="N1165" s="5"/>
      <c r="O1165" s="3">
        <v>117</v>
      </c>
      <c r="P1165" s="3">
        <v>326.5</v>
      </c>
      <c r="Q1165" s="3">
        <v>9759</v>
      </c>
      <c r="R1165" s="3">
        <v>3185.45</v>
      </c>
      <c r="S1165" s="3" t="s">
        <v>57</v>
      </c>
      <c r="T1165">
        <v>0</v>
      </c>
      <c r="U1165">
        <v>1</v>
      </c>
      <c r="V1165" s="4">
        <f t="shared" si="108"/>
        <v>14.216666666666667</v>
      </c>
      <c r="W1165">
        <f t="shared" si="109"/>
        <v>2.0126582278481013</v>
      </c>
      <c r="X1165">
        <f t="shared" si="110"/>
        <v>80.245283018867923</v>
      </c>
      <c r="Y1165">
        <f t="shared" si="111"/>
        <v>1.481012658227848</v>
      </c>
      <c r="Z1165">
        <f t="shared" si="112"/>
        <v>83.410256410256409</v>
      </c>
      <c r="AA1165">
        <f t="shared" si="113"/>
        <v>10.883333333333333</v>
      </c>
      <c r="AB1165">
        <v>0.47</v>
      </c>
      <c r="AC1165">
        <v>5.5E-2</v>
      </c>
      <c r="AD1165">
        <v>0.28799999999999998</v>
      </c>
      <c r="AE1165">
        <v>0.13600000000000001</v>
      </c>
      <c r="AF1165">
        <v>4.0000000000000001E-3</v>
      </c>
      <c r="AG1165">
        <v>4.8000000000000001E-2</v>
      </c>
      <c r="AH1165">
        <v>14007</v>
      </c>
      <c r="AI1165">
        <v>14</v>
      </c>
      <c r="AJ1165">
        <v>6.9000000000000006E-2</v>
      </c>
      <c r="AK1165">
        <v>78089</v>
      </c>
      <c r="AL1165">
        <v>1</v>
      </c>
      <c r="AM1165">
        <v>0</v>
      </c>
      <c r="AN1165">
        <v>0</v>
      </c>
      <c r="AO1165">
        <v>0</v>
      </c>
      <c r="AP1165">
        <v>1</v>
      </c>
      <c r="AQ1165">
        <v>0</v>
      </c>
    </row>
    <row r="1166" spans="1:43">
      <c r="A1166" s="1">
        <v>1326023326</v>
      </c>
      <c r="B1166" s="3" t="s">
        <v>2925</v>
      </c>
      <c r="C1166" s="3" t="s">
        <v>823</v>
      </c>
      <c r="D1166" s="3" t="s">
        <v>2181</v>
      </c>
      <c r="E1166" s="3" t="s">
        <v>404</v>
      </c>
      <c r="F1166" s="3" t="s">
        <v>238</v>
      </c>
      <c r="G1166" s="3" t="s">
        <v>670</v>
      </c>
      <c r="H1166" s="3" t="s">
        <v>670</v>
      </c>
      <c r="I1166" s="3">
        <v>79</v>
      </c>
      <c r="J1166" s="3">
        <v>311</v>
      </c>
      <c r="K1166" s="3">
        <v>541.20000000000005</v>
      </c>
      <c r="L1166" s="3">
        <v>15813</v>
      </c>
      <c r="M1166" s="3">
        <v>5425.61</v>
      </c>
      <c r="N1166" s="3" t="s">
        <v>64</v>
      </c>
      <c r="O1166" s="3">
        <v>261</v>
      </c>
      <c r="P1166" s="3">
        <v>470.6</v>
      </c>
      <c r="Q1166" s="3">
        <v>13791</v>
      </c>
      <c r="R1166" s="3">
        <v>4685.51</v>
      </c>
      <c r="S1166" s="3" t="s">
        <v>57</v>
      </c>
      <c r="T1166">
        <v>0</v>
      </c>
      <c r="U1166">
        <v>2</v>
      </c>
      <c r="V1166" s="4">
        <f t="shared" si="108"/>
        <v>18.040000000000003</v>
      </c>
      <c r="W1166">
        <f t="shared" si="109"/>
        <v>3.9367088607594938</v>
      </c>
      <c r="X1166">
        <f t="shared" si="110"/>
        <v>50.845659163987136</v>
      </c>
      <c r="Y1166">
        <f t="shared" si="111"/>
        <v>3.3037974683544302</v>
      </c>
      <c r="Z1166">
        <f t="shared" si="112"/>
        <v>52.839080459770116</v>
      </c>
      <c r="AA1166">
        <f t="shared" si="113"/>
        <v>15.686666666666667</v>
      </c>
      <c r="AB1166">
        <v>0.53900000000000003</v>
      </c>
      <c r="AC1166">
        <v>5.7000000000000002E-2</v>
      </c>
      <c r="AD1166">
        <v>0.189</v>
      </c>
      <c r="AE1166">
        <v>0.13600000000000001</v>
      </c>
      <c r="AF1166">
        <v>1.6E-2</v>
      </c>
      <c r="AG1166">
        <v>6.3E-2</v>
      </c>
      <c r="AH1166">
        <v>10839</v>
      </c>
      <c r="AI1166">
        <v>10.6</v>
      </c>
      <c r="AJ1166">
        <v>7.0000000000000007E-2</v>
      </c>
      <c r="AK1166">
        <v>70730</v>
      </c>
      <c r="AL1166">
        <v>1</v>
      </c>
      <c r="AM1166">
        <v>0</v>
      </c>
      <c r="AN1166">
        <v>0</v>
      </c>
      <c r="AO1166">
        <v>0</v>
      </c>
      <c r="AP1166">
        <v>1</v>
      </c>
      <c r="AQ1166">
        <v>0</v>
      </c>
    </row>
    <row r="1167" spans="1:43" ht="15.5">
      <c r="A1167" s="1">
        <v>1649233677</v>
      </c>
      <c r="B1167" s="3" t="s">
        <v>2926</v>
      </c>
      <c r="C1167" s="3" t="s">
        <v>2927</v>
      </c>
      <c r="D1167" s="3" t="s">
        <v>1228</v>
      </c>
      <c r="E1167" s="3" t="s">
        <v>1229</v>
      </c>
      <c r="F1167" s="3" t="s">
        <v>55</v>
      </c>
      <c r="G1167" s="3" t="s">
        <v>75</v>
      </c>
      <c r="H1167" s="3" t="s">
        <v>75</v>
      </c>
      <c r="I1167" s="3">
        <v>35</v>
      </c>
      <c r="J1167" s="3">
        <v>176</v>
      </c>
      <c r="K1167" s="3">
        <v>176</v>
      </c>
      <c r="L1167" s="3">
        <v>5280</v>
      </c>
      <c r="M1167" s="3">
        <v>1274.3</v>
      </c>
      <c r="N1167" s="5"/>
      <c r="O1167" s="3">
        <v>102</v>
      </c>
      <c r="P1167" s="3">
        <v>102</v>
      </c>
      <c r="Q1167" s="3">
        <v>3060</v>
      </c>
      <c r="R1167" s="3">
        <v>727.87</v>
      </c>
      <c r="S1167" s="3" t="s">
        <v>57</v>
      </c>
      <c r="T1167">
        <v>0</v>
      </c>
      <c r="U1167">
        <v>2</v>
      </c>
      <c r="V1167" s="4">
        <f t="shared" si="108"/>
        <v>5.8666666666666663</v>
      </c>
      <c r="W1167">
        <f t="shared" si="109"/>
        <v>5.0285714285714285</v>
      </c>
      <c r="X1167">
        <f t="shared" si="110"/>
        <v>30</v>
      </c>
      <c r="Y1167">
        <f t="shared" si="111"/>
        <v>2.9142857142857141</v>
      </c>
      <c r="Z1167">
        <f t="shared" si="112"/>
        <v>30</v>
      </c>
      <c r="AA1167">
        <f t="shared" si="113"/>
        <v>3.4</v>
      </c>
      <c r="AB1167">
        <v>0.51400000000000001</v>
      </c>
      <c r="AC1167">
        <v>7.6999999999999999E-2</v>
      </c>
      <c r="AD1167">
        <v>0.14699999999999999</v>
      </c>
      <c r="AE1167">
        <v>0.155</v>
      </c>
      <c r="AF1167">
        <v>2.1999999999999999E-2</v>
      </c>
      <c r="AG1167">
        <v>8.5999999999999993E-2</v>
      </c>
      <c r="AH1167">
        <v>12495</v>
      </c>
      <c r="AI1167">
        <v>10.199999999999999</v>
      </c>
      <c r="AJ1167">
        <v>7.8E-2</v>
      </c>
      <c r="AK1167">
        <v>65806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</row>
    <row r="1168" spans="1:43">
      <c r="A1168" s="1">
        <v>1356340814</v>
      </c>
      <c r="B1168" s="3" t="s">
        <v>2928</v>
      </c>
      <c r="C1168" s="3" t="s">
        <v>705</v>
      </c>
      <c r="D1168" s="3" t="s">
        <v>993</v>
      </c>
      <c r="E1168" s="3" t="s">
        <v>439</v>
      </c>
      <c r="F1168" s="3" t="s">
        <v>62</v>
      </c>
      <c r="G1168" s="3" t="s">
        <v>309</v>
      </c>
      <c r="H1168" s="3" t="s">
        <v>309</v>
      </c>
      <c r="I1168" s="3">
        <v>75</v>
      </c>
      <c r="J1168" s="3">
        <v>272</v>
      </c>
      <c r="K1168" s="3">
        <v>418.3</v>
      </c>
      <c r="L1168" s="3">
        <v>12020</v>
      </c>
      <c r="M1168" s="3">
        <v>3101.38</v>
      </c>
      <c r="N1168" s="3" t="s">
        <v>64</v>
      </c>
      <c r="O1168" s="3">
        <v>253</v>
      </c>
      <c r="P1168" s="3">
        <v>393.4</v>
      </c>
      <c r="Q1168" s="3">
        <v>11288</v>
      </c>
      <c r="R1168" s="3">
        <v>2881.57</v>
      </c>
      <c r="S1168" s="3" t="s">
        <v>57</v>
      </c>
      <c r="T1168">
        <v>0</v>
      </c>
      <c r="U1168">
        <v>1</v>
      </c>
      <c r="V1168" s="4">
        <f t="shared" si="108"/>
        <v>13.943333333333333</v>
      </c>
      <c r="W1168">
        <f t="shared" si="109"/>
        <v>3.6266666666666665</v>
      </c>
      <c r="X1168">
        <f t="shared" si="110"/>
        <v>44.191176470588232</v>
      </c>
      <c r="Y1168">
        <f t="shared" si="111"/>
        <v>3.3733333333333335</v>
      </c>
      <c r="Z1168">
        <f t="shared" si="112"/>
        <v>44.616600790513836</v>
      </c>
      <c r="AA1168">
        <f t="shared" si="113"/>
        <v>13.113333333333333</v>
      </c>
      <c r="AB1168">
        <v>0.51300000000000001</v>
      </c>
      <c r="AC1168">
        <v>0.05</v>
      </c>
      <c r="AD1168">
        <v>0.22700000000000001</v>
      </c>
      <c r="AE1168">
        <v>0.14799999999999999</v>
      </c>
      <c r="AF1168">
        <v>6.0000000000000001E-3</v>
      </c>
      <c r="AG1168">
        <v>5.6000000000000001E-2</v>
      </c>
      <c r="AH1168">
        <v>12489</v>
      </c>
      <c r="AI1168">
        <v>12.2</v>
      </c>
      <c r="AJ1168">
        <v>6.8000000000000005E-2</v>
      </c>
      <c r="AK1168">
        <v>84972</v>
      </c>
      <c r="AL1168">
        <v>1</v>
      </c>
      <c r="AM1168">
        <v>0</v>
      </c>
      <c r="AN1168">
        <v>0</v>
      </c>
      <c r="AO1168">
        <v>0</v>
      </c>
      <c r="AP1168">
        <v>1</v>
      </c>
      <c r="AQ1168">
        <v>0</v>
      </c>
    </row>
    <row r="1169" spans="1:43" ht="15.5">
      <c r="A1169" s="1">
        <v>1033193347</v>
      </c>
      <c r="B1169" s="3" t="s">
        <v>2929</v>
      </c>
      <c r="C1169" s="3" t="s">
        <v>1022</v>
      </c>
      <c r="D1169" s="3" t="s">
        <v>2930</v>
      </c>
      <c r="E1169" s="3" t="s">
        <v>100</v>
      </c>
      <c r="F1169" s="3" t="s">
        <v>62</v>
      </c>
      <c r="G1169" s="3" t="s">
        <v>761</v>
      </c>
      <c r="H1169" s="3" t="s">
        <v>762</v>
      </c>
      <c r="I1169" s="3">
        <v>12</v>
      </c>
      <c r="J1169" s="3">
        <v>42</v>
      </c>
      <c r="K1169" s="3">
        <v>104</v>
      </c>
      <c r="L1169" s="3">
        <v>3060</v>
      </c>
      <c r="M1169" s="3">
        <v>728.6</v>
      </c>
      <c r="N1169" s="5"/>
      <c r="O1169" s="3">
        <v>42</v>
      </c>
      <c r="P1169" s="3">
        <v>104</v>
      </c>
      <c r="Q1169" s="3">
        <v>3060</v>
      </c>
      <c r="R1169" s="3">
        <v>728.6</v>
      </c>
      <c r="S1169" s="3" t="s">
        <v>57</v>
      </c>
      <c r="T1169">
        <v>0</v>
      </c>
      <c r="U1169">
        <v>1</v>
      </c>
      <c r="V1169" s="4">
        <f t="shared" si="108"/>
        <v>3.4666666666666668</v>
      </c>
      <c r="W1169">
        <f t="shared" si="109"/>
        <v>3.5</v>
      </c>
      <c r="X1169">
        <f t="shared" si="110"/>
        <v>72.857142857142861</v>
      </c>
      <c r="Y1169">
        <f t="shared" si="111"/>
        <v>3.5</v>
      </c>
      <c r="Z1169">
        <f t="shared" si="112"/>
        <v>72.857142857142861</v>
      </c>
      <c r="AA1169">
        <f t="shared" si="113"/>
        <v>3.4666666666666668</v>
      </c>
      <c r="AB1169">
        <v>0.51</v>
      </c>
      <c r="AC1169">
        <v>4.3999999999999997E-2</v>
      </c>
      <c r="AD1169">
        <v>0.214</v>
      </c>
      <c r="AE1169">
        <v>0.16300000000000001</v>
      </c>
      <c r="AF1169">
        <v>8.0000000000000002E-3</v>
      </c>
      <c r="AG1169">
        <v>6.0999999999999999E-2</v>
      </c>
      <c r="AH1169">
        <v>10478</v>
      </c>
      <c r="AI1169">
        <v>13.7</v>
      </c>
      <c r="AJ1169">
        <v>6.5000000000000002E-2</v>
      </c>
      <c r="AK1169">
        <v>57880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</row>
    <row r="1170" spans="1:43">
      <c r="A1170" s="1">
        <v>1417920695</v>
      </c>
      <c r="B1170" s="3" t="s">
        <v>2931</v>
      </c>
      <c r="C1170" s="3" t="s">
        <v>2932</v>
      </c>
      <c r="D1170" s="3" t="s">
        <v>1727</v>
      </c>
      <c r="E1170" s="3" t="s">
        <v>252</v>
      </c>
      <c r="F1170" s="3" t="s">
        <v>62</v>
      </c>
      <c r="G1170" s="3" t="s">
        <v>75</v>
      </c>
      <c r="H1170" s="3" t="s">
        <v>75</v>
      </c>
      <c r="I1170" s="3">
        <v>32</v>
      </c>
      <c r="J1170" s="3">
        <v>176</v>
      </c>
      <c r="K1170" s="3">
        <v>204</v>
      </c>
      <c r="L1170" s="3">
        <v>6101</v>
      </c>
      <c r="M1170" s="3">
        <v>914.59</v>
      </c>
      <c r="N1170" s="3" t="s">
        <v>64</v>
      </c>
      <c r="O1170" s="3">
        <v>139</v>
      </c>
      <c r="P1170" s="3">
        <v>167</v>
      </c>
      <c r="Q1170" s="3">
        <v>4991</v>
      </c>
      <c r="R1170" s="3">
        <v>786.51</v>
      </c>
      <c r="S1170" s="3" t="s">
        <v>57</v>
      </c>
      <c r="T1170">
        <v>0</v>
      </c>
      <c r="U1170">
        <v>1</v>
      </c>
      <c r="V1170" s="4">
        <f t="shared" si="108"/>
        <v>6.8</v>
      </c>
      <c r="W1170">
        <f t="shared" si="109"/>
        <v>5.5</v>
      </c>
      <c r="X1170">
        <f t="shared" si="110"/>
        <v>34.664772727272727</v>
      </c>
      <c r="Y1170">
        <f t="shared" si="111"/>
        <v>4.34375</v>
      </c>
      <c r="Z1170">
        <f t="shared" si="112"/>
        <v>35.906474820143885</v>
      </c>
      <c r="AA1170">
        <f t="shared" si="113"/>
        <v>5.5666666666666664</v>
      </c>
      <c r="AB1170">
        <v>0.54</v>
      </c>
      <c r="AC1170">
        <v>5.7000000000000002E-2</v>
      </c>
      <c r="AD1170">
        <v>0.187</v>
      </c>
      <c r="AE1170">
        <v>0.14099999999999999</v>
      </c>
      <c r="AF1170">
        <v>3.0000000000000001E-3</v>
      </c>
      <c r="AG1170">
        <v>7.1999999999999995E-2</v>
      </c>
      <c r="AH1170">
        <v>11868</v>
      </c>
      <c r="AI1170">
        <v>11.7</v>
      </c>
      <c r="AJ1170">
        <v>7.1999999999999995E-2</v>
      </c>
      <c r="AK1170">
        <v>78700</v>
      </c>
      <c r="AL1170">
        <v>1</v>
      </c>
      <c r="AM1170">
        <v>0</v>
      </c>
      <c r="AN1170">
        <v>1</v>
      </c>
      <c r="AO1170">
        <v>0</v>
      </c>
      <c r="AP1170">
        <v>0</v>
      </c>
      <c r="AQ1170">
        <v>0</v>
      </c>
    </row>
    <row r="1171" spans="1:43">
      <c r="A1171" s="1">
        <v>1457327389</v>
      </c>
      <c r="B1171" s="3" t="s">
        <v>2933</v>
      </c>
      <c r="C1171" s="3" t="s">
        <v>2934</v>
      </c>
      <c r="D1171" s="3" t="s">
        <v>2935</v>
      </c>
      <c r="E1171" s="3" t="s">
        <v>110</v>
      </c>
      <c r="F1171" s="3" t="s">
        <v>62</v>
      </c>
      <c r="G1171" s="3" t="s">
        <v>2160</v>
      </c>
      <c r="H1171" s="3" t="s">
        <v>2160</v>
      </c>
      <c r="I1171" s="3">
        <v>14</v>
      </c>
      <c r="J1171" s="3">
        <v>78</v>
      </c>
      <c r="K1171" s="3">
        <v>110</v>
      </c>
      <c r="L1171" s="3">
        <v>3287</v>
      </c>
      <c r="M1171" s="3">
        <v>1288.5</v>
      </c>
      <c r="N1171" s="3" t="s">
        <v>64</v>
      </c>
      <c r="O1171" s="3">
        <v>63</v>
      </c>
      <c r="P1171" s="3">
        <v>95</v>
      </c>
      <c r="Q1171" s="3">
        <v>2837</v>
      </c>
      <c r="R1171" s="3">
        <v>1188.43</v>
      </c>
      <c r="S1171" s="3" t="s">
        <v>57</v>
      </c>
      <c r="T1171">
        <v>0</v>
      </c>
      <c r="U1171">
        <v>1</v>
      </c>
      <c r="V1171" s="4">
        <f t="shared" si="108"/>
        <v>3.6666666666666665</v>
      </c>
      <c r="W1171">
        <f t="shared" si="109"/>
        <v>5.5714285714285712</v>
      </c>
      <c r="X1171">
        <f t="shared" si="110"/>
        <v>42.141025641025642</v>
      </c>
      <c r="Y1171">
        <f t="shared" si="111"/>
        <v>4.5</v>
      </c>
      <c r="Z1171">
        <f t="shared" si="112"/>
        <v>45.031746031746032</v>
      </c>
      <c r="AA1171">
        <f t="shared" si="113"/>
        <v>3.1666666666666665</v>
      </c>
      <c r="AB1171">
        <v>0.42399999999999999</v>
      </c>
      <c r="AC1171">
        <v>5.7000000000000002E-2</v>
      </c>
      <c r="AD1171">
        <v>0.253</v>
      </c>
      <c r="AE1171">
        <v>0.16</v>
      </c>
      <c r="AF1171">
        <v>1.4999999999999999E-2</v>
      </c>
      <c r="AG1171">
        <v>9.1999999999999998E-2</v>
      </c>
      <c r="AH1171">
        <v>9338</v>
      </c>
      <c r="AI1171">
        <v>15.7</v>
      </c>
      <c r="AJ1171">
        <v>7.1999999999999995E-2</v>
      </c>
      <c r="AK1171">
        <v>51787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</row>
    <row r="1172" spans="1:43">
      <c r="A1172" s="1">
        <v>1871517169</v>
      </c>
      <c r="B1172" s="3" t="s">
        <v>2936</v>
      </c>
      <c r="C1172" s="3" t="s">
        <v>611</v>
      </c>
      <c r="D1172" s="3" t="s">
        <v>1244</v>
      </c>
      <c r="E1172" s="3" t="s">
        <v>229</v>
      </c>
      <c r="F1172" s="3" t="s">
        <v>62</v>
      </c>
      <c r="G1172" s="3" t="s">
        <v>2174</v>
      </c>
      <c r="H1172" s="3" t="s">
        <v>2174</v>
      </c>
      <c r="I1172" s="3">
        <v>27</v>
      </c>
      <c r="J1172" s="3">
        <v>107</v>
      </c>
      <c r="K1172" s="3">
        <v>217</v>
      </c>
      <c r="L1172" s="3">
        <v>6510</v>
      </c>
      <c r="M1172" s="3">
        <v>1344.36</v>
      </c>
      <c r="N1172" s="3" t="s">
        <v>64</v>
      </c>
      <c r="O1172" s="3">
        <v>93</v>
      </c>
      <c r="P1172" s="3">
        <v>191</v>
      </c>
      <c r="Q1172" s="3">
        <v>5730</v>
      </c>
      <c r="R1172" s="3">
        <v>1265.26</v>
      </c>
      <c r="S1172" s="3" t="s">
        <v>57</v>
      </c>
      <c r="T1172">
        <v>0</v>
      </c>
      <c r="U1172">
        <v>1</v>
      </c>
      <c r="V1172" s="4">
        <f t="shared" si="108"/>
        <v>7.2333333333333334</v>
      </c>
      <c r="W1172">
        <f t="shared" si="109"/>
        <v>3.9629629629629628</v>
      </c>
      <c r="X1172">
        <f t="shared" si="110"/>
        <v>60.841121495327101</v>
      </c>
      <c r="Y1172">
        <f t="shared" si="111"/>
        <v>3.4444444444444446</v>
      </c>
      <c r="Z1172">
        <f t="shared" si="112"/>
        <v>61.612903225806448</v>
      </c>
      <c r="AA1172">
        <f t="shared" si="113"/>
        <v>6.3666666666666663</v>
      </c>
      <c r="AB1172">
        <v>0.51900000000000002</v>
      </c>
      <c r="AC1172">
        <v>4.8000000000000001E-2</v>
      </c>
      <c r="AD1172">
        <v>0.20799999999999999</v>
      </c>
      <c r="AE1172">
        <v>0.15</v>
      </c>
      <c r="AF1172">
        <v>8.0000000000000002E-3</v>
      </c>
      <c r="AG1172">
        <v>6.8000000000000005E-2</v>
      </c>
      <c r="AH1172">
        <v>10517</v>
      </c>
      <c r="AI1172">
        <v>12.5</v>
      </c>
      <c r="AJ1172">
        <v>7.0999999999999994E-2</v>
      </c>
      <c r="AK1172">
        <v>57930</v>
      </c>
      <c r="AL1172">
        <v>1</v>
      </c>
      <c r="AM1172">
        <v>0</v>
      </c>
      <c r="AN1172">
        <v>0</v>
      </c>
      <c r="AO1172">
        <v>0</v>
      </c>
      <c r="AP1172">
        <v>1</v>
      </c>
      <c r="AQ1172">
        <v>0</v>
      </c>
    </row>
    <row r="1173" spans="1:43">
      <c r="A1173" s="1">
        <v>1699767202</v>
      </c>
      <c r="B1173" s="3" t="s">
        <v>2937</v>
      </c>
      <c r="C1173" s="3" t="s">
        <v>776</v>
      </c>
      <c r="D1173" s="3" t="s">
        <v>2050</v>
      </c>
      <c r="E1173" s="3" t="s">
        <v>132</v>
      </c>
      <c r="F1173" s="3" t="s">
        <v>641</v>
      </c>
      <c r="G1173" s="3" t="s">
        <v>1481</v>
      </c>
      <c r="H1173" s="3" t="s">
        <v>1481</v>
      </c>
      <c r="I1173" s="3">
        <v>11</v>
      </c>
      <c r="J1173" s="3">
        <v>83</v>
      </c>
      <c r="K1173" s="3">
        <v>83.2</v>
      </c>
      <c r="L1173" s="3">
        <v>2497</v>
      </c>
      <c r="M1173" s="3">
        <v>7260.83</v>
      </c>
      <c r="N1173" s="3" t="s">
        <v>49</v>
      </c>
      <c r="O1173" s="3">
        <v>30</v>
      </c>
      <c r="P1173" s="3">
        <v>30.1</v>
      </c>
      <c r="Q1173" s="3">
        <v>904</v>
      </c>
      <c r="R1173" s="3">
        <v>2630.65</v>
      </c>
      <c r="S1173" s="3" t="s">
        <v>57</v>
      </c>
      <c r="T1173">
        <v>0</v>
      </c>
      <c r="U1173">
        <v>3</v>
      </c>
      <c r="V1173" s="4">
        <f t="shared" si="108"/>
        <v>2.7733333333333334</v>
      </c>
      <c r="W1173">
        <f t="shared" si="109"/>
        <v>7.5454545454545459</v>
      </c>
      <c r="X1173">
        <f t="shared" si="110"/>
        <v>30.08433734939759</v>
      </c>
      <c r="Y1173">
        <f t="shared" si="111"/>
        <v>2.7272727272727271</v>
      </c>
      <c r="Z1173">
        <f t="shared" si="112"/>
        <v>30.133333333333333</v>
      </c>
      <c r="AA1173">
        <f t="shared" si="113"/>
        <v>1.0033333333333334</v>
      </c>
      <c r="AB1173">
        <v>0.40500000000000003</v>
      </c>
      <c r="AC1173">
        <v>0.111</v>
      </c>
      <c r="AD1173">
        <v>0.17699999999999999</v>
      </c>
      <c r="AE1173">
        <v>0.18099999999999999</v>
      </c>
      <c r="AF1173">
        <v>1.9E-2</v>
      </c>
      <c r="AG1173">
        <v>0.107</v>
      </c>
      <c r="AH1173">
        <v>9865</v>
      </c>
      <c r="AI1173">
        <v>11.4</v>
      </c>
      <c r="AJ1173">
        <v>0.08</v>
      </c>
      <c r="AK1173">
        <v>63597</v>
      </c>
      <c r="AL1173">
        <v>1</v>
      </c>
      <c r="AM1173">
        <v>0</v>
      </c>
      <c r="AN1173">
        <v>0</v>
      </c>
      <c r="AO1173">
        <v>0</v>
      </c>
      <c r="AP1173">
        <v>1</v>
      </c>
      <c r="AQ1173">
        <v>0</v>
      </c>
    </row>
    <row r="1174" spans="1:43">
      <c r="A1174" s="1">
        <v>1124091202</v>
      </c>
      <c r="B1174" s="3" t="s">
        <v>2938</v>
      </c>
      <c r="C1174" s="3" t="s">
        <v>649</v>
      </c>
      <c r="D1174" s="3" t="s">
        <v>2939</v>
      </c>
      <c r="E1174" s="3" t="s">
        <v>132</v>
      </c>
      <c r="F1174" s="3" t="s">
        <v>62</v>
      </c>
      <c r="G1174" s="3" t="s">
        <v>209</v>
      </c>
      <c r="H1174" s="3" t="s">
        <v>209</v>
      </c>
      <c r="I1174" s="3">
        <v>55</v>
      </c>
      <c r="J1174" s="3">
        <v>170</v>
      </c>
      <c r="K1174" s="3">
        <v>474</v>
      </c>
      <c r="L1174" s="3">
        <v>14209</v>
      </c>
      <c r="M1174" s="3">
        <v>1296.1300000000001</v>
      </c>
      <c r="N1174" s="3" t="s">
        <v>64</v>
      </c>
      <c r="O1174" s="3">
        <v>157</v>
      </c>
      <c r="P1174" s="3">
        <v>445</v>
      </c>
      <c r="Q1174" s="3">
        <v>13339</v>
      </c>
      <c r="R1174" s="3">
        <v>1199.0999999999999</v>
      </c>
      <c r="S1174" s="3" t="s">
        <v>57</v>
      </c>
      <c r="T1174">
        <v>0</v>
      </c>
      <c r="U1174">
        <v>1</v>
      </c>
      <c r="V1174" s="4">
        <f t="shared" si="108"/>
        <v>15.8</v>
      </c>
      <c r="W1174">
        <f t="shared" si="109"/>
        <v>3.0909090909090908</v>
      </c>
      <c r="X1174">
        <f t="shared" si="110"/>
        <v>83.582352941176467</v>
      </c>
      <c r="Y1174">
        <f t="shared" si="111"/>
        <v>2.8545454545454545</v>
      </c>
      <c r="Z1174">
        <f t="shared" si="112"/>
        <v>84.961783439490446</v>
      </c>
      <c r="AA1174">
        <f t="shared" si="113"/>
        <v>14.833333333333334</v>
      </c>
      <c r="AB1174">
        <v>0.40500000000000003</v>
      </c>
      <c r="AC1174">
        <v>0.111</v>
      </c>
      <c r="AD1174">
        <v>0.17699999999999999</v>
      </c>
      <c r="AE1174">
        <v>0.18099999999999999</v>
      </c>
      <c r="AF1174">
        <v>1.9E-2</v>
      </c>
      <c r="AG1174">
        <v>0.107</v>
      </c>
      <c r="AH1174">
        <v>9865</v>
      </c>
      <c r="AI1174">
        <v>11.4</v>
      </c>
      <c r="AJ1174">
        <v>0.08</v>
      </c>
      <c r="AK1174">
        <v>63597</v>
      </c>
      <c r="AL1174">
        <v>1</v>
      </c>
      <c r="AM1174">
        <v>0</v>
      </c>
      <c r="AN1174">
        <v>0</v>
      </c>
      <c r="AO1174">
        <v>0</v>
      </c>
      <c r="AP1174">
        <v>1</v>
      </c>
      <c r="AQ1174">
        <v>0</v>
      </c>
    </row>
    <row r="1175" spans="1:43" ht="15.5">
      <c r="A1175" s="1">
        <v>1235144056</v>
      </c>
      <c r="B1175" s="3" t="s">
        <v>2940</v>
      </c>
      <c r="C1175" s="3" t="s">
        <v>2941</v>
      </c>
      <c r="D1175" s="3" t="s">
        <v>1067</v>
      </c>
      <c r="E1175" s="3" t="s">
        <v>96</v>
      </c>
      <c r="F1175" s="3" t="s">
        <v>85</v>
      </c>
      <c r="G1175" s="3" t="s">
        <v>115</v>
      </c>
      <c r="H1175" s="3" t="s">
        <v>115</v>
      </c>
      <c r="I1175" s="3">
        <v>15</v>
      </c>
      <c r="J1175" s="3">
        <v>104</v>
      </c>
      <c r="K1175" s="3">
        <v>112</v>
      </c>
      <c r="L1175" s="3">
        <v>3180</v>
      </c>
      <c r="M1175" s="3">
        <v>2224.94</v>
      </c>
      <c r="N1175" s="5"/>
      <c r="O1175" s="3">
        <v>104</v>
      </c>
      <c r="P1175" s="3">
        <v>112</v>
      </c>
      <c r="Q1175" s="3">
        <v>3180</v>
      </c>
      <c r="R1175" s="3">
        <v>2224.94</v>
      </c>
      <c r="S1175" s="3" t="s">
        <v>57</v>
      </c>
      <c r="T1175">
        <v>0</v>
      </c>
      <c r="U1175">
        <v>1</v>
      </c>
      <c r="V1175" s="4">
        <f t="shared" si="108"/>
        <v>3.7333333333333334</v>
      </c>
      <c r="W1175">
        <f t="shared" si="109"/>
        <v>6.9333333333333336</v>
      </c>
      <c r="X1175">
        <f t="shared" si="110"/>
        <v>30.576923076923077</v>
      </c>
      <c r="Y1175">
        <f t="shared" si="111"/>
        <v>6.9333333333333336</v>
      </c>
      <c r="Z1175">
        <f t="shared" si="112"/>
        <v>30.576923076923077</v>
      </c>
      <c r="AA1175">
        <f t="shared" si="113"/>
        <v>3.7333333333333334</v>
      </c>
      <c r="AB1175">
        <v>0.53900000000000003</v>
      </c>
      <c r="AC1175">
        <v>0.05</v>
      </c>
      <c r="AD1175">
        <v>0.19500000000000001</v>
      </c>
      <c r="AE1175">
        <v>0.14699999999999999</v>
      </c>
      <c r="AF1175">
        <v>6.0000000000000001E-3</v>
      </c>
      <c r="AG1175">
        <v>6.0999999999999999E-2</v>
      </c>
      <c r="AH1175">
        <v>10190</v>
      </c>
      <c r="AI1175">
        <v>11.1</v>
      </c>
      <c r="AJ1175">
        <v>6.0999999999999999E-2</v>
      </c>
      <c r="AK1175">
        <v>68822</v>
      </c>
      <c r="AL1175">
        <v>1</v>
      </c>
      <c r="AM1175">
        <v>0</v>
      </c>
      <c r="AN1175">
        <v>0</v>
      </c>
      <c r="AO1175">
        <v>0</v>
      </c>
      <c r="AP1175">
        <v>1</v>
      </c>
      <c r="AQ1175">
        <v>0</v>
      </c>
    </row>
    <row r="1176" spans="1:43" ht="15.5">
      <c r="A1176" s="1">
        <v>1134158991</v>
      </c>
      <c r="B1176" s="3" t="s">
        <v>2942</v>
      </c>
      <c r="C1176" s="3" t="s">
        <v>2943</v>
      </c>
      <c r="D1176" s="3" t="s">
        <v>2944</v>
      </c>
      <c r="E1176" s="3" t="s">
        <v>183</v>
      </c>
      <c r="F1176" s="3" t="s">
        <v>899</v>
      </c>
      <c r="G1176" s="3" t="s">
        <v>851</v>
      </c>
      <c r="H1176" s="3" t="s">
        <v>851</v>
      </c>
      <c r="I1176" s="3">
        <v>27</v>
      </c>
      <c r="J1176" s="3">
        <v>140</v>
      </c>
      <c r="K1176" s="3">
        <v>141.1</v>
      </c>
      <c r="L1176" s="3">
        <v>3898</v>
      </c>
      <c r="M1176" s="3">
        <v>2068.94</v>
      </c>
      <c r="N1176" s="5"/>
      <c r="O1176" s="3">
        <v>57</v>
      </c>
      <c r="P1176" s="3">
        <v>57.3</v>
      </c>
      <c r="Q1176" s="3">
        <v>1670</v>
      </c>
      <c r="R1176" s="3">
        <v>612.51</v>
      </c>
      <c r="S1176" s="3" t="s">
        <v>57</v>
      </c>
      <c r="T1176">
        <v>0</v>
      </c>
      <c r="U1176">
        <v>3</v>
      </c>
      <c r="V1176" s="4">
        <f t="shared" si="108"/>
        <v>4.7033333333333331</v>
      </c>
      <c r="W1176">
        <f t="shared" si="109"/>
        <v>5.1851851851851851</v>
      </c>
      <c r="X1176">
        <f t="shared" si="110"/>
        <v>27.842857142857142</v>
      </c>
      <c r="Y1176">
        <f t="shared" si="111"/>
        <v>2.1111111111111112</v>
      </c>
      <c r="Z1176">
        <f t="shared" si="112"/>
        <v>29.298245614035089</v>
      </c>
      <c r="AA1176">
        <f t="shared" si="113"/>
        <v>1.91</v>
      </c>
      <c r="AB1176">
        <v>0.52</v>
      </c>
      <c r="AC1176">
        <v>5.1999999999999998E-2</v>
      </c>
      <c r="AD1176">
        <v>0.17100000000000001</v>
      </c>
      <c r="AE1176">
        <v>0.154</v>
      </c>
      <c r="AF1176">
        <v>0.04</v>
      </c>
      <c r="AG1176">
        <v>6.4000000000000001E-2</v>
      </c>
      <c r="AH1176">
        <v>9195</v>
      </c>
      <c r="AI1176">
        <v>11.1</v>
      </c>
      <c r="AJ1176">
        <v>7.4999999999999997E-2</v>
      </c>
      <c r="AK1176">
        <v>68211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1</v>
      </c>
    </row>
    <row r="1177" spans="1:43" ht="15.5">
      <c r="A1177" s="1">
        <v>1730195645</v>
      </c>
      <c r="B1177" s="3" t="s">
        <v>2945</v>
      </c>
      <c r="C1177" s="3" t="s">
        <v>2946</v>
      </c>
      <c r="D1177" s="3" t="s">
        <v>2947</v>
      </c>
      <c r="E1177" s="3" t="s">
        <v>119</v>
      </c>
      <c r="F1177" s="3" t="s">
        <v>47</v>
      </c>
      <c r="G1177" s="3" t="s">
        <v>834</v>
      </c>
      <c r="H1177" s="3" t="s">
        <v>834</v>
      </c>
      <c r="I1177" s="3">
        <v>68</v>
      </c>
      <c r="J1177" s="3">
        <v>111</v>
      </c>
      <c r="K1177" s="3">
        <v>150</v>
      </c>
      <c r="L1177" s="3">
        <v>4500</v>
      </c>
      <c r="M1177" s="3">
        <v>1058.77</v>
      </c>
      <c r="N1177" s="5"/>
      <c r="O1177" s="3">
        <v>86</v>
      </c>
      <c r="P1177" s="3">
        <v>118</v>
      </c>
      <c r="Q1177" s="3">
        <v>3540</v>
      </c>
      <c r="R1177" s="3">
        <v>792.83</v>
      </c>
      <c r="S1177" s="3" t="s">
        <v>57</v>
      </c>
      <c r="T1177">
        <v>0</v>
      </c>
      <c r="U1177">
        <v>1</v>
      </c>
      <c r="V1177" s="4">
        <f t="shared" si="108"/>
        <v>5</v>
      </c>
      <c r="W1177">
        <f t="shared" si="109"/>
        <v>1.6323529411764706</v>
      </c>
      <c r="X1177">
        <f t="shared" si="110"/>
        <v>40.54054054054054</v>
      </c>
      <c r="Y1177">
        <f t="shared" si="111"/>
        <v>1.2647058823529411</v>
      </c>
      <c r="Z1177">
        <f t="shared" si="112"/>
        <v>41.162790697674417</v>
      </c>
      <c r="AA1177">
        <f t="shared" si="113"/>
        <v>3.9333333333333331</v>
      </c>
      <c r="AB1177">
        <v>0.47</v>
      </c>
      <c r="AC1177">
        <v>6.6000000000000003E-2</v>
      </c>
      <c r="AD1177">
        <v>0.27200000000000002</v>
      </c>
      <c r="AE1177">
        <v>0.12</v>
      </c>
      <c r="AF1177">
        <v>8.0000000000000002E-3</v>
      </c>
      <c r="AG1177">
        <v>6.4000000000000001E-2</v>
      </c>
      <c r="AH1177">
        <v>10299</v>
      </c>
      <c r="AI1177">
        <v>8.5</v>
      </c>
      <c r="AJ1177">
        <v>7.0999999999999994E-2</v>
      </c>
      <c r="AK1177">
        <v>77339</v>
      </c>
      <c r="AL1177">
        <v>1</v>
      </c>
      <c r="AM1177">
        <v>0</v>
      </c>
      <c r="AN1177">
        <v>0</v>
      </c>
      <c r="AO1177">
        <v>0</v>
      </c>
      <c r="AP1177">
        <v>1</v>
      </c>
      <c r="AQ1177">
        <v>0</v>
      </c>
    </row>
    <row r="1178" spans="1:43">
      <c r="A1178" s="1">
        <v>1447486295</v>
      </c>
      <c r="B1178" s="3" t="s">
        <v>2948</v>
      </c>
      <c r="C1178" s="3" t="s">
        <v>1910</v>
      </c>
      <c r="D1178" s="3" t="s">
        <v>2949</v>
      </c>
      <c r="E1178" s="3" t="s">
        <v>119</v>
      </c>
      <c r="F1178" s="3" t="s">
        <v>55</v>
      </c>
      <c r="G1178" s="3" t="s">
        <v>163</v>
      </c>
      <c r="H1178" s="3" t="s">
        <v>163</v>
      </c>
      <c r="I1178" s="3">
        <v>40</v>
      </c>
      <c r="J1178" s="3">
        <v>142</v>
      </c>
      <c r="K1178" s="3">
        <v>257</v>
      </c>
      <c r="L1178" s="3">
        <v>7710</v>
      </c>
      <c r="M1178" s="3">
        <v>717.04</v>
      </c>
      <c r="N1178" s="3" t="s">
        <v>64</v>
      </c>
      <c r="O1178" s="3">
        <v>102</v>
      </c>
      <c r="P1178" s="3">
        <v>194</v>
      </c>
      <c r="Q1178" s="3">
        <v>5820</v>
      </c>
      <c r="R1178" s="3">
        <v>488.59</v>
      </c>
      <c r="S1178" s="3" t="s">
        <v>57</v>
      </c>
      <c r="T1178">
        <v>0</v>
      </c>
      <c r="U1178">
        <v>2</v>
      </c>
      <c r="V1178" s="4">
        <f t="shared" si="108"/>
        <v>8.5666666666666664</v>
      </c>
      <c r="W1178">
        <f t="shared" si="109"/>
        <v>3.55</v>
      </c>
      <c r="X1178">
        <f t="shared" si="110"/>
        <v>54.29577464788732</v>
      </c>
      <c r="Y1178">
        <f t="shared" si="111"/>
        <v>2.5499999999999998</v>
      </c>
      <c r="Z1178">
        <f t="shared" si="112"/>
        <v>57.058823529411768</v>
      </c>
      <c r="AA1178">
        <f t="shared" si="113"/>
        <v>6.4666666666666668</v>
      </c>
      <c r="AB1178">
        <v>0.47</v>
      </c>
      <c r="AC1178">
        <v>6.6000000000000003E-2</v>
      </c>
      <c r="AD1178">
        <v>0.27200000000000002</v>
      </c>
      <c r="AE1178">
        <v>0.12</v>
      </c>
      <c r="AF1178">
        <v>8.0000000000000002E-3</v>
      </c>
      <c r="AG1178">
        <v>6.4000000000000001E-2</v>
      </c>
      <c r="AH1178">
        <v>10299</v>
      </c>
      <c r="AI1178">
        <v>8.5</v>
      </c>
      <c r="AJ1178">
        <v>7.0999999999999994E-2</v>
      </c>
      <c r="AK1178">
        <v>77339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</row>
    <row r="1179" spans="1:43">
      <c r="A1179" s="1">
        <v>1710979224</v>
      </c>
      <c r="B1179" s="3" t="s">
        <v>2950</v>
      </c>
      <c r="C1179" s="3" t="s">
        <v>459</v>
      </c>
      <c r="D1179" s="3" t="s">
        <v>1319</v>
      </c>
      <c r="E1179" s="3" t="s">
        <v>267</v>
      </c>
      <c r="F1179" s="3" t="s">
        <v>47</v>
      </c>
      <c r="G1179" s="3" t="s">
        <v>125</v>
      </c>
      <c r="H1179" s="3" t="s">
        <v>125</v>
      </c>
      <c r="I1179" s="3">
        <v>28</v>
      </c>
      <c r="J1179" s="3">
        <v>142</v>
      </c>
      <c r="K1179" s="3">
        <v>216</v>
      </c>
      <c r="L1179" s="3">
        <v>6480</v>
      </c>
      <c r="M1179" s="3">
        <v>1289.42</v>
      </c>
      <c r="N1179" s="3" t="s">
        <v>64</v>
      </c>
      <c r="O1179" s="3">
        <v>109</v>
      </c>
      <c r="P1179" s="3">
        <v>175</v>
      </c>
      <c r="Q1179" s="3">
        <v>5250</v>
      </c>
      <c r="R1179" s="3">
        <v>1138.33</v>
      </c>
      <c r="S1179" s="3" t="s">
        <v>57</v>
      </c>
      <c r="T1179">
        <v>0</v>
      </c>
      <c r="U1179">
        <v>1</v>
      </c>
      <c r="V1179" s="4">
        <f t="shared" si="108"/>
        <v>7.2</v>
      </c>
      <c r="W1179">
        <f t="shared" si="109"/>
        <v>5.0714285714285712</v>
      </c>
      <c r="X1179">
        <f t="shared" si="110"/>
        <v>45.633802816901408</v>
      </c>
      <c r="Y1179">
        <f t="shared" si="111"/>
        <v>3.8928571428571428</v>
      </c>
      <c r="Z1179">
        <f t="shared" si="112"/>
        <v>48.165137614678898</v>
      </c>
      <c r="AA1179">
        <f t="shared" si="113"/>
        <v>5.833333333333333</v>
      </c>
      <c r="AB1179">
        <v>0.503</v>
      </c>
      <c r="AC1179">
        <v>5.2999999999999999E-2</v>
      </c>
      <c r="AD1179">
        <v>0.214</v>
      </c>
      <c r="AE1179">
        <v>0.17</v>
      </c>
      <c r="AF1179">
        <v>6.0000000000000001E-3</v>
      </c>
      <c r="AG1179">
        <v>5.3999999999999999E-2</v>
      </c>
      <c r="AH1179">
        <v>11603</v>
      </c>
      <c r="AI1179">
        <v>13.3</v>
      </c>
      <c r="AJ1179">
        <v>6.6000000000000003E-2</v>
      </c>
      <c r="AK1179">
        <v>65167</v>
      </c>
      <c r="AL1179">
        <v>1</v>
      </c>
      <c r="AM1179">
        <v>0</v>
      </c>
      <c r="AN1179">
        <v>0</v>
      </c>
      <c r="AO1179">
        <v>0</v>
      </c>
      <c r="AP1179">
        <v>1</v>
      </c>
      <c r="AQ1179">
        <v>0</v>
      </c>
    </row>
    <row r="1180" spans="1:43">
      <c r="A1180" s="1">
        <v>1255489134</v>
      </c>
      <c r="B1180" s="3" t="s">
        <v>2951</v>
      </c>
      <c r="C1180" s="3" t="s">
        <v>585</v>
      </c>
      <c r="D1180" s="3" t="s">
        <v>2952</v>
      </c>
      <c r="E1180" s="3" t="s">
        <v>119</v>
      </c>
      <c r="F1180" s="3" t="s">
        <v>85</v>
      </c>
      <c r="G1180" s="3" t="s">
        <v>369</v>
      </c>
      <c r="H1180" s="3" t="s">
        <v>369</v>
      </c>
      <c r="I1180" s="3">
        <v>42</v>
      </c>
      <c r="J1180" s="3">
        <v>127</v>
      </c>
      <c r="K1180" s="3">
        <v>138.6</v>
      </c>
      <c r="L1180" s="3">
        <v>3032</v>
      </c>
      <c r="M1180" s="3">
        <v>2674.28</v>
      </c>
      <c r="N1180" s="3" t="s">
        <v>64</v>
      </c>
      <c r="O1180" s="3">
        <v>111</v>
      </c>
      <c r="P1180" s="3">
        <v>122.3</v>
      </c>
      <c r="Q1180" s="3">
        <v>2725</v>
      </c>
      <c r="R1180" s="3">
        <v>2347</v>
      </c>
      <c r="S1180" s="3" t="s">
        <v>57</v>
      </c>
      <c r="T1180">
        <v>0</v>
      </c>
      <c r="U1180">
        <v>1</v>
      </c>
      <c r="V1180" s="4">
        <f t="shared" si="108"/>
        <v>4.62</v>
      </c>
      <c r="W1180">
        <f t="shared" si="109"/>
        <v>3.0238095238095237</v>
      </c>
      <c r="X1180">
        <f t="shared" si="110"/>
        <v>23.874015748031496</v>
      </c>
      <c r="Y1180">
        <f t="shared" si="111"/>
        <v>2.6428571428571428</v>
      </c>
      <c r="Z1180">
        <f t="shared" si="112"/>
        <v>24.54954954954955</v>
      </c>
      <c r="AA1180">
        <f t="shared" si="113"/>
        <v>4.0766666666666662</v>
      </c>
      <c r="AB1180">
        <v>0.47</v>
      </c>
      <c r="AC1180">
        <v>6.6000000000000003E-2</v>
      </c>
      <c r="AD1180">
        <v>0.27200000000000002</v>
      </c>
      <c r="AE1180">
        <v>0.12</v>
      </c>
      <c r="AF1180">
        <v>8.0000000000000002E-3</v>
      </c>
      <c r="AG1180">
        <v>6.4000000000000001E-2</v>
      </c>
      <c r="AH1180">
        <v>10299</v>
      </c>
      <c r="AI1180">
        <v>8.5</v>
      </c>
      <c r="AJ1180">
        <v>7.0999999999999994E-2</v>
      </c>
      <c r="AK1180">
        <v>77339</v>
      </c>
      <c r="AL1180">
        <v>1</v>
      </c>
      <c r="AM1180">
        <v>0</v>
      </c>
      <c r="AN1180">
        <v>0</v>
      </c>
      <c r="AO1180">
        <v>0</v>
      </c>
      <c r="AP1180">
        <v>1</v>
      </c>
      <c r="AQ1180">
        <v>0</v>
      </c>
    </row>
    <row r="1181" spans="1:43" ht="15.5">
      <c r="A1181" s="1">
        <v>1245304567</v>
      </c>
      <c r="B1181" s="3" t="s">
        <v>2953</v>
      </c>
      <c r="C1181" s="3" t="s">
        <v>2954</v>
      </c>
      <c r="D1181" s="3" t="s">
        <v>2955</v>
      </c>
      <c r="E1181" s="3" t="s">
        <v>119</v>
      </c>
      <c r="F1181" s="3" t="s">
        <v>62</v>
      </c>
      <c r="G1181" s="3" t="s">
        <v>111</v>
      </c>
      <c r="H1181" s="3" t="s">
        <v>111</v>
      </c>
      <c r="I1181" s="3">
        <v>24</v>
      </c>
      <c r="J1181" s="3">
        <v>72</v>
      </c>
      <c r="K1181" s="3">
        <v>195.8</v>
      </c>
      <c r="L1181" s="3">
        <v>5867</v>
      </c>
      <c r="M1181" s="3">
        <v>1054.53</v>
      </c>
      <c r="N1181" s="5"/>
      <c r="O1181" s="3">
        <v>72</v>
      </c>
      <c r="P1181" s="3">
        <v>195.8</v>
      </c>
      <c r="Q1181" s="3">
        <v>5867</v>
      </c>
      <c r="R1181" s="3">
        <v>1054.53</v>
      </c>
      <c r="S1181" s="3" t="s">
        <v>57</v>
      </c>
      <c r="T1181">
        <v>0</v>
      </c>
      <c r="U1181">
        <v>1</v>
      </c>
      <c r="V1181" s="4">
        <f t="shared" si="108"/>
        <v>6.5266666666666673</v>
      </c>
      <c r="W1181">
        <f t="shared" si="109"/>
        <v>3</v>
      </c>
      <c r="X1181">
        <f t="shared" si="110"/>
        <v>81.486111111111114</v>
      </c>
      <c r="Y1181">
        <f t="shared" si="111"/>
        <v>3</v>
      </c>
      <c r="Z1181">
        <f t="shared" si="112"/>
        <v>81.486111111111114</v>
      </c>
      <c r="AA1181">
        <f t="shared" si="113"/>
        <v>6.5266666666666673</v>
      </c>
      <c r="AB1181">
        <v>0.47</v>
      </c>
      <c r="AC1181">
        <v>6.6000000000000003E-2</v>
      </c>
      <c r="AD1181">
        <v>0.27200000000000002</v>
      </c>
      <c r="AE1181">
        <v>0.12</v>
      </c>
      <c r="AF1181">
        <v>8.0000000000000002E-3</v>
      </c>
      <c r="AG1181">
        <v>6.4000000000000001E-2</v>
      </c>
      <c r="AH1181">
        <v>10299</v>
      </c>
      <c r="AI1181">
        <v>8.5</v>
      </c>
      <c r="AJ1181">
        <v>7.0999999999999994E-2</v>
      </c>
      <c r="AK1181">
        <v>77339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</row>
    <row r="1182" spans="1:43" ht="15.5">
      <c r="A1182" s="1">
        <v>1679557953</v>
      </c>
      <c r="B1182" s="3" t="s">
        <v>2956</v>
      </c>
      <c r="C1182" s="3" t="s">
        <v>590</v>
      </c>
      <c r="D1182" s="3" t="s">
        <v>2260</v>
      </c>
      <c r="E1182" s="3" t="s">
        <v>137</v>
      </c>
      <c r="F1182" s="3" t="s">
        <v>80</v>
      </c>
      <c r="G1182" s="3" t="s">
        <v>300</v>
      </c>
      <c r="H1182" s="3" t="s">
        <v>300</v>
      </c>
      <c r="I1182" s="3">
        <v>38</v>
      </c>
      <c r="J1182" s="3">
        <v>186</v>
      </c>
      <c r="K1182" s="3">
        <v>192</v>
      </c>
      <c r="L1182" s="3">
        <v>5714</v>
      </c>
      <c r="M1182" s="3">
        <v>4520.32</v>
      </c>
      <c r="N1182" s="5"/>
      <c r="O1182" s="3">
        <v>116</v>
      </c>
      <c r="P1182" s="3">
        <v>122</v>
      </c>
      <c r="Q1182" s="3">
        <v>3644</v>
      </c>
      <c r="R1182" s="3">
        <v>2978.03</v>
      </c>
      <c r="S1182" s="3" t="s">
        <v>57</v>
      </c>
      <c r="T1182">
        <v>0</v>
      </c>
      <c r="U1182">
        <v>1</v>
      </c>
      <c r="V1182" s="4">
        <f t="shared" si="108"/>
        <v>6.4</v>
      </c>
      <c r="W1182">
        <f t="shared" si="109"/>
        <v>4.8947368421052628</v>
      </c>
      <c r="X1182">
        <f t="shared" si="110"/>
        <v>30.72043010752688</v>
      </c>
      <c r="Y1182">
        <f t="shared" si="111"/>
        <v>3.0526315789473686</v>
      </c>
      <c r="Z1182">
        <f t="shared" si="112"/>
        <v>31.413793103448278</v>
      </c>
      <c r="AA1182">
        <f t="shared" si="113"/>
        <v>4.0666666666666664</v>
      </c>
      <c r="AB1182">
        <v>0.47399999999999998</v>
      </c>
      <c r="AC1182">
        <v>7.2999999999999995E-2</v>
      </c>
      <c r="AD1182">
        <v>0.188</v>
      </c>
      <c r="AE1182">
        <v>0.129</v>
      </c>
      <c r="AF1182">
        <v>2.1999999999999999E-2</v>
      </c>
      <c r="AG1182">
        <v>0.114</v>
      </c>
      <c r="AH1182">
        <v>8758</v>
      </c>
      <c r="AI1182">
        <v>11.9</v>
      </c>
      <c r="AJ1182">
        <v>0.08</v>
      </c>
      <c r="AK1182">
        <v>57129</v>
      </c>
      <c r="AL1182">
        <v>1</v>
      </c>
      <c r="AM1182">
        <v>0</v>
      </c>
      <c r="AN1182">
        <v>0</v>
      </c>
      <c r="AO1182">
        <v>0</v>
      </c>
      <c r="AP1182">
        <v>1</v>
      </c>
      <c r="AQ1182">
        <v>0</v>
      </c>
    </row>
    <row r="1183" spans="1:43" ht="15.5">
      <c r="A1183" s="1">
        <v>1639177249</v>
      </c>
      <c r="B1183" s="3" t="s">
        <v>2957</v>
      </c>
      <c r="C1183" s="3" t="s">
        <v>311</v>
      </c>
      <c r="D1183" s="3" t="s">
        <v>151</v>
      </c>
      <c r="E1183" s="3" t="s">
        <v>373</v>
      </c>
      <c r="F1183" s="3" t="s">
        <v>85</v>
      </c>
      <c r="G1183" s="3" t="s">
        <v>106</v>
      </c>
      <c r="H1183" s="3" t="s">
        <v>106</v>
      </c>
      <c r="I1183" s="3">
        <v>26</v>
      </c>
      <c r="J1183" s="3">
        <v>59</v>
      </c>
      <c r="K1183" s="3">
        <v>63.5</v>
      </c>
      <c r="L1183" s="3">
        <v>1513</v>
      </c>
      <c r="M1183" s="3">
        <v>346.54</v>
      </c>
      <c r="N1183" s="5"/>
      <c r="O1183" s="3">
        <v>15</v>
      </c>
      <c r="P1183" s="3">
        <v>15</v>
      </c>
      <c r="Q1183" s="3">
        <v>261</v>
      </c>
      <c r="R1183" s="3">
        <v>107.27</v>
      </c>
      <c r="S1183" s="3" t="s">
        <v>57</v>
      </c>
      <c r="T1183">
        <v>0</v>
      </c>
      <c r="U1183">
        <v>1</v>
      </c>
      <c r="V1183" s="4">
        <f t="shared" si="108"/>
        <v>2.1166666666666667</v>
      </c>
      <c r="W1183">
        <f t="shared" si="109"/>
        <v>2.2692307692307692</v>
      </c>
      <c r="X1183">
        <f t="shared" si="110"/>
        <v>25.64406779661017</v>
      </c>
      <c r="Y1183">
        <f t="shared" si="111"/>
        <v>0.57692307692307687</v>
      </c>
      <c r="Z1183">
        <f t="shared" si="112"/>
        <v>17.399999999999999</v>
      </c>
      <c r="AA1183">
        <f t="shared" si="113"/>
        <v>0.5</v>
      </c>
      <c r="AB1183">
        <v>0.46500000000000002</v>
      </c>
      <c r="AC1183">
        <v>7.1999999999999995E-2</v>
      </c>
      <c r="AD1183">
        <v>0.191</v>
      </c>
      <c r="AE1183">
        <v>0.156</v>
      </c>
      <c r="AF1183">
        <v>2.4E-2</v>
      </c>
      <c r="AG1183">
        <v>9.1999999999999998E-2</v>
      </c>
      <c r="AH1183">
        <v>8917</v>
      </c>
      <c r="AI1183">
        <v>12.3</v>
      </c>
      <c r="AJ1183">
        <v>8.1000000000000003E-2</v>
      </c>
      <c r="AK1183">
        <v>57416</v>
      </c>
      <c r="AL1183">
        <v>1</v>
      </c>
      <c r="AM1183">
        <v>0</v>
      </c>
      <c r="AN1183">
        <v>0</v>
      </c>
      <c r="AO1183">
        <v>0</v>
      </c>
      <c r="AP1183">
        <v>1</v>
      </c>
      <c r="AQ1183">
        <v>0</v>
      </c>
    </row>
    <row r="1184" spans="1:43" ht="15.5">
      <c r="A1184" s="1">
        <v>1346251568</v>
      </c>
      <c r="B1184" s="3" t="s">
        <v>2958</v>
      </c>
      <c r="C1184" s="3" t="s">
        <v>2959</v>
      </c>
      <c r="D1184" s="3" t="s">
        <v>1553</v>
      </c>
      <c r="E1184" s="3" t="s">
        <v>119</v>
      </c>
      <c r="F1184" s="3" t="s">
        <v>62</v>
      </c>
      <c r="G1184" s="3" t="s">
        <v>385</v>
      </c>
      <c r="H1184" s="3" t="s">
        <v>385</v>
      </c>
      <c r="I1184" s="3">
        <v>79</v>
      </c>
      <c r="J1184" s="3">
        <v>366</v>
      </c>
      <c r="K1184" s="3">
        <v>503</v>
      </c>
      <c r="L1184" s="3">
        <v>15075</v>
      </c>
      <c r="M1184" s="3">
        <v>1364.81</v>
      </c>
      <c r="N1184" s="5"/>
      <c r="O1184" s="3">
        <v>216</v>
      </c>
      <c r="P1184" s="3">
        <v>327</v>
      </c>
      <c r="Q1184" s="3">
        <v>9795</v>
      </c>
      <c r="R1184" s="3">
        <v>970.37</v>
      </c>
      <c r="S1184" s="3" t="s">
        <v>57</v>
      </c>
      <c r="T1184">
        <v>0</v>
      </c>
      <c r="U1184">
        <v>1</v>
      </c>
      <c r="V1184" s="4">
        <f t="shared" si="108"/>
        <v>16.766666666666666</v>
      </c>
      <c r="W1184">
        <f t="shared" si="109"/>
        <v>4.6329113924050631</v>
      </c>
      <c r="X1184">
        <f t="shared" si="110"/>
        <v>41.188524590163937</v>
      </c>
      <c r="Y1184">
        <f t="shared" si="111"/>
        <v>2.7341772151898733</v>
      </c>
      <c r="Z1184">
        <f t="shared" si="112"/>
        <v>45.347222222222221</v>
      </c>
      <c r="AA1184">
        <f t="shared" si="113"/>
        <v>10.9</v>
      </c>
      <c r="AB1184">
        <v>0.47</v>
      </c>
      <c r="AC1184">
        <v>6.6000000000000003E-2</v>
      </c>
      <c r="AD1184">
        <v>0.27200000000000002</v>
      </c>
      <c r="AE1184">
        <v>0.12</v>
      </c>
      <c r="AF1184">
        <v>8.0000000000000002E-3</v>
      </c>
      <c r="AG1184">
        <v>6.4000000000000001E-2</v>
      </c>
      <c r="AH1184">
        <v>10299</v>
      </c>
      <c r="AI1184">
        <v>8.5</v>
      </c>
      <c r="AJ1184">
        <v>7.0999999999999994E-2</v>
      </c>
      <c r="AK1184">
        <v>77339</v>
      </c>
      <c r="AL1184">
        <v>1</v>
      </c>
      <c r="AM1184">
        <v>0</v>
      </c>
      <c r="AN1184">
        <v>0</v>
      </c>
      <c r="AO1184">
        <v>1</v>
      </c>
      <c r="AP1184">
        <v>0</v>
      </c>
      <c r="AQ1184">
        <v>0</v>
      </c>
    </row>
    <row r="1185" spans="1:43" ht="15.5">
      <c r="A1185" s="1">
        <v>1679574149</v>
      </c>
      <c r="B1185" s="3" t="s">
        <v>533</v>
      </c>
      <c r="C1185" s="3" t="s">
        <v>1470</v>
      </c>
      <c r="D1185" s="3" t="s">
        <v>2960</v>
      </c>
      <c r="E1185" s="3" t="s">
        <v>105</v>
      </c>
      <c r="F1185" s="3" t="s">
        <v>374</v>
      </c>
      <c r="G1185" s="3" t="s">
        <v>125</v>
      </c>
      <c r="H1185" s="3" t="s">
        <v>125</v>
      </c>
      <c r="I1185" s="3">
        <v>13</v>
      </c>
      <c r="J1185" s="3">
        <v>61</v>
      </c>
      <c r="K1185" s="3">
        <v>119</v>
      </c>
      <c r="L1185" s="3">
        <v>3570</v>
      </c>
      <c r="M1185" s="3">
        <v>473.04</v>
      </c>
      <c r="N1185" s="5"/>
      <c r="O1185" s="3">
        <v>61</v>
      </c>
      <c r="P1185" s="3">
        <v>119</v>
      </c>
      <c r="Q1185" s="3">
        <v>3570</v>
      </c>
      <c r="R1185" s="3">
        <v>473.04</v>
      </c>
      <c r="S1185" s="3" t="s">
        <v>57</v>
      </c>
      <c r="T1185">
        <v>0</v>
      </c>
      <c r="U1185">
        <v>1</v>
      </c>
      <c r="V1185" s="4">
        <f t="shared" si="108"/>
        <v>3.9666666666666668</v>
      </c>
      <c r="W1185">
        <f t="shared" si="109"/>
        <v>4.6923076923076925</v>
      </c>
      <c r="X1185">
        <f t="shared" si="110"/>
        <v>58.524590163934427</v>
      </c>
      <c r="Y1185">
        <f t="shared" si="111"/>
        <v>4.6923076923076925</v>
      </c>
      <c r="Z1185">
        <f t="shared" si="112"/>
        <v>58.524590163934427</v>
      </c>
      <c r="AA1185">
        <f t="shared" si="113"/>
        <v>3.9666666666666668</v>
      </c>
      <c r="AB1185">
        <v>0.47</v>
      </c>
      <c r="AC1185">
        <v>5.5E-2</v>
      </c>
      <c r="AD1185">
        <v>0.28799999999999998</v>
      </c>
      <c r="AE1185">
        <v>0.13600000000000001</v>
      </c>
      <c r="AF1185">
        <v>4.0000000000000001E-3</v>
      </c>
      <c r="AG1185">
        <v>4.8000000000000001E-2</v>
      </c>
      <c r="AH1185">
        <v>14007</v>
      </c>
      <c r="AI1185">
        <v>14</v>
      </c>
      <c r="AJ1185">
        <v>6.9000000000000006E-2</v>
      </c>
      <c r="AK1185">
        <v>78089</v>
      </c>
      <c r="AL1185">
        <v>1</v>
      </c>
      <c r="AM1185">
        <v>0</v>
      </c>
      <c r="AN1185">
        <v>1</v>
      </c>
      <c r="AO1185">
        <v>0</v>
      </c>
      <c r="AP1185">
        <v>0</v>
      </c>
      <c r="AQ1185">
        <v>0</v>
      </c>
    </row>
    <row r="1186" spans="1:43">
      <c r="A1186" s="1">
        <v>1700809266</v>
      </c>
      <c r="B1186" s="3" t="s">
        <v>2961</v>
      </c>
      <c r="C1186" s="3" t="s">
        <v>421</v>
      </c>
      <c r="D1186" s="3" t="s">
        <v>1499</v>
      </c>
      <c r="E1186" s="3" t="s">
        <v>668</v>
      </c>
      <c r="F1186" s="3" t="s">
        <v>62</v>
      </c>
      <c r="G1186" s="3" t="s">
        <v>197</v>
      </c>
      <c r="H1186" s="3" t="s">
        <v>198</v>
      </c>
      <c r="I1186" s="3">
        <v>57</v>
      </c>
      <c r="J1186" s="3">
        <v>271</v>
      </c>
      <c r="K1186" s="3">
        <v>481.5</v>
      </c>
      <c r="L1186" s="3">
        <v>14376</v>
      </c>
      <c r="M1186" s="3">
        <v>3684.98</v>
      </c>
      <c r="N1186" s="3" t="s">
        <v>64</v>
      </c>
      <c r="O1186" s="3">
        <v>244</v>
      </c>
      <c r="P1186" s="3">
        <v>450.5</v>
      </c>
      <c r="Q1186" s="3">
        <v>13446</v>
      </c>
      <c r="R1186" s="3">
        <v>3396.44</v>
      </c>
      <c r="S1186" s="3" t="s">
        <v>57</v>
      </c>
      <c r="T1186">
        <v>0</v>
      </c>
      <c r="U1186">
        <v>1</v>
      </c>
      <c r="V1186" s="4">
        <f t="shared" si="108"/>
        <v>16.05</v>
      </c>
      <c r="W1186">
        <f t="shared" si="109"/>
        <v>4.7543859649122808</v>
      </c>
      <c r="X1186">
        <f t="shared" si="110"/>
        <v>53.047970479704794</v>
      </c>
      <c r="Y1186">
        <f t="shared" si="111"/>
        <v>4.2807017543859649</v>
      </c>
      <c r="Z1186">
        <f t="shared" si="112"/>
        <v>55.106557377049178</v>
      </c>
      <c r="AA1186">
        <f t="shared" si="113"/>
        <v>15.016666666666667</v>
      </c>
      <c r="AB1186">
        <v>0.53</v>
      </c>
      <c r="AC1186">
        <v>7.4999999999999997E-2</v>
      </c>
      <c r="AD1186">
        <v>0.16900000000000001</v>
      </c>
      <c r="AE1186">
        <v>0.14799999999999999</v>
      </c>
      <c r="AF1186">
        <v>1.4999999999999999E-2</v>
      </c>
      <c r="AG1186">
        <v>6.3E-2</v>
      </c>
      <c r="AH1186">
        <v>10514</v>
      </c>
      <c r="AI1186">
        <v>12.6</v>
      </c>
      <c r="AJ1186">
        <v>6.9000000000000006E-2</v>
      </c>
      <c r="AK1186">
        <v>63321</v>
      </c>
      <c r="AL1186">
        <v>1</v>
      </c>
      <c r="AM1186">
        <v>0</v>
      </c>
      <c r="AN1186">
        <v>0</v>
      </c>
      <c r="AO1186">
        <v>0</v>
      </c>
      <c r="AP1186">
        <v>1</v>
      </c>
      <c r="AQ1186">
        <v>0</v>
      </c>
    </row>
    <row r="1187" spans="1:43">
      <c r="A1187" s="1">
        <v>1659334092</v>
      </c>
      <c r="B1187" s="3" t="s">
        <v>2962</v>
      </c>
      <c r="C1187" s="3" t="s">
        <v>431</v>
      </c>
      <c r="D1187" s="3" t="s">
        <v>2963</v>
      </c>
      <c r="E1187" s="3" t="s">
        <v>384</v>
      </c>
      <c r="F1187" s="3" t="s">
        <v>304</v>
      </c>
      <c r="G1187" s="3" t="s">
        <v>2964</v>
      </c>
      <c r="H1187" s="3" t="s">
        <v>1374</v>
      </c>
      <c r="I1187" s="3">
        <v>34</v>
      </c>
      <c r="J1187" s="3">
        <v>197</v>
      </c>
      <c r="K1187" s="3">
        <v>205</v>
      </c>
      <c r="L1187" s="3">
        <v>6088</v>
      </c>
      <c r="M1187" s="3">
        <v>34193.01</v>
      </c>
      <c r="N1187" s="3" t="s">
        <v>49</v>
      </c>
      <c r="O1187" s="3">
        <v>19</v>
      </c>
      <c r="P1187" s="3">
        <v>25</v>
      </c>
      <c r="Q1187" s="3">
        <v>738</v>
      </c>
      <c r="R1187" s="3">
        <v>4197.28</v>
      </c>
      <c r="S1187" s="3" t="s">
        <v>57</v>
      </c>
      <c r="T1187">
        <v>0</v>
      </c>
      <c r="U1187">
        <v>1</v>
      </c>
      <c r="V1187" s="4">
        <f t="shared" si="108"/>
        <v>6.833333333333333</v>
      </c>
      <c r="W1187">
        <f t="shared" si="109"/>
        <v>5.7941176470588234</v>
      </c>
      <c r="X1187">
        <f t="shared" si="110"/>
        <v>30.903553299492387</v>
      </c>
      <c r="Y1187">
        <f t="shared" si="111"/>
        <v>0.55882352941176472</v>
      </c>
      <c r="Z1187">
        <f t="shared" si="112"/>
        <v>38.842105263157897</v>
      </c>
      <c r="AA1187">
        <f t="shared" si="113"/>
        <v>0.83333333333333337</v>
      </c>
      <c r="AB1187">
        <v>0.56499999999999995</v>
      </c>
      <c r="AC1187">
        <v>5.0999999999999997E-2</v>
      </c>
      <c r="AD1187">
        <v>0.183</v>
      </c>
      <c r="AE1187">
        <v>0.155</v>
      </c>
      <c r="AF1187">
        <v>7.0000000000000001E-3</v>
      </c>
      <c r="AG1187">
        <v>0.04</v>
      </c>
      <c r="AH1187">
        <v>10846</v>
      </c>
      <c r="AI1187">
        <v>9.6</v>
      </c>
      <c r="AJ1187">
        <v>6.9000000000000006E-2</v>
      </c>
      <c r="AK1187">
        <v>68010</v>
      </c>
      <c r="AL1187">
        <v>1</v>
      </c>
      <c r="AM1187">
        <v>0</v>
      </c>
      <c r="AN1187">
        <v>0</v>
      </c>
      <c r="AO1187">
        <v>0</v>
      </c>
      <c r="AP1187">
        <v>1</v>
      </c>
      <c r="AQ1187">
        <v>0</v>
      </c>
    </row>
    <row r="1188" spans="1:43" ht="15.5">
      <c r="A1188" s="1">
        <v>1942214002</v>
      </c>
      <c r="B1188" s="3" t="s">
        <v>2965</v>
      </c>
      <c r="C1188" s="3" t="s">
        <v>2966</v>
      </c>
      <c r="D1188" s="3" t="s">
        <v>2967</v>
      </c>
      <c r="E1188" s="3" t="s">
        <v>384</v>
      </c>
      <c r="F1188" s="3" t="s">
        <v>85</v>
      </c>
      <c r="G1188" s="3" t="s">
        <v>851</v>
      </c>
      <c r="H1188" s="3" t="s">
        <v>851</v>
      </c>
      <c r="I1188" s="3">
        <v>13</v>
      </c>
      <c r="J1188" s="3">
        <v>55</v>
      </c>
      <c r="K1188" s="3">
        <v>84.4</v>
      </c>
      <c r="L1188" s="3">
        <v>2488</v>
      </c>
      <c r="M1188" s="3">
        <v>397.19</v>
      </c>
      <c r="N1188" s="5"/>
      <c r="O1188" s="3">
        <v>55</v>
      </c>
      <c r="P1188" s="3">
        <v>84.4</v>
      </c>
      <c r="Q1188" s="3">
        <v>2488</v>
      </c>
      <c r="R1188" s="3">
        <v>397.19</v>
      </c>
      <c r="S1188" s="3" t="s">
        <v>57</v>
      </c>
      <c r="T1188">
        <v>0</v>
      </c>
      <c r="U1188">
        <v>1</v>
      </c>
      <c r="V1188" s="4">
        <f t="shared" si="108"/>
        <v>2.8133333333333335</v>
      </c>
      <c r="W1188">
        <f t="shared" si="109"/>
        <v>4.2307692307692308</v>
      </c>
      <c r="X1188">
        <f t="shared" si="110"/>
        <v>45.236363636363635</v>
      </c>
      <c r="Y1188">
        <f t="shared" si="111"/>
        <v>4.2307692307692308</v>
      </c>
      <c r="Z1188">
        <f t="shared" si="112"/>
        <v>45.236363636363635</v>
      </c>
      <c r="AA1188">
        <f t="shared" si="113"/>
        <v>2.8133333333333335</v>
      </c>
      <c r="AB1188">
        <v>0.56499999999999995</v>
      </c>
      <c r="AC1188">
        <v>5.0999999999999997E-2</v>
      </c>
      <c r="AD1188">
        <v>0.183</v>
      </c>
      <c r="AE1188">
        <v>0.155</v>
      </c>
      <c r="AF1188">
        <v>7.0000000000000001E-3</v>
      </c>
      <c r="AG1188">
        <v>0.04</v>
      </c>
      <c r="AH1188">
        <v>10846</v>
      </c>
      <c r="AI1188">
        <v>9.6</v>
      </c>
      <c r="AJ1188">
        <v>6.9000000000000006E-2</v>
      </c>
      <c r="AK1188">
        <v>68010</v>
      </c>
      <c r="AL1188">
        <v>1</v>
      </c>
      <c r="AM1188">
        <v>0</v>
      </c>
      <c r="AN1188">
        <v>0</v>
      </c>
      <c r="AO1188">
        <v>1</v>
      </c>
      <c r="AP1188">
        <v>0</v>
      </c>
      <c r="AQ1188">
        <v>0</v>
      </c>
    </row>
    <row r="1189" spans="1:43" ht="15.5">
      <c r="A1189" s="1">
        <v>1427003565</v>
      </c>
      <c r="B1189" s="3" t="s">
        <v>2968</v>
      </c>
      <c r="C1189" s="3" t="s">
        <v>2117</v>
      </c>
      <c r="D1189" s="3" t="s">
        <v>2969</v>
      </c>
      <c r="E1189" s="3" t="s">
        <v>46</v>
      </c>
      <c r="F1189" s="3" t="s">
        <v>69</v>
      </c>
      <c r="G1189" s="3" t="s">
        <v>133</v>
      </c>
      <c r="H1189" s="3" t="s">
        <v>133</v>
      </c>
      <c r="I1189" s="3">
        <v>39</v>
      </c>
      <c r="J1189" s="3">
        <v>118</v>
      </c>
      <c r="K1189" s="3">
        <v>250</v>
      </c>
      <c r="L1189" s="3">
        <v>7500</v>
      </c>
      <c r="M1189" s="3">
        <v>2183.84</v>
      </c>
      <c r="N1189" s="5"/>
      <c r="O1189" s="3">
        <v>84</v>
      </c>
      <c r="P1189" s="3">
        <v>178</v>
      </c>
      <c r="Q1189" s="3">
        <v>5340</v>
      </c>
      <c r="R1189" s="3">
        <v>1559.52</v>
      </c>
      <c r="S1189" s="3" t="s">
        <v>57</v>
      </c>
      <c r="T1189">
        <v>0</v>
      </c>
      <c r="U1189">
        <v>1</v>
      </c>
      <c r="V1189" s="4">
        <f t="shared" si="108"/>
        <v>8.3333333333333339</v>
      </c>
      <c r="W1189">
        <f t="shared" si="109"/>
        <v>3.0256410256410255</v>
      </c>
      <c r="X1189">
        <f t="shared" si="110"/>
        <v>63.559322033898304</v>
      </c>
      <c r="Y1189">
        <f t="shared" si="111"/>
        <v>2.1538461538461537</v>
      </c>
      <c r="Z1189">
        <f t="shared" si="112"/>
        <v>63.571428571428569</v>
      </c>
      <c r="AA1189">
        <f t="shared" si="113"/>
        <v>5.9333333333333336</v>
      </c>
      <c r="AB1189">
        <v>0.47399999999999998</v>
      </c>
      <c r="AC1189">
        <v>7.0999999999999994E-2</v>
      </c>
      <c r="AD1189">
        <v>0.16200000000000001</v>
      </c>
      <c r="AE1189">
        <v>0.114</v>
      </c>
      <c r="AF1189">
        <v>1.7000000000000001E-2</v>
      </c>
      <c r="AG1189">
        <v>0.16300000000000001</v>
      </c>
      <c r="AH1189">
        <v>8406</v>
      </c>
      <c r="AI1189">
        <v>10.4</v>
      </c>
      <c r="AJ1189">
        <v>7.8E-2</v>
      </c>
      <c r="AK1189">
        <v>61985</v>
      </c>
      <c r="AL1189">
        <v>1</v>
      </c>
      <c r="AM1189">
        <v>0</v>
      </c>
      <c r="AN1189">
        <v>0</v>
      </c>
      <c r="AO1189">
        <v>0</v>
      </c>
      <c r="AP1189">
        <v>1</v>
      </c>
      <c r="AQ1189">
        <v>0</v>
      </c>
    </row>
    <row r="1190" spans="1:43" ht="15.5">
      <c r="A1190" s="1">
        <v>1790983609</v>
      </c>
      <c r="B1190" s="3" t="s">
        <v>2970</v>
      </c>
      <c r="C1190" s="3" t="s">
        <v>2885</v>
      </c>
      <c r="D1190" s="3" t="s">
        <v>499</v>
      </c>
      <c r="E1190" s="3" t="s">
        <v>90</v>
      </c>
      <c r="F1190" s="3" t="s">
        <v>85</v>
      </c>
      <c r="G1190" s="3" t="s">
        <v>86</v>
      </c>
      <c r="H1190" s="3" t="s">
        <v>86</v>
      </c>
      <c r="I1190" s="3">
        <v>55</v>
      </c>
      <c r="J1190" s="3">
        <v>198</v>
      </c>
      <c r="K1190" s="3">
        <v>409</v>
      </c>
      <c r="L1190" s="3">
        <v>12205</v>
      </c>
      <c r="M1190" s="3">
        <v>3560.74</v>
      </c>
      <c r="N1190" s="5"/>
      <c r="O1190" s="3">
        <v>161</v>
      </c>
      <c r="P1190" s="3">
        <v>340</v>
      </c>
      <c r="Q1190" s="3">
        <v>10154</v>
      </c>
      <c r="R1190" s="3">
        <v>3002.58</v>
      </c>
      <c r="S1190" s="3" t="s">
        <v>57</v>
      </c>
      <c r="T1190">
        <v>0</v>
      </c>
      <c r="U1190">
        <v>1</v>
      </c>
      <c r="V1190" s="4">
        <f t="shared" si="108"/>
        <v>13.633333333333333</v>
      </c>
      <c r="W1190">
        <f t="shared" si="109"/>
        <v>3.6</v>
      </c>
      <c r="X1190">
        <f t="shared" si="110"/>
        <v>61.641414141414138</v>
      </c>
      <c r="Y1190">
        <f t="shared" si="111"/>
        <v>2.9272727272727272</v>
      </c>
      <c r="Z1190">
        <f t="shared" si="112"/>
        <v>63.068322981366457</v>
      </c>
      <c r="AA1190">
        <f t="shared" si="113"/>
        <v>11.333333333333334</v>
      </c>
      <c r="AB1190">
        <v>0.498</v>
      </c>
      <c r="AC1190">
        <v>4.9000000000000002E-2</v>
      </c>
      <c r="AD1190">
        <v>0.23899999999999999</v>
      </c>
      <c r="AE1190">
        <v>0.16400000000000001</v>
      </c>
      <c r="AF1190">
        <v>5.0000000000000001E-3</v>
      </c>
      <c r="AG1190">
        <v>4.3999999999999997E-2</v>
      </c>
      <c r="AH1190">
        <v>9897</v>
      </c>
      <c r="AI1190">
        <v>12.6</v>
      </c>
      <c r="AJ1190">
        <v>0.06</v>
      </c>
      <c r="AK1190">
        <v>56813</v>
      </c>
      <c r="AL1190">
        <v>1</v>
      </c>
      <c r="AM1190">
        <v>0</v>
      </c>
      <c r="AN1190">
        <v>0</v>
      </c>
      <c r="AO1190">
        <v>0</v>
      </c>
      <c r="AP1190">
        <v>1</v>
      </c>
      <c r="AQ1190">
        <v>0</v>
      </c>
    </row>
    <row r="1191" spans="1:43" ht="15.5">
      <c r="A1191" s="1">
        <v>1699755868</v>
      </c>
      <c r="B1191" s="3" t="s">
        <v>2971</v>
      </c>
      <c r="C1191" s="3" t="s">
        <v>2058</v>
      </c>
      <c r="D1191" s="3" t="s">
        <v>2842</v>
      </c>
      <c r="E1191" s="3" t="s">
        <v>252</v>
      </c>
      <c r="F1191" s="3" t="s">
        <v>513</v>
      </c>
      <c r="G1191" s="3" t="s">
        <v>2972</v>
      </c>
      <c r="H1191" s="3" t="s">
        <v>362</v>
      </c>
      <c r="I1191" s="3">
        <v>22</v>
      </c>
      <c r="J1191" s="3">
        <v>93</v>
      </c>
      <c r="K1191" s="3">
        <v>93</v>
      </c>
      <c r="L1191" s="3">
        <v>2790</v>
      </c>
      <c r="M1191" s="3">
        <v>49442.879999999997</v>
      </c>
      <c r="N1191" s="5"/>
      <c r="O1191" s="3">
        <v>60</v>
      </c>
      <c r="P1191" s="3">
        <v>60</v>
      </c>
      <c r="Q1191" s="3">
        <v>1800</v>
      </c>
      <c r="R1191" s="3">
        <v>32820.97</v>
      </c>
      <c r="S1191" s="3" t="s">
        <v>57</v>
      </c>
      <c r="T1191">
        <v>0</v>
      </c>
      <c r="U1191">
        <v>1</v>
      </c>
      <c r="V1191" s="4">
        <f t="shared" si="108"/>
        <v>3.1</v>
      </c>
      <c r="W1191">
        <f t="shared" si="109"/>
        <v>4.2272727272727275</v>
      </c>
      <c r="X1191">
        <f t="shared" si="110"/>
        <v>30</v>
      </c>
      <c r="Y1191">
        <f t="shared" si="111"/>
        <v>2.7272727272727271</v>
      </c>
      <c r="Z1191">
        <f t="shared" si="112"/>
        <v>30</v>
      </c>
      <c r="AA1191">
        <f t="shared" si="113"/>
        <v>2</v>
      </c>
      <c r="AB1191">
        <v>0.54</v>
      </c>
      <c r="AC1191">
        <v>5.7000000000000002E-2</v>
      </c>
      <c r="AD1191">
        <v>0.187</v>
      </c>
      <c r="AE1191">
        <v>0.14099999999999999</v>
      </c>
      <c r="AF1191">
        <v>3.0000000000000001E-3</v>
      </c>
      <c r="AG1191">
        <v>7.1999999999999995E-2</v>
      </c>
      <c r="AH1191">
        <v>11868</v>
      </c>
      <c r="AI1191">
        <v>11.7</v>
      </c>
      <c r="AJ1191">
        <v>7.1999999999999995E-2</v>
      </c>
      <c r="AK1191">
        <v>78700</v>
      </c>
      <c r="AL1191">
        <v>1</v>
      </c>
      <c r="AM1191">
        <v>0</v>
      </c>
      <c r="AN1191">
        <v>0</v>
      </c>
      <c r="AO1191">
        <v>0</v>
      </c>
      <c r="AP1191">
        <v>1</v>
      </c>
      <c r="AQ1191">
        <v>0</v>
      </c>
    </row>
    <row r="1192" spans="1:43">
      <c r="A1192" s="1">
        <v>1649285701</v>
      </c>
      <c r="B1192" s="3" t="s">
        <v>2469</v>
      </c>
      <c r="C1192" s="3" t="s">
        <v>2973</v>
      </c>
      <c r="D1192" s="3" t="s">
        <v>203</v>
      </c>
      <c r="E1192" s="3" t="s">
        <v>46</v>
      </c>
      <c r="F1192" s="3" t="s">
        <v>85</v>
      </c>
      <c r="G1192" s="3" t="s">
        <v>209</v>
      </c>
      <c r="H1192" s="3" t="s">
        <v>209</v>
      </c>
      <c r="I1192" s="3">
        <v>15</v>
      </c>
      <c r="J1192" s="3">
        <v>81</v>
      </c>
      <c r="K1192" s="3">
        <v>139</v>
      </c>
      <c r="L1192" s="3">
        <v>4170</v>
      </c>
      <c r="M1192" s="3">
        <v>449.42</v>
      </c>
      <c r="N1192" s="3" t="s">
        <v>64</v>
      </c>
      <c r="O1192" s="3">
        <v>64</v>
      </c>
      <c r="P1192" s="3">
        <v>116</v>
      </c>
      <c r="Q1192" s="3">
        <v>3480</v>
      </c>
      <c r="R1192" s="3">
        <v>381.52</v>
      </c>
      <c r="S1192" s="3" t="s">
        <v>57</v>
      </c>
      <c r="T1192">
        <v>0</v>
      </c>
      <c r="U1192">
        <v>1</v>
      </c>
      <c r="V1192" s="4">
        <f t="shared" si="108"/>
        <v>4.6333333333333337</v>
      </c>
      <c r="W1192">
        <f t="shared" si="109"/>
        <v>5.4</v>
      </c>
      <c r="X1192">
        <f t="shared" si="110"/>
        <v>51.481481481481481</v>
      </c>
      <c r="Y1192">
        <f t="shared" si="111"/>
        <v>4.2666666666666666</v>
      </c>
      <c r="Z1192">
        <f t="shared" si="112"/>
        <v>54.375</v>
      </c>
      <c r="AA1192">
        <f t="shared" si="113"/>
        <v>3.8666666666666667</v>
      </c>
      <c r="AB1192">
        <v>0.47399999999999998</v>
      </c>
      <c r="AC1192">
        <v>7.0999999999999994E-2</v>
      </c>
      <c r="AD1192">
        <v>0.16200000000000001</v>
      </c>
      <c r="AE1192">
        <v>0.114</v>
      </c>
      <c r="AF1192">
        <v>1.7000000000000001E-2</v>
      </c>
      <c r="AG1192">
        <v>0.16300000000000001</v>
      </c>
      <c r="AH1192">
        <v>8406</v>
      </c>
      <c r="AI1192">
        <v>10.4</v>
      </c>
      <c r="AJ1192">
        <v>7.8E-2</v>
      </c>
      <c r="AK1192">
        <v>61985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</row>
    <row r="1193" spans="1:43" ht="15.5">
      <c r="A1193" s="1">
        <v>1821139502</v>
      </c>
      <c r="B1193" s="3" t="s">
        <v>2974</v>
      </c>
      <c r="C1193" s="3" t="s">
        <v>2378</v>
      </c>
      <c r="D1193" s="3" t="s">
        <v>1032</v>
      </c>
      <c r="E1193" s="3" t="s">
        <v>252</v>
      </c>
      <c r="F1193" s="3" t="s">
        <v>80</v>
      </c>
      <c r="G1193" s="3" t="s">
        <v>189</v>
      </c>
      <c r="H1193" s="3" t="s">
        <v>189</v>
      </c>
      <c r="I1193" s="3">
        <v>18</v>
      </c>
      <c r="J1193" s="3">
        <v>65</v>
      </c>
      <c r="K1193" s="3">
        <v>75</v>
      </c>
      <c r="L1193" s="3">
        <v>2250</v>
      </c>
      <c r="M1193" s="3">
        <v>1694.53</v>
      </c>
      <c r="N1193" s="5"/>
      <c r="O1193" s="3">
        <v>65</v>
      </c>
      <c r="P1193" s="3">
        <v>75</v>
      </c>
      <c r="Q1193" s="3">
        <v>2250</v>
      </c>
      <c r="R1193" s="3">
        <v>1694.53</v>
      </c>
      <c r="S1193" s="3" t="s">
        <v>57</v>
      </c>
      <c r="T1193">
        <v>0</v>
      </c>
      <c r="U1193">
        <v>1</v>
      </c>
      <c r="V1193" s="4">
        <f t="shared" si="108"/>
        <v>2.5</v>
      </c>
      <c r="W1193">
        <f t="shared" si="109"/>
        <v>3.6111111111111112</v>
      </c>
      <c r="X1193">
        <f t="shared" si="110"/>
        <v>34.615384615384613</v>
      </c>
      <c r="Y1193">
        <f t="shared" si="111"/>
        <v>3.6111111111111112</v>
      </c>
      <c r="Z1193">
        <f t="shared" si="112"/>
        <v>34.615384615384613</v>
      </c>
      <c r="AA1193">
        <f t="shared" si="113"/>
        <v>2.5</v>
      </c>
      <c r="AB1193">
        <v>0.54</v>
      </c>
      <c r="AC1193">
        <v>5.7000000000000002E-2</v>
      </c>
      <c r="AD1193">
        <v>0.187</v>
      </c>
      <c r="AE1193">
        <v>0.14099999999999999</v>
      </c>
      <c r="AF1193">
        <v>3.0000000000000001E-3</v>
      </c>
      <c r="AG1193">
        <v>7.1999999999999995E-2</v>
      </c>
      <c r="AH1193">
        <v>11868</v>
      </c>
      <c r="AI1193">
        <v>11.7</v>
      </c>
      <c r="AJ1193">
        <v>7.1999999999999995E-2</v>
      </c>
      <c r="AK1193">
        <v>78700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0</v>
      </c>
    </row>
    <row r="1194" spans="1:43">
      <c r="A1194" s="1">
        <v>1992761555</v>
      </c>
      <c r="B1194" s="3" t="s">
        <v>2975</v>
      </c>
      <c r="C1194" s="3" t="s">
        <v>2976</v>
      </c>
      <c r="D1194" s="3" t="s">
        <v>2977</v>
      </c>
      <c r="E1194" s="3" t="s">
        <v>110</v>
      </c>
      <c r="F1194" s="3" t="s">
        <v>85</v>
      </c>
      <c r="G1194" s="3" t="s">
        <v>607</v>
      </c>
      <c r="H1194" s="3" t="s">
        <v>607</v>
      </c>
      <c r="I1194" s="3">
        <v>16</v>
      </c>
      <c r="J1194" s="3">
        <v>42</v>
      </c>
      <c r="K1194" s="3">
        <v>44.1</v>
      </c>
      <c r="L1194" s="3">
        <v>1287</v>
      </c>
      <c r="M1194" s="3">
        <v>692.39</v>
      </c>
      <c r="N1194" s="3" t="s">
        <v>64</v>
      </c>
      <c r="O1194" s="3">
        <v>22</v>
      </c>
      <c r="P1194" s="3">
        <v>22.1</v>
      </c>
      <c r="Q1194" s="3">
        <v>627</v>
      </c>
      <c r="R1194" s="3">
        <v>365.63</v>
      </c>
      <c r="S1194" s="3" t="s">
        <v>57</v>
      </c>
      <c r="T1194">
        <v>0</v>
      </c>
      <c r="U1194">
        <v>1</v>
      </c>
      <c r="V1194" s="4">
        <f t="shared" si="108"/>
        <v>1.47</v>
      </c>
      <c r="W1194">
        <f t="shared" si="109"/>
        <v>2.625</v>
      </c>
      <c r="X1194">
        <f t="shared" si="110"/>
        <v>30.642857142857142</v>
      </c>
      <c r="Y1194">
        <f t="shared" si="111"/>
        <v>1.375</v>
      </c>
      <c r="Z1194">
        <f t="shared" si="112"/>
        <v>28.5</v>
      </c>
      <c r="AA1194">
        <f t="shared" si="113"/>
        <v>0.73666666666666669</v>
      </c>
      <c r="AB1194">
        <v>0.42399999999999999</v>
      </c>
      <c r="AC1194">
        <v>5.7000000000000002E-2</v>
      </c>
      <c r="AD1194">
        <v>0.253</v>
      </c>
      <c r="AE1194">
        <v>0.16</v>
      </c>
      <c r="AF1194">
        <v>1.4999999999999999E-2</v>
      </c>
      <c r="AG1194">
        <v>9.1999999999999998E-2</v>
      </c>
      <c r="AH1194">
        <v>9338</v>
      </c>
      <c r="AI1194">
        <v>15.7</v>
      </c>
      <c r="AJ1194">
        <v>7.1999999999999995E-2</v>
      </c>
      <c r="AK1194">
        <v>51787</v>
      </c>
      <c r="AL1194">
        <v>1</v>
      </c>
      <c r="AM1194">
        <v>0</v>
      </c>
      <c r="AN1194">
        <v>0</v>
      </c>
      <c r="AO1194">
        <v>0</v>
      </c>
      <c r="AP1194">
        <v>1</v>
      </c>
      <c r="AQ1194">
        <v>0</v>
      </c>
    </row>
    <row r="1195" spans="1:43">
      <c r="A1195" s="1">
        <v>1215237581</v>
      </c>
      <c r="B1195" s="3" t="s">
        <v>2978</v>
      </c>
      <c r="C1195" s="3" t="s">
        <v>2979</v>
      </c>
      <c r="D1195" s="3" t="s">
        <v>2980</v>
      </c>
      <c r="E1195" s="3" t="s">
        <v>105</v>
      </c>
      <c r="F1195" s="3" t="s">
        <v>85</v>
      </c>
      <c r="G1195" s="3" t="s">
        <v>209</v>
      </c>
      <c r="H1195" s="3" t="s">
        <v>209</v>
      </c>
      <c r="I1195" s="3">
        <v>15</v>
      </c>
      <c r="J1195" s="3">
        <v>54</v>
      </c>
      <c r="K1195" s="3">
        <v>64</v>
      </c>
      <c r="L1195" s="3">
        <v>1920</v>
      </c>
      <c r="M1195" s="3">
        <v>142.31</v>
      </c>
      <c r="N1195" s="3" t="s">
        <v>64</v>
      </c>
      <c r="O1195" s="3">
        <v>42</v>
      </c>
      <c r="P1195" s="3">
        <v>52</v>
      </c>
      <c r="Q1195" s="3">
        <v>1560</v>
      </c>
      <c r="R1195" s="3">
        <v>112.6</v>
      </c>
      <c r="S1195" s="3" t="s">
        <v>57</v>
      </c>
      <c r="T1195">
        <v>0</v>
      </c>
      <c r="U1195">
        <v>1</v>
      </c>
      <c r="V1195" s="4">
        <f t="shared" si="108"/>
        <v>2.1333333333333333</v>
      </c>
      <c r="W1195">
        <f t="shared" si="109"/>
        <v>3.6</v>
      </c>
      <c r="X1195">
        <f t="shared" si="110"/>
        <v>35.555555555555557</v>
      </c>
      <c r="Y1195">
        <f t="shared" si="111"/>
        <v>2.8</v>
      </c>
      <c r="Z1195">
        <f t="shared" si="112"/>
        <v>37.142857142857146</v>
      </c>
      <c r="AA1195">
        <f t="shared" si="113"/>
        <v>1.7333333333333334</v>
      </c>
      <c r="AB1195">
        <v>0.47</v>
      </c>
      <c r="AC1195">
        <v>5.5E-2</v>
      </c>
      <c r="AD1195">
        <v>0.28799999999999998</v>
      </c>
      <c r="AE1195">
        <v>0.13600000000000001</v>
      </c>
      <c r="AF1195">
        <v>4.0000000000000001E-3</v>
      </c>
      <c r="AG1195">
        <v>4.8000000000000001E-2</v>
      </c>
      <c r="AH1195">
        <v>14007</v>
      </c>
      <c r="AI1195">
        <v>14</v>
      </c>
      <c r="AJ1195">
        <v>6.9000000000000006E-2</v>
      </c>
      <c r="AK1195">
        <v>78089</v>
      </c>
      <c r="AL1195">
        <v>0</v>
      </c>
      <c r="AM1195">
        <v>0</v>
      </c>
      <c r="AN1195">
        <v>0</v>
      </c>
      <c r="AO1195">
        <v>0</v>
      </c>
      <c r="AP1195">
        <v>1</v>
      </c>
      <c r="AQ1195">
        <v>0</v>
      </c>
    </row>
    <row r="1196" spans="1:43" ht="15.5">
      <c r="A1196" s="1">
        <v>1972699270</v>
      </c>
      <c r="B1196" s="3" t="s">
        <v>2981</v>
      </c>
      <c r="C1196" s="3" t="s">
        <v>1720</v>
      </c>
      <c r="D1196" s="3" t="s">
        <v>1118</v>
      </c>
      <c r="E1196" s="3" t="s">
        <v>267</v>
      </c>
      <c r="F1196" s="3" t="s">
        <v>716</v>
      </c>
      <c r="G1196" s="3" t="s">
        <v>1253</v>
      </c>
      <c r="H1196" s="3" t="s">
        <v>1253</v>
      </c>
      <c r="I1196" s="3">
        <v>14</v>
      </c>
      <c r="J1196" s="3">
        <v>19</v>
      </c>
      <c r="K1196" s="3">
        <v>19</v>
      </c>
      <c r="L1196" s="3">
        <v>68</v>
      </c>
      <c r="M1196" s="3">
        <v>107.29</v>
      </c>
      <c r="N1196" s="5"/>
      <c r="O1196" s="3">
        <v>19</v>
      </c>
      <c r="P1196" s="3">
        <v>19</v>
      </c>
      <c r="Q1196" s="3">
        <v>68</v>
      </c>
      <c r="R1196" s="3">
        <v>107.29</v>
      </c>
      <c r="S1196" s="3" t="s">
        <v>50</v>
      </c>
      <c r="T1196">
        <v>1</v>
      </c>
      <c r="U1196">
        <v>0</v>
      </c>
      <c r="V1196" s="4">
        <f t="shared" si="108"/>
        <v>0.6333333333333333</v>
      </c>
      <c r="W1196">
        <f t="shared" si="109"/>
        <v>1.3571428571428572</v>
      </c>
      <c r="X1196">
        <f t="shared" si="110"/>
        <v>3.5789473684210527</v>
      </c>
      <c r="Y1196">
        <f t="shared" si="111"/>
        <v>1.3571428571428572</v>
      </c>
      <c r="Z1196">
        <f t="shared" si="112"/>
        <v>3.5789473684210527</v>
      </c>
      <c r="AA1196">
        <f t="shared" si="113"/>
        <v>0.6333333333333333</v>
      </c>
      <c r="AB1196">
        <v>0.503</v>
      </c>
      <c r="AC1196">
        <v>5.2999999999999999E-2</v>
      </c>
      <c r="AD1196">
        <v>0.214</v>
      </c>
      <c r="AE1196">
        <v>0.17</v>
      </c>
      <c r="AF1196">
        <v>6.0000000000000001E-3</v>
      </c>
      <c r="AG1196">
        <v>5.3999999999999999E-2</v>
      </c>
      <c r="AH1196">
        <v>11603</v>
      </c>
      <c r="AI1196">
        <v>13.3</v>
      </c>
      <c r="AJ1196">
        <v>6.6000000000000003E-2</v>
      </c>
      <c r="AK1196">
        <v>65167</v>
      </c>
      <c r="AL1196">
        <v>1</v>
      </c>
      <c r="AM1196">
        <v>0</v>
      </c>
      <c r="AN1196">
        <v>0</v>
      </c>
      <c r="AO1196">
        <v>0</v>
      </c>
      <c r="AP1196">
        <v>1</v>
      </c>
      <c r="AQ1196">
        <v>0</v>
      </c>
    </row>
    <row r="1197" spans="1:43">
      <c r="A1197" s="1">
        <v>1346477494</v>
      </c>
      <c r="B1197" s="3" t="s">
        <v>1589</v>
      </c>
      <c r="C1197" s="3" t="s">
        <v>2982</v>
      </c>
      <c r="D1197" s="3" t="s">
        <v>777</v>
      </c>
      <c r="E1197" s="3" t="s">
        <v>178</v>
      </c>
      <c r="F1197" s="3" t="s">
        <v>374</v>
      </c>
      <c r="G1197" s="3" t="s">
        <v>429</v>
      </c>
      <c r="H1197" s="3" t="s">
        <v>429</v>
      </c>
      <c r="I1197" s="3">
        <v>31</v>
      </c>
      <c r="J1197" s="3">
        <v>109</v>
      </c>
      <c r="K1197" s="3">
        <v>125</v>
      </c>
      <c r="L1197" s="3">
        <v>3750</v>
      </c>
      <c r="M1197" s="3">
        <v>602.64</v>
      </c>
      <c r="N1197" s="3" t="s">
        <v>64</v>
      </c>
      <c r="O1197" s="3">
        <v>89</v>
      </c>
      <c r="P1197" s="3">
        <v>105</v>
      </c>
      <c r="Q1197" s="3">
        <v>3150</v>
      </c>
      <c r="R1197" s="3">
        <v>530.82000000000005</v>
      </c>
      <c r="S1197" s="3" t="s">
        <v>57</v>
      </c>
      <c r="T1197">
        <v>0</v>
      </c>
      <c r="U1197">
        <v>1</v>
      </c>
      <c r="V1197" s="4">
        <f t="shared" si="108"/>
        <v>4.166666666666667</v>
      </c>
      <c r="W1197">
        <f t="shared" si="109"/>
        <v>3.5161290322580645</v>
      </c>
      <c r="X1197">
        <f t="shared" si="110"/>
        <v>34.403669724770644</v>
      </c>
      <c r="Y1197">
        <f t="shared" si="111"/>
        <v>2.870967741935484</v>
      </c>
      <c r="Z1197">
        <f t="shared" si="112"/>
        <v>35.393258426966291</v>
      </c>
      <c r="AA1197">
        <f t="shared" si="113"/>
        <v>3.5</v>
      </c>
      <c r="AB1197">
        <v>0.44400000000000001</v>
      </c>
      <c r="AC1197">
        <v>7.0999999999999994E-2</v>
      </c>
      <c r="AD1197">
        <v>0.19900000000000001</v>
      </c>
      <c r="AE1197">
        <v>0.17199999999999999</v>
      </c>
      <c r="AF1197">
        <v>2.4E-2</v>
      </c>
      <c r="AG1197">
        <v>0.09</v>
      </c>
      <c r="AH1197">
        <v>8766</v>
      </c>
      <c r="AI1197">
        <v>13.5</v>
      </c>
      <c r="AJ1197">
        <v>7.8E-2</v>
      </c>
      <c r="AK1197">
        <v>53320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1</v>
      </c>
    </row>
    <row r="1198" spans="1:43">
      <c r="A1198" s="1">
        <v>1912964875</v>
      </c>
      <c r="B1198" s="3" t="s">
        <v>1936</v>
      </c>
      <c r="C1198" s="3" t="s">
        <v>1418</v>
      </c>
      <c r="D1198" s="3" t="s">
        <v>2460</v>
      </c>
      <c r="E1198" s="3" t="s">
        <v>252</v>
      </c>
      <c r="F1198" s="3" t="s">
        <v>62</v>
      </c>
      <c r="G1198" s="3" t="s">
        <v>179</v>
      </c>
      <c r="H1198" s="3" t="s">
        <v>179</v>
      </c>
      <c r="I1198" s="3">
        <v>48</v>
      </c>
      <c r="J1198" s="3">
        <v>214</v>
      </c>
      <c r="K1198" s="3">
        <v>248</v>
      </c>
      <c r="L1198" s="3">
        <v>7428</v>
      </c>
      <c r="M1198" s="3">
        <v>1002.97</v>
      </c>
      <c r="N1198" s="3" t="s">
        <v>64</v>
      </c>
      <c r="O1198" s="3">
        <v>190</v>
      </c>
      <c r="P1198" s="3">
        <v>224</v>
      </c>
      <c r="Q1198" s="3">
        <v>6708</v>
      </c>
      <c r="R1198" s="3">
        <v>882.98</v>
      </c>
      <c r="S1198" s="3" t="s">
        <v>57</v>
      </c>
      <c r="T1198">
        <v>0</v>
      </c>
      <c r="U1198">
        <v>1</v>
      </c>
      <c r="V1198" s="4">
        <f t="shared" si="108"/>
        <v>8.2666666666666675</v>
      </c>
      <c r="W1198">
        <f t="shared" si="109"/>
        <v>4.458333333333333</v>
      </c>
      <c r="X1198">
        <f t="shared" si="110"/>
        <v>34.710280373831779</v>
      </c>
      <c r="Y1198">
        <f t="shared" si="111"/>
        <v>3.9583333333333335</v>
      </c>
      <c r="Z1198">
        <f t="shared" si="112"/>
        <v>35.305263157894736</v>
      </c>
      <c r="AA1198">
        <f t="shared" si="113"/>
        <v>7.4666666666666668</v>
      </c>
      <c r="AB1198">
        <v>0.54</v>
      </c>
      <c r="AC1198">
        <v>5.7000000000000002E-2</v>
      </c>
      <c r="AD1198">
        <v>0.187</v>
      </c>
      <c r="AE1198">
        <v>0.14099999999999999</v>
      </c>
      <c r="AF1198">
        <v>3.0000000000000001E-3</v>
      </c>
      <c r="AG1198">
        <v>7.1999999999999995E-2</v>
      </c>
      <c r="AH1198">
        <v>11868</v>
      </c>
      <c r="AI1198">
        <v>11.7</v>
      </c>
      <c r="AJ1198">
        <v>7.1999999999999995E-2</v>
      </c>
      <c r="AK1198">
        <v>78700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1</v>
      </c>
    </row>
    <row r="1199" spans="1:43" ht="15.5">
      <c r="A1199" s="1">
        <v>1710037718</v>
      </c>
      <c r="B1199" s="3" t="s">
        <v>2983</v>
      </c>
      <c r="C1199" s="3" t="s">
        <v>2984</v>
      </c>
      <c r="D1199" s="3" t="s">
        <v>2985</v>
      </c>
      <c r="E1199" s="3" t="s">
        <v>668</v>
      </c>
      <c r="F1199" s="3" t="s">
        <v>62</v>
      </c>
      <c r="G1199" s="3" t="s">
        <v>440</v>
      </c>
      <c r="H1199" s="3" t="s">
        <v>440</v>
      </c>
      <c r="I1199" s="3">
        <v>42</v>
      </c>
      <c r="J1199" s="3">
        <v>184</v>
      </c>
      <c r="K1199" s="3">
        <v>430.3</v>
      </c>
      <c r="L1199" s="3">
        <v>12857</v>
      </c>
      <c r="M1199" s="3">
        <v>1332.63</v>
      </c>
      <c r="N1199" s="5"/>
      <c r="O1199" s="3">
        <v>184</v>
      </c>
      <c r="P1199" s="3">
        <v>430.3</v>
      </c>
      <c r="Q1199" s="3">
        <v>12857</v>
      </c>
      <c r="R1199" s="3">
        <v>1332.63</v>
      </c>
      <c r="S1199" s="3" t="s">
        <v>57</v>
      </c>
      <c r="T1199">
        <v>0</v>
      </c>
      <c r="U1199">
        <v>1</v>
      </c>
      <c r="V1199" s="4">
        <f t="shared" si="108"/>
        <v>14.343333333333334</v>
      </c>
      <c r="W1199">
        <f t="shared" si="109"/>
        <v>4.3809523809523814</v>
      </c>
      <c r="X1199">
        <f t="shared" si="110"/>
        <v>69.875</v>
      </c>
      <c r="Y1199">
        <f t="shared" si="111"/>
        <v>4.3809523809523814</v>
      </c>
      <c r="Z1199">
        <f t="shared" si="112"/>
        <v>69.875</v>
      </c>
      <c r="AA1199">
        <f t="shared" si="113"/>
        <v>14.343333333333334</v>
      </c>
      <c r="AB1199">
        <v>0.53</v>
      </c>
      <c r="AC1199">
        <v>7.4999999999999997E-2</v>
      </c>
      <c r="AD1199">
        <v>0.16900000000000001</v>
      </c>
      <c r="AE1199">
        <v>0.14799999999999999</v>
      </c>
      <c r="AF1199">
        <v>1.4999999999999999E-2</v>
      </c>
      <c r="AG1199">
        <v>6.3E-2</v>
      </c>
      <c r="AH1199">
        <v>10514</v>
      </c>
      <c r="AI1199">
        <v>12.6</v>
      </c>
      <c r="AJ1199">
        <v>6.9000000000000006E-2</v>
      </c>
      <c r="AK1199">
        <v>63321</v>
      </c>
      <c r="AL1199">
        <v>1</v>
      </c>
      <c r="AM1199">
        <v>0</v>
      </c>
      <c r="AN1199">
        <v>0</v>
      </c>
      <c r="AO1199">
        <v>0</v>
      </c>
      <c r="AP1199">
        <v>1</v>
      </c>
      <c r="AQ1199">
        <v>0</v>
      </c>
    </row>
    <row r="1200" spans="1:43">
      <c r="A1200" s="1">
        <v>1205027489</v>
      </c>
      <c r="B1200" s="3" t="s">
        <v>2986</v>
      </c>
      <c r="C1200" s="3" t="s">
        <v>1232</v>
      </c>
      <c r="D1200" s="3" t="s">
        <v>2987</v>
      </c>
      <c r="E1200" s="3" t="s">
        <v>46</v>
      </c>
      <c r="F1200" s="3" t="s">
        <v>85</v>
      </c>
      <c r="G1200" s="3" t="s">
        <v>2257</v>
      </c>
      <c r="H1200" s="3" t="s">
        <v>2258</v>
      </c>
      <c r="I1200" s="3">
        <v>11</v>
      </c>
      <c r="J1200" s="3">
        <v>83</v>
      </c>
      <c r="K1200" s="3">
        <v>87</v>
      </c>
      <c r="L1200" s="3">
        <v>2610</v>
      </c>
      <c r="M1200" s="3">
        <v>1486.83</v>
      </c>
      <c r="N1200" s="3" t="s">
        <v>49</v>
      </c>
      <c r="O1200" s="3">
        <v>66</v>
      </c>
      <c r="P1200" s="3">
        <v>70</v>
      </c>
      <c r="Q1200" s="3">
        <v>2100</v>
      </c>
      <c r="R1200" s="3">
        <v>1222.1300000000001</v>
      </c>
      <c r="S1200" s="3" t="s">
        <v>57</v>
      </c>
      <c r="T1200">
        <v>0</v>
      </c>
      <c r="U1200">
        <v>1</v>
      </c>
      <c r="V1200" s="4">
        <f t="shared" si="108"/>
        <v>2.9</v>
      </c>
      <c r="W1200">
        <f t="shared" si="109"/>
        <v>7.5454545454545459</v>
      </c>
      <c r="X1200">
        <f t="shared" si="110"/>
        <v>31.445783132530121</v>
      </c>
      <c r="Y1200">
        <f t="shared" si="111"/>
        <v>6</v>
      </c>
      <c r="Z1200">
        <f t="shared" si="112"/>
        <v>31.818181818181817</v>
      </c>
      <c r="AA1200">
        <f t="shared" si="113"/>
        <v>2.3333333333333335</v>
      </c>
      <c r="AB1200">
        <v>0.47399999999999998</v>
      </c>
      <c r="AC1200">
        <v>7.0999999999999994E-2</v>
      </c>
      <c r="AD1200">
        <v>0.16200000000000001</v>
      </c>
      <c r="AE1200">
        <v>0.114</v>
      </c>
      <c r="AF1200">
        <v>1.7000000000000001E-2</v>
      </c>
      <c r="AG1200">
        <v>0.16300000000000001</v>
      </c>
      <c r="AH1200">
        <v>8406</v>
      </c>
      <c r="AI1200">
        <v>10.4</v>
      </c>
      <c r="AJ1200">
        <v>7.8E-2</v>
      </c>
      <c r="AK1200">
        <v>61985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0</v>
      </c>
    </row>
    <row r="1201" spans="1:43">
      <c r="A1201" s="1">
        <v>1538362058</v>
      </c>
      <c r="B1201" s="3" t="s">
        <v>2988</v>
      </c>
      <c r="C1201" s="3" t="s">
        <v>98</v>
      </c>
      <c r="D1201" s="3" t="s">
        <v>1750</v>
      </c>
      <c r="E1201" s="3" t="s">
        <v>105</v>
      </c>
      <c r="F1201" s="3" t="s">
        <v>238</v>
      </c>
      <c r="G1201" s="3" t="s">
        <v>2989</v>
      </c>
      <c r="H1201" s="3" t="s">
        <v>2990</v>
      </c>
      <c r="I1201" s="3">
        <v>89</v>
      </c>
      <c r="J1201" s="3">
        <v>273</v>
      </c>
      <c r="K1201" s="3">
        <v>534.6</v>
      </c>
      <c r="L1201" s="3">
        <v>15556</v>
      </c>
      <c r="M1201" s="3">
        <v>88514.84</v>
      </c>
      <c r="N1201" s="3" t="s">
        <v>64</v>
      </c>
      <c r="O1201" s="3">
        <v>243</v>
      </c>
      <c r="P1201" s="3">
        <v>475.1</v>
      </c>
      <c r="Q1201" s="3">
        <v>13840</v>
      </c>
      <c r="R1201" s="3">
        <v>78671.17</v>
      </c>
      <c r="S1201" s="3" t="s">
        <v>57</v>
      </c>
      <c r="T1201">
        <v>0</v>
      </c>
      <c r="U1201">
        <v>2</v>
      </c>
      <c r="V1201" s="4">
        <f t="shared" si="108"/>
        <v>17.82</v>
      </c>
      <c r="W1201">
        <f t="shared" si="109"/>
        <v>3.0674157303370788</v>
      </c>
      <c r="X1201">
        <f t="shared" si="110"/>
        <v>56.981684981684978</v>
      </c>
      <c r="Y1201">
        <f t="shared" si="111"/>
        <v>2.7303370786516852</v>
      </c>
      <c r="Z1201">
        <f t="shared" si="112"/>
        <v>56.954732510288068</v>
      </c>
      <c r="AA1201">
        <f t="shared" si="113"/>
        <v>15.836666666666668</v>
      </c>
      <c r="AB1201">
        <v>0.47</v>
      </c>
      <c r="AC1201">
        <v>5.5E-2</v>
      </c>
      <c r="AD1201">
        <v>0.28799999999999998</v>
      </c>
      <c r="AE1201">
        <v>0.13600000000000001</v>
      </c>
      <c r="AF1201">
        <v>4.0000000000000001E-3</v>
      </c>
      <c r="AG1201">
        <v>4.8000000000000001E-2</v>
      </c>
      <c r="AH1201">
        <v>14007</v>
      </c>
      <c r="AI1201">
        <v>14</v>
      </c>
      <c r="AJ1201">
        <v>6.9000000000000006E-2</v>
      </c>
      <c r="AK1201">
        <v>78089</v>
      </c>
      <c r="AL1201">
        <v>1</v>
      </c>
      <c r="AM1201">
        <v>0</v>
      </c>
      <c r="AN1201">
        <v>0</v>
      </c>
      <c r="AO1201">
        <v>1</v>
      </c>
      <c r="AP1201">
        <v>0</v>
      </c>
      <c r="AQ1201">
        <v>0</v>
      </c>
    </row>
    <row r="1202" spans="1:43">
      <c r="A1202" s="1">
        <v>1215911177</v>
      </c>
      <c r="B1202" s="3" t="s">
        <v>2991</v>
      </c>
      <c r="C1202" s="3" t="s">
        <v>88</v>
      </c>
      <c r="D1202" s="3" t="s">
        <v>2992</v>
      </c>
      <c r="E1202" s="3" t="s">
        <v>384</v>
      </c>
      <c r="F1202" s="3" t="s">
        <v>85</v>
      </c>
      <c r="G1202" s="3" t="s">
        <v>300</v>
      </c>
      <c r="H1202" s="3" t="s">
        <v>300</v>
      </c>
      <c r="I1202" s="3">
        <v>46</v>
      </c>
      <c r="J1202" s="3">
        <v>219</v>
      </c>
      <c r="K1202" s="3">
        <v>329.7</v>
      </c>
      <c r="L1202" s="3">
        <v>9191</v>
      </c>
      <c r="M1202" s="3">
        <v>3625.72</v>
      </c>
      <c r="N1202" s="3" t="s">
        <v>64</v>
      </c>
      <c r="O1202" s="3">
        <v>188</v>
      </c>
      <c r="P1202" s="3">
        <v>298.7</v>
      </c>
      <c r="Q1202" s="3">
        <v>8261</v>
      </c>
      <c r="R1202" s="3">
        <v>3166.53</v>
      </c>
      <c r="S1202" s="3" t="s">
        <v>57</v>
      </c>
      <c r="T1202">
        <v>0</v>
      </c>
      <c r="U1202">
        <v>1</v>
      </c>
      <c r="V1202" s="4">
        <f t="shared" si="108"/>
        <v>10.99</v>
      </c>
      <c r="W1202">
        <f t="shared" si="109"/>
        <v>4.7608695652173916</v>
      </c>
      <c r="X1202">
        <f t="shared" si="110"/>
        <v>41.968036529680369</v>
      </c>
      <c r="Y1202">
        <f t="shared" si="111"/>
        <v>4.0869565217391308</v>
      </c>
      <c r="Z1202">
        <f t="shared" si="112"/>
        <v>43.941489361702125</v>
      </c>
      <c r="AA1202">
        <f t="shared" si="113"/>
        <v>9.956666666666667</v>
      </c>
      <c r="AB1202">
        <v>0.56499999999999995</v>
      </c>
      <c r="AC1202">
        <v>5.0999999999999997E-2</v>
      </c>
      <c r="AD1202">
        <v>0.183</v>
      </c>
      <c r="AE1202">
        <v>0.155</v>
      </c>
      <c r="AF1202">
        <v>7.0000000000000001E-3</v>
      </c>
      <c r="AG1202">
        <v>0.04</v>
      </c>
      <c r="AH1202">
        <v>10846</v>
      </c>
      <c r="AI1202">
        <v>9.6</v>
      </c>
      <c r="AJ1202">
        <v>6.9000000000000006E-2</v>
      </c>
      <c r="AK1202">
        <v>68010</v>
      </c>
      <c r="AL1202">
        <v>1</v>
      </c>
      <c r="AM1202">
        <v>0</v>
      </c>
      <c r="AN1202">
        <v>0</v>
      </c>
      <c r="AO1202">
        <v>0</v>
      </c>
      <c r="AP1202">
        <v>1</v>
      </c>
      <c r="AQ1202">
        <v>0</v>
      </c>
    </row>
    <row r="1203" spans="1:43" ht="15.5">
      <c r="A1203" s="1">
        <v>1700877222</v>
      </c>
      <c r="B1203" s="3" t="s">
        <v>2993</v>
      </c>
      <c r="C1203" s="3" t="s">
        <v>2159</v>
      </c>
      <c r="D1203" s="3" t="s">
        <v>551</v>
      </c>
      <c r="E1203" s="3" t="s">
        <v>96</v>
      </c>
      <c r="F1203" s="3" t="s">
        <v>62</v>
      </c>
      <c r="G1203" s="3" t="s">
        <v>440</v>
      </c>
      <c r="H1203" s="3" t="s">
        <v>440</v>
      </c>
      <c r="I1203" s="3">
        <v>24</v>
      </c>
      <c r="J1203" s="3">
        <v>85</v>
      </c>
      <c r="K1203" s="3">
        <v>215</v>
      </c>
      <c r="L1203" s="3">
        <v>6450</v>
      </c>
      <c r="M1203" s="3">
        <v>1023.59</v>
      </c>
      <c r="N1203" s="5"/>
      <c r="O1203" s="3">
        <v>85</v>
      </c>
      <c r="P1203" s="3">
        <v>215</v>
      </c>
      <c r="Q1203" s="3">
        <v>6450</v>
      </c>
      <c r="R1203" s="3">
        <v>1023.59</v>
      </c>
      <c r="S1203" s="3" t="s">
        <v>57</v>
      </c>
      <c r="T1203">
        <v>0</v>
      </c>
      <c r="U1203">
        <v>1</v>
      </c>
      <c r="V1203" s="4">
        <f t="shared" si="108"/>
        <v>7.166666666666667</v>
      </c>
      <c r="W1203">
        <f t="shared" si="109"/>
        <v>3.5416666666666665</v>
      </c>
      <c r="X1203">
        <f t="shared" si="110"/>
        <v>75.882352941176464</v>
      </c>
      <c r="Y1203">
        <f t="shared" si="111"/>
        <v>3.5416666666666665</v>
      </c>
      <c r="Z1203">
        <f t="shared" si="112"/>
        <v>75.882352941176464</v>
      </c>
      <c r="AA1203">
        <f t="shared" si="113"/>
        <v>7.166666666666667</v>
      </c>
      <c r="AB1203">
        <v>0.53900000000000003</v>
      </c>
      <c r="AC1203">
        <v>0.05</v>
      </c>
      <c r="AD1203">
        <v>0.19500000000000001</v>
      </c>
      <c r="AE1203">
        <v>0.14699999999999999</v>
      </c>
      <c r="AF1203">
        <v>6.0000000000000001E-3</v>
      </c>
      <c r="AG1203">
        <v>6.0999999999999999E-2</v>
      </c>
      <c r="AH1203">
        <v>10190</v>
      </c>
      <c r="AI1203">
        <v>11.1</v>
      </c>
      <c r="AJ1203">
        <v>6.0999999999999999E-2</v>
      </c>
      <c r="AK1203">
        <v>68822</v>
      </c>
      <c r="AL1203">
        <v>1</v>
      </c>
      <c r="AM1203">
        <v>0</v>
      </c>
      <c r="AN1203">
        <v>0</v>
      </c>
      <c r="AO1203">
        <v>0</v>
      </c>
      <c r="AP1203">
        <v>1</v>
      </c>
      <c r="AQ1203">
        <v>0</v>
      </c>
    </row>
    <row r="1204" spans="1:43">
      <c r="A1204" s="1">
        <v>1508881020</v>
      </c>
      <c r="B1204" s="3" t="s">
        <v>630</v>
      </c>
      <c r="C1204" s="3" t="s">
        <v>2994</v>
      </c>
      <c r="D1204" s="3" t="s">
        <v>2995</v>
      </c>
      <c r="E1204" s="3" t="s">
        <v>404</v>
      </c>
      <c r="F1204" s="3" t="s">
        <v>62</v>
      </c>
      <c r="G1204" s="3" t="s">
        <v>111</v>
      </c>
      <c r="H1204" s="3" t="s">
        <v>111</v>
      </c>
      <c r="I1204" s="3">
        <v>18</v>
      </c>
      <c r="J1204" s="3">
        <v>58</v>
      </c>
      <c r="K1204" s="3">
        <v>140.19999999999999</v>
      </c>
      <c r="L1204" s="3">
        <v>4178</v>
      </c>
      <c r="M1204" s="3">
        <v>601.97</v>
      </c>
      <c r="N1204" s="3" t="s">
        <v>64</v>
      </c>
      <c r="O1204" s="3">
        <v>46</v>
      </c>
      <c r="P1204" s="3">
        <v>128.19999999999999</v>
      </c>
      <c r="Q1204" s="3">
        <v>3844</v>
      </c>
      <c r="R1204" s="3">
        <v>476.78</v>
      </c>
      <c r="S1204" s="3" t="s">
        <v>57</v>
      </c>
      <c r="T1204">
        <v>0</v>
      </c>
      <c r="U1204">
        <v>1</v>
      </c>
      <c r="V1204" s="4">
        <f t="shared" si="108"/>
        <v>4.6733333333333329</v>
      </c>
      <c r="W1204">
        <f t="shared" si="109"/>
        <v>3.2222222222222223</v>
      </c>
      <c r="X1204">
        <f t="shared" si="110"/>
        <v>72.034482758620683</v>
      </c>
      <c r="Y1204">
        <f t="shared" si="111"/>
        <v>2.5555555555555554</v>
      </c>
      <c r="Z1204">
        <f t="shared" si="112"/>
        <v>83.565217391304344</v>
      </c>
      <c r="AA1204">
        <f t="shared" si="113"/>
        <v>4.2733333333333325</v>
      </c>
      <c r="AB1204">
        <v>0.53900000000000003</v>
      </c>
      <c r="AC1204">
        <v>5.7000000000000002E-2</v>
      </c>
      <c r="AD1204">
        <v>0.189</v>
      </c>
      <c r="AE1204">
        <v>0.13600000000000001</v>
      </c>
      <c r="AF1204">
        <v>1.6E-2</v>
      </c>
      <c r="AG1204">
        <v>6.3E-2</v>
      </c>
      <c r="AH1204">
        <v>10839</v>
      </c>
      <c r="AI1204">
        <v>10.6</v>
      </c>
      <c r="AJ1204">
        <v>7.0000000000000007E-2</v>
      </c>
      <c r="AK1204">
        <v>70730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1</v>
      </c>
    </row>
    <row r="1205" spans="1:43" ht="15.5">
      <c r="A1205" s="1">
        <v>1740511559</v>
      </c>
      <c r="B1205" s="3" t="s">
        <v>2996</v>
      </c>
      <c r="C1205" s="3" t="s">
        <v>2997</v>
      </c>
      <c r="D1205" s="3" t="s">
        <v>2998</v>
      </c>
      <c r="E1205" s="3" t="s">
        <v>373</v>
      </c>
      <c r="F1205" s="3" t="s">
        <v>55</v>
      </c>
      <c r="G1205" s="3" t="s">
        <v>388</v>
      </c>
      <c r="H1205" s="3" t="s">
        <v>389</v>
      </c>
      <c r="I1205" s="3">
        <v>33</v>
      </c>
      <c r="J1205" s="3">
        <v>53</v>
      </c>
      <c r="K1205" s="3">
        <v>53</v>
      </c>
      <c r="L1205" s="3">
        <v>1070</v>
      </c>
      <c r="M1205" s="3">
        <v>1157.07</v>
      </c>
      <c r="N1205" s="5"/>
      <c r="O1205" s="3">
        <v>24</v>
      </c>
      <c r="P1205" s="3">
        <v>24</v>
      </c>
      <c r="Q1205" s="3">
        <v>318</v>
      </c>
      <c r="R1205" s="3">
        <v>345.18</v>
      </c>
      <c r="S1205" s="3" t="s">
        <v>57</v>
      </c>
      <c r="T1205">
        <v>0</v>
      </c>
      <c r="U1205">
        <v>2</v>
      </c>
      <c r="V1205" s="4">
        <f t="shared" si="108"/>
        <v>1.7666666666666666</v>
      </c>
      <c r="W1205">
        <f t="shared" si="109"/>
        <v>1.606060606060606</v>
      </c>
      <c r="X1205">
        <f t="shared" si="110"/>
        <v>20.188679245283019</v>
      </c>
      <c r="Y1205">
        <f t="shared" si="111"/>
        <v>0.72727272727272729</v>
      </c>
      <c r="Z1205">
        <f t="shared" si="112"/>
        <v>13.25</v>
      </c>
      <c r="AA1205">
        <f t="shared" si="113"/>
        <v>0.8</v>
      </c>
      <c r="AB1205">
        <v>0.46500000000000002</v>
      </c>
      <c r="AC1205">
        <v>7.1999999999999995E-2</v>
      </c>
      <c r="AD1205">
        <v>0.191</v>
      </c>
      <c r="AE1205">
        <v>0.156</v>
      </c>
      <c r="AF1205">
        <v>2.4E-2</v>
      </c>
      <c r="AG1205">
        <v>9.1999999999999998E-2</v>
      </c>
      <c r="AH1205">
        <v>8917</v>
      </c>
      <c r="AI1205">
        <v>12.3</v>
      </c>
      <c r="AJ1205">
        <v>8.1000000000000003E-2</v>
      </c>
      <c r="AK1205">
        <v>57416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</row>
    <row r="1206" spans="1:43" ht="15.5">
      <c r="A1206" s="1">
        <v>1245638014</v>
      </c>
      <c r="B1206" s="3" t="s">
        <v>2999</v>
      </c>
      <c r="C1206" s="3" t="s">
        <v>170</v>
      </c>
      <c r="D1206" s="3" t="s">
        <v>3000</v>
      </c>
      <c r="E1206" s="3" t="s">
        <v>96</v>
      </c>
      <c r="F1206" s="3" t="s">
        <v>55</v>
      </c>
      <c r="G1206" s="3" t="s">
        <v>724</v>
      </c>
      <c r="H1206" s="3" t="s">
        <v>724</v>
      </c>
      <c r="I1206" s="3">
        <v>12</v>
      </c>
      <c r="J1206" s="3">
        <v>12</v>
      </c>
      <c r="K1206" s="3">
        <v>12</v>
      </c>
      <c r="L1206" s="3">
        <v>96</v>
      </c>
      <c r="M1206" s="3">
        <v>58.38</v>
      </c>
      <c r="N1206" s="5"/>
      <c r="O1206" s="3">
        <v>12</v>
      </c>
      <c r="P1206" s="3">
        <v>12</v>
      </c>
      <c r="Q1206" s="3">
        <v>96</v>
      </c>
      <c r="R1206" s="3">
        <v>58.38</v>
      </c>
      <c r="S1206" s="3" t="s">
        <v>57</v>
      </c>
      <c r="T1206">
        <v>0</v>
      </c>
      <c r="U1206">
        <v>2</v>
      </c>
      <c r="V1206" s="4">
        <f t="shared" si="108"/>
        <v>0.4</v>
      </c>
      <c r="W1206">
        <f t="shared" si="109"/>
        <v>1</v>
      </c>
      <c r="X1206">
        <f t="shared" si="110"/>
        <v>8</v>
      </c>
      <c r="Y1206">
        <f t="shared" si="111"/>
        <v>1</v>
      </c>
      <c r="Z1206">
        <f t="shared" si="112"/>
        <v>8</v>
      </c>
      <c r="AA1206">
        <f t="shared" si="113"/>
        <v>0.4</v>
      </c>
      <c r="AB1206">
        <v>0.53900000000000003</v>
      </c>
      <c r="AC1206">
        <v>0.05</v>
      </c>
      <c r="AD1206">
        <v>0.19500000000000001</v>
      </c>
      <c r="AE1206">
        <v>0.14699999999999999</v>
      </c>
      <c r="AF1206">
        <v>6.0000000000000001E-3</v>
      </c>
      <c r="AG1206">
        <v>6.0999999999999999E-2</v>
      </c>
      <c r="AH1206">
        <v>10190</v>
      </c>
      <c r="AI1206">
        <v>11.1</v>
      </c>
      <c r="AJ1206">
        <v>6.0999999999999999E-2</v>
      </c>
      <c r="AK1206">
        <v>68822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0</v>
      </c>
    </row>
    <row r="1207" spans="1:43" ht="15.5">
      <c r="A1207" s="1">
        <v>1518960640</v>
      </c>
      <c r="B1207" s="3" t="s">
        <v>3001</v>
      </c>
      <c r="C1207" s="3" t="s">
        <v>3002</v>
      </c>
      <c r="D1207" s="3" t="s">
        <v>3003</v>
      </c>
      <c r="E1207" s="3" t="s">
        <v>206</v>
      </c>
      <c r="F1207" s="3" t="s">
        <v>62</v>
      </c>
      <c r="G1207" s="3" t="s">
        <v>429</v>
      </c>
      <c r="H1207" s="3" t="s">
        <v>429</v>
      </c>
      <c r="I1207" s="3">
        <v>53</v>
      </c>
      <c r="J1207" s="3">
        <v>250</v>
      </c>
      <c r="K1207" s="3">
        <v>314</v>
      </c>
      <c r="L1207" s="3">
        <v>8834</v>
      </c>
      <c r="M1207" s="3">
        <v>1447.88</v>
      </c>
      <c r="N1207" s="5"/>
      <c r="O1207" s="3">
        <v>186</v>
      </c>
      <c r="P1207" s="3">
        <v>234</v>
      </c>
      <c r="Q1207" s="3">
        <v>6434</v>
      </c>
      <c r="R1207" s="3">
        <v>1120.5999999999999</v>
      </c>
      <c r="S1207" s="3" t="s">
        <v>57</v>
      </c>
      <c r="T1207">
        <v>0</v>
      </c>
      <c r="U1207">
        <v>1</v>
      </c>
      <c r="V1207" s="4">
        <f t="shared" si="108"/>
        <v>10.466666666666667</v>
      </c>
      <c r="W1207">
        <f t="shared" si="109"/>
        <v>4.716981132075472</v>
      </c>
      <c r="X1207">
        <f t="shared" si="110"/>
        <v>35.335999999999999</v>
      </c>
      <c r="Y1207">
        <f t="shared" si="111"/>
        <v>3.5094339622641511</v>
      </c>
      <c r="Z1207">
        <f t="shared" si="112"/>
        <v>34.591397849462368</v>
      </c>
      <c r="AA1207">
        <f t="shared" si="113"/>
        <v>7.8</v>
      </c>
      <c r="AB1207">
        <v>0.47099999999999997</v>
      </c>
      <c r="AC1207">
        <v>6.7000000000000004E-2</v>
      </c>
      <c r="AD1207">
        <v>0.19900000000000001</v>
      </c>
      <c r="AE1207">
        <v>0.155</v>
      </c>
      <c r="AF1207">
        <v>1.6E-2</v>
      </c>
      <c r="AG1207">
        <v>9.2999999999999999E-2</v>
      </c>
      <c r="AH1207">
        <v>9336</v>
      </c>
      <c r="AI1207">
        <v>14.3</v>
      </c>
      <c r="AJ1207">
        <v>7.2999999999999995E-2</v>
      </c>
      <c r="AK1207">
        <v>58279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</row>
    <row r="1208" spans="1:43">
      <c r="A1208" s="1">
        <v>1043231848</v>
      </c>
      <c r="B1208" s="3" t="s">
        <v>3004</v>
      </c>
      <c r="C1208" s="3" t="s">
        <v>257</v>
      </c>
      <c r="D1208" s="3" t="s">
        <v>3005</v>
      </c>
      <c r="E1208" s="3" t="s">
        <v>105</v>
      </c>
      <c r="F1208" s="3" t="s">
        <v>379</v>
      </c>
      <c r="G1208" s="3" t="s">
        <v>1269</v>
      </c>
      <c r="H1208" s="3" t="s">
        <v>179</v>
      </c>
      <c r="I1208" s="3">
        <v>11</v>
      </c>
      <c r="J1208" s="3">
        <v>36</v>
      </c>
      <c r="K1208" s="3">
        <v>44</v>
      </c>
      <c r="L1208" s="3">
        <v>1320</v>
      </c>
      <c r="M1208" s="3">
        <v>929.87</v>
      </c>
      <c r="N1208" s="3" t="s">
        <v>49</v>
      </c>
      <c r="O1208" s="3">
        <v>11</v>
      </c>
      <c r="P1208" s="3">
        <v>19</v>
      </c>
      <c r="Q1208" s="3">
        <v>570</v>
      </c>
      <c r="R1208" s="3">
        <v>833.91</v>
      </c>
      <c r="S1208" s="3" t="s">
        <v>57</v>
      </c>
      <c r="T1208">
        <v>0</v>
      </c>
      <c r="U1208">
        <v>0</v>
      </c>
      <c r="V1208" s="4">
        <f t="shared" si="108"/>
        <v>1.4666666666666666</v>
      </c>
      <c r="W1208">
        <f t="shared" si="109"/>
        <v>3.2727272727272729</v>
      </c>
      <c r="X1208">
        <f t="shared" si="110"/>
        <v>36.666666666666664</v>
      </c>
      <c r="Y1208">
        <f t="shared" si="111"/>
        <v>1</v>
      </c>
      <c r="Z1208">
        <f t="shared" si="112"/>
        <v>51.81818181818182</v>
      </c>
      <c r="AA1208">
        <f t="shared" si="113"/>
        <v>0.6333333333333333</v>
      </c>
      <c r="AB1208">
        <v>0.47</v>
      </c>
      <c r="AC1208">
        <v>5.5E-2</v>
      </c>
      <c r="AD1208">
        <v>0.28799999999999998</v>
      </c>
      <c r="AE1208">
        <v>0.13600000000000001</v>
      </c>
      <c r="AF1208">
        <v>4.0000000000000001E-3</v>
      </c>
      <c r="AG1208">
        <v>4.8000000000000001E-2</v>
      </c>
      <c r="AH1208">
        <v>14007</v>
      </c>
      <c r="AI1208">
        <v>14</v>
      </c>
      <c r="AJ1208">
        <v>6.9000000000000006E-2</v>
      </c>
      <c r="AK1208">
        <v>78089</v>
      </c>
      <c r="AL1208">
        <v>1</v>
      </c>
      <c r="AM1208">
        <v>0</v>
      </c>
      <c r="AN1208">
        <v>0</v>
      </c>
      <c r="AO1208">
        <v>0</v>
      </c>
      <c r="AP1208">
        <v>1</v>
      </c>
      <c r="AQ1208">
        <v>0</v>
      </c>
    </row>
    <row r="1209" spans="1:43">
      <c r="A1209" s="1">
        <v>1053364349</v>
      </c>
      <c r="B1209" s="3" t="s">
        <v>3006</v>
      </c>
      <c r="C1209" s="3" t="s">
        <v>1580</v>
      </c>
      <c r="D1209" s="3" t="s">
        <v>2809</v>
      </c>
      <c r="E1209" s="3" t="s">
        <v>96</v>
      </c>
      <c r="F1209" s="3" t="s">
        <v>85</v>
      </c>
      <c r="G1209" s="3" t="s">
        <v>70</v>
      </c>
      <c r="H1209" s="3" t="s">
        <v>70</v>
      </c>
      <c r="I1209" s="3">
        <v>56</v>
      </c>
      <c r="J1209" s="3">
        <v>322</v>
      </c>
      <c r="K1209" s="3">
        <v>322</v>
      </c>
      <c r="L1209" s="3">
        <v>8949</v>
      </c>
      <c r="M1209" s="3">
        <v>2881.52</v>
      </c>
      <c r="N1209" s="3" t="s">
        <v>64</v>
      </c>
      <c r="O1209" s="3">
        <v>305</v>
      </c>
      <c r="P1209" s="3">
        <v>305</v>
      </c>
      <c r="Q1209" s="3">
        <v>8484</v>
      </c>
      <c r="R1209" s="3">
        <v>2735.34</v>
      </c>
      <c r="S1209" s="3" t="s">
        <v>57</v>
      </c>
      <c r="T1209">
        <v>0</v>
      </c>
      <c r="U1209">
        <v>1</v>
      </c>
      <c r="V1209" s="4">
        <f t="shared" si="108"/>
        <v>10.733333333333333</v>
      </c>
      <c r="W1209">
        <f t="shared" si="109"/>
        <v>5.75</v>
      </c>
      <c r="X1209">
        <f t="shared" si="110"/>
        <v>27.79192546583851</v>
      </c>
      <c r="Y1209">
        <f t="shared" si="111"/>
        <v>5.4464285714285712</v>
      </c>
      <c r="Z1209">
        <f t="shared" si="112"/>
        <v>27.81639344262295</v>
      </c>
      <c r="AA1209">
        <f t="shared" si="113"/>
        <v>10.166666666666666</v>
      </c>
      <c r="AB1209">
        <v>0.53900000000000003</v>
      </c>
      <c r="AC1209">
        <v>0.05</v>
      </c>
      <c r="AD1209">
        <v>0.19500000000000001</v>
      </c>
      <c r="AE1209">
        <v>0.14699999999999999</v>
      </c>
      <c r="AF1209">
        <v>6.0000000000000001E-3</v>
      </c>
      <c r="AG1209">
        <v>6.0999999999999999E-2</v>
      </c>
      <c r="AH1209">
        <v>10190</v>
      </c>
      <c r="AI1209">
        <v>11.1</v>
      </c>
      <c r="AJ1209">
        <v>6.0999999999999999E-2</v>
      </c>
      <c r="AK1209">
        <v>68822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</row>
    <row r="1210" spans="1:43" ht="15.5">
      <c r="A1210" s="1">
        <v>1396761912</v>
      </c>
      <c r="B1210" s="3" t="s">
        <v>3007</v>
      </c>
      <c r="C1210" s="3" t="s">
        <v>3008</v>
      </c>
      <c r="D1210" s="3" t="s">
        <v>3009</v>
      </c>
      <c r="E1210" s="3" t="s">
        <v>178</v>
      </c>
      <c r="F1210" s="3" t="s">
        <v>62</v>
      </c>
      <c r="G1210" s="3" t="s">
        <v>565</v>
      </c>
      <c r="H1210" s="3" t="s">
        <v>566</v>
      </c>
      <c r="I1210" s="3">
        <v>28</v>
      </c>
      <c r="J1210" s="3">
        <v>112</v>
      </c>
      <c r="K1210" s="3">
        <v>136</v>
      </c>
      <c r="L1210" s="3">
        <v>4014</v>
      </c>
      <c r="M1210" s="3">
        <v>38312.449999999997</v>
      </c>
      <c r="N1210" s="5"/>
      <c r="O1210" s="3">
        <v>60</v>
      </c>
      <c r="P1210" s="3">
        <v>80</v>
      </c>
      <c r="Q1210" s="3">
        <v>2382</v>
      </c>
      <c r="R1210" s="3">
        <v>23248.09</v>
      </c>
      <c r="S1210" s="3" t="s">
        <v>57</v>
      </c>
      <c r="T1210">
        <v>0</v>
      </c>
      <c r="U1210">
        <v>1</v>
      </c>
      <c r="V1210" s="4">
        <f t="shared" si="108"/>
        <v>4.5333333333333332</v>
      </c>
      <c r="W1210">
        <f t="shared" si="109"/>
        <v>4</v>
      </c>
      <c r="X1210">
        <f t="shared" si="110"/>
        <v>35.839285714285715</v>
      </c>
      <c r="Y1210">
        <f t="shared" si="111"/>
        <v>2.1428571428571428</v>
      </c>
      <c r="Z1210">
        <f t="shared" si="112"/>
        <v>39.700000000000003</v>
      </c>
      <c r="AA1210">
        <f t="shared" si="113"/>
        <v>2.6666666666666665</v>
      </c>
      <c r="AB1210">
        <v>0.44400000000000001</v>
      </c>
      <c r="AC1210">
        <v>7.0999999999999994E-2</v>
      </c>
      <c r="AD1210">
        <v>0.19900000000000001</v>
      </c>
      <c r="AE1210">
        <v>0.17199999999999999</v>
      </c>
      <c r="AF1210">
        <v>2.4E-2</v>
      </c>
      <c r="AG1210">
        <v>0.09</v>
      </c>
      <c r="AH1210">
        <v>8766</v>
      </c>
      <c r="AI1210">
        <v>13.5</v>
      </c>
      <c r="AJ1210">
        <v>7.8E-2</v>
      </c>
      <c r="AK1210">
        <v>53320</v>
      </c>
      <c r="AL1210">
        <v>1</v>
      </c>
      <c r="AM1210">
        <v>0</v>
      </c>
      <c r="AN1210">
        <v>0</v>
      </c>
      <c r="AO1210">
        <v>1</v>
      </c>
      <c r="AP1210">
        <v>0</v>
      </c>
      <c r="AQ1210">
        <v>0</v>
      </c>
    </row>
    <row r="1211" spans="1:43">
      <c r="A1211" s="1">
        <v>1003859265</v>
      </c>
      <c r="B1211" s="3" t="s">
        <v>3010</v>
      </c>
      <c r="C1211" s="3" t="s">
        <v>3011</v>
      </c>
      <c r="D1211" s="3" t="s">
        <v>3012</v>
      </c>
      <c r="E1211" s="3" t="s">
        <v>317</v>
      </c>
      <c r="F1211" s="3" t="s">
        <v>62</v>
      </c>
      <c r="G1211" s="3" t="s">
        <v>568</v>
      </c>
      <c r="H1211" s="3" t="s">
        <v>568</v>
      </c>
      <c r="I1211" s="3">
        <v>21</v>
      </c>
      <c r="J1211" s="3">
        <v>77</v>
      </c>
      <c r="K1211" s="3">
        <v>77</v>
      </c>
      <c r="L1211" s="3">
        <v>2091</v>
      </c>
      <c r="M1211" s="3">
        <v>1314.47</v>
      </c>
      <c r="N1211" s="3" t="s">
        <v>49</v>
      </c>
      <c r="O1211" s="3">
        <v>25</v>
      </c>
      <c r="P1211" s="3">
        <v>25</v>
      </c>
      <c r="Q1211" s="3">
        <v>531</v>
      </c>
      <c r="R1211" s="3">
        <v>380.21</v>
      </c>
      <c r="S1211" s="3" t="s">
        <v>57</v>
      </c>
      <c r="T1211">
        <v>0</v>
      </c>
      <c r="U1211">
        <v>1</v>
      </c>
      <c r="V1211" s="4">
        <f t="shared" si="108"/>
        <v>2.5666666666666669</v>
      </c>
      <c r="W1211">
        <f t="shared" si="109"/>
        <v>3.6666666666666665</v>
      </c>
      <c r="X1211">
        <f t="shared" si="110"/>
        <v>27.155844155844157</v>
      </c>
      <c r="Y1211">
        <f t="shared" si="111"/>
        <v>1.1904761904761905</v>
      </c>
      <c r="Z1211">
        <f t="shared" si="112"/>
        <v>21.24</v>
      </c>
      <c r="AA1211">
        <f t="shared" si="113"/>
        <v>0.83333333333333337</v>
      </c>
      <c r="AB1211">
        <v>0.54600000000000004</v>
      </c>
      <c r="AC1211">
        <v>5.2999999999999999E-2</v>
      </c>
      <c r="AD1211">
        <v>0.23599999999999999</v>
      </c>
      <c r="AE1211">
        <v>0.13500000000000001</v>
      </c>
      <c r="AF1211">
        <v>4.0000000000000001E-3</v>
      </c>
      <c r="AG1211">
        <v>2.5999999999999999E-2</v>
      </c>
      <c r="AH1211">
        <v>13319</v>
      </c>
      <c r="AI1211">
        <v>12.3</v>
      </c>
      <c r="AJ1211">
        <v>6.8000000000000005E-2</v>
      </c>
      <c r="AK1211">
        <v>84945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</row>
    <row r="1212" spans="1:43" ht="15.5">
      <c r="A1212" s="1">
        <v>1235125626</v>
      </c>
      <c r="B1212" s="3" t="s">
        <v>3013</v>
      </c>
      <c r="C1212" s="3" t="s">
        <v>3014</v>
      </c>
      <c r="D1212" s="3" t="s">
        <v>2766</v>
      </c>
      <c r="E1212" s="3" t="s">
        <v>105</v>
      </c>
      <c r="F1212" s="3" t="s">
        <v>62</v>
      </c>
      <c r="G1212" s="3" t="s">
        <v>405</v>
      </c>
      <c r="H1212" s="3" t="s">
        <v>405</v>
      </c>
      <c r="I1212" s="3">
        <v>18</v>
      </c>
      <c r="J1212" s="3">
        <v>68</v>
      </c>
      <c r="K1212" s="3">
        <v>176</v>
      </c>
      <c r="L1212" s="3">
        <v>5280</v>
      </c>
      <c r="M1212" s="3">
        <v>1780.95</v>
      </c>
      <c r="N1212" s="5"/>
      <c r="O1212" s="3">
        <v>68</v>
      </c>
      <c r="P1212" s="3">
        <v>176</v>
      </c>
      <c r="Q1212" s="3">
        <v>5280</v>
      </c>
      <c r="R1212" s="3">
        <v>1780.95</v>
      </c>
      <c r="S1212" s="3" t="s">
        <v>57</v>
      </c>
      <c r="T1212">
        <v>0</v>
      </c>
      <c r="U1212">
        <v>1</v>
      </c>
      <c r="V1212" s="4">
        <f t="shared" si="108"/>
        <v>5.8666666666666663</v>
      </c>
      <c r="W1212">
        <f t="shared" si="109"/>
        <v>3.7777777777777777</v>
      </c>
      <c r="X1212">
        <f t="shared" si="110"/>
        <v>77.647058823529406</v>
      </c>
      <c r="Y1212">
        <f t="shared" si="111"/>
        <v>3.7777777777777777</v>
      </c>
      <c r="Z1212">
        <f t="shared" si="112"/>
        <v>77.647058823529406</v>
      </c>
      <c r="AA1212">
        <f t="shared" si="113"/>
        <v>5.8666666666666663</v>
      </c>
      <c r="AB1212">
        <v>0.47</v>
      </c>
      <c r="AC1212">
        <v>5.5E-2</v>
      </c>
      <c r="AD1212">
        <v>0.28799999999999998</v>
      </c>
      <c r="AE1212">
        <v>0.13600000000000001</v>
      </c>
      <c r="AF1212">
        <v>4.0000000000000001E-3</v>
      </c>
      <c r="AG1212">
        <v>4.8000000000000001E-2</v>
      </c>
      <c r="AH1212">
        <v>14007</v>
      </c>
      <c r="AI1212">
        <v>14</v>
      </c>
      <c r="AJ1212">
        <v>6.9000000000000006E-2</v>
      </c>
      <c r="AK1212">
        <v>78089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</row>
    <row r="1213" spans="1:43">
      <c r="A1213" s="1">
        <v>1396797759</v>
      </c>
      <c r="B1213" s="3" t="s">
        <v>1603</v>
      </c>
      <c r="C1213" s="3" t="s">
        <v>2608</v>
      </c>
      <c r="D1213" s="3" t="s">
        <v>3015</v>
      </c>
      <c r="E1213" s="3" t="s">
        <v>161</v>
      </c>
      <c r="F1213" s="3" t="s">
        <v>85</v>
      </c>
      <c r="G1213" s="3" t="s">
        <v>86</v>
      </c>
      <c r="H1213" s="3" t="s">
        <v>86</v>
      </c>
      <c r="I1213" s="3">
        <v>42</v>
      </c>
      <c r="J1213" s="3">
        <v>198</v>
      </c>
      <c r="K1213" s="3">
        <v>270.89999999999998</v>
      </c>
      <c r="L1213" s="3">
        <v>8125</v>
      </c>
      <c r="M1213" s="3">
        <v>1525.12</v>
      </c>
      <c r="N1213" s="3" t="s">
        <v>64</v>
      </c>
      <c r="O1213" s="3">
        <v>141</v>
      </c>
      <c r="P1213" s="3">
        <v>213.9</v>
      </c>
      <c r="Q1213" s="3">
        <v>6415</v>
      </c>
      <c r="R1213" s="3">
        <v>1237.76</v>
      </c>
      <c r="S1213" s="3" t="s">
        <v>57</v>
      </c>
      <c r="T1213">
        <v>0</v>
      </c>
      <c r="U1213">
        <v>1</v>
      </c>
      <c r="V1213" s="4">
        <f t="shared" si="108"/>
        <v>9.0299999999999994</v>
      </c>
      <c r="W1213">
        <f t="shared" si="109"/>
        <v>4.7142857142857144</v>
      </c>
      <c r="X1213">
        <f t="shared" si="110"/>
        <v>41.035353535353536</v>
      </c>
      <c r="Y1213">
        <f t="shared" si="111"/>
        <v>3.3571428571428572</v>
      </c>
      <c r="Z1213">
        <f t="shared" si="112"/>
        <v>45.49645390070922</v>
      </c>
      <c r="AA1213">
        <f t="shared" si="113"/>
        <v>7.13</v>
      </c>
      <c r="AB1213">
        <v>0.53500000000000003</v>
      </c>
      <c r="AC1213">
        <v>6.4000000000000001E-2</v>
      </c>
      <c r="AD1213">
        <v>0.14399999999999999</v>
      </c>
      <c r="AE1213">
        <v>0.155</v>
      </c>
      <c r="AF1213">
        <v>1.7999999999999999E-2</v>
      </c>
      <c r="AG1213">
        <v>8.4000000000000005E-2</v>
      </c>
      <c r="AH1213">
        <v>9408</v>
      </c>
      <c r="AI1213">
        <v>12.1</v>
      </c>
      <c r="AJ1213">
        <v>6.4000000000000001E-2</v>
      </c>
      <c r="AK1213">
        <v>60152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0</v>
      </c>
    </row>
    <row r="1214" spans="1:43" ht="15.5">
      <c r="A1214" s="1">
        <v>1275791352</v>
      </c>
      <c r="B1214" s="3" t="s">
        <v>3016</v>
      </c>
      <c r="C1214" s="3" t="s">
        <v>1661</v>
      </c>
      <c r="D1214" s="3" t="s">
        <v>777</v>
      </c>
      <c r="E1214" s="3" t="s">
        <v>178</v>
      </c>
      <c r="F1214" s="3" t="s">
        <v>289</v>
      </c>
      <c r="G1214" s="3" t="s">
        <v>1026</v>
      </c>
      <c r="H1214" s="3" t="s">
        <v>1026</v>
      </c>
      <c r="I1214" s="3">
        <v>64</v>
      </c>
      <c r="J1214" s="3">
        <v>94</v>
      </c>
      <c r="K1214" s="3">
        <v>95</v>
      </c>
      <c r="L1214" s="3">
        <v>2428</v>
      </c>
      <c r="M1214" s="3">
        <v>2203.31</v>
      </c>
      <c r="N1214" s="5"/>
      <c r="O1214" s="3">
        <v>60</v>
      </c>
      <c r="P1214" s="3">
        <v>60</v>
      </c>
      <c r="Q1214" s="3">
        <v>1507</v>
      </c>
      <c r="R1214" s="3">
        <v>1315.07</v>
      </c>
      <c r="S1214" s="3" t="s">
        <v>57</v>
      </c>
      <c r="T1214">
        <v>0</v>
      </c>
      <c r="U1214">
        <v>2</v>
      </c>
      <c r="V1214" s="4">
        <f t="shared" si="108"/>
        <v>3.1666666666666665</v>
      </c>
      <c r="W1214">
        <f t="shared" si="109"/>
        <v>1.46875</v>
      </c>
      <c r="X1214">
        <f t="shared" si="110"/>
        <v>25.829787234042552</v>
      </c>
      <c r="Y1214">
        <f t="shared" si="111"/>
        <v>0.9375</v>
      </c>
      <c r="Z1214">
        <f t="shared" si="112"/>
        <v>25.116666666666667</v>
      </c>
      <c r="AA1214">
        <f t="shared" si="113"/>
        <v>2</v>
      </c>
      <c r="AB1214">
        <v>0.44400000000000001</v>
      </c>
      <c r="AC1214">
        <v>7.0999999999999994E-2</v>
      </c>
      <c r="AD1214">
        <v>0.19900000000000001</v>
      </c>
      <c r="AE1214">
        <v>0.17199999999999999</v>
      </c>
      <c r="AF1214">
        <v>2.4E-2</v>
      </c>
      <c r="AG1214">
        <v>0.09</v>
      </c>
      <c r="AH1214">
        <v>8766</v>
      </c>
      <c r="AI1214">
        <v>13.5</v>
      </c>
      <c r="AJ1214">
        <v>7.8E-2</v>
      </c>
      <c r="AK1214">
        <v>53320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</row>
    <row r="1215" spans="1:43" ht="15.5">
      <c r="A1215" s="1">
        <v>1689678070</v>
      </c>
      <c r="B1215" s="3" t="s">
        <v>3017</v>
      </c>
      <c r="C1215" s="3" t="s">
        <v>311</v>
      </c>
      <c r="D1215" s="3" t="s">
        <v>3018</v>
      </c>
      <c r="E1215" s="3" t="s">
        <v>100</v>
      </c>
      <c r="F1215" s="3" t="s">
        <v>85</v>
      </c>
      <c r="G1215" s="3" t="s">
        <v>197</v>
      </c>
      <c r="H1215" s="3" t="s">
        <v>198</v>
      </c>
      <c r="I1215" s="3">
        <v>15</v>
      </c>
      <c r="J1215" s="3">
        <v>92</v>
      </c>
      <c r="K1215" s="3">
        <v>122</v>
      </c>
      <c r="L1215" s="3">
        <v>3538</v>
      </c>
      <c r="M1215" s="3">
        <v>1105.8900000000001</v>
      </c>
      <c r="N1215" s="5"/>
      <c r="O1215" s="3">
        <v>92</v>
      </c>
      <c r="P1215" s="3">
        <v>122</v>
      </c>
      <c r="Q1215" s="3">
        <v>3538</v>
      </c>
      <c r="R1215" s="3">
        <v>1105.8900000000001</v>
      </c>
      <c r="S1215" s="3" t="s">
        <v>57</v>
      </c>
      <c r="T1215">
        <v>0</v>
      </c>
      <c r="U1215">
        <v>1</v>
      </c>
      <c r="V1215" s="4">
        <f t="shared" si="108"/>
        <v>4.0666666666666664</v>
      </c>
      <c r="W1215">
        <f t="shared" si="109"/>
        <v>6.1333333333333337</v>
      </c>
      <c r="X1215">
        <f t="shared" si="110"/>
        <v>38.456521739130437</v>
      </c>
      <c r="Y1215">
        <f t="shared" si="111"/>
        <v>6.1333333333333337</v>
      </c>
      <c r="Z1215">
        <f t="shared" si="112"/>
        <v>38.456521739130437</v>
      </c>
      <c r="AA1215">
        <f t="shared" si="113"/>
        <v>4.0666666666666664</v>
      </c>
      <c r="AB1215">
        <v>0.51</v>
      </c>
      <c r="AC1215">
        <v>4.3999999999999997E-2</v>
      </c>
      <c r="AD1215">
        <v>0.214</v>
      </c>
      <c r="AE1215">
        <v>0.16300000000000001</v>
      </c>
      <c r="AF1215">
        <v>8.0000000000000002E-3</v>
      </c>
      <c r="AG1215">
        <v>6.0999999999999999E-2</v>
      </c>
      <c r="AH1215">
        <v>10478</v>
      </c>
      <c r="AI1215">
        <v>13.7</v>
      </c>
      <c r="AJ1215">
        <v>6.5000000000000002E-2</v>
      </c>
      <c r="AK1215">
        <v>57880</v>
      </c>
      <c r="AL1215">
        <v>1</v>
      </c>
      <c r="AM1215">
        <v>0</v>
      </c>
      <c r="AN1215">
        <v>0</v>
      </c>
      <c r="AO1215">
        <v>0</v>
      </c>
      <c r="AP1215">
        <v>1</v>
      </c>
      <c r="AQ1215">
        <v>0</v>
      </c>
    </row>
    <row r="1216" spans="1:43">
      <c r="A1216" s="1">
        <v>1376545947</v>
      </c>
      <c r="B1216" s="3" t="s">
        <v>3019</v>
      </c>
      <c r="C1216" s="3" t="s">
        <v>3020</v>
      </c>
      <c r="D1216" s="3" t="s">
        <v>3021</v>
      </c>
      <c r="E1216" s="3" t="s">
        <v>267</v>
      </c>
      <c r="F1216" s="3" t="s">
        <v>62</v>
      </c>
      <c r="G1216" s="3" t="s">
        <v>834</v>
      </c>
      <c r="H1216" s="3" t="s">
        <v>834</v>
      </c>
      <c r="I1216" s="3">
        <v>108</v>
      </c>
      <c r="J1216" s="3">
        <v>379</v>
      </c>
      <c r="K1216" s="3">
        <v>452.7</v>
      </c>
      <c r="L1216" s="3">
        <v>12787</v>
      </c>
      <c r="M1216" s="3">
        <v>4297.88</v>
      </c>
      <c r="N1216" s="3" t="s">
        <v>64</v>
      </c>
      <c r="O1216" s="3">
        <v>337</v>
      </c>
      <c r="P1216" s="3">
        <v>380.7</v>
      </c>
      <c r="Q1216" s="3">
        <v>10677</v>
      </c>
      <c r="R1216" s="3">
        <v>3699.06</v>
      </c>
      <c r="S1216" s="3" t="s">
        <v>57</v>
      </c>
      <c r="T1216">
        <v>0</v>
      </c>
      <c r="U1216">
        <v>1</v>
      </c>
      <c r="V1216" s="4">
        <f t="shared" si="108"/>
        <v>15.09</v>
      </c>
      <c r="W1216">
        <f t="shared" si="109"/>
        <v>3.5092592592592591</v>
      </c>
      <c r="X1216">
        <f t="shared" si="110"/>
        <v>33.738786279683374</v>
      </c>
      <c r="Y1216">
        <f t="shared" si="111"/>
        <v>3.1203703703703702</v>
      </c>
      <c r="Z1216">
        <f t="shared" si="112"/>
        <v>31.682492581602375</v>
      </c>
      <c r="AA1216">
        <f t="shared" si="113"/>
        <v>12.69</v>
      </c>
      <c r="AB1216">
        <v>0.503</v>
      </c>
      <c r="AC1216">
        <v>5.2999999999999999E-2</v>
      </c>
      <c r="AD1216">
        <v>0.214</v>
      </c>
      <c r="AE1216">
        <v>0.17</v>
      </c>
      <c r="AF1216">
        <v>6.0000000000000001E-3</v>
      </c>
      <c r="AG1216">
        <v>5.3999999999999999E-2</v>
      </c>
      <c r="AH1216">
        <v>11603</v>
      </c>
      <c r="AI1216">
        <v>13.3</v>
      </c>
      <c r="AJ1216">
        <v>6.6000000000000003E-2</v>
      </c>
      <c r="AK1216">
        <v>65167</v>
      </c>
      <c r="AL1216">
        <v>1</v>
      </c>
      <c r="AM1216">
        <v>0</v>
      </c>
      <c r="AN1216">
        <v>0</v>
      </c>
      <c r="AO1216">
        <v>1</v>
      </c>
      <c r="AP1216">
        <v>0</v>
      </c>
      <c r="AQ1216">
        <v>0</v>
      </c>
    </row>
    <row r="1217" spans="1:43">
      <c r="A1217" s="1">
        <v>1922237643</v>
      </c>
      <c r="B1217" s="3" t="s">
        <v>3022</v>
      </c>
      <c r="C1217" s="3" t="s">
        <v>3023</v>
      </c>
      <c r="D1217" s="3" t="s">
        <v>2930</v>
      </c>
      <c r="E1217" s="3" t="s">
        <v>2223</v>
      </c>
      <c r="F1217" s="3" t="s">
        <v>304</v>
      </c>
      <c r="G1217" s="3" t="s">
        <v>613</v>
      </c>
      <c r="H1217" s="3" t="s">
        <v>613</v>
      </c>
      <c r="I1217" s="3">
        <v>27</v>
      </c>
      <c r="J1217" s="3">
        <v>126</v>
      </c>
      <c r="K1217" s="3">
        <v>145.4</v>
      </c>
      <c r="L1217" s="3">
        <v>4234</v>
      </c>
      <c r="M1217" s="3">
        <v>1490.25</v>
      </c>
      <c r="N1217" s="3" t="s">
        <v>49</v>
      </c>
      <c r="O1217" s="3">
        <v>32</v>
      </c>
      <c r="P1217" s="3">
        <v>38</v>
      </c>
      <c r="Q1217" s="3">
        <v>1099</v>
      </c>
      <c r="R1217" s="3">
        <v>534.62</v>
      </c>
      <c r="S1217" s="3" t="s">
        <v>57</v>
      </c>
      <c r="T1217">
        <v>0</v>
      </c>
      <c r="U1217">
        <v>1</v>
      </c>
      <c r="V1217" s="4">
        <f t="shared" si="108"/>
        <v>4.8466666666666667</v>
      </c>
      <c r="W1217">
        <f t="shared" si="109"/>
        <v>4.666666666666667</v>
      </c>
      <c r="X1217">
        <f t="shared" si="110"/>
        <v>33.603174603174601</v>
      </c>
      <c r="Y1217">
        <f t="shared" si="111"/>
        <v>1.1851851851851851</v>
      </c>
      <c r="Z1217">
        <f t="shared" si="112"/>
        <v>34.34375</v>
      </c>
      <c r="AA1217">
        <f t="shared" si="113"/>
        <v>1.2666666666666666</v>
      </c>
      <c r="AB1217">
        <v>0.47899999999999998</v>
      </c>
      <c r="AC1217">
        <v>4.2000000000000003E-2</v>
      </c>
      <c r="AD1217">
        <v>0.216</v>
      </c>
      <c r="AE1217">
        <v>0.187</v>
      </c>
      <c r="AF1217">
        <v>8.0000000000000002E-3</v>
      </c>
      <c r="AG1217">
        <v>6.8000000000000005E-2</v>
      </c>
      <c r="AH1217">
        <v>12899</v>
      </c>
      <c r="AI1217">
        <v>12.3</v>
      </c>
      <c r="AJ1217">
        <v>8.1000000000000003E-2</v>
      </c>
      <c r="AK1217">
        <v>61387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0</v>
      </c>
    </row>
    <row r="1218" spans="1:43" ht="15.5">
      <c r="A1218" s="1">
        <v>1679522114</v>
      </c>
      <c r="B1218" s="3" t="s">
        <v>1240</v>
      </c>
      <c r="C1218" s="3" t="s">
        <v>3024</v>
      </c>
      <c r="D1218" s="3" t="s">
        <v>564</v>
      </c>
      <c r="E1218" s="3" t="s">
        <v>54</v>
      </c>
      <c r="F1218" s="3" t="s">
        <v>85</v>
      </c>
      <c r="G1218" s="3" t="s">
        <v>625</v>
      </c>
      <c r="H1218" s="3" t="s">
        <v>625</v>
      </c>
      <c r="I1218" s="3">
        <v>29</v>
      </c>
      <c r="J1218" s="3">
        <v>195</v>
      </c>
      <c r="K1218" s="3">
        <v>229</v>
      </c>
      <c r="L1218" s="3">
        <v>6694</v>
      </c>
      <c r="M1218" s="3">
        <v>2809.93</v>
      </c>
      <c r="N1218" s="5"/>
      <c r="O1218" s="3">
        <v>116</v>
      </c>
      <c r="P1218" s="3">
        <v>130</v>
      </c>
      <c r="Q1218" s="3">
        <v>3724</v>
      </c>
      <c r="R1218" s="3">
        <v>1153.76</v>
      </c>
      <c r="S1218" s="3" t="s">
        <v>57</v>
      </c>
      <c r="T1218">
        <v>0</v>
      </c>
      <c r="U1218">
        <v>1</v>
      </c>
      <c r="V1218" s="4">
        <f t="shared" ref="V1218:V1281" si="114">K1218/30</f>
        <v>7.6333333333333337</v>
      </c>
      <c r="W1218">
        <f t="shared" ref="W1218:W1281" si="115">J1218/I1218</f>
        <v>6.7241379310344831</v>
      </c>
      <c r="X1218">
        <f t="shared" ref="X1218:X1281" si="116">L1218/J1218</f>
        <v>34.328205128205127</v>
      </c>
      <c r="Y1218">
        <f t="shared" ref="Y1218:Y1281" si="117">O1218/I1218</f>
        <v>4</v>
      </c>
      <c r="Z1218">
        <f t="shared" si="112"/>
        <v>32.103448275862071</v>
      </c>
      <c r="AA1218">
        <f t="shared" si="113"/>
        <v>4.333333333333333</v>
      </c>
      <c r="AB1218">
        <v>0.46300000000000002</v>
      </c>
      <c r="AC1218">
        <v>6.2E-2</v>
      </c>
      <c r="AD1218">
        <v>0.20699999999999999</v>
      </c>
      <c r="AE1218">
        <v>0.16300000000000001</v>
      </c>
      <c r="AF1218">
        <v>2.1000000000000001E-2</v>
      </c>
      <c r="AG1218">
        <v>8.4000000000000005E-2</v>
      </c>
      <c r="AH1218">
        <v>9280</v>
      </c>
      <c r="AI1218">
        <v>15.4</v>
      </c>
      <c r="AJ1218">
        <v>6.9000000000000006E-2</v>
      </c>
      <c r="AK1218">
        <v>50637</v>
      </c>
      <c r="AL1218">
        <v>1</v>
      </c>
      <c r="AM1218">
        <v>0</v>
      </c>
      <c r="AN1218">
        <v>0</v>
      </c>
      <c r="AO1218">
        <v>0</v>
      </c>
      <c r="AP1218">
        <v>1</v>
      </c>
      <c r="AQ1218">
        <v>0</v>
      </c>
    </row>
    <row r="1219" spans="1:43" ht="15.5">
      <c r="A1219" s="1">
        <v>1174597348</v>
      </c>
      <c r="B1219" s="3" t="s">
        <v>3025</v>
      </c>
      <c r="C1219" s="3" t="s">
        <v>311</v>
      </c>
      <c r="D1219" s="3" t="s">
        <v>3026</v>
      </c>
      <c r="E1219" s="3" t="s">
        <v>46</v>
      </c>
      <c r="F1219" s="3" t="s">
        <v>62</v>
      </c>
      <c r="G1219" s="3" t="s">
        <v>388</v>
      </c>
      <c r="H1219" s="3" t="s">
        <v>389</v>
      </c>
      <c r="I1219" s="3">
        <v>13</v>
      </c>
      <c r="J1219" s="3">
        <v>20</v>
      </c>
      <c r="K1219" s="3">
        <v>20</v>
      </c>
      <c r="L1219" s="3">
        <v>580</v>
      </c>
      <c r="M1219" s="3">
        <v>329.76</v>
      </c>
      <c r="N1219" s="5"/>
      <c r="O1219" s="3">
        <v>20</v>
      </c>
      <c r="P1219" s="3">
        <v>20</v>
      </c>
      <c r="Q1219" s="3">
        <v>580</v>
      </c>
      <c r="R1219" s="3">
        <v>329.76</v>
      </c>
      <c r="S1219" s="3" t="s">
        <v>57</v>
      </c>
      <c r="T1219">
        <v>0</v>
      </c>
      <c r="U1219">
        <v>1</v>
      </c>
      <c r="V1219" s="4">
        <f t="shared" si="114"/>
        <v>0.66666666666666663</v>
      </c>
      <c r="W1219">
        <f t="shared" si="115"/>
        <v>1.5384615384615385</v>
      </c>
      <c r="X1219">
        <f t="shared" si="116"/>
        <v>29</v>
      </c>
      <c r="Y1219">
        <f t="shared" si="117"/>
        <v>1.5384615384615385</v>
      </c>
      <c r="Z1219">
        <f t="shared" ref="Z1219:Z1282" si="118">Q1219/O1219</f>
        <v>29</v>
      </c>
      <c r="AA1219">
        <f t="shared" ref="AA1219:AA1282" si="119">P1219/30</f>
        <v>0.66666666666666663</v>
      </c>
      <c r="AB1219">
        <v>0.47399999999999998</v>
      </c>
      <c r="AC1219">
        <v>7.0999999999999994E-2</v>
      </c>
      <c r="AD1219">
        <v>0.16200000000000001</v>
      </c>
      <c r="AE1219">
        <v>0.114</v>
      </c>
      <c r="AF1219">
        <v>1.7000000000000001E-2</v>
      </c>
      <c r="AG1219">
        <v>0.16300000000000001</v>
      </c>
      <c r="AH1219">
        <v>8406</v>
      </c>
      <c r="AI1219">
        <v>10.4</v>
      </c>
      <c r="AJ1219">
        <v>7.8E-2</v>
      </c>
      <c r="AK1219">
        <v>61985</v>
      </c>
      <c r="AL1219">
        <v>1</v>
      </c>
      <c r="AM1219">
        <v>0</v>
      </c>
      <c r="AN1219">
        <v>0</v>
      </c>
      <c r="AO1219">
        <v>0</v>
      </c>
      <c r="AP1219">
        <v>1</v>
      </c>
      <c r="AQ1219">
        <v>0</v>
      </c>
    </row>
    <row r="1220" spans="1:43" ht="15.5">
      <c r="A1220" s="1">
        <v>1083607493</v>
      </c>
      <c r="B1220" s="3" t="s">
        <v>3027</v>
      </c>
      <c r="C1220" s="3" t="s">
        <v>1227</v>
      </c>
      <c r="D1220" s="3" t="s">
        <v>1863</v>
      </c>
      <c r="E1220" s="3" t="s">
        <v>1229</v>
      </c>
      <c r="F1220" s="3" t="s">
        <v>669</v>
      </c>
      <c r="G1220" s="3" t="s">
        <v>1476</v>
      </c>
      <c r="H1220" s="3" t="s">
        <v>1477</v>
      </c>
      <c r="I1220" s="3">
        <v>12</v>
      </c>
      <c r="J1220" s="3">
        <v>42</v>
      </c>
      <c r="K1220" s="3">
        <v>52.4</v>
      </c>
      <c r="L1220" s="3">
        <v>1456</v>
      </c>
      <c r="M1220" s="3">
        <v>6590.54</v>
      </c>
      <c r="N1220" s="5"/>
      <c r="O1220" s="3">
        <v>42</v>
      </c>
      <c r="P1220" s="3">
        <v>52.4</v>
      </c>
      <c r="Q1220" s="3">
        <v>1456</v>
      </c>
      <c r="R1220" s="3">
        <v>6590.54</v>
      </c>
      <c r="S1220" s="3" t="s">
        <v>57</v>
      </c>
      <c r="T1220">
        <v>0</v>
      </c>
      <c r="U1220">
        <v>2</v>
      </c>
      <c r="V1220" s="4">
        <f t="shared" si="114"/>
        <v>1.7466666666666666</v>
      </c>
      <c r="W1220">
        <f t="shared" si="115"/>
        <v>3.5</v>
      </c>
      <c r="X1220">
        <f t="shared" si="116"/>
        <v>34.666666666666664</v>
      </c>
      <c r="Y1220">
        <f t="shared" si="117"/>
        <v>3.5</v>
      </c>
      <c r="Z1220">
        <f t="shared" si="118"/>
        <v>34.666666666666664</v>
      </c>
      <c r="AA1220">
        <f t="shared" si="119"/>
        <v>1.7466666666666666</v>
      </c>
      <c r="AB1220">
        <v>0.51400000000000001</v>
      </c>
      <c r="AC1220">
        <v>7.6999999999999999E-2</v>
      </c>
      <c r="AD1220">
        <v>0.14699999999999999</v>
      </c>
      <c r="AE1220">
        <v>0.155</v>
      </c>
      <c r="AF1220">
        <v>2.1999999999999999E-2</v>
      </c>
      <c r="AG1220">
        <v>8.5999999999999993E-2</v>
      </c>
      <c r="AH1220">
        <v>12495</v>
      </c>
      <c r="AI1220">
        <v>10.199999999999999</v>
      </c>
      <c r="AJ1220">
        <v>7.8E-2</v>
      </c>
      <c r="AK1220">
        <v>65806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</row>
    <row r="1221" spans="1:43">
      <c r="A1221" s="1">
        <v>1245560796</v>
      </c>
      <c r="B1221" s="3" t="s">
        <v>3028</v>
      </c>
      <c r="C1221" s="3" t="s">
        <v>2117</v>
      </c>
      <c r="D1221" s="3" t="s">
        <v>3029</v>
      </c>
      <c r="E1221" s="3" t="s">
        <v>54</v>
      </c>
      <c r="F1221" s="3" t="s">
        <v>85</v>
      </c>
      <c r="G1221" s="3" t="s">
        <v>284</v>
      </c>
      <c r="H1221" s="3" t="s">
        <v>284</v>
      </c>
      <c r="I1221" s="3">
        <v>32</v>
      </c>
      <c r="J1221" s="3">
        <v>146</v>
      </c>
      <c r="K1221" s="3">
        <v>276.5</v>
      </c>
      <c r="L1221" s="3">
        <v>8295</v>
      </c>
      <c r="M1221" s="3">
        <v>763.6</v>
      </c>
      <c r="N1221" s="3" t="s">
        <v>64</v>
      </c>
      <c r="O1221" s="3">
        <v>95</v>
      </c>
      <c r="P1221" s="3">
        <v>195</v>
      </c>
      <c r="Q1221" s="3">
        <v>5850</v>
      </c>
      <c r="R1221" s="3">
        <v>503.17</v>
      </c>
      <c r="S1221" s="3" t="s">
        <v>57</v>
      </c>
      <c r="T1221">
        <v>0</v>
      </c>
      <c r="U1221">
        <v>1</v>
      </c>
      <c r="V1221" s="4">
        <f t="shared" si="114"/>
        <v>9.2166666666666668</v>
      </c>
      <c r="W1221">
        <f t="shared" si="115"/>
        <v>4.5625</v>
      </c>
      <c r="X1221">
        <f t="shared" si="116"/>
        <v>56.815068493150683</v>
      </c>
      <c r="Y1221">
        <f t="shared" si="117"/>
        <v>2.96875</v>
      </c>
      <c r="Z1221">
        <f t="shared" si="118"/>
        <v>61.578947368421055</v>
      </c>
      <c r="AA1221">
        <f t="shared" si="119"/>
        <v>6.5</v>
      </c>
      <c r="AB1221">
        <v>0.46300000000000002</v>
      </c>
      <c r="AC1221">
        <v>6.2E-2</v>
      </c>
      <c r="AD1221">
        <v>0.20699999999999999</v>
      </c>
      <c r="AE1221">
        <v>0.16300000000000001</v>
      </c>
      <c r="AF1221">
        <v>2.1000000000000001E-2</v>
      </c>
      <c r="AG1221">
        <v>8.4000000000000005E-2</v>
      </c>
      <c r="AH1221">
        <v>9280</v>
      </c>
      <c r="AI1221">
        <v>15.4</v>
      </c>
      <c r="AJ1221">
        <v>6.9000000000000006E-2</v>
      </c>
      <c r="AK1221">
        <v>50637</v>
      </c>
      <c r="AL1221">
        <v>1</v>
      </c>
      <c r="AM1221">
        <v>0</v>
      </c>
      <c r="AN1221">
        <v>0</v>
      </c>
      <c r="AO1221">
        <v>0</v>
      </c>
      <c r="AP1221">
        <v>1</v>
      </c>
      <c r="AQ1221">
        <v>0</v>
      </c>
    </row>
    <row r="1222" spans="1:43" ht="15.5">
      <c r="A1222" s="1">
        <v>1760519722</v>
      </c>
      <c r="B1222" s="3" t="s">
        <v>3030</v>
      </c>
      <c r="C1222" s="3" t="s">
        <v>2115</v>
      </c>
      <c r="D1222" s="3" t="s">
        <v>60</v>
      </c>
      <c r="E1222" s="3" t="s">
        <v>61</v>
      </c>
      <c r="F1222" s="3" t="s">
        <v>85</v>
      </c>
      <c r="G1222" s="3" t="s">
        <v>111</v>
      </c>
      <c r="H1222" s="3" t="s">
        <v>111</v>
      </c>
      <c r="I1222" s="3">
        <v>32</v>
      </c>
      <c r="J1222" s="3">
        <v>105</v>
      </c>
      <c r="K1222" s="3">
        <v>268.3</v>
      </c>
      <c r="L1222" s="3">
        <v>8048</v>
      </c>
      <c r="M1222" s="3">
        <v>1404.88</v>
      </c>
      <c r="N1222" s="5"/>
      <c r="O1222" s="3">
        <v>105</v>
      </c>
      <c r="P1222" s="3">
        <v>268.3</v>
      </c>
      <c r="Q1222" s="3">
        <v>8048</v>
      </c>
      <c r="R1222" s="3">
        <v>1404.88</v>
      </c>
      <c r="S1222" s="3" t="s">
        <v>57</v>
      </c>
      <c r="T1222">
        <v>0</v>
      </c>
      <c r="U1222">
        <v>1</v>
      </c>
      <c r="V1222" s="4">
        <f t="shared" si="114"/>
        <v>8.9433333333333334</v>
      </c>
      <c r="W1222">
        <f t="shared" si="115"/>
        <v>3.28125</v>
      </c>
      <c r="X1222">
        <f t="shared" si="116"/>
        <v>76.647619047619045</v>
      </c>
      <c r="Y1222">
        <f t="shared" si="117"/>
        <v>3.28125</v>
      </c>
      <c r="Z1222">
        <f t="shared" si="118"/>
        <v>76.647619047619045</v>
      </c>
      <c r="AA1222">
        <f t="shared" si="119"/>
        <v>8.9433333333333334</v>
      </c>
      <c r="AB1222">
        <v>0.52200000000000002</v>
      </c>
      <c r="AC1222">
        <v>6.8000000000000005E-2</v>
      </c>
      <c r="AD1222">
        <v>0.187</v>
      </c>
      <c r="AE1222">
        <v>0.13600000000000001</v>
      </c>
      <c r="AF1222">
        <v>0.02</v>
      </c>
      <c r="AG1222">
        <v>6.7000000000000004E-2</v>
      </c>
      <c r="AH1222">
        <v>8583</v>
      </c>
      <c r="AI1222">
        <v>7.6</v>
      </c>
      <c r="AJ1222">
        <v>7.5999999999999998E-2</v>
      </c>
      <c r="AK1222">
        <v>74167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</row>
    <row r="1223" spans="1:43" ht="15.5">
      <c r="A1223" s="1">
        <v>1902878804</v>
      </c>
      <c r="B1223" s="3" t="s">
        <v>788</v>
      </c>
      <c r="C1223" s="3" t="s">
        <v>3031</v>
      </c>
      <c r="D1223" s="3" t="s">
        <v>3032</v>
      </c>
      <c r="E1223" s="3" t="s">
        <v>137</v>
      </c>
      <c r="F1223" s="3" t="s">
        <v>85</v>
      </c>
      <c r="G1223" s="3" t="s">
        <v>121</v>
      </c>
      <c r="H1223" s="3" t="s">
        <v>121</v>
      </c>
      <c r="I1223" s="3">
        <v>102</v>
      </c>
      <c r="J1223" s="3">
        <v>102</v>
      </c>
      <c r="K1223" s="3">
        <v>102</v>
      </c>
      <c r="L1223" s="3">
        <v>631</v>
      </c>
      <c r="M1223" s="3">
        <v>1434.71</v>
      </c>
      <c r="N1223" s="5"/>
      <c r="O1223" s="3">
        <v>65</v>
      </c>
      <c r="P1223" s="3">
        <v>65</v>
      </c>
      <c r="Q1223" s="3">
        <v>409</v>
      </c>
      <c r="R1223" s="3">
        <v>890.45</v>
      </c>
      <c r="S1223" s="3" t="s">
        <v>57</v>
      </c>
      <c r="T1223">
        <v>0</v>
      </c>
      <c r="U1223">
        <v>1</v>
      </c>
      <c r="V1223" s="4">
        <f t="shared" si="114"/>
        <v>3.4</v>
      </c>
      <c r="W1223">
        <f t="shared" si="115"/>
        <v>1</v>
      </c>
      <c r="X1223">
        <f t="shared" si="116"/>
        <v>6.1862745098039218</v>
      </c>
      <c r="Y1223">
        <f t="shared" si="117"/>
        <v>0.63725490196078427</v>
      </c>
      <c r="Z1223">
        <f t="shared" si="118"/>
        <v>6.2923076923076922</v>
      </c>
      <c r="AA1223">
        <f t="shared" si="119"/>
        <v>2.1666666666666665</v>
      </c>
      <c r="AB1223">
        <v>0.47399999999999998</v>
      </c>
      <c r="AC1223">
        <v>7.2999999999999995E-2</v>
      </c>
      <c r="AD1223">
        <v>0.188</v>
      </c>
      <c r="AE1223">
        <v>0.129</v>
      </c>
      <c r="AF1223">
        <v>2.1999999999999999E-2</v>
      </c>
      <c r="AG1223">
        <v>0.114</v>
      </c>
      <c r="AH1223">
        <v>8758</v>
      </c>
      <c r="AI1223">
        <v>11.9</v>
      </c>
      <c r="AJ1223">
        <v>0.08</v>
      </c>
      <c r="AK1223">
        <v>57129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0</v>
      </c>
    </row>
    <row r="1224" spans="1:43">
      <c r="A1224" s="1">
        <v>1922316405</v>
      </c>
      <c r="B1224" s="3" t="s">
        <v>3033</v>
      </c>
      <c r="C1224" s="3" t="s">
        <v>211</v>
      </c>
      <c r="D1224" s="3" t="s">
        <v>2412</v>
      </c>
      <c r="E1224" s="3" t="s">
        <v>303</v>
      </c>
      <c r="F1224" s="3" t="s">
        <v>55</v>
      </c>
      <c r="G1224" s="3" t="s">
        <v>834</v>
      </c>
      <c r="H1224" s="3" t="s">
        <v>834</v>
      </c>
      <c r="I1224" s="3">
        <v>16</v>
      </c>
      <c r="J1224" s="3">
        <v>44</v>
      </c>
      <c r="K1224" s="3">
        <v>53</v>
      </c>
      <c r="L1224" s="3">
        <v>1590</v>
      </c>
      <c r="M1224" s="3">
        <v>439.1</v>
      </c>
      <c r="N1224" s="3" t="s">
        <v>49</v>
      </c>
      <c r="O1224" s="3">
        <v>26</v>
      </c>
      <c r="P1224" s="3">
        <v>35</v>
      </c>
      <c r="Q1224" s="3">
        <v>1050</v>
      </c>
      <c r="R1224" s="3">
        <v>263.69</v>
      </c>
      <c r="S1224" s="3" t="s">
        <v>57</v>
      </c>
      <c r="T1224">
        <v>0</v>
      </c>
      <c r="U1224">
        <v>2</v>
      </c>
      <c r="V1224" s="4">
        <f t="shared" si="114"/>
        <v>1.7666666666666666</v>
      </c>
      <c r="W1224">
        <f t="shared" si="115"/>
        <v>2.75</v>
      </c>
      <c r="X1224">
        <f t="shared" si="116"/>
        <v>36.136363636363633</v>
      </c>
      <c r="Y1224">
        <f t="shared" si="117"/>
        <v>1.625</v>
      </c>
      <c r="Z1224">
        <f t="shared" si="118"/>
        <v>40.384615384615387</v>
      </c>
      <c r="AA1224">
        <f t="shared" si="119"/>
        <v>1.1666666666666667</v>
      </c>
      <c r="AB1224">
        <v>0.443</v>
      </c>
      <c r="AC1224">
        <v>2.8000000000000001E-2</v>
      </c>
      <c r="AD1224">
        <v>0.26200000000000001</v>
      </c>
      <c r="AE1224">
        <v>0.19500000000000001</v>
      </c>
      <c r="AF1224">
        <v>1.2E-2</v>
      </c>
      <c r="AG1224">
        <v>5.8999999999999997E-2</v>
      </c>
      <c r="AH1224">
        <v>12769</v>
      </c>
      <c r="AI1224">
        <v>18</v>
      </c>
      <c r="AJ1224">
        <v>6.8000000000000005E-2</v>
      </c>
      <c r="AK1224">
        <v>49169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</row>
    <row r="1225" spans="1:43">
      <c r="A1225" s="1">
        <v>1407294655</v>
      </c>
      <c r="B1225" s="3" t="s">
        <v>3034</v>
      </c>
      <c r="C1225" s="3" t="s">
        <v>257</v>
      </c>
      <c r="D1225" s="3" t="s">
        <v>3035</v>
      </c>
      <c r="E1225" s="3" t="s">
        <v>1378</v>
      </c>
      <c r="F1225" s="3" t="s">
        <v>69</v>
      </c>
      <c r="G1225" s="3" t="s">
        <v>385</v>
      </c>
      <c r="H1225" s="3" t="s">
        <v>385</v>
      </c>
      <c r="I1225" s="3">
        <v>15</v>
      </c>
      <c r="J1225" s="3">
        <v>58</v>
      </c>
      <c r="K1225" s="3">
        <v>83.5</v>
      </c>
      <c r="L1225" s="3">
        <v>1910</v>
      </c>
      <c r="M1225" s="3">
        <v>275.44</v>
      </c>
      <c r="N1225" s="3" t="s">
        <v>64</v>
      </c>
      <c r="O1225" s="3">
        <v>40</v>
      </c>
      <c r="P1225" s="3">
        <v>60</v>
      </c>
      <c r="Q1225" s="3">
        <v>1395</v>
      </c>
      <c r="R1225" s="3">
        <v>178.27</v>
      </c>
      <c r="S1225" s="3" t="s">
        <v>57</v>
      </c>
      <c r="T1225">
        <v>0</v>
      </c>
      <c r="U1225">
        <v>1</v>
      </c>
      <c r="V1225" s="4">
        <f t="shared" si="114"/>
        <v>2.7833333333333332</v>
      </c>
      <c r="W1225">
        <f t="shared" si="115"/>
        <v>3.8666666666666667</v>
      </c>
      <c r="X1225">
        <f t="shared" si="116"/>
        <v>32.931034482758619</v>
      </c>
      <c r="Y1225">
        <f t="shared" si="117"/>
        <v>2.6666666666666665</v>
      </c>
      <c r="Z1225">
        <f t="shared" si="118"/>
        <v>34.875</v>
      </c>
      <c r="AA1225">
        <f t="shared" si="119"/>
        <v>2</v>
      </c>
      <c r="AB1225">
        <v>0.34599999999999997</v>
      </c>
      <c r="AC1225">
        <v>4.2000000000000003E-2</v>
      </c>
      <c r="AD1225">
        <v>0.34300000000000003</v>
      </c>
      <c r="AE1225">
        <v>0.16300000000000001</v>
      </c>
      <c r="AF1225">
        <v>1.7000000000000001E-2</v>
      </c>
      <c r="AG1225">
        <v>0.09</v>
      </c>
      <c r="AH1225">
        <v>8902</v>
      </c>
      <c r="AI1225">
        <v>9.9</v>
      </c>
      <c r="AJ1225">
        <v>7.5999999999999998E-2</v>
      </c>
      <c r="AK1225">
        <v>51500</v>
      </c>
      <c r="AL1225">
        <v>1</v>
      </c>
      <c r="AM1225">
        <v>0</v>
      </c>
      <c r="AN1225">
        <v>0</v>
      </c>
      <c r="AO1225">
        <v>0</v>
      </c>
      <c r="AP1225">
        <v>1</v>
      </c>
      <c r="AQ1225">
        <v>0</v>
      </c>
    </row>
    <row r="1226" spans="1:43">
      <c r="A1226" s="1">
        <v>1821252750</v>
      </c>
      <c r="B1226" s="3" t="s">
        <v>3036</v>
      </c>
      <c r="C1226" s="3" t="s">
        <v>3037</v>
      </c>
      <c r="D1226" s="3" t="s">
        <v>3038</v>
      </c>
      <c r="E1226" s="3" t="s">
        <v>225</v>
      </c>
      <c r="F1226" s="3" t="s">
        <v>138</v>
      </c>
      <c r="G1226" s="3" t="s">
        <v>56</v>
      </c>
      <c r="H1226" s="3" t="s">
        <v>56</v>
      </c>
      <c r="I1226" s="3">
        <v>13</v>
      </c>
      <c r="J1226" s="3">
        <v>43</v>
      </c>
      <c r="K1226" s="3">
        <v>45</v>
      </c>
      <c r="L1226" s="3">
        <v>1298</v>
      </c>
      <c r="M1226" s="3">
        <v>1003.99</v>
      </c>
      <c r="N1226" s="3" t="s">
        <v>49</v>
      </c>
      <c r="O1226" s="3">
        <v>28</v>
      </c>
      <c r="P1226" s="3">
        <v>28</v>
      </c>
      <c r="Q1226" s="3">
        <v>788</v>
      </c>
      <c r="R1226" s="3">
        <v>686.21</v>
      </c>
      <c r="S1226" s="3" t="s">
        <v>57</v>
      </c>
      <c r="T1226">
        <v>0</v>
      </c>
      <c r="U1226">
        <v>1</v>
      </c>
      <c r="V1226" s="4">
        <f t="shared" si="114"/>
        <v>1.5</v>
      </c>
      <c r="W1226">
        <f t="shared" si="115"/>
        <v>3.3076923076923075</v>
      </c>
      <c r="X1226">
        <f t="shared" si="116"/>
        <v>30.186046511627907</v>
      </c>
      <c r="Y1226">
        <f t="shared" si="117"/>
        <v>2.1538461538461537</v>
      </c>
      <c r="Z1226">
        <f t="shared" si="118"/>
        <v>28.142857142857142</v>
      </c>
      <c r="AA1226">
        <f t="shared" si="119"/>
        <v>0.93333333333333335</v>
      </c>
      <c r="AB1226">
        <v>0.52800000000000002</v>
      </c>
      <c r="AC1226">
        <v>4.9000000000000002E-2</v>
      </c>
      <c r="AD1226">
        <v>0.20499999999999999</v>
      </c>
      <c r="AE1226">
        <v>0.16</v>
      </c>
      <c r="AF1226">
        <v>8.0000000000000002E-3</v>
      </c>
      <c r="AG1226">
        <v>0.05</v>
      </c>
      <c r="AH1226">
        <v>9789</v>
      </c>
      <c r="AI1226">
        <v>12.9</v>
      </c>
      <c r="AJ1226">
        <v>6.0999999999999999E-2</v>
      </c>
      <c r="AK1226">
        <v>58905</v>
      </c>
      <c r="AL1226">
        <v>1</v>
      </c>
      <c r="AM1226">
        <v>0</v>
      </c>
      <c r="AN1226">
        <v>1</v>
      </c>
      <c r="AO1226">
        <v>0</v>
      </c>
      <c r="AP1226">
        <v>0</v>
      </c>
      <c r="AQ1226">
        <v>0</v>
      </c>
    </row>
    <row r="1227" spans="1:43">
      <c r="A1227" s="1">
        <v>1437306297</v>
      </c>
      <c r="B1227" s="3" t="s">
        <v>645</v>
      </c>
      <c r="C1227" s="3" t="s">
        <v>356</v>
      </c>
      <c r="D1227" s="3" t="s">
        <v>3039</v>
      </c>
      <c r="E1227" s="3" t="s">
        <v>237</v>
      </c>
      <c r="F1227" s="3" t="s">
        <v>85</v>
      </c>
      <c r="G1227" s="3" t="s">
        <v>983</v>
      </c>
      <c r="H1227" s="3" t="s">
        <v>983</v>
      </c>
      <c r="I1227" s="3">
        <v>16</v>
      </c>
      <c r="J1227" s="3">
        <v>53</v>
      </c>
      <c r="K1227" s="3">
        <v>75</v>
      </c>
      <c r="L1227" s="3">
        <v>2056</v>
      </c>
      <c r="M1227" s="3">
        <v>269.23</v>
      </c>
      <c r="N1227" s="3" t="s">
        <v>64</v>
      </c>
      <c r="O1227" s="3">
        <v>42</v>
      </c>
      <c r="P1227" s="3">
        <v>64</v>
      </c>
      <c r="Q1227" s="3">
        <v>1786</v>
      </c>
      <c r="R1227" s="3">
        <v>227.59</v>
      </c>
      <c r="S1227" s="3" t="s">
        <v>57</v>
      </c>
      <c r="T1227">
        <v>0</v>
      </c>
      <c r="U1227">
        <v>1</v>
      </c>
      <c r="V1227" s="4">
        <f t="shared" si="114"/>
        <v>2.5</v>
      </c>
      <c r="W1227">
        <f t="shared" si="115"/>
        <v>3.3125</v>
      </c>
      <c r="X1227">
        <f t="shared" si="116"/>
        <v>38.79245283018868</v>
      </c>
      <c r="Y1227">
        <f t="shared" si="117"/>
        <v>2.625</v>
      </c>
      <c r="Z1227">
        <f t="shared" si="118"/>
        <v>42.523809523809526</v>
      </c>
      <c r="AA1227">
        <f t="shared" si="119"/>
        <v>2.1333333333333333</v>
      </c>
      <c r="AB1227">
        <v>0.51300000000000001</v>
      </c>
      <c r="AC1227">
        <v>5.2999999999999999E-2</v>
      </c>
      <c r="AD1227">
        <v>0.17699999999999999</v>
      </c>
      <c r="AE1227">
        <v>0.16900000000000001</v>
      </c>
      <c r="AF1227">
        <v>1.4E-2</v>
      </c>
      <c r="AG1227">
        <v>7.4999999999999997E-2</v>
      </c>
      <c r="AH1227">
        <v>9921</v>
      </c>
      <c r="AI1227">
        <v>12.5</v>
      </c>
      <c r="AJ1227">
        <v>6.6000000000000003E-2</v>
      </c>
      <c r="AK1227">
        <v>56551</v>
      </c>
      <c r="AL1227">
        <v>1</v>
      </c>
      <c r="AM1227">
        <v>0</v>
      </c>
      <c r="AN1227">
        <v>0</v>
      </c>
      <c r="AO1227">
        <v>0</v>
      </c>
      <c r="AP1227">
        <v>1</v>
      </c>
      <c r="AQ1227">
        <v>0</v>
      </c>
    </row>
    <row r="1228" spans="1:43" ht="15.5">
      <c r="A1228" s="1">
        <v>1669477238</v>
      </c>
      <c r="B1228" s="3" t="s">
        <v>3040</v>
      </c>
      <c r="C1228" s="3" t="s">
        <v>150</v>
      </c>
      <c r="D1228" s="3" t="s">
        <v>3041</v>
      </c>
      <c r="E1228" s="3" t="s">
        <v>161</v>
      </c>
      <c r="F1228" s="3" t="s">
        <v>62</v>
      </c>
      <c r="G1228" s="3" t="s">
        <v>435</v>
      </c>
      <c r="H1228" s="3" t="s">
        <v>435</v>
      </c>
      <c r="I1228" s="3">
        <v>14</v>
      </c>
      <c r="J1228" s="3">
        <v>50</v>
      </c>
      <c r="K1228" s="3">
        <v>116.5</v>
      </c>
      <c r="L1228" s="3">
        <v>3447</v>
      </c>
      <c r="M1228" s="3">
        <v>925.97</v>
      </c>
      <c r="N1228" s="5"/>
      <c r="O1228" s="3">
        <v>50</v>
      </c>
      <c r="P1228" s="3">
        <v>116.5</v>
      </c>
      <c r="Q1228" s="3">
        <v>3447</v>
      </c>
      <c r="R1228" s="3">
        <v>925.97</v>
      </c>
      <c r="S1228" s="3" t="s">
        <v>57</v>
      </c>
      <c r="T1228">
        <v>0</v>
      </c>
      <c r="U1228">
        <v>1</v>
      </c>
      <c r="V1228" s="4">
        <f t="shared" si="114"/>
        <v>3.8833333333333333</v>
      </c>
      <c r="W1228">
        <f t="shared" si="115"/>
        <v>3.5714285714285716</v>
      </c>
      <c r="X1228">
        <f t="shared" si="116"/>
        <v>68.94</v>
      </c>
      <c r="Y1228">
        <f t="shared" si="117"/>
        <v>3.5714285714285716</v>
      </c>
      <c r="Z1228">
        <f t="shared" si="118"/>
        <v>68.94</v>
      </c>
      <c r="AA1228">
        <f t="shared" si="119"/>
        <v>3.8833333333333333</v>
      </c>
      <c r="AB1228">
        <v>0.53500000000000003</v>
      </c>
      <c r="AC1228">
        <v>6.4000000000000001E-2</v>
      </c>
      <c r="AD1228">
        <v>0.14399999999999999</v>
      </c>
      <c r="AE1228">
        <v>0.155</v>
      </c>
      <c r="AF1228">
        <v>1.7999999999999999E-2</v>
      </c>
      <c r="AG1228">
        <v>8.4000000000000005E-2</v>
      </c>
      <c r="AH1228">
        <v>9408</v>
      </c>
      <c r="AI1228">
        <v>12.1</v>
      </c>
      <c r="AJ1228">
        <v>6.4000000000000001E-2</v>
      </c>
      <c r="AK1228">
        <v>60152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</row>
    <row r="1229" spans="1:43">
      <c r="A1229" s="1">
        <v>1417903121</v>
      </c>
      <c r="B1229" s="3" t="s">
        <v>3042</v>
      </c>
      <c r="C1229" s="3" t="s">
        <v>3043</v>
      </c>
      <c r="D1229" s="3" t="s">
        <v>3044</v>
      </c>
      <c r="E1229" s="3" t="s">
        <v>384</v>
      </c>
      <c r="F1229" s="3" t="s">
        <v>62</v>
      </c>
      <c r="G1229" s="3" t="s">
        <v>133</v>
      </c>
      <c r="H1229" s="3" t="s">
        <v>133</v>
      </c>
      <c r="I1229" s="3">
        <v>54</v>
      </c>
      <c r="J1229" s="3">
        <v>204</v>
      </c>
      <c r="K1229" s="3">
        <v>423.1</v>
      </c>
      <c r="L1229" s="3">
        <v>12558</v>
      </c>
      <c r="M1229" s="3">
        <v>5223.33</v>
      </c>
      <c r="N1229" s="3" t="s">
        <v>64</v>
      </c>
      <c r="O1229" s="3">
        <v>153</v>
      </c>
      <c r="P1229" s="3">
        <v>352.1</v>
      </c>
      <c r="Q1229" s="3">
        <v>10486</v>
      </c>
      <c r="R1229" s="3">
        <v>4245.05</v>
      </c>
      <c r="S1229" s="3" t="s">
        <v>57</v>
      </c>
      <c r="T1229">
        <v>0</v>
      </c>
      <c r="U1229">
        <v>1</v>
      </c>
      <c r="V1229" s="4">
        <f t="shared" si="114"/>
        <v>14.103333333333333</v>
      </c>
      <c r="W1229">
        <f t="shared" si="115"/>
        <v>3.7777777777777777</v>
      </c>
      <c r="X1229">
        <f t="shared" si="116"/>
        <v>61.558823529411768</v>
      </c>
      <c r="Y1229">
        <f t="shared" si="117"/>
        <v>2.8333333333333335</v>
      </c>
      <c r="Z1229">
        <f t="shared" si="118"/>
        <v>68.535947712418306</v>
      </c>
      <c r="AA1229">
        <f t="shared" si="119"/>
        <v>11.736666666666668</v>
      </c>
      <c r="AB1229">
        <v>0.56499999999999995</v>
      </c>
      <c r="AC1229">
        <v>5.0999999999999997E-2</v>
      </c>
      <c r="AD1229">
        <v>0.183</v>
      </c>
      <c r="AE1229">
        <v>0.155</v>
      </c>
      <c r="AF1229">
        <v>7.0000000000000001E-3</v>
      </c>
      <c r="AG1229">
        <v>0.04</v>
      </c>
      <c r="AH1229">
        <v>10846</v>
      </c>
      <c r="AI1229">
        <v>9.6</v>
      </c>
      <c r="AJ1229">
        <v>6.9000000000000006E-2</v>
      </c>
      <c r="AK1229">
        <v>68010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</row>
    <row r="1230" spans="1:43" ht="15.5">
      <c r="A1230" s="1">
        <v>1063554566</v>
      </c>
      <c r="B1230" s="3" t="s">
        <v>3045</v>
      </c>
      <c r="C1230" s="3" t="s">
        <v>3046</v>
      </c>
      <c r="D1230" s="3" t="s">
        <v>2296</v>
      </c>
      <c r="E1230" s="3" t="s">
        <v>119</v>
      </c>
      <c r="F1230" s="3" t="s">
        <v>304</v>
      </c>
      <c r="G1230" s="3" t="s">
        <v>70</v>
      </c>
      <c r="H1230" s="3" t="s">
        <v>70</v>
      </c>
      <c r="I1230" s="3">
        <v>78</v>
      </c>
      <c r="J1230" s="3">
        <v>537</v>
      </c>
      <c r="K1230" s="3">
        <v>543.5</v>
      </c>
      <c r="L1230" s="3">
        <v>16253</v>
      </c>
      <c r="M1230" s="3">
        <v>2787.27</v>
      </c>
      <c r="N1230" s="5"/>
      <c r="O1230" s="3">
        <v>387</v>
      </c>
      <c r="P1230" s="3">
        <v>393</v>
      </c>
      <c r="Q1230" s="3">
        <v>11764</v>
      </c>
      <c r="R1230" s="3">
        <v>1935.5</v>
      </c>
      <c r="S1230" s="3" t="s">
        <v>57</v>
      </c>
      <c r="T1230">
        <v>0</v>
      </c>
      <c r="U1230">
        <v>1</v>
      </c>
      <c r="V1230" s="4">
        <f t="shared" si="114"/>
        <v>18.116666666666667</v>
      </c>
      <c r="W1230">
        <f t="shared" si="115"/>
        <v>6.884615384615385</v>
      </c>
      <c r="X1230">
        <f t="shared" si="116"/>
        <v>30.266294227188084</v>
      </c>
      <c r="Y1230">
        <f t="shared" si="117"/>
        <v>4.9615384615384617</v>
      </c>
      <c r="Z1230">
        <f t="shared" si="118"/>
        <v>30.397932816537466</v>
      </c>
      <c r="AA1230">
        <f t="shared" si="119"/>
        <v>13.1</v>
      </c>
      <c r="AB1230">
        <v>0.47</v>
      </c>
      <c r="AC1230">
        <v>6.6000000000000003E-2</v>
      </c>
      <c r="AD1230">
        <v>0.27200000000000002</v>
      </c>
      <c r="AE1230">
        <v>0.12</v>
      </c>
      <c r="AF1230">
        <v>8.0000000000000002E-3</v>
      </c>
      <c r="AG1230">
        <v>6.4000000000000001E-2</v>
      </c>
      <c r="AH1230">
        <v>10299</v>
      </c>
      <c r="AI1230">
        <v>8.5</v>
      </c>
      <c r="AJ1230">
        <v>7.0999999999999994E-2</v>
      </c>
      <c r="AK1230">
        <v>77339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</row>
    <row r="1231" spans="1:43">
      <c r="A1231" s="1">
        <v>1962694133</v>
      </c>
      <c r="B1231" s="3" t="s">
        <v>3047</v>
      </c>
      <c r="C1231" s="3" t="s">
        <v>2629</v>
      </c>
      <c r="D1231" s="3" t="s">
        <v>1268</v>
      </c>
      <c r="E1231" s="3" t="s">
        <v>90</v>
      </c>
      <c r="F1231" s="3" t="s">
        <v>55</v>
      </c>
      <c r="G1231" s="3" t="s">
        <v>1527</v>
      </c>
      <c r="H1231" s="3" t="s">
        <v>1528</v>
      </c>
      <c r="I1231" s="3">
        <v>16</v>
      </c>
      <c r="J1231" s="3">
        <v>129</v>
      </c>
      <c r="K1231" s="3">
        <v>129.1</v>
      </c>
      <c r="L1231" s="3">
        <v>3823</v>
      </c>
      <c r="M1231" s="3">
        <v>1464.77</v>
      </c>
      <c r="N1231" s="3" t="s">
        <v>49</v>
      </c>
      <c r="O1231" s="3">
        <v>41</v>
      </c>
      <c r="P1231" s="3">
        <v>41</v>
      </c>
      <c r="Q1231" s="3">
        <v>1230</v>
      </c>
      <c r="R1231" s="3">
        <v>441.4</v>
      </c>
      <c r="S1231" s="3" t="s">
        <v>57</v>
      </c>
      <c r="T1231">
        <v>0</v>
      </c>
      <c r="U1231">
        <v>2</v>
      </c>
      <c r="V1231" s="4">
        <f t="shared" si="114"/>
        <v>4.3033333333333328</v>
      </c>
      <c r="W1231">
        <f t="shared" si="115"/>
        <v>8.0625</v>
      </c>
      <c r="X1231">
        <f t="shared" si="116"/>
        <v>29.635658914728683</v>
      </c>
      <c r="Y1231">
        <f t="shared" si="117"/>
        <v>2.5625</v>
      </c>
      <c r="Z1231">
        <f t="shared" si="118"/>
        <v>30</v>
      </c>
      <c r="AA1231">
        <f t="shared" si="119"/>
        <v>1.3666666666666667</v>
      </c>
      <c r="AB1231">
        <v>0.498</v>
      </c>
      <c r="AC1231">
        <v>4.9000000000000002E-2</v>
      </c>
      <c r="AD1231">
        <v>0.23899999999999999</v>
      </c>
      <c r="AE1231">
        <v>0.16400000000000001</v>
      </c>
      <c r="AF1231">
        <v>5.0000000000000001E-3</v>
      </c>
      <c r="AG1231">
        <v>4.3999999999999997E-2</v>
      </c>
      <c r="AH1231">
        <v>9897</v>
      </c>
      <c r="AI1231">
        <v>12.6</v>
      </c>
      <c r="AJ1231">
        <v>0.06</v>
      </c>
      <c r="AK1231">
        <v>56813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</row>
    <row r="1232" spans="1:43" ht="15.5">
      <c r="A1232" s="1">
        <v>1669430179</v>
      </c>
      <c r="B1232" s="3" t="s">
        <v>3048</v>
      </c>
      <c r="C1232" s="3" t="s">
        <v>1294</v>
      </c>
      <c r="D1232" s="3" t="s">
        <v>1342</v>
      </c>
      <c r="E1232" s="3" t="s">
        <v>90</v>
      </c>
      <c r="F1232" s="3" t="s">
        <v>85</v>
      </c>
      <c r="G1232" s="3" t="s">
        <v>429</v>
      </c>
      <c r="H1232" s="3" t="s">
        <v>429</v>
      </c>
      <c r="I1232" s="3">
        <v>17</v>
      </c>
      <c r="J1232" s="3">
        <v>37</v>
      </c>
      <c r="K1232" s="3">
        <v>71</v>
      </c>
      <c r="L1232" s="3">
        <v>2101</v>
      </c>
      <c r="M1232" s="3">
        <v>409</v>
      </c>
      <c r="N1232" s="5"/>
      <c r="O1232" s="3">
        <v>37</v>
      </c>
      <c r="P1232" s="3">
        <v>71</v>
      </c>
      <c r="Q1232" s="3">
        <v>2101</v>
      </c>
      <c r="R1232" s="3">
        <v>409</v>
      </c>
      <c r="S1232" s="3" t="s">
        <v>57</v>
      </c>
      <c r="T1232">
        <v>0</v>
      </c>
      <c r="U1232">
        <v>1</v>
      </c>
      <c r="V1232" s="4">
        <f t="shared" si="114"/>
        <v>2.3666666666666667</v>
      </c>
      <c r="W1232">
        <f t="shared" si="115"/>
        <v>2.1764705882352939</v>
      </c>
      <c r="X1232">
        <f t="shared" si="116"/>
        <v>56.783783783783782</v>
      </c>
      <c r="Y1232">
        <f t="shared" si="117"/>
        <v>2.1764705882352939</v>
      </c>
      <c r="Z1232">
        <f t="shared" si="118"/>
        <v>56.783783783783782</v>
      </c>
      <c r="AA1232">
        <f t="shared" si="119"/>
        <v>2.3666666666666667</v>
      </c>
      <c r="AB1232">
        <v>0.498</v>
      </c>
      <c r="AC1232">
        <v>4.9000000000000002E-2</v>
      </c>
      <c r="AD1232">
        <v>0.23899999999999999</v>
      </c>
      <c r="AE1232">
        <v>0.16400000000000001</v>
      </c>
      <c r="AF1232">
        <v>5.0000000000000001E-3</v>
      </c>
      <c r="AG1232">
        <v>4.3999999999999997E-2</v>
      </c>
      <c r="AH1232">
        <v>9897</v>
      </c>
      <c r="AI1232">
        <v>12.6</v>
      </c>
      <c r="AJ1232">
        <v>0.06</v>
      </c>
      <c r="AK1232">
        <v>56813</v>
      </c>
      <c r="AL1232">
        <v>1</v>
      </c>
      <c r="AM1232">
        <v>0</v>
      </c>
      <c r="AN1232">
        <v>0</v>
      </c>
      <c r="AO1232">
        <v>0</v>
      </c>
      <c r="AP1232">
        <v>1</v>
      </c>
      <c r="AQ1232">
        <v>0</v>
      </c>
    </row>
    <row r="1233" spans="1:43">
      <c r="A1233" s="1">
        <v>1447483193</v>
      </c>
      <c r="B1233" s="3" t="s">
        <v>3049</v>
      </c>
      <c r="C1233" s="3" t="s">
        <v>1385</v>
      </c>
      <c r="D1233" s="3" t="s">
        <v>2833</v>
      </c>
      <c r="E1233" s="3" t="s">
        <v>1289</v>
      </c>
      <c r="F1233" s="3" t="s">
        <v>55</v>
      </c>
      <c r="G1233" s="3" t="s">
        <v>209</v>
      </c>
      <c r="H1233" s="3" t="s">
        <v>209</v>
      </c>
      <c r="I1233" s="3">
        <v>15</v>
      </c>
      <c r="J1233" s="3">
        <v>40</v>
      </c>
      <c r="K1233" s="3">
        <v>104</v>
      </c>
      <c r="L1233" s="3">
        <v>3097</v>
      </c>
      <c r="M1233" s="3">
        <v>170.51</v>
      </c>
      <c r="N1233" s="3" t="s">
        <v>49</v>
      </c>
      <c r="O1233" s="3">
        <v>21</v>
      </c>
      <c r="P1233" s="3">
        <v>51</v>
      </c>
      <c r="Q1233" s="3">
        <v>1507</v>
      </c>
      <c r="R1233" s="3">
        <v>74.06</v>
      </c>
      <c r="S1233" s="3" t="s">
        <v>57</v>
      </c>
      <c r="T1233">
        <v>0</v>
      </c>
      <c r="U1233">
        <v>2</v>
      </c>
      <c r="V1233" s="4">
        <f t="shared" si="114"/>
        <v>3.4666666666666668</v>
      </c>
      <c r="W1233">
        <f t="shared" si="115"/>
        <v>2.6666666666666665</v>
      </c>
      <c r="X1233">
        <f t="shared" si="116"/>
        <v>77.424999999999997</v>
      </c>
      <c r="Y1233">
        <f t="shared" si="117"/>
        <v>1.4</v>
      </c>
      <c r="Z1233">
        <f t="shared" si="118"/>
        <v>71.761904761904759</v>
      </c>
      <c r="AA1233">
        <f t="shared" si="119"/>
        <v>1.7</v>
      </c>
      <c r="AB1233">
        <v>0.55400000000000005</v>
      </c>
      <c r="AC1233">
        <v>6.9000000000000006E-2</v>
      </c>
      <c r="AD1233">
        <v>0.13400000000000001</v>
      </c>
      <c r="AE1233">
        <v>0.189</v>
      </c>
      <c r="AF1233">
        <v>8.0000000000000002E-3</v>
      </c>
      <c r="AG1233">
        <v>4.5999999999999999E-2</v>
      </c>
      <c r="AH1233">
        <v>11793</v>
      </c>
      <c r="AI1233">
        <v>11.8</v>
      </c>
      <c r="AJ1233">
        <v>8.2000000000000003E-2</v>
      </c>
      <c r="AK1233">
        <v>74663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</row>
    <row r="1234" spans="1:43">
      <c r="A1234" s="1">
        <v>1750557005</v>
      </c>
      <c r="B1234" s="3" t="s">
        <v>3050</v>
      </c>
      <c r="C1234" s="3" t="s">
        <v>3051</v>
      </c>
      <c r="D1234" s="3" t="s">
        <v>3052</v>
      </c>
      <c r="E1234" s="3" t="s">
        <v>90</v>
      </c>
      <c r="F1234" s="3" t="s">
        <v>69</v>
      </c>
      <c r="G1234" s="3" t="s">
        <v>369</v>
      </c>
      <c r="H1234" s="3" t="s">
        <v>369</v>
      </c>
      <c r="I1234" s="3">
        <v>19</v>
      </c>
      <c r="J1234" s="3">
        <v>45</v>
      </c>
      <c r="K1234" s="3">
        <v>63</v>
      </c>
      <c r="L1234" s="3">
        <v>1858</v>
      </c>
      <c r="M1234" s="3">
        <v>567.58000000000004</v>
      </c>
      <c r="N1234" s="3" t="s">
        <v>49</v>
      </c>
      <c r="O1234" s="3">
        <v>21</v>
      </c>
      <c r="P1234" s="3">
        <v>25</v>
      </c>
      <c r="Q1234" s="3">
        <v>738</v>
      </c>
      <c r="R1234" s="3">
        <v>212.63</v>
      </c>
      <c r="S1234" s="3" t="s">
        <v>57</v>
      </c>
      <c r="T1234">
        <v>0</v>
      </c>
      <c r="U1234">
        <v>1</v>
      </c>
      <c r="V1234" s="4">
        <f t="shared" si="114"/>
        <v>2.1</v>
      </c>
      <c r="W1234">
        <f t="shared" si="115"/>
        <v>2.3684210526315788</v>
      </c>
      <c r="X1234">
        <f t="shared" si="116"/>
        <v>41.288888888888891</v>
      </c>
      <c r="Y1234">
        <f t="shared" si="117"/>
        <v>1.1052631578947369</v>
      </c>
      <c r="Z1234">
        <f t="shared" si="118"/>
        <v>35.142857142857146</v>
      </c>
      <c r="AA1234">
        <f t="shared" si="119"/>
        <v>0.83333333333333337</v>
      </c>
      <c r="AB1234">
        <v>0.498</v>
      </c>
      <c r="AC1234">
        <v>4.9000000000000002E-2</v>
      </c>
      <c r="AD1234">
        <v>0.23899999999999999</v>
      </c>
      <c r="AE1234">
        <v>0.16400000000000001</v>
      </c>
      <c r="AF1234">
        <v>5.0000000000000001E-3</v>
      </c>
      <c r="AG1234">
        <v>4.3999999999999997E-2</v>
      </c>
      <c r="AH1234">
        <v>9897</v>
      </c>
      <c r="AI1234">
        <v>12.6</v>
      </c>
      <c r="AJ1234">
        <v>0.06</v>
      </c>
      <c r="AK1234">
        <v>56813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</row>
    <row r="1235" spans="1:43" ht="15.5">
      <c r="A1235" s="1">
        <v>1649454976</v>
      </c>
      <c r="B1235" s="3" t="s">
        <v>3053</v>
      </c>
      <c r="C1235" s="3" t="s">
        <v>3054</v>
      </c>
      <c r="D1235" s="3" t="s">
        <v>993</v>
      </c>
      <c r="E1235" s="3" t="s">
        <v>439</v>
      </c>
      <c r="F1235" s="3" t="s">
        <v>80</v>
      </c>
      <c r="G1235" s="3" t="s">
        <v>625</v>
      </c>
      <c r="H1235" s="3" t="s">
        <v>625</v>
      </c>
      <c r="I1235" s="3">
        <v>12</v>
      </c>
      <c r="J1235" s="3">
        <v>42</v>
      </c>
      <c r="K1235" s="3">
        <v>70</v>
      </c>
      <c r="L1235" s="3">
        <v>2085</v>
      </c>
      <c r="M1235" s="3">
        <v>613.87</v>
      </c>
      <c r="N1235" s="5"/>
      <c r="O1235" s="3">
        <v>42</v>
      </c>
      <c r="P1235" s="3">
        <v>70</v>
      </c>
      <c r="Q1235" s="3">
        <v>2085</v>
      </c>
      <c r="R1235" s="3">
        <v>613.87</v>
      </c>
      <c r="S1235" s="3" t="s">
        <v>57</v>
      </c>
      <c r="T1235">
        <v>0</v>
      </c>
      <c r="U1235">
        <v>1</v>
      </c>
      <c r="V1235" s="4">
        <f t="shared" si="114"/>
        <v>2.3333333333333335</v>
      </c>
      <c r="W1235">
        <f t="shared" si="115"/>
        <v>3.5</v>
      </c>
      <c r="X1235">
        <f t="shared" si="116"/>
        <v>49.642857142857146</v>
      </c>
      <c r="Y1235">
        <f t="shared" si="117"/>
        <v>3.5</v>
      </c>
      <c r="Z1235">
        <f t="shared" si="118"/>
        <v>49.642857142857146</v>
      </c>
      <c r="AA1235">
        <f t="shared" si="119"/>
        <v>2.3333333333333335</v>
      </c>
      <c r="AB1235">
        <v>0.51300000000000001</v>
      </c>
      <c r="AC1235">
        <v>0.05</v>
      </c>
      <c r="AD1235">
        <v>0.22700000000000001</v>
      </c>
      <c r="AE1235">
        <v>0.14799999999999999</v>
      </c>
      <c r="AF1235">
        <v>6.0000000000000001E-3</v>
      </c>
      <c r="AG1235">
        <v>5.6000000000000001E-2</v>
      </c>
      <c r="AH1235">
        <v>12489</v>
      </c>
      <c r="AI1235">
        <v>12.2</v>
      </c>
      <c r="AJ1235">
        <v>6.8000000000000005E-2</v>
      </c>
      <c r="AK1235">
        <v>84972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</row>
    <row r="1236" spans="1:43" ht="15.5">
      <c r="A1236" s="1">
        <v>1578551719</v>
      </c>
      <c r="B1236" s="3" t="s">
        <v>3055</v>
      </c>
      <c r="C1236" s="3" t="s">
        <v>585</v>
      </c>
      <c r="D1236" s="3" t="s">
        <v>3056</v>
      </c>
      <c r="E1236" s="3" t="s">
        <v>96</v>
      </c>
      <c r="F1236" s="3" t="s">
        <v>62</v>
      </c>
      <c r="G1236" s="3" t="s">
        <v>133</v>
      </c>
      <c r="H1236" s="3" t="s">
        <v>133</v>
      </c>
      <c r="I1236" s="3">
        <v>33</v>
      </c>
      <c r="J1236" s="3">
        <v>148</v>
      </c>
      <c r="K1236" s="3">
        <v>353.6</v>
      </c>
      <c r="L1236" s="3">
        <v>10607</v>
      </c>
      <c r="M1236" s="3">
        <v>4266.8500000000004</v>
      </c>
      <c r="N1236" s="5"/>
      <c r="O1236" s="3">
        <v>148</v>
      </c>
      <c r="P1236" s="3">
        <v>353.6</v>
      </c>
      <c r="Q1236" s="3">
        <v>10607</v>
      </c>
      <c r="R1236" s="3">
        <v>4266.8500000000004</v>
      </c>
      <c r="S1236" s="3" t="s">
        <v>57</v>
      </c>
      <c r="T1236">
        <v>0</v>
      </c>
      <c r="U1236">
        <v>1</v>
      </c>
      <c r="V1236" s="4">
        <f t="shared" si="114"/>
        <v>11.786666666666667</v>
      </c>
      <c r="W1236">
        <f t="shared" si="115"/>
        <v>4.4848484848484844</v>
      </c>
      <c r="X1236">
        <f t="shared" si="116"/>
        <v>71.668918918918919</v>
      </c>
      <c r="Y1236">
        <f t="shared" si="117"/>
        <v>4.4848484848484844</v>
      </c>
      <c r="Z1236">
        <f t="shared" si="118"/>
        <v>71.668918918918919</v>
      </c>
      <c r="AA1236">
        <f t="shared" si="119"/>
        <v>11.786666666666667</v>
      </c>
      <c r="AB1236">
        <v>0.53900000000000003</v>
      </c>
      <c r="AC1236">
        <v>0.05</v>
      </c>
      <c r="AD1236">
        <v>0.19500000000000001</v>
      </c>
      <c r="AE1236">
        <v>0.14699999999999999</v>
      </c>
      <c r="AF1236">
        <v>6.0000000000000001E-3</v>
      </c>
      <c r="AG1236">
        <v>6.0999999999999999E-2</v>
      </c>
      <c r="AH1236">
        <v>10190</v>
      </c>
      <c r="AI1236">
        <v>11.1</v>
      </c>
      <c r="AJ1236">
        <v>6.0999999999999999E-2</v>
      </c>
      <c r="AK1236">
        <v>68822</v>
      </c>
      <c r="AL1236">
        <v>1</v>
      </c>
      <c r="AM1236">
        <v>0</v>
      </c>
      <c r="AN1236">
        <v>0</v>
      </c>
      <c r="AO1236">
        <v>0</v>
      </c>
      <c r="AP1236">
        <v>1</v>
      </c>
      <c r="AQ1236">
        <v>0</v>
      </c>
    </row>
    <row r="1237" spans="1:43">
      <c r="A1237" s="1">
        <v>1912950858</v>
      </c>
      <c r="B1237" s="3" t="s">
        <v>3057</v>
      </c>
      <c r="C1237" s="3" t="s">
        <v>3058</v>
      </c>
      <c r="D1237" s="3" t="s">
        <v>888</v>
      </c>
      <c r="E1237" s="3" t="s">
        <v>105</v>
      </c>
      <c r="F1237" s="3" t="s">
        <v>62</v>
      </c>
      <c r="G1237" s="3" t="s">
        <v>593</v>
      </c>
      <c r="H1237" s="3" t="s">
        <v>593</v>
      </c>
      <c r="I1237" s="3">
        <v>81</v>
      </c>
      <c r="J1237" s="3">
        <v>95</v>
      </c>
      <c r="K1237" s="3">
        <v>95</v>
      </c>
      <c r="L1237" s="3">
        <v>501</v>
      </c>
      <c r="M1237" s="3">
        <v>537.01</v>
      </c>
      <c r="N1237" s="3" t="s">
        <v>64</v>
      </c>
      <c r="O1237" s="3">
        <v>84</v>
      </c>
      <c r="P1237" s="3">
        <v>84</v>
      </c>
      <c r="Q1237" s="3">
        <v>444</v>
      </c>
      <c r="R1237" s="3">
        <v>478.86</v>
      </c>
      <c r="S1237" s="3" t="s">
        <v>57</v>
      </c>
      <c r="T1237">
        <v>0</v>
      </c>
      <c r="U1237">
        <v>1</v>
      </c>
      <c r="V1237" s="4">
        <f t="shared" si="114"/>
        <v>3.1666666666666665</v>
      </c>
      <c r="W1237">
        <f t="shared" si="115"/>
        <v>1.1728395061728396</v>
      </c>
      <c r="X1237">
        <f t="shared" si="116"/>
        <v>5.2736842105263158</v>
      </c>
      <c r="Y1237">
        <f t="shared" si="117"/>
        <v>1.037037037037037</v>
      </c>
      <c r="Z1237">
        <f t="shared" si="118"/>
        <v>5.2857142857142856</v>
      </c>
      <c r="AA1237">
        <f t="shared" si="119"/>
        <v>2.8</v>
      </c>
      <c r="AB1237">
        <v>0.47</v>
      </c>
      <c r="AC1237">
        <v>5.5E-2</v>
      </c>
      <c r="AD1237">
        <v>0.28799999999999998</v>
      </c>
      <c r="AE1237">
        <v>0.13600000000000001</v>
      </c>
      <c r="AF1237">
        <v>4.0000000000000001E-3</v>
      </c>
      <c r="AG1237">
        <v>4.8000000000000001E-2</v>
      </c>
      <c r="AH1237">
        <v>14007</v>
      </c>
      <c r="AI1237">
        <v>14</v>
      </c>
      <c r="AJ1237">
        <v>6.9000000000000006E-2</v>
      </c>
      <c r="AK1237">
        <v>78089</v>
      </c>
      <c r="AL1237">
        <v>1</v>
      </c>
      <c r="AM1237">
        <v>0</v>
      </c>
      <c r="AN1237">
        <v>0</v>
      </c>
      <c r="AO1237">
        <v>0</v>
      </c>
      <c r="AP1237">
        <v>1</v>
      </c>
      <c r="AQ1237">
        <v>0</v>
      </c>
    </row>
    <row r="1238" spans="1:43" ht="15.5">
      <c r="A1238" s="1">
        <v>1598756173</v>
      </c>
      <c r="B1238" s="3" t="s">
        <v>3059</v>
      </c>
      <c r="C1238" s="3" t="s">
        <v>3060</v>
      </c>
      <c r="D1238" s="3" t="s">
        <v>3061</v>
      </c>
      <c r="E1238" s="3" t="s">
        <v>252</v>
      </c>
      <c r="F1238" s="3" t="s">
        <v>62</v>
      </c>
      <c r="G1238" s="3" t="s">
        <v>3062</v>
      </c>
      <c r="H1238" s="3" t="s">
        <v>3063</v>
      </c>
      <c r="I1238" s="3">
        <v>12</v>
      </c>
      <c r="J1238" s="3">
        <v>38</v>
      </c>
      <c r="K1238" s="3">
        <v>86</v>
      </c>
      <c r="L1238" s="3">
        <v>2560</v>
      </c>
      <c r="M1238" s="3">
        <v>16351.12</v>
      </c>
      <c r="N1238" s="5"/>
      <c r="O1238" s="3">
        <v>38</v>
      </c>
      <c r="P1238" s="3">
        <v>86</v>
      </c>
      <c r="Q1238" s="3">
        <v>2560</v>
      </c>
      <c r="R1238" s="3">
        <v>16351.12</v>
      </c>
      <c r="S1238" s="3" t="s">
        <v>57</v>
      </c>
      <c r="T1238">
        <v>0</v>
      </c>
      <c r="U1238">
        <v>1</v>
      </c>
      <c r="V1238" s="4">
        <f t="shared" si="114"/>
        <v>2.8666666666666667</v>
      </c>
      <c r="W1238">
        <f t="shared" si="115"/>
        <v>3.1666666666666665</v>
      </c>
      <c r="X1238">
        <f t="shared" si="116"/>
        <v>67.368421052631575</v>
      </c>
      <c r="Y1238">
        <f t="shared" si="117"/>
        <v>3.1666666666666665</v>
      </c>
      <c r="Z1238">
        <f t="shared" si="118"/>
        <v>67.368421052631575</v>
      </c>
      <c r="AA1238">
        <f t="shared" si="119"/>
        <v>2.8666666666666667</v>
      </c>
      <c r="AB1238">
        <v>0.54</v>
      </c>
      <c r="AC1238">
        <v>5.7000000000000002E-2</v>
      </c>
      <c r="AD1238">
        <v>0.187</v>
      </c>
      <c r="AE1238">
        <v>0.14099999999999999</v>
      </c>
      <c r="AF1238">
        <v>3.0000000000000001E-3</v>
      </c>
      <c r="AG1238">
        <v>7.1999999999999995E-2</v>
      </c>
      <c r="AH1238">
        <v>11868</v>
      </c>
      <c r="AI1238">
        <v>11.7</v>
      </c>
      <c r="AJ1238">
        <v>7.1999999999999995E-2</v>
      </c>
      <c r="AK1238">
        <v>78700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1</v>
      </c>
    </row>
    <row r="1239" spans="1:43" ht="15.5">
      <c r="A1239" s="1">
        <v>1073711602</v>
      </c>
      <c r="B1239" s="3" t="s">
        <v>359</v>
      </c>
      <c r="C1239" s="3" t="s">
        <v>176</v>
      </c>
      <c r="D1239" s="3" t="s">
        <v>258</v>
      </c>
      <c r="E1239" s="3" t="s">
        <v>100</v>
      </c>
      <c r="F1239" s="3" t="s">
        <v>62</v>
      </c>
      <c r="G1239" s="3" t="s">
        <v>56</v>
      </c>
      <c r="H1239" s="3" t="s">
        <v>56</v>
      </c>
      <c r="I1239" s="3">
        <v>11</v>
      </c>
      <c r="J1239" s="3">
        <v>36</v>
      </c>
      <c r="K1239" s="3">
        <v>72</v>
      </c>
      <c r="L1239" s="3">
        <v>2160</v>
      </c>
      <c r="M1239" s="3">
        <v>1310.94</v>
      </c>
      <c r="N1239" s="5"/>
      <c r="O1239" s="3">
        <v>36</v>
      </c>
      <c r="P1239" s="3">
        <v>72</v>
      </c>
      <c r="Q1239" s="3">
        <v>2160</v>
      </c>
      <c r="R1239" s="3">
        <v>1310.94</v>
      </c>
      <c r="S1239" s="3" t="s">
        <v>57</v>
      </c>
      <c r="T1239">
        <v>0</v>
      </c>
      <c r="U1239">
        <v>1</v>
      </c>
      <c r="V1239" s="4">
        <f t="shared" si="114"/>
        <v>2.4</v>
      </c>
      <c r="W1239">
        <f t="shared" si="115"/>
        <v>3.2727272727272729</v>
      </c>
      <c r="X1239">
        <f t="shared" si="116"/>
        <v>60</v>
      </c>
      <c r="Y1239">
        <f t="shared" si="117"/>
        <v>3.2727272727272729</v>
      </c>
      <c r="Z1239">
        <f t="shared" si="118"/>
        <v>60</v>
      </c>
      <c r="AA1239">
        <f t="shared" si="119"/>
        <v>2.4</v>
      </c>
      <c r="AB1239">
        <v>0.51</v>
      </c>
      <c r="AC1239">
        <v>4.3999999999999997E-2</v>
      </c>
      <c r="AD1239">
        <v>0.214</v>
      </c>
      <c r="AE1239">
        <v>0.16300000000000001</v>
      </c>
      <c r="AF1239">
        <v>8.0000000000000002E-3</v>
      </c>
      <c r="AG1239">
        <v>6.0999999999999999E-2</v>
      </c>
      <c r="AH1239">
        <v>10478</v>
      </c>
      <c r="AI1239">
        <v>13.7</v>
      </c>
      <c r="AJ1239">
        <v>6.5000000000000002E-2</v>
      </c>
      <c r="AK1239">
        <v>57880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</row>
    <row r="1240" spans="1:43" ht="15.5">
      <c r="A1240" s="1">
        <v>1295970309</v>
      </c>
      <c r="B1240" s="3" t="s">
        <v>3064</v>
      </c>
      <c r="C1240" s="3" t="s">
        <v>1294</v>
      </c>
      <c r="D1240" s="3" t="s">
        <v>2079</v>
      </c>
      <c r="E1240" s="3" t="s">
        <v>46</v>
      </c>
      <c r="F1240" s="3" t="s">
        <v>895</v>
      </c>
      <c r="G1240" s="3" t="s">
        <v>607</v>
      </c>
      <c r="H1240" s="3" t="s">
        <v>607</v>
      </c>
      <c r="I1240" s="3">
        <v>83</v>
      </c>
      <c r="J1240" s="3">
        <v>157</v>
      </c>
      <c r="K1240" s="3">
        <v>160</v>
      </c>
      <c r="L1240" s="3">
        <v>4759</v>
      </c>
      <c r="M1240" s="3">
        <v>2561.2399999999998</v>
      </c>
      <c r="N1240" s="5"/>
      <c r="O1240" s="3">
        <v>77</v>
      </c>
      <c r="P1240" s="3">
        <v>80</v>
      </c>
      <c r="Q1240" s="3">
        <v>2384</v>
      </c>
      <c r="R1240" s="3">
        <v>1262.8699999999999</v>
      </c>
      <c r="S1240" s="3" t="s">
        <v>57</v>
      </c>
      <c r="T1240">
        <v>0</v>
      </c>
      <c r="U1240">
        <v>2</v>
      </c>
      <c r="V1240" s="4">
        <f t="shared" si="114"/>
        <v>5.333333333333333</v>
      </c>
      <c r="W1240">
        <f t="shared" si="115"/>
        <v>1.8915662650602409</v>
      </c>
      <c r="X1240">
        <f t="shared" si="116"/>
        <v>30.312101910828027</v>
      </c>
      <c r="Y1240">
        <f t="shared" si="117"/>
        <v>0.92771084337349397</v>
      </c>
      <c r="Z1240">
        <f t="shared" si="118"/>
        <v>30.961038961038962</v>
      </c>
      <c r="AA1240">
        <f t="shared" si="119"/>
        <v>2.6666666666666665</v>
      </c>
      <c r="AB1240">
        <v>0.47399999999999998</v>
      </c>
      <c r="AC1240">
        <v>7.0999999999999994E-2</v>
      </c>
      <c r="AD1240">
        <v>0.16200000000000001</v>
      </c>
      <c r="AE1240">
        <v>0.114</v>
      </c>
      <c r="AF1240">
        <v>1.7000000000000001E-2</v>
      </c>
      <c r="AG1240">
        <v>0.16300000000000001</v>
      </c>
      <c r="AH1240">
        <v>8406</v>
      </c>
      <c r="AI1240">
        <v>10.4</v>
      </c>
      <c r="AJ1240">
        <v>7.8E-2</v>
      </c>
      <c r="AK1240">
        <v>61985</v>
      </c>
      <c r="AL1240">
        <v>1</v>
      </c>
      <c r="AM1240">
        <v>0</v>
      </c>
      <c r="AN1240">
        <v>0</v>
      </c>
      <c r="AO1240">
        <v>0</v>
      </c>
      <c r="AP1240">
        <v>1</v>
      </c>
      <c r="AQ1240">
        <v>0</v>
      </c>
    </row>
    <row r="1241" spans="1:43">
      <c r="A1241" s="1">
        <v>1851312029</v>
      </c>
      <c r="B1241" s="3" t="s">
        <v>3065</v>
      </c>
      <c r="C1241" s="3" t="s">
        <v>2117</v>
      </c>
      <c r="D1241" s="3" t="s">
        <v>203</v>
      </c>
      <c r="E1241" s="3" t="s">
        <v>46</v>
      </c>
      <c r="F1241" s="3" t="s">
        <v>899</v>
      </c>
      <c r="G1241" s="3" t="s">
        <v>213</v>
      </c>
      <c r="H1241" s="3" t="s">
        <v>214</v>
      </c>
      <c r="I1241" s="3">
        <v>16</v>
      </c>
      <c r="J1241" s="3">
        <v>109</v>
      </c>
      <c r="K1241" s="3">
        <v>109</v>
      </c>
      <c r="L1241" s="3">
        <v>1312</v>
      </c>
      <c r="M1241" s="3">
        <v>29409.69</v>
      </c>
      <c r="N1241" s="3" t="s">
        <v>64</v>
      </c>
      <c r="O1241" s="3">
        <v>73</v>
      </c>
      <c r="P1241" s="3">
        <v>73</v>
      </c>
      <c r="Q1241" s="3">
        <v>952</v>
      </c>
      <c r="R1241" s="3">
        <v>19694.61</v>
      </c>
      <c r="S1241" s="3" t="s">
        <v>57</v>
      </c>
      <c r="T1241">
        <v>0</v>
      </c>
      <c r="U1241">
        <v>3</v>
      </c>
      <c r="V1241" s="4">
        <f t="shared" si="114"/>
        <v>3.6333333333333333</v>
      </c>
      <c r="W1241">
        <f t="shared" si="115"/>
        <v>6.8125</v>
      </c>
      <c r="X1241">
        <f t="shared" si="116"/>
        <v>12.036697247706423</v>
      </c>
      <c r="Y1241">
        <f t="shared" si="117"/>
        <v>4.5625</v>
      </c>
      <c r="Z1241">
        <f t="shared" si="118"/>
        <v>13.04109589041096</v>
      </c>
      <c r="AA1241">
        <f t="shared" si="119"/>
        <v>2.4333333333333331</v>
      </c>
      <c r="AB1241">
        <v>0.47399999999999998</v>
      </c>
      <c r="AC1241">
        <v>7.0999999999999994E-2</v>
      </c>
      <c r="AD1241">
        <v>0.16200000000000001</v>
      </c>
      <c r="AE1241">
        <v>0.114</v>
      </c>
      <c r="AF1241">
        <v>1.7000000000000001E-2</v>
      </c>
      <c r="AG1241">
        <v>0.16300000000000001</v>
      </c>
      <c r="AH1241">
        <v>8406</v>
      </c>
      <c r="AI1241">
        <v>10.4</v>
      </c>
      <c r="AJ1241">
        <v>7.8E-2</v>
      </c>
      <c r="AK1241">
        <v>61985</v>
      </c>
      <c r="AL1241">
        <v>1</v>
      </c>
      <c r="AM1241">
        <v>0</v>
      </c>
      <c r="AN1241">
        <v>0</v>
      </c>
      <c r="AO1241">
        <v>0</v>
      </c>
      <c r="AP1241">
        <v>1</v>
      </c>
      <c r="AQ1241">
        <v>0</v>
      </c>
    </row>
    <row r="1242" spans="1:43">
      <c r="A1242" s="1">
        <v>1548492382</v>
      </c>
      <c r="B1242" s="3" t="s">
        <v>3066</v>
      </c>
      <c r="C1242" s="3" t="s">
        <v>776</v>
      </c>
      <c r="D1242" s="3" t="s">
        <v>3067</v>
      </c>
      <c r="E1242" s="3" t="s">
        <v>1378</v>
      </c>
      <c r="F1242" s="3" t="s">
        <v>69</v>
      </c>
      <c r="G1242" s="3" t="s">
        <v>322</v>
      </c>
      <c r="H1242" s="3" t="s">
        <v>322</v>
      </c>
      <c r="I1242" s="3">
        <v>14</v>
      </c>
      <c r="J1242" s="3">
        <v>75</v>
      </c>
      <c r="K1242" s="3">
        <v>87</v>
      </c>
      <c r="L1242" s="3">
        <v>2588</v>
      </c>
      <c r="M1242" s="3">
        <v>360.42</v>
      </c>
      <c r="N1242" s="3" t="s">
        <v>49</v>
      </c>
      <c r="O1242" s="3">
        <v>49</v>
      </c>
      <c r="P1242" s="3">
        <v>53</v>
      </c>
      <c r="Q1242" s="3">
        <v>1568</v>
      </c>
      <c r="R1242" s="3">
        <v>191.66</v>
      </c>
      <c r="S1242" s="3" t="s">
        <v>57</v>
      </c>
      <c r="T1242">
        <v>0</v>
      </c>
      <c r="U1242">
        <v>1</v>
      </c>
      <c r="V1242" s="4">
        <f t="shared" si="114"/>
        <v>2.9</v>
      </c>
      <c r="W1242">
        <f t="shared" si="115"/>
        <v>5.3571428571428568</v>
      </c>
      <c r="X1242">
        <f t="shared" si="116"/>
        <v>34.506666666666668</v>
      </c>
      <c r="Y1242">
        <f t="shared" si="117"/>
        <v>3.5</v>
      </c>
      <c r="Z1242">
        <f t="shared" si="118"/>
        <v>32</v>
      </c>
      <c r="AA1242">
        <f t="shared" si="119"/>
        <v>1.7666666666666666</v>
      </c>
      <c r="AB1242">
        <v>0.34599999999999997</v>
      </c>
      <c r="AC1242">
        <v>4.2000000000000003E-2</v>
      </c>
      <c r="AD1242">
        <v>0.34300000000000003</v>
      </c>
      <c r="AE1242">
        <v>0.16300000000000001</v>
      </c>
      <c r="AF1242">
        <v>1.7000000000000001E-2</v>
      </c>
      <c r="AG1242">
        <v>0.09</v>
      </c>
      <c r="AH1242">
        <v>8902</v>
      </c>
      <c r="AI1242">
        <v>9.9</v>
      </c>
      <c r="AJ1242">
        <v>7.5999999999999998E-2</v>
      </c>
      <c r="AK1242">
        <v>51500</v>
      </c>
      <c r="AL1242">
        <v>1</v>
      </c>
      <c r="AM1242">
        <v>0</v>
      </c>
      <c r="AN1242">
        <v>0</v>
      </c>
      <c r="AO1242">
        <v>0</v>
      </c>
      <c r="AP1242">
        <v>1</v>
      </c>
      <c r="AQ1242">
        <v>0</v>
      </c>
    </row>
    <row r="1243" spans="1:43" ht="15.5">
      <c r="A1243" s="1">
        <v>1144254095</v>
      </c>
      <c r="B1243" s="3" t="s">
        <v>3068</v>
      </c>
      <c r="C1243" s="3" t="s">
        <v>3069</v>
      </c>
      <c r="D1243" s="3" t="s">
        <v>1599</v>
      </c>
      <c r="E1243" s="3" t="s">
        <v>90</v>
      </c>
      <c r="F1243" s="3" t="s">
        <v>85</v>
      </c>
      <c r="G1243" s="3" t="s">
        <v>1808</v>
      </c>
      <c r="H1243" s="3" t="s">
        <v>1808</v>
      </c>
      <c r="I1243" s="3">
        <v>18</v>
      </c>
      <c r="J1243" s="3">
        <v>95</v>
      </c>
      <c r="K1243" s="3">
        <v>133</v>
      </c>
      <c r="L1243" s="3">
        <v>3939</v>
      </c>
      <c r="M1243" s="3">
        <v>1624.41</v>
      </c>
      <c r="N1243" s="5"/>
      <c r="O1243" s="3">
        <v>95</v>
      </c>
      <c r="P1243" s="3">
        <v>133</v>
      </c>
      <c r="Q1243" s="3">
        <v>3939</v>
      </c>
      <c r="R1243" s="3">
        <v>1624.41</v>
      </c>
      <c r="S1243" s="3" t="s">
        <v>57</v>
      </c>
      <c r="T1243">
        <v>0</v>
      </c>
      <c r="U1243">
        <v>1</v>
      </c>
      <c r="V1243" s="4">
        <f t="shared" si="114"/>
        <v>4.4333333333333336</v>
      </c>
      <c r="W1243">
        <f t="shared" si="115"/>
        <v>5.2777777777777777</v>
      </c>
      <c r="X1243">
        <f t="shared" si="116"/>
        <v>41.463157894736845</v>
      </c>
      <c r="Y1243">
        <f t="shared" si="117"/>
        <v>5.2777777777777777</v>
      </c>
      <c r="Z1243">
        <f t="shared" si="118"/>
        <v>41.463157894736845</v>
      </c>
      <c r="AA1243">
        <f t="shared" si="119"/>
        <v>4.4333333333333336</v>
      </c>
      <c r="AB1243">
        <v>0.498</v>
      </c>
      <c r="AC1243">
        <v>4.9000000000000002E-2</v>
      </c>
      <c r="AD1243">
        <v>0.23899999999999999</v>
      </c>
      <c r="AE1243">
        <v>0.16400000000000001</v>
      </c>
      <c r="AF1243">
        <v>5.0000000000000001E-3</v>
      </c>
      <c r="AG1243">
        <v>4.3999999999999997E-2</v>
      </c>
      <c r="AH1243">
        <v>9897</v>
      </c>
      <c r="AI1243">
        <v>12.6</v>
      </c>
      <c r="AJ1243">
        <v>0.06</v>
      </c>
      <c r="AK1243">
        <v>56813</v>
      </c>
      <c r="AL1243">
        <v>1</v>
      </c>
      <c r="AM1243">
        <v>0</v>
      </c>
      <c r="AN1243">
        <v>0</v>
      </c>
      <c r="AO1243">
        <v>0</v>
      </c>
      <c r="AP1243">
        <v>1</v>
      </c>
      <c r="AQ1243">
        <v>0</v>
      </c>
    </row>
    <row r="1244" spans="1:43">
      <c r="A1244" s="1">
        <v>1245222645</v>
      </c>
      <c r="B1244" s="3" t="s">
        <v>3070</v>
      </c>
      <c r="C1244" s="3" t="s">
        <v>1243</v>
      </c>
      <c r="D1244" s="3" t="s">
        <v>3071</v>
      </c>
      <c r="E1244" s="3" t="s">
        <v>137</v>
      </c>
      <c r="F1244" s="3" t="s">
        <v>85</v>
      </c>
      <c r="G1244" s="3" t="s">
        <v>500</v>
      </c>
      <c r="H1244" s="3" t="s">
        <v>500</v>
      </c>
      <c r="I1244" s="3">
        <v>20</v>
      </c>
      <c r="J1244" s="3">
        <v>78</v>
      </c>
      <c r="K1244" s="3">
        <v>126</v>
      </c>
      <c r="L1244" s="3">
        <v>3780</v>
      </c>
      <c r="M1244" s="3">
        <v>1222.75</v>
      </c>
      <c r="N1244" s="3" t="s">
        <v>64</v>
      </c>
      <c r="O1244" s="3">
        <v>61</v>
      </c>
      <c r="P1244" s="3">
        <v>109</v>
      </c>
      <c r="Q1244" s="3">
        <v>3270</v>
      </c>
      <c r="R1244" s="3">
        <v>1115.29</v>
      </c>
      <c r="S1244" s="3" t="s">
        <v>57</v>
      </c>
      <c r="T1244">
        <v>0</v>
      </c>
      <c r="U1244">
        <v>1</v>
      </c>
      <c r="V1244" s="4">
        <f t="shared" si="114"/>
        <v>4.2</v>
      </c>
      <c r="W1244">
        <f t="shared" si="115"/>
        <v>3.9</v>
      </c>
      <c r="X1244">
        <f t="shared" si="116"/>
        <v>48.46153846153846</v>
      </c>
      <c r="Y1244">
        <f t="shared" si="117"/>
        <v>3.05</v>
      </c>
      <c r="Z1244">
        <f t="shared" si="118"/>
        <v>53.606557377049178</v>
      </c>
      <c r="AA1244">
        <f t="shared" si="119"/>
        <v>3.6333333333333333</v>
      </c>
      <c r="AB1244">
        <v>0.47399999999999998</v>
      </c>
      <c r="AC1244">
        <v>7.2999999999999995E-2</v>
      </c>
      <c r="AD1244">
        <v>0.188</v>
      </c>
      <c r="AE1244">
        <v>0.129</v>
      </c>
      <c r="AF1244">
        <v>2.1999999999999999E-2</v>
      </c>
      <c r="AG1244">
        <v>0.114</v>
      </c>
      <c r="AH1244">
        <v>8758</v>
      </c>
      <c r="AI1244">
        <v>11.9</v>
      </c>
      <c r="AJ1244">
        <v>0.08</v>
      </c>
      <c r="AK1244">
        <v>57129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</row>
    <row r="1245" spans="1:43">
      <c r="A1245" s="1">
        <v>1972594505</v>
      </c>
      <c r="B1245" s="3" t="s">
        <v>3072</v>
      </c>
      <c r="C1245" s="3" t="s">
        <v>3073</v>
      </c>
      <c r="D1245" s="3" t="s">
        <v>3029</v>
      </c>
      <c r="E1245" s="3" t="s">
        <v>54</v>
      </c>
      <c r="F1245" s="3" t="s">
        <v>62</v>
      </c>
      <c r="G1245" s="3" t="s">
        <v>851</v>
      </c>
      <c r="H1245" s="3" t="s">
        <v>851</v>
      </c>
      <c r="I1245" s="3">
        <v>19</v>
      </c>
      <c r="J1245" s="3">
        <v>85</v>
      </c>
      <c r="K1245" s="3">
        <v>131</v>
      </c>
      <c r="L1245" s="3">
        <v>3930</v>
      </c>
      <c r="M1245" s="3">
        <v>676.4</v>
      </c>
      <c r="N1245" s="3" t="s">
        <v>64</v>
      </c>
      <c r="O1245" s="3">
        <v>66</v>
      </c>
      <c r="P1245" s="3">
        <v>112</v>
      </c>
      <c r="Q1245" s="3">
        <v>3360</v>
      </c>
      <c r="R1245" s="3">
        <v>605.1</v>
      </c>
      <c r="S1245" s="3" t="s">
        <v>57</v>
      </c>
      <c r="T1245">
        <v>0</v>
      </c>
      <c r="U1245">
        <v>1</v>
      </c>
      <c r="V1245" s="4">
        <f t="shared" si="114"/>
        <v>4.3666666666666663</v>
      </c>
      <c r="W1245">
        <f t="shared" si="115"/>
        <v>4.4736842105263159</v>
      </c>
      <c r="X1245">
        <f t="shared" si="116"/>
        <v>46.235294117647058</v>
      </c>
      <c r="Y1245">
        <f t="shared" si="117"/>
        <v>3.4736842105263159</v>
      </c>
      <c r="Z1245">
        <f t="shared" si="118"/>
        <v>50.909090909090907</v>
      </c>
      <c r="AA1245">
        <f t="shared" si="119"/>
        <v>3.7333333333333334</v>
      </c>
      <c r="AB1245">
        <v>0.46300000000000002</v>
      </c>
      <c r="AC1245">
        <v>6.2E-2</v>
      </c>
      <c r="AD1245">
        <v>0.20699999999999999</v>
      </c>
      <c r="AE1245">
        <v>0.16300000000000001</v>
      </c>
      <c r="AF1245">
        <v>2.1000000000000001E-2</v>
      </c>
      <c r="AG1245">
        <v>8.4000000000000005E-2</v>
      </c>
      <c r="AH1245">
        <v>9280</v>
      </c>
      <c r="AI1245">
        <v>15.4</v>
      </c>
      <c r="AJ1245">
        <v>6.9000000000000006E-2</v>
      </c>
      <c r="AK1245">
        <v>50637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</row>
    <row r="1246" spans="1:43">
      <c r="A1246" s="1">
        <v>1184632366</v>
      </c>
      <c r="B1246" s="3" t="s">
        <v>3074</v>
      </c>
      <c r="C1246" s="3" t="s">
        <v>1412</v>
      </c>
      <c r="D1246" s="3" t="s">
        <v>3075</v>
      </c>
      <c r="E1246" s="3" t="s">
        <v>193</v>
      </c>
      <c r="F1246" s="3" t="s">
        <v>85</v>
      </c>
      <c r="G1246" s="3" t="s">
        <v>86</v>
      </c>
      <c r="H1246" s="3" t="s">
        <v>86</v>
      </c>
      <c r="I1246" s="3">
        <v>34</v>
      </c>
      <c r="J1246" s="3">
        <v>134</v>
      </c>
      <c r="K1246" s="3">
        <v>283</v>
      </c>
      <c r="L1246" s="3">
        <v>8490</v>
      </c>
      <c r="M1246" s="3">
        <v>2312.11</v>
      </c>
      <c r="N1246" s="3" t="s">
        <v>64</v>
      </c>
      <c r="O1246" s="3">
        <v>117</v>
      </c>
      <c r="P1246" s="3">
        <v>257</v>
      </c>
      <c r="Q1246" s="3">
        <v>7710</v>
      </c>
      <c r="R1246" s="3">
        <v>2176.98</v>
      </c>
      <c r="S1246" s="3" t="s">
        <v>57</v>
      </c>
      <c r="T1246">
        <v>0</v>
      </c>
      <c r="U1246">
        <v>1</v>
      </c>
      <c r="V1246" s="4">
        <f t="shared" si="114"/>
        <v>9.4333333333333336</v>
      </c>
      <c r="W1246">
        <f t="shared" si="115"/>
        <v>3.9411764705882355</v>
      </c>
      <c r="X1246">
        <f t="shared" si="116"/>
        <v>63.35820895522388</v>
      </c>
      <c r="Y1246">
        <f t="shared" si="117"/>
        <v>3.4411764705882355</v>
      </c>
      <c r="Z1246">
        <f t="shared" si="118"/>
        <v>65.897435897435898</v>
      </c>
      <c r="AA1246">
        <f t="shared" si="119"/>
        <v>8.5666666666666664</v>
      </c>
      <c r="AB1246">
        <v>0.48199999999999998</v>
      </c>
      <c r="AC1246">
        <v>5.5E-2</v>
      </c>
      <c r="AD1246">
        <v>0.23799999999999999</v>
      </c>
      <c r="AE1246">
        <v>0.16300000000000001</v>
      </c>
      <c r="AF1246">
        <v>8.0000000000000002E-3</v>
      </c>
      <c r="AG1246">
        <v>5.3999999999999999E-2</v>
      </c>
      <c r="AH1246">
        <v>10071</v>
      </c>
      <c r="AI1246">
        <v>9.6</v>
      </c>
      <c r="AJ1246">
        <v>7.4999999999999997E-2</v>
      </c>
      <c r="AK1246">
        <v>62767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</row>
    <row r="1247" spans="1:43">
      <c r="A1247" s="1">
        <v>1699712752</v>
      </c>
      <c r="B1247" s="3" t="s">
        <v>3076</v>
      </c>
      <c r="C1247" s="3" t="s">
        <v>3077</v>
      </c>
      <c r="D1247" s="3" t="s">
        <v>157</v>
      </c>
      <c r="E1247" s="3" t="s">
        <v>46</v>
      </c>
      <c r="F1247" s="3" t="s">
        <v>62</v>
      </c>
      <c r="G1247" s="3" t="s">
        <v>429</v>
      </c>
      <c r="H1247" s="3" t="s">
        <v>429</v>
      </c>
      <c r="I1247" s="3">
        <v>55</v>
      </c>
      <c r="J1247" s="3">
        <v>188</v>
      </c>
      <c r="K1247" s="3">
        <v>188.1</v>
      </c>
      <c r="L1247" s="3">
        <v>5144</v>
      </c>
      <c r="M1247" s="3">
        <v>2084.89</v>
      </c>
      <c r="N1247" s="3" t="s">
        <v>64</v>
      </c>
      <c r="O1247" s="3">
        <v>157</v>
      </c>
      <c r="P1247" s="3">
        <v>157</v>
      </c>
      <c r="Q1247" s="3">
        <v>4280</v>
      </c>
      <c r="R1247" s="3">
        <v>1204.07</v>
      </c>
      <c r="S1247" s="3" t="s">
        <v>57</v>
      </c>
      <c r="T1247">
        <v>0</v>
      </c>
      <c r="U1247">
        <v>1</v>
      </c>
      <c r="V1247" s="4">
        <f t="shared" si="114"/>
        <v>6.27</v>
      </c>
      <c r="W1247">
        <f t="shared" si="115"/>
        <v>3.418181818181818</v>
      </c>
      <c r="X1247">
        <f t="shared" si="116"/>
        <v>27.361702127659573</v>
      </c>
      <c r="Y1247">
        <f t="shared" si="117"/>
        <v>2.8545454545454545</v>
      </c>
      <c r="Z1247">
        <f t="shared" si="118"/>
        <v>27.261146496815286</v>
      </c>
      <c r="AA1247">
        <f t="shared" si="119"/>
        <v>5.2333333333333334</v>
      </c>
      <c r="AB1247">
        <v>0.47399999999999998</v>
      </c>
      <c r="AC1247">
        <v>7.0999999999999994E-2</v>
      </c>
      <c r="AD1247">
        <v>0.16200000000000001</v>
      </c>
      <c r="AE1247">
        <v>0.114</v>
      </c>
      <c r="AF1247">
        <v>1.7000000000000001E-2</v>
      </c>
      <c r="AG1247">
        <v>0.16300000000000001</v>
      </c>
      <c r="AH1247">
        <v>8406</v>
      </c>
      <c r="AI1247">
        <v>10.4</v>
      </c>
      <c r="AJ1247">
        <v>7.8E-2</v>
      </c>
      <c r="AK1247">
        <v>61985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1</v>
      </c>
    </row>
    <row r="1248" spans="1:43" ht="15.5">
      <c r="A1248" s="1">
        <v>1972692937</v>
      </c>
      <c r="B1248" s="3" t="s">
        <v>3078</v>
      </c>
      <c r="C1248" s="3" t="s">
        <v>3079</v>
      </c>
      <c r="D1248" s="3" t="s">
        <v>3080</v>
      </c>
      <c r="E1248" s="3" t="s">
        <v>119</v>
      </c>
      <c r="F1248" s="3" t="s">
        <v>85</v>
      </c>
      <c r="G1248" s="3" t="s">
        <v>2878</v>
      </c>
      <c r="H1248" s="3" t="s">
        <v>2878</v>
      </c>
      <c r="I1248" s="3">
        <v>11</v>
      </c>
      <c r="J1248" s="3">
        <v>44</v>
      </c>
      <c r="K1248" s="3">
        <v>70</v>
      </c>
      <c r="L1248" s="3">
        <v>2100</v>
      </c>
      <c r="M1248" s="3">
        <v>1317.6</v>
      </c>
      <c r="N1248" s="5"/>
      <c r="O1248" s="3">
        <v>44</v>
      </c>
      <c r="P1248" s="3">
        <v>70</v>
      </c>
      <c r="Q1248" s="3">
        <v>2100</v>
      </c>
      <c r="R1248" s="3">
        <v>1317.6</v>
      </c>
      <c r="S1248" s="3" t="s">
        <v>57</v>
      </c>
      <c r="T1248">
        <v>0</v>
      </c>
      <c r="U1248">
        <v>1</v>
      </c>
      <c r="V1248" s="4">
        <f t="shared" si="114"/>
        <v>2.3333333333333335</v>
      </c>
      <c r="W1248">
        <f t="shared" si="115"/>
        <v>4</v>
      </c>
      <c r="X1248">
        <f t="shared" si="116"/>
        <v>47.727272727272727</v>
      </c>
      <c r="Y1248">
        <f t="shared" si="117"/>
        <v>4</v>
      </c>
      <c r="Z1248">
        <f t="shared" si="118"/>
        <v>47.727272727272727</v>
      </c>
      <c r="AA1248">
        <f t="shared" si="119"/>
        <v>2.3333333333333335</v>
      </c>
      <c r="AB1248">
        <v>0.47</v>
      </c>
      <c r="AC1248">
        <v>6.6000000000000003E-2</v>
      </c>
      <c r="AD1248">
        <v>0.27200000000000002</v>
      </c>
      <c r="AE1248">
        <v>0.12</v>
      </c>
      <c r="AF1248">
        <v>8.0000000000000002E-3</v>
      </c>
      <c r="AG1248">
        <v>6.4000000000000001E-2</v>
      </c>
      <c r="AH1248">
        <v>10299</v>
      </c>
      <c r="AI1248">
        <v>8.5</v>
      </c>
      <c r="AJ1248">
        <v>7.0999999999999994E-2</v>
      </c>
      <c r="AK1248">
        <v>77339</v>
      </c>
      <c r="AL1248">
        <v>1</v>
      </c>
      <c r="AM1248">
        <v>0</v>
      </c>
      <c r="AN1248">
        <v>0</v>
      </c>
      <c r="AO1248">
        <v>1</v>
      </c>
      <c r="AP1248">
        <v>0</v>
      </c>
      <c r="AQ1248">
        <v>0</v>
      </c>
    </row>
    <row r="1249" spans="1:43">
      <c r="A1249" s="1">
        <v>1003886169</v>
      </c>
      <c r="B1249" s="3" t="s">
        <v>1928</v>
      </c>
      <c r="C1249" s="3" t="s">
        <v>585</v>
      </c>
      <c r="D1249" s="3" t="s">
        <v>3081</v>
      </c>
      <c r="E1249" s="3" t="s">
        <v>110</v>
      </c>
      <c r="F1249" s="3" t="s">
        <v>85</v>
      </c>
      <c r="G1249" s="3" t="s">
        <v>1237</v>
      </c>
      <c r="H1249" s="3" t="s">
        <v>1237</v>
      </c>
      <c r="I1249" s="3">
        <v>14</v>
      </c>
      <c r="J1249" s="3">
        <v>71</v>
      </c>
      <c r="K1249" s="3">
        <v>103</v>
      </c>
      <c r="L1249" s="3">
        <v>3090</v>
      </c>
      <c r="M1249" s="3">
        <v>883.11</v>
      </c>
      <c r="N1249" s="3" t="s">
        <v>49</v>
      </c>
      <c r="O1249" s="3">
        <v>30</v>
      </c>
      <c r="P1249" s="3">
        <v>52</v>
      </c>
      <c r="Q1249" s="3">
        <v>1560</v>
      </c>
      <c r="R1249" s="3">
        <v>455.86</v>
      </c>
      <c r="S1249" s="3" t="s">
        <v>57</v>
      </c>
      <c r="T1249">
        <v>0</v>
      </c>
      <c r="U1249">
        <v>1</v>
      </c>
      <c r="V1249" s="4">
        <f t="shared" si="114"/>
        <v>3.4333333333333331</v>
      </c>
      <c r="W1249">
        <f t="shared" si="115"/>
        <v>5.0714285714285712</v>
      </c>
      <c r="X1249">
        <f t="shared" si="116"/>
        <v>43.521126760563384</v>
      </c>
      <c r="Y1249">
        <f t="shared" si="117"/>
        <v>2.1428571428571428</v>
      </c>
      <c r="Z1249">
        <f t="shared" si="118"/>
        <v>52</v>
      </c>
      <c r="AA1249">
        <f t="shared" si="119"/>
        <v>1.7333333333333334</v>
      </c>
      <c r="AB1249">
        <v>0.42399999999999999</v>
      </c>
      <c r="AC1249">
        <v>5.7000000000000002E-2</v>
      </c>
      <c r="AD1249">
        <v>0.253</v>
      </c>
      <c r="AE1249">
        <v>0.16</v>
      </c>
      <c r="AF1249">
        <v>1.4999999999999999E-2</v>
      </c>
      <c r="AG1249">
        <v>9.1999999999999998E-2</v>
      </c>
      <c r="AH1249">
        <v>9338</v>
      </c>
      <c r="AI1249">
        <v>15.7</v>
      </c>
      <c r="AJ1249">
        <v>7.1999999999999995E-2</v>
      </c>
      <c r="AK1249">
        <v>51787</v>
      </c>
      <c r="AL1249">
        <v>1</v>
      </c>
      <c r="AM1249">
        <v>0</v>
      </c>
      <c r="AN1249">
        <v>0</v>
      </c>
      <c r="AO1249">
        <v>0</v>
      </c>
      <c r="AP1249">
        <v>1</v>
      </c>
      <c r="AQ1249">
        <v>0</v>
      </c>
    </row>
    <row r="1250" spans="1:43" ht="15.5">
      <c r="A1250" s="1">
        <v>1861575060</v>
      </c>
      <c r="B1250" s="3" t="s">
        <v>3082</v>
      </c>
      <c r="C1250" s="3" t="s">
        <v>688</v>
      </c>
      <c r="D1250" s="3" t="s">
        <v>157</v>
      </c>
      <c r="E1250" s="3" t="s">
        <v>1328</v>
      </c>
      <c r="F1250" s="3" t="s">
        <v>62</v>
      </c>
      <c r="G1250" s="3" t="s">
        <v>86</v>
      </c>
      <c r="H1250" s="3" t="s">
        <v>86</v>
      </c>
      <c r="I1250" s="3">
        <v>72</v>
      </c>
      <c r="J1250" s="3">
        <v>162</v>
      </c>
      <c r="K1250" s="3">
        <v>420</v>
      </c>
      <c r="L1250" s="3">
        <v>12593</v>
      </c>
      <c r="M1250" s="3">
        <v>3646.75</v>
      </c>
      <c r="N1250" s="5"/>
      <c r="O1250" s="3">
        <v>138</v>
      </c>
      <c r="P1250" s="3">
        <v>348</v>
      </c>
      <c r="Q1250" s="3">
        <v>10433</v>
      </c>
      <c r="R1250" s="3">
        <v>3167.71</v>
      </c>
      <c r="S1250" s="3" t="s">
        <v>57</v>
      </c>
      <c r="T1250">
        <v>0</v>
      </c>
      <c r="U1250">
        <v>1</v>
      </c>
      <c r="V1250" s="4">
        <f t="shared" si="114"/>
        <v>14</v>
      </c>
      <c r="W1250">
        <f t="shared" si="115"/>
        <v>2.25</v>
      </c>
      <c r="X1250">
        <f t="shared" si="116"/>
        <v>77.73456790123457</v>
      </c>
      <c r="Y1250">
        <f t="shared" si="117"/>
        <v>1.9166666666666667</v>
      </c>
      <c r="Z1250">
        <f t="shared" si="118"/>
        <v>75.601449275362313</v>
      </c>
      <c r="AA1250">
        <f t="shared" si="119"/>
        <v>11.6</v>
      </c>
      <c r="AB1250">
        <v>0.52300000000000002</v>
      </c>
      <c r="AC1250">
        <v>0.05</v>
      </c>
      <c r="AD1250">
        <v>0.20300000000000001</v>
      </c>
      <c r="AE1250">
        <v>0.14499999999999999</v>
      </c>
      <c r="AF1250">
        <v>1.7000000000000001E-2</v>
      </c>
      <c r="AG1250">
        <v>6.3E-2</v>
      </c>
      <c r="AH1250">
        <v>9265</v>
      </c>
      <c r="AI1250">
        <v>9.1999999999999993</v>
      </c>
      <c r="AJ1250">
        <v>7.5999999999999998E-2</v>
      </c>
      <c r="AK1250">
        <v>75698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0</v>
      </c>
    </row>
    <row r="1251" spans="1:43" ht="15.5">
      <c r="A1251" s="1">
        <v>1164443776</v>
      </c>
      <c r="B1251" s="3" t="s">
        <v>3083</v>
      </c>
      <c r="C1251" s="3" t="s">
        <v>3084</v>
      </c>
      <c r="D1251" s="3" t="s">
        <v>561</v>
      </c>
      <c r="E1251" s="3" t="s">
        <v>206</v>
      </c>
      <c r="F1251" s="3" t="s">
        <v>85</v>
      </c>
      <c r="G1251" s="3" t="s">
        <v>593</v>
      </c>
      <c r="H1251" s="3" t="s">
        <v>593</v>
      </c>
      <c r="I1251" s="3">
        <v>30</v>
      </c>
      <c r="J1251" s="3">
        <v>30</v>
      </c>
      <c r="K1251" s="3">
        <v>30</v>
      </c>
      <c r="L1251" s="3">
        <v>159</v>
      </c>
      <c r="M1251" s="3">
        <v>225.95</v>
      </c>
      <c r="N1251" s="5"/>
      <c r="O1251" s="3">
        <v>19</v>
      </c>
      <c r="P1251" s="3">
        <v>19</v>
      </c>
      <c r="Q1251" s="3">
        <v>101</v>
      </c>
      <c r="R1251" s="3">
        <v>164.13</v>
      </c>
      <c r="S1251" s="3" t="s">
        <v>57</v>
      </c>
      <c r="T1251">
        <v>0</v>
      </c>
      <c r="U1251">
        <v>1</v>
      </c>
      <c r="V1251" s="4">
        <f t="shared" si="114"/>
        <v>1</v>
      </c>
      <c r="W1251">
        <f t="shared" si="115"/>
        <v>1</v>
      </c>
      <c r="X1251">
        <f t="shared" si="116"/>
        <v>5.3</v>
      </c>
      <c r="Y1251">
        <f t="shared" si="117"/>
        <v>0.6333333333333333</v>
      </c>
      <c r="Z1251">
        <f t="shared" si="118"/>
        <v>5.3157894736842106</v>
      </c>
      <c r="AA1251">
        <f t="shared" si="119"/>
        <v>0.6333333333333333</v>
      </c>
      <c r="AB1251">
        <v>0.47099999999999997</v>
      </c>
      <c r="AC1251">
        <v>6.7000000000000004E-2</v>
      </c>
      <c r="AD1251">
        <v>0.19900000000000001</v>
      </c>
      <c r="AE1251">
        <v>0.155</v>
      </c>
      <c r="AF1251">
        <v>1.6E-2</v>
      </c>
      <c r="AG1251">
        <v>9.2999999999999999E-2</v>
      </c>
      <c r="AH1251">
        <v>9336</v>
      </c>
      <c r="AI1251">
        <v>14.3</v>
      </c>
      <c r="AJ1251">
        <v>7.2999999999999995E-2</v>
      </c>
      <c r="AK1251">
        <v>58279</v>
      </c>
      <c r="AL1251">
        <v>1</v>
      </c>
      <c r="AM1251">
        <v>0</v>
      </c>
      <c r="AN1251">
        <v>1</v>
      </c>
      <c r="AO1251">
        <v>0</v>
      </c>
      <c r="AP1251">
        <v>0</v>
      </c>
      <c r="AQ1251">
        <v>0</v>
      </c>
    </row>
    <row r="1252" spans="1:43" ht="15.5">
      <c r="A1252" s="1">
        <v>1922061381</v>
      </c>
      <c r="B1252" s="3" t="s">
        <v>3085</v>
      </c>
      <c r="C1252" s="3" t="s">
        <v>2149</v>
      </c>
      <c r="D1252" s="3" t="s">
        <v>1768</v>
      </c>
      <c r="E1252" s="3" t="s">
        <v>178</v>
      </c>
      <c r="F1252" s="3" t="s">
        <v>55</v>
      </c>
      <c r="G1252" s="3" t="s">
        <v>429</v>
      </c>
      <c r="H1252" s="3" t="s">
        <v>429</v>
      </c>
      <c r="I1252" s="3">
        <v>69</v>
      </c>
      <c r="J1252" s="3">
        <v>269</v>
      </c>
      <c r="K1252" s="3">
        <v>394</v>
      </c>
      <c r="L1252" s="3">
        <v>11783</v>
      </c>
      <c r="M1252" s="3">
        <v>1809.8</v>
      </c>
      <c r="N1252" s="5"/>
      <c r="O1252" s="3">
        <v>184</v>
      </c>
      <c r="P1252" s="3">
        <v>289</v>
      </c>
      <c r="Q1252" s="3">
        <v>8633</v>
      </c>
      <c r="R1252" s="3">
        <v>1306.4100000000001</v>
      </c>
      <c r="S1252" s="3" t="s">
        <v>57</v>
      </c>
      <c r="T1252">
        <v>0</v>
      </c>
      <c r="U1252">
        <v>2</v>
      </c>
      <c r="V1252" s="4">
        <f t="shared" si="114"/>
        <v>13.133333333333333</v>
      </c>
      <c r="W1252">
        <f t="shared" si="115"/>
        <v>3.8985507246376812</v>
      </c>
      <c r="X1252">
        <f t="shared" si="116"/>
        <v>43.802973977695167</v>
      </c>
      <c r="Y1252">
        <f t="shared" si="117"/>
        <v>2.6666666666666665</v>
      </c>
      <c r="Z1252">
        <f t="shared" si="118"/>
        <v>46.918478260869563</v>
      </c>
      <c r="AA1252">
        <f t="shared" si="119"/>
        <v>9.6333333333333329</v>
      </c>
      <c r="AB1252">
        <v>0.44400000000000001</v>
      </c>
      <c r="AC1252">
        <v>7.0999999999999994E-2</v>
      </c>
      <c r="AD1252">
        <v>0.19900000000000001</v>
      </c>
      <c r="AE1252">
        <v>0.17199999999999999</v>
      </c>
      <c r="AF1252">
        <v>2.4E-2</v>
      </c>
      <c r="AG1252">
        <v>0.09</v>
      </c>
      <c r="AH1252">
        <v>8766</v>
      </c>
      <c r="AI1252">
        <v>13.5</v>
      </c>
      <c r="AJ1252">
        <v>7.8E-2</v>
      </c>
      <c r="AK1252">
        <v>53320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</row>
    <row r="1253" spans="1:43" ht="15.5">
      <c r="A1253" s="1">
        <v>1437170917</v>
      </c>
      <c r="B1253" s="3" t="s">
        <v>134</v>
      </c>
      <c r="C1253" s="3" t="s">
        <v>279</v>
      </c>
      <c r="D1253" s="3" t="s">
        <v>478</v>
      </c>
      <c r="E1253" s="3" t="s">
        <v>132</v>
      </c>
      <c r="F1253" s="3" t="s">
        <v>62</v>
      </c>
      <c r="G1253" s="3" t="s">
        <v>500</v>
      </c>
      <c r="H1253" s="3" t="s">
        <v>500</v>
      </c>
      <c r="I1253" s="3">
        <v>14</v>
      </c>
      <c r="J1253" s="3">
        <v>52</v>
      </c>
      <c r="K1253" s="3">
        <v>109</v>
      </c>
      <c r="L1253" s="3">
        <v>3270</v>
      </c>
      <c r="M1253" s="3">
        <v>2315.8000000000002</v>
      </c>
      <c r="N1253" s="5"/>
      <c r="O1253" s="3">
        <v>52</v>
      </c>
      <c r="P1253" s="3">
        <v>109</v>
      </c>
      <c r="Q1253" s="3">
        <v>3270</v>
      </c>
      <c r="R1253" s="3">
        <v>2315.8000000000002</v>
      </c>
      <c r="S1253" s="3" t="s">
        <v>57</v>
      </c>
      <c r="T1253">
        <v>0</v>
      </c>
      <c r="U1253">
        <v>1</v>
      </c>
      <c r="V1253" s="4">
        <f t="shared" si="114"/>
        <v>3.6333333333333333</v>
      </c>
      <c r="W1253">
        <f t="shared" si="115"/>
        <v>3.7142857142857144</v>
      </c>
      <c r="X1253">
        <f t="shared" si="116"/>
        <v>62.884615384615387</v>
      </c>
      <c r="Y1253">
        <f t="shared" si="117"/>
        <v>3.7142857142857144</v>
      </c>
      <c r="Z1253">
        <f t="shared" si="118"/>
        <v>62.884615384615387</v>
      </c>
      <c r="AA1253">
        <f t="shared" si="119"/>
        <v>3.6333333333333333</v>
      </c>
      <c r="AB1253">
        <v>0.40500000000000003</v>
      </c>
      <c r="AC1253">
        <v>0.111</v>
      </c>
      <c r="AD1253">
        <v>0.17699999999999999</v>
      </c>
      <c r="AE1253">
        <v>0.18099999999999999</v>
      </c>
      <c r="AF1253">
        <v>1.9E-2</v>
      </c>
      <c r="AG1253">
        <v>0.107</v>
      </c>
      <c r="AH1253">
        <v>9865</v>
      </c>
      <c r="AI1253">
        <v>11.4</v>
      </c>
      <c r="AJ1253">
        <v>0.08</v>
      </c>
      <c r="AK1253">
        <v>63597</v>
      </c>
      <c r="AL1253">
        <v>1</v>
      </c>
      <c r="AM1253">
        <v>0</v>
      </c>
      <c r="AN1253">
        <v>0</v>
      </c>
      <c r="AO1253">
        <v>0</v>
      </c>
      <c r="AP1253">
        <v>1</v>
      </c>
      <c r="AQ1253">
        <v>0</v>
      </c>
    </row>
    <row r="1254" spans="1:43">
      <c r="A1254" s="1">
        <v>1124343934</v>
      </c>
      <c r="B1254" s="3" t="s">
        <v>3086</v>
      </c>
      <c r="C1254" s="3" t="s">
        <v>2502</v>
      </c>
      <c r="D1254" s="3" t="s">
        <v>3087</v>
      </c>
      <c r="E1254" s="3" t="s">
        <v>3088</v>
      </c>
      <c r="F1254" s="3" t="s">
        <v>62</v>
      </c>
      <c r="G1254" s="3" t="s">
        <v>300</v>
      </c>
      <c r="H1254" s="3" t="s">
        <v>300</v>
      </c>
      <c r="I1254" s="3">
        <v>31</v>
      </c>
      <c r="J1254" s="3">
        <v>149</v>
      </c>
      <c r="K1254" s="3">
        <v>188.2</v>
      </c>
      <c r="L1254" s="3">
        <v>5505</v>
      </c>
      <c r="M1254" s="3">
        <v>1450.54</v>
      </c>
      <c r="N1254" s="3" t="s">
        <v>64</v>
      </c>
      <c r="O1254" s="3">
        <v>104</v>
      </c>
      <c r="P1254" s="3">
        <v>138.1</v>
      </c>
      <c r="Q1254" s="3">
        <v>4109</v>
      </c>
      <c r="R1254" s="3">
        <v>934.25</v>
      </c>
      <c r="S1254" s="3" t="s">
        <v>57</v>
      </c>
      <c r="T1254">
        <v>0</v>
      </c>
      <c r="U1254">
        <v>1</v>
      </c>
      <c r="V1254" s="4">
        <f t="shared" si="114"/>
        <v>6.2733333333333325</v>
      </c>
      <c r="W1254">
        <f t="shared" si="115"/>
        <v>4.806451612903226</v>
      </c>
      <c r="X1254">
        <f t="shared" si="116"/>
        <v>36.946308724832214</v>
      </c>
      <c r="Y1254">
        <f t="shared" si="117"/>
        <v>3.3548387096774195</v>
      </c>
      <c r="Z1254">
        <f t="shared" si="118"/>
        <v>39.509615384615387</v>
      </c>
      <c r="AA1254">
        <f t="shared" si="119"/>
        <v>4.6033333333333335</v>
      </c>
      <c r="AB1254">
        <v>0.47799999999999998</v>
      </c>
      <c r="AC1254">
        <v>7.8E-2</v>
      </c>
      <c r="AD1254">
        <v>0.14599999999999999</v>
      </c>
      <c r="AE1254">
        <v>0.17699999999999999</v>
      </c>
      <c r="AF1254">
        <v>1.6E-2</v>
      </c>
      <c r="AG1254">
        <v>0.105</v>
      </c>
      <c r="AH1254">
        <v>10989</v>
      </c>
      <c r="AI1254">
        <v>9.5</v>
      </c>
      <c r="AJ1254">
        <v>7.0999999999999994E-2</v>
      </c>
      <c r="AK1254">
        <v>71342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</row>
    <row r="1255" spans="1:43" ht="15.5">
      <c r="A1255" s="1">
        <v>1639183320</v>
      </c>
      <c r="B1255" s="3" t="s">
        <v>3089</v>
      </c>
      <c r="C1255" s="3" t="s">
        <v>1018</v>
      </c>
      <c r="D1255" s="3" t="s">
        <v>3090</v>
      </c>
      <c r="E1255" s="3" t="s">
        <v>237</v>
      </c>
      <c r="F1255" s="3" t="s">
        <v>304</v>
      </c>
      <c r="G1255" s="3" t="s">
        <v>1527</v>
      </c>
      <c r="H1255" s="3" t="s">
        <v>1528</v>
      </c>
      <c r="I1255" s="3">
        <v>31</v>
      </c>
      <c r="J1255" s="3">
        <v>173</v>
      </c>
      <c r="K1255" s="3">
        <v>196</v>
      </c>
      <c r="L1255" s="3">
        <v>5783</v>
      </c>
      <c r="M1255" s="3">
        <v>2092.73</v>
      </c>
      <c r="N1255" s="5"/>
      <c r="O1255" s="3">
        <v>76</v>
      </c>
      <c r="P1255" s="3">
        <v>89</v>
      </c>
      <c r="Q1255" s="3">
        <v>2668</v>
      </c>
      <c r="R1255" s="3">
        <v>986.8</v>
      </c>
      <c r="S1255" s="3" t="s">
        <v>57</v>
      </c>
      <c r="T1255">
        <v>0</v>
      </c>
      <c r="U1255">
        <v>1</v>
      </c>
      <c r="V1255" s="4">
        <f t="shared" si="114"/>
        <v>6.5333333333333332</v>
      </c>
      <c r="W1255">
        <f t="shared" si="115"/>
        <v>5.580645161290323</v>
      </c>
      <c r="X1255">
        <f t="shared" si="116"/>
        <v>33.427745664739888</v>
      </c>
      <c r="Y1255">
        <f t="shared" si="117"/>
        <v>2.4516129032258065</v>
      </c>
      <c r="Z1255">
        <f t="shared" si="118"/>
        <v>35.10526315789474</v>
      </c>
      <c r="AA1255">
        <f t="shared" si="119"/>
        <v>2.9666666666666668</v>
      </c>
      <c r="AB1255">
        <v>0.51300000000000001</v>
      </c>
      <c r="AC1255">
        <v>5.2999999999999999E-2</v>
      </c>
      <c r="AD1255">
        <v>0.17699999999999999</v>
      </c>
      <c r="AE1255">
        <v>0.16900000000000001</v>
      </c>
      <c r="AF1255">
        <v>1.4E-2</v>
      </c>
      <c r="AG1255">
        <v>7.4999999999999997E-2</v>
      </c>
      <c r="AH1255">
        <v>9921</v>
      </c>
      <c r="AI1255">
        <v>12.5</v>
      </c>
      <c r="AJ1255">
        <v>6.6000000000000003E-2</v>
      </c>
      <c r="AK1255">
        <v>56551</v>
      </c>
      <c r="AL1255">
        <v>1</v>
      </c>
      <c r="AM1255">
        <v>0</v>
      </c>
      <c r="AN1255">
        <v>0</v>
      </c>
      <c r="AO1255">
        <v>0</v>
      </c>
      <c r="AP1255">
        <v>1</v>
      </c>
      <c r="AQ1255">
        <v>0</v>
      </c>
    </row>
    <row r="1256" spans="1:43">
      <c r="A1256" s="1">
        <v>1356316749</v>
      </c>
      <c r="B1256" s="3" t="s">
        <v>3091</v>
      </c>
      <c r="C1256" s="3" t="s">
        <v>3092</v>
      </c>
      <c r="D1256" s="3" t="s">
        <v>2579</v>
      </c>
      <c r="E1256" s="3" t="s">
        <v>183</v>
      </c>
      <c r="F1256" s="3" t="s">
        <v>85</v>
      </c>
      <c r="G1256" s="3" t="s">
        <v>435</v>
      </c>
      <c r="H1256" s="3" t="s">
        <v>435</v>
      </c>
      <c r="I1256" s="3">
        <v>11</v>
      </c>
      <c r="J1256" s="3">
        <v>73</v>
      </c>
      <c r="K1256" s="3">
        <v>115</v>
      </c>
      <c r="L1256" s="3">
        <v>3438</v>
      </c>
      <c r="M1256" s="3">
        <v>2239.5100000000002</v>
      </c>
      <c r="N1256" s="3" t="s">
        <v>49</v>
      </c>
      <c r="O1256" s="3">
        <v>49</v>
      </c>
      <c r="P1256" s="3">
        <v>91</v>
      </c>
      <c r="Q1256" s="3">
        <v>2718</v>
      </c>
      <c r="R1256" s="3">
        <v>1973.89</v>
      </c>
      <c r="S1256" s="3" t="s">
        <v>57</v>
      </c>
      <c r="T1256">
        <v>0</v>
      </c>
      <c r="U1256">
        <v>1</v>
      </c>
      <c r="V1256" s="4">
        <f t="shared" si="114"/>
        <v>3.8333333333333335</v>
      </c>
      <c r="W1256">
        <f t="shared" si="115"/>
        <v>6.6363636363636367</v>
      </c>
      <c r="X1256">
        <f t="shared" si="116"/>
        <v>47.095890410958901</v>
      </c>
      <c r="Y1256">
        <f t="shared" si="117"/>
        <v>4.4545454545454541</v>
      </c>
      <c r="Z1256">
        <f t="shared" si="118"/>
        <v>55.469387755102041</v>
      </c>
      <c r="AA1256">
        <f t="shared" si="119"/>
        <v>3.0333333333333332</v>
      </c>
      <c r="AB1256">
        <v>0.52</v>
      </c>
      <c r="AC1256">
        <v>5.1999999999999998E-2</v>
      </c>
      <c r="AD1256">
        <v>0.17100000000000001</v>
      </c>
      <c r="AE1256">
        <v>0.154</v>
      </c>
      <c r="AF1256">
        <v>0.04</v>
      </c>
      <c r="AG1256">
        <v>6.4000000000000001E-2</v>
      </c>
      <c r="AH1256">
        <v>9195</v>
      </c>
      <c r="AI1256">
        <v>11.1</v>
      </c>
      <c r="AJ1256">
        <v>7.4999999999999997E-2</v>
      </c>
      <c r="AK1256">
        <v>68211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</row>
    <row r="1257" spans="1:43" ht="15.5">
      <c r="A1257" s="1">
        <v>1194985275</v>
      </c>
      <c r="B1257" s="3" t="s">
        <v>3093</v>
      </c>
      <c r="C1257" s="3" t="s">
        <v>2331</v>
      </c>
      <c r="D1257" s="3" t="s">
        <v>3094</v>
      </c>
      <c r="E1257" s="3" t="s">
        <v>132</v>
      </c>
      <c r="F1257" s="3" t="s">
        <v>2560</v>
      </c>
      <c r="G1257" s="3" t="s">
        <v>724</v>
      </c>
      <c r="H1257" s="3" t="s">
        <v>724</v>
      </c>
      <c r="I1257" s="3">
        <v>95</v>
      </c>
      <c r="J1257" s="3">
        <v>129</v>
      </c>
      <c r="K1257" s="3">
        <v>129</v>
      </c>
      <c r="L1257" s="3">
        <v>751</v>
      </c>
      <c r="M1257" s="3">
        <v>388.93</v>
      </c>
      <c r="N1257" s="5"/>
      <c r="O1257" s="3">
        <v>103</v>
      </c>
      <c r="P1257" s="3">
        <v>103</v>
      </c>
      <c r="Q1257" s="3">
        <v>593</v>
      </c>
      <c r="R1257" s="3">
        <v>305.01</v>
      </c>
      <c r="S1257" s="3" t="s">
        <v>57</v>
      </c>
      <c r="T1257">
        <v>0</v>
      </c>
      <c r="U1257">
        <v>0</v>
      </c>
      <c r="V1257" s="4">
        <f t="shared" si="114"/>
        <v>4.3</v>
      </c>
      <c r="W1257">
        <f t="shared" si="115"/>
        <v>1.3578947368421053</v>
      </c>
      <c r="X1257">
        <f t="shared" si="116"/>
        <v>5.8217054263565888</v>
      </c>
      <c r="Y1257">
        <f t="shared" si="117"/>
        <v>1.0842105263157895</v>
      </c>
      <c r="Z1257">
        <f t="shared" si="118"/>
        <v>5.7572815533980579</v>
      </c>
      <c r="AA1257">
        <f t="shared" si="119"/>
        <v>3.4333333333333331</v>
      </c>
      <c r="AB1257">
        <v>0.40500000000000003</v>
      </c>
      <c r="AC1257">
        <v>0.111</v>
      </c>
      <c r="AD1257">
        <v>0.17699999999999999</v>
      </c>
      <c r="AE1257">
        <v>0.18099999999999999</v>
      </c>
      <c r="AF1257">
        <v>1.9E-2</v>
      </c>
      <c r="AG1257">
        <v>0.107</v>
      </c>
      <c r="AH1257">
        <v>9865</v>
      </c>
      <c r="AI1257">
        <v>11.4</v>
      </c>
      <c r="AJ1257">
        <v>0.08</v>
      </c>
      <c r="AK1257">
        <v>63597</v>
      </c>
      <c r="AL1257">
        <v>1</v>
      </c>
      <c r="AM1257">
        <v>0</v>
      </c>
      <c r="AN1257">
        <v>0</v>
      </c>
      <c r="AO1257">
        <v>0</v>
      </c>
      <c r="AP1257">
        <v>1</v>
      </c>
      <c r="AQ1257">
        <v>0</v>
      </c>
    </row>
    <row r="1258" spans="1:43">
      <c r="A1258" s="1">
        <v>1255403085</v>
      </c>
      <c r="B1258" s="3" t="s">
        <v>1369</v>
      </c>
      <c r="C1258" s="3" t="s">
        <v>3095</v>
      </c>
      <c r="D1258" s="3" t="s">
        <v>3096</v>
      </c>
      <c r="E1258" s="3" t="s">
        <v>119</v>
      </c>
      <c r="F1258" s="3" t="s">
        <v>62</v>
      </c>
      <c r="G1258" s="3" t="s">
        <v>772</v>
      </c>
      <c r="H1258" s="3" t="s">
        <v>772</v>
      </c>
      <c r="I1258" s="3">
        <v>20</v>
      </c>
      <c r="J1258" s="3">
        <v>53</v>
      </c>
      <c r="K1258" s="3">
        <v>53</v>
      </c>
      <c r="L1258" s="3">
        <v>419</v>
      </c>
      <c r="M1258" s="3">
        <v>1459.08</v>
      </c>
      <c r="N1258" s="3" t="s">
        <v>64</v>
      </c>
      <c r="O1258" s="3">
        <v>42</v>
      </c>
      <c r="P1258" s="3">
        <v>42</v>
      </c>
      <c r="Q1258" s="3">
        <v>317</v>
      </c>
      <c r="R1258" s="3">
        <v>1066.5899999999999</v>
      </c>
      <c r="S1258" s="3" t="s">
        <v>57</v>
      </c>
      <c r="T1258">
        <v>0</v>
      </c>
      <c r="U1258">
        <v>1</v>
      </c>
      <c r="V1258" s="4">
        <f t="shared" si="114"/>
        <v>1.7666666666666666</v>
      </c>
      <c r="W1258">
        <f t="shared" si="115"/>
        <v>2.65</v>
      </c>
      <c r="X1258">
        <f t="shared" si="116"/>
        <v>7.9056603773584904</v>
      </c>
      <c r="Y1258">
        <f t="shared" si="117"/>
        <v>2.1</v>
      </c>
      <c r="Z1258">
        <f t="shared" si="118"/>
        <v>7.5476190476190474</v>
      </c>
      <c r="AA1258">
        <f t="shared" si="119"/>
        <v>1.4</v>
      </c>
      <c r="AB1258">
        <v>0.47</v>
      </c>
      <c r="AC1258">
        <v>6.6000000000000003E-2</v>
      </c>
      <c r="AD1258">
        <v>0.27200000000000002</v>
      </c>
      <c r="AE1258">
        <v>0.12</v>
      </c>
      <c r="AF1258">
        <v>8.0000000000000002E-3</v>
      </c>
      <c r="AG1258">
        <v>6.4000000000000001E-2</v>
      </c>
      <c r="AH1258">
        <v>10299</v>
      </c>
      <c r="AI1258">
        <v>8.5</v>
      </c>
      <c r="AJ1258">
        <v>7.0999999999999994E-2</v>
      </c>
      <c r="AK1258">
        <v>77339</v>
      </c>
      <c r="AL1258">
        <v>1</v>
      </c>
      <c r="AM1258">
        <v>0</v>
      </c>
      <c r="AN1258">
        <v>0</v>
      </c>
      <c r="AO1258">
        <v>0</v>
      </c>
      <c r="AP1258">
        <v>1</v>
      </c>
      <c r="AQ1258">
        <v>0</v>
      </c>
    </row>
    <row r="1259" spans="1:43" ht="15.5">
      <c r="A1259" s="1">
        <v>1649200148</v>
      </c>
      <c r="B1259" s="3" t="s">
        <v>3097</v>
      </c>
      <c r="C1259" s="3" t="s">
        <v>468</v>
      </c>
      <c r="D1259" s="3" t="s">
        <v>3098</v>
      </c>
      <c r="E1259" s="3" t="s">
        <v>137</v>
      </c>
      <c r="F1259" s="3" t="s">
        <v>62</v>
      </c>
      <c r="G1259" s="3" t="s">
        <v>834</v>
      </c>
      <c r="H1259" s="3" t="s">
        <v>834</v>
      </c>
      <c r="I1259" s="3">
        <v>22</v>
      </c>
      <c r="J1259" s="3">
        <v>60</v>
      </c>
      <c r="K1259" s="3">
        <v>74</v>
      </c>
      <c r="L1259" s="3">
        <v>2220</v>
      </c>
      <c r="M1259" s="3">
        <v>809.06</v>
      </c>
      <c r="N1259" s="5"/>
      <c r="O1259" s="3">
        <v>60</v>
      </c>
      <c r="P1259" s="3">
        <v>74</v>
      </c>
      <c r="Q1259" s="3">
        <v>2220</v>
      </c>
      <c r="R1259" s="3">
        <v>809.06</v>
      </c>
      <c r="S1259" s="3" t="s">
        <v>57</v>
      </c>
      <c r="T1259">
        <v>0</v>
      </c>
      <c r="U1259">
        <v>1</v>
      </c>
      <c r="V1259" s="4">
        <f t="shared" si="114"/>
        <v>2.4666666666666668</v>
      </c>
      <c r="W1259">
        <f t="shared" si="115"/>
        <v>2.7272727272727271</v>
      </c>
      <c r="X1259">
        <f t="shared" si="116"/>
        <v>37</v>
      </c>
      <c r="Y1259">
        <f t="shared" si="117"/>
        <v>2.7272727272727271</v>
      </c>
      <c r="Z1259">
        <f t="shared" si="118"/>
        <v>37</v>
      </c>
      <c r="AA1259">
        <f t="shared" si="119"/>
        <v>2.4666666666666668</v>
      </c>
      <c r="AB1259">
        <v>0.47399999999999998</v>
      </c>
      <c r="AC1259">
        <v>7.2999999999999995E-2</v>
      </c>
      <c r="AD1259">
        <v>0.188</v>
      </c>
      <c r="AE1259">
        <v>0.129</v>
      </c>
      <c r="AF1259">
        <v>2.1999999999999999E-2</v>
      </c>
      <c r="AG1259">
        <v>0.114</v>
      </c>
      <c r="AH1259">
        <v>8758</v>
      </c>
      <c r="AI1259">
        <v>11.9</v>
      </c>
      <c r="AJ1259">
        <v>0.08</v>
      </c>
      <c r="AK1259">
        <v>57129</v>
      </c>
      <c r="AL1259">
        <v>1</v>
      </c>
      <c r="AM1259">
        <v>0</v>
      </c>
      <c r="AN1259">
        <v>0</v>
      </c>
      <c r="AO1259">
        <v>0</v>
      </c>
      <c r="AP1259">
        <v>1</v>
      </c>
      <c r="AQ1259">
        <v>0</v>
      </c>
    </row>
    <row r="1260" spans="1:43">
      <c r="A1260" s="1">
        <v>1730370800</v>
      </c>
      <c r="B1260" s="3" t="s">
        <v>3099</v>
      </c>
      <c r="C1260" s="3" t="s">
        <v>681</v>
      </c>
      <c r="D1260" s="3" t="s">
        <v>1362</v>
      </c>
      <c r="E1260" s="3" t="s">
        <v>267</v>
      </c>
      <c r="F1260" s="3" t="s">
        <v>62</v>
      </c>
      <c r="G1260" s="3" t="s">
        <v>179</v>
      </c>
      <c r="H1260" s="3" t="s">
        <v>179</v>
      </c>
      <c r="I1260" s="3">
        <v>37</v>
      </c>
      <c r="J1260" s="3">
        <v>131</v>
      </c>
      <c r="K1260" s="3">
        <v>269</v>
      </c>
      <c r="L1260" s="3">
        <v>8041</v>
      </c>
      <c r="M1260" s="3">
        <v>939.21</v>
      </c>
      <c r="N1260" s="3" t="s">
        <v>64</v>
      </c>
      <c r="O1260" s="3">
        <v>118</v>
      </c>
      <c r="P1260" s="3">
        <v>248</v>
      </c>
      <c r="Q1260" s="3">
        <v>7411</v>
      </c>
      <c r="R1260" s="3">
        <v>845.26</v>
      </c>
      <c r="S1260" s="3" t="s">
        <v>57</v>
      </c>
      <c r="T1260">
        <v>0</v>
      </c>
      <c r="U1260">
        <v>1</v>
      </c>
      <c r="V1260" s="4">
        <f t="shared" si="114"/>
        <v>8.9666666666666668</v>
      </c>
      <c r="W1260">
        <f t="shared" si="115"/>
        <v>3.5405405405405403</v>
      </c>
      <c r="X1260">
        <f t="shared" si="116"/>
        <v>61.381679389312978</v>
      </c>
      <c r="Y1260">
        <f t="shared" si="117"/>
        <v>3.189189189189189</v>
      </c>
      <c r="Z1260">
        <f t="shared" si="118"/>
        <v>62.805084745762713</v>
      </c>
      <c r="AA1260">
        <f t="shared" si="119"/>
        <v>8.2666666666666675</v>
      </c>
      <c r="AB1260">
        <v>0.503</v>
      </c>
      <c r="AC1260">
        <v>5.2999999999999999E-2</v>
      </c>
      <c r="AD1260">
        <v>0.214</v>
      </c>
      <c r="AE1260">
        <v>0.17</v>
      </c>
      <c r="AF1260">
        <v>6.0000000000000001E-3</v>
      </c>
      <c r="AG1260">
        <v>5.3999999999999999E-2</v>
      </c>
      <c r="AH1260">
        <v>11603</v>
      </c>
      <c r="AI1260">
        <v>13.3</v>
      </c>
      <c r="AJ1260">
        <v>6.6000000000000003E-2</v>
      </c>
      <c r="AK1260">
        <v>65167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</row>
    <row r="1261" spans="1:43" ht="15.5">
      <c r="A1261" s="1">
        <v>1891936290</v>
      </c>
      <c r="B1261" s="3" t="s">
        <v>3100</v>
      </c>
      <c r="C1261" s="3" t="s">
        <v>766</v>
      </c>
      <c r="D1261" s="3" t="s">
        <v>3101</v>
      </c>
      <c r="E1261" s="3" t="s">
        <v>61</v>
      </c>
      <c r="F1261" s="3" t="s">
        <v>62</v>
      </c>
      <c r="G1261" s="3" t="s">
        <v>514</v>
      </c>
      <c r="H1261" s="3" t="s">
        <v>515</v>
      </c>
      <c r="I1261" s="3">
        <v>44</v>
      </c>
      <c r="J1261" s="3">
        <v>149</v>
      </c>
      <c r="K1261" s="3">
        <v>154.30000000000001</v>
      </c>
      <c r="L1261" s="3">
        <v>3856</v>
      </c>
      <c r="M1261" s="3">
        <v>8000.99</v>
      </c>
      <c r="N1261" s="5"/>
      <c r="O1261" s="3">
        <v>85</v>
      </c>
      <c r="P1261" s="3">
        <v>88.3</v>
      </c>
      <c r="Q1261" s="3">
        <v>2242</v>
      </c>
      <c r="R1261" s="3">
        <v>3966.12</v>
      </c>
      <c r="S1261" s="3" t="s">
        <v>57</v>
      </c>
      <c r="T1261">
        <v>0</v>
      </c>
      <c r="U1261">
        <v>1</v>
      </c>
      <c r="V1261" s="4">
        <f t="shared" si="114"/>
        <v>5.1433333333333335</v>
      </c>
      <c r="W1261">
        <f t="shared" si="115"/>
        <v>3.3863636363636362</v>
      </c>
      <c r="X1261">
        <f t="shared" si="116"/>
        <v>25.879194630872483</v>
      </c>
      <c r="Y1261">
        <f t="shared" si="117"/>
        <v>1.9318181818181819</v>
      </c>
      <c r="Z1261">
        <f t="shared" si="118"/>
        <v>26.376470588235293</v>
      </c>
      <c r="AA1261">
        <f t="shared" si="119"/>
        <v>2.9433333333333334</v>
      </c>
      <c r="AB1261">
        <v>0.52200000000000002</v>
      </c>
      <c r="AC1261">
        <v>6.8000000000000005E-2</v>
      </c>
      <c r="AD1261">
        <v>0.187</v>
      </c>
      <c r="AE1261">
        <v>0.13600000000000001</v>
      </c>
      <c r="AF1261">
        <v>0.02</v>
      </c>
      <c r="AG1261">
        <v>6.7000000000000004E-2</v>
      </c>
      <c r="AH1261">
        <v>8583</v>
      </c>
      <c r="AI1261">
        <v>7.6</v>
      </c>
      <c r="AJ1261">
        <v>7.5999999999999998E-2</v>
      </c>
      <c r="AK1261">
        <v>74167</v>
      </c>
      <c r="AL1261">
        <v>1</v>
      </c>
      <c r="AM1261">
        <v>0</v>
      </c>
      <c r="AN1261">
        <v>0</v>
      </c>
      <c r="AO1261">
        <v>0</v>
      </c>
      <c r="AP1261">
        <v>1</v>
      </c>
      <c r="AQ1261">
        <v>0</v>
      </c>
    </row>
    <row r="1262" spans="1:43" ht="15.5">
      <c r="A1262" s="1">
        <v>1730306267</v>
      </c>
      <c r="B1262" s="3" t="s">
        <v>3102</v>
      </c>
      <c r="C1262" s="3" t="s">
        <v>57</v>
      </c>
      <c r="D1262" s="3" t="s">
        <v>2575</v>
      </c>
      <c r="E1262" s="3" t="s">
        <v>100</v>
      </c>
      <c r="F1262" s="3" t="s">
        <v>62</v>
      </c>
      <c r="G1262" s="3" t="s">
        <v>362</v>
      </c>
      <c r="H1262" s="3" t="s">
        <v>362</v>
      </c>
      <c r="I1262" s="3">
        <v>41</v>
      </c>
      <c r="J1262" s="3">
        <v>186</v>
      </c>
      <c r="K1262" s="3">
        <v>186.3</v>
      </c>
      <c r="L1262" s="3">
        <v>4816</v>
      </c>
      <c r="M1262" s="3">
        <v>6155.24</v>
      </c>
      <c r="N1262" s="5"/>
      <c r="O1262" s="3">
        <v>118</v>
      </c>
      <c r="P1262" s="3">
        <v>118.3</v>
      </c>
      <c r="Q1262" s="3">
        <v>2801</v>
      </c>
      <c r="R1262" s="3">
        <v>3700.68</v>
      </c>
      <c r="S1262" s="3" t="s">
        <v>57</v>
      </c>
      <c r="T1262">
        <v>0</v>
      </c>
      <c r="U1262">
        <v>1</v>
      </c>
      <c r="V1262" s="4">
        <f t="shared" si="114"/>
        <v>6.21</v>
      </c>
      <c r="W1262">
        <f t="shared" si="115"/>
        <v>4.5365853658536581</v>
      </c>
      <c r="X1262">
        <f t="shared" si="116"/>
        <v>25.892473118279568</v>
      </c>
      <c r="Y1262">
        <f t="shared" si="117"/>
        <v>2.8780487804878048</v>
      </c>
      <c r="Z1262">
        <f t="shared" si="118"/>
        <v>23.737288135593221</v>
      </c>
      <c r="AA1262">
        <f t="shared" si="119"/>
        <v>3.9433333333333334</v>
      </c>
      <c r="AB1262">
        <v>0.51</v>
      </c>
      <c r="AC1262">
        <v>4.3999999999999997E-2</v>
      </c>
      <c r="AD1262">
        <v>0.214</v>
      </c>
      <c r="AE1262">
        <v>0.16300000000000001</v>
      </c>
      <c r="AF1262">
        <v>8.0000000000000002E-3</v>
      </c>
      <c r="AG1262">
        <v>6.0999999999999999E-2</v>
      </c>
      <c r="AH1262">
        <v>10478</v>
      </c>
      <c r="AI1262">
        <v>13.7</v>
      </c>
      <c r="AJ1262">
        <v>6.5000000000000002E-2</v>
      </c>
      <c r="AK1262">
        <v>57880</v>
      </c>
      <c r="AL1262">
        <v>1</v>
      </c>
      <c r="AM1262">
        <v>0</v>
      </c>
      <c r="AN1262">
        <v>0</v>
      </c>
      <c r="AO1262">
        <v>0</v>
      </c>
      <c r="AP1262">
        <v>1</v>
      </c>
      <c r="AQ1262">
        <v>0</v>
      </c>
    </row>
    <row r="1263" spans="1:43">
      <c r="A1263" s="1">
        <v>1508273533</v>
      </c>
      <c r="B1263" s="3" t="s">
        <v>3103</v>
      </c>
      <c r="C1263" s="3" t="s">
        <v>3104</v>
      </c>
      <c r="D1263" s="3" t="s">
        <v>1331</v>
      </c>
      <c r="E1263" s="3" t="s">
        <v>237</v>
      </c>
      <c r="F1263" s="3" t="s">
        <v>69</v>
      </c>
      <c r="G1263" s="3" t="s">
        <v>86</v>
      </c>
      <c r="H1263" s="3" t="s">
        <v>86</v>
      </c>
      <c r="I1263" s="3">
        <v>30</v>
      </c>
      <c r="J1263" s="3">
        <v>105</v>
      </c>
      <c r="K1263" s="3">
        <v>197</v>
      </c>
      <c r="L1263" s="3">
        <v>5891</v>
      </c>
      <c r="M1263" s="3">
        <v>1503.3</v>
      </c>
      <c r="N1263" s="3" t="s">
        <v>64</v>
      </c>
      <c r="O1263" s="3">
        <v>77</v>
      </c>
      <c r="P1263" s="3">
        <v>155</v>
      </c>
      <c r="Q1263" s="3">
        <v>4650</v>
      </c>
      <c r="R1263" s="3">
        <v>1253.8599999999999</v>
      </c>
      <c r="S1263" s="3" t="s">
        <v>57</v>
      </c>
      <c r="T1263">
        <v>0</v>
      </c>
      <c r="U1263">
        <v>1</v>
      </c>
      <c r="V1263" s="4">
        <f t="shared" si="114"/>
        <v>6.5666666666666664</v>
      </c>
      <c r="W1263">
        <f t="shared" si="115"/>
        <v>3.5</v>
      </c>
      <c r="X1263">
        <f t="shared" si="116"/>
        <v>56.104761904761908</v>
      </c>
      <c r="Y1263">
        <f t="shared" si="117"/>
        <v>2.5666666666666669</v>
      </c>
      <c r="Z1263">
        <f t="shared" si="118"/>
        <v>60.38961038961039</v>
      </c>
      <c r="AA1263">
        <f t="shared" si="119"/>
        <v>5.166666666666667</v>
      </c>
      <c r="AB1263">
        <v>0.51300000000000001</v>
      </c>
      <c r="AC1263">
        <v>5.2999999999999999E-2</v>
      </c>
      <c r="AD1263">
        <v>0.17699999999999999</v>
      </c>
      <c r="AE1263">
        <v>0.16900000000000001</v>
      </c>
      <c r="AF1263">
        <v>1.4E-2</v>
      </c>
      <c r="AG1263">
        <v>7.4999999999999997E-2</v>
      </c>
      <c r="AH1263">
        <v>9921</v>
      </c>
      <c r="AI1263">
        <v>12.5</v>
      </c>
      <c r="AJ1263">
        <v>6.6000000000000003E-2</v>
      </c>
      <c r="AK1263">
        <v>56551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0</v>
      </c>
    </row>
    <row r="1264" spans="1:43">
      <c r="A1264" s="1">
        <v>1952344285</v>
      </c>
      <c r="B1264" s="3" t="s">
        <v>3105</v>
      </c>
      <c r="C1264" s="3" t="s">
        <v>3106</v>
      </c>
      <c r="D1264" s="3" t="s">
        <v>2457</v>
      </c>
      <c r="E1264" s="3" t="s">
        <v>132</v>
      </c>
      <c r="F1264" s="3" t="s">
        <v>62</v>
      </c>
      <c r="G1264" s="3" t="s">
        <v>2760</v>
      </c>
      <c r="H1264" s="3" t="s">
        <v>2760</v>
      </c>
      <c r="I1264" s="3">
        <v>26</v>
      </c>
      <c r="J1264" s="3">
        <v>109</v>
      </c>
      <c r="K1264" s="3">
        <v>165</v>
      </c>
      <c r="L1264" s="3">
        <v>4854</v>
      </c>
      <c r="M1264" s="3">
        <v>1327.15</v>
      </c>
      <c r="N1264" s="3" t="s">
        <v>64</v>
      </c>
      <c r="O1264" s="3">
        <v>93</v>
      </c>
      <c r="P1264" s="3">
        <v>129</v>
      </c>
      <c r="Q1264" s="3">
        <v>3774</v>
      </c>
      <c r="R1264" s="3">
        <v>880.16</v>
      </c>
      <c r="S1264" s="3" t="s">
        <v>57</v>
      </c>
      <c r="T1264">
        <v>0</v>
      </c>
      <c r="U1264">
        <v>1</v>
      </c>
      <c r="V1264" s="4">
        <f t="shared" si="114"/>
        <v>5.5</v>
      </c>
      <c r="W1264">
        <f t="shared" si="115"/>
        <v>4.1923076923076925</v>
      </c>
      <c r="X1264">
        <f t="shared" si="116"/>
        <v>44.532110091743121</v>
      </c>
      <c r="Y1264">
        <f t="shared" si="117"/>
        <v>3.5769230769230771</v>
      </c>
      <c r="Z1264">
        <f t="shared" si="118"/>
        <v>40.58064516129032</v>
      </c>
      <c r="AA1264">
        <f t="shared" si="119"/>
        <v>4.3</v>
      </c>
      <c r="AB1264">
        <v>0.40500000000000003</v>
      </c>
      <c r="AC1264">
        <v>0.111</v>
      </c>
      <c r="AD1264">
        <v>0.17699999999999999</v>
      </c>
      <c r="AE1264">
        <v>0.18099999999999999</v>
      </c>
      <c r="AF1264">
        <v>1.9E-2</v>
      </c>
      <c r="AG1264">
        <v>0.107</v>
      </c>
      <c r="AH1264">
        <v>9865</v>
      </c>
      <c r="AI1264">
        <v>11.4</v>
      </c>
      <c r="AJ1264">
        <v>0.08</v>
      </c>
      <c r="AK1264">
        <v>63597</v>
      </c>
      <c r="AL1264">
        <v>1</v>
      </c>
      <c r="AM1264">
        <v>0</v>
      </c>
      <c r="AN1264">
        <v>0</v>
      </c>
      <c r="AO1264">
        <v>1</v>
      </c>
      <c r="AP1264">
        <v>0</v>
      </c>
      <c r="AQ1264">
        <v>0</v>
      </c>
    </row>
    <row r="1265" spans="1:43" ht="15.5">
      <c r="A1265" s="1">
        <v>1114974979</v>
      </c>
      <c r="B1265" s="3" t="s">
        <v>3107</v>
      </c>
      <c r="C1265" s="3" t="s">
        <v>3108</v>
      </c>
      <c r="D1265" s="3" t="s">
        <v>3109</v>
      </c>
      <c r="E1265" s="3" t="s">
        <v>206</v>
      </c>
      <c r="F1265" s="3" t="s">
        <v>85</v>
      </c>
      <c r="G1265" s="3" t="s">
        <v>133</v>
      </c>
      <c r="H1265" s="3" t="s">
        <v>133</v>
      </c>
      <c r="I1265" s="3">
        <v>34</v>
      </c>
      <c r="J1265" s="3">
        <v>92</v>
      </c>
      <c r="K1265" s="3">
        <v>202</v>
      </c>
      <c r="L1265" s="3">
        <v>6060</v>
      </c>
      <c r="M1265" s="3">
        <v>1898.96</v>
      </c>
      <c r="N1265" s="5"/>
      <c r="O1265" s="3">
        <v>66</v>
      </c>
      <c r="P1265" s="3">
        <v>156</v>
      </c>
      <c r="Q1265" s="3">
        <v>4680</v>
      </c>
      <c r="R1265" s="3">
        <v>1486.15</v>
      </c>
      <c r="S1265" s="3" t="s">
        <v>57</v>
      </c>
      <c r="T1265">
        <v>0</v>
      </c>
      <c r="U1265">
        <v>1</v>
      </c>
      <c r="V1265" s="4">
        <f t="shared" si="114"/>
        <v>6.7333333333333334</v>
      </c>
      <c r="W1265">
        <f t="shared" si="115"/>
        <v>2.7058823529411766</v>
      </c>
      <c r="X1265">
        <f t="shared" si="116"/>
        <v>65.869565217391298</v>
      </c>
      <c r="Y1265">
        <f t="shared" si="117"/>
        <v>1.9411764705882353</v>
      </c>
      <c r="Z1265">
        <f t="shared" si="118"/>
        <v>70.909090909090907</v>
      </c>
      <c r="AA1265">
        <f t="shared" si="119"/>
        <v>5.2</v>
      </c>
      <c r="AB1265">
        <v>0.47099999999999997</v>
      </c>
      <c r="AC1265">
        <v>6.7000000000000004E-2</v>
      </c>
      <c r="AD1265">
        <v>0.19900000000000001</v>
      </c>
      <c r="AE1265">
        <v>0.155</v>
      </c>
      <c r="AF1265">
        <v>1.6E-2</v>
      </c>
      <c r="AG1265">
        <v>9.2999999999999999E-2</v>
      </c>
      <c r="AH1265">
        <v>9336</v>
      </c>
      <c r="AI1265">
        <v>14.3</v>
      </c>
      <c r="AJ1265">
        <v>7.2999999999999995E-2</v>
      </c>
      <c r="AK1265">
        <v>58279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1</v>
      </c>
    </row>
    <row r="1266" spans="1:43">
      <c r="A1266" s="1">
        <v>1104005925</v>
      </c>
      <c r="B1266" s="3" t="s">
        <v>3110</v>
      </c>
      <c r="C1266" s="3" t="s">
        <v>2058</v>
      </c>
      <c r="D1266" s="3" t="s">
        <v>1781</v>
      </c>
      <c r="E1266" s="3" t="s">
        <v>132</v>
      </c>
      <c r="F1266" s="3" t="s">
        <v>80</v>
      </c>
      <c r="G1266" s="3" t="s">
        <v>588</v>
      </c>
      <c r="H1266" s="3" t="s">
        <v>588</v>
      </c>
      <c r="I1266" s="3">
        <v>18</v>
      </c>
      <c r="J1266" s="3">
        <v>110</v>
      </c>
      <c r="K1266" s="3">
        <v>180</v>
      </c>
      <c r="L1266" s="3">
        <v>5369</v>
      </c>
      <c r="M1266" s="3">
        <v>3258.61</v>
      </c>
      <c r="N1266" s="3" t="s">
        <v>64</v>
      </c>
      <c r="O1266" s="3">
        <v>74</v>
      </c>
      <c r="P1266" s="3">
        <v>132</v>
      </c>
      <c r="Q1266" s="3">
        <v>3960</v>
      </c>
      <c r="R1266" s="3">
        <v>2400.88</v>
      </c>
      <c r="S1266" s="3" t="s">
        <v>57</v>
      </c>
      <c r="T1266">
        <v>0</v>
      </c>
      <c r="U1266">
        <v>1</v>
      </c>
      <c r="V1266" s="4">
        <f t="shared" si="114"/>
        <v>6</v>
      </c>
      <c r="W1266">
        <f t="shared" si="115"/>
        <v>6.1111111111111107</v>
      </c>
      <c r="X1266">
        <f t="shared" si="116"/>
        <v>48.809090909090912</v>
      </c>
      <c r="Y1266">
        <f t="shared" si="117"/>
        <v>4.1111111111111107</v>
      </c>
      <c r="Z1266">
        <f t="shared" si="118"/>
        <v>53.513513513513516</v>
      </c>
      <c r="AA1266">
        <f t="shared" si="119"/>
        <v>4.4000000000000004</v>
      </c>
      <c r="AB1266">
        <v>0.40500000000000003</v>
      </c>
      <c r="AC1266">
        <v>0.111</v>
      </c>
      <c r="AD1266">
        <v>0.17699999999999999</v>
      </c>
      <c r="AE1266">
        <v>0.18099999999999999</v>
      </c>
      <c r="AF1266">
        <v>1.9E-2</v>
      </c>
      <c r="AG1266">
        <v>0.107</v>
      </c>
      <c r="AH1266">
        <v>9865</v>
      </c>
      <c r="AI1266">
        <v>11.4</v>
      </c>
      <c r="AJ1266">
        <v>0.08</v>
      </c>
      <c r="AK1266">
        <v>63597</v>
      </c>
      <c r="AL1266">
        <v>1</v>
      </c>
      <c r="AM1266">
        <v>0</v>
      </c>
      <c r="AN1266">
        <v>0</v>
      </c>
      <c r="AO1266">
        <v>0</v>
      </c>
      <c r="AP1266">
        <v>1</v>
      </c>
      <c r="AQ1266">
        <v>0</v>
      </c>
    </row>
    <row r="1267" spans="1:43">
      <c r="A1267" s="1">
        <v>1346225794</v>
      </c>
      <c r="B1267" s="3" t="s">
        <v>3111</v>
      </c>
      <c r="C1267" s="3" t="s">
        <v>1218</v>
      </c>
      <c r="D1267" s="3" t="s">
        <v>220</v>
      </c>
      <c r="E1267" s="3" t="s">
        <v>221</v>
      </c>
      <c r="F1267" s="3" t="s">
        <v>304</v>
      </c>
      <c r="G1267" s="3" t="s">
        <v>336</v>
      </c>
      <c r="H1267" s="3" t="s">
        <v>336</v>
      </c>
      <c r="I1267" s="3">
        <v>19</v>
      </c>
      <c r="J1267" s="3">
        <v>84</v>
      </c>
      <c r="K1267" s="3">
        <v>88</v>
      </c>
      <c r="L1267" s="3">
        <v>2638</v>
      </c>
      <c r="M1267" s="3">
        <v>1161.6099999999999</v>
      </c>
      <c r="N1267" s="3" t="s">
        <v>49</v>
      </c>
      <c r="O1267" s="3">
        <v>31</v>
      </c>
      <c r="P1267" s="3">
        <v>35</v>
      </c>
      <c r="Q1267" s="3">
        <v>1050</v>
      </c>
      <c r="R1267" s="3">
        <v>331.12</v>
      </c>
      <c r="S1267" s="3" t="s">
        <v>57</v>
      </c>
      <c r="T1267">
        <v>0</v>
      </c>
      <c r="U1267">
        <v>1</v>
      </c>
      <c r="V1267" s="4">
        <f t="shared" si="114"/>
        <v>2.9333333333333331</v>
      </c>
      <c r="W1267">
        <f t="shared" si="115"/>
        <v>4.4210526315789478</v>
      </c>
      <c r="X1267">
        <f t="shared" si="116"/>
        <v>31.404761904761905</v>
      </c>
      <c r="Y1267">
        <f t="shared" si="117"/>
        <v>1.631578947368421</v>
      </c>
      <c r="Z1267">
        <f t="shared" si="118"/>
        <v>33.87096774193548</v>
      </c>
      <c r="AA1267">
        <f t="shared" si="119"/>
        <v>1.1666666666666667</v>
      </c>
      <c r="AB1267">
        <v>0.46700000000000003</v>
      </c>
      <c r="AC1267">
        <v>5.5E-2</v>
      </c>
      <c r="AD1267">
        <v>0.20599999999999999</v>
      </c>
      <c r="AE1267">
        <v>0.14799999999999999</v>
      </c>
      <c r="AF1267">
        <v>1.6E-2</v>
      </c>
      <c r="AG1267">
        <v>0.107</v>
      </c>
      <c r="AH1267">
        <v>8348</v>
      </c>
      <c r="AI1267">
        <v>10.199999999999999</v>
      </c>
      <c r="AJ1267">
        <v>8.8999999999999996E-2</v>
      </c>
      <c r="AK1267">
        <v>61282</v>
      </c>
      <c r="AL1267">
        <v>1</v>
      </c>
      <c r="AM1267">
        <v>0</v>
      </c>
      <c r="AN1267">
        <v>0</v>
      </c>
      <c r="AO1267">
        <v>1</v>
      </c>
      <c r="AP1267">
        <v>0</v>
      </c>
      <c r="AQ1267">
        <v>0</v>
      </c>
    </row>
    <row r="1268" spans="1:43" ht="15.5">
      <c r="A1268" s="1">
        <v>1629350053</v>
      </c>
      <c r="B1268" s="3" t="s">
        <v>3112</v>
      </c>
      <c r="C1268" s="3" t="s">
        <v>3113</v>
      </c>
      <c r="D1268" s="3" t="s">
        <v>3114</v>
      </c>
      <c r="E1268" s="3" t="s">
        <v>119</v>
      </c>
      <c r="F1268" s="3" t="s">
        <v>55</v>
      </c>
      <c r="G1268" s="3" t="s">
        <v>388</v>
      </c>
      <c r="H1268" s="3" t="s">
        <v>389</v>
      </c>
      <c r="I1268" s="3">
        <v>16</v>
      </c>
      <c r="J1268" s="3">
        <v>16</v>
      </c>
      <c r="K1268" s="3">
        <v>16</v>
      </c>
      <c r="L1268" s="3">
        <v>129</v>
      </c>
      <c r="M1268" s="3">
        <v>184.88</v>
      </c>
      <c r="N1268" s="5"/>
      <c r="O1268" s="3">
        <v>16</v>
      </c>
      <c r="P1268" s="3">
        <v>16</v>
      </c>
      <c r="Q1268" s="3">
        <v>129</v>
      </c>
      <c r="R1268" s="3">
        <v>184.88</v>
      </c>
      <c r="S1268" s="3" t="s">
        <v>57</v>
      </c>
      <c r="T1268">
        <v>0</v>
      </c>
      <c r="U1268">
        <v>2</v>
      </c>
      <c r="V1268" s="4">
        <f t="shared" si="114"/>
        <v>0.53333333333333333</v>
      </c>
      <c r="W1268">
        <f t="shared" si="115"/>
        <v>1</v>
      </c>
      <c r="X1268">
        <f t="shared" si="116"/>
        <v>8.0625</v>
      </c>
      <c r="Y1268">
        <f t="shared" si="117"/>
        <v>1</v>
      </c>
      <c r="Z1268">
        <f t="shared" si="118"/>
        <v>8.0625</v>
      </c>
      <c r="AA1268">
        <f t="shared" si="119"/>
        <v>0.53333333333333333</v>
      </c>
      <c r="AB1268">
        <v>0.47</v>
      </c>
      <c r="AC1268">
        <v>6.6000000000000003E-2</v>
      </c>
      <c r="AD1268">
        <v>0.27200000000000002</v>
      </c>
      <c r="AE1268">
        <v>0.12</v>
      </c>
      <c r="AF1268">
        <v>8.0000000000000002E-3</v>
      </c>
      <c r="AG1268">
        <v>6.4000000000000001E-2</v>
      </c>
      <c r="AH1268">
        <v>10299</v>
      </c>
      <c r="AI1268">
        <v>8.5</v>
      </c>
      <c r="AJ1268">
        <v>7.0999999999999994E-2</v>
      </c>
      <c r="AK1268">
        <v>77339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</row>
    <row r="1269" spans="1:43" ht="15.5">
      <c r="A1269" s="1">
        <v>1588612642</v>
      </c>
      <c r="B1269" s="3" t="s">
        <v>3115</v>
      </c>
      <c r="C1269" s="3" t="s">
        <v>705</v>
      </c>
      <c r="D1269" s="3" t="s">
        <v>3116</v>
      </c>
      <c r="E1269" s="3" t="s">
        <v>668</v>
      </c>
      <c r="F1269" s="3" t="s">
        <v>85</v>
      </c>
      <c r="G1269" s="3" t="s">
        <v>440</v>
      </c>
      <c r="H1269" s="3" t="s">
        <v>440</v>
      </c>
      <c r="I1269" s="3">
        <v>30</v>
      </c>
      <c r="J1269" s="3">
        <v>185</v>
      </c>
      <c r="K1269" s="3">
        <v>276</v>
      </c>
      <c r="L1269" s="3">
        <v>8035</v>
      </c>
      <c r="M1269" s="3">
        <v>1033.82</v>
      </c>
      <c r="N1269" s="5"/>
      <c r="O1269" s="3">
        <v>101</v>
      </c>
      <c r="P1269" s="3">
        <v>179.7</v>
      </c>
      <c r="Q1269" s="3">
        <v>5209</v>
      </c>
      <c r="R1269" s="3">
        <v>649.58000000000004</v>
      </c>
      <c r="S1269" s="3" t="s">
        <v>57</v>
      </c>
      <c r="T1269">
        <v>0</v>
      </c>
      <c r="U1269">
        <v>1</v>
      </c>
      <c r="V1269" s="4">
        <f t="shared" si="114"/>
        <v>9.1999999999999993</v>
      </c>
      <c r="W1269">
        <f t="shared" si="115"/>
        <v>6.166666666666667</v>
      </c>
      <c r="X1269">
        <f t="shared" si="116"/>
        <v>43.432432432432435</v>
      </c>
      <c r="Y1269">
        <f t="shared" si="117"/>
        <v>3.3666666666666667</v>
      </c>
      <c r="Z1269">
        <f t="shared" si="118"/>
        <v>51.574257425742573</v>
      </c>
      <c r="AA1269">
        <f t="shared" si="119"/>
        <v>5.9899999999999993</v>
      </c>
      <c r="AB1269">
        <v>0.53</v>
      </c>
      <c r="AC1269">
        <v>7.4999999999999997E-2</v>
      </c>
      <c r="AD1269">
        <v>0.16900000000000001</v>
      </c>
      <c r="AE1269">
        <v>0.14799999999999999</v>
      </c>
      <c r="AF1269">
        <v>1.4999999999999999E-2</v>
      </c>
      <c r="AG1269">
        <v>6.3E-2</v>
      </c>
      <c r="AH1269">
        <v>10514</v>
      </c>
      <c r="AI1269">
        <v>12.6</v>
      </c>
      <c r="AJ1269">
        <v>6.9000000000000006E-2</v>
      </c>
      <c r="AK1269">
        <v>63321</v>
      </c>
      <c r="AL1269">
        <v>1</v>
      </c>
      <c r="AM1269">
        <v>0</v>
      </c>
      <c r="AN1269">
        <v>0</v>
      </c>
      <c r="AO1269">
        <v>0</v>
      </c>
      <c r="AP1269">
        <v>1</v>
      </c>
      <c r="AQ1269">
        <v>0</v>
      </c>
    </row>
    <row r="1270" spans="1:43">
      <c r="A1270" s="1">
        <v>1134524044</v>
      </c>
      <c r="B1270" s="3" t="s">
        <v>3117</v>
      </c>
      <c r="C1270" s="3" t="s">
        <v>356</v>
      </c>
      <c r="D1270" s="3" t="s">
        <v>3118</v>
      </c>
      <c r="E1270" s="3" t="s">
        <v>384</v>
      </c>
      <c r="F1270" s="3" t="s">
        <v>69</v>
      </c>
      <c r="G1270" s="3" t="s">
        <v>125</v>
      </c>
      <c r="H1270" s="3" t="s">
        <v>125</v>
      </c>
      <c r="I1270" s="3">
        <v>21</v>
      </c>
      <c r="J1270" s="3">
        <v>79</v>
      </c>
      <c r="K1270" s="3">
        <v>157.19999999999999</v>
      </c>
      <c r="L1270" s="3">
        <v>4714</v>
      </c>
      <c r="M1270" s="3">
        <v>749.28</v>
      </c>
      <c r="N1270" s="3" t="s">
        <v>64</v>
      </c>
      <c r="O1270" s="3">
        <v>64</v>
      </c>
      <c r="P1270" s="3">
        <v>136.19999999999999</v>
      </c>
      <c r="Q1270" s="3">
        <v>4084</v>
      </c>
      <c r="R1270" s="3">
        <v>516.70000000000005</v>
      </c>
      <c r="S1270" s="3" t="s">
        <v>57</v>
      </c>
      <c r="T1270">
        <v>0</v>
      </c>
      <c r="U1270">
        <v>1</v>
      </c>
      <c r="V1270" s="4">
        <f t="shared" si="114"/>
        <v>5.2399999999999993</v>
      </c>
      <c r="W1270">
        <f t="shared" si="115"/>
        <v>3.7619047619047619</v>
      </c>
      <c r="X1270">
        <f t="shared" si="116"/>
        <v>59.670886075949369</v>
      </c>
      <c r="Y1270">
        <f t="shared" si="117"/>
        <v>3.0476190476190474</v>
      </c>
      <c r="Z1270">
        <f t="shared" si="118"/>
        <v>63.8125</v>
      </c>
      <c r="AA1270">
        <f t="shared" si="119"/>
        <v>4.54</v>
      </c>
      <c r="AB1270">
        <v>0.56499999999999995</v>
      </c>
      <c r="AC1270">
        <v>5.0999999999999997E-2</v>
      </c>
      <c r="AD1270">
        <v>0.183</v>
      </c>
      <c r="AE1270">
        <v>0.155</v>
      </c>
      <c r="AF1270">
        <v>7.0000000000000001E-3</v>
      </c>
      <c r="AG1270">
        <v>0.04</v>
      </c>
      <c r="AH1270">
        <v>10846</v>
      </c>
      <c r="AI1270">
        <v>9.6</v>
      </c>
      <c r="AJ1270">
        <v>6.9000000000000006E-2</v>
      </c>
      <c r="AK1270">
        <v>68010</v>
      </c>
      <c r="AL1270">
        <v>1</v>
      </c>
      <c r="AM1270">
        <v>0</v>
      </c>
      <c r="AN1270">
        <v>0</v>
      </c>
      <c r="AO1270">
        <v>0</v>
      </c>
      <c r="AP1270">
        <v>1</v>
      </c>
      <c r="AQ1270">
        <v>0</v>
      </c>
    </row>
    <row r="1271" spans="1:43">
      <c r="A1271" s="1">
        <v>1821013020</v>
      </c>
      <c r="B1271" s="3" t="s">
        <v>3119</v>
      </c>
      <c r="C1271" s="3" t="s">
        <v>649</v>
      </c>
      <c r="D1271" s="3" t="s">
        <v>787</v>
      </c>
      <c r="E1271" s="3" t="s">
        <v>46</v>
      </c>
      <c r="F1271" s="3" t="s">
        <v>120</v>
      </c>
      <c r="G1271" s="3" t="s">
        <v>388</v>
      </c>
      <c r="H1271" s="3" t="s">
        <v>389</v>
      </c>
      <c r="I1271" s="3">
        <v>59</v>
      </c>
      <c r="J1271" s="3">
        <v>90</v>
      </c>
      <c r="K1271" s="3">
        <v>90</v>
      </c>
      <c r="L1271" s="3">
        <v>638</v>
      </c>
      <c r="M1271" s="3">
        <v>1459</v>
      </c>
      <c r="N1271" s="3" t="s">
        <v>64</v>
      </c>
      <c r="O1271" s="3">
        <v>78</v>
      </c>
      <c r="P1271" s="3">
        <v>78</v>
      </c>
      <c r="Q1271" s="3">
        <v>559</v>
      </c>
      <c r="R1271" s="3">
        <v>1317.59</v>
      </c>
      <c r="S1271" s="3" t="s">
        <v>57</v>
      </c>
      <c r="T1271">
        <v>0</v>
      </c>
      <c r="U1271">
        <v>0</v>
      </c>
      <c r="V1271" s="4">
        <f t="shared" si="114"/>
        <v>3</v>
      </c>
      <c r="W1271">
        <f t="shared" si="115"/>
        <v>1.5254237288135593</v>
      </c>
      <c r="X1271">
        <f t="shared" si="116"/>
        <v>7.0888888888888886</v>
      </c>
      <c r="Y1271">
        <f t="shared" si="117"/>
        <v>1.3220338983050848</v>
      </c>
      <c r="Z1271">
        <f t="shared" si="118"/>
        <v>7.166666666666667</v>
      </c>
      <c r="AA1271">
        <f t="shared" si="119"/>
        <v>2.6</v>
      </c>
      <c r="AB1271">
        <v>0.47399999999999998</v>
      </c>
      <c r="AC1271">
        <v>7.0999999999999994E-2</v>
      </c>
      <c r="AD1271">
        <v>0.16200000000000001</v>
      </c>
      <c r="AE1271">
        <v>0.114</v>
      </c>
      <c r="AF1271">
        <v>1.7000000000000001E-2</v>
      </c>
      <c r="AG1271">
        <v>0.16300000000000001</v>
      </c>
      <c r="AH1271">
        <v>8406</v>
      </c>
      <c r="AI1271">
        <v>10.4</v>
      </c>
      <c r="AJ1271">
        <v>7.8E-2</v>
      </c>
      <c r="AK1271">
        <v>61985</v>
      </c>
      <c r="AL1271">
        <v>1</v>
      </c>
      <c r="AM1271">
        <v>0</v>
      </c>
      <c r="AN1271">
        <v>0</v>
      </c>
      <c r="AO1271">
        <v>0</v>
      </c>
      <c r="AP1271">
        <v>1</v>
      </c>
      <c r="AQ1271">
        <v>0</v>
      </c>
    </row>
    <row r="1272" spans="1:43">
      <c r="A1272" s="1">
        <v>1093026155</v>
      </c>
      <c r="B1272" s="3" t="s">
        <v>3120</v>
      </c>
      <c r="C1272" s="3" t="s">
        <v>1453</v>
      </c>
      <c r="D1272" s="3" t="s">
        <v>1327</v>
      </c>
      <c r="E1272" s="3" t="s">
        <v>1328</v>
      </c>
      <c r="F1272" s="3" t="s">
        <v>85</v>
      </c>
      <c r="G1272" s="3" t="s">
        <v>263</v>
      </c>
      <c r="H1272" s="3" t="s">
        <v>248</v>
      </c>
      <c r="I1272" s="3">
        <v>16</v>
      </c>
      <c r="J1272" s="3">
        <v>54</v>
      </c>
      <c r="K1272" s="3">
        <v>64</v>
      </c>
      <c r="L1272" s="3">
        <v>1609</v>
      </c>
      <c r="M1272" s="3">
        <v>4038.09</v>
      </c>
      <c r="N1272" s="3" t="s">
        <v>64</v>
      </c>
      <c r="O1272" s="3">
        <v>32</v>
      </c>
      <c r="P1272" s="3">
        <v>42</v>
      </c>
      <c r="Q1272" s="3">
        <v>1079</v>
      </c>
      <c r="R1272" s="3">
        <v>2553.4299999999998</v>
      </c>
      <c r="S1272" s="3" t="s">
        <v>57</v>
      </c>
      <c r="T1272">
        <v>0</v>
      </c>
      <c r="U1272">
        <v>1</v>
      </c>
      <c r="V1272" s="4">
        <f t="shared" si="114"/>
        <v>2.1333333333333333</v>
      </c>
      <c r="W1272">
        <f t="shared" si="115"/>
        <v>3.375</v>
      </c>
      <c r="X1272">
        <f t="shared" si="116"/>
        <v>29.796296296296298</v>
      </c>
      <c r="Y1272">
        <f t="shared" si="117"/>
        <v>2</v>
      </c>
      <c r="Z1272">
        <f t="shared" si="118"/>
        <v>33.71875</v>
      </c>
      <c r="AA1272">
        <f t="shared" si="119"/>
        <v>1.4</v>
      </c>
      <c r="AB1272">
        <v>0.52300000000000002</v>
      </c>
      <c r="AC1272">
        <v>0.05</v>
      </c>
      <c r="AD1272">
        <v>0.20300000000000001</v>
      </c>
      <c r="AE1272">
        <v>0.14499999999999999</v>
      </c>
      <c r="AF1272">
        <v>1.7000000000000001E-2</v>
      </c>
      <c r="AG1272">
        <v>6.3E-2</v>
      </c>
      <c r="AH1272">
        <v>9265</v>
      </c>
      <c r="AI1272">
        <v>9.1999999999999993</v>
      </c>
      <c r="AJ1272">
        <v>7.5999999999999998E-2</v>
      </c>
      <c r="AK1272">
        <v>75698</v>
      </c>
      <c r="AL1272">
        <v>1</v>
      </c>
      <c r="AM1272">
        <v>0</v>
      </c>
      <c r="AN1272">
        <v>0</v>
      </c>
      <c r="AO1272">
        <v>0</v>
      </c>
      <c r="AP1272">
        <v>1</v>
      </c>
      <c r="AQ1272">
        <v>0</v>
      </c>
    </row>
    <row r="1273" spans="1:43" ht="15.5">
      <c r="A1273" s="1">
        <v>1245370105</v>
      </c>
      <c r="B1273" s="3" t="s">
        <v>3121</v>
      </c>
      <c r="C1273" s="3" t="s">
        <v>3122</v>
      </c>
      <c r="D1273" s="3" t="s">
        <v>3123</v>
      </c>
      <c r="E1273" s="3" t="s">
        <v>119</v>
      </c>
      <c r="F1273" s="3" t="s">
        <v>374</v>
      </c>
      <c r="G1273" s="3" t="s">
        <v>125</v>
      </c>
      <c r="H1273" s="3" t="s">
        <v>125</v>
      </c>
      <c r="I1273" s="3">
        <v>24</v>
      </c>
      <c r="J1273" s="3">
        <v>89</v>
      </c>
      <c r="K1273" s="3">
        <v>124</v>
      </c>
      <c r="L1273" s="3">
        <v>3720</v>
      </c>
      <c r="M1273" s="3">
        <v>452.91</v>
      </c>
      <c r="N1273" s="5"/>
      <c r="O1273" s="3">
        <v>89</v>
      </c>
      <c r="P1273" s="3">
        <v>124</v>
      </c>
      <c r="Q1273" s="3">
        <v>3720</v>
      </c>
      <c r="R1273" s="3">
        <v>452.91</v>
      </c>
      <c r="S1273" s="3" t="s">
        <v>57</v>
      </c>
      <c r="T1273">
        <v>0</v>
      </c>
      <c r="U1273">
        <v>1</v>
      </c>
      <c r="V1273" s="4">
        <f t="shared" si="114"/>
        <v>4.1333333333333337</v>
      </c>
      <c r="W1273">
        <f t="shared" si="115"/>
        <v>3.7083333333333335</v>
      </c>
      <c r="X1273">
        <f t="shared" si="116"/>
        <v>41.797752808988761</v>
      </c>
      <c r="Y1273">
        <f t="shared" si="117"/>
        <v>3.7083333333333335</v>
      </c>
      <c r="Z1273">
        <f t="shared" si="118"/>
        <v>41.797752808988761</v>
      </c>
      <c r="AA1273">
        <f t="shared" si="119"/>
        <v>4.1333333333333337</v>
      </c>
      <c r="AB1273">
        <v>0.47</v>
      </c>
      <c r="AC1273">
        <v>6.6000000000000003E-2</v>
      </c>
      <c r="AD1273">
        <v>0.27200000000000002</v>
      </c>
      <c r="AE1273">
        <v>0.12</v>
      </c>
      <c r="AF1273">
        <v>8.0000000000000002E-3</v>
      </c>
      <c r="AG1273">
        <v>6.4000000000000001E-2</v>
      </c>
      <c r="AH1273">
        <v>10299</v>
      </c>
      <c r="AI1273">
        <v>8.5</v>
      </c>
      <c r="AJ1273">
        <v>7.0999999999999994E-2</v>
      </c>
      <c r="AK1273">
        <v>77339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1</v>
      </c>
    </row>
    <row r="1274" spans="1:43">
      <c r="A1274" s="1">
        <v>1063406692</v>
      </c>
      <c r="B1274" s="3" t="s">
        <v>3124</v>
      </c>
      <c r="C1274" s="3" t="s">
        <v>3125</v>
      </c>
      <c r="D1274" s="3" t="s">
        <v>203</v>
      </c>
      <c r="E1274" s="3" t="s">
        <v>46</v>
      </c>
      <c r="F1274" s="3" t="s">
        <v>374</v>
      </c>
      <c r="G1274" s="3" t="s">
        <v>661</v>
      </c>
      <c r="H1274" s="3" t="s">
        <v>662</v>
      </c>
      <c r="I1274" s="3">
        <v>54</v>
      </c>
      <c r="J1274" s="3">
        <v>265</v>
      </c>
      <c r="K1274" s="3">
        <v>377</v>
      </c>
      <c r="L1274" s="3">
        <v>11310</v>
      </c>
      <c r="M1274" s="3">
        <v>129804.72</v>
      </c>
      <c r="N1274" s="3" t="s">
        <v>64</v>
      </c>
      <c r="O1274" s="3">
        <v>249</v>
      </c>
      <c r="P1274" s="3">
        <v>353</v>
      </c>
      <c r="Q1274" s="3">
        <v>10590</v>
      </c>
      <c r="R1274" s="3">
        <v>121223.16</v>
      </c>
      <c r="S1274" s="3" t="s">
        <v>57</v>
      </c>
      <c r="T1274">
        <v>0</v>
      </c>
      <c r="U1274">
        <v>1</v>
      </c>
      <c r="V1274" s="4">
        <f t="shared" si="114"/>
        <v>12.566666666666666</v>
      </c>
      <c r="W1274">
        <f t="shared" si="115"/>
        <v>4.9074074074074074</v>
      </c>
      <c r="X1274">
        <f t="shared" si="116"/>
        <v>42.679245283018865</v>
      </c>
      <c r="Y1274">
        <f t="shared" si="117"/>
        <v>4.6111111111111107</v>
      </c>
      <c r="Z1274">
        <f t="shared" si="118"/>
        <v>42.53012048192771</v>
      </c>
      <c r="AA1274">
        <f t="shared" si="119"/>
        <v>11.766666666666667</v>
      </c>
      <c r="AB1274">
        <v>0.47399999999999998</v>
      </c>
      <c r="AC1274">
        <v>7.0999999999999994E-2</v>
      </c>
      <c r="AD1274">
        <v>0.16200000000000001</v>
      </c>
      <c r="AE1274">
        <v>0.114</v>
      </c>
      <c r="AF1274">
        <v>1.7000000000000001E-2</v>
      </c>
      <c r="AG1274">
        <v>0.16300000000000001</v>
      </c>
      <c r="AH1274">
        <v>8406</v>
      </c>
      <c r="AI1274">
        <v>10.4</v>
      </c>
      <c r="AJ1274">
        <v>7.8E-2</v>
      </c>
      <c r="AK1274">
        <v>61985</v>
      </c>
      <c r="AL1274">
        <v>1</v>
      </c>
      <c r="AM1274">
        <v>0</v>
      </c>
      <c r="AN1274">
        <v>0</v>
      </c>
      <c r="AO1274">
        <v>0</v>
      </c>
      <c r="AP1274">
        <v>1</v>
      </c>
      <c r="AQ1274">
        <v>0</v>
      </c>
    </row>
    <row r="1275" spans="1:43">
      <c r="A1275" s="1">
        <v>1609931781</v>
      </c>
      <c r="B1275" s="3" t="s">
        <v>3126</v>
      </c>
      <c r="C1275" s="3" t="s">
        <v>705</v>
      </c>
      <c r="D1275" s="3" t="s">
        <v>3127</v>
      </c>
      <c r="E1275" s="3" t="s">
        <v>137</v>
      </c>
      <c r="F1275" s="3" t="s">
        <v>85</v>
      </c>
      <c r="G1275" s="3" t="s">
        <v>834</v>
      </c>
      <c r="H1275" s="3" t="s">
        <v>834</v>
      </c>
      <c r="I1275" s="3">
        <v>23</v>
      </c>
      <c r="J1275" s="3">
        <v>54</v>
      </c>
      <c r="K1275" s="3">
        <v>84</v>
      </c>
      <c r="L1275" s="3">
        <v>2515</v>
      </c>
      <c r="M1275" s="3">
        <v>743.36</v>
      </c>
      <c r="N1275" s="3" t="s">
        <v>64</v>
      </c>
      <c r="O1275" s="3">
        <v>39</v>
      </c>
      <c r="P1275" s="3">
        <v>63</v>
      </c>
      <c r="Q1275" s="3">
        <v>1885</v>
      </c>
      <c r="R1275" s="3">
        <v>547.46</v>
      </c>
      <c r="S1275" s="3" t="s">
        <v>57</v>
      </c>
      <c r="T1275">
        <v>0</v>
      </c>
      <c r="U1275">
        <v>1</v>
      </c>
      <c r="V1275" s="4">
        <f t="shared" si="114"/>
        <v>2.8</v>
      </c>
      <c r="W1275">
        <f t="shared" si="115"/>
        <v>2.347826086956522</v>
      </c>
      <c r="X1275">
        <f t="shared" si="116"/>
        <v>46.574074074074076</v>
      </c>
      <c r="Y1275">
        <f t="shared" si="117"/>
        <v>1.6956521739130435</v>
      </c>
      <c r="Z1275">
        <f t="shared" si="118"/>
        <v>48.333333333333336</v>
      </c>
      <c r="AA1275">
        <f t="shared" si="119"/>
        <v>2.1</v>
      </c>
      <c r="AB1275">
        <v>0.47399999999999998</v>
      </c>
      <c r="AC1275">
        <v>7.2999999999999995E-2</v>
      </c>
      <c r="AD1275">
        <v>0.188</v>
      </c>
      <c r="AE1275">
        <v>0.129</v>
      </c>
      <c r="AF1275">
        <v>2.1999999999999999E-2</v>
      </c>
      <c r="AG1275">
        <v>0.114</v>
      </c>
      <c r="AH1275">
        <v>8758</v>
      </c>
      <c r="AI1275">
        <v>11.9</v>
      </c>
      <c r="AJ1275">
        <v>0.08</v>
      </c>
      <c r="AK1275">
        <v>57129</v>
      </c>
      <c r="AL1275">
        <v>1</v>
      </c>
      <c r="AM1275">
        <v>0</v>
      </c>
      <c r="AN1275">
        <v>0</v>
      </c>
      <c r="AO1275">
        <v>0</v>
      </c>
      <c r="AP1275">
        <v>1</v>
      </c>
      <c r="AQ1275">
        <v>0</v>
      </c>
    </row>
    <row r="1276" spans="1:43" ht="15.5">
      <c r="A1276" s="1">
        <v>1336423599</v>
      </c>
      <c r="B1276" s="3" t="s">
        <v>3128</v>
      </c>
      <c r="C1276" s="3" t="s">
        <v>3129</v>
      </c>
      <c r="D1276" s="3" t="s">
        <v>2374</v>
      </c>
      <c r="E1276" s="3" t="s">
        <v>178</v>
      </c>
      <c r="F1276" s="3" t="s">
        <v>69</v>
      </c>
      <c r="G1276" s="3" t="s">
        <v>834</v>
      </c>
      <c r="H1276" s="3" t="s">
        <v>834</v>
      </c>
      <c r="I1276" s="3">
        <v>44</v>
      </c>
      <c r="J1276" s="3">
        <v>106</v>
      </c>
      <c r="K1276" s="3">
        <v>116</v>
      </c>
      <c r="L1276" s="3">
        <v>3480</v>
      </c>
      <c r="M1276" s="3">
        <v>1082.5999999999999</v>
      </c>
      <c r="N1276" s="5"/>
      <c r="O1276" s="3">
        <v>83</v>
      </c>
      <c r="P1276" s="3">
        <v>91</v>
      </c>
      <c r="Q1276" s="3">
        <v>2730</v>
      </c>
      <c r="R1276" s="3">
        <v>845.48</v>
      </c>
      <c r="S1276" s="3" t="s">
        <v>57</v>
      </c>
      <c r="T1276">
        <v>0</v>
      </c>
      <c r="U1276">
        <v>1</v>
      </c>
      <c r="V1276" s="4">
        <f t="shared" si="114"/>
        <v>3.8666666666666667</v>
      </c>
      <c r="W1276">
        <f t="shared" si="115"/>
        <v>2.4090909090909092</v>
      </c>
      <c r="X1276">
        <f t="shared" si="116"/>
        <v>32.830188679245282</v>
      </c>
      <c r="Y1276">
        <f t="shared" si="117"/>
        <v>1.8863636363636365</v>
      </c>
      <c r="Z1276">
        <f t="shared" si="118"/>
        <v>32.891566265060241</v>
      </c>
      <c r="AA1276">
        <f t="shared" si="119"/>
        <v>3.0333333333333332</v>
      </c>
      <c r="AB1276">
        <v>0.44400000000000001</v>
      </c>
      <c r="AC1276">
        <v>7.0999999999999994E-2</v>
      </c>
      <c r="AD1276">
        <v>0.19900000000000001</v>
      </c>
      <c r="AE1276">
        <v>0.17199999999999999</v>
      </c>
      <c r="AF1276">
        <v>2.4E-2</v>
      </c>
      <c r="AG1276">
        <v>0.09</v>
      </c>
      <c r="AH1276">
        <v>8766</v>
      </c>
      <c r="AI1276">
        <v>13.5</v>
      </c>
      <c r="AJ1276">
        <v>7.8E-2</v>
      </c>
      <c r="AK1276">
        <v>53320</v>
      </c>
      <c r="AL1276" t="e">
        <v>#VALUE!</v>
      </c>
      <c r="AM1276">
        <v>0</v>
      </c>
      <c r="AN1276">
        <v>0</v>
      </c>
      <c r="AO1276">
        <v>0</v>
      </c>
      <c r="AP1276">
        <v>0</v>
      </c>
      <c r="AQ1276">
        <v>0</v>
      </c>
    </row>
    <row r="1277" spans="1:43" ht="15.5">
      <c r="A1277" s="1">
        <v>1679571863</v>
      </c>
      <c r="B1277" s="3" t="s">
        <v>185</v>
      </c>
      <c r="C1277" s="3" t="s">
        <v>3130</v>
      </c>
      <c r="D1277" s="3" t="s">
        <v>321</v>
      </c>
      <c r="E1277" s="3" t="s">
        <v>110</v>
      </c>
      <c r="F1277" s="3" t="s">
        <v>85</v>
      </c>
      <c r="G1277" s="3" t="s">
        <v>1237</v>
      </c>
      <c r="H1277" s="3" t="s">
        <v>1237</v>
      </c>
      <c r="I1277" s="3">
        <v>39</v>
      </c>
      <c r="J1277" s="3">
        <v>169</v>
      </c>
      <c r="K1277" s="3">
        <v>201.2</v>
      </c>
      <c r="L1277" s="3">
        <v>5945</v>
      </c>
      <c r="M1277" s="3">
        <v>1256.43</v>
      </c>
      <c r="N1277" s="5"/>
      <c r="O1277" s="3">
        <v>90</v>
      </c>
      <c r="P1277" s="3">
        <v>100.2</v>
      </c>
      <c r="Q1277" s="3">
        <v>2935</v>
      </c>
      <c r="R1277" s="3">
        <v>661.41</v>
      </c>
      <c r="S1277" s="3" t="s">
        <v>57</v>
      </c>
      <c r="T1277">
        <v>0</v>
      </c>
      <c r="U1277">
        <v>1</v>
      </c>
      <c r="V1277" s="4">
        <f t="shared" si="114"/>
        <v>6.7066666666666661</v>
      </c>
      <c r="W1277">
        <f t="shared" si="115"/>
        <v>4.333333333333333</v>
      </c>
      <c r="X1277">
        <f t="shared" si="116"/>
        <v>35.177514792899409</v>
      </c>
      <c r="Y1277">
        <f t="shared" si="117"/>
        <v>2.3076923076923075</v>
      </c>
      <c r="Z1277">
        <f t="shared" si="118"/>
        <v>32.611111111111114</v>
      </c>
      <c r="AA1277">
        <f t="shared" si="119"/>
        <v>3.3400000000000003</v>
      </c>
      <c r="AB1277">
        <v>0.42399999999999999</v>
      </c>
      <c r="AC1277">
        <v>5.7000000000000002E-2</v>
      </c>
      <c r="AD1277">
        <v>0.253</v>
      </c>
      <c r="AE1277">
        <v>0.16</v>
      </c>
      <c r="AF1277">
        <v>1.4999999999999999E-2</v>
      </c>
      <c r="AG1277">
        <v>9.1999999999999998E-2</v>
      </c>
      <c r="AH1277">
        <v>9338</v>
      </c>
      <c r="AI1277">
        <v>15.7</v>
      </c>
      <c r="AJ1277">
        <v>7.1999999999999995E-2</v>
      </c>
      <c r="AK1277">
        <v>51787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</row>
    <row r="1278" spans="1:43">
      <c r="A1278" s="1">
        <v>1881610038</v>
      </c>
      <c r="B1278" s="3" t="s">
        <v>3131</v>
      </c>
      <c r="C1278" s="3" t="s">
        <v>3132</v>
      </c>
      <c r="D1278" s="3" t="s">
        <v>3133</v>
      </c>
      <c r="E1278" s="3" t="s">
        <v>1328</v>
      </c>
      <c r="F1278" s="3" t="s">
        <v>62</v>
      </c>
      <c r="G1278" s="3" t="s">
        <v>339</v>
      </c>
      <c r="H1278" s="3" t="s">
        <v>339</v>
      </c>
      <c r="I1278" s="3">
        <v>11</v>
      </c>
      <c r="J1278" s="3">
        <v>44</v>
      </c>
      <c r="K1278" s="3">
        <v>64</v>
      </c>
      <c r="L1278" s="3">
        <v>1894</v>
      </c>
      <c r="M1278" s="3">
        <v>336.4</v>
      </c>
      <c r="N1278" s="3" t="s">
        <v>49</v>
      </c>
      <c r="O1278" s="3">
        <v>15</v>
      </c>
      <c r="P1278" s="3">
        <v>29</v>
      </c>
      <c r="Q1278" s="3">
        <v>870</v>
      </c>
      <c r="R1278" s="3">
        <v>168.13</v>
      </c>
      <c r="S1278" s="3" t="s">
        <v>57</v>
      </c>
      <c r="T1278">
        <v>0</v>
      </c>
      <c r="U1278">
        <v>1</v>
      </c>
      <c r="V1278" s="4">
        <f t="shared" si="114"/>
        <v>2.1333333333333333</v>
      </c>
      <c r="W1278">
        <f t="shared" si="115"/>
        <v>4</v>
      </c>
      <c r="X1278">
        <f t="shared" si="116"/>
        <v>43.045454545454547</v>
      </c>
      <c r="Y1278">
        <f t="shared" si="117"/>
        <v>1.3636363636363635</v>
      </c>
      <c r="Z1278">
        <f t="shared" si="118"/>
        <v>58</v>
      </c>
      <c r="AA1278">
        <f t="shared" si="119"/>
        <v>0.96666666666666667</v>
      </c>
      <c r="AB1278">
        <v>0.52300000000000002</v>
      </c>
      <c r="AC1278">
        <v>0.05</v>
      </c>
      <c r="AD1278">
        <v>0.20300000000000001</v>
      </c>
      <c r="AE1278">
        <v>0.14499999999999999</v>
      </c>
      <c r="AF1278">
        <v>1.7000000000000001E-2</v>
      </c>
      <c r="AG1278">
        <v>6.3E-2</v>
      </c>
      <c r="AH1278">
        <v>9265</v>
      </c>
      <c r="AI1278">
        <v>9.1999999999999993</v>
      </c>
      <c r="AJ1278">
        <v>7.5999999999999998E-2</v>
      </c>
      <c r="AK1278">
        <v>75698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1</v>
      </c>
    </row>
    <row r="1279" spans="1:43">
      <c r="A1279" s="1">
        <v>1740283027</v>
      </c>
      <c r="B1279" s="3" t="s">
        <v>3134</v>
      </c>
      <c r="C1279" s="3" t="s">
        <v>3135</v>
      </c>
      <c r="D1279" s="3" t="s">
        <v>3136</v>
      </c>
      <c r="E1279" s="3" t="s">
        <v>404</v>
      </c>
      <c r="F1279" s="3" t="s">
        <v>374</v>
      </c>
      <c r="G1279" s="3" t="s">
        <v>163</v>
      </c>
      <c r="H1279" s="3" t="s">
        <v>163</v>
      </c>
      <c r="I1279" s="3">
        <v>38</v>
      </c>
      <c r="J1279" s="3">
        <v>124</v>
      </c>
      <c r="K1279" s="3">
        <v>342</v>
      </c>
      <c r="L1279" s="3">
        <v>10260</v>
      </c>
      <c r="M1279" s="3">
        <v>1128.25</v>
      </c>
      <c r="N1279" s="3" t="s">
        <v>64</v>
      </c>
      <c r="O1279" s="3">
        <v>101</v>
      </c>
      <c r="P1279" s="3">
        <v>273</v>
      </c>
      <c r="Q1279" s="3">
        <v>8190</v>
      </c>
      <c r="R1279" s="3">
        <v>988.2</v>
      </c>
      <c r="S1279" s="3" t="s">
        <v>57</v>
      </c>
      <c r="T1279">
        <v>0</v>
      </c>
      <c r="U1279">
        <v>1</v>
      </c>
      <c r="V1279" s="4">
        <f t="shared" si="114"/>
        <v>11.4</v>
      </c>
      <c r="W1279">
        <f t="shared" si="115"/>
        <v>3.263157894736842</v>
      </c>
      <c r="X1279">
        <f t="shared" si="116"/>
        <v>82.741935483870961</v>
      </c>
      <c r="Y1279">
        <f t="shared" si="117"/>
        <v>2.6578947368421053</v>
      </c>
      <c r="Z1279">
        <f t="shared" si="118"/>
        <v>81.089108910891085</v>
      </c>
      <c r="AA1279">
        <f t="shared" si="119"/>
        <v>9.1</v>
      </c>
      <c r="AB1279">
        <v>0.53900000000000003</v>
      </c>
      <c r="AC1279">
        <v>5.7000000000000002E-2</v>
      </c>
      <c r="AD1279">
        <v>0.189</v>
      </c>
      <c r="AE1279">
        <v>0.13600000000000001</v>
      </c>
      <c r="AF1279">
        <v>1.6E-2</v>
      </c>
      <c r="AG1279">
        <v>6.3E-2</v>
      </c>
      <c r="AH1279">
        <v>10839</v>
      </c>
      <c r="AI1279">
        <v>10.6</v>
      </c>
      <c r="AJ1279">
        <v>7.0000000000000007E-2</v>
      </c>
      <c r="AK1279">
        <v>70730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1</v>
      </c>
    </row>
    <row r="1280" spans="1:43">
      <c r="A1280" s="1">
        <v>1821043753</v>
      </c>
      <c r="B1280" s="3" t="s">
        <v>3137</v>
      </c>
      <c r="C1280" s="3" t="s">
        <v>2344</v>
      </c>
      <c r="D1280" s="3" t="s">
        <v>862</v>
      </c>
      <c r="E1280" s="3" t="s">
        <v>119</v>
      </c>
      <c r="F1280" s="3" t="s">
        <v>85</v>
      </c>
      <c r="G1280" s="3" t="s">
        <v>388</v>
      </c>
      <c r="H1280" s="3" t="s">
        <v>389</v>
      </c>
      <c r="I1280" s="3">
        <v>81</v>
      </c>
      <c r="J1280" s="3">
        <v>282</v>
      </c>
      <c r="K1280" s="3">
        <v>283</v>
      </c>
      <c r="L1280" s="3">
        <v>6281</v>
      </c>
      <c r="M1280" s="3">
        <v>6606.66</v>
      </c>
      <c r="N1280" s="3" t="s">
        <v>64</v>
      </c>
      <c r="O1280" s="3">
        <v>248</v>
      </c>
      <c r="P1280" s="3">
        <v>249</v>
      </c>
      <c r="Q1280" s="3">
        <v>5580</v>
      </c>
      <c r="R1280" s="3">
        <v>5885.8</v>
      </c>
      <c r="S1280" s="3" t="s">
        <v>57</v>
      </c>
      <c r="T1280">
        <v>0</v>
      </c>
      <c r="U1280">
        <v>1</v>
      </c>
      <c r="V1280" s="4">
        <f t="shared" si="114"/>
        <v>9.4333333333333336</v>
      </c>
      <c r="W1280">
        <f t="shared" si="115"/>
        <v>3.4814814814814814</v>
      </c>
      <c r="X1280">
        <f t="shared" si="116"/>
        <v>22.273049645390071</v>
      </c>
      <c r="Y1280">
        <f t="shared" si="117"/>
        <v>3.0617283950617282</v>
      </c>
      <c r="Z1280">
        <f t="shared" si="118"/>
        <v>22.5</v>
      </c>
      <c r="AA1280">
        <f t="shared" si="119"/>
        <v>8.3000000000000007</v>
      </c>
      <c r="AB1280">
        <v>0.47</v>
      </c>
      <c r="AC1280">
        <v>6.6000000000000003E-2</v>
      </c>
      <c r="AD1280">
        <v>0.27200000000000002</v>
      </c>
      <c r="AE1280">
        <v>0.12</v>
      </c>
      <c r="AF1280">
        <v>8.0000000000000002E-3</v>
      </c>
      <c r="AG1280">
        <v>6.4000000000000001E-2</v>
      </c>
      <c r="AH1280">
        <v>10299</v>
      </c>
      <c r="AI1280">
        <v>8.5</v>
      </c>
      <c r="AJ1280">
        <v>7.0999999999999994E-2</v>
      </c>
      <c r="AK1280">
        <v>77339</v>
      </c>
      <c r="AL1280">
        <v>1</v>
      </c>
      <c r="AM1280">
        <v>0</v>
      </c>
      <c r="AN1280">
        <v>0</v>
      </c>
      <c r="AO1280">
        <v>1</v>
      </c>
      <c r="AP1280">
        <v>0</v>
      </c>
      <c r="AQ1280">
        <v>0</v>
      </c>
    </row>
    <row r="1281" spans="1:43">
      <c r="A1281" s="1">
        <v>1992731574</v>
      </c>
      <c r="B1281" s="3" t="s">
        <v>3138</v>
      </c>
      <c r="C1281" s="3" t="s">
        <v>3139</v>
      </c>
      <c r="D1281" s="3" t="s">
        <v>1499</v>
      </c>
      <c r="E1281" s="3" t="s">
        <v>668</v>
      </c>
      <c r="F1281" s="3" t="s">
        <v>85</v>
      </c>
      <c r="G1281" s="3" t="s">
        <v>163</v>
      </c>
      <c r="H1281" s="3" t="s">
        <v>163</v>
      </c>
      <c r="I1281" s="3">
        <v>17</v>
      </c>
      <c r="J1281" s="3">
        <v>139</v>
      </c>
      <c r="K1281" s="3">
        <v>185.1</v>
      </c>
      <c r="L1281" s="3">
        <v>5455</v>
      </c>
      <c r="M1281" s="3">
        <v>499.58</v>
      </c>
      <c r="N1281" s="3" t="s">
        <v>64</v>
      </c>
      <c r="O1281" s="3">
        <v>117</v>
      </c>
      <c r="P1281" s="3">
        <v>163.1</v>
      </c>
      <c r="Q1281" s="3">
        <v>4795</v>
      </c>
      <c r="R1281" s="3">
        <v>463.89</v>
      </c>
      <c r="S1281" s="3" t="s">
        <v>57</v>
      </c>
      <c r="T1281">
        <v>0</v>
      </c>
      <c r="U1281">
        <v>1</v>
      </c>
      <c r="V1281" s="4">
        <f t="shared" si="114"/>
        <v>6.17</v>
      </c>
      <c r="W1281">
        <f t="shared" si="115"/>
        <v>8.1764705882352935</v>
      </c>
      <c r="X1281">
        <f t="shared" si="116"/>
        <v>39.244604316546763</v>
      </c>
      <c r="Y1281">
        <f t="shared" si="117"/>
        <v>6.882352941176471</v>
      </c>
      <c r="Z1281">
        <f t="shared" si="118"/>
        <v>40.982905982905983</v>
      </c>
      <c r="AA1281">
        <f t="shared" si="119"/>
        <v>5.4366666666666665</v>
      </c>
      <c r="AB1281">
        <v>0.53</v>
      </c>
      <c r="AC1281">
        <v>7.4999999999999997E-2</v>
      </c>
      <c r="AD1281">
        <v>0.16900000000000001</v>
      </c>
      <c r="AE1281">
        <v>0.14799999999999999</v>
      </c>
      <c r="AF1281">
        <v>1.4999999999999999E-2</v>
      </c>
      <c r="AG1281">
        <v>6.3E-2</v>
      </c>
      <c r="AH1281">
        <v>10514</v>
      </c>
      <c r="AI1281">
        <v>12.6</v>
      </c>
      <c r="AJ1281">
        <v>6.9000000000000006E-2</v>
      </c>
      <c r="AK1281">
        <v>63321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</row>
    <row r="1282" spans="1:43" ht="15.5">
      <c r="A1282" s="1">
        <v>1104855915</v>
      </c>
      <c r="B1282" s="3" t="s">
        <v>3140</v>
      </c>
      <c r="C1282" s="3" t="s">
        <v>3141</v>
      </c>
      <c r="D1282" s="3" t="s">
        <v>2723</v>
      </c>
      <c r="E1282" s="3" t="s">
        <v>132</v>
      </c>
      <c r="F1282" s="3" t="s">
        <v>85</v>
      </c>
      <c r="G1282" s="3" t="s">
        <v>724</v>
      </c>
      <c r="H1282" s="3" t="s">
        <v>724</v>
      </c>
      <c r="I1282" s="3">
        <v>61</v>
      </c>
      <c r="J1282" s="3">
        <v>82</v>
      </c>
      <c r="K1282" s="3">
        <v>82</v>
      </c>
      <c r="L1282" s="3">
        <v>777</v>
      </c>
      <c r="M1282" s="3">
        <v>382.67</v>
      </c>
      <c r="N1282" s="5"/>
      <c r="O1282" s="3">
        <v>64</v>
      </c>
      <c r="P1282" s="3">
        <v>64</v>
      </c>
      <c r="Q1282" s="3">
        <v>597</v>
      </c>
      <c r="R1282" s="3">
        <v>303.07</v>
      </c>
      <c r="S1282" s="3" t="s">
        <v>57</v>
      </c>
      <c r="T1282">
        <v>0</v>
      </c>
      <c r="U1282">
        <v>1</v>
      </c>
      <c r="V1282" s="4">
        <f t="shared" ref="V1282:V1345" si="120">K1282/30</f>
        <v>2.7333333333333334</v>
      </c>
      <c r="W1282">
        <f t="shared" ref="W1282:W1345" si="121">J1282/I1282</f>
        <v>1.3442622950819672</v>
      </c>
      <c r="X1282">
        <f t="shared" ref="X1282:X1345" si="122">L1282/J1282</f>
        <v>9.4756097560975618</v>
      </c>
      <c r="Y1282">
        <f t="shared" ref="Y1282:Y1345" si="123">O1282/I1282</f>
        <v>1.0491803278688525</v>
      </c>
      <c r="Z1282">
        <f t="shared" si="118"/>
        <v>9.328125</v>
      </c>
      <c r="AA1282">
        <f t="shared" si="119"/>
        <v>2.1333333333333333</v>
      </c>
      <c r="AB1282">
        <v>0.40500000000000003</v>
      </c>
      <c r="AC1282">
        <v>0.111</v>
      </c>
      <c r="AD1282">
        <v>0.17699999999999999</v>
      </c>
      <c r="AE1282">
        <v>0.18099999999999999</v>
      </c>
      <c r="AF1282">
        <v>1.9E-2</v>
      </c>
      <c r="AG1282">
        <v>0.107</v>
      </c>
      <c r="AH1282">
        <v>9865</v>
      </c>
      <c r="AI1282">
        <v>11.4</v>
      </c>
      <c r="AJ1282">
        <v>0.08</v>
      </c>
      <c r="AK1282">
        <v>63597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</row>
    <row r="1283" spans="1:43" ht="15.5">
      <c r="A1283" s="1">
        <v>1649299637</v>
      </c>
      <c r="B1283" s="3" t="s">
        <v>3142</v>
      </c>
      <c r="C1283" s="3" t="s">
        <v>836</v>
      </c>
      <c r="D1283" s="3" t="s">
        <v>2500</v>
      </c>
      <c r="E1283" s="3" t="s">
        <v>119</v>
      </c>
      <c r="F1283" s="3" t="s">
        <v>85</v>
      </c>
      <c r="G1283" s="3" t="s">
        <v>393</v>
      </c>
      <c r="H1283" s="3" t="s">
        <v>394</v>
      </c>
      <c r="I1283" s="3">
        <v>11</v>
      </c>
      <c r="J1283" s="3">
        <v>34</v>
      </c>
      <c r="K1283" s="3">
        <v>59.1</v>
      </c>
      <c r="L1283" s="3">
        <v>1772</v>
      </c>
      <c r="M1283" s="3">
        <v>346.98</v>
      </c>
      <c r="N1283" s="5"/>
      <c r="O1283" s="3">
        <v>34</v>
      </c>
      <c r="P1283" s="3">
        <v>59.1</v>
      </c>
      <c r="Q1283" s="3">
        <v>1772</v>
      </c>
      <c r="R1283" s="3">
        <v>346.98</v>
      </c>
      <c r="S1283" s="3" t="s">
        <v>57</v>
      </c>
      <c r="T1283">
        <v>0</v>
      </c>
      <c r="U1283">
        <v>1</v>
      </c>
      <c r="V1283" s="4">
        <f t="shared" si="120"/>
        <v>1.97</v>
      </c>
      <c r="W1283">
        <f t="shared" si="121"/>
        <v>3.0909090909090908</v>
      </c>
      <c r="X1283">
        <f t="shared" si="122"/>
        <v>52.117647058823529</v>
      </c>
      <c r="Y1283">
        <f t="shared" si="123"/>
        <v>3.0909090909090908</v>
      </c>
      <c r="Z1283">
        <f t="shared" ref="Z1283:Z1346" si="124">Q1283/O1283</f>
        <v>52.117647058823529</v>
      </c>
      <c r="AA1283">
        <f t="shared" ref="AA1283:AA1346" si="125">P1283/30</f>
        <v>1.97</v>
      </c>
      <c r="AB1283">
        <v>0.47</v>
      </c>
      <c r="AC1283">
        <v>6.6000000000000003E-2</v>
      </c>
      <c r="AD1283">
        <v>0.27200000000000002</v>
      </c>
      <c r="AE1283">
        <v>0.12</v>
      </c>
      <c r="AF1283">
        <v>8.0000000000000002E-3</v>
      </c>
      <c r="AG1283">
        <v>6.4000000000000001E-2</v>
      </c>
      <c r="AH1283">
        <v>10299</v>
      </c>
      <c r="AI1283">
        <v>8.5</v>
      </c>
      <c r="AJ1283">
        <v>7.0999999999999994E-2</v>
      </c>
      <c r="AK1283">
        <v>77339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</row>
    <row r="1284" spans="1:43" ht="15.5">
      <c r="A1284" s="1">
        <v>1225082506</v>
      </c>
      <c r="B1284" s="3" t="s">
        <v>3143</v>
      </c>
      <c r="C1284" s="3" t="s">
        <v>2331</v>
      </c>
      <c r="D1284" s="3" t="s">
        <v>3098</v>
      </c>
      <c r="E1284" s="3" t="s">
        <v>137</v>
      </c>
      <c r="F1284" s="3" t="s">
        <v>509</v>
      </c>
      <c r="G1284" s="3" t="s">
        <v>514</v>
      </c>
      <c r="H1284" s="3" t="s">
        <v>515</v>
      </c>
      <c r="I1284" s="3">
        <v>97</v>
      </c>
      <c r="J1284" s="3">
        <v>430</v>
      </c>
      <c r="K1284" s="3">
        <v>430.5</v>
      </c>
      <c r="L1284" s="3">
        <v>12360</v>
      </c>
      <c r="M1284" s="3">
        <v>18110.990000000002</v>
      </c>
      <c r="N1284" s="5"/>
      <c r="O1284" s="3">
        <v>309</v>
      </c>
      <c r="P1284" s="3">
        <v>309.5</v>
      </c>
      <c r="Q1284" s="3">
        <v>8965</v>
      </c>
      <c r="R1284" s="3">
        <v>13721.29</v>
      </c>
      <c r="S1284" s="3" t="s">
        <v>57</v>
      </c>
      <c r="T1284">
        <v>0</v>
      </c>
      <c r="U1284">
        <v>1</v>
      </c>
      <c r="V1284" s="4">
        <f t="shared" si="120"/>
        <v>14.35</v>
      </c>
      <c r="W1284">
        <f t="shared" si="121"/>
        <v>4.4329896907216497</v>
      </c>
      <c r="X1284">
        <f t="shared" si="122"/>
        <v>28.744186046511629</v>
      </c>
      <c r="Y1284">
        <f t="shared" si="123"/>
        <v>3.1855670103092781</v>
      </c>
      <c r="Z1284">
        <f t="shared" si="124"/>
        <v>29.01294498381877</v>
      </c>
      <c r="AA1284">
        <f t="shared" si="125"/>
        <v>10.316666666666666</v>
      </c>
      <c r="AB1284">
        <v>0.47399999999999998</v>
      </c>
      <c r="AC1284">
        <v>7.2999999999999995E-2</v>
      </c>
      <c r="AD1284">
        <v>0.188</v>
      </c>
      <c r="AE1284">
        <v>0.129</v>
      </c>
      <c r="AF1284">
        <v>2.1999999999999999E-2</v>
      </c>
      <c r="AG1284">
        <v>0.114</v>
      </c>
      <c r="AH1284">
        <v>8758</v>
      </c>
      <c r="AI1284">
        <v>11.9</v>
      </c>
      <c r="AJ1284">
        <v>0.08</v>
      </c>
      <c r="AK1284">
        <v>57129</v>
      </c>
      <c r="AL1284">
        <v>1</v>
      </c>
      <c r="AM1284">
        <v>0</v>
      </c>
      <c r="AN1284">
        <v>0</v>
      </c>
      <c r="AO1284">
        <v>0</v>
      </c>
      <c r="AP1284">
        <v>1</v>
      </c>
      <c r="AQ1284">
        <v>0</v>
      </c>
    </row>
    <row r="1285" spans="1:43" ht="15.5">
      <c r="A1285" s="1">
        <v>1629075767</v>
      </c>
      <c r="B1285" s="3" t="s">
        <v>3144</v>
      </c>
      <c r="C1285" s="3" t="s">
        <v>3145</v>
      </c>
      <c r="D1285" s="3" t="s">
        <v>3146</v>
      </c>
      <c r="E1285" s="3" t="s">
        <v>105</v>
      </c>
      <c r="F1285" s="3" t="s">
        <v>80</v>
      </c>
      <c r="G1285" s="3" t="s">
        <v>1491</v>
      </c>
      <c r="H1285" s="3" t="s">
        <v>1491</v>
      </c>
      <c r="I1285" s="3">
        <v>12</v>
      </c>
      <c r="J1285" s="3">
        <v>44</v>
      </c>
      <c r="K1285" s="3">
        <v>54</v>
      </c>
      <c r="L1285" s="3">
        <v>1620</v>
      </c>
      <c r="M1285" s="3">
        <v>1598.11</v>
      </c>
      <c r="N1285" s="5"/>
      <c r="O1285" s="3">
        <v>44</v>
      </c>
      <c r="P1285" s="3">
        <v>54</v>
      </c>
      <c r="Q1285" s="3">
        <v>1620</v>
      </c>
      <c r="R1285" s="3">
        <v>1598.11</v>
      </c>
      <c r="S1285" s="3" t="s">
        <v>57</v>
      </c>
      <c r="T1285">
        <v>0</v>
      </c>
      <c r="U1285">
        <v>1</v>
      </c>
      <c r="V1285" s="4">
        <f t="shared" si="120"/>
        <v>1.8</v>
      </c>
      <c r="W1285">
        <f t="shared" si="121"/>
        <v>3.6666666666666665</v>
      </c>
      <c r="X1285">
        <f t="shared" si="122"/>
        <v>36.81818181818182</v>
      </c>
      <c r="Y1285">
        <f t="shared" si="123"/>
        <v>3.6666666666666665</v>
      </c>
      <c r="Z1285">
        <f t="shared" si="124"/>
        <v>36.81818181818182</v>
      </c>
      <c r="AA1285">
        <f t="shared" si="125"/>
        <v>1.8</v>
      </c>
      <c r="AB1285">
        <v>0.47</v>
      </c>
      <c r="AC1285">
        <v>5.5E-2</v>
      </c>
      <c r="AD1285">
        <v>0.28799999999999998</v>
      </c>
      <c r="AE1285">
        <v>0.13600000000000001</v>
      </c>
      <c r="AF1285">
        <v>4.0000000000000001E-3</v>
      </c>
      <c r="AG1285">
        <v>4.8000000000000001E-2</v>
      </c>
      <c r="AH1285">
        <v>14007</v>
      </c>
      <c r="AI1285">
        <v>14</v>
      </c>
      <c r="AJ1285">
        <v>6.9000000000000006E-2</v>
      </c>
      <c r="AK1285">
        <v>78089</v>
      </c>
      <c r="AL1285">
        <v>1</v>
      </c>
      <c r="AM1285">
        <v>0</v>
      </c>
      <c r="AN1285">
        <v>0</v>
      </c>
      <c r="AO1285">
        <v>0</v>
      </c>
      <c r="AP1285">
        <v>1</v>
      </c>
      <c r="AQ1285">
        <v>0</v>
      </c>
    </row>
    <row r="1286" spans="1:43">
      <c r="A1286" s="1">
        <v>1376649749</v>
      </c>
      <c r="B1286" s="3" t="s">
        <v>1465</v>
      </c>
      <c r="C1286" s="3" t="s">
        <v>494</v>
      </c>
      <c r="D1286" s="3" t="s">
        <v>3147</v>
      </c>
      <c r="E1286" s="3" t="s">
        <v>893</v>
      </c>
      <c r="F1286" s="3" t="s">
        <v>62</v>
      </c>
      <c r="G1286" s="3" t="s">
        <v>500</v>
      </c>
      <c r="H1286" s="3" t="s">
        <v>500</v>
      </c>
      <c r="I1286" s="3">
        <v>37</v>
      </c>
      <c r="J1286" s="3">
        <v>109</v>
      </c>
      <c r="K1286" s="3">
        <v>111</v>
      </c>
      <c r="L1286" s="3">
        <v>3300</v>
      </c>
      <c r="M1286" s="3">
        <v>833.77</v>
      </c>
      <c r="N1286" s="3" t="s">
        <v>64</v>
      </c>
      <c r="O1286" s="3">
        <v>93</v>
      </c>
      <c r="P1286" s="3">
        <v>95</v>
      </c>
      <c r="Q1286" s="3">
        <v>2835</v>
      </c>
      <c r="R1286" s="3">
        <v>702.97</v>
      </c>
      <c r="S1286" s="3" t="s">
        <v>57</v>
      </c>
      <c r="T1286">
        <v>0</v>
      </c>
      <c r="U1286">
        <v>1</v>
      </c>
      <c r="V1286" s="4">
        <f t="shared" si="120"/>
        <v>3.7</v>
      </c>
      <c r="W1286">
        <f t="shared" si="121"/>
        <v>2.9459459459459461</v>
      </c>
      <c r="X1286">
        <f t="shared" si="122"/>
        <v>30.275229357798164</v>
      </c>
      <c r="Y1286">
        <f t="shared" si="123"/>
        <v>2.5135135135135136</v>
      </c>
      <c r="Z1286">
        <f t="shared" si="124"/>
        <v>30.483870967741936</v>
      </c>
      <c r="AA1286">
        <f t="shared" si="125"/>
        <v>3.1666666666666665</v>
      </c>
      <c r="AB1286">
        <v>0.23200000000000001</v>
      </c>
      <c r="AC1286">
        <v>8.6999999999999994E-2</v>
      </c>
      <c r="AD1286">
        <v>0.47099999999999997</v>
      </c>
      <c r="AE1286">
        <v>0.153</v>
      </c>
      <c r="AF1286">
        <v>5.0000000000000001E-3</v>
      </c>
      <c r="AG1286">
        <v>5.2999999999999999E-2</v>
      </c>
      <c r="AH1286">
        <v>6500</v>
      </c>
      <c r="AI1286">
        <v>8.5</v>
      </c>
      <c r="AJ1286">
        <v>6.5000000000000002E-2</v>
      </c>
      <c r="AK1286">
        <v>25000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</row>
    <row r="1287" spans="1:43" ht="15.5">
      <c r="A1287" s="1">
        <v>1174679179</v>
      </c>
      <c r="B1287" s="3" t="s">
        <v>1068</v>
      </c>
      <c r="C1287" s="3" t="s">
        <v>307</v>
      </c>
      <c r="D1287" s="3" t="s">
        <v>2980</v>
      </c>
      <c r="E1287" s="3" t="s">
        <v>105</v>
      </c>
      <c r="F1287" s="3" t="s">
        <v>62</v>
      </c>
      <c r="G1287" s="3" t="s">
        <v>435</v>
      </c>
      <c r="H1287" s="3" t="s">
        <v>435</v>
      </c>
      <c r="I1287" s="3">
        <v>35</v>
      </c>
      <c r="J1287" s="3">
        <v>120</v>
      </c>
      <c r="K1287" s="3">
        <v>276</v>
      </c>
      <c r="L1287" s="3">
        <v>8280</v>
      </c>
      <c r="M1287" s="3">
        <v>4770.1899999999996</v>
      </c>
      <c r="N1287" s="5"/>
      <c r="O1287" s="3">
        <v>120</v>
      </c>
      <c r="P1287" s="3">
        <v>276</v>
      </c>
      <c r="Q1287" s="3">
        <v>8280</v>
      </c>
      <c r="R1287" s="3">
        <v>4770.1899999999996</v>
      </c>
      <c r="S1287" s="3" t="s">
        <v>57</v>
      </c>
      <c r="T1287">
        <v>0</v>
      </c>
      <c r="U1287">
        <v>1</v>
      </c>
      <c r="V1287" s="4">
        <f t="shared" si="120"/>
        <v>9.1999999999999993</v>
      </c>
      <c r="W1287">
        <f t="shared" si="121"/>
        <v>3.4285714285714284</v>
      </c>
      <c r="X1287">
        <f t="shared" si="122"/>
        <v>69</v>
      </c>
      <c r="Y1287">
        <f t="shared" si="123"/>
        <v>3.4285714285714284</v>
      </c>
      <c r="Z1287">
        <f t="shared" si="124"/>
        <v>69</v>
      </c>
      <c r="AA1287">
        <f t="shared" si="125"/>
        <v>9.1999999999999993</v>
      </c>
      <c r="AB1287">
        <v>0.47</v>
      </c>
      <c r="AC1287">
        <v>5.5E-2</v>
      </c>
      <c r="AD1287">
        <v>0.28799999999999998</v>
      </c>
      <c r="AE1287">
        <v>0.13600000000000001</v>
      </c>
      <c r="AF1287">
        <v>4.0000000000000001E-3</v>
      </c>
      <c r="AG1287">
        <v>4.8000000000000001E-2</v>
      </c>
      <c r="AH1287">
        <v>14007</v>
      </c>
      <c r="AI1287">
        <v>14</v>
      </c>
      <c r="AJ1287">
        <v>6.9000000000000006E-2</v>
      </c>
      <c r="AK1287">
        <v>78089</v>
      </c>
      <c r="AL1287">
        <v>1</v>
      </c>
      <c r="AM1287">
        <v>0</v>
      </c>
      <c r="AN1287">
        <v>0</v>
      </c>
      <c r="AO1287">
        <v>0</v>
      </c>
      <c r="AP1287">
        <v>1</v>
      </c>
      <c r="AQ1287">
        <v>0</v>
      </c>
    </row>
    <row r="1288" spans="1:43">
      <c r="A1288" s="1">
        <v>1114139342</v>
      </c>
      <c r="B1288" s="3" t="s">
        <v>3148</v>
      </c>
      <c r="C1288" s="3" t="s">
        <v>378</v>
      </c>
      <c r="D1288" s="3" t="s">
        <v>777</v>
      </c>
      <c r="E1288" s="3" t="s">
        <v>178</v>
      </c>
      <c r="F1288" s="3" t="s">
        <v>1033</v>
      </c>
      <c r="G1288" s="3" t="s">
        <v>3149</v>
      </c>
      <c r="H1288" s="3" t="s">
        <v>3149</v>
      </c>
      <c r="I1288" s="3">
        <v>42</v>
      </c>
      <c r="J1288" s="3">
        <v>64</v>
      </c>
      <c r="K1288" s="3">
        <v>64</v>
      </c>
      <c r="L1288" s="3">
        <v>769</v>
      </c>
      <c r="M1288" s="3">
        <v>227.43</v>
      </c>
      <c r="N1288" s="3" t="s">
        <v>64</v>
      </c>
      <c r="O1288" s="3">
        <v>45</v>
      </c>
      <c r="P1288" s="3">
        <v>45</v>
      </c>
      <c r="Q1288" s="3">
        <v>429</v>
      </c>
      <c r="R1288" s="3">
        <v>172.34</v>
      </c>
      <c r="S1288" s="3" t="s">
        <v>57</v>
      </c>
      <c r="T1288">
        <v>0</v>
      </c>
      <c r="U1288">
        <v>1</v>
      </c>
      <c r="V1288" s="4">
        <f t="shared" si="120"/>
        <v>2.1333333333333333</v>
      </c>
      <c r="W1288">
        <f t="shared" si="121"/>
        <v>1.5238095238095237</v>
      </c>
      <c r="X1288">
        <f t="shared" si="122"/>
        <v>12.015625</v>
      </c>
      <c r="Y1288">
        <f t="shared" si="123"/>
        <v>1.0714285714285714</v>
      </c>
      <c r="Z1288">
        <f t="shared" si="124"/>
        <v>9.5333333333333332</v>
      </c>
      <c r="AA1288">
        <f t="shared" si="125"/>
        <v>1.5</v>
      </c>
      <c r="AB1288">
        <v>0.44400000000000001</v>
      </c>
      <c r="AC1288">
        <v>7.0999999999999994E-2</v>
      </c>
      <c r="AD1288">
        <v>0.19900000000000001</v>
      </c>
      <c r="AE1288">
        <v>0.17199999999999999</v>
      </c>
      <c r="AF1288">
        <v>2.4E-2</v>
      </c>
      <c r="AG1288">
        <v>0.09</v>
      </c>
      <c r="AH1288">
        <v>8766</v>
      </c>
      <c r="AI1288">
        <v>13.5</v>
      </c>
      <c r="AJ1288">
        <v>7.8E-2</v>
      </c>
      <c r="AK1288">
        <v>53320</v>
      </c>
      <c r="AL1288">
        <v>1</v>
      </c>
      <c r="AM1288">
        <v>0</v>
      </c>
      <c r="AN1288">
        <v>0</v>
      </c>
      <c r="AO1288">
        <v>0</v>
      </c>
      <c r="AP1288">
        <v>1</v>
      </c>
      <c r="AQ1288">
        <v>0</v>
      </c>
    </row>
    <row r="1289" spans="1:43">
      <c r="A1289" s="1">
        <v>1548419138</v>
      </c>
      <c r="B1289" s="3" t="s">
        <v>604</v>
      </c>
      <c r="C1289" s="3" t="s">
        <v>286</v>
      </c>
      <c r="D1289" s="3" t="s">
        <v>3044</v>
      </c>
      <c r="E1289" s="3" t="s">
        <v>384</v>
      </c>
      <c r="F1289" s="3" t="s">
        <v>62</v>
      </c>
      <c r="G1289" s="3" t="s">
        <v>1210</v>
      </c>
      <c r="H1289" s="3" t="s">
        <v>1211</v>
      </c>
      <c r="I1289" s="3">
        <v>11</v>
      </c>
      <c r="J1289" s="3">
        <v>26</v>
      </c>
      <c r="K1289" s="3">
        <v>67.8</v>
      </c>
      <c r="L1289" s="3">
        <v>2035</v>
      </c>
      <c r="M1289" s="3">
        <v>1881.55</v>
      </c>
      <c r="N1289" s="3" t="s">
        <v>49</v>
      </c>
      <c r="O1289" s="3">
        <v>15</v>
      </c>
      <c r="P1289" s="3">
        <v>41.8</v>
      </c>
      <c r="Q1289" s="3">
        <v>1253</v>
      </c>
      <c r="R1289" s="3">
        <v>1034.24</v>
      </c>
      <c r="S1289" s="3" t="s">
        <v>57</v>
      </c>
      <c r="T1289">
        <v>0</v>
      </c>
      <c r="U1289">
        <v>1</v>
      </c>
      <c r="V1289" s="4">
        <f t="shared" si="120"/>
        <v>2.2599999999999998</v>
      </c>
      <c r="W1289">
        <f t="shared" si="121"/>
        <v>2.3636363636363638</v>
      </c>
      <c r="X1289">
        <f t="shared" si="122"/>
        <v>78.269230769230774</v>
      </c>
      <c r="Y1289">
        <f t="shared" si="123"/>
        <v>1.3636363636363635</v>
      </c>
      <c r="Z1289">
        <f t="shared" si="124"/>
        <v>83.533333333333331</v>
      </c>
      <c r="AA1289">
        <f t="shared" si="125"/>
        <v>1.3933333333333333</v>
      </c>
      <c r="AB1289">
        <v>0.56499999999999995</v>
      </c>
      <c r="AC1289">
        <v>5.0999999999999997E-2</v>
      </c>
      <c r="AD1289">
        <v>0.183</v>
      </c>
      <c r="AE1289">
        <v>0.155</v>
      </c>
      <c r="AF1289">
        <v>7.0000000000000001E-3</v>
      </c>
      <c r="AG1289">
        <v>0.04</v>
      </c>
      <c r="AH1289">
        <v>10846</v>
      </c>
      <c r="AI1289">
        <v>9.6</v>
      </c>
      <c r="AJ1289">
        <v>6.9000000000000006E-2</v>
      </c>
      <c r="AK1289">
        <v>68010</v>
      </c>
      <c r="AL1289">
        <v>1</v>
      </c>
      <c r="AM1289">
        <v>0</v>
      </c>
      <c r="AN1289">
        <v>0</v>
      </c>
      <c r="AO1289">
        <v>0</v>
      </c>
      <c r="AP1289">
        <v>1</v>
      </c>
      <c r="AQ1289">
        <v>0</v>
      </c>
    </row>
    <row r="1290" spans="1:43">
      <c r="A1290" s="1">
        <v>1033268040</v>
      </c>
      <c r="B1290" s="3" t="s">
        <v>155</v>
      </c>
      <c r="C1290" s="3" t="s">
        <v>3150</v>
      </c>
      <c r="D1290" s="3" t="s">
        <v>3151</v>
      </c>
      <c r="E1290" s="3" t="s">
        <v>61</v>
      </c>
      <c r="F1290" s="3" t="s">
        <v>62</v>
      </c>
      <c r="G1290" s="3" t="s">
        <v>986</v>
      </c>
      <c r="H1290" s="3" t="s">
        <v>986</v>
      </c>
      <c r="I1290" s="3">
        <v>22</v>
      </c>
      <c r="J1290" s="3">
        <v>83</v>
      </c>
      <c r="K1290" s="3">
        <v>159</v>
      </c>
      <c r="L1290" s="3">
        <v>4647</v>
      </c>
      <c r="M1290" s="3">
        <v>2070.9499999999998</v>
      </c>
      <c r="N1290" s="3" t="s">
        <v>64</v>
      </c>
      <c r="O1290" s="3">
        <v>61</v>
      </c>
      <c r="P1290" s="3">
        <v>131</v>
      </c>
      <c r="Q1290" s="3">
        <v>3833</v>
      </c>
      <c r="R1290" s="3">
        <v>1601.13</v>
      </c>
      <c r="S1290" s="3" t="s">
        <v>57</v>
      </c>
      <c r="T1290">
        <v>0</v>
      </c>
      <c r="U1290">
        <v>1</v>
      </c>
      <c r="V1290" s="4">
        <f t="shared" si="120"/>
        <v>5.3</v>
      </c>
      <c r="W1290">
        <f t="shared" si="121"/>
        <v>3.7727272727272729</v>
      </c>
      <c r="X1290">
        <f t="shared" si="122"/>
        <v>55.987951807228917</v>
      </c>
      <c r="Y1290">
        <f t="shared" si="123"/>
        <v>2.7727272727272729</v>
      </c>
      <c r="Z1290">
        <f t="shared" si="124"/>
        <v>62.83606557377049</v>
      </c>
      <c r="AA1290">
        <f t="shared" si="125"/>
        <v>4.3666666666666663</v>
      </c>
      <c r="AB1290">
        <v>0.52200000000000002</v>
      </c>
      <c r="AC1290">
        <v>6.8000000000000005E-2</v>
      </c>
      <c r="AD1290">
        <v>0.187</v>
      </c>
      <c r="AE1290">
        <v>0.13600000000000001</v>
      </c>
      <c r="AF1290">
        <v>0.02</v>
      </c>
      <c r="AG1290">
        <v>6.7000000000000004E-2</v>
      </c>
      <c r="AH1290">
        <v>8583</v>
      </c>
      <c r="AI1290">
        <v>7.6</v>
      </c>
      <c r="AJ1290">
        <v>7.5999999999999998E-2</v>
      </c>
      <c r="AK1290">
        <v>74167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1</v>
      </c>
    </row>
    <row r="1291" spans="1:43">
      <c r="A1291" s="1">
        <v>1285990648</v>
      </c>
      <c r="B1291" s="3" t="s">
        <v>3152</v>
      </c>
      <c r="C1291" s="3" t="s">
        <v>2149</v>
      </c>
      <c r="D1291" s="3" t="s">
        <v>3067</v>
      </c>
      <c r="E1291" s="3" t="s">
        <v>1378</v>
      </c>
      <c r="F1291" s="3" t="s">
        <v>55</v>
      </c>
      <c r="G1291" s="3" t="s">
        <v>1189</v>
      </c>
      <c r="H1291" s="3" t="s">
        <v>1189</v>
      </c>
      <c r="I1291" s="3">
        <v>12</v>
      </c>
      <c r="J1291" s="3">
        <v>25</v>
      </c>
      <c r="K1291" s="3">
        <v>27.1</v>
      </c>
      <c r="L1291" s="3">
        <v>659</v>
      </c>
      <c r="M1291" s="3">
        <v>115.13</v>
      </c>
      <c r="N1291" s="3" t="s">
        <v>49</v>
      </c>
      <c r="O1291" s="3">
        <v>12</v>
      </c>
      <c r="P1291" s="3">
        <v>14</v>
      </c>
      <c r="Q1291" s="3">
        <v>321</v>
      </c>
      <c r="R1291" s="3">
        <v>51.86</v>
      </c>
      <c r="S1291" s="3" t="s">
        <v>57</v>
      </c>
      <c r="T1291">
        <v>0</v>
      </c>
      <c r="U1291">
        <v>2</v>
      </c>
      <c r="V1291" s="4">
        <f t="shared" si="120"/>
        <v>0.90333333333333343</v>
      </c>
      <c r="W1291">
        <f t="shared" si="121"/>
        <v>2.0833333333333335</v>
      </c>
      <c r="X1291">
        <f t="shared" si="122"/>
        <v>26.36</v>
      </c>
      <c r="Y1291">
        <f t="shared" si="123"/>
        <v>1</v>
      </c>
      <c r="Z1291">
        <f t="shared" si="124"/>
        <v>26.75</v>
      </c>
      <c r="AA1291">
        <f t="shared" si="125"/>
        <v>0.46666666666666667</v>
      </c>
      <c r="AB1291">
        <v>0.34599999999999997</v>
      </c>
      <c r="AC1291">
        <v>4.2000000000000003E-2</v>
      </c>
      <c r="AD1291">
        <v>0.34300000000000003</v>
      </c>
      <c r="AE1291">
        <v>0.16300000000000001</v>
      </c>
      <c r="AF1291">
        <v>1.7000000000000001E-2</v>
      </c>
      <c r="AG1291">
        <v>0.09</v>
      </c>
      <c r="AH1291">
        <v>8902</v>
      </c>
      <c r="AI1291">
        <v>9.9</v>
      </c>
      <c r="AJ1291">
        <v>7.5999999999999998E-2</v>
      </c>
      <c r="AK1291">
        <v>51500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</row>
    <row r="1292" spans="1:43">
      <c r="A1292" s="1">
        <v>1588669949</v>
      </c>
      <c r="B1292" s="3" t="s">
        <v>3153</v>
      </c>
      <c r="C1292" s="3" t="s">
        <v>973</v>
      </c>
      <c r="D1292" s="3" t="s">
        <v>1750</v>
      </c>
      <c r="E1292" s="3" t="s">
        <v>105</v>
      </c>
      <c r="F1292" s="3" t="s">
        <v>62</v>
      </c>
      <c r="G1292" s="3" t="s">
        <v>1965</v>
      </c>
      <c r="H1292" s="3" t="s">
        <v>1965</v>
      </c>
      <c r="I1292" s="3">
        <v>13</v>
      </c>
      <c r="J1292" s="3">
        <v>66</v>
      </c>
      <c r="K1292" s="3">
        <v>116</v>
      </c>
      <c r="L1292" s="3">
        <v>3480</v>
      </c>
      <c r="M1292" s="3">
        <v>704.64</v>
      </c>
      <c r="N1292" s="3" t="s">
        <v>64</v>
      </c>
      <c r="O1292" s="3">
        <v>54</v>
      </c>
      <c r="P1292" s="3">
        <v>104</v>
      </c>
      <c r="Q1292" s="3">
        <v>3120</v>
      </c>
      <c r="R1292" s="3">
        <v>658.68</v>
      </c>
      <c r="S1292" s="3" t="s">
        <v>57</v>
      </c>
      <c r="T1292">
        <v>0</v>
      </c>
      <c r="U1292">
        <v>1</v>
      </c>
      <c r="V1292" s="4">
        <f t="shared" si="120"/>
        <v>3.8666666666666667</v>
      </c>
      <c r="W1292">
        <f t="shared" si="121"/>
        <v>5.0769230769230766</v>
      </c>
      <c r="X1292">
        <f t="shared" si="122"/>
        <v>52.727272727272727</v>
      </c>
      <c r="Y1292">
        <f t="shared" si="123"/>
        <v>4.1538461538461542</v>
      </c>
      <c r="Z1292">
        <f t="shared" si="124"/>
        <v>57.777777777777779</v>
      </c>
      <c r="AA1292">
        <f t="shared" si="125"/>
        <v>3.4666666666666668</v>
      </c>
      <c r="AB1292">
        <v>0.47</v>
      </c>
      <c r="AC1292">
        <v>5.5E-2</v>
      </c>
      <c r="AD1292">
        <v>0.28799999999999998</v>
      </c>
      <c r="AE1292">
        <v>0.13600000000000001</v>
      </c>
      <c r="AF1292">
        <v>4.0000000000000001E-3</v>
      </c>
      <c r="AG1292">
        <v>4.8000000000000001E-2</v>
      </c>
      <c r="AH1292">
        <v>14007</v>
      </c>
      <c r="AI1292">
        <v>14</v>
      </c>
      <c r="AJ1292">
        <v>6.9000000000000006E-2</v>
      </c>
      <c r="AK1292">
        <v>78089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</row>
    <row r="1293" spans="1:43">
      <c r="A1293" s="1">
        <v>1396732566</v>
      </c>
      <c r="B1293" s="3" t="s">
        <v>3154</v>
      </c>
      <c r="C1293" s="3" t="s">
        <v>468</v>
      </c>
      <c r="D1293" s="3" t="s">
        <v>1982</v>
      </c>
      <c r="E1293" s="3" t="s">
        <v>225</v>
      </c>
      <c r="F1293" s="3" t="s">
        <v>85</v>
      </c>
      <c r="G1293" s="3" t="s">
        <v>322</v>
      </c>
      <c r="H1293" s="3" t="s">
        <v>322</v>
      </c>
      <c r="I1293" s="3">
        <v>18</v>
      </c>
      <c r="J1293" s="3">
        <v>88</v>
      </c>
      <c r="K1293" s="3">
        <v>112.3</v>
      </c>
      <c r="L1293" s="3">
        <v>3184</v>
      </c>
      <c r="M1293" s="3">
        <v>577.03</v>
      </c>
      <c r="N1293" s="3" t="s">
        <v>64</v>
      </c>
      <c r="O1293" s="3">
        <v>65</v>
      </c>
      <c r="P1293" s="3">
        <v>89</v>
      </c>
      <c r="Q1293" s="3">
        <v>2539</v>
      </c>
      <c r="R1293" s="3">
        <v>418.3</v>
      </c>
      <c r="S1293" s="3" t="s">
        <v>57</v>
      </c>
      <c r="T1293">
        <v>0</v>
      </c>
      <c r="U1293">
        <v>1</v>
      </c>
      <c r="V1293" s="4">
        <f t="shared" si="120"/>
        <v>3.7433333333333332</v>
      </c>
      <c r="W1293">
        <f t="shared" si="121"/>
        <v>4.8888888888888893</v>
      </c>
      <c r="X1293">
        <f t="shared" si="122"/>
        <v>36.18181818181818</v>
      </c>
      <c r="Y1293">
        <f t="shared" si="123"/>
        <v>3.6111111111111112</v>
      </c>
      <c r="Z1293">
        <f t="shared" si="124"/>
        <v>39.061538461538461</v>
      </c>
      <c r="AA1293">
        <f t="shared" si="125"/>
        <v>2.9666666666666668</v>
      </c>
      <c r="AB1293">
        <v>0.52800000000000002</v>
      </c>
      <c r="AC1293">
        <v>4.9000000000000002E-2</v>
      </c>
      <c r="AD1293">
        <v>0.20499999999999999</v>
      </c>
      <c r="AE1293">
        <v>0.16</v>
      </c>
      <c r="AF1293">
        <v>8.0000000000000002E-3</v>
      </c>
      <c r="AG1293">
        <v>0.05</v>
      </c>
      <c r="AH1293">
        <v>9789</v>
      </c>
      <c r="AI1293">
        <v>12.9</v>
      </c>
      <c r="AJ1293">
        <v>6.0999999999999999E-2</v>
      </c>
      <c r="AK1293">
        <v>58905</v>
      </c>
      <c r="AL1293">
        <v>1</v>
      </c>
      <c r="AM1293">
        <v>0</v>
      </c>
      <c r="AN1293">
        <v>0</v>
      </c>
      <c r="AO1293">
        <v>0</v>
      </c>
      <c r="AP1293">
        <v>1</v>
      </c>
      <c r="AQ1293">
        <v>0</v>
      </c>
    </row>
    <row r="1294" spans="1:43">
      <c r="A1294" s="1">
        <v>1831115880</v>
      </c>
      <c r="B1294" s="3" t="s">
        <v>3155</v>
      </c>
      <c r="C1294" s="3" t="s">
        <v>1361</v>
      </c>
      <c r="D1294" s="3" t="s">
        <v>2751</v>
      </c>
      <c r="E1294" s="3" t="s">
        <v>105</v>
      </c>
      <c r="F1294" s="3" t="s">
        <v>62</v>
      </c>
      <c r="G1294" s="3" t="s">
        <v>63</v>
      </c>
      <c r="H1294" s="3" t="s">
        <v>63</v>
      </c>
      <c r="I1294" s="3">
        <v>13</v>
      </c>
      <c r="J1294" s="3">
        <v>71</v>
      </c>
      <c r="K1294" s="3">
        <v>121.4</v>
      </c>
      <c r="L1294" s="3">
        <v>3643</v>
      </c>
      <c r="M1294" s="3">
        <v>1031.53</v>
      </c>
      <c r="N1294" s="3" t="s">
        <v>64</v>
      </c>
      <c r="O1294" s="3">
        <v>59</v>
      </c>
      <c r="P1294" s="3">
        <v>109.4</v>
      </c>
      <c r="Q1294" s="3">
        <v>3283</v>
      </c>
      <c r="R1294" s="3">
        <v>967.69</v>
      </c>
      <c r="S1294" s="3" t="s">
        <v>57</v>
      </c>
      <c r="T1294">
        <v>0</v>
      </c>
      <c r="U1294">
        <v>1</v>
      </c>
      <c r="V1294" s="4">
        <f t="shared" si="120"/>
        <v>4.0466666666666669</v>
      </c>
      <c r="W1294">
        <f t="shared" si="121"/>
        <v>5.4615384615384617</v>
      </c>
      <c r="X1294">
        <f t="shared" si="122"/>
        <v>51.309859154929576</v>
      </c>
      <c r="Y1294">
        <f t="shared" si="123"/>
        <v>4.5384615384615383</v>
      </c>
      <c r="Z1294">
        <f t="shared" si="124"/>
        <v>55.644067796610166</v>
      </c>
      <c r="AA1294">
        <f t="shared" si="125"/>
        <v>3.6466666666666669</v>
      </c>
      <c r="AB1294">
        <v>0.47</v>
      </c>
      <c r="AC1294">
        <v>5.5E-2</v>
      </c>
      <c r="AD1294">
        <v>0.28799999999999998</v>
      </c>
      <c r="AE1294">
        <v>0.13600000000000001</v>
      </c>
      <c r="AF1294">
        <v>4.0000000000000001E-3</v>
      </c>
      <c r="AG1294">
        <v>4.8000000000000001E-2</v>
      </c>
      <c r="AH1294">
        <v>14007</v>
      </c>
      <c r="AI1294">
        <v>14</v>
      </c>
      <c r="AJ1294">
        <v>6.9000000000000006E-2</v>
      </c>
      <c r="AK1294">
        <v>78089</v>
      </c>
      <c r="AL1294">
        <v>1</v>
      </c>
      <c r="AM1294">
        <v>0</v>
      </c>
      <c r="AN1294">
        <v>0</v>
      </c>
      <c r="AO1294">
        <v>1</v>
      </c>
      <c r="AP1294">
        <v>0</v>
      </c>
      <c r="AQ1294">
        <v>0</v>
      </c>
    </row>
    <row r="1295" spans="1:43">
      <c r="A1295" s="1">
        <v>1851308993</v>
      </c>
      <c r="B1295" s="3" t="s">
        <v>3156</v>
      </c>
      <c r="C1295" s="3" t="s">
        <v>1592</v>
      </c>
      <c r="D1295" s="3" t="s">
        <v>3157</v>
      </c>
      <c r="E1295" s="3" t="s">
        <v>61</v>
      </c>
      <c r="F1295" s="3" t="s">
        <v>304</v>
      </c>
      <c r="G1295" s="3" t="s">
        <v>2830</v>
      </c>
      <c r="H1295" s="3" t="s">
        <v>2830</v>
      </c>
      <c r="I1295" s="3">
        <v>23</v>
      </c>
      <c r="J1295" s="3">
        <v>277</v>
      </c>
      <c r="K1295" s="3">
        <v>286.7</v>
      </c>
      <c r="L1295" s="3">
        <v>8423</v>
      </c>
      <c r="M1295" s="3">
        <v>3494.47</v>
      </c>
      <c r="N1295" s="3" t="s">
        <v>49</v>
      </c>
      <c r="O1295" s="3">
        <v>118</v>
      </c>
      <c r="P1295" s="3">
        <v>119</v>
      </c>
      <c r="Q1295" s="3">
        <v>3570</v>
      </c>
      <c r="R1295" s="3">
        <v>1345.7</v>
      </c>
      <c r="S1295" s="3" t="s">
        <v>57</v>
      </c>
      <c r="T1295">
        <v>0</v>
      </c>
      <c r="U1295">
        <v>1</v>
      </c>
      <c r="V1295" s="4">
        <f t="shared" si="120"/>
        <v>9.5566666666666666</v>
      </c>
      <c r="W1295">
        <f t="shared" si="121"/>
        <v>12.043478260869565</v>
      </c>
      <c r="X1295">
        <f t="shared" si="122"/>
        <v>30.407942238267147</v>
      </c>
      <c r="Y1295">
        <f t="shared" si="123"/>
        <v>5.1304347826086953</v>
      </c>
      <c r="Z1295">
        <f t="shared" si="124"/>
        <v>30.254237288135592</v>
      </c>
      <c r="AA1295">
        <f t="shared" si="125"/>
        <v>3.9666666666666668</v>
      </c>
      <c r="AB1295">
        <v>0.52200000000000002</v>
      </c>
      <c r="AC1295">
        <v>6.8000000000000005E-2</v>
      </c>
      <c r="AD1295">
        <v>0.187</v>
      </c>
      <c r="AE1295">
        <v>0.13600000000000001</v>
      </c>
      <c r="AF1295">
        <v>0.02</v>
      </c>
      <c r="AG1295">
        <v>6.7000000000000004E-2</v>
      </c>
      <c r="AH1295">
        <v>8583</v>
      </c>
      <c r="AI1295">
        <v>7.6</v>
      </c>
      <c r="AJ1295">
        <v>7.5999999999999998E-2</v>
      </c>
      <c r="AK1295">
        <v>74167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0</v>
      </c>
    </row>
    <row r="1296" spans="1:43" ht="15.5">
      <c r="A1296" s="1">
        <v>1932113123</v>
      </c>
      <c r="B1296" s="3" t="s">
        <v>3158</v>
      </c>
      <c r="C1296" s="3" t="s">
        <v>3159</v>
      </c>
      <c r="D1296" s="3" t="s">
        <v>1129</v>
      </c>
      <c r="E1296" s="3" t="s">
        <v>132</v>
      </c>
      <c r="F1296" s="3" t="s">
        <v>581</v>
      </c>
      <c r="G1296" s="3" t="s">
        <v>48</v>
      </c>
      <c r="H1296" s="3" t="s">
        <v>48</v>
      </c>
      <c r="I1296" s="3">
        <v>12</v>
      </c>
      <c r="J1296" s="3">
        <v>29</v>
      </c>
      <c r="K1296" s="3">
        <v>35</v>
      </c>
      <c r="L1296" s="3">
        <v>1050</v>
      </c>
      <c r="M1296" s="3">
        <v>252.16</v>
      </c>
      <c r="N1296" s="5"/>
      <c r="O1296" s="3">
        <v>29</v>
      </c>
      <c r="P1296" s="3">
        <v>35</v>
      </c>
      <c r="Q1296" s="3">
        <v>1050</v>
      </c>
      <c r="R1296" s="3">
        <v>252.16</v>
      </c>
      <c r="S1296" s="3" t="s">
        <v>57</v>
      </c>
      <c r="T1296">
        <v>0</v>
      </c>
      <c r="U1296">
        <v>1</v>
      </c>
      <c r="V1296" s="4">
        <f t="shared" si="120"/>
        <v>1.1666666666666667</v>
      </c>
      <c r="W1296">
        <f t="shared" si="121"/>
        <v>2.4166666666666665</v>
      </c>
      <c r="X1296">
        <f t="shared" si="122"/>
        <v>36.206896551724135</v>
      </c>
      <c r="Y1296">
        <f t="shared" si="123"/>
        <v>2.4166666666666665</v>
      </c>
      <c r="Z1296">
        <f t="shared" si="124"/>
        <v>36.206896551724135</v>
      </c>
      <c r="AA1296">
        <f t="shared" si="125"/>
        <v>1.1666666666666667</v>
      </c>
      <c r="AB1296">
        <v>0.40500000000000003</v>
      </c>
      <c r="AC1296">
        <v>0.111</v>
      </c>
      <c r="AD1296">
        <v>0.17699999999999999</v>
      </c>
      <c r="AE1296">
        <v>0.18099999999999999</v>
      </c>
      <c r="AF1296">
        <v>1.9E-2</v>
      </c>
      <c r="AG1296">
        <v>0.107</v>
      </c>
      <c r="AH1296">
        <v>9865</v>
      </c>
      <c r="AI1296">
        <v>11.4</v>
      </c>
      <c r="AJ1296">
        <v>0.08</v>
      </c>
      <c r="AK1296">
        <v>63597</v>
      </c>
      <c r="AL1296">
        <v>1</v>
      </c>
      <c r="AM1296">
        <v>0</v>
      </c>
      <c r="AN1296">
        <v>0</v>
      </c>
      <c r="AO1296">
        <v>0</v>
      </c>
      <c r="AP1296">
        <v>1</v>
      </c>
      <c r="AQ1296">
        <v>0</v>
      </c>
    </row>
    <row r="1297" spans="1:43">
      <c r="A1297" s="1">
        <v>1205915808</v>
      </c>
      <c r="B1297" s="3" t="s">
        <v>3160</v>
      </c>
      <c r="C1297" s="3" t="s">
        <v>776</v>
      </c>
      <c r="D1297" s="3" t="s">
        <v>650</v>
      </c>
      <c r="E1297" s="3" t="s">
        <v>237</v>
      </c>
      <c r="F1297" s="3" t="s">
        <v>62</v>
      </c>
      <c r="G1297" s="3" t="s">
        <v>133</v>
      </c>
      <c r="H1297" s="3" t="s">
        <v>133</v>
      </c>
      <c r="I1297" s="3">
        <v>17</v>
      </c>
      <c r="J1297" s="3">
        <v>74</v>
      </c>
      <c r="K1297" s="3">
        <v>170</v>
      </c>
      <c r="L1297" s="3">
        <v>5100</v>
      </c>
      <c r="M1297" s="3">
        <v>1215.9100000000001</v>
      </c>
      <c r="N1297" s="3" t="s">
        <v>64</v>
      </c>
      <c r="O1297" s="3">
        <v>55</v>
      </c>
      <c r="P1297" s="3">
        <v>141</v>
      </c>
      <c r="Q1297" s="3">
        <v>4230</v>
      </c>
      <c r="R1297" s="3">
        <v>1018.88</v>
      </c>
      <c r="S1297" s="3" t="s">
        <v>57</v>
      </c>
      <c r="T1297">
        <v>0</v>
      </c>
      <c r="U1297">
        <v>1</v>
      </c>
      <c r="V1297" s="4">
        <f t="shared" si="120"/>
        <v>5.666666666666667</v>
      </c>
      <c r="W1297">
        <f t="shared" si="121"/>
        <v>4.3529411764705879</v>
      </c>
      <c r="X1297">
        <f t="shared" si="122"/>
        <v>68.918918918918919</v>
      </c>
      <c r="Y1297">
        <f t="shared" si="123"/>
        <v>3.2352941176470589</v>
      </c>
      <c r="Z1297">
        <f t="shared" si="124"/>
        <v>76.909090909090907</v>
      </c>
      <c r="AA1297">
        <f t="shared" si="125"/>
        <v>4.7</v>
      </c>
      <c r="AB1297">
        <v>0.51300000000000001</v>
      </c>
      <c r="AC1297">
        <v>5.2999999999999999E-2</v>
      </c>
      <c r="AD1297">
        <v>0.17699999999999999</v>
      </c>
      <c r="AE1297">
        <v>0.16900000000000001</v>
      </c>
      <c r="AF1297">
        <v>1.4E-2</v>
      </c>
      <c r="AG1297">
        <v>7.4999999999999997E-2</v>
      </c>
      <c r="AH1297">
        <v>9921</v>
      </c>
      <c r="AI1297">
        <v>12.5</v>
      </c>
      <c r="AJ1297">
        <v>6.6000000000000003E-2</v>
      </c>
      <c r="AK1297">
        <v>56551</v>
      </c>
      <c r="AL1297">
        <v>1</v>
      </c>
      <c r="AM1297">
        <v>0</v>
      </c>
      <c r="AN1297">
        <v>0</v>
      </c>
      <c r="AO1297">
        <v>0</v>
      </c>
      <c r="AP1297">
        <v>1</v>
      </c>
      <c r="AQ1297">
        <v>0</v>
      </c>
    </row>
    <row r="1298" spans="1:43" ht="15.5">
      <c r="A1298" s="1">
        <v>1124082201</v>
      </c>
      <c r="B1298" s="3" t="s">
        <v>642</v>
      </c>
      <c r="C1298" s="3" t="s">
        <v>279</v>
      </c>
      <c r="D1298" s="3" t="s">
        <v>3161</v>
      </c>
      <c r="E1298" s="3" t="s">
        <v>129</v>
      </c>
      <c r="F1298" s="3" t="s">
        <v>69</v>
      </c>
      <c r="G1298" s="3" t="s">
        <v>133</v>
      </c>
      <c r="H1298" s="3" t="s">
        <v>133</v>
      </c>
      <c r="I1298" s="3">
        <v>16</v>
      </c>
      <c r="J1298" s="3">
        <v>38</v>
      </c>
      <c r="K1298" s="3">
        <v>96</v>
      </c>
      <c r="L1298" s="3">
        <v>2880</v>
      </c>
      <c r="M1298" s="3">
        <v>1194.3800000000001</v>
      </c>
      <c r="N1298" s="5"/>
      <c r="O1298" s="3">
        <v>38</v>
      </c>
      <c r="P1298" s="3">
        <v>96</v>
      </c>
      <c r="Q1298" s="3">
        <v>2880</v>
      </c>
      <c r="R1298" s="3">
        <v>1194.3800000000001</v>
      </c>
      <c r="S1298" s="3" t="s">
        <v>57</v>
      </c>
      <c r="T1298">
        <v>0</v>
      </c>
      <c r="U1298">
        <v>1</v>
      </c>
      <c r="V1298" s="4">
        <f t="shared" si="120"/>
        <v>3.2</v>
      </c>
      <c r="W1298">
        <f t="shared" si="121"/>
        <v>2.375</v>
      </c>
      <c r="X1298">
        <f t="shared" si="122"/>
        <v>75.78947368421052</v>
      </c>
      <c r="Y1298">
        <f t="shared" si="123"/>
        <v>2.375</v>
      </c>
      <c r="Z1298">
        <f t="shared" si="124"/>
        <v>75.78947368421052</v>
      </c>
      <c r="AA1298">
        <f t="shared" si="125"/>
        <v>3.2</v>
      </c>
      <c r="AB1298">
        <v>0.46600000000000003</v>
      </c>
      <c r="AC1298">
        <v>5.2999999999999999E-2</v>
      </c>
      <c r="AD1298">
        <v>0.20399999999999999</v>
      </c>
      <c r="AE1298">
        <v>0.16500000000000001</v>
      </c>
      <c r="AF1298">
        <v>1.4E-2</v>
      </c>
      <c r="AG1298">
        <v>9.8000000000000004E-2</v>
      </c>
      <c r="AH1298">
        <v>8756</v>
      </c>
      <c r="AI1298">
        <v>9.8000000000000007</v>
      </c>
      <c r="AJ1298">
        <v>8.5000000000000006E-2</v>
      </c>
      <c r="AK1298">
        <v>56667</v>
      </c>
      <c r="AL1298">
        <v>1</v>
      </c>
      <c r="AM1298">
        <v>0</v>
      </c>
      <c r="AN1298">
        <v>0</v>
      </c>
      <c r="AO1298">
        <v>0</v>
      </c>
      <c r="AP1298">
        <v>1</v>
      </c>
      <c r="AQ1298">
        <v>0</v>
      </c>
    </row>
    <row r="1299" spans="1:43">
      <c r="A1299" s="1">
        <v>1982660791</v>
      </c>
      <c r="B1299" s="3" t="s">
        <v>3162</v>
      </c>
      <c r="C1299" s="3" t="s">
        <v>1013</v>
      </c>
      <c r="D1299" s="3" t="s">
        <v>945</v>
      </c>
      <c r="E1299" s="3" t="s">
        <v>132</v>
      </c>
      <c r="F1299" s="3" t="s">
        <v>85</v>
      </c>
      <c r="G1299" s="3" t="s">
        <v>163</v>
      </c>
      <c r="H1299" s="3" t="s">
        <v>163</v>
      </c>
      <c r="I1299" s="3">
        <v>53</v>
      </c>
      <c r="J1299" s="3">
        <v>180</v>
      </c>
      <c r="K1299" s="3">
        <v>212</v>
      </c>
      <c r="L1299" s="3">
        <v>6333</v>
      </c>
      <c r="M1299" s="3">
        <v>505.88</v>
      </c>
      <c r="N1299" s="3" t="s">
        <v>64</v>
      </c>
      <c r="O1299" s="3">
        <v>159</v>
      </c>
      <c r="P1299" s="3">
        <v>189</v>
      </c>
      <c r="Q1299" s="3">
        <v>5643</v>
      </c>
      <c r="R1299" s="3">
        <v>445.24</v>
      </c>
      <c r="S1299" s="3" t="s">
        <v>57</v>
      </c>
      <c r="T1299">
        <v>0</v>
      </c>
      <c r="U1299">
        <v>1</v>
      </c>
      <c r="V1299" s="4">
        <f t="shared" si="120"/>
        <v>7.0666666666666664</v>
      </c>
      <c r="W1299">
        <f t="shared" si="121"/>
        <v>3.3962264150943398</v>
      </c>
      <c r="X1299">
        <f t="shared" si="122"/>
        <v>35.18333333333333</v>
      </c>
      <c r="Y1299">
        <f t="shared" si="123"/>
        <v>3</v>
      </c>
      <c r="Z1299">
        <f t="shared" si="124"/>
        <v>35.490566037735846</v>
      </c>
      <c r="AA1299">
        <f t="shared" si="125"/>
        <v>6.3</v>
      </c>
      <c r="AB1299">
        <v>0.40500000000000003</v>
      </c>
      <c r="AC1299">
        <v>0.111</v>
      </c>
      <c r="AD1299">
        <v>0.17699999999999999</v>
      </c>
      <c r="AE1299">
        <v>0.18099999999999999</v>
      </c>
      <c r="AF1299">
        <v>1.9E-2</v>
      </c>
      <c r="AG1299">
        <v>0.107</v>
      </c>
      <c r="AH1299">
        <v>9865</v>
      </c>
      <c r="AI1299">
        <v>11.4</v>
      </c>
      <c r="AJ1299">
        <v>0.08</v>
      </c>
      <c r="AK1299">
        <v>63597</v>
      </c>
      <c r="AL1299">
        <v>1</v>
      </c>
      <c r="AM1299">
        <v>0</v>
      </c>
      <c r="AN1299">
        <v>0</v>
      </c>
      <c r="AO1299">
        <v>0</v>
      </c>
      <c r="AP1299">
        <v>1</v>
      </c>
      <c r="AQ1299">
        <v>0</v>
      </c>
    </row>
    <row r="1300" spans="1:43">
      <c r="A1300" s="1">
        <v>1639226418</v>
      </c>
      <c r="B1300" s="3" t="s">
        <v>3163</v>
      </c>
      <c r="C1300" s="3" t="s">
        <v>3164</v>
      </c>
      <c r="D1300" s="3" t="s">
        <v>3165</v>
      </c>
      <c r="E1300" s="3" t="s">
        <v>373</v>
      </c>
      <c r="F1300" s="3" t="s">
        <v>55</v>
      </c>
      <c r="G1300" s="3" t="s">
        <v>179</v>
      </c>
      <c r="H1300" s="3" t="s">
        <v>179</v>
      </c>
      <c r="I1300" s="3">
        <v>15</v>
      </c>
      <c r="J1300" s="3">
        <v>63</v>
      </c>
      <c r="K1300" s="3">
        <v>95</v>
      </c>
      <c r="L1300" s="3">
        <v>2850</v>
      </c>
      <c r="M1300" s="3">
        <v>277.66000000000003</v>
      </c>
      <c r="N1300" s="3" t="s">
        <v>49</v>
      </c>
      <c r="O1300" s="3">
        <v>46</v>
      </c>
      <c r="P1300" s="3">
        <v>60</v>
      </c>
      <c r="Q1300" s="3">
        <v>1800</v>
      </c>
      <c r="R1300" s="3">
        <v>184.09</v>
      </c>
      <c r="S1300" s="3" t="s">
        <v>57</v>
      </c>
      <c r="T1300">
        <v>0</v>
      </c>
      <c r="U1300">
        <v>2</v>
      </c>
      <c r="V1300" s="4">
        <f t="shared" si="120"/>
        <v>3.1666666666666665</v>
      </c>
      <c r="W1300">
        <f t="shared" si="121"/>
        <v>4.2</v>
      </c>
      <c r="X1300">
        <f t="shared" si="122"/>
        <v>45.238095238095241</v>
      </c>
      <c r="Y1300">
        <f t="shared" si="123"/>
        <v>3.0666666666666669</v>
      </c>
      <c r="Z1300">
        <f t="shared" si="124"/>
        <v>39.130434782608695</v>
      </c>
      <c r="AA1300">
        <f t="shared" si="125"/>
        <v>2</v>
      </c>
      <c r="AB1300">
        <v>0.46500000000000002</v>
      </c>
      <c r="AC1300">
        <v>7.1999999999999995E-2</v>
      </c>
      <c r="AD1300">
        <v>0.191</v>
      </c>
      <c r="AE1300">
        <v>0.156</v>
      </c>
      <c r="AF1300">
        <v>2.4E-2</v>
      </c>
      <c r="AG1300">
        <v>9.1999999999999998E-2</v>
      </c>
      <c r="AH1300">
        <v>8917</v>
      </c>
      <c r="AI1300">
        <v>12.3</v>
      </c>
      <c r="AJ1300">
        <v>8.1000000000000003E-2</v>
      </c>
      <c r="AK1300">
        <v>57416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</row>
    <row r="1301" spans="1:43">
      <c r="A1301" s="1">
        <v>1174842306</v>
      </c>
      <c r="B1301" s="3" t="s">
        <v>3166</v>
      </c>
      <c r="C1301" s="3" t="s">
        <v>431</v>
      </c>
      <c r="D1301" s="3" t="s">
        <v>1439</v>
      </c>
      <c r="E1301" s="3" t="s">
        <v>373</v>
      </c>
      <c r="F1301" s="3" t="s">
        <v>85</v>
      </c>
      <c r="G1301" s="3" t="s">
        <v>1126</v>
      </c>
      <c r="H1301" s="3" t="s">
        <v>1126</v>
      </c>
      <c r="I1301" s="3">
        <v>21</v>
      </c>
      <c r="J1301" s="3">
        <v>51</v>
      </c>
      <c r="K1301" s="3">
        <v>57</v>
      </c>
      <c r="L1301" s="3">
        <v>1676</v>
      </c>
      <c r="M1301" s="3">
        <v>925.63</v>
      </c>
      <c r="N1301" s="3" t="s">
        <v>64</v>
      </c>
      <c r="O1301" s="3">
        <v>26</v>
      </c>
      <c r="P1301" s="3">
        <v>32</v>
      </c>
      <c r="Q1301" s="3">
        <v>960</v>
      </c>
      <c r="R1301" s="3">
        <v>582.52</v>
      </c>
      <c r="S1301" s="3" t="s">
        <v>57</v>
      </c>
      <c r="T1301">
        <v>0</v>
      </c>
      <c r="U1301">
        <v>1</v>
      </c>
      <c r="V1301" s="4">
        <f t="shared" si="120"/>
        <v>1.9</v>
      </c>
      <c r="W1301">
        <f t="shared" si="121"/>
        <v>2.4285714285714284</v>
      </c>
      <c r="X1301">
        <f t="shared" si="122"/>
        <v>32.862745098039213</v>
      </c>
      <c r="Y1301">
        <f t="shared" si="123"/>
        <v>1.2380952380952381</v>
      </c>
      <c r="Z1301">
        <f t="shared" si="124"/>
        <v>36.92307692307692</v>
      </c>
      <c r="AA1301">
        <f t="shared" si="125"/>
        <v>1.0666666666666667</v>
      </c>
      <c r="AB1301">
        <v>0.46500000000000002</v>
      </c>
      <c r="AC1301">
        <v>7.1999999999999995E-2</v>
      </c>
      <c r="AD1301">
        <v>0.191</v>
      </c>
      <c r="AE1301">
        <v>0.156</v>
      </c>
      <c r="AF1301">
        <v>2.4E-2</v>
      </c>
      <c r="AG1301">
        <v>9.1999999999999998E-2</v>
      </c>
      <c r="AH1301">
        <v>8917</v>
      </c>
      <c r="AI1301">
        <v>12.3</v>
      </c>
      <c r="AJ1301">
        <v>8.1000000000000003E-2</v>
      </c>
      <c r="AK1301">
        <v>57416</v>
      </c>
      <c r="AL1301">
        <v>1</v>
      </c>
      <c r="AM1301">
        <v>0</v>
      </c>
      <c r="AN1301">
        <v>0</v>
      </c>
      <c r="AO1301">
        <v>0</v>
      </c>
      <c r="AP1301">
        <v>1</v>
      </c>
      <c r="AQ1301">
        <v>0</v>
      </c>
    </row>
    <row r="1302" spans="1:43" ht="15.5">
      <c r="A1302" s="1">
        <v>1699855908</v>
      </c>
      <c r="B1302" s="3" t="s">
        <v>3167</v>
      </c>
      <c r="C1302" s="3" t="s">
        <v>1262</v>
      </c>
      <c r="D1302" s="3" t="s">
        <v>3168</v>
      </c>
      <c r="E1302" s="3" t="s">
        <v>90</v>
      </c>
      <c r="F1302" s="3" t="s">
        <v>85</v>
      </c>
      <c r="G1302" s="3" t="s">
        <v>768</v>
      </c>
      <c r="H1302" s="3" t="s">
        <v>768</v>
      </c>
      <c r="I1302" s="3">
        <v>12</v>
      </c>
      <c r="J1302" s="3">
        <v>17</v>
      </c>
      <c r="K1302" s="3">
        <v>17</v>
      </c>
      <c r="L1302" s="3">
        <v>76</v>
      </c>
      <c r="M1302" s="3">
        <v>195.33</v>
      </c>
      <c r="N1302" s="5"/>
      <c r="O1302" s="3">
        <v>17</v>
      </c>
      <c r="P1302" s="3">
        <v>17</v>
      </c>
      <c r="Q1302" s="3">
        <v>76</v>
      </c>
      <c r="R1302" s="3">
        <v>195.33</v>
      </c>
      <c r="S1302" s="3" t="s">
        <v>57</v>
      </c>
      <c r="T1302">
        <v>0</v>
      </c>
      <c r="U1302">
        <v>1</v>
      </c>
      <c r="V1302" s="4">
        <f t="shared" si="120"/>
        <v>0.56666666666666665</v>
      </c>
      <c r="W1302">
        <f t="shared" si="121"/>
        <v>1.4166666666666667</v>
      </c>
      <c r="X1302">
        <f t="shared" si="122"/>
        <v>4.4705882352941178</v>
      </c>
      <c r="Y1302">
        <f t="shared" si="123"/>
        <v>1.4166666666666667</v>
      </c>
      <c r="Z1302">
        <f t="shared" si="124"/>
        <v>4.4705882352941178</v>
      </c>
      <c r="AA1302">
        <f t="shared" si="125"/>
        <v>0.56666666666666665</v>
      </c>
      <c r="AB1302">
        <v>0.498</v>
      </c>
      <c r="AC1302">
        <v>4.9000000000000002E-2</v>
      </c>
      <c r="AD1302">
        <v>0.23899999999999999</v>
      </c>
      <c r="AE1302">
        <v>0.16400000000000001</v>
      </c>
      <c r="AF1302">
        <v>5.0000000000000001E-3</v>
      </c>
      <c r="AG1302">
        <v>4.3999999999999997E-2</v>
      </c>
      <c r="AH1302">
        <v>9897</v>
      </c>
      <c r="AI1302">
        <v>12.6</v>
      </c>
      <c r="AJ1302">
        <v>0.06</v>
      </c>
      <c r="AK1302">
        <v>56813</v>
      </c>
      <c r="AL1302">
        <v>1</v>
      </c>
      <c r="AM1302">
        <v>0</v>
      </c>
      <c r="AN1302">
        <v>0</v>
      </c>
      <c r="AO1302">
        <v>1</v>
      </c>
      <c r="AP1302">
        <v>0</v>
      </c>
      <c r="AQ1302">
        <v>0</v>
      </c>
    </row>
    <row r="1303" spans="1:43">
      <c r="A1303" s="1">
        <v>1750497277</v>
      </c>
      <c r="B1303" s="3" t="s">
        <v>2908</v>
      </c>
      <c r="C1303" s="3" t="s">
        <v>3169</v>
      </c>
      <c r="D1303" s="3" t="s">
        <v>3170</v>
      </c>
      <c r="E1303" s="3" t="s">
        <v>317</v>
      </c>
      <c r="F1303" s="3" t="s">
        <v>374</v>
      </c>
      <c r="G1303" s="3" t="s">
        <v>86</v>
      </c>
      <c r="H1303" s="3" t="s">
        <v>86</v>
      </c>
      <c r="I1303" s="3">
        <v>39</v>
      </c>
      <c r="J1303" s="3">
        <v>124</v>
      </c>
      <c r="K1303" s="3">
        <v>302.7</v>
      </c>
      <c r="L1303" s="3">
        <v>8977</v>
      </c>
      <c r="M1303" s="3">
        <v>1481</v>
      </c>
      <c r="N1303" s="3" t="s">
        <v>64</v>
      </c>
      <c r="O1303" s="3">
        <v>113</v>
      </c>
      <c r="P1303" s="3">
        <v>287.7</v>
      </c>
      <c r="Q1303" s="3">
        <v>8527</v>
      </c>
      <c r="R1303" s="3">
        <v>1427.88</v>
      </c>
      <c r="S1303" s="3" t="s">
        <v>57</v>
      </c>
      <c r="T1303">
        <v>0</v>
      </c>
      <c r="U1303">
        <v>1</v>
      </c>
      <c r="V1303" s="4">
        <f t="shared" si="120"/>
        <v>10.09</v>
      </c>
      <c r="W1303">
        <f t="shared" si="121"/>
        <v>3.1794871794871793</v>
      </c>
      <c r="X1303">
        <f t="shared" si="122"/>
        <v>72.395161290322577</v>
      </c>
      <c r="Y1303">
        <f t="shared" si="123"/>
        <v>2.8974358974358974</v>
      </c>
      <c r="Z1303">
        <f t="shared" si="124"/>
        <v>75.460176991150448</v>
      </c>
      <c r="AA1303">
        <f t="shared" si="125"/>
        <v>9.59</v>
      </c>
      <c r="AB1303">
        <v>0.54600000000000004</v>
      </c>
      <c r="AC1303">
        <v>5.2999999999999999E-2</v>
      </c>
      <c r="AD1303">
        <v>0.23599999999999999</v>
      </c>
      <c r="AE1303">
        <v>0.13500000000000001</v>
      </c>
      <c r="AF1303">
        <v>4.0000000000000001E-3</v>
      </c>
      <c r="AG1303">
        <v>2.5999999999999999E-2</v>
      </c>
      <c r="AH1303">
        <v>13319</v>
      </c>
      <c r="AI1303">
        <v>12.3</v>
      </c>
      <c r="AJ1303">
        <v>6.8000000000000005E-2</v>
      </c>
      <c r="AK1303">
        <v>84945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1</v>
      </c>
    </row>
    <row r="1304" spans="1:43" ht="15.5">
      <c r="A1304" s="1">
        <v>1962467563</v>
      </c>
      <c r="B1304" s="3" t="s">
        <v>1089</v>
      </c>
      <c r="C1304" s="3" t="s">
        <v>3171</v>
      </c>
      <c r="D1304" s="3" t="s">
        <v>3172</v>
      </c>
      <c r="E1304" s="3" t="s">
        <v>96</v>
      </c>
      <c r="F1304" s="3" t="s">
        <v>62</v>
      </c>
      <c r="G1304" s="3" t="s">
        <v>1527</v>
      </c>
      <c r="H1304" s="3" t="s">
        <v>1528</v>
      </c>
      <c r="I1304" s="3">
        <v>13</v>
      </c>
      <c r="J1304" s="3">
        <v>67</v>
      </c>
      <c r="K1304" s="3">
        <v>128.5</v>
      </c>
      <c r="L1304" s="3">
        <v>3737</v>
      </c>
      <c r="M1304" s="3">
        <v>1645.72</v>
      </c>
      <c r="N1304" s="5"/>
      <c r="O1304" s="3">
        <v>67</v>
      </c>
      <c r="P1304" s="3">
        <v>128.5</v>
      </c>
      <c r="Q1304" s="3">
        <v>3737</v>
      </c>
      <c r="R1304" s="3">
        <v>1645.72</v>
      </c>
      <c r="S1304" s="3" t="s">
        <v>57</v>
      </c>
      <c r="T1304">
        <v>0</v>
      </c>
      <c r="U1304">
        <v>1</v>
      </c>
      <c r="V1304" s="4">
        <f t="shared" si="120"/>
        <v>4.2833333333333332</v>
      </c>
      <c r="W1304">
        <f t="shared" si="121"/>
        <v>5.1538461538461542</v>
      </c>
      <c r="X1304">
        <f t="shared" si="122"/>
        <v>55.776119402985074</v>
      </c>
      <c r="Y1304">
        <f t="shared" si="123"/>
        <v>5.1538461538461542</v>
      </c>
      <c r="Z1304">
        <f t="shared" si="124"/>
        <v>55.776119402985074</v>
      </c>
      <c r="AA1304">
        <f t="shared" si="125"/>
        <v>4.2833333333333332</v>
      </c>
      <c r="AB1304">
        <v>0.53900000000000003</v>
      </c>
      <c r="AC1304">
        <v>0.05</v>
      </c>
      <c r="AD1304">
        <v>0.19500000000000001</v>
      </c>
      <c r="AE1304">
        <v>0.14699999999999999</v>
      </c>
      <c r="AF1304">
        <v>6.0000000000000001E-3</v>
      </c>
      <c r="AG1304">
        <v>6.0999999999999999E-2</v>
      </c>
      <c r="AH1304">
        <v>10190</v>
      </c>
      <c r="AI1304">
        <v>11.1</v>
      </c>
      <c r="AJ1304">
        <v>6.0999999999999999E-2</v>
      </c>
      <c r="AK1304">
        <v>68822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1</v>
      </c>
    </row>
    <row r="1305" spans="1:43" ht="15.5">
      <c r="A1305" s="1">
        <v>1134392194</v>
      </c>
      <c r="B1305" s="3" t="s">
        <v>3173</v>
      </c>
      <c r="C1305" s="3" t="s">
        <v>3174</v>
      </c>
      <c r="D1305" s="3" t="s">
        <v>45</v>
      </c>
      <c r="E1305" s="3" t="s">
        <v>46</v>
      </c>
      <c r="F1305" s="3" t="s">
        <v>85</v>
      </c>
      <c r="G1305" s="3" t="s">
        <v>163</v>
      </c>
      <c r="H1305" s="3" t="s">
        <v>163</v>
      </c>
      <c r="I1305" s="3">
        <v>15</v>
      </c>
      <c r="J1305" s="3">
        <v>66</v>
      </c>
      <c r="K1305" s="3">
        <v>66</v>
      </c>
      <c r="L1305" s="3">
        <v>1916</v>
      </c>
      <c r="M1305" s="3">
        <v>715.96</v>
      </c>
      <c r="N1305" s="5"/>
      <c r="O1305" s="3">
        <v>66</v>
      </c>
      <c r="P1305" s="3">
        <v>66</v>
      </c>
      <c r="Q1305" s="3">
        <v>1916</v>
      </c>
      <c r="R1305" s="3">
        <v>715.96</v>
      </c>
      <c r="S1305" s="3" t="s">
        <v>57</v>
      </c>
      <c r="T1305">
        <v>0</v>
      </c>
      <c r="U1305">
        <v>1</v>
      </c>
      <c r="V1305" s="4">
        <f t="shared" si="120"/>
        <v>2.2000000000000002</v>
      </c>
      <c r="W1305">
        <f t="shared" si="121"/>
        <v>4.4000000000000004</v>
      </c>
      <c r="X1305">
        <f t="shared" si="122"/>
        <v>29.030303030303031</v>
      </c>
      <c r="Y1305">
        <f t="shared" si="123"/>
        <v>4.4000000000000004</v>
      </c>
      <c r="Z1305">
        <f t="shared" si="124"/>
        <v>29.030303030303031</v>
      </c>
      <c r="AA1305">
        <f t="shared" si="125"/>
        <v>2.2000000000000002</v>
      </c>
      <c r="AB1305">
        <v>0.47399999999999998</v>
      </c>
      <c r="AC1305">
        <v>7.0999999999999994E-2</v>
      </c>
      <c r="AD1305">
        <v>0.16200000000000001</v>
      </c>
      <c r="AE1305">
        <v>0.114</v>
      </c>
      <c r="AF1305">
        <v>1.7000000000000001E-2</v>
      </c>
      <c r="AG1305">
        <v>0.16300000000000001</v>
      </c>
      <c r="AH1305">
        <v>8406</v>
      </c>
      <c r="AI1305">
        <v>10.4</v>
      </c>
      <c r="AJ1305">
        <v>7.8E-2</v>
      </c>
      <c r="AK1305">
        <v>61985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1</v>
      </c>
    </row>
    <row r="1306" spans="1:43">
      <c r="A1306" s="1">
        <v>1609947431</v>
      </c>
      <c r="B1306" s="3" t="s">
        <v>3175</v>
      </c>
      <c r="C1306" s="3" t="s">
        <v>1848</v>
      </c>
      <c r="D1306" s="3" t="s">
        <v>3176</v>
      </c>
      <c r="E1306" s="3" t="s">
        <v>193</v>
      </c>
      <c r="F1306" s="3" t="s">
        <v>55</v>
      </c>
      <c r="G1306" s="3" t="s">
        <v>3177</v>
      </c>
      <c r="H1306" s="3" t="s">
        <v>3178</v>
      </c>
      <c r="I1306" s="3">
        <v>14</v>
      </c>
      <c r="J1306" s="3">
        <v>94</v>
      </c>
      <c r="K1306" s="3">
        <v>104.8</v>
      </c>
      <c r="L1306" s="3">
        <v>2972</v>
      </c>
      <c r="M1306" s="3">
        <v>425616.21</v>
      </c>
      <c r="N1306" s="3" t="s">
        <v>49</v>
      </c>
      <c r="O1306" s="3">
        <v>63</v>
      </c>
      <c r="P1306" s="3">
        <v>70.2</v>
      </c>
      <c r="Q1306" s="3">
        <v>1988</v>
      </c>
      <c r="R1306" s="3">
        <v>285184.19</v>
      </c>
      <c r="S1306" s="3" t="s">
        <v>57</v>
      </c>
      <c r="T1306">
        <v>0</v>
      </c>
      <c r="U1306">
        <v>2</v>
      </c>
      <c r="V1306" s="4">
        <f t="shared" si="120"/>
        <v>3.4933333333333332</v>
      </c>
      <c r="W1306">
        <f t="shared" si="121"/>
        <v>6.7142857142857144</v>
      </c>
      <c r="X1306">
        <f t="shared" si="122"/>
        <v>31.617021276595743</v>
      </c>
      <c r="Y1306">
        <f t="shared" si="123"/>
        <v>4.5</v>
      </c>
      <c r="Z1306">
        <f t="shared" si="124"/>
        <v>31.555555555555557</v>
      </c>
      <c r="AA1306">
        <f t="shared" si="125"/>
        <v>2.3400000000000003</v>
      </c>
      <c r="AB1306">
        <v>0.48199999999999998</v>
      </c>
      <c r="AC1306">
        <v>5.5E-2</v>
      </c>
      <c r="AD1306">
        <v>0.23799999999999999</v>
      </c>
      <c r="AE1306">
        <v>0.16300000000000001</v>
      </c>
      <c r="AF1306">
        <v>8.0000000000000002E-3</v>
      </c>
      <c r="AG1306">
        <v>5.3999999999999999E-2</v>
      </c>
      <c r="AH1306">
        <v>10071</v>
      </c>
      <c r="AI1306">
        <v>9.6</v>
      </c>
      <c r="AJ1306">
        <v>7.4999999999999997E-2</v>
      </c>
      <c r="AK1306">
        <v>62767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</row>
    <row r="1307" spans="1:43" ht="15.5">
      <c r="A1307" s="1">
        <v>1356493951</v>
      </c>
      <c r="B1307" s="3" t="s">
        <v>3179</v>
      </c>
      <c r="C1307" s="3" t="s">
        <v>3180</v>
      </c>
      <c r="D1307" s="3" t="s">
        <v>1319</v>
      </c>
      <c r="E1307" s="3" t="s">
        <v>331</v>
      </c>
      <c r="F1307" s="3" t="s">
        <v>85</v>
      </c>
      <c r="G1307" s="3" t="s">
        <v>1987</v>
      </c>
      <c r="H1307" s="3" t="s">
        <v>133</v>
      </c>
      <c r="I1307" s="3">
        <v>11</v>
      </c>
      <c r="J1307" s="3">
        <v>52</v>
      </c>
      <c r="K1307" s="3">
        <v>70</v>
      </c>
      <c r="L1307" s="3">
        <v>2100</v>
      </c>
      <c r="M1307" s="3">
        <v>1911.21</v>
      </c>
      <c r="N1307" s="5"/>
      <c r="O1307" s="3">
        <v>52</v>
      </c>
      <c r="P1307" s="3">
        <v>70</v>
      </c>
      <c r="Q1307" s="3">
        <v>2100</v>
      </c>
      <c r="R1307" s="3">
        <v>1911.21</v>
      </c>
      <c r="S1307" s="3" t="s">
        <v>57</v>
      </c>
      <c r="T1307">
        <v>0</v>
      </c>
      <c r="U1307">
        <v>1</v>
      </c>
      <c r="V1307" s="4">
        <f t="shared" si="120"/>
        <v>2.3333333333333335</v>
      </c>
      <c r="W1307">
        <f t="shared" si="121"/>
        <v>4.7272727272727275</v>
      </c>
      <c r="X1307">
        <f t="shared" si="122"/>
        <v>40.384615384615387</v>
      </c>
      <c r="Y1307">
        <f t="shared" si="123"/>
        <v>4.7272727272727275</v>
      </c>
      <c r="Z1307">
        <f t="shared" si="124"/>
        <v>40.384615384615387</v>
      </c>
      <c r="AA1307">
        <f t="shared" si="125"/>
        <v>2.3333333333333335</v>
      </c>
      <c r="AB1307">
        <v>0.42699999999999999</v>
      </c>
      <c r="AC1307">
        <v>6.5000000000000002E-2</v>
      </c>
      <c r="AD1307">
        <v>0.23499999999999999</v>
      </c>
      <c r="AE1307">
        <v>0.15</v>
      </c>
      <c r="AF1307">
        <v>1.7999999999999999E-2</v>
      </c>
      <c r="AG1307">
        <v>0.105</v>
      </c>
      <c r="AH1307">
        <v>9394</v>
      </c>
      <c r="AI1307">
        <v>15.7</v>
      </c>
      <c r="AJ1307">
        <v>7.0000000000000007E-2</v>
      </c>
      <c r="AK1307">
        <v>46248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</row>
    <row r="1308" spans="1:43">
      <c r="A1308" s="1">
        <v>1427052703</v>
      </c>
      <c r="B1308" s="3" t="s">
        <v>3181</v>
      </c>
      <c r="C1308" s="3" t="s">
        <v>298</v>
      </c>
      <c r="D1308" s="3" t="s">
        <v>592</v>
      </c>
      <c r="E1308" s="3" t="s">
        <v>317</v>
      </c>
      <c r="F1308" s="3" t="s">
        <v>513</v>
      </c>
      <c r="G1308" s="3" t="s">
        <v>388</v>
      </c>
      <c r="H1308" s="3" t="s">
        <v>389</v>
      </c>
      <c r="I1308" s="3">
        <v>27</v>
      </c>
      <c r="J1308" s="3">
        <v>79</v>
      </c>
      <c r="K1308" s="3">
        <v>79</v>
      </c>
      <c r="L1308" s="3">
        <v>2190</v>
      </c>
      <c r="M1308" s="3">
        <v>1412.22</v>
      </c>
      <c r="N1308" s="3" t="s">
        <v>49</v>
      </c>
      <c r="O1308" s="3">
        <v>24</v>
      </c>
      <c r="P1308" s="3">
        <v>24</v>
      </c>
      <c r="Q1308" s="3">
        <v>680</v>
      </c>
      <c r="R1308" s="3">
        <v>469.43</v>
      </c>
      <c r="S1308" s="3" t="s">
        <v>57</v>
      </c>
      <c r="T1308">
        <v>0</v>
      </c>
      <c r="U1308">
        <v>1</v>
      </c>
      <c r="V1308" s="4">
        <f t="shared" si="120"/>
        <v>2.6333333333333333</v>
      </c>
      <c r="W1308">
        <f t="shared" si="121"/>
        <v>2.925925925925926</v>
      </c>
      <c r="X1308">
        <f t="shared" si="122"/>
        <v>27.721518987341771</v>
      </c>
      <c r="Y1308">
        <f t="shared" si="123"/>
        <v>0.88888888888888884</v>
      </c>
      <c r="Z1308">
        <f t="shared" si="124"/>
        <v>28.333333333333332</v>
      </c>
      <c r="AA1308">
        <f t="shared" si="125"/>
        <v>0.8</v>
      </c>
      <c r="AB1308">
        <v>0.54600000000000004</v>
      </c>
      <c r="AC1308">
        <v>5.2999999999999999E-2</v>
      </c>
      <c r="AD1308">
        <v>0.23599999999999999</v>
      </c>
      <c r="AE1308">
        <v>0.13500000000000001</v>
      </c>
      <c r="AF1308">
        <v>4.0000000000000001E-3</v>
      </c>
      <c r="AG1308">
        <v>2.5999999999999999E-2</v>
      </c>
      <c r="AH1308">
        <v>13319</v>
      </c>
      <c r="AI1308">
        <v>12.3</v>
      </c>
      <c r="AJ1308">
        <v>6.8000000000000005E-2</v>
      </c>
      <c r="AK1308">
        <v>84945</v>
      </c>
      <c r="AL1308">
        <v>1</v>
      </c>
      <c r="AM1308">
        <v>0</v>
      </c>
      <c r="AN1308">
        <v>0</v>
      </c>
      <c r="AO1308">
        <v>0</v>
      </c>
      <c r="AP1308">
        <v>1</v>
      </c>
      <c r="AQ1308">
        <v>0</v>
      </c>
    </row>
    <row r="1309" spans="1:43" ht="15.5">
      <c r="A1309" s="1">
        <v>1417944083</v>
      </c>
      <c r="B1309" s="3" t="s">
        <v>3182</v>
      </c>
      <c r="C1309" s="3" t="s">
        <v>181</v>
      </c>
      <c r="D1309" s="3" t="s">
        <v>3183</v>
      </c>
      <c r="E1309" s="3" t="s">
        <v>288</v>
      </c>
      <c r="F1309" s="3" t="s">
        <v>85</v>
      </c>
      <c r="G1309" s="3" t="s">
        <v>268</v>
      </c>
      <c r="H1309" s="3" t="s">
        <v>269</v>
      </c>
      <c r="I1309" s="3">
        <v>12</v>
      </c>
      <c r="J1309" s="3">
        <v>32</v>
      </c>
      <c r="K1309" s="3">
        <v>76</v>
      </c>
      <c r="L1309" s="3">
        <v>2280</v>
      </c>
      <c r="M1309" s="3">
        <v>262.25</v>
      </c>
      <c r="N1309" s="5"/>
      <c r="O1309" s="3">
        <v>32</v>
      </c>
      <c r="P1309" s="3">
        <v>76</v>
      </c>
      <c r="Q1309" s="3">
        <v>2280</v>
      </c>
      <c r="R1309" s="3">
        <v>262.25</v>
      </c>
      <c r="S1309" s="3" t="s">
        <v>57</v>
      </c>
      <c r="T1309">
        <v>0</v>
      </c>
      <c r="U1309">
        <v>1</v>
      </c>
      <c r="V1309" s="4">
        <f t="shared" si="120"/>
        <v>2.5333333333333332</v>
      </c>
      <c r="W1309">
        <f t="shared" si="121"/>
        <v>2.6666666666666665</v>
      </c>
      <c r="X1309">
        <f t="shared" si="122"/>
        <v>71.25</v>
      </c>
      <c r="Y1309">
        <f t="shared" si="123"/>
        <v>2.6666666666666665</v>
      </c>
      <c r="Z1309">
        <f t="shared" si="124"/>
        <v>71.25</v>
      </c>
      <c r="AA1309">
        <f t="shared" si="125"/>
        <v>2.5333333333333332</v>
      </c>
      <c r="AB1309">
        <v>0.60399999999999998</v>
      </c>
      <c r="AC1309">
        <v>9.1999999999999998E-2</v>
      </c>
      <c r="AD1309">
        <v>0.113</v>
      </c>
      <c r="AE1309">
        <v>0.104</v>
      </c>
      <c r="AF1309">
        <v>0.01</v>
      </c>
      <c r="AG1309">
        <v>7.6999999999999999E-2</v>
      </c>
      <c r="AH1309">
        <v>7522</v>
      </c>
      <c r="AI1309">
        <v>9.4</v>
      </c>
      <c r="AJ1309">
        <v>8.3000000000000004E-2</v>
      </c>
      <c r="AK1309">
        <v>57925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0</v>
      </c>
    </row>
    <row r="1310" spans="1:43" ht="15.5">
      <c r="A1310" s="1">
        <v>1720002603</v>
      </c>
      <c r="B1310" s="3" t="s">
        <v>3184</v>
      </c>
      <c r="C1310" s="3" t="s">
        <v>611</v>
      </c>
      <c r="D1310" s="3" t="s">
        <v>3185</v>
      </c>
      <c r="E1310" s="3" t="s">
        <v>167</v>
      </c>
      <c r="F1310" s="3" t="s">
        <v>85</v>
      </c>
      <c r="G1310" s="3" t="s">
        <v>388</v>
      </c>
      <c r="H1310" s="3" t="s">
        <v>389</v>
      </c>
      <c r="I1310" s="3">
        <v>80</v>
      </c>
      <c r="J1310" s="3">
        <v>423</v>
      </c>
      <c r="K1310" s="3">
        <v>425.8</v>
      </c>
      <c r="L1310" s="3">
        <v>11620</v>
      </c>
      <c r="M1310" s="3">
        <v>16058.56</v>
      </c>
      <c r="N1310" s="5"/>
      <c r="O1310" s="3">
        <v>199</v>
      </c>
      <c r="P1310" s="3">
        <v>199.8</v>
      </c>
      <c r="Q1310" s="3">
        <v>5260</v>
      </c>
      <c r="R1310" s="3">
        <v>7350.02</v>
      </c>
      <c r="S1310" s="3" t="s">
        <v>57</v>
      </c>
      <c r="T1310">
        <v>0</v>
      </c>
      <c r="U1310">
        <v>1</v>
      </c>
      <c r="V1310" s="4">
        <f t="shared" si="120"/>
        <v>14.193333333333333</v>
      </c>
      <c r="W1310">
        <f t="shared" si="121"/>
        <v>5.2874999999999996</v>
      </c>
      <c r="X1310">
        <f t="shared" si="122"/>
        <v>27.470449172576831</v>
      </c>
      <c r="Y1310">
        <f t="shared" si="123"/>
        <v>2.4874999999999998</v>
      </c>
      <c r="Z1310">
        <f t="shared" si="124"/>
        <v>26.4321608040201</v>
      </c>
      <c r="AA1310">
        <f t="shared" si="125"/>
        <v>6.66</v>
      </c>
      <c r="AB1310">
        <v>0.54</v>
      </c>
      <c r="AC1310">
        <v>5.3999999999999999E-2</v>
      </c>
      <c r="AD1310">
        <v>0.182</v>
      </c>
      <c r="AE1310">
        <v>0.16600000000000001</v>
      </c>
      <c r="AF1310">
        <v>8.0000000000000002E-3</v>
      </c>
      <c r="AG1310">
        <v>4.9000000000000002E-2</v>
      </c>
      <c r="AH1310">
        <v>9982</v>
      </c>
      <c r="AI1310">
        <v>10.199999999999999</v>
      </c>
      <c r="AJ1310">
        <v>6.6000000000000003E-2</v>
      </c>
      <c r="AK1310">
        <v>61210</v>
      </c>
      <c r="AL1310">
        <v>1</v>
      </c>
      <c r="AM1310">
        <v>0</v>
      </c>
      <c r="AN1310">
        <v>0</v>
      </c>
      <c r="AO1310">
        <v>0</v>
      </c>
      <c r="AP1310">
        <v>1</v>
      </c>
      <c r="AQ1310">
        <v>0</v>
      </c>
    </row>
    <row r="1311" spans="1:43" ht="15.5">
      <c r="A1311" s="1">
        <v>1679668487</v>
      </c>
      <c r="B1311" s="3" t="s">
        <v>3186</v>
      </c>
      <c r="C1311" s="3" t="s">
        <v>191</v>
      </c>
      <c r="D1311" s="3" t="s">
        <v>2734</v>
      </c>
      <c r="E1311" s="3" t="s">
        <v>331</v>
      </c>
      <c r="F1311" s="3" t="s">
        <v>85</v>
      </c>
      <c r="G1311" s="3" t="s">
        <v>1189</v>
      </c>
      <c r="H1311" s="3" t="s">
        <v>1189</v>
      </c>
      <c r="I1311" s="3">
        <v>35</v>
      </c>
      <c r="J1311" s="3">
        <v>154</v>
      </c>
      <c r="K1311" s="3">
        <v>154</v>
      </c>
      <c r="L1311" s="3">
        <v>3509</v>
      </c>
      <c r="M1311" s="3">
        <v>716.59</v>
      </c>
      <c r="N1311" s="5"/>
      <c r="O1311" s="3">
        <v>154</v>
      </c>
      <c r="P1311" s="3">
        <v>154</v>
      </c>
      <c r="Q1311" s="3">
        <v>3509</v>
      </c>
      <c r="R1311" s="3">
        <v>716.59</v>
      </c>
      <c r="S1311" s="3" t="s">
        <v>57</v>
      </c>
      <c r="T1311">
        <v>0</v>
      </c>
      <c r="U1311">
        <v>1</v>
      </c>
      <c r="V1311" s="4">
        <f t="shared" si="120"/>
        <v>5.1333333333333337</v>
      </c>
      <c r="W1311">
        <f t="shared" si="121"/>
        <v>4.4000000000000004</v>
      </c>
      <c r="X1311">
        <f t="shared" si="122"/>
        <v>22.785714285714285</v>
      </c>
      <c r="Y1311">
        <f t="shared" si="123"/>
        <v>4.4000000000000004</v>
      </c>
      <c r="Z1311">
        <f t="shared" si="124"/>
        <v>22.785714285714285</v>
      </c>
      <c r="AA1311">
        <f t="shared" si="125"/>
        <v>5.1333333333333337</v>
      </c>
      <c r="AB1311">
        <v>0.42699999999999999</v>
      </c>
      <c r="AC1311">
        <v>6.5000000000000002E-2</v>
      </c>
      <c r="AD1311">
        <v>0.23499999999999999</v>
      </c>
      <c r="AE1311">
        <v>0.15</v>
      </c>
      <c r="AF1311">
        <v>1.7999999999999999E-2</v>
      </c>
      <c r="AG1311">
        <v>0.105</v>
      </c>
      <c r="AH1311">
        <v>9394</v>
      </c>
      <c r="AI1311">
        <v>15.7</v>
      </c>
      <c r="AJ1311">
        <v>7.0000000000000007E-2</v>
      </c>
      <c r="AK1311">
        <v>46248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</row>
    <row r="1312" spans="1:43">
      <c r="A1312" s="1">
        <v>1881688968</v>
      </c>
      <c r="B1312" s="3" t="s">
        <v>77</v>
      </c>
      <c r="C1312" s="3" t="s">
        <v>1349</v>
      </c>
      <c r="D1312" s="3" t="s">
        <v>491</v>
      </c>
      <c r="E1312" s="3" t="s">
        <v>54</v>
      </c>
      <c r="F1312" s="3" t="s">
        <v>85</v>
      </c>
      <c r="G1312" s="3" t="s">
        <v>3187</v>
      </c>
      <c r="H1312" s="3" t="s">
        <v>3188</v>
      </c>
      <c r="I1312" s="3">
        <v>22</v>
      </c>
      <c r="J1312" s="3">
        <v>137</v>
      </c>
      <c r="K1312" s="3">
        <v>198</v>
      </c>
      <c r="L1312" s="3">
        <v>5940</v>
      </c>
      <c r="M1312" s="3">
        <v>1359.8</v>
      </c>
      <c r="N1312" s="3" t="s">
        <v>64</v>
      </c>
      <c r="O1312" s="3">
        <v>89</v>
      </c>
      <c r="P1312" s="3">
        <v>146</v>
      </c>
      <c r="Q1312" s="3">
        <v>4380</v>
      </c>
      <c r="R1312" s="3">
        <v>991.97</v>
      </c>
      <c r="S1312" s="3" t="s">
        <v>57</v>
      </c>
      <c r="T1312">
        <v>0</v>
      </c>
      <c r="U1312">
        <v>1</v>
      </c>
      <c r="V1312" s="4">
        <f t="shared" si="120"/>
        <v>6.6</v>
      </c>
      <c r="W1312">
        <f t="shared" si="121"/>
        <v>6.2272727272727275</v>
      </c>
      <c r="X1312">
        <f t="shared" si="122"/>
        <v>43.357664233576642</v>
      </c>
      <c r="Y1312">
        <f t="shared" si="123"/>
        <v>4.0454545454545459</v>
      </c>
      <c r="Z1312">
        <f t="shared" si="124"/>
        <v>49.213483146067418</v>
      </c>
      <c r="AA1312">
        <f t="shared" si="125"/>
        <v>4.8666666666666663</v>
      </c>
      <c r="AB1312">
        <v>0.46300000000000002</v>
      </c>
      <c r="AC1312">
        <v>6.2E-2</v>
      </c>
      <c r="AD1312">
        <v>0.20699999999999999</v>
      </c>
      <c r="AE1312">
        <v>0.16300000000000001</v>
      </c>
      <c r="AF1312">
        <v>2.1000000000000001E-2</v>
      </c>
      <c r="AG1312">
        <v>8.4000000000000005E-2</v>
      </c>
      <c r="AH1312">
        <v>9280</v>
      </c>
      <c r="AI1312">
        <v>15.4</v>
      </c>
      <c r="AJ1312">
        <v>6.9000000000000006E-2</v>
      </c>
      <c r="AK1312">
        <v>50637</v>
      </c>
      <c r="AL1312">
        <v>1</v>
      </c>
      <c r="AM1312">
        <v>0</v>
      </c>
      <c r="AN1312">
        <v>0</v>
      </c>
      <c r="AO1312">
        <v>0</v>
      </c>
      <c r="AP1312">
        <v>1</v>
      </c>
      <c r="AQ1312">
        <v>0</v>
      </c>
    </row>
    <row r="1313" spans="1:43" ht="15.5">
      <c r="A1313" s="1">
        <v>1124024864</v>
      </c>
      <c r="B1313" s="3" t="s">
        <v>2210</v>
      </c>
      <c r="C1313" s="3" t="s">
        <v>356</v>
      </c>
      <c r="D1313" s="3" t="s">
        <v>3189</v>
      </c>
      <c r="E1313" s="3" t="s">
        <v>110</v>
      </c>
      <c r="F1313" s="3" t="s">
        <v>85</v>
      </c>
      <c r="G1313" s="3" t="s">
        <v>1808</v>
      </c>
      <c r="H1313" s="3" t="s">
        <v>1808</v>
      </c>
      <c r="I1313" s="3">
        <v>15</v>
      </c>
      <c r="J1313" s="3">
        <v>116</v>
      </c>
      <c r="K1313" s="3">
        <v>116</v>
      </c>
      <c r="L1313" s="3">
        <v>3377</v>
      </c>
      <c r="M1313" s="3">
        <v>1352.63</v>
      </c>
      <c r="N1313" s="5"/>
      <c r="O1313" s="3">
        <v>116</v>
      </c>
      <c r="P1313" s="3">
        <v>116</v>
      </c>
      <c r="Q1313" s="3">
        <v>3377</v>
      </c>
      <c r="R1313" s="3">
        <v>1352.63</v>
      </c>
      <c r="S1313" s="3" t="s">
        <v>57</v>
      </c>
      <c r="T1313">
        <v>0</v>
      </c>
      <c r="U1313">
        <v>1</v>
      </c>
      <c r="V1313" s="4">
        <f t="shared" si="120"/>
        <v>3.8666666666666667</v>
      </c>
      <c r="W1313">
        <f t="shared" si="121"/>
        <v>7.7333333333333334</v>
      </c>
      <c r="X1313">
        <f t="shared" si="122"/>
        <v>29.112068965517242</v>
      </c>
      <c r="Y1313">
        <f t="shared" si="123"/>
        <v>7.7333333333333334</v>
      </c>
      <c r="Z1313">
        <f t="shared" si="124"/>
        <v>29.112068965517242</v>
      </c>
      <c r="AA1313">
        <f t="shared" si="125"/>
        <v>3.8666666666666667</v>
      </c>
      <c r="AB1313">
        <v>0.42399999999999999</v>
      </c>
      <c r="AC1313">
        <v>5.7000000000000002E-2</v>
      </c>
      <c r="AD1313">
        <v>0.253</v>
      </c>
      <c r="AE1313">
        <v>0.16</v>
      </c>
      <c r="AF1313">
        <v>1.4999999999999999E-2</v>
      </c>
      <c r="AG1313">
        <v>9.1999999999999998E-2</v>
      </c>
      <c r="AH1313">
        <v>9338</v>
      </c>
      <c r="AI1313">
        <v>15.7</v>
      </c>
      <c r="AJ1313">
        <v>7.1999999999999995E-2</v>
      </c>
      <c r="AK1313">
        <v>51787</v>
      </c>
      <c r="AL1313">
        <v>1</v>
      </c>
      <c r="AM1313">
        <v>0</v>
      </c>
      <c r="AN1313">
        <v>0</v>
      </c>
      <c r="AO1313">
        <v>0</v>
      </c>
      <c r="AP1313">
        <v>1</v>
      </c>
      <c r="AQ1313">
        <v>0</v>
      </c>
    </row>
    <row r="1314" spans="1:43" ht="15.5">
      <c r="A1314" s="1">
        <v>1316919426</v>
      </c>
      <c r="B1314" s="3" t="s">
        <v>3190</v>
      </c>
      <c r="C1314" s="3" t="s">
        <v>311</v>
      </c>
      <c r="D1314" s="3" t="s">
        <v>3015</v>
      </c>
      <c r="E1314" s="3" t="s">
        <v>161</v>
      </c>
      <c r="F1314" s="3" t="s">
        <v>62</v>
      </c>
      <c r="G1314" s="3" t="s">
        <v>48</v>
      </c>
      <c r="H1314" s="3" t="s">
        <v>48</v>
      </c>
      <c r="I1314" s="3">
        <v>15</v>
      </c>
      <c r="J1314" s="3">
        <v>58</v>
      </c>
      <c r="K1314" s="3">
        <v>141</v>
      </c>
      <c r="L1314" s="3">
        <v>4230</v>
      </c>
      <c r="M1314" s="3">
        <v>991.25</v>
      </c>
      <c r="N1314" s="5"/>
      <c r="O1314" s="3">
        <v>58</v>
      </c>
      <c r="P1314" s="3">
        <v>141</v>
      </c>
      <c r="Q1314" s="3">
        <v>4230</v>
      </c>
      <c r="R1314" s="3">
        <v>991.25</v>
      </c>
      <c r="S1314" s="3" t="s">
        <v>57</v>
      </c>
      <c r="T1314">
        <v>0</v>
      </c>
      <c r="U1314">
        <v>1</v>
      </c>
      <c r="V1314" s="4">
        <f t="shared" si="120"/>
        <v>4.7</v>
      </c>
      <c r="W1314">
        <f t="shared" si="121"/>
        <v>3.8666666666666667</v>
      </c>
      <c r="X1314">
        <f t="shared" si="122"/>
        <v>72.931034482758619</v>
      </c>
      <c r="Y1314">
        <f t="shared" si="123"/>
        <v>3.8666666666666667</v>
      </c>
      <c r="Z1314">
        <f t="shared" si="124"/>
        <v>72.931034482758619</v>
      </c>
      <c r="AA1314">
        <f t="shared" si="125"/>
        <v>4.7</v>
      </c>
      <c r="AB1314">
        <v>0.53500000000000003</v>
      </c>
      <c r="AC1314">
        <v>6.4000000000000001E-2</v>
      </c>
      <c r="AD1314">
        <v>0.14399999999999999</v>
      </c>
      <c r="AE1314">
        <v>0.155</v>
      </c>
      <c r="AF1314">
        <v>1.7999999999999999E-2</v>
      </c>
      <c r="AG1314">
        <v>8.4000000000000005E-2</v>
      </c>
      <c r="AH1314">
        <v>9408</v>
      </c>
      <c r="AI1314">
        <v>12.1</v>
      </c>
      <c r="AJ1314">
        <v>6.4000000000000001E-2</v>
      </c>
      <c r="AK1314">
        <v>60152</v>
      </c>
      <c r="AL1314">
        <v>1</v>
      </c>
      <c r="AM1314">
        <v>0</v>
      </c>
      <c r="AN1314">
        <v>0</v>
      </c>
      <c r="AO1314">
        <v>0</v>
      </c>
      <c r="AP1314">
        <v>1</v>
      </c>
      <c r="AQ1314">
        <v>0</v>
      </c>
    </row>
    <row r="1315" spans="1:43" ht="15.5">
      <c r="A1315" s="1">
        <v>1942339395</v>
      </c>
      <c r="B1315" s="3" t="s">
        <v>3191</v>
      </c>
      <c r="C1315" s="3" t="s">
        <v>1241</v>
      </c>
      <c r="D1315" s="3" t="s">
        <v>118</v>
      </c>
      <c r="E1315" s="3" t="s">
        <v>119</v>
      </c>
      <c r="F1315" s="3" t="s">
        <v>3192</v>
      </c>
      <c r="G1315" s="3" t="s">
        <v>1808</v>
      </c>
      <c r="H1315" s="3" t="s">
        <v>1808</v>
      </c>
      <c r="I1315" s="3">
        <v>13</v>
      </c>
      <c r="J1315" s="3">
        <v>31</v>
      </c>
      <c r="K1315" s="3">
        <v>64</v>
      </c>
      <c r="L1315" s="3">
        <v>1888</v>
      </c>
      <c r="M1315" s="3">
        <v>369.9</v>
      </c>
      <c r="N1315" s="5"/>
      <c r="O1315" s="3">
        <v>31</v>
      </c>
      <c r="P1315" s="3">
        <v>64</v>
      </c>
      <c r="Q1315" s="3">
        <v>1888</v>
      </c>
      <c r="R1315" s="3">
        <v>369.9</v>
      </c>
      <c r="S1315" s="3" t="s">
        <v>57</v>
      </c>
      <c r="T1315">
        <v>0</v>
      </c>
      <c r="U1315">
        <v>0</v>
      </c>
      <c r="V1315" s="4">
        <f t="shared" si="120"/>
        <v>2.1333333333333333</v>
      </c>
      <c r="W1315">
        <f t="shared" si="121"/>
        <v>2.3846153846153846</v>
      </c>
      <c r="X1315">
        <f t="shared" si="122"/>
        <v>60.903225806451616</v>
      </c>
      <c r="Y1315">
        <f t="shared" si="123"/>
        <v>2.3846153846153846</v>
      </c>
      <c r="Z1315">
        <f t="shared" si="124"/>
        <v>60.903225806451616</v>
      </c>
      <c r="AA1315">
        <f t="shared" si="125"/>
        <v>2.1333333333333333</v>
      </c>
      <c r="AB1315">
        <v>0.47</v>
      </c>
      <c r="AC1315">
        <v>6.6000000000000003E-2</v>
      </c>
      <c r="AD1315">
        <v>0.27200000000000002</v>
      </c>
      <c r="AE1315">
        <v>0.12</v>
      </c>
      <c r="AF1315">
        <v>8.0000000000000002E-3</v>
      </c>
      <c r="AG1315">
        <v>6.4000000000000001E-2</v>
      </c>
      <c r="AH1315">
        <v>10299</v>
      </c>
      <c r="AI1315">
        <v>8.5</v>
      </c>
      <c r="AJ1315">
        <v>7.0999999999999994E-2</v>
      </c>
      <c r="AK1315">
        <v>77339</v>
      </c>
      <c r="AL1315">
        <v>1</v>
      </c>
      <c r="AM1315">
        <v>0</v>
      </c>
      <c r="AN1315">
        <v>0</v>
      </c>
      <c r="AO1315">
        <v>0</v>
      </c>
      <c r="AP1315">
        <v>1</v>
      </c>
      <c r="AQ1315">
        <v>0</v>
      </c>
    </row>
    <row r="1316" spans="1:43" ht="15.5">
      <c r="A1316" s="1">
        <v>1801856489</v>
      </c>
      <c r="B1316" s="3" t="s">
        <v>3193</v>
      </c>
      <c r="C1316" s="3" t="s">
        <v>1435</v>
      </c>
      <c r="D1316" s="3" t="s">
        <v>350</v>
      </c>
      <c r="E1316" s="3" t="s">
        <v>79</v>
      </c>
      <c r="F1316" s="3" t="s">
        <v>374</v>
      </c>
      <c r="G1316" s="3" t="s">
        <v>3194</v>
      </c>
      <c r="H1316" s="3" t="s">
        <v>3195</v>
      </c>
      <c r="I1316" s="3">
        <v>13</v>
      </c>
      <c r="J1316" s="3">
        <v>68</v>
      </c>
      <c r="K1316" s="3">
        <v>92</v>
      </c>
      <c r="L1316" s="3">
        <v>2760</v>
      </c>
      <c r="M1316" s="3">
        <v>11255.94</v>
      </c>
      <c r="N1316" s="5"/>
      <c r="O1316" s="3">
        <v>68</v>
      </c>
      <c r="P1316" s="3">
        <v>92</v>
      </c>
      <c r="Q1316" s="3">
        <v>2760</v>
      </c>
      <c r="R1316" s="3">
        <v>11255.94</v>
      </c>
      <c r="S1316" s="3" t="s">
        <v>57</v>
      </c>
      <c r="T1316">
        <v>0</v>
      </c>
      <c r="U1316">
        <v>1</v>
      </c>
      <c r="V1316" s="4">
        <f t="shared" si="120"/>
        <v>3.0666666666666669</v>
      </c>
      <c r="W1316">
        <f t="shared" si="121"/>
        <v>5.2307692307692308</v>
      </c>
      <c r="X1316">
        <f t="shared" si="122"/>
        <v>40.588235294117645</v>
      </c>
      <c r="Y1316">
        <f t="shared" si="123"/>
        <v>5.2307692307692308</v>
      </c>
      <c r="Z1316">
        <f t="shared" si="124"/>
        <v>40.588235294117645</v>
      </c>
      <c r="AA1316">
        <f t="shared" si="125"/>
        <v>3.0666666666666669</v>
      </c>
      <c r="AB1316">
        <v>0.40899999999999997</v>
      </c>
      <c r="AC1316">
        <v>4.4999999999999998E-2</v>
      </c>
      <c r="AD1316">
        <v>0.32200000000000001</v>
      </c>
      <c r="AE1316">
        <v>0.14199999999999999</v>
      </c>
      <c r="AF1316">
        <v>1.2E-2</v>
      </c>
      <c r="AG1316">
        <v>7.0000000000000007E-2</v>
      </c>
      <c r="AH1316">
        <v>10515</v>
      </c>
      <c r="AI1316">
        <v>16.3</v>
      </c>
      <c r="AJ1316">
        <v>6.8000000000000005E-2</v>
      </c>
      <c r="AK1316">
        <v>54622</v>
      </c>
      <c r="AL1316">
        <v>1</v>
      </c>
      <c r="AM1316">
        <v>0</v>
      </c>
      <c r="AN1316">
        <v>0</v>
      </c>
      <c r="AO1316">
        <v>0</v>
      </c>
      <c r="AP1316">
        <v>1</v>
      </c>
      <c r="AQ1316">
        <v>0</v>
      </c>
    </row>
    <row r="1317" spans="1:43">
      <c r="A1317" s="1">
        <v>1003808049</v>
      </c>
      <c r="B1317" s="3" t="s">
        <v>3196</v>
      </c>
      <c r="C1317" s="3" t="s">
        <v>877</v>
      </c>
      <c r="D1317" s="3" t="s">
        <v>3044</v>
      </c>
      <c r="E1317" s="3" t="s">
        <v>384</v>
      </c>
      <c r="F1317" s="3" t="s">
        <v>581</v>
      </c>
      <c r="G1317" s="3" t="s">
        <v>202</v>
      </c>
      <c r="H1317" s="3" t="s">
        <v>202</v>
      </c>
      <c r="I1317" s="3">
        <v>61</v>
      </c>
      <c r="J1317" s="3">
        <v>83</v>
      </c>
      <c r="K1317" s="3">
        <v>83</v>
      </c>
      <c r="L1317" s="3">
        <v>1600</v>
      </c>
      <c r="M1317" s="3">
        <v>4706.87</v>
      </c>
      <c r="N1317" s="3" t="s">
        <v>64</v>
      </c>
      <c r="O1317" s="3">
        <v>72</v>
      </c>
      <c r="P1317" s="3">
        <v>72</v>
      </c>
      <c r="Q1317" s="3">
        <v>1422</v>
      </c>
      <c r="R1317" s="3">
        <v>4172.45</v>
      </c>
      <c r="S1317" s="3" t="s">
        <v>57</v>
      </c>
      <c r="T1317">
        <v>0</v>
      </c>
      <c r="U1317">
        <v>1</v>
      </c>
      <c r="V1317" s="4">
        <f t="shared" si="120"/>
        <v>2.7666666666666666</v>
      </c>
      <c r="W1317">
        <f t="shared" si="121"/>
        <v>1.360655737704918</v>
      </c>
      <c r="X1317">
        <f t="shared" si="122"/>
        <v>19.277108433734941</v>
      </c>
      <c r="Y1317">
        <f t="shared" si="123"/>
        <v>1.180327868852459</v>
      </c>
      <c r="Z1317">
        <f t="shared" si="124"/>
        <v>19.75</v>
      </c>
      <c r="AA1317">
        <f t="shared" si="125"/>
        <v>2.4</v>
      </c>
      <c r="AB1317">
        <v>0.56499999999999995</v>
      </c>
      <c r="AC1317">
        <v>5.0999999999999997E-2</v>
      </c>
      <c r="AD1317">
        <v>0.183</v>
      </c>
      <c r="AE1317">
        <v>0.155</v>
      </c>
      <c r="AF1317">
        <v>7.0000000000000001E-3</v>
      </c>
      <c r="AG1317">
        <v>0.04</v>
      </c>
      <c r="AH1317">
        <v>10846</v>
      </c>
      <c r="AI1317">
        <v>9.6</v>
      </c>
      <c r="AJ1317">
        <v>6.9000000000000006E-2</v>
      </c>
      <c r="AK1317">
        <v>68010</v>
      </c>
      <c r="AL1317">
        <v>1</v>
      </c>
      <c r="AM1317">
        <v>0</v>
      </c>
      <c r="AN1317">
        <v>0</v>
      </c>
      <c r="AO1317">
        <v>0</v>
      </c>
      <c r="AP1317">
        <v>1</v>
      </c>
      <c r="AQ1317">
        <v>0</v>
      </c>
    </row>
    <row r="1318" spans="1:43">
      <c r="A1318" s="1">
        <v>1649358383</v>
      </c>
      <c r="B1318" s="3" t="s">
        <v>3197</v>
      </c>
      <c r="C1318" s="3" t="s">
        <v>3198</v>
      </c>
      <c r="D1318" s="3" t="s">
        <v>2843</v>
      </c>
      <c r="E1318" s="3" t="s">
        <v>119</v>
      </c>
      <c r="F1318" s="3" t="s">
        <v>62</v>
      </c>
      <c r="G1318" s="3" t="s">
        <v>86</v>
      </c>
      <c r="H1318" s="3" t="s">
        <v>86</v>
      </c>
      <c r="I1318" s="3">
        <v>33</v>
      </c>
      <c r="J1318" s="3">
        <v>111</v>
      </c>
      <c r="K1318" s="3">
        <v>312.3</v>
      </c>
      <c r="L1318" s="3">
        <v>9370</v>
      </c>
      <c r="M1318" s="3">
        <v>4411.9399999999996</v>
      </c>
      <c r="N1318" s="3" t="s">
        <v>64</v>
      </c>
      <c r="O1318" s="3">
        <v>94</v>
      </c>
      <c r="P1318" s="3">
        <v>257</v>
      </c>
      <c r="Q1318" s="3">
        <v>7710</v>
      </c>
      <c r="R1318" s="3">
        <v>3555.42</v>
      </c>
      <c r="S1318" s="3" t="s">
        <v>57</v>
      </c>
      <c r="T1318">
        <v>0</v>
      </c>
      <c r="U1318">
        <v>1</v>
      </c>
      <c r="V1318" s="4">
        <f t="shared" si="120"/>
        <v>10.41</v>
      </c>
      <c r="W1318">
        <f t="shared" si="121"/>
        <v>3.3636363636363638</v>
      </c>
      <c r="X1318">
        <f t="shared" si="122"/>
        <v>84.414414414414409</v>
      </c>
      <c r="Y1318">
        <f t="shared" si="123"/>
        <v>2.8484848484848486</v>
      </c>
      <c r="Z1318">
        <f t="shared" si="124"/>
        <v>82.021276595744681</v>
      </c>
      <c r="AA1318">
        <f t="shared" si="125"/>
        <v>8.5666666666666664</v>
      </c>
      <c r="AB1318">
        <v>0.47</v>
      </c>
      <c r="AC1318">
        <v>6.6000000000000003E-2</v>
      </c>
      <c r="AD1318">
        <v>0.27200000000000002</v>
      </c>
      <c r="AE1318">
        <v>0.12</v>
      </c>
      <c r="AF1318">
        <v>8.0000000000000002E-3</v>
      </c>
      <c r="AG1318">
        <v>6.4000000000000001E-2</v>
      </c>
      <c r="AH1318">
        <v>10299</v>
      </c>
      <c r="AI1318">
        <v>8.5</v>
      </c>
      <c r="AJ1318">
        <v>7.0999999999999994E-2</v>
      </c>
      <c r="AK1318">
        <v>77339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</row>
    <row r="1319" spans="1:43" ht="15.5">
      <c r="A1319" s="1">
        <v>1225396773</v>
      </c>
      <c r="B1319" s="3" t="s">
        <v>3199</v>
      </c>
      <c r="C1319" s="3" t="s">
        <v>3200</v>
      </c>
      <c r="D1319" s="3" t="s">
        <v>3201</v>
      </c>
      <c r="E1319" s="3" t="s">
        <v>167</v>
      </c>
      <c r="F1319" s="3" t="s">
        <v>55</v>
      </c>
      <c r="G1319" s="3" t="s">
        <v>607</v>
      </c>
      <c r="H1319" s="3" t="s">
        <v>607</v>
      </c>
      <c r="I1319" s="3">
        <v>47</v>
      </c>
      <c r="J1319" s="3">
        <v>136</v>
      </c>
      <c r="K1319" s="3">
        <v>146</v>
      </c>
      <c r="L1319" s="3">
        <v>4079</v>
      </c>
      <c r="M1319" s="3">
        <v>3187.82</v>
      </c>
      <c r="N1319" s="5"/>
      <c r="O1319" s="3">
        <v>42</v>
      </c>
      <c r="P1319" s="3">
        <v>44</v>
      </c>
      <c r="Q1319" s="3">
        <v>1194</v>
      </c>
      <c r="R1319" s="3">
        <v>742.01</v>
      </c>
      <c r="S1319" s="3" t="s">
        <v>57</v>
      </c>
      <c r="T1319">
        <v>0</v>
      </c>
      <c r="U1319">
        <v>2</v>
      </c>
      <c r="V1319" s="4">
        <f t="shared" si="120"/>
        <v>4.8666666666666663</v>
      </c>
      <c r="W1319">
        <f t="shared" si="121"/>
        <v>2.8936170212765959</v>
      </c>
      <c r="X1319">
        <f t="shared" si="122"/>
        <v>29.992647058823529</v>
      </c>
      <c r="Y1319">
        <f t="shared" si="123"/>
        <v>0.8936170212765957</v>
      </c>
      <c r="Z1319">
        <f t="shared" si="124"/>
        <v>28.428571428571427</v>
      </c>
      <c r="AA1319">
        <f t="shared" si="125"/>
        <v>1.4666666666666666</v>
      </c>
      <c r="AB1319">
        <v>0.54</v>
      </c>
      <c r="AC1319">
        <v>5.3999999999999999E-2</v>
      </c>
      <c r="AD1319">
        <v>0.182</v>
      </c>
      <c r="AE1319">
        <v>0.16600000000000001</v>
      </c>
      <c r="AF1319">
        <v>8.0000000000000002E-3</v>
      </c>
      <c r="AG1319">
        <v>4.9000000000000002E-2</v>
      </c>
      <c r="AH1319">
        <v>9982</v>
      </c>
      <c r="AI1319">
        <v>10.199999999999999</v>
      </c>
      <c r="AJ1319">
        <v>6.6000000000000003E-2</v>
      </c>
      <c r="AK1319">
        <v>61210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</row>
    <row r="1320" spans="1:43">
      <c r="A1320" s="1">
        <v>1780960633</v>
      </c>
      <c r="B1320" s="3" t="s">
        <v>3202</v>
      </c>
      <c r="C1320" s="3" t="s">
        <v>3203</v>
      </c>
      <c r="D1320" s="3" t="s">
        <v>2836</v>
      </c>
      <c r="E1320" s="3" t="s">
        <v>90</v>
      </c>
      <c r="F1320" s="3" t="s">
        <v>55</v>
      </c>
      <c r="G1320" s="3" t="s">
        <v>189</v>
      </c>
      <c r="H1320" s="3" t="s">
        <v>189</v>
      </c>
      <c r="I1320" s="3">
        <v>40</v>
      </c>
      <c r="J1320" s="3">
        <v>169</v>
      </c>
      <c r="K1320" s="3">
        <v>197</v>
      </c>
      <c r="L1320" s="3">
        <v>5910</v>
      </c>
      <c r="M1320" s="3">
        <v>9100.6</v>
      </c>
      <c r="N1320" s="3" t="s">
        <v>49</v>
      </c>
      <c r="O1320" s="3">
        <v>47</v>
      </c>
      <c r="P1320" s="3">
        <v>51</v>
      </c>
      <c r="Q1320" s="3">
        <v>1530</v>
      </c>
      <c r="R1320" s="3">
        <v>2219.1</v>
      </c>
      <c r="S1320" s="3" t="s">
        <v>57</v>
      </c>
      <c r="T1320">
        <v>0</v>
      </c>
      <c r="U1320">
        <v>2</v>
      </c>
      <c r="V1320" s="4">
        <f t="shared" si="120"/>
        <v>6.5666666666666664</v>
      </c>
      <c r="W1320">
        <f t="shared" si="121"/>
        <v>4.2249999999999996</v>
      </c>
      <c r="X1320">
        <f t="shared" si="122"/>
        <v>34.970414201183431</v>
      </c>
      <c r="Y1320">
        <f t="shared" si="123"/>
        <v>1.175</v>
      </c>
      <c r="Z1320">
        <f t="shared" si="124"/>
        <v>32.553191489361701</v>
      </c>
      <c r="AA1320">
        <f t="shared" si="125"/>
        <v>1.7</v>
      </c>
      <c r="AB1320">
        <v>0.498</v>
      </c>
      <c r="AC1320">
        <v>4.9000000000000002E-2</v>
      </c>
      <c r="AD1320">
        <v>0.23899999999999999</v>
      </c>
      <c r="AE1320">
        <v>0.16400000000000001</v>
      </c>
      <c r="AF1320">
        <v>5.0000000000000001E-3</v>
      </c>
      <c r="AG1320">
        <v>4.3999999999999997E-2</v>
      </c>
      <c r="AH1320">
        <v>9897</v>
      </c>
      <c r="AI1320">
        <v>12.6</v>
      </c>
      <c r="AJ1320">
        <v>0.06</v>
      </c>
      <c r="AK1320">
        <v>56813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</row>
    <row r="1321" spans="1:43" ht="15.5">
      <c r="A1321" s="1">
        <v>1174583686</v>
      </c>
      <c r="B1321" s="3" t="s">
        <v>3204</v>
      </c>
      <c r="C1321" s="3" t="s">
        <v>771</v>
      </c>
      <c r="D1321" s="3" t="s">
        <v>368</v>
      </c>
      <c r="E1321" s="3" t="s">
        <v>105</v>
      </c>
      <c r="F1321" s="3" t="s">
        <v>481</v>
      </c>
      <c r="G1321" s="3" t="s">
        <v>482</v>
      </c>
      <c r="H1321" s="3" t="s">
        <v>483</v>
      </c>
      <c r="I1321" s="3">
        <v>29</v>
      </c>
      <c r="J1321" s="3">
        <v>115</v>
      </c>
      <c r="K1321" s="3">
        <v>179</v>
      </c>
      <c r="L1321" s="3">
        <v>5370</v>
      </c>
      <c r="M1321" s="3">
        <v>30715.58</v>
      </c>
      <c r="N1321" s="5"/>
      <c r="O1321" s="3">
        <v>115</v>
      </c>
      <c r="P1321" s="3">
        <v>179</v>
      </c>
      <c r="Q1321" s="3">
        <v>5370</v>
      </c>
      <c r="R1321" s="3">
        <v>30715.58</v>
      </c>
      <c r="S1321" s="3" t="s">
        <v>57</v>
      </c>
      <c r="T1321">
        <v>0</v>
      </c>
      <c r="U1321">
        <v>1</v>
      </c>
      <c r="V1321" s="4">
        <f t="shared" si="120"/>
        <v>5.9666666666666668</v>
      </c>
      <c r="W1321">
        <f t="shared" si="121"/>
        <v>3.9655172413793105</v>
      </c>
      <c r="X1321">
        <f t="shared" si="122"/>
        <v>46.695652173913047</v>
      </c>
      <c r="Y1321">
        <f t="shared" si="123"/>
        <v>3.9655172413793105</v>
      </c>
      <c r="Z1321">
        <f t="shared" si="124"/>
        <v>46.695652173913047</v>
      </c>
      <c r="AA1321">
        <f t="shared" si="125"/>
        <v>5.9666666666666668</v>
      </c>
      <c r="AB1321">
        <v>0.47</v>
      </c>
      <c r="AC1321">
        <v>5.5E-2</v>
      </c>
      <c r="AD1321">
        <v>0.28799999999999998</v>
      </c>
      <c r="AE1321">
        <v>0.13600000000000001</v>
      </c>
      <c r="AF1321">
        <v>4.0000000000000001E-3</v>
      </c>
      <c r="AG1321">
        <v>4.8000000000000001E-2</v>
      </c>
      <c r="AH1321">
        <v>14007</v>
      </c>
      <c r="AI1321">
        <v>14</v>
      </c>
      <c r="AJ1321">
        <v>6.9000000000000006E-2</v>
      </c>
      <c r="AK1321">
        <v>78089</v>
      </c>
      <c r="AL1321">
        <v>1</v>
      </c>
      <c r="AM1321">
        <v>0</v>
      </c>
      <c r="AN1321">
        <v>0</v>
      </c>
      <c r="AO1321">
        <v>0</v>
      </c>
      <c r="AP1321">
        <v>1</v>
      </c>
      <c r="AQ1321">
        <v>0</v>
      </c>
    </row>
    <row r="1322" spans="1:43">
      <c r="A1322" s="1">
        <v>1265436794</v>
      </c>
      <c r="B1322" s="3" t="s">
        <v>3205</v>
      </c>
      <c r="C1322" s="3" t="s">
        <v>3206</v>
      </c>
      <c r="D1322" s="3" t="s">
        <v>3207</v>
      </c>
      <c r="E1322" s="3" t="s">
        <v>893</v>
      </c>
      <c r="F1322" s="3" t="s">
        <v>62</v>
      </c>
      <c r="G1322" s="3" t="s">
        <v>48</v>
      </c>
      <c r="H1322" s="3" t="s">
        <v>48</v>
      </c>
      <c r="I1322" s="3">
        <v>26</v>
      </c>
      <c r="J1322" s="3">
        <v>145</v>
      </c>
      <c r="K1322" s="3">
        <v>163</v>
      </c>
      <c r="L1322" s="3">
        <v>4890</v>
      </c>
      <c r="M1322" s="3">
        <v>1169.69</v>
      </c>
      <c r="N1322" s="3" t="s">
        <v>64</v>
      </c>
      <c r="O1322" s="3">
        <v>108</v>
      </c>
      <c r="P1322" s="3">
        <v>126</v>
      </c>
      <c r="Q1322" s="3">
        <v>3780</v>
      </c>
      <c r="R1322" s="3">
        <v>905.14</v>
      </c>
      <c r="S1322" s="3" t="s">
        <v>57</v>
      </c>
      <c r="T1322">
        <v>0</v>
      </c>
      <c r="U1322">
        <v>1</v>
      </c>
      <c r="V1322" s="4">
        <f t="shared" si="120"/>
        <v>5.4333333333333336</v>
      </c>
      <c r="W1322">
        <f t="shared" si="121"/>
        <v>5.5769230769230766</v>
      </c>
      <c r="X1322">
        <f t="shared" si="122"/>
        <v>33.724137931034484</v>
      </c>
      <c r="Y1322">
        <f t="shared" si="123"/>
        <v>4.1538461538461542</v>
      </c>
      <c r="Z1322">
        <f t="shared" si="124"/>
        <v>35</v>
      </c>
      <c r="AA1322">
        <f t="shared" si="125"/>
        <v>4.2</v>
      </c>
      <c r="AB1322">
        <v>0.23200000000000001</v>
      </c>
      <c r="AC1322">
        <v>8.6999999999999994E-2</v>
      </c>
      <c r="AD1322">
        <v>0.47099999999999997</v>
      </c>
      <c r="AE1322">
        <v>0.153</v>
      </c>
      <c r="AF1322">
        <v>5.0000000000000001E-3</v>
      </c>
      <c r="AG1322">
        <v>5.2999999999999999E-2</v>
      </c>
      <c r="AH1322">
        <v>6500</v>
      </c>
      <c r="AI1322">
        <v>8.5</v>
      </c>
      <c r="AJ1322">
        <v>6.5000000000000002E-2</v>
      </c>
      <c r="AK1322">
        <v>25000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</row>
    <row r="1323" spans="1:43" ht="15.5">
      <c r="A1323" s="1">
        <v>1760734552</v>
      </c>
      <c r="B1323" s="3" t="s">
        <v>3208</v>
      </c>
      <c r="C1323" s="3" t="s">
        <v>437</v>
      </c>
      <c r="D1323" s="3" t="s">
        <v>3209</v>
      </c>
      <c r="E1323" s="3" t="s">
        <v>439</v>
      </c>
      <c r="F1323" s="3" t="s">
        <v>55</v>
      </c>
      <c r="G1323" s="3" t="s">
        <v>1481</v>
      </c>
      <c r="H1323" s="3" t="s">
        <v>1481</v>
      </c>
      <c r="I1323" s="3">
        <v>41</v>
      </c>
      <c r="J1323" s="3">
        <v>165</v>
      </c>
      <c r="K1323" s="3">
        <v>165.5</v>
      </c>
      <c r="L1323" s="3">
        <v>4933</v>
      </c>
      <c r="M1323" s="3">
        <v>19473.97</v>
      </c>
      <c r="N1323" s="5"/>
      <c r="O1323" s="3">
        <v>67</v>
      </c>
      <c r="P1323" s="3">
        <v>67.5</v>
      </c>
      <c r="Q1323" s="3">
        <v>2024</v>
      </c>
      <c r="R1323" s="3">
        <v>7113.44</v>
      </c>
      <c r="S1323" s="3" t="s">
        <v>57</v>
      </c>
      <c r="T1323">
        <v>0</v>
      </c>
      <c r="U1323">
        <v>2</v>
      </c>
      <c r="V1323" s="4">
        <f t="shared" si="120"/>
        <v>5.5166666666666666</v>
      </c>
      <c r="W1323">
        <f t="shared" si="121"/>
        <v>4.024390243902439</v>
      </c>
      <c r="X1323">
        <f t="shared" si="122"/>
        <v>29.896969696969698</v>
      </c>
      <c r="Y1323">
        <f t="shared" si="123"/>
        <v>1.6341463414634145</v>
      </c>
      <c r="Z1323">
        <f t="shared" si="124"/>
        <v>30.208955223880597</v>
      </c>
      <c r="AA1323">
        <f t="shared" si="125"/>
        <v>2.25</v>
      </c>
      <c r="AB1323">
        <v>0.51300000000000001</v>
      </c>
      <c r="AC1323">
        <v>0.05</v>
      </c>
      <c r="AD1323">
        <v>0.22700000000000001</v>
      </c>
      <c r="AE1323">
        <v>0.14799999999999999</v>
      </c>
      <c r="AF1323">
        <v>6.0000000000000001E-3</v>
      </c>
      <c r="AG1323">
        <v>5.6000000000000001E-2</v>
      </c>
      <c r="AH1323">
        <v>12489</v>
      </c>
      <c r="AI1323">
        <v>12.2</v>
      </c>
      <c r="AJ1323">
        <v>6.8000000000000005E-2</v>
      </c>
      <c r="AK1323">
        <v>84972</v>
      </c>
      <c r="AL1323">
        <v>1</v>
      </c>
      <c r="AM1323">
        <v>0</v>
      </c>
      <c r="AN1323">
        <v>0</v>
      </c>
      <c r="AO1323">
        <v>0</v>
      </c>
      <c r="AP1323">
        <v>1</v>
      </c>
      <c r="AQ1323">
        <v>0</v>
      </c>
    </row>
    <row r="1324" spans="1:43">
      <c r="A1324" s="1">
        <v>1720092323</v>
      </c>
      <c r="B1324" s="3" t="s">
        <v>1995</v>
      </c>
      <c r="C1324" s="3" t="s">
        <v>3210</v>
      </c>
      <c r="D1324" s="3" t="s">
        <v>2519</v>
      </c>
      <c r="E1324" s="3" t="s">
        <v>893</v>
      </c>
      <c r="F1324" s="3" t="s">
        <v>374</v>
      </c>
      <c r="G1324" s="3" t="s">
        <v>452</v>
      </c>
      <c r="H1324" s="3" t="s">
        <v>452</v>
      </c>
      <c r="I1324" s="3">
        <v>18</v>
      </c>
      <c r="J1324" s="3">
        <v>78</v>
      </c>
      <c r="K1324" s="3">
        <v>118</v>
      </c>
      <c r="L1324" s="3">
        <v>3540</v>
      </c>
      <c r="M1324" s="3">
        <v>1150.01</v>
      </c>
      <c r="N1324" s="3" t="s">
        <v>64</v>
      </c>
      <c r="O1324" s="3">
        <v>66</v>
      </c>
      <c r="P1324" s="3">
        <v>106</v>
      </c>
      <c r="Q1324" s="3">
        <v>3180</v>
      </c>
      <c r="R1324" s="3">
        <v>1052.71</v>
      </c>
      <c r="S1324" s="3" t="s">
        <v>57</v>
      </c>
      <c r="T1324">
        <v>0</v>
      </c>
      <c r="U1324">
        <v>1</v>
      </c>
      <c r="V1324" s="4">
        <f t="shared" si="120"/>
        <v>3.9333333333333331</v>
      </c>
      <c r="W1324">
        <f t="shared" si="121"/>
        <v>4.333333333333333</v>
      </c>
      <c r="X1324">
        <f t="shared" si="122"/>
        <v>45.384615384615387</v>
      </c>
      <c r="Y1324">
        <f t="shared" si="123"/>
        <v>3.6666666666666665</v>
      </c>
      <c r="Z1324">
        <f t="shared" si="124"/>
        <v>48.18181818181818</v>
      </c>
      <c r="AA1324">
        <f t="shared" si="125"/>
        <v>3.5333333333333332</v>
      </c>
      <c r="AB1324">
        <v>0.23200000000000001</v>
      </c>
      <c r="AC1324">
        <v>8.6999999999999994E-2</v>
      </c>
      <c r="AD1324">
        <v>0.47099999999999997</v>
      </c>
      <c r="AE1324">
        <v>0.153</v>
      </c>
      <c r="AF1324">
        <v>5.0000000000000001E-3</v>
      </c>
      <c r="AG1324">
        <v>5.2999999999999999E-2</v>
      </c>
      <c r="AH1324">
        <v>6500</v>
      </c>
      <c r="AI1324">
        <v>8.5</v>
      </c>
      <c r="AJ1324">
        <v>6.5000000000000002E-2</v>
      </c>
      <c r="AK1324">
        <v>25000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</row>
    <row r="1325" spans="1:43" ht="15.5">
      <c r="A1325" s="1">
        <v>1427293323</v>
      </c>
      <c r="B1325" s="3" t="s">
        <v>2031</v>
      </c>
      <c r="C1325" s="3" t="s">
        <v>3211</v>
      </c>
      <c r="D1325" s="3" t="s">
        <v>3212</v>
      </c>
      <c r="E1325" s="3" t="s">
        <v>1328</v>
      </c>
      <c r="F1325" s="3" t="s">
        <v>69</v>
      </c>
      <c r="G1325" s="3" t="s">
        <v>86</v>
      </c>
      <c r="H1325" s="3" t="s">
        <v>86</v>
      </c>
      <c r="I1325" s="3">
        <v>57</v>
      </c>
      <c r="J1325" s="3">
        <v>183</v>
      </c>
      <c r="K1325" s="3">
        <v>317</v>
      </c>
      <c r="L1325" s="3">
        <v>9510</v>
      </c>
      <c r="M1325" s="3">
        <v>1684.4</v>
      </c>
      <c r="N1325" s="5"/>
      <c r="O1325" s="3">
        <v>122</v>
      </c>
      <c r="P1325" s="3">
        <v>204</v>
      </c>
      <c r="Q1325" s="3">
        <v>6120</v>
      </c>
      <c r="R1325" s="3">
        <v>1115.19</v>
      </c>
      <c r="S1325" s="3" t="s">
        <v>57</v>
      </c>
      <c r="T1325">
        <v>0</v>
      </c>
      <c r="U1325">
        <v>1</v>
      </c>
      <c r="V1325" s="4">
        <f t="shared" si="120"/>
        <v>10.566666666666666</v>
      </c>
      <c r="W1325">
        <f t="shared" si="121"/>
        <v>3.2105263157894739</v>
      </c>
      <c r="X1325">
        <f t="shared" si="122"/>
        <v>51.967213114754095</v>
      </c>
      <c r="Y1325">
        <f t="shared" si="123"/>
        <v>2.1403508771929824</v>
      </c>
      <c r="Z1325">
        <f t="shared" si="124"/>
        <v>50.16393442622951</v>
      </c>
      <c r="AA1325">
        <f t="shared" si="125"/>
        <v>6.8</v>
      </c>
      <c r="AB1325">
        <v>0.52300000000000002</v>
      </c>
      <c r="AC1325">
        <v>0.05</v>
      </c>
      <c r="AD1325">
        <v>0.20300000000000001</v>
      </c>
      <c r="AE1325">
        <v>0.14499999999999999</v>
      </c>
      <c r="AF1325">
        <v>1.7000000000000001E-2</v>
      </c>
      <c r="AG1325">
        <v>6.3E-2</v>
      </c>
      <c r="AH1325">
        <v>9265</v>
      </c>
      <c r="AI1325">
        <v>9.1999999999999993</v>
      </c>
      <c r="AJ1325">
        <v>7.5999999999999998E-2</v>
      </c>
      <c r="AK1325">
        <v>75698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</row>
    <row r="1326" spans="1:43">
      <c r="A1326" s="1">
        <v>1902855539</v>
      </c>
      <c r="B1326" s="3" t="s">
        <v>3213</v>
      </c>
      <c r="C1326" s="3" t="s">
        <v>1294</v>
      </c>
      <c r="D1326" s="3" t="s">
        <v>3214</v>
      </c>
      <c r="E1326" s="3" t="s">
        <v>384</v>
      </c>
      <c r="F1326" s="3" t="s">
        <v>62</v>
      </c>
      <c r="G1326" s="3" t="s">
        <v>1808</v>
      </c>
      <c r="H1326" s="3" t="s">
        <v>1808</v>
      </c>
      <c r="I1326" s="3">
        <v>18</v>
      </c>
      <c r="J1326" s="3">
        <v>86</v>
      </c>
      <c r="K1326" s="3">
        <v>136.5</v>
      </c>
      <c r="L1326" s="3">
        <v>4044</v>
      </c>
      <c r="M1326" s="3">
        <v>1417.23</v>
      </c>
      <c r="N1326" s="3" t="s">
        <v>64</v>
      </c>
      <c r="O1326" s="3">
        <v>75</v>
      </c>
      <c r="P1326" s="3">
        <v>125.5</v>
      </c>
      <c r="Q1326" s="3">
        <v>3714</v>
      </c>
      <c r="R1326" s="3">
        <v>1212.26</v>
      </c>
      <c r="S1326" s="3" t="s">
        <v>57</v>
      </c>
      <c r="T1326">
        <v>0</v>
      </c>
      <c r="U1326">
        <v>1</v>
      </c>
      <c r="V1326" s="4">
        <f t="shared" si="120"/>
        <v>4.55</v>
      </c>
      <c r="W1326">
        <f t="shared" si="121"/>
        <v>4.7777777777777777</v>
      </c>
      <c r="X1326">
        <f t="shared" si="122"/>
        <v>47.02325581395349</v>
      </c>
      <c r="Y1326">
        <f t="shared" si="123"/>
        <v>4.166666666666667</v>
      </c>
      <c r="Z1326">
        <f t="shared" si="124"/>
        <v>49.52</v>
      </c>
      <c r="AA1326">
        <f t="shared" si="125"/>
        <v>4.1833333333333336</v>
      </c>
      <c r="AB1326">
        <v>0.56499999999999995</v>
      </c>
      <c r="AC1326">
        <v>5.0999999999999997E-2</v>
      </c>
      <c r="AD1326">
        <v>0.183</v>
      </c>
      <c r="AE1326">
        <v>0.155</v>
      </c>
      <c r="AF1326">
        <v>7.0000000000000001E-3</v>
      </c>
      <c r="AG1326">
        <v>0.04</v>
      </c>
      <c r="AH1326">
        <v>10846</v>
      </c>
      <c r="AI1326">
        <v>9.6</v>
      </c>
      <c r="AJ1326">
        <v>6.9000000000000006E-2</v>
      </c>
      <c r="AK1326">
        <v>68010</v>
      </c>
      <c r="AL1326">
        <v>1</v>
      </c>
      <c r="AM1326">
        <v>0</v>
      </c>
      <c r="AN1326">
        <v>0</v>
      </c>
      <c r="AO1326">
        <v>0</v>
      </c>
      <c r="AP1326">
        <v>1</v>
      </c>
      <c r="AQ1326">
        <v>0</v>
      </c>
    </row>
    <row r="1327" spans="1:43" ht="15.5">
      <c r="A1327" s="1">
        <v>1396721478</v>
      </c>
      <c r="B1327" s="3" t="s">
        <v>3215</v>
      </c>
      <c r="C1327" s="3" t="s">
        <v>77</v>
      </c>
      <c r="D1327" s="3" t="s">
        <v>258</v>
      </c>
      <c r="E1327" s="3" t="s">
        <v>100</v>
      </c>
      <c r="F1327" s="3" t="s">
        <v>62</v>
      </c>
      <c r="G1327" s="3" t="s">
        <v>3216</v>
      </c>
      <c r="H1327" s="3" t="s">
        <v>56</v>
      </c>
      <c r="I1327" s="3">
        <v>15</v>
      </c>
      <c r="J1327" s="3">
        <v>61</v>
      </c>
      <c r="K1327" s="3">
        <v>131</v>
      </c>
      <c r="L1327" s="3">
        <v>3930</v>
      </c>
      <c r="M1327" s="3">
        <v>2230.17</v>
      </c>
      <c r="N1327" s="5"/>
      <c r="O1327" s="3">
        <v>61</v>
      </c>
      <c r="P1327" s="3">
        <v>131</v>
      </c>
      <c r="Q1327" s="3">
        <v>3930</v>
      </c>
      <c r="R1327" s="3">
        <v>2230.17</v>
      </c>
      <c r="S1327" s="3" t="s">
        <v>57</v>
      </c>
      <c r="T1327">
        <v>0</v>
      </c>
      <c r="U1327">
        <v>1</v>
      </c>
      <c r="V1327" s="4">
        <f t="shared" si="120"/>
        <v>4.3666666666666663</v>
      </c>
      <c r="W1327">
        <f t="shared" si="121"/>
        <v>4.0666666666666664</v>
      </c>
      <c r="X1327">
        <f t="shared" si="122"/>
        <v>64.426229508196727</v>
      </c>
      <c r="Y1327">
        <f t="shared" si="123"/>
        <v>4.0666666666666664</v>
      </c>
      <c r="Z1327">
        <f t="shared" si="124"/>
        <v>64.426229508196727</v>
      </c>
      <c r="AA1327">
        <f t="shared" si="125"/>
        <v>4.3666666666666663</v>
      </c>
      <c r="AB1327">
        <v>0.51</v>
      </c>
      <c r="AC1327">
        <v>4.3999999999999997E-2</v>
      </c>
      <c r="AD1327">
        <v>0.214</v>
      </c>
      <c r="AE1327">
        <v>0.16300000000000001</v>
      </c>
      <c r="AF1327">
        <v>8.0000000000000002E-3</v>
      </c>
      <c r="AG1327">
        <v>6.0999999999999999E-2</v>
      </c>
      <c r="AH1327">
        <v>10478</v>
      </c>
      <c r="AI1327">
        <v>13.7</v>
      </c>
      <c r="AJ1327">
        <v>6.5000000000000002E-2</v>
      </c>
      <c r="AK1327">
        <v>57880</v>
      </c>
      <c r="AL1327">
        <v>1</v>
      </c>
      <c r="AM1327">
        <v>0</v>
      </c>
      <c r="AN1327">
        <v>0</v>
      </c>
      <c r="AO1327">
        <v>0</v>
      </c>
      <c r="AP1327">
        <v>1</v>
      </c>
      <c r="AQ1327">
        <v>0</v>
      </c>
    </row>
    <row r="1328" spans="1:43">
      <c r="A1328" s="1">
        <v>1588658025</v>
      </c>
      <c r="B1328" s="3" t="s">
        <v>3217</v>
      </c>
      <c r="C1328" s="3" t="s">
        <v>1752</v>
      </c>
      <c r="D1328" s="3" t="s">
        <v>3218</v>
      </c>
      <c r="E1328" s="3" t="s">
        <v>373</v>
      </c>
      <c r="F1328" s="3" t="s">
        <v>374</v>
      </c>
      <c r="G1328" s="3" t="s">
        <v>1278</v>
      </c>
      <c r="H1328" s="3" t="s">
        <v>1279</v>
      </c>
      <c r="I1328" s="3">
        <v>18</v>
      </c>
      <c r="J1328" s="3">
        <v>89</v>
      </c>
      <c r="K1328" s="3">
        <v>160</v>
      </c>
      <c r="L1328" s="3">
        <v>4800</v>
      </c>
      <c r="M1328" s="3">
        <v>43035.51</v>
      </c>
      <c r="N1328" s="3" t="s">
        <v>64</v>
      </c>
      <c r="O1328" s="3">
        <v>74</v>
      </c>
      <c r="P1328" s="3">
        <v>138</v>
      </c>
      <c r="Q1328" s="3">
        <v>4140</v>
      </c>
      <c r="R1328" s="3">
        <v>37292.57</v>
      </c>
      <c r="S1328" s="3" t="s">
        <v>57</v>
      </c>
      <c r="T1328">
        <v>0</v>
      </c>
      <c r="U1328">
        <v>1</v>
      </c>
      <c r="V1328" s="4">
        <f t="shared" si="120"/>
        <v>5.333333333333333</v>
      </c>
      <c r="W1328">
        <f t="shared" si="121"/>
        <v>4.9444444444444446</v>
      </c>
      <c r="X1328">
        <f t="shared" si="122"/>
        <v>53.932584269662918</v>
      </c>
      <c r="Y1328">
        <f t="shared" si="123"/>
        <v>4.1111111111111107</v>
      </c>
      <c r="Z1328">
        <f t="shared" si="124"/>
        <v>55.945945945945944</v>
      </c>
      <c r="AA1328">
        <f t="shared" si="125"/>
        <v>4.5999999999999996</v>
      </c>
      <c r="AB1328">
        <v>0.46500000000000002</v>
      </c>
      <c r="AC1328">
        <v>7.1999999999999995E-2</v>
      </c>
      <c r="AD1328">
        <v>0.191</v>
      </c>
      <c r="AE1328">
        <v>0.156</v>
      </c>
      <c r="AF1328">
        <v>2.4E-2</v>
      </c>
      <c r="AG1328">
        <v>9.1999999999999998E-2</v>
      </c>
      <c r="AH1328">
        <v>8917</v>
      </c>
      <c r="AI1328">
        <v>12.3</v>
      </c>
      <c r="AJ1328">
        <v>8.1000000000000003E-2</v>
      </c>
      <c r="AK1328">
        <v>57416</v>
      </c>
      <c r="AL1328">
        <v>1</v>
      </c>
      <c r="AM1328">
        <v>0</v>
      </c>
      <c r="AN1328">
        <v>0</v>
      </c>
      <c r="AO1328">
        <v>0</v>
      </c>
      <c r="AP1328">
        <v>1</v>
      </c>
      <c r="AQ1328">
        <v>0</v>
      </c>
    </row>
    <row r="1329" spans="1:43">
      <c r="A1329" s="1">
        <v>1629384284</v>
      </c>
      <c r="B1329" s="3" t="s">
        <v>3219</v>
      </c>
      <c r="C1329" s="3" t="s">
        <v>52</v>
      </c>
      <c r="D1329" s="3" t="s">
        <v>2296</v>
      </c>
      <c r="E1329" s="3" t="s">
        <v>129</v>
      </c>
      <c r="F1329" s="3" t="s">
        <v>55</v>
      </c>
      <c r="G1329" s="3" t="s">
        <v>106</v>
      </c>
      <c r="H1329" s="3" t="s">
        <v>106</v>
      </c>
      <c r="I1329" s="3">
        <v>15</v>
      </c>
      <c r="J1329" s="3">
        <v>59</v>
      </c>
      <c r="K1329" s="3">
        <v>59</v>
      </c>
      <c r="L1329" s="3">
        <v>1770</v>
      </c>
      <c r="M1329" s="3">
        <v>1293.47</v>
      </c>
      <c r="N1329" s="3" t="s">
        <v>49</v>
      </c>
      <c r="O1329" s="3">
        <v>28</v>
      </c>
      <c r="P1329" s="3">
        <v>28</v>
      </c>
      <c r="Q1329" s="3">
        <v>840</v>
      </c>
      <c r="R1329" s="3">
        <v>671</v>
      </c>
      <c r="S1329" s="3" t="s">
        <v>57</v>
      </c>
      <c r="T1329">
        <v>0</v>
      </c>
      <c r="U1329">
        <v>2</v>
      </c>
      <c r="V1329" s="4">
        <f t="shared" si="120"/>
        <v>1.9666666666666666</v>
      </c>
      <c r="W1329">
        <f t="shared" si="121"/>
        <v>3.9333333333333331</v>
      </c>
      <c r="X1329">
        <f t="shared" si="122"/>
        <v>30</v>
      </c>
      <c r="Y1329">
        <f t="shared" si="123"/>
        <v>1.8666666666666667</v>
      </c>
      <c r="Z1329">
        <f t="shared" si="124"/>
        <v>30</v>
      </c>
      <c r="AA1329">
        <f t="shared" si="125"/>
        <v>0.93333333333333335</v>
      </c>
      <c r="AB1329">
        <v>0.46600000000000003</v>
      </c>
      <c r="AC1329">
        <v>5.2999999999999999E-2</v>
      </c>
      <c r="AD1329">
        <v>0.20399999999999999</v>
      </c>
      <c r="AE1329">
        <v>0.16500000000000001</v>
      </c>
      <c r="AF1329">
        <v>1.4E-2</v>
      </c>
      <c r="AG1329">
        <v>9.8000000000000004E-2</v>
      </c>
      <c r="AH1329">
        <v>8756</v>
      </c>
      <c r="AI1329">
        <v>9.8000000000000007</v>
      </c>
      <c r="AJ1329">
        <v>8.5000000000000006E-2</v>
      </c>
      <c r="AK1329">
        <v>56667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</row>
    <row r="1330" spans="1:43">
      <c r="A1330" s="1">
        <v>1972565562</v>
      </c>
      <c r="B1330" s="3" t="s">
        <v>3220</v>
      </c>
      <c r="C1330" s="3" t="s">
        <v>3221</v>
      </c>
      <c r="D1330" s="3" t="s">
        <v>3222</v>
      </c>
      <c r="E1330" s="3" t="s">
        <v>105</v>
      </c>
      <c r="F1330" s="3" t="s">
        <v>374</v>
      </c>
      <c r="G1330" s="3" t="s">
        <v>385</v>
      </c>
      <c r="H1330" s="3" t="s">
        <v>385</v>
      </c>
      <c r="I1330" s="3">
        <v>108</v>
      </c>
      <c r="J1330" s="3">
        <v>313</v>
      </c>
      <c r="K1330" s="3">
        <v>335</v>
      </c>
      <c r="L1330" s="3">
        <v>10038</v>
      </c>
      <c r="M1330" s="3">
        <v>632.64</v>
      </c>
      <c r="N1330" s="3" t="s">
        <v>64</v>
      </c>
      <c r="O1330" s="3">
        <v>286</v>
      </c>
      <c r="P1330" s="3">
        <v>304</v>
      </c>
      <c r="Q1330" s="3">
        <v>9108</v>
      </c>
      <c r="R1330" s="3">
        <v>572.34</v>
      </c>
      <c r="S1330" s="3" t="s">
        <v>57</v>
      </c>
      <c r="T1330">
        <v>0</v>
      </c>
      <c r="U1330">
        <v>1</v>
      </c>
      <c r="V1330" s="4">
        <f t="shared" si="120"/>
        <v>11.166666666666666</v>
      </c>
      <c r="W1330">
        <f t="shared" si="121"/>
        <v>2.8981481481481484</v>
      </c>
      <c r="X1330">
        <f t="shared" si="122"/>
        <v>32.070287539936103</v>
      </c>
      <c r="Y1330">
        <f t="shared" si="123"/>
        <v>2.6481481481481484</v>
      </c>
      <c r="Z1330">
        <f t="shared" si="124"/>
        <v>31.846153846153847</v>
      </c>
      <c r="AA1330">
        <f t="shared" si="125"/>
        <v>10.133333333333333</v>
      </c>
      <c r="AB1330">
        <v>0.47</v>
      </c>
      <c r="AC1330">
        <v>5.5E-2</v>
      </c>
      <c r="AD1330">
        <v>0.28799999999999998</v>
      </c>
      <c r="AE1330">
        <v>0.13600000000000001</v>
      </c>
      <c r="AF1330">
        <v>4.0000000000000001E-3</v>
      </c>
      <c r="AG1330">
        <v>4.8000000000000001E-2</v>
      </c>
      <c r="AH1330">
        <v>14007</v>
      </c>
      <c r="AI1330">
        <v>14</v>
      </c>
      <c r="AJ1330">
        <v>6.9000000000000006E-2</v>
      </c>
      <c r="AK1330">
        <v>78089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1</v>
      </c>
    </row>
    <row r="1331" spans="1:43" ht="15.5">
      <c r="A1331" s="1">
        <v>1922195999</v>
      </c>
      <c r="B1331" s="3" t="s">
        <v>298</v>
      </c>
      <c r="C1331" s="3" t="s">
        <v>3223</v>
      </c>
      <c r="D1331" s="3" t="s">
        <v>1262</v>
      </c>
      <c r="E1331" s="3" t="s">
        <v>90</v>
      </c>
      <c r="F1331" s="3" t="s">
        <v>304</v>
      </c>
      <c r="G1331" s="3" t="s">
        <v>2174</v>
      </c>
      <c r="H1331" s="3" t="s">
        <v>2174</v>
      </c>
      <c r="I1331" s="3">
        <v>37</v>
      </c>
      <c r="J1331" s="3">
        <v>214</v>
      </c>
      <c r="K1331" s="3">
        <v>278.10000000000002</v>
      </c>
      <c r="L1331" s="3">
        <v>8334</v>
      </c>
      <c r="M1331" s="3">
        <v>1582.56</v>
      </c>
      <c r="N1331" s="5"/>
      <c r="O1331" s="3">
        <v>95</v>
      </c>
      <c r="P1331" s="3">
        <v>135</v>
      </c>
      <c r="Q1331" s="3">
        <v>4050</v>
      </c>
      <c r="R1331" s="3">
        <v>708.97</v>
      </c>
      <c r="S1331" s="3" t="s">
        <v>57</v>
      </c>
      <c r="T1331">
        <v>0</v>
      </c>
      <c r="U1331">
        <v>1</v>
      </c>
      <c r="V1331" s="4">
        <f t="shared" si="120"/>
        <v>9.2700000000000014</v>
      </c>
      <c r="W1331">
        <f t="shared" si="121"/>
        <v>5.7837837837837842</v>
      </c>
      <c r="X1331">
        <f t="shared" si="122"/>
        <v>38.943925233644862</v>
      </c>
      <c r="Y1331">
        <f t="shared" si="123"/>
        <v>2.5675675675675675</v>
      </c>
      <c r="Z1331">
        <f t="shared" si="124"/>
        <v>42.631578947368418</v>
      </c>
      <c r="AA1331">
        <f t="shared" si="125"/>
        <v>4.5</v>
      </c>
      <c r="AB1331">
        <v>0.498</v>
      </c>
      <c r="AC1331">
        <v>4.9000000000000002E-2</v>
      </c>
      <c r="AD1331">
        <v>0.23899999999999999</v>
      </c>
      <c r="AE1331">
        <v>0.16400000000000001</v>
      </c>
      <c r="AF1331">
        <v>5.0000000000000001E-3</v>
      </c>
      <c r="AG1331">
        <v>4.3999999999999997E-2</v>
      </c>
      <c r="AH1331">
        <v>9897</v>
      </c>
      <c r="AI1331">
        <v>12.6</v>
      </c>
      <c r="AJ1331">
        <v>0.06</v>
      </c>
      <c r="AK1331">
        <v>56813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1</v>
      </c>
    </row>
    <row r="1332" spans="1:43">
      <c r="A1332" s="1">
        <v>1013900513</v>
      </c>
      <c r="B1332" s="3" t="s">
        <v>3224</v>
      </c>
      <c r="C1332" s="3" t="s">
        <v>3225</v>
      </c>
      <c r="D1332" s="3" t="s">
        <v>888</v>
      </c>
      <c r="E1332" s="3" t="s">
        <v>105</v>
      </c>
      <c r="F1332" s="3" t="s">
        <v>62</v>
      </c>
      <c r="G1332" s="3" t="s">
        <v>243</v>
      </c>
      <c r="H1332" s="3" t="s">
        <v>243</v>
      </c>
      <c r="I1332" s="3">
        <v>14</v>
      </c>
      <c r="J1332" s="3">
        <v>109</v>
      </c>
      <c r="K1332" s="3">
        <v>119</v>
      </c>
      <c r="L1332" s="3">
        <v>3570</v>
      </c>
      <c r="M1332" s="3">
        <v>1883.21</v>
      </c>
      <c r="N1332" s="3" t="s">
        <v>49</v>
      </c>
      <c r="O1332" s="3">
        <v>77</v>
      </c>
      <c r="P1332" s="3">
        <v>87</v>
      </c>
      <c r="Q1332" s="3">
        <v>2610</v>
      </c>
      <c r="R1332" s="3">
        <v>1368.45</v>
      </c>
      <c r="S1332" s="3" t="s">
        <v>57</v>
      </c>
      <c r="T1332">
        <v>0</v>
      </c>
      <c r="U1332">
        <v>1</v>
      </c>
      <c r="V1332" s="4">
        <f t="shared" si="120"/>
        <v>3.9666666666666668</v>
      </c>
      <c r="W1332">
        <f t="shared" si="121"/>
        <v>7.7857142857142856</v>
      </c>
      <c r="X1332">
        <f t="shared" si="122"/>
        <v>32.752293577981654</v>
      </c>
      <c r="Y1332">
        <f t="shared" si="123"/>
        <v>5.5</v>
      </c>
      <c r="Z1332">
        <f t="shared" si="124"/>
        <v>33.896103896103895</v>
      </c>
      <c r="AA1332">
        <f t="shared" si="125"/>
        <v>2.9</v>
      </c>
      <c r="AB1332">
        <v>0.47</v>
      </c>
      <c r="AC1332">
        <v>5.5E-2</v>
      </c>
      <c r="AD1332">
        <v>0.28799999999999998</v>
      </c>
      <c r="AE1332">
        <v>0.13600000000000001</v>
      </c>
      <c r="AF1332">
        <v>4.0000000000000001E-3</v>
      </c>
      <c r="AG1332">
        <v>4.8000000000000001E-2</v>
      </c>
      <c r="AH1332">
        <v>14007</v>
      </c>
      <c r="AI1332">
        <v>14</v>
      </c>
      <c r="AJ1332">
        <v>6.9000000000000006E-2</v>
      </c>
      <c r="AK1332">
        <v>78089</v>
      </c>
      <c r="AL1332">
        <v>1</v>
      </c>
      <c r="AM1332">
        <v>0</v>
      </c>
      <c r="AN1332">
        <v>0</v>
      </c>
      <c r="AO1332">
        <v>0</v>
      </c>
      <c r="AP1332">
        <v>1</v>
      </c>
      <c r="AQ1332">
        <v>0</v>
      </c>
    </row>
    <row r="1333" spans="1:43">
      <c r="A1333" s="1">
        <v>1013023738</v>
      </c>
      <c r="B1333" s="3" t="s">
        <v>2902</v>
      </c>
      <c r="C1333" s="3" t="s">
        <v>427</v>
      </c>
      <c r="D1333" s="3" t="s">
        <v>3226</v>
      </c>
      <c r="E1333" s="3" t="s">
        <v>1328</v>
      </c>
      <c r="F1333" s="3" t="s">
        <v>85</v>
      </c>
      <c r="G1333" s="3" t="s">
        <v>259</v>
      </c>
      <c r="H1333" s="3" t="s">
        <v>259</v>
      </c>
      <c r="I1333" s="3">
        <v>40</v>
      </c>
      <c r="J1333" s="3">
        <v>130</v>
      </c>
      <c r="K1333" s="3">
        <v>284</v>
      </c>
      <c r="L1333" s="3">
        <v>8514</v>
      </c>
      <c r="M1333" s="3">
        <v>2694.83</v>
      </c>
      <c r="N1333" s="3" t="s">
        <v>64</v>
      </c>
      <c r="O1333" s="3">
        <v>108</v>
      </c>
      <c r="P1333" s="3">
        <v>234</v>
      </c>
      <c r="Q1333" s="3">
        <v>7014</v>
      </c>
      <c r="R1333" s="3">
        <v>2232.7399999999998</v>
      </c>
      <c r="S1333" s="3" t="s">
        <v>57</v>
      </c>
      <c r="T1333">
        <v>0</v>
      </c>
      <c r="U1333">
        <v>1</v>
      </c>
      <c r="V1333" s="4">
        <f t="shared" si="120"/>
        <v>9.4666666666666668</v>
      </c>
      <c r="W1333">
        <f t="shared" si="121"/>
        <v>3.25</v>
      </c>
      <c r="X1333">
        <f t="shared" si="122"/>
        <v>65.492307692307691</v>
      </c>
      <c r="Y1333">
        <f t="shared" si="123"/>
        <v>2.7</v>
      </c>
      <c r="Z1333">
        <f t="shared" si="124"/>
        <v>64.944444444444443</v>
      </c>
      <c r="AA1333">
        <f t="shared" si="125"/>
        <v>7.8</v>
      </c>
      <c r="AB1333">
        <v>0.52300000000000002</v>
      </c>
      <c r="AC1333">
        <v>0.05</v>
      </c>
      <c r="AD1333">
        <v>0.20300000000000001</v>
      </c>
      <c r="AE1333">
        <v>0.14499999999999999</v>
      </c>
      <c r="AF1333">
        <v>1.7000000000000001E-2</v>
      </c>
      <c r="AG1333">
        <v>6.3E-2</v>
      </c>
      <c r="AH1333">
        <v>9265</v>
      </c>
      <c r="AI1333">
        <v>9.1999999999999993</v>
      </c>
      <c r="AJ1333">
        <v>7.5999999999999998E-2</v>
      </c>
      <c r="AK1333">
        <v>75698</v>
      </c>
      <c r="AL1333">
        <v>1</v>
      </c>
      <c r="AM1333">
        <v>0</v>
      </c>
      <c r="AN1333">
        <v>0</v>
      </c>
      <c r="AO1333">
        <v>0</v>
      </c>
      <c r="AP1333">
        <v>1</v>
      </c>
      <c r="AQ1333">
        <v>0</v>
      </c>
    </row>
    <row r="1334" spans="1:43">
      <c r="A1334" s="1">
        <v>1861465155</v>
      </c>
      <c r="B1334" s="3" t="s">
        <v>3227</v>
      </c>
      <c r="C1334" s="3" t="s">
        <v>1549</v>
      </c>
      <c r="D1334" s="3" t="s">
        <v>3228</v>
      </c>
      <c r="E1334" s="3" t="s">
        <v>105</v>
      </c>
      <c r="F1334" s="3" t="s">
        <v>80</v>
      </c>
      <c r="G1334" s="3" t="s">
        <v>101</v>
      </c>
      <c r="H1334" s="3" t="s">
        <v>101</v>
      </c>
      <c r="I1334" s="3">
        <v>13</v>
      </c>
      <c r="J1334" s="3">
        <v>22</v>
      </c>
      <c r="K1334" s="3">
        <v>27.2</v>
      </c>
      <c r="L1334" s="3">
        <v>717</v>
      </c>
      <c r="M1334" s="3">
        <v>2519.71</v>
      </c>
      <c r="N1334" s="3" t="s">
        <v>49</v>
      </c>
      <c r="O1334" s="3">
        <v>11</v>
      </c>
      <c r="P1334" s="3">
        <v>14.7</v>
      </c>
      <c r="Q1334" s="3">
        <v>430</v>
      </c>
      <c r="R1334" s="3">
        <v>1345.15</v>
      </c>
      <c r="S1334" s="3" t="s">
        <v>57</v>
      </c>
      <c r="T1334">
        <v>0</v>
      </c>
      <c r="U1334">
        <v>1</v>
      </c>
      <c r="V1334" s="4">
        <f t="shared" si="120"/>
        <v>0.90666666666666662</v>
      </c>
      <c r="W1334">
        <f t="shared" si="121"/>
        <v>1.6923076923076923</v>
      </c>
      <c r="X1334">
        <f t="shared" si="122"/>
        <v>32.590909090909093</v>
      </c>
      <c r="Y1334">
        <f t="shared" si="123"/>
        <v>0.84615384615384615</v>
      </c>
      <c r="Z1334">
        <f t="shared" si="124"/>
        <v>39.090909090909093</v>
      </c>
      <c r="AA1334">
        <f t="shared" si="125"/>
        <v>0.49</v>
      </c>
      <c r="AB1334">
        <v>0.47</v>
      </c>
      <c r="AC1334">
        <v>5.5E-2</v>
      </c>
      <c r="AD1334">
        <v>0.28799999999999998</v>
      </c>
      <c r="AE1334">
        <v>0.13600000000000001</v>
      </c>
      <c r="AF1334">
        <v>4.0000000000000001E-3</v>
      </c>
      <c r="AG1334">
        <v>4.8000000000000001E-2</v>
      </c>
      <c r="AH1334">
        <v>14007</v>
      </c>
      <c r="AI1334">
        <v>14</v>
      </c>
      <c r="AJ1334">
        <v>6.9000000000000006E-2</v>
      </c>
      <c r="AK1334">
        <v>78089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</row>
    <row r="1335" spans="1:43">
      <c r="A1335" s="1">
        <v>1447244280</v>
      </c>
      <c r="B1335" s="3" t="s">
        <v>3229</v>
      </c>
      <c r="C1335" s="3" t="s">
        <v>2183</v>
      </c>
      <c r="D1335" s="3" t="s">
        <v>2291</v>
      </c>
      <c r="E1335" s="3" t="s">
        <v>90</v>
      </c>
      <c r="F1335" s="3" t="s">
        <v>899</v>
      </c>
      <c r="G1335" s="3" t="s">
        <v>300</v>
      </c>
      <c r="H1335" s="3" t="s">
        <v>300</v>
      </c>
      <c r="I1335" s="3">
        <v>15</v>
      </c>
      <c r="J1335" s="3">
        <v>42</v>
      </c>
      <c r="K1335" s="3">
        <v>69</v>
      </c>
      <c r="L1335" s="3">
        <v>2070</v>
      </c>
      <c r="M1335" s="3">
        <v>406.79</v>
      </c>
      <c r="N1335" s="3" t="s">
        <v>49</v>
      </c>
      <c r="O1335" s="3">
        <v>17</v>
      </c>
      <c r="P1335" s="3">
        <v>38</v>
      </c>
      <c r="Q1335" s="3">
        <v>1140</v>
      </c>
      <c r="R1335" s="3">
        <v>253.78</v>
      </c>
      <c r="S1335" s="3" t="s">
        <v>57</v>
      </c>
      <c r="T1335">
        <v>0</v>
      </c>
      <c r="U1335">
        <v>3</v>
      </c>
      <c r="V1335" s="4">
        <f t="shared" si="120"/>
        <v>2.2999999999999998</v>
      </c>
      <c r="W1335">
        <f t="shared" si="121"/>
        <v>2.8</v>
      </c>
      <c r="X1335">
        <f t="shared" si="122"/>
        <v>49.285714285714285</v>
      </c>
      <c r="Y1335">
        <f t="shared" si="123"/>
        <v>1.1333333333333333</v>
      </c>
      <c r="Z1335">
        <f t="shared" si="124"/>
        <v>67.058823529411768</v>
      </c>
      <c r="AA1335">
        <f t="shared" si="125"/>
        <v>1.2666666666666666</v>
      </c>
      <c r="AB1335">
        <v>0.498</v>
      </c>
      <c r="AC1335">
        <v>4.9000000000000002E-2</v>
      </c>
      <c r="AD1335">
        <v>0.23899999999999999</v>
      </c>
      <c r="AE1335">
        <v>0.16400000000000001</v>
      </c>
      <c r="AF1335">
        <v>5.0000000000000001E-3</v>
      </c>
      <c r="AG1335">
        <v>4.3999999999999997E-2</v>
      </c>
      <c r="AH1335">
        <v>9897</v>
      </c>
      <c r="AI1335">
        <v>12.6</v>
      </c>
      <c r="AJ1335">
        <v>0.06</v>
      </c>
      <c r="AK1335">
        <v>56813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0</v>
      </c>
    </row>
    <row r="1336" spans="1:43">
      <c r="A1336" s="1">
        <v>1558634709</v>
      </c>
      <c r="B1336" s="3" t="s">
        <v>3230</v>
      </c>
      <c r="C1336" s="3" t="s">
        <v>3231</v>
      </c>
      <c r="D1336" s="3" t="s">
        <v>128</v>
      </c>
      <c r="E1336" s="3" t="s">
        <v>129</v>
      </c>
      <c r="F1336" s="3" t="s">
        <v>55</v>
      </c>
      <c r="G1336" s="3" t="s">
        <v>625</v>
      </c>
      <c r="H1336" s="3" t="s">
        <v>625</v>
      </c>
      <c r="I1336" s="3">
        <v>12</v>
      </c>
      <c r="J1336" s="3">
        <v>85</v>
      </c>
      <c r="K1336" s="3">
        <v>89</v>
      </c>
      <c r="L1336" s="3">
        <v>2509</v>
      </c>
      <c r="M1336" s="3">
        <v>1169.67</v>
      </c>
      <c r="N1336" s="3" t="s">
        <v>49</v>
      </c>
      <c r="O1336" s="3">
        <v>63</v>
      </c>
      <c r="P1336" s="3">
        <v>67</v>
      </c>
      <c r="Q1336" s="3">
        <v>1865</v>
      </c>
      <c r="R1336" s="3">
        <v>937.14</v>
      </c>
      <c r="S1336" s="3" t="s">
        <v>57</v>
      </c>
      <c r="T1336">
        <v>0</v>
      </c>
      <c r="U1336">
        <v>2</v>
      </c>
      <c r="V1336" s="4">
        <f t="shared" si="120"/>
        <v>2.9666666666666668</v>
      </c>
      <c r="W1336">
        <f t="shared" si="121"/>
        <v>7.083333333333333</v>
      </c>
      <c r="X1336">
        <f t="shared" si="122"/>
        <v>29.517647058823531</v>
      </c>
      <c r="Y1336">
        <f t="shared" si="123"/>
        <v>5.25</v>
      </c>
      <c r="Z1336">
        <f t="shared" si="124"/>
        <v>29.603174603174605</v>
      </c>
      <c r="AA1336">
        <f t="shared" si="125"/>
        <v>2.2333333333333334</v>
      </c>
      <c r="AB1336">
        <v>0.46600000000000003</v>
      </c>
      <c r="AC1336">
        <v>5.2999999999999999E-2</v>
      </c>
      <c r="AD1336">
        <v>0.20399999999999999</v>
      </c>
      <c r="AE1336">
        <v>0.16500000000000001</v>
      </c>
      <c r="AF1336">
        <v>1.4E-2</v>
      </c>
      <c r="AG1336">
        <v>9.8000000000000004E-2</v>
      </c>
      <c r="AH1336">
        <v>8756</v>
      </c>
      <c r="AI1336">
        <v>9.8000000000000007</v>
      </c>
      <c r="AJ1336">
        <v>8.5000000000000006E-2</v>
      </c>
      <c r="AK1336">
        <v>56667</v>
      </c>
      <c r="AL1336">
        <v>1</v>
      </c>
      <c r="AM1336">
        <v>0</v>
      </c>
      <c r="AN1336">
        <v>0</v>
      </c>
      <c r="AO1336">
        <v>1</v>
      </c>
      <c r="AP1336">
        <v>0</v>
      </c>
      <c r="AQ1336">
        <v>0</v>
      </c>
    </row>
    <row r="1337" spans="1:43" ht="15.5">
      <c r="A1337" s="1">
        <v>1154364107</v>
      </c>
      <c r="B1337" s="3" t="s">
        <v>3232</v>
      </c>
      <c r="C1337" s="3" t="s">
        <v>2387</v>
      </c>
      <c r="D1337" s="3" t="s">
        <v>3233</v>
      </c>
      <c r="E1337" s="3" t="s">
        <v>893</v>
      </c>
      <c r="F1337" s="3" t="s">
        <v>47</v>
      </c>
      <c r="G1337" s="3" t="s">
        <v>500</v>
      </c>
      <c r="H1337" s="3" t="s">
        <v>500</v>
      </c>
      <c r="I1337" s="3">
        <v>131</v>
      </c>
      <c r="J1337" s="3">
        <v>869</v>
      </c>
      <c r="K1337" s="3">
        <v>879</v>
      </c>
      <c r="L1337" s="3">
        <v>26310</v>
      </c>
      <c r="M1337" s="3">
        <v>6353.09</v>
      </c>
      <c r="N1337" s="5"/>
      <c r="O1337" s="3">
        <v>683</v>
      </c>
      <c r="P1337" s="3">
        <v>693</v>
      </c>
      <c r="Q1337" s="3">
        <v>20755</v>
      </c>
      <c r="R1337" s="3">
        <v>5020.6400000000003</v>
      </c>
      <c r="S1337" s="3" t="s">
        <v>57</v>
      </c>
      <c r="T1337">
        <v>0</v>
      </c>
      <c r="U1337">
        <v>1</v>
      </c>
      <c r="V1337" s="4">
        <f t="shared" si="120"/>
        <v>29.3</v>
      </c>
      <c r="W1337">
        <f t="shared" si="121"/>
        <v>6.6335877862595423</v>
      </c>
      <c r="X1337">
        <f t="shared" si="122"/>
        <v>30.276179516685847</v>
      </c>
      <c r="Y1337">
        <f t="shared" si="123"/>
        <v>5.2137404580152671</v>
      </c>
      <c r="Z1337">
        <f t="shared" si="124"/>
        <v>30.387994143484626</v>
      </c>
      <c r="AA1337">
        <f t="shared" si="125"/>
        <v>23.1</v>
      </c>
      <c r="AB1337">
        <v>0.23200000000000001</v>
      </c>
      <c r="AC1337">
        <v>8.6999999999999994E-2</v>
      </c>
      <c r="AD1337">
        <v>0.47099999999999997</v>
      </c>
      <c r="AE1337">
        <v>0.153</v>
      </c>
      <c r="AF1337">
        <v>5.0000000000000001E-3</v>
      </c>
      <c r="AG1337">
        <v>5.2999999999999999E-2</v>
      </c>
      <c r="AH1337">
        <v>6500</v>
      </c>
      <c r="AI1337">
        <v>8.5</v>
      </c>
      <c r="AJ1337">
        <v>6.5000000000000002E-2</v>
      </c>
      <c r="AK1337">
        <v>25000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</row>
    <row r="1338" spans="1:43">
      <c r="A1338" s="1">
        <v>1861839599</v>
      </c>
      <c r="B1338" s="3" t="s">
        <v>3234</v>
      </c>
      <c r="C1338" s="3" t="s">
        <v>88</v>
      </c>
      <c r="D1338" s="3" t="s">
        <v>1429</v>
      </c>
      <c r="E1338" s="3" t="s">
        <v>373</v>
      </c>
      <c r="F1338" s="3" t="s">
        <v>55</v>
      </c>
      <c r="G1338" s="3" t="s">
        <v>197</v>
      </c>
      <c r="H1338" s="3" t="s">
        <v>198</v>
      </c>
      <c r="I1338" s="3">
        <v>17</v>
      </c>
      <c r="J1338" s="3">
        <v>76</v>
      </c>
      <c r="K1338" s="3">
        <v>108</v>
      </c>
      <c r="L1338" s="3">
        <v>3240</v>
      </c>
      <c r="M1338" s="3">
        <v>716.55</v>
      </c>
      <c r="N1338" s="3" t="s">
        <v>64</v>
      </c>
      <c r="O1338" s="3">
        <v>55</v>
      </c>
      <c r="P1338" s="3">
        <v>83</v>
      </c>
      <c r="Q1338" s="3">
        <v>2490</v>
      </c>
      <c r="R1338" s="3">
        <v>566.24</v>
      </c>
      <c r="S1338" s="3" t="s">
        <v>57</v>
      </c>
      <c r="T1338">
        <v>0</v>
      </c>
      <c r="U1338">
        <v>2</v>
      </c>
      <c r="V1338" s="4">
        <f t="shared" si="120"/>
        <v>3.6</v>
      </c>
      <c r="W1338">
        <f t="shared" si="121"/>
        <v>4.4705882352941178</v>
      </c>
      <c r="X1338">
        <f t="shared" si="122"/>
        <v>42.631578947368418</v>
      </c>
      <c r="Y1338">
        <f t="shared" si="123"/>
        <v>3.2352941176470589</v>
      </c>
      <c r="Z1338">
        <f t="shared" si="124"/>
        <v>45.272727272727273</v>
      </c>
      <c r="AA1338">
        <f t="shared" si="125"/>
        <v>2.7666666666666666</v>
      </c>
      <c r="AB1338">
        <v>0.46500000000000002</v>
      </c>
      <c r="AC1338">
        <v>7.1999999999999995E-2</v>
      </c>
      <c r="AD1338">
        <v>0.191</v>
      </c>
      <c r="AE1338">
        <v>0.156</v>
      </c>
      <c r="AF1338">
        <v>2.4E-2</v>
      </c>
      <c r="AG1338">
        <v>9.1999999999999998E-2</v>
      </c>
      <c r="AH1338">
        <v>8917</v>
      </c>
      <c r="AI1338">
        <v>12.3</v>
      </c>
      <c r="AJ1338">
        <v>8.1000000000000003E-2</v>
      </c>
      <c r="AK1338">
        <v>57416</v>
      </c>
      <c r="AL1338">
        <v>1</v>
      </c>
      <c r="AM1338">
        <v>0</v>
      </c>
      <c r="AN1338">
        <v>0</v>
      </c>
      <c r="AO1338">
        <v>0</v>
      </c>
      <c r="AP1338">
        <v>1</v>
      </c>
      <c r="AQ1338">
        <v>0</v>
      </c>
    </row>
    <row r="1339" spans="1:43">
      <c r="A1339" s="1">
        <v>1780050831</v>
      </c>
      <c r="B1339" s="3" t="s">
        <v>3235</v>
      </c>
      <c r="C1339" s="3" t="s">
        <v>3236</v>
      </c>
      <c r="D1339" s="3" t="s">
        <v>1614</v>
      </c>
      <c r="E1339" s="3" t="s">
        <v>317</v>
      </c>
      <c r="F1339" s="3" t="s">
        <v>69</v>
      </c>
      <c r="G1339" s="3" t="s">
        <v>300</v>
      </c>
      <c r="H1339" s="3" t="s">
        <v>300</v>
      </c>
      <c r="I1339" s="3">
        <v>17</v>
      </c>
      <c r="J1339" s="3">
        <v>54</v>
      </c>
      <c r="K1339" s="3">
        <v>60</v>
      </c>
      <c r="L1339" s="3">
        <v>1797</v>
      </c>
      <c r="M1339" s="3">
        <v>501.79</v>
      </c>
      <c r="N1339" s="3" t="s">
        <v>64</v>
      </c>
      <c r="O1339" s="3">
        <v>40</v>
      </c>
      <c r="P1339" s="3">
        <v>46</v>
      </c>
      <c r="Q1339" s="3">
        <v>1380</v>
      </c>
      <c r="R1339" s="3">
        <v>389.92</v>
      </c>
      <c r="S1339" s="3" t="s">
        <v>57</v>
      </c>
      <c r="T1339">
        <v>0</v>
      </c>
      <c r="U1339">
        <v>1</v>
      </c>
      <c r="V1339" s="4">
        <f t="shared" si="120"/>
        <v>2</v>
      </c>
      <c r="W1339">
        <f t="shared" si="121"/>
        <v>3.1764705882352939</v>
      </c>
      <c r="X1339">
        <f t="shared" si="122"/>
        <v>33.277777777777779</v>
      </c>
      <c r="Y1339">
        <f t="shared" si="123"/>
        <v>2.3529411764705883</v>
      </c>
      <c r="Z1339">
        <f t="shared" si="124"/>
        <v>34.5</v>
      </c>
      <c r="AA1339">
        <f t="shared" si="125"/>
        <v>1.5333333333333334</v>
      </c>
      <c r="AB1339">
        <v>0.54600000000000004</v>
      </c>
      <c r="AC1339">
        <v>5.2999999999999999E-2</v>
      </c>
      <c r="AD1339">
        <v>0.23599999999999999</v>
      </c>
      <c r="AE1339">
        <v>0.13500000000000001</v>
      </c>
      <c r="AF1339">
        <v>4.0000000000000001E-3</v>
      </c>
      <c r="AG1339">
        <v>2.5999999999999999E-2</v>
      </c>
      <c r="AH1339">
        <v>13319</v>
      </c>
      <c r="AI1339">
        <v>12.3</v>
      </c>
      <c r="AJ1339">
        <v>6.8000000000000005E-2</v>
      </c>
      <c r="AK1339">
        <v>84945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</row>
    <row r="1340" spans="1:43">
      <c r="A1340" s="1">
        <v>1023156049</v>
      </c>
      <c r="B1340" s="3" t="s">
        <v>3237</v>
      </c>
      <c r="C1340" s="3" t="s">
        <v>3238</v>
      </c>
      <c r="D1340" s="3" t="s">
        <v>888</v>
      </c>
      <c r="E1340" s="3" t="s">
        <v>105</v>
      </c>
      <c r="F1340" s="3" t="s">
        <v>85</v>
      </c>
      <c r="G1340" s="3" t="s">
        <v>3239</v>
      </c>
      <c r="H1340" s="3" t="s">
        <v>3240</v>
      </c>
      <c r="I1340" s="3">
        <v>13</v>
      </c>
      <c r="J1340" s="3">
        <v>84</v>
      </c>
      <c r="K1340" s="3">
        <v>100</v>
      </c>
      <c r="L1340" s="3">
        <v>3000</v>
      </c>
      <c r="M1340" s="3">
        <v>1297.8800000000001</v>
      </c>
      <c r="N1340" s="3" t="s">
        <v>49</v>
      </c>
      <c r="O1340" s="3">
        <v>57</v>
      </c>
      <c r="P1340" s="3">
        <v>63</v>
      </c>
      <c r="Q1340" s="3">
        <v>1890</v>
      </c>
      <c r="R1340" s="3">
        <v>592.17999999999995</v>
      </c>
      <c r="S1340" s="3" t="s">
        <v>57</v>
      </c>
      <c r="T1340">
        <v>0</v>
      </c>
      <c r="U1340">
        <v>1</v>
      </c>
      <c r="V1340" s="4">
        <f t="shared" si="120"/>
        <v>3.3333333333333335</v>
      </c>
      <c r="W1340">
        <f t="shared" si="121"/>
        <v>6.4615384615384617</v>
      </c>
      <c r="X1340">
        <f t="shared" si="122"/>
        <v>35.714285714285715</v>
      </c>
      <c r="Y1340">
        <f t="shared" si="123"/>
        <v>4.384615384615385</v>
      </c>
      <c r="Z1340">
        <f t="shared" si="124"/>
        <v>33.157894736842103</v>
      </c>
      <c r="AA1340">
        <f t="shared" si="125"/>
        <v>2.1</v>
      </c>
      <c r="AB1340">
        <v>0.47</v>
      </c>
      <c r="AC1340">
        <v>5.5E-2</v>
      </c>
      <c r="AD1340">
        <v>0.28799999999999998</v>
      </c>
      <c r="AE1340">
        <v>0.13600000000000001</v>
      </c>
      <c r="AF1340">
        <v>4.0000000000000001E-3</v>
      </c>
      <c r="AG1340">
        <v>4.8000000000000001E-2</v>
      </c>
      <c r="AH1340">
        <v>14007</v>
      </c>
      <c r="AI1340">
        <v>14</v>
      </c>
      <c r="AJ1340">
        <v>6.9000000000000006E-2</v>
      </c>
      <c r="AK1340">
        <v>78089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</row>
    <row r="1341" spans="1:43">
      <c r="A1341" s="1">
        <v>1457449902</v>
      </c>
      <c r="B1341" s="3" t="s">
        <v>3241</v>
      </c>
      <c r="C1341" s="3" t="s">
        <v>922</v>
      </c>
      <c r="D1341" s="3" t="s">
        <v>1417</v>
      </c>
      <c r="E1341" s="3" t="s">
        <v>893</v>
      </c>
      <c r="F1341" s="3" t="s">
        <v>62</v>
      </c>
      <c r="G1341" s="3" t="s">
        <v>111</v>
      </c>
      <c r="H1341" s="3" t="s">
        <v>111</v>
      </c>
      <c r="I1341" s="3">
        <v>43</v>
      </c>
      <c r="J1341" s="3">
        <v>248</v>
      </c>
      <c r="K1341" s="3">
        <v>250</v>
      </c>
      <c r="L1341" s="3">
        <v>7139</v>
      </c>
      <c r="M1341" s="3">
        <v>1099.6600000000001</v>
      </c>
      <c r="N1341" s="3" t="s">
        <v>64</v>
      </c>
      <c r="O1341" s="3">
        <v>221</v>
      </c>
      <c r="P1341" s="3">
        <v>223</v>
      </c>
      <c r="Q1341" s="3">
        <v>6347</v>
      </c>
      <c r="R1341" s="3">
        <v>992.86</v>
      </c>
      <c r="S1341" s="3" t="s">
        <v>57</v>
      </c>
      <c r="T1341">
        <v>0</v>
      </c>
      <c r="U1341">
        <v>1</v>
      </c>
      <c r="V1341" s="4">
        <f t="shared" si="120"/>
        <v>8.3333333333333339</v>
      </c>
      <c r="W1341">
        <f t="shared" si="121"/>
        <v>5.7674418604651159</v>
      </c>
      <c r="X1341">
        <f t="shared" si="122"/>
        <v>28.786290322580644</v>
      </c>
      <c r="Y1341">
        <f t="shared" si="123"/>
        <v>5.1395348837209305</v>
      </c>
      <c r="Z1341">
        <f t="shared" si="124"/>
        <v>28.719457013574662</v>
      </c>
      <c r="AA1341">
        <f t="shared" si="125"/>
        <v>7.4333333333333336</v>
      </c>
      <c r="AB1341">
        <v>0.23200000000000001</v>
      </c>
      <c r="AC1341">
        <v>8.6999999999999994E-2</v>
      </c>
      <c r="AD1341">
        <v>0.47099999999999997</v>
      </c>
      <c r="AE1341">
        <v>0.153</v>
      </c>
      <c r="AF1341">
        <v>5.0000000000000001E-3</v>
      </c>
      <c r="AG1341">
        <v>5.2999999999999999E-2</v>
      </c>
      <c r="AH1341">
        <v>6500</v>
      </c>
      <c r="AI1341">
        <v>8.5</v>
      </c>
      <c r="AJ1341">
        <v>6.5000000000000002E-2</v>
      </c>
      <c r="AK1341">
        <v>25000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</row>
    <row r="1342" spans="1:43">
      <c r="A1342" s="1">
        <v>1861503443</v>
      </c>
      <c r="B1342" s="3" t="s">
        <v>3242</v>
      </c>
      <c r="C1342" s="3" t="s">
        <v>3243</v>
      </c>
      <c r="D1342" s="3" t="s">
        <v>280</v>
      </c>
      <c r="E1342" s="3" t="s">
        <v>119</v>
      </c>
      <c r="F1342" s="3" t="s">
        <v>62</v>
      </c>
      <c r="G1342" s="3" t="s">
        <v>385</v>
      </c>
      <c r="H1342" s="3" t="s">
        <v>385</v>
      </c>
      <c r="I1342" s="3">
        <v>48</v>
      </c>
      <c r="J1342" s="3">
        <v>150</v>
      </c>
      <c r="K1342" s="3">
        <v>312.39999999999998</v>
      </c>
      <c r="L1342" s="3">
        <v>9263</v>
      </c>
      <c r="M1342" s="3">
        <v>992.06</v>
      </c>
      <c r="N1342" s="3" t="s">
        <v>64</v>
      </c>
      <c r="O1342" s="3">
        <v>138</v>
      </c>
      <c r="P1342" s="3">
        <v>299.60000000000002</v>
      </c>
      <c r="Q1342" s="3">
        <v>8877</v>
      </c>
      <c r="R1342" s="3">
        <v>964.21</v>
      </c>
      <c r="S1342" s="3" t="s">
        <v>57</v>
      </c>
      <c r="T1342">
        <v>0</v>
      </c>
      <c r="U1342">
        <v>1</v>
      </c>
      <c r="V1342" s="4">
        <f t="shared" si="120"/>
        <v>10.413333333333332</v>
      </c>
      <c r="W1342">
        <f t="shared" si="121"/>
        <v>3.125</v>
      </c>
      <c r="X1342">
        <f t="shared" si="122"/>
        <v>61.75333333333333</v>
      </c>
      <c r="Y1342">
        <f t="shared" si="123"/>
        <v>2.875</v>
      </c>
      <c r="Z1342">
        <f t="shared" si="124"/>
        <v>64.326086956521735</v>
      </c>
      <c r="AA1342">
        <f t="shared" si="125"/>
        <v>9.9866666666666681</v>
      </c>
      <c r="AB1342">
        <v>0.47</v>
      </c>
      <c r="AC1342">
        <v>6.6000000000000003E-2</v>
      </c>
      <c r="AD1342">
        <v>0.27200000000000002</v>
      </c>
      <c r="AE1342">
        <v>0.12</v>
      </c>
      <c r="AF1342">
        <v>8.0000000000000002E-3</v>
      </c>
      <c r="AG1342">
        <v>6.4000000000000001E-2</v>
      </c>
      <c r="AH1342">
        <v>10299</v>
      </c>
      <c r="AI1342">
        <v>8.5</v>
      </c>
      <c r="AJ1342">
        <v>7.0999999999999994E-2</v>
      </c>
      <c r="AK1342">
        <v>77339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</row>
    <row r="1343" spans="1:43">
      <c r="A1343" s="1">
        <v>1184793705</v>
      </c>
      <c r="B1343" s="3" t="s">
        <v>2371</v>
      </c>
      <c r="C1343" s="3" t="s">
        <v>431</v>
      </c>
      <c r="D1343" s="3" t="s">
        <v>3244</v>
      </c>
      <c r="E1343" s="3" t="s">
        <v>183</v>
      </c>
      <c r="F1343" s="3" t="s">
        <v>62</v>
      </c>
      <c r="G1343" s="3" t="s">
        <v>1103</v>
      </c>
      <c r="H1343" s="3" t="s">
        <v>1103</v>
      </c>
      <c r="I1343" s="3">
        <v>18</v>
      </c>
      <c r="J1343" s="3">
        <v>31</v>
      </c>
      <c r="K1343" s="3">
        <v>31</v>
      </c>
      <c r="L1343" s="3">
        <v>180</v>
      </c>
      <c r="M1343" s="3">
        <v>300.83999999999997</v>
      </c>
      <c r="N1343" s="3" t="s">
        <v>64</v>
      </c>
      <c r="O1343" s="3">
        <v>20</v>
      </c>
      <c r="P1343" s="3">
        <v>20</v>
      </c>
      <c r="Q1343" s="3">
        <v>109</v>
      </c>
      <c r="R1343" s="3">
        <v>164.42</v>
      </c>
      <c r="S1343" s="3" t="s">
        <v>50</v>
      </c>
      <c r="T1343">
        <v>1</v>
      </c>
      <c r="U1343">
        <v>1</v>
      </c>
      <c r="V1343" s="4">
        <f t="shared" si="120"/>
        <v>1.0333333333333334</v>
      </c>
      <c r="W1343">
        <f t="shared" si="121"/>
        <v>1.7222222222222223</v>
      </c>
      <c r="X1343">
        <f t="shared" si="122"/>
        <v>5.806451612903226</v>
      </c>
      <c r="Y1343">
        <f t="shared" si="123"/>
        <v>1.1111111111111112</v>
      </c>
      <c r="Z1343">
        <f t="shared" si="124"/>
        <v>5.45</v>
      </c>
      <c r="AA1343">
        <f t="shared" si="125"/>
        <v>0.66666666666666663</v>
      </c>
      <c r="AB1343">
        <v>0.52</v>
      </c>
      <c r="AC1343">
        <v>5.1999999999999998E-2</v>
      </c>
      <c r="AD1343">
        <v>0.17100000000000001</v>
      </c>
      <c r="AE1343">
        <v>0.154</v>
      </c>
      <c r="AF1343">
        <v>0.04</v>
      </c>
      <c r="AG1343">
        <v>6.4000000000000001E-2</v>
      </c>
      <c r="AH1343">
        <v>9195</v>
      </c>
      <c r="AI1343">
        <v>11.1</v>
      </c>
      <c r="AJ1343">
        <v>7.4999999999999997E-2</v>
      </c>
      <c r="AK1343">
        <v>68211</v>
      </c>
      <c r="AL1343">
        <v>1</v>
      </c>
      <c r="AM1343">
        <v>0</v>
      </c>
      <c r="AN1343">
        <v>0</v>
      </c>
      <c r="AO1343">
        <v>0</v>
      </c>
      <c r="AP1343">
        <v>1</v>
      </c>
      <c r="AQ1343">
        <v>0</v>
      </c>
    </row>
    <row r="1344" spans="1:43" ht="15.5">
      <c r="A1344" s="1">
        <v>1225003270</v>
      </c>
      <c r="B1344" s="3" t="s">
        <v>3245</v>
      </c>
      <c r="C1344" s="3" t="s">
        <v>3246</v>
      </c>
      <c r="D1344" s="3" t="s">
        <v>45</v>
      </c>
      <c r="E1344" s="3" t="s">
        <v>46</v>
      </c>
      <c r="F1344" s="3" t="s">
        <v>85</v>
      </c>
      <c r="G1344" s="3" t="s">
        <v>949</v>
      </c>
      <c r="H1344" s="3" t="s">
        <v>950</v>
      </c>
      <c r="I1344" s="3">
        <v>12</v>
      </c>
      <c r="J1344" s="3">
        <v>12</v>
      </c>
      <c r="K1344" s="3">
        <v>12</v>
      </c>
      <c r="L1344" s="3">
        <v>108</v>
      </c>
      <c r="M1344" s="3">
        <v>337.79</v>
      </c>
      <c r="N1344" s="5"/>
      <c r="O1344" s="3">
        <v>12</v>
      </c>
      <c r="P1344" s="3">
        <v>12</v>
      </c>
      <c r="Q1344" s="3">
        <v>108</v>
      </c>
      <c r="R1344" s="3">
        <v>337.79</v>
      </c>
      <c r="S1344" s="3" t="s">
        <v>57</v>
      </c>
      <c r="T1344">
        <v>0</v>
      </c>
      <c r="U1344">
        <v>1</v>
      </c>
      <c r="V1344" s="4">
        <f t="shared" si="120"/>
        <v>0.4</v>
      </c>
      <c r="W1344">
        <f t="shared" si="121"/>
        <v>1</v>
      </c>
      <c r="X1344">
        <f t="shared" si="122"/>
        <v>9</v>
      </c>
      <c r="Y1344">
        <f t="shared" si="123"/>
        <v>1</v>
      </c>
      <c r="Z1344">
        <f t="shared" si="124"/>
        <v>9</v>
      </c>
      <c r="AA1344">
        <f t="shared" si="125"/>
        <v>0.4</v>
      </c>
      <c r="AB1344">
        <v>0.47399999999999998</v>
      </c>
      <c r="AC1344">
        <v>7.0999999999999994E-2</v>
      </c>
      <c r="AD1344">
        <v>0.16200000000000001</v>
      </c>
      <c r="AE1344">
        <v>0.114</v>
      </c>
      <c r="AF1344">
        <v>1.7000000000000001E-2</v>
      </c>
      <c r="AG1344">
        <v>0.16300000000000001</v>
      </c>
      <c r="AH1344">
        <v>8406</v>
      </c>
      <c r="AI1344">
        <v>10.4</v>
      </c>
      <c r="AJ1344">
        <v>7.8E-2</v>
      </c>
      <c r="AK1344">
        <v>61985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</row>
    <row r="1345" spans="1:43" ht="15.5">
      <c r="A1345" s="1">
        <v>1619128162</v>
      </c>
      <c r="B1345" s="3" t="s">
        <v>3247</v>
      </c>
      <c r="C1345" s="3" t="s">
        <v>3248</v>
      </c>
      <c r="D1345" s="3" t="s">
        <v>3249</v>
      </c>
      <c r="E1345" s="3" t="s">
        <v>132</v>
      </c>
      <c r="F1345" s="3" t="s">
        <v>55</v>
      </c>
      <c r="G1345" s="3" t="s">
        <v>435</v>
      </c>
      <c r="H1345" s="3" t="s">
        <v>435</v>
      </c>
      <c r="I1345" s="3">
        <v>13</v>
      </c>
      <c r="J1345" s="3">
        <v>30</v>
      </c>
      <c r="K1345" s="3">
        <v>68</v>
      </c>
      <c r="L1345" s="3">
        <v>2040</v>
      </c>
      <c r="M1345" s="3">
        <v>1064.03</v>
      </c>
      <c r="N1345" s="5"/>
      <c r="O1345" s="3">
        <v>30</v>
      </c>
      <c r="P1345" s="3">
        <v>68</v>
      </c>
      <c r="Q1345" s="3">
        <v>2040</v>
      </c>
      <c r="R1345" s="3">
        <v>1064.03</v>
      </c>
      <c r="S1345" s="3" t="s">
        <v>57</v>
      </c>
      <c r="T1345">
        <v>0</v>
      </c>
      <c r="U1345">
        <v>2</v>
      </c>
      <c r="V1345" s="4">
        <f t="shared" si="120"/>
        <v>2.2666666666666666</v>
      </c>
      <c r="W1345">
        <f t="shared" si="121"/>
        <v>2.3076923076923075</v>
      </c>
      <c r="X1345">
        <f t="shared" si="122"/>
        <v>68</v>
      </c>
      <c r="Y1345">
        <f t="shared" si="123"/>
        <v>2.3076923076923075</v>
      </c>
      <c r="Z1345">
        <f t="shared" si="124"/>
        <v>68</v>
      </c>
      <c r="AA1345">
        <f t="shared" si="125"/>
        <v>2.2666666666666666</v>
      </c>
      <c r="AB1345">
        <v>0.40500000000000003</v>
      </c>
      <c r="AC1345">
        <v>0.111</v>
      </c>
      <c r="AD1345">
        <v>0.17699999999999999</v>
      </c>
      <c r="AE1345">
        <v>0.18099999999999999</v>
      </c>
      <c r="AF1345">
        <v>1.9E-2</v>
      </c>
      <c r="AG1345">
        <v>0.107</v>
      </c>
      <c r="AH1345">
        <v>9865</v>
      </c>
      <c r="AI1345">
        <v>11.4</v>
      </c>
      <c r="AJ1345">
        <v>0.08</v>
      </c>
      <c r="AK1345">
        <v>63597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</row>
    <row r="1346" spans="1:43" ht="15.5">
      <c r="A1346" s="1">
        <v>1891776209</v>
      </c>
      <c r="B1346" s="3" t="s">
        <v>458</v>
      </c>
      <c r="C1346" s="3" t="s">
        <v>705</v>
      </c>
      <c r="D1346" s="3" t="s">
        <v>3250</v>
      </c>
      <c r="E1346" s="3" t="s">
        <v>161</v>
      </c>
      <c r="F1346" s="3" t="s">
        <v>85</v>
      </c>
      <c r="G1346" s="3" t="s">
        <v>834</v>
      </c>
      <c r="H1346" s="3" t="s">
        <v>834</v>
      </c>
      <c r="I1346" s="3">
        <v>12</v>
      </c>
      <c r="J1346" s="3">
        <v>24</v>
      </c>
      <c r="K1346" s="3">
        <v>26</v>
      </c>
      <c r="L1346" s="3">
        <v>780</v>
      </c>
      <c r="M1346" s="3">
        <v>325.02999999999997</v>
      </c>
      <c r="N1346" s="5"/>
      <c r="O1346" s="3">
        <v>24</v>
      </c>
      <c r="P1346" s="3">
        <v>26</v>
      </c>
      <c r="Q1346" s="3">
        <v>780</v>
      </c>
      <c r="R1346" s="3">
        <v>325.02999999999997</v>
      </c>
      <c r="S1346" s="3" t="s">
        <v>57</v>
      </c>
      <c r="T1346">
        <v>0</v>
      </c>
      <c r="U1346">
        <v>1</v>
      </c>
      <c r="V1346" s="4">
        <f t="shared" ref="V1346:V1409" si="126">K1346/30</f>
        <v>0.8666666666666667</v>
      </c>
      <c r="W1346">
        <f t="shared" ref="W1346:W1409" si="127">J1346/I1346</f>
        <v>2</v>
      </c>
      <c r="X1346">
        <f t="shared" ref="X1346:X1409" si="128">L1346/J1346</f>
        <v>32.5</v>
      </c>
      <c r="Y1346">
        <f t="shared" ref="Y1346:Y1409" si="129">O1346/I1346</f>
        <v>2</v>
      </c>
      <c r="Z1346">
        <f t="shared" si="124"/>
        <v>32.5</v>
      </c>
      <c r="AA1346">
        <f t="shared" si="125"/>
        <v>0.8666666666666667</v>
      </c>
      <c r="AB1346">
        <v>0.53500000000000003</v>
      </c>
      <c r="AC1346">
        <v>6.4000000000000001E-2</v>
      </c>
      <c r="AD1346">
        <v>0.14399999999999999</v>
      </c>
      <c r="AE1346">
        <v>0.155</v>
      </c>
      <c r="AF1346">
        <v>1.7999999999999999E-2</v>
      </c>
      <c r="AG1346">
        <v>8.4000000000000005E-2</v>
      </c>
      <c r="AH1346">
        <v>9408</v>
      </c>
      <c r="AI1346">
        <v>12.1</v>
      </c>
      <c r="AJ1346">
        <v>6.4000000000000001E-2</v>
      </c>
      <c r="AK1346">
        <v>60152</v>
      </c>
      <c r="AL1346">
        <v>1</v>
      </c>
      <c r="AM1346">
        <v>0</v>
      </c>
      <c r="AN1346">
        <v>0</v>
      </c>
      <c r="AO1346">
        <v>0</v>
      </c>
      <c r="AP1346">
        <v>1</v>
      </c>
      <c r="AQ1346">
        <v>0</v>
      </c>
    </row>
    <row r="1347" spans="1:43" ht="15.5">
      <c r="A1347" s="1">
        <v>1417920927</v>
      </c>
      <c r="B1347" s="3" t="s">
        <v>2668</v>
      </c>
      <c r="C1347" s="3" t="s">
        <v>77</v>
      </c>
      <c r="D1347" s="3" t="s">
        <v>1331</v>
      </c>
      <c r="E1347" s="3" t="s">
        <v>237</v>
      </c>
      <c r="F1347" s="3" t="s">
        <v>62</v>
      </c>
      <c r="G1347" s="3" t="s">
        <v>834</v>
      </c>
      <c r="H1347" s="3" t="s">
        <v>834</v>
      </c>
      <c r="I1347" s="3">
        <v>24</v>
      </c>
      <c r="J1347" s="3">
        <v>80</v>
      </c>
      <c r="K1347" s="3">
        <v>118</v>
      </c>
      <c r="L1347" s="3">
        <v>3540</v>
      </c>
      <c r="M1347" s="3">
        <v>692.36</v>
      </c>
      <c r="N1347" s="5"/>
      <c r="O1347" s="3">
        <v>80</v>
      </c>
      <c r="P1347" s="3">
        <v>118</v>
      </c>
      <c r="Q1347" s="3">
        <v>3540</v>
      </c>
      <c r="R1347" s="3">
        <v>692.36</v>
      </c>
      <c r="S1347" s="3" t="s">
        <v>57</v>
      </c>
      <c r="T1347">
        <v>0</v>
      </c>
      <c r="U1347">
        <v>1</v>
      </c>
      <c r="V1347" s="4">
        <f t="shared" si="126"/>
        <v>3.9333333333333331</v>
      </c>
      <c r="W1347">
        <f t="shared" si="127"/>
        <v>3.3333333333333335</v>
      </c>
      <c r="X1347">
        <f t="shared" si="128"/>
        <v>44.25</v>
      </c>
      <c r="Y1347">
        <f t="shared" si="129"/>
        <v>3.3333333333333335</v>
      </c>
      <c r="Z1347">
        <f t="shared" ref="Z1347:Z1410" si="130">Q1347/O1347</f>
        <v>44.25</v>
      </c>
      <c r="AA1347">
        <f t="shared" ref="AA1347:AA1410" si="131">P1347/30</f>
        <v>3.9333333333333331</v>
      </c>
      <c r="AB1347">
        <v>0.51300000000000001</v>
      </c>
      <c r="AC1347">
        <v>5.2999999999999999E-2</v>
      </c>
      <c r="AD1347">
        <v>0.17699999999999999</v>
      </c>
      <c r="AE1347">
        <v>0.16900000000000001</v>
      </c>
      <c r="AF1347">
        <v>1.4E-2</v>
      </c>
      <c r="AG1347">
        <v>7.4999999999999997E-2</v>
      </c>
      <c r="AH1347">
        <v>9921</v>
      </c>
      <c r="AI1347">
        <v>12.5</v>
      </c>
      <c r="AJ1347">
        <v>6.6000000000000003E-2</v>
      </c>
      <c r="AK1347">
        <v>56551</v>
      </c>
      <c r="AL1347">
        <v>1</v>
      </c>
      <c r="AM1347">
        <v>0</v>
      </c>
      <c r="AN1347">
        <v>0</v>
      </c>
      <c r="AO1347">
        <v>0</v>
      </c>
      <c r="AP1347">
        <v>1</v>
      </c>
      <c r="AQ1347">
        <v>0</v>
      </c>
    </row>
    <row r="1348" spans="1:43">
      <c r="A1348" s="1">
        <v>1073576203</v>
      </c>
      <c r="B1348" s="3" t="s">
        <v>1110</v>
      </c>
      <c r="C1348" s="3" t="s">
        <v>1848</v>
      </c>
      <c r="D1348" s="3" t="s">
        <v>3251</v>
      </c>
      <c r="E1348" s="3" t="s">
        <v>384</v>
      </c>
      <c r="F1348" s="3" t="s">
        <v>62</v>
      </c>
      <c r="G1348" s="3" t="s">
        <v>125</v>
      </c>
      <c r="H1348" s="3" t="s">
        <v>125</v>
      </c>
      <c r="I1348" s="3">
        <v>56</v>
      </c>
      <c r="J1348" s="3">
        <v>238</v>
      </c>
      <c r="K1348" s="3">
        <v>577.5</v>
      </c>
      <c r="L1348" s="3">
        <v>17135</v>
      </c>
      <c r="M1348" s="3">
        <v>2591.87</v>
      </c>
      <c r="N1348" s="3" t="s">
        <v>64</v>
      </c>
      <c r="O1348" s="3">
        <v>222</v>
      </c>
      <c r="P1348" s="3">
        <v>557.5</v>
      </c>
      <c r="Q1348" s="3">
        <v>16560</v>
      </c>
      <c r="R1348" s="3">
        <v>2520.34</v>
      </c>
      <c r="S1348" s="3" t="s">
        <v>57</v>
      </c>
      <c r="T1348">
        <v>0</v>
      </c>
      <c r="U1348">
        <v>1</v>
      </c>
      <c r="V1348" s="4">
        <f t="shared" si="126"/>
        <v>19.25</v>
      </c>
      <c r="W1348">
        <f t="shared" si="127"/>
        <v>4.25</v>
      </c>
      <c r="X1348">
        <f t="shared" si="128"/>
        <v>71.995798319327733</v>
      </c>
      <c r="Y1348">
        <f t="shared" si="129"/>
        <v>3.9642857142857144</v>
      </c>
      <c r="Z1348">
        <f t="shared" si="130"/>
        <v>74.594594594594597</v>
      </c>
      <c r="AA1348">
        <f t="shared" si="131"/>
        <v>18.583333333333332</v>
      </c>
      <c r="AB1348">
        <v>0.56499999999999995</v>
      </c>
      <c r="AC1348">
        <v>5.0999999999999997E-2</v>
      </c>
      <c r="AD1348">
        <v>0.183</v>
      </c>
      <c r="AE1348">
        <v>0.155</v>
      </c>
      <c r="AF1348">
        <v>7.0000000000000001E-3</v>
      </c>
      <c r="AG1348">
        <v>0.04</v>
      </c>
      <c r="AH1348">
        <v>10846</v>
      </c>
      <c r="AI1348">
        <v>9.6</v>
      </c>
      <c r="AJ1348">
        <v>6.9000000000000006E-2</v>
      </c>
      <c r="AK1348">
        <v>68010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</row>
    <row r="1349" spans="1:43">
      <c r="A1349" s="1">
        <v>1669735791</v>
      </c>
      <c r="B1349" s="3" t="s">
        <v>3252</v>
      </c>
      <c r="C1349" s="3" t="s">
        <v>3253</v>
      </c>
      <c r="D1349" s="3" t="s">
        <v>3254</v>
      </c>
      <c r="E1349" s="3" t="s">
        <v>237</v>
      </c>
      <c r="F1349" s="3" t="s">
        <v>85</v>
      </c>
      <c r="G1349" s="3" t="s">
        <v>851</v>
      </c>
      <c r="H1349" s="3" t="s">
        <v>851</v>
      </c>
      <c r="I1349" s="3">
        <v>17</v>
      </c>
      <c r="J1349" s="3">
        <v>113</v>
      </c>
      <c r="K1349" s="3">
        <v>121</v>
      </c>
      <c r="L1349" s="3">
        <v>2339</v>
      </c>
      <c r="M1349" s="3">
        <v>813.43</v>
      </c>
      <c r="N1349" s="3" t="s">
        <v>49</v>
      </c>
      <c r="O1349" s="3">
        <v>62</v>
      </c>
      <c r="P1349" s="3">
        <v>70</v>
      </c>
      <c r="Q1349" s="3">
        <v>1408</v>
      </c>
      <c r="R1349" s="3">
        <v>472.14</v>
      </c>
      <c r="S1349" s="3" t="s">
        <v>57</v>
      </c>
      <c r="T1349">
        <v>0</v>
      </c>
      <c r="U1349">
        <v>1</v>
      </c>
      <c r="V1349" s="4">
        <f t="shared" si="126"/>
        <v>4.0333333333333332</v>
      </c>
      <c r="W1349">
        <f t="shared" si="127"/>
        <v>6.6470588235294121</v>
      </c>
      <c r="X1349">
        <f t="shared" si="128"/>
        <v>20.699115044247787</v>
      </c>
      <c r="Y1349">
        <f t="shared" si="129"/>
        <v>3.6470588235294117</v>
      </c>
      <c r="Z1349">
        <f t="shared" si="130"/>
        <v>22.70967741935484</v>
      </c>
      <c r="AA1349">
        <f t="shared" si="131"/>
        <v>2.3333333333333335</v>
      </c>
      <c r="AB1349">
        <v>0.51300000000000001</v>
      </c>
      <c r="AC1349">
        <v>5.2999999999999999E-2</v>
      </c>
      <c r="AD1349">
        <v>0.17699999999999999</v>
      </c>
      <c r="AE1349">
        <v>0.16900000000000001</v>
      </c>
      <c r="AF1349">
        <v>1.4E-2</v>
      </c>
      <c r="AG1349">
        <v>7.4999999999999997E-2</v>
      </c>
      <c r="AH1349">
        <v>9921</v>
      </c>
      <c r="AI1349">
        <v>12.5</v>
      </c>
      <c r="AJ1349">
        <v>6.6000000000000003E-2</v>
      </c>
      <c r="AK1349">
        <v>56551</v>
      </c>
      <c r="AL1349">
        <v>1</v>
      </c>
      <c r="AM1349">
        <v>0</v>
      </c>
      <c r="AN1349">
        <v>0</v>
      </c>
      <c r="AO1349">
        <v>0</v>
      </c>
      <c r="AP1349">
        <v>1</v>
      </c>
      <c r="AQ1349">
        <v>0</v>
      </c>
    </row>
    <row r="1350" spans="1:43">
      <c r="A1350" s="1">
        <v>1659391548</v>
      </c>
      <c r="B1350" s="3" t="s">
        <v>2172</v>
      </c>
      <c r="C1350" s="3" t="s">
        <v>88</v>
      </c>
      <c r="D1350" s="3" t="s">
        <v>3255</v>
      </c>
      <c r="E1350" s="3" t="s">
        <v>183</v>
      </c>
      <c r="F1350" s="3" t="s">
        <v>374</v>
      </c>
      <c r="G1350" s="3" t="s">
        <v>168</v>
      </c>
      <c r="H1350" s="3" t="s">
        <v>168</v>
      </c>
      <c r="I1350" s="3">
        <v>19</v>
      </c>
      <c r="J1350" s="3">
        <v>39</v>
      </c>
      <c r="K1350" s="3">
        <v>60</v>
      </c>
      <c r="L1350" s="3">
        <v>1800</v>
      </c>
      <c r="M1350" s="3">
        <v>181.06</v>
      </c>
      <c r="N1350" s="3" t="s">
        <v>64</v>
      </c>
      <c r="O1350" s="3">
        <v>26</v>
      </c>
      <c r="P1350" s="3">
        <v>44</v>
      </c>
      <c r="Q1350" s="3">
        <v>1320</v>
      </c>
      <c r="R1350" s="3">
        <v>126.02</v>
      </c>
      <c r="S1350" s="3" t="s">
        <v>57</v>
      </c>
      <c r="T1350">
        <v>0</v>
      </c>
      <c r="U1350">
        <v>1</v>
      </c>
      <c r="V1350" s="4">
        <f t="shared" si="126"/>
        <v>2</v>
      </c>
      <c r="W1350">
        <f t="shared" si="127"/>
        <v>2.0526315789473686</v>
      </c>
      <c r="X1350">
        <f t="shared" si="128"/>
        <v>46.153846153846153</v>
      </c>
      <c r="Y1350">
        <f t="shared" si="129"/>
        <v>1.368421052631579</v>
      </c>
      <c r="Z1350">
        <f t="shared" si="130"/>
        <v>50.769230769230766</v>
      </c>
      <c r="AA1350">
        <f t="shared" si="131"/>
        <v>1.4666666666666666</v>
      </c>
      <c r="AB1350">
        <v>0.52</v>
      </c>
      <c r="AC1350">
        <v>5.1999999999999998E-2</v>
      </c>
      <c r="AD1350">
        <v>0.17100000000000001</v>
      </c>
      <c r="AE1350">
        <v>0.154</v>
      </c>
      <c r="AF1350">
        <v>0.04</v>
      </c>
      <c r="AG1350">
        <v>6.4000000000000001E-2</v>
      </c>
      <c r="AH1350">
        <v>9195</v>
      </c>
      <c r="AI1350">
        <v>11.1</v>
      </c>
      <c r="AJ1350">
        <v>7.4999999999999997E-2</v>
      </c>
      <c r="AK1350">
        <v>68211</v>
      </c>
      <c r="AL1350">
        <v>1</v>
      </c>
      <c r="AM1350">
        <v>0</v>
      </c>
      <c r="AN1350">
        <v>0</v>
      </c>
      <c r="AO1350">
        <v>0</v>
      </c>
      <c r="AP1350">
        <v>1</v>
      </c>
      <c r="AQ1350">
        <v>0</v>
      </c>
    </row>
    <row r="1351" spans="1:43">
      <c r="A1351" s="1">
        <v>1407818065</v>
      </c>
      <c r="B1351" s="3" t="s">
        <v>3256</v>
      </c>
      <c r="C1351" s="3" t="s">
        <v>421</v>
      </c>
      <c r="D1351" s="3" t="s">
        <v>586</v>
      </c>
      <c r="E1351" s="3" t="s">
        <v>178</v>
      </c>
      <c r="F1351" s="3" t="s">
        <v>374</v>
      </c>
      <c r="G1351" s="3" t="s">
        <v>385</v>
      </c>
      <c r="H1351" s="3" t="s">
        <v>385</v>
      </c>
      <c r="I1351" s="3">
        <v>45</v>
      </c>
      <c r="J1351" s="3">
        <v>135</v>
      </c>
      <c r="K1351" s="3">
        <v>284.5</v>
      </c>
      <c r="L1351" s="3">
        <v>8506</v>
      </c>
      <c r="M1351" s="3">
        <v>712.09</v>
      </c>
      <c r="N1351" s="3" t="s">
        <v>64</v>
      </c>
      <c r="O1351" s="3">
        <v>124</v>
      </c>
      <c r="P1351" s="3">
        <v>257.5</v>
      </c>
      <c r="Q1351" s="3">
        <v>7696</v>
      </c>
      <c r="R1351" s="3">
        <v>659.32</v>
      </c>
      <c r="S1351" s="3" t="s">
        <v>57</v>
      </c>
      <c r="T1351">
        <v>0</v>
      </c>
      <c r="U1351">
        <v>1</v>
      </c>
      <c r="V1351" s="4">
        <f t="shared" si="126"/>
        <v>9.4833333333333325</v>
      </c>
      <c r="W1351">
        <f t="shared" si="127"/>
        <v>3</v>
      </c>
      <c r="X1351">
        <f t="shared" si="128"/>
        <v>63.007407407407406</v>
      </c>
      <c r="Y1351">
        <f t="shared" si="129"/>
        <v>2.7555555555555555</v>
      </c>
      <c r="Z1351">
        <f t="shared" si="130"/>
        <v>62.064516129032256</v>
      </c>
      <c r="AA1351">
        <f t="shared" si="131"/>
        <v>8.5833333333333339</v>
      </c>
      <c r="AB1351">
        <v>0.44400000000000001</v>
      </c>
      <c r="AC1351">
        <v>7.0999999999999994E-2</v>
      </c>
      <c r="AD1351">
        <v>0.19900000000000001</v>
      </c>
      <c r="AE1351">
        <v>0.17199999999999999</v>
      </c>
      <c r="AF1351">
        <v>2.4E-2</v>
      </c>
      <c r="AG1351">
        <v>0.09</v>
      </c>
      <c r="AH1351">
        <v>8766</v>
      </c>
      <c r="AI1351">
        <v>13.5</v>
      </c>
      <c r="AJ1351">
        <v>7.8E-2</v>
      </c>
      <c r="AK1351">
        <v>53320</v>
      </c>
      <c r="AL1351">
        <v>1</v>
      </c>
      <c r="AM1351">
        <v>0</v>
      </c>
      <c r="AN1351">
        <v>0</v>
      </c>
      <c r="AO1351">
        <v>0</v>
      </c>
      <c r="AP1351">
        <v>1</v>
      </c>
      <c r="AQ1351">
        <v>0</v>
      </c>
    </row>
    <row r="1352" spans="1:43" ht="15.5">
      <c r="A1352" s="1">
        <v>1497940662</v>
      </c>
      <c r="B1352" s="3" t="s">
        <v>3257</v>
      </c>
      <c r="C1352" s="3" t="s">
        <v>1013</v>
      </c>
      <c r="D1352" s="3" t="s">
        <v>3258</v>
      </c>
      <c r="E1352" s="3" t="s">
        <v>267</v>
      </c>
      <c r="F1352" s="3" t="s">
        <v>374</v>
      </c>
      <c r="G1352" s="3" t="s">
        <v>3259</v>
      </c>
      <c r="H1352" s="3" t="s">
        <v>3259</v>
      </c>
      <c r="I1352" s="3">
        <v>19</v>
      </c>
      <c r="J1352" s="3">
        <v>62</v>
      </c>
      <c r="K1352" s="3">
        <v>93</v>
      </c>
      <c r="L1352" s="3">
        <v>2790</v>
      </c>
      <c r="M1352" s="3">
        <v>1550.04</v>
      </c>
      <c r="N1352" s="5"/>
      <c r="O1352" s="3">
        <v>62</v>
      </c>
      <c r="P1352" s="3">
        <v>93</v>
      </c>
      <c r="Q1352" s="3">
        <v>2790</v>
      </c>
      <c r="R1352" s="3">
        <v>1550.04</v>
      </c>
      <c r="S1352" s="3" t="s">
        <v>57</v>
      </c>
      <c r="T1352">
        <v>0</v>
      </c>
      <c r="U1352">
        <v>1</v>
      </c>
      <c r="V1352" s="4">
        <f t="shared" si="126"/>
        <v>3.1</v>
      </c>
      <c r="W1352">
        <f t="shared" si="127"/>
        <v>3.263157894736842</v>
      </c>
      <c r="X1352">
        <f t="shared" si="128"/>
        <v>45</v>
      </c>
      <c r="Y1352">
        <f t="shared" si="129"/>
        <v>3.263157894736842</v>
      </c>
      <c r="Z1352">
        <f t="shared" si="130"/>
        <v>45</v>
      </c>
      <c r="AA1352">
        <f t="shared" si="131"/>
        <v>3.1</v>
      </c>
      <c r="AB1352">
        <v>0.503</v>
      </c>
      <c r="AC1352">
        <v>5.2999999999999999E-2</v>
      </c>
      <c r="AD1352">
        <v>0.214</v>
      </c>
      <c r="AE1352">
        <v>0.17</v>
      </c>
      <c r="AF1352">
        <v>6.0000000000000001E-3</v>
      </c>
      <c r="AG1352">
        <v>5.3999999999999999E-2</v>
      </c>
      <c r="AH1352">
        <v>11603</v>
      </c>
      <c r="AI1352">
        <v>13.3</v>
      </c>
      <c r="AJ1352">
        <v>6.6000000000000003E-2</v>
      </c>
      <c r="AK1352">
        <v>65167</v>
      </c>
      <c r="AL1352">
        <v>1</v>
      </c>
      <c r="AM1352">
        <v>0</v>
      </c>
      <c r="AN1352">
        <v>0</v>
      </c>
      <c r="AO1352">
        <v>0</v>
      </c>
      <c r="AP1352">
        <v>1</v>
      </c>
      <c r="AQ1352">
        <v>0</v>
      </c>
    </row>
    <row r="1353" spans="1:43" ht="15.5">
      <c r="A1353" s="1">
        <v>1316970312</v>
      </c>
      <c r="B1353" s="3" t="s">
        <v>3260</v>
      </c>
      <c r="C1353" s="3" t="s">
        <v>141</v>
      </c>
      <c r="D1353" s="3" t="s">
        <v>1342</v>
      </c>
      <c r="E1353" s="3" t="s">
        <v>90</v>
      </c>
      <c r="F1353" s="3" t="s">
        <v>85</v>
      </c>
      <c r="G1353" s="3" t="s">
        <v>476</v>
      </c>
      <c r="H1353" s="3" t="s">
        <v>476</v>
      </c>
      <c r="I1353" s="3">
        <v>43</v>
      </c>
      <c r="J1353" s="3">
        <v>149</v>
      </c>
      <c r="K1353" s="3">
        <v>176.5</v>
      </c>
      <c r="L1353" s="3">
        <v>4523</v>
      </c>
      <c r="M1353" s="3">
        <v>820.82</v>
      </c>
      <c r="N1353" s="5"/>
      <c r="O1353" s="3">
        <v>105</v>
      </c>
      <c r="P1353" s="3">
        <v>132</v>
      </c>
      <c r="Q1353" s="3">
        <v>3438</v>
      </c>
      <c r="R1353" s="3">
        <v>627.52</v>
      </c>
      <c r="S1353" s="3" t="s">
        <v>57</v>
      </c>
      <c r="T1353">
        <v>0</v>
      </c>
      <c r="U1353">
        <v>1</v>
      </c>
      <c r="V1353" s="4">
        <f t="shared" si="126"/>
        <v>5.8833333333333337</v>
      </c>
      <c r="W1353">
        <f t="shared" si="127"/>
        <v>3.4651162790697674</v>
      </c>
      <c r="X1353">
        <f t="shared" si="128"/>
        <v>30.355704697986578</v>
      </c>
      <c r="Y1353">
        <f t="shared" si="129"/>
        <v>2.441860465116279</v>
      </c>
      <c r="Z1353">
        <f t="shared" si="130"/>
        <v>32.74285714285714</v>
      </c>
      <c r="AA1353">
        <f t="shared" si="131"/>
        <v>4.4000000000000004</v>
      </c>
      <c r="AB1353">
        <v>0.498</v>
      </c>
      <c r="AC1353">
        <v>4.9000000000000002E-2</v>
      </c>
      <c r="AD1353">
        <v>0.23899999999999999</v>
      </c>
      <c r="AE1353">
        <v>0.16400000000000001</v>
      </c>
      <c r="AF1353">
        <v>5.0000000000000001E-3</v>
      </c>
      <c r="AG1353">
        <v>4.3999999999999997E-2</v>
      </c>
      <c r="AH1353">
        <v>9897</v>
      </c>
      <c r="AI1353">
        <v>12.6</v>
      </c>
      <c r="AJ1353">
        <v>0.06</v>
      </c>
      <c r="AK1353">
        <v>56813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</row>
    <row r="1354" spans="1:43">
      <c r="A1354" s="1">
        <v>1710047105</v>
      </c>
      <c r="B1354" s="3" t="s">
        <v>3261</v>
      </c>
      <c r="C1354" s="3" t="s">
        <v>421</v>
      </c>
      <c r="D1354" s="3" t="s">
        <v>1062</v>
      </c>
      <c r="E1354" s="3" t="s">
        <v>1747</v>
      </c>
      <c r="F1354" s="3" t="s">
        <v>304</v>
      </c>
      <c r="G1354" s="3" t="s">
        <v>3262</v>
      </c>
      <c r="H1354" s="3" t="s">
        <v>3262</v>
      </c>
      <c r="I1354" s="3">
        <v>13</v>
      </c>
      <c r="J1354" s="3">
        <v>249</v>
      </c>
      <c r="K1354" s="3">
        <v>250</v>
      </c>
      <c r="L1354" s="3">
        <v>6184</v>
      </c>
      <c r="M1354" s="3">
        <v>17777.46</v>
      </c>
      <c r="N1354" s="3" t="s">
        <v>49</v>
      </c>
      <c r="O1354" s="3">
        <v>21</v>
      </c>
      <c r="P1354" s="3">
        <v>21.3</v>
      </c>
      <c r="Q1354" s="3">
        <v>611</v>
      </c>
      <c r="R1354" s="3">
        <v>2081.25</v>
      </c>
      <c r="S1354" s="3" t="s">
        <v>57</v>
      </c>
      <c r="T1354">
        <v>0</v>
      </c>
      <c r="U1354">
        <v>1</v>
      </c>
      <c r="V1354" s="4">
        <f t="shared" si="126"/>
        <v>8.3333333333333339</v>
      </c>
      <c r="W1354">
        <f t="shared" si="127"/>
        <v>19.153846153846153</v>
      </c>
      <c r="X1354">
        <f t="shared" si="128"/>
        <v>24.835341365461847</v>
      </c>
      <c r="Y1354">
        <f t="shared" si="129"/>
        <v>1.6153846153846154</v>
      </c>
      <c r="Z1354">
        <f t="shared" si="130"/>
        <v>29.095238095238095</v>
      </c>
      <c r="AA1354">
        <f t="shared" si="131"/>
        <v>0.71000000000000008</v>
      </c>
      <c r="AB1354">
        <v>0.48799999999999999</v>
      </c>
      <c r="AC1354">
        <v>0.06</v>
      </c>
      <c r="AD1354">
        <v>0.22500000000000001</v>
      </c>
      <c r="AE1354">
        <v>0.189</v>
      </c>
      <c r="AF1354">
        <v>4.0000000000000001E-3</v>
      </c>
      <c r="AG1354">
        <v>3.4000000000000002E-2</v>
      </c>
      <c r="AH1354">
        <v>12756</v>
      </c>
      <c r="AI1354">
        <v>11</v>
      </c>
      <c r="AJ1354">
        <v>7.4999999999999997E-2</v>
      </c>
      <c r="AK1354">
        <v>63206</v>
      </c>
      <c r="AL1354">
        <v>1</v>
      </c>
      <c r="AM1354">
        <v>0</v>
      </c>
      <c r="AN1354">
        <v>0</v>
      </c>
      <c r="AO1354">
        <v>0</v>
      </c>
      <c r="AP1354">
        <v>1</v>
      </c>
      <c r="AQ1354">
        <v>0</v>
      </c>
    </row>
    <row r="1355" spans="1:43" ht="15.5">
      <c r="A1355" s="1">
        <v>1639122401</v>
      </c>
      <c r="B1355" s="3" t="s">
        <v>3263</v>
      </c>
      <c r="C1355" s="3" t="s">
        <v>3264</v>
      </c>
      <c r="D1355" s="3" t="s">
        <v>3265</v>
      </c>
      <c r="E1355" s="3" t="s">
        <v>893</v>
      </c>
      <c r="F1355" s="3" t="s">
        <v>47</v>
      </c>
      <c r="G1355" s="3" t="s">
        <v>440</v>
      </c>
      <c r="H1355" s="3" t="s">
        <v>440</v>
      </c>
      <c r="I1355" s="3">
        <v>51</v>
      </c>
      <c r="J1355" s="3">
        <v>143</v>
      </c>
      <c r="K1355" s="3">
        <v>353</v>
      </c>
      <c r="L1355" s="3">
        <v>10590</v>
      </c>
      <c r="M1355" s="3">
        <v>805.19</v>
      </c>
      <c r="N1355" s="5"/>
      <c r="O1355" s="3">
        <v>99</v>
      </c>
      <c r="P1355" s="3">
        <v>231</v>
      </c>
      <c r="Q1355" s="3">
        <v>6930</v>
      </c>
      <c r="R1355" s="3">
        <v>532.82000000000005</v>
      </c>
      <c r="S1355" s="3" t="s">
        <v>57</v>
      </c>
      <c r="T1355">
        <v>0</v>
      </c>
      <c r="U1355">
        <v>1</v>
      </c>
      <c r="V1355" s="4">
        <f t="shared" si="126"/>
        <v>11.766666666666667</v>
      </c>
      <c r="W1355">
        <f t="shared" si="127"/>
        <v>2.8039215686274508</v>
      </c>
      <c r="X1355">
        <f t="shared" si="128"/>
        <v>74.055944055944053</v>
      </c>
      <c r="Y1355">
        <f t="shared" si="129"/>
        <v>1.9411764705882353</v>
      </c>
      <c r="Z1355">
        <f t="shared" si="130"/>
        <v>70</v>
      </c>
      <c r="AA1355">
        <f t="shared" si="131"/>
        <v>7.7</v>
      </c>
      <c r="AB1355">
        <v>0.23200000000000001</v>
      </c>
      <c r="AC1355">
        <v>8.6999999999999994E-2</v>
      </c>
      <c r="AD1355">
        <v>0.47099999999999997</v>
      </c>
      <c r="AE1355">
        <v>0.153</v>
      </c>
      <c r="AF1355">
        <v>5.0000000000000001E-3</v>
      </c>
      <c r="AG1355">
        <v>5.2999999999999999E-2</v>
      </c>
      <c r="AH1355">
        <v>6500</v>
      </c>
      <c r="AI1355">
        <v>8.5</v>
      </c>
      <c r="AJ1355">
        <v>6.5000000000000002E-2</v>
      </c>
      <c r="AK1355">
        <v>25000</v>
      </c>
      <c r="AL1355">
        <v>1</v>
      </c>
      <c r="AM1355">
        <v>0</v>
      </c>
      <c r="AN1355">
        <v>0</v>
      </c>
      <c r="AO1355">
        <v>0</v>
      </c>
      <c r="AP1355">
        <v>1</v>
      </c>
      <c r="AQ1355">
        <v>0</v>
      </c>
    </row>
    <row r="1356" spans="1:43" ht="15.5">
      <c r="A1356" s="1">
        <v>1144376898</v>
      </c>
      <c r="B1356" s="3" t="s">
        <v>3266</v>
      </c>
      <c r="C1356" s="3" t="s">
        <v>3267</v>
      </c>
      <c r="D1356" s="3" t="s">
        <v>3268</v>
      </c>
      <c r="E1356" s="3" t="s">
        <v>132</v>
      </c>
      <c r="F1356" s="3" t="s">
        <v>62</v>
      </c>
      <c r="G1356" s="3" t="s">
        <v>143</v>
      </c>
      <c r="H1356" s="3" t="s">
        <v>143</v>
      </c>
      <c r="I1356" s="3">
        <v>27</v>
      </c>
      <c r="J1356" s="3">
        <v>94</v>
      </c>
      <c r="K1356" s="3">
        <v>94</v>
      </c>
      <c r="L1356" s="3">
        <v>1260</v>
      </c>
      <c r="M1356" s="3">
        <v>1116.02</v>
      </c>
      <c r="N1356" s="5"/>
      <c r="O1356" s="3">
        <v>94</v>
      </c>
      <c r="P1356" s="3">
        <v>94</v>
      </c>
      <c r="Q1356" s="3">
        <v>1260</v>
      </c>
      <c r="R1356" s="3">
        <v>1116.02</v>
      </c>
      <c r="S1356" s="3" t="s">
        <v>57</v>
      </c>
      <c r="T1356">
        <v>0</v>
      </c>
      <c r="U1356">
        <v>1</v>
      </c>
      <c r="V1356" s="4">
        <f t="shared" si="126"/>
        <v>3.1333333333333333</v>
      </c>
      <c r="W1356">
        <f t="shared" si="127"/>
        <v>3.4814814814814814</v>
      </c>
      <c r="X1356">
        <f t="shared" si="128"/>
        <v>13.404255319148936</v>
      </c>
      <c r="Y1356">
        <f t="shared" si="129"/>
        <v>3.4814814814814814</v>
      </c>
      <c r="Z1356">
        <f t="shared" si="130"/>
        <v>13.404255319148936</v>
      </c>
      <c r="AA1356">
        <f t="shared" si="131"/>
        <v>3.1333333333333333</v>
      </c>
      <c r="AB1356">
        <v>0.40500000000000003</v>
      </c>
      <c r="AC1356">
        <v>0.111</v>
      </c>
      <c r="AD1356">
        <v>0.17699999999999999</v>
      </c>
      <c r="AE1356">
        <v>0.18099999999999999</v>
      </c>
      <c r="AF1356">
        <v>1.9E-2</v>
      </c>
      <c r="AG1356">
        <v>0.107</v>
      </c>
      <c r="AH1356">
        <v>9865</v>
      </c>
      <c r="AI1356">
        <v>11.4</v>
      </c>
      <c r="AJ1356">
        <v>0.08</v>
      </c>
      <c r="AK1356">
        <v>63597</v>
      </c>
      <c r="AL1356">
        <v>1</v>
      </c>
      <c r="AM1356">
        <v>0</v>
      </c>
      <c r="AN1356">
        <v>1</v>
      </c>
      <c r="AO1356">
        <v>0</v>
      </c>
      <c r="AP1356">
        <v>0</v>
      </c>
      <c r="AQ1356">
        <v>0</v>
      </c>
    </row>
    <row r="1357" spans="1:43">
      <c r="A1357" s="1">
        <v>1821033127</v>
      </c>
      <c r="B1357" s="3" t="s">
        <v>3269</v>
      </c>
      <c r="C1357" s="3" t="s">
        <v>3270</v>
      </c>
      <c r="D1357" s="3" t="s">
        <v>3271</v>
      </c>
      <c r="E1357" s="3" t="s">
        <v>54</v>
      </c>
      <c r="F1357" s="3" t="s">
        <v>80</v>
      </c>
      <c r="G1357" s="3" t="s">
        <v>143</v>
      </c>
      <c r="H1357" s="3" t="s">
        <v>143</v>
      </c>
      <c r="I1357" s="3">
        <v>22</v>
      </c>
      <c r="J1357" s="3">
        <v>75</v>
      </c>
      <c r="K1357" s="3">
        <v>78</v>
      </c>
      <c r="L1357" s="3">
        <v>2076</v>
      </c>
      <c r="M1357" s="3">
        <v>690.88</v>
      </c>
      <c r="N1357" s="3" t="s">
        <v>64</v>
      </c>
      <c r="O1357" s="3">
        <v>45</v>
      </c>
      <c r="P1357" s="3">
        <v>48</v>
      </c>
      <c r="Q1357" s="3">
        <v>1176</v>
      </c>
      <c r="R1357" s="3">
        <v>405.22</v>
      </c>
      <c r="S1357" s="3" t="s">
        <v>57</v>
      </c>
      <c r="T1357">
        <v>0</v>
      </c>
      <c r="U1357">
        <v>1</v>
      </c>
      <c r="V1357" s="4">
        <f t="shared" si="126"/>
        <v>2.6</v>
      </c>
      <c r="W1357">
        <f t="shared" si="127"/>
        <v>3.4090909090909092</v>
      </c>
      <c r="X1357">
        <f t="shared" si="128"/>
        <v>27.68</v>
      </c>
      <c r="Y1357">
        <f t="shared" si="129"/>
        <v>2.0454545454545454</v>
      </c>
      <c r="Z1357">
        <f t="shared" si="130"/>
        <v>26.133333333333333</v>
      </c>
      <c r="AA1357">
        <f t="shared" si="131"/>
        <v>1.6</v>
      </c>
      <c r="AB1357">
        <v>0.46300000000000002</v>
      </c>
      <c r="AC1357">
        <v>6.2E-2</v>
      </c>
      <c r="AD1357">
        <v>0.20699999999999999</v>
      </c>
      <c r="AE1357">
        <v>0.16300000000000001</v>
      </c>
      <c r="AF1357">
        <v>2.1000000000000001E-2</v>
      </c>
      <c r="AG1357">
        <v>8.4000000000000005E-2</v>
      </c>
      <c r="AH1357">
        <v>9280</v>
      </c>
      <c r="AI1357">
        <v>15.4</v>
      </c>
      <c r="AJ1357">
        <v>6.9000000000000006E-2</v>
      </c>
      <c r="AK1357">
        <v>50637</v>
      </c>
      <c r="AL1357">
        <v>1</v>
      </c>
      <c r="AM1357">
        <v>0</v>
      </c>
      <c r="AN1357">
        <v>1</v>
      </c>
      <c r="AO1357">
        <v>0</v>
      </c>
      <c r="AP1357">
        <v>0</v>
      </c>
      <c r="AQ1357">
        <v>0</v>
      </c>
    </row>
    <row r="1358" spans="1:43">
      <c r="A1358" s="1">
        <v>1598750317</v>
      </c>
      <c r="B1358" s="3" t="s">
        <v>3272</v>
      </c>
      <c r="C1358" s="3" t="s">
        <v>468</v>
      </c>
      <c r="D1358" s="3" t="s">
        <v>3273</v>
      </c>
      <c r="E1358" s="3" t="s">
        <v>893</v>
      </c>
      <c r="F1358" s="3" t="s">
        <v>899</v>
      </c>
      <c r="G1358" s="3" t="s">
        <v>461</v>
      </c>
      <c r="H1358" s="3" t="s">
        <v>462</v>
      </c>
      <c r="I1358" s="3">
        <v>24</v>
      </c>
      <c r="J1358" s="3">
        <v>145</v>
      </c>
      <c r="K1358" s="3">
        <v>145</v>
      </c>
      <c r="L1358" s="3">
        <v>4350</v>
      </c>
      <c r="M1358" s="3">
        <v>1527.56</v>
      </c>
      <c r="N1358" s="3" t="s">
        <v>64</v>
      </c>
      <c r="O1358" s="3">
        <v>119</v>
      </c>
      <c r="P1358" s="3">
        <v>119</v>
      </c>
      <c r="Q1358" s="3">
        <v>3570</v>
      </c>
      <c r="R1358" s="3">
        <v>1139.45</v>
      </c>
      <c r="S1358" s="3" t="s">
        <v>57</v>
      </c>
      <c r="T1358">
        <v>0</v>
      </c>
      <c r="U1358">
        <v>3</v>
      </c>
      <c r="V1358" s="4">
        <f t="shared" si="126"/>
        <v>4.833333333333333</v>
      </c>
      <c r="W1358">
        <f t="shared" si="127"/>
        <v>6.041666666666667</v>
      </c>
      <c r="X1358">
        <f t="shared" si="128"/>
        <v>30</v>
      </c>
      <c r="Y1358">
        <f t="shared" si="129"/>
        <v>4.958333333333333</v>
      </c>
      <c r="Z1358">
        <f t="shared" si="130"/>
        <v>30</v>
      </c>
      <c r="AA1358">
        <f t="shared" si="131"/>
        <v>3.9666666666666668</v>
      </c>
      <c r="AB1358">
        <v>0.23200000000000001</v>
      </c>
      <c r="AC1358">
        <v>8.6999999999999994E-2</v>
      </c>
      <c r="AD1358">
        <v>0.47099999999999997</v>
      </c>
      <c r="AE1358">
        <v>0.153</v>
      </c>
      <c r="AF1358">
        <v>5.0000000000000001E-3</v>
      </c>
      <c r="AG1358">
        <v>5.2999999999999999E-2</v>
      </c>
      <c r="AH1358">
        <v>6500</v>
      </c>
      <c r="AI1358">
        <v>8.5</v>
      </c>
      <c r="AJ1358">
        <v>6.5000000000000002E-2</v>
      </c>
      <c r="AK1358">
        <v>25000</v>
      </c>
      <c r="AL1358">
        <v>1</v>
      </c>
      <c r="AM1358">
        <v>0</v>
      </c>
      <c r="AN1358">
        <v>0</v>
      </c>
      <c r="AO1358">
        <v>0</v>
      </c>
      <c r="AP1358">
        <v>1</v>
      </c>
      <c r="AQ1358">
        <v>0</v>
      </c>
    </row>
    <row r="1359" spans="1:43" ht="15.5">
      <c r="A1359" s="1">
        <v>1487865234</v>
      </c>
      <c r="B1359" s="3" t="s">
        <v>3274</v>
      </c>
      <c r="C1359" s="3" t="s">
        <v>698</v>
      </c>
      <c r="D1359" s="3" t="s">
        <v>3275</v>
      </c>
      <c r="E1359" s="3" t="s">
        <v>100</v>
      </c>
      <c r="F1359" s="3" t="s">
        <v>85</v>
      </c>
      <c r="G1359" s="3" t="s">
        <v>75</v>
      </c>
      <c r="H1359" s="3" t="s">
        <v>75</v>
      </c>
      <c r="I1359" s="3">
        <v>58</v>
      </c>
      <c r="J1359" s="3">
        <v>315</v>
      </c>
      <c r="K1359" s="3">
        <v>511</v>
      </c>
      <c r="L1359" s="3">
        <v>15304</v>
      </c>
      <c r="M1359" s="3">
        <v>1529.34</v>
      </c>
      <c r="N1359" s="5"/>
      <c r="O1359" s="3">
        <v>203</v>
      </c>
      <c r="P1359" s="3">
        <v>355</v>
      </c>
      <c r="Q1359" s="3">
        <v>10641</v>
      </c>
      <c r="R1359" s="3">
        <v>1038.8</v>
      </c>
      <c r="S1359" s="3" t="s">
        <v>57</v>
      </c>
      <c r="T1359">
        <v>0</v>
      </c>
      <c r="U1359">
        <v>1</v>
      </c>
      <c r="V1359" s="4">
        <f t="shared" si="126"/>
        <v>17.033333333333335</v>
      </c>
      <c r="W1359">
        <f t="shared" si="127"/>
        <v>5.431034482758621</v>
      </c>
      <c r="X1359">
        <f t="shared" si="128"/>
        <v>48.584126984126982</v>
      </c>
      <c r="Y1359">
        <f t="shared" si="129"/>
        <v>3.5</v>
      </c>
      <c r="Z1359">
        <f t="shared" si="130"/>
        <v>52.418719211822662</v>
      </c>
      <c r="AA1359">
        <f t="shared" si="131"/>
        <v>11.833333333333334</v>
      </c>
      <c r="AB1359">
        <v>0.51</v>
      </c>
      <c r="AC1359">
        <v>4.3999999999999997E-2</v>
      </c>
      <c r="AD1359">
        <v>0.214</v>
      </c>
      <c r="AE1359">
        <v>0.16300000000000001</v>
      </c>
      <c r="AF1359">
        <v>8.0000000000000002E-3</v>
      </c>
      <c r="AG1359">
        <v>6.0999999999999999E-2</v>
      </c>
      <c r="AH1359">
        <v>10478</v>
      </c>
      <c r="AI1359">
        <v>13.7</v>
      </c>
      <c r="AJ1359">
        <v>6.5000000000000002E-2</v>
      </c>
      <c r="AK1359">
        <v>57880</v>
      </c>
      <c r="AL1359">
        <v>1</v>
      </c>
      <c r="AM1359">
        <v>0</v>
      </c>
      <c r="AN1359">
        <v>0</v>
      </c>
      <c r="AO1359">
        <v>0</v>
      </c>
      <c r="AP1359">
        <v>1</v>
      </c>
      <c r="AQ1359">
        <v>0</v>
      </c>
    </row>
    <row r="1360" spans="1:43" ht="15.5">
      <c r="A1360" s="1">
        <v>1447243605</v>
      </c>
      <c r="B1360" s="3" t="s">
        <v>3276</v>
      </c>
      <c r="C1360" s="3" t="s">
        <v>3277</v>
      </c>
      <c r="D1360" s="3" t="s">
        <v>551</v>
      </c>
      <c r="E1360" s="3" t="s">
        <v>96</v>
      </c>
      <c r="F1360" s="3" t="s">
        <v>374</v>
      </c>
      <c r="G1360" s="3" t="s">
        <v>300</v>
      </c>
      <c r="H1360" s="3" t="s">
        <v>300</v>
      </c>
      <c r="I1360" s="3">
        <v>11</v>
      </c>
      <c r="J1360" s="3">
        <v>33</v>
      </c>
      <c r="K1360" s="3">
        <v>67.099999999999994</v>
      </c>
      <c r="L1360" s="3">
        <v>2004</v>
      </c>
      <c r="M1360" s="3">
        <v>360.61</v>
      </c>
      <c r="N1360" s="5"/>
      <c r="O1360" s="3">
        <v>33</v>
      </c>
      <c r="P1360" s="3">
        <v>67.099999999999994</v>
      </c>
      <c r="Q1360" s="3">
        <v>2004</v>
      </c>
      <c r="R1360" s="3">
        <v>360.61</v>
      </c>
      <c r="S1360" s="3" t="s">
        <v>57</v>
      </c>
      <c r="T1360">
        <v>0</v>
      </c>
      <c r="U1360">
        <v>1</v>
      </c>
      <c r="V1360" s="4">
        <f t="shared" si="126"/>
        <v>2.2366666666666664</v>
      </c>
      <c r="W1360">
        <f t="shared" si="127"/>
        <v>3</v>
      </c>
      <c r="X1360">
        <f t="shared" si="128"/>
        <v>60.727272727272727</v>
      </c>
      <c r="Y1360">
        <f t="shared" si="129"/>
        <v>3</v>
      </c>
      <c r="Z1360">
        <f t="shared" si="130"/>
        <v>60.727272727272727</v>
      </c>
      <c r="AA1360">
        <f t="shared" si="131"/>
        <v>2.2366666666666664</v>
      </c>
      <c r="AB1360">
        <v>0.53900000000000003</v>
      </c>
      <c r="AC1360">
        <v>0.05</v>
      </c>
      <c r="AD1360">
        <v>0.19500000000000001</v>
      </c>
      <c r="AE1360">
        <v>0.14699999999999999</v>
      </c>
      <c r="AF1360">
        <v>6.0000000000000001E-3</v>
      </c>
      <c r="AG1360">
        <v>6.0999999999999999E-2</v>
      </c>
      <c r="AH1360">
        <v>10190</v>
      </c>
      <c r="AI1360">
        <v>11.1</v>
      </c>
      <c r="AJ1360">
        <v>6.0999999999999999E-2</v>
      </c>
      <c r="AK1360">
        <v>68822</v>
      </c>
      <c r="AL1360">
        <v>1</v>
      </c>
      <c r="AM1360">
        <v>0</v>
      </c>
      <c r="AN1360">
        <v>0</v>
      </c>
      <c r="AO1360">
        <v>0</v>
      </c>
      <c r="AP1360">
        <v>1</v>
      </c>
      <c r="AQ1360">
        <v>0</v>
      </c>
    </row>
    <row r="1361" spans="1:43" ht="15.5">
      <c r="A1361" s="1">
        <v>1467465567</v>
      </c>
      <c r="B1361" s="3" t="s">
        <v>1465</v>
      </c>
      <c r="C1361" s="3" t="s">
        <v>3278</v>
      </c>
      <c r="D1361" s="3" t="s">
        <v>3279</v>
      </c>
      <c r="E1361" s="3" t="s">
        <v>893</v>
      </c>
      <c r="F1361" s="3" t="s">
        <v>62</v>
      </c>
      <c r="G1361" s="3" t="s">
        <v>91</v>
      </c>
      <c r="H1361" s="3" t="s">
        <v>92</v>
      </c>
      <c r="I1361" s="3">
        <v>47</v>
      </c>
      <c r="J1361" s="3">
        <v>57</v>
      </c>
      <c r="K1361" s="3">
        <v>57</v>
      </c>
      <c r="L1361" s="3">
        <v>393</v>
      </c>
      <c r="M1361" s="3">
        <v>277.75</v>
      </c>
      <c r="N1361" s="5"/>
      <c r="O1361" s="3">
        <v>43</v>
      </c>
      <c r="P1361" s="3">
        <v>43</v>
      </c>
      <c r="Q1361" s="3">
        <v>298</v>
      </c>
      <c r="R1361" s="3">
        <v>200.86</v>
      </c>
      <c r="S1361" s="3" t="s">
        <v>57</v>
      </c>
      <c r="T1361">
        <v>0</v>
      </c>
      <c r="U1361">
        <v>1</v>
      </c>
      <c r="V1361" s="4">
        <f t="shared" si="126"/>
        <v>1.9</v>
      </c>
      <c r="W1361">
        <f t="shared" si="127"/>
        <v>1.2127659574468086</v>
      </c>
      <c r="X1361">
        <f t="shared" si="128"/>
        <v>6.8947368421052628</v>
      </c>
      <c r="Y1361">
        <f t="shared" si="129"/>
        <v>0.91489361702127658</v>
      </c>
      <c r="Z1361">
        <f t="shared" si="130"/>
        <v>6.9302325581395348</v>
      </c>
      <c r="AA1361">
        <f t="shared" si="131"/>
        <v>1.4333333333333333</v>
      </c>
      <c r="AB1361">
        <v>0.23200000000000001</v>
      </c>
      <c r="AC1361">
        <v>8.6999999999999994E-2</v>
      </c>
      <c r="AD1361">
        <v>0.47099999999999997</v>
      </c>
      <c r="AE1361">
        <v>0.153</v>
      </c>
      <c r="AF1361">
        <v>5.0000000000000001E-3</v>
      </c>
      <c r="AG1361">
        <v>5.2999999999999999E-2</v>
      </c>
      <c r="AH1361">
        <v>6500</v>
      </c>
      <c r="AI1361">
        <v>8.5</v>
      </c>
      <c r="AJ1361">
        <v>6.5000000000000002E-2</v>
      </c>
      <c r="AK1361">
        <v>25000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</row>
    <row r="1362" spans="1:43">
      <c r="A1362" s="1">
        <v>1598835068</v>
      </c>
      <c r="B1362" s="3" t="s">
        <v>3280</v>
      </c>
      <c r="C1362" s="3" t="s">
        <v>3281</v>
      </c>
      <c r="D1362" s="3" t="s">
        <v>131</v>
      </c>
      <c r="E1362" s="3" t="s">
        <v>46</v>
      </c>
      <c r="F1362" s="3" t="s">
        <v>85</v>
      </c>
      <c r="G1362" s="3" t="s">
        <v>1126</v>
      </c>
      <c r="H1362" s="3" t="s">
        <v>1126</v>
      </c>
      <c r="I1362" s="3">
        <v>23</v>
      </c>
      <c r="J1362" s="3">
        <v>66</v>
      </c>
      <c r="K1362" s="3">
        <v>84</v>
      </c>
      <c r="L1362" s="3">
        <v>2126</v>
      </c>
      <c r="M1362" s="3">
        <v>1718.9</v>
      </c>
      <c r="N1362" s="3" t="s">
        <v>64</v>
      </c>
      <c r="O1362" s="3">
        <v>33</v>
      </c>
      <c r="P1362" s="3">
        <v>41</v>
      </c>
      <c r="Q1362" s="3">
        <v>959</v>
      </c>
      <c r="R1362" s="3">
        <v>629.04999999999995</v>
      </c>
      <c r="S1362" s="3" t="s">
        <v>57</v>
      </c>
      <c r="T1362">
        <v>0</v>
      </c>
      <c r="U1362">
        <v>1</v>
      </c>
      <c r="V1362" s="4">
        <f t="shared" si="126"/>
        <v>2.8</v>
      </c>
      <c r="W1362">
        <f t="shared" si="127"/>
        <v>2.8695652173913042</v>
      </c>
      <c r="X1362">
        <f t="shared" si="128"/>
        <v>32.212121212121211</v>
      </c>
      <c r="Y1362">
        <f t="shared" si="129"/>
        <v>1.4347826086956521</v>
      </c>
      <c r="Z1362">
        <f t="shared" si="130"/>
        <v>29.060606060606062</v>
      </c>
      <c r="AA1362">
        <f t="shared" si="131"/>
        <v>1.3666666666666667</v>
      </c>
      <c r="AB1362">
        <v>0.47399999999999998</v>
      </c>
      <c r="AC1362">
        <v>7.0999999999999994E-2</v>
      </c>
      <c r="AD1362">
        <v>0.16200000000000001</v>
      </c>
      <c r="AE1362">
        <v>0.114</v>
      </c>
      <c r="AF1362">
        <v>1.7000000000000001E-2</v>
      </c>
      <c r="AG1362">
        <v>0.16300000000000001</v>
      </c>
      <c r="AH1362">
        <v>8406</v>
      </c>
      <c r="AI1362">
        <v>10.4</v>
      </c>
      <c r="AJ1362">
        <v>7.8E-2</v>
      </c>
      <c r="AK1362">
        <v>61985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</row>
    <row r="1363" spans="1:43">
      <c r="A1363" s="1">
        <v>1669460580</v>
      </c>
      <c r="B1363" s="3" t="s">
        <v>3282</v>
      </c>
      <c r="C1363" s="3" t="s">
        <v>3283</v>
      </c>
      <c r="D1363" s="3" t="s">
        <v>1377</v>
      </c>
      <c r="E1363" s="3" t="s">
        <v>1378</v>
      </c>
      <c r="F1363" s="3" t="s">
        <v>85</v>
      </c>
      <c r="G1363" s="3" t="s">
        <v>686</v>
      </c>
      <c r="H1363" s="3" t="s">
        <v>686</v>
      </c>
      <c r="I1363" s="3">
        <v>13</v>
      </c>
      <c r="J1363" s="3">
        <v>41</v>
      </c>
      <c r="K1363" s="3">
        <v>91</v>
      </c>
      <c r="L1363" s="3">
        <v>2730</v>
      </c>
      <c r="M1363" s="3">
        <v>410.74</v>
      </c>
      <c r="N1363" s="3" t="s">
        <v>49</v>
      </c>
      <c r="O1363" s="3">
        <v>23</v>
      </c>
      <c r="P1363" s="3">
        <v>59</v>
      </c>
      <c r="Q1363" s="3">
        <v>1770</v>
      </c>
      <c r="R1363" s="3">
        <v>246.98</v>
      </c>
      <c r="S1363" s="3" t="s">
        <v>57</v>
      </c>
      <c r="T1363">
        <v>0</v>
      </c>
      <c r="U1363">
        <v>1</v>
      </c>
      <c r="V1363" s="4">
        <f t="shared" si="126"/>
        <v>3.0333333333333332</v>
      </c>
      <c r="W1363">
        <f t="shared" si="127"/>
        <v>3.1538461538461537</v>
      </c>
      <c r="X1363">
        <f t="shared" si="128"/>
        <v>66.58536585365853</v>
      </c>
      <c r="Y1363">
        <f t="shared" si="129"/>
        <v>1.7692307692307692</v>
      </c>
      <c r="Z1363">
        <f t="shared" si="130"/>
        <v>76.956521739130437</v>
      </c>
      <c r="AA1363">
        <f t="shared" si="131"/>
        <v>1.9666666666666666</v>
      </c>
      <c r="AB1363">
        <v>0.34599999999999997</v>
      </c>
      <c r="AC1363">
        <v>4.2000000000000003E-2</v>
      </c>
      <c r="AD1363">
        <v>0.34300000000000003</v>
      </c>
      <c r="AE1363">
        <v>0.16300000000000001</v>
      </c>
      <c r="AF1363">
        <v>1.7000000000000001E-2</v>
      </c>
      <c r="AG1363">
        <v>0.09</v>
      </c>
      <c r="AH1363">
        <v>8902</v>
      </c>
      <c r="AI1363">
        <v>9.9</v>
      </c>
      <c r="AJ1363">
        <v>7.5999999999999998E-2</v>
      </c>
      <c r="AK1363">
        <v>51500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</row>
    <row r="1364" spans="1:43" ht="15.5">
      <c r="A1364" s="1">
        <v>1932163276</v>
      </c>
      <c r="B1364" s="3" t="s">
        <v>3284</v>
      </c>
      <c r="C1364" s="3" t="s">
        <v>271</v>
      </c>
      <c r="D1364" s="3" t="s">
        <v>529</v>
      </c>
      <c r="E1364" s="3" t="s">
        <v>90</v>
      </c>
      <c r="F1364" s="3" t="s">
        <v>62</v>
      </c>
      <c r="G1364" s="3" t="s">
        <v>56</v>
      </c>
      <c r="H1364" s="3" t="s">
        <v>56</v>
      </c>
      <c r="I1364" s="3">
        <v>15</v>
      </c>
      <c r="J1364" s="3">
        <v>45</v>
      </c>
      <c r="K1364" s="3">
        <v>116.5</v>
      </c>
      <c r="L1364" s="3">
        <v>3495</v>
      </c>
      <c r="M1364" s="3">
        <v>1905.58</v>
      </c>
      <c r="N1364" s="5"/>
      <c r="O1364" s="3">
        <v>45</v>
      </c>
      <c r="P1364" s="3">
        <v>116.5</v>
      </c>
      <c r="Q1364" s="3">
        <v>3495</v>
      </c>
      <c r="R1364" s="3">
        <v>1905.58</v>
      </c>
      <c r="S1364" s="3" t="s">
        <v>57</v>
      </c>
      <c r="T1364">
        <v>0</v>
      </c>
      <c r="U1364">
        <v>1</v>
      </c>
      <c r="V1364" s="4">
        <f t="shared" si="126"/>
        <v>3.8833333333333333</v>
      </c>
      <c r="W1364">
        <f t="shared" si="127"/>
        <v>3</v>
      </c>
      <c r="X1364">
        <f t="shared" si="128"/>
        <v>77.666666666666671</v>
      </c>
      <c r="Y1364">
        <f t="shared" si="129"/>
        <v>3</v>
      </c>
      <c r="Z1364">
        <f t="shared" si="130"/>
        <v>77.666666666666671</v>
      </c>
      <c r="AA1364">
        <f t="shared" si="131"/>
        <v>3.8833333333333333</v>
      </c>
      <c r="AB1364">
        <v>0.498</v>
      </c>
      <c r="AC1364">
        <v>4.9000000000000002E-2</v>
      </c>
      <c r="AD1364">
        <v>0.23899999999999999</v>
      </c>
      <c r="AE1364">
        <v>0.16400000000000001</v>
      </c>
      <c r="AF1364">
        <v>5.0000000000000001E-3</v>
      </c>
      <c r="AG1364">
        <v>4.3999999999999997E-2</v>
      </c>
      <c r="AH1364">
        <v>9897</v>
      </c>
      <c r="AI1364">
        <v>12.6</v>
      </c>
      <c r="AJ1364">
        <v>0.06</v>
      </c>
      <c r="AK1364">
        <v>56813</v>
      </c>
      <c r="AL1364">
        <v>1</v>
      </c>
      <c r="AM1364">
        <v>0</v>
      </c>
      <c r="AN1364">
        <v>0</v>
      </c>
      <c r="AO1364">
        <v>0</v>
      </c>
      <c r="AP1364">
        <v>1</v>
      </c>
      <c r="AQ1364">
        <v>0</v>
      </c>
    </row>
    <row r="1365" spans="1:43">
      <c r="A1365" s="1">
        <v>1891937926</v>
      </c>
      <c r="B1365" s="3" t="s">
        <v>3285</v>
      </c>
      <c r="C1365" s="3" t="s">
        <v>170</v>
      </c>
      <c r="D1365" s="3" t="s">
        <v>1599</v>
      </c>
      <c r="E1365" s="3" t="s">
        <v>178</v>
      </c>
      <c r="F1365" s="3" t="s">
        <v>55</v>
      </c>
      <c r="G1365" s="3" t="s">
        <v>70</v>
      </c>
      <c r="H1365" s="3" t="s">
        <v>70</v>
      </c>
      <c r="I1365" s="3">
        <v>34</v>
      </c>
      <c r="J1365" s="3">
        <v>104</v>
      </c>
      <c r="K1365" s="3">
        <v>104.6</v>
      </c>
      <c r="L1365" s="3">
        <v>2889</v>
      </c>
      <c r="M1365" s="3">
        <v>981.54</v>
      </c>
      <c r="N1365" s="3" t="s">
        <v>64</v>
      </c>
      <c r="O1365" s="3">
        <v>69</v>
      </c>
      <c r="P1365" s="3">
        <v>69.3</v>
      </c>
      <c r="Q1365" s="3">
        <v>1958</v>
      </c>
      <c r="R1365" s="3">
        <v>618.79</v>
      </c>
      <c r="S1365" s="3" t="s">
        <v>57</v>
      </c>
      <c r="T1365">
        <v>0</v>
      </c>
      <c r="U1365">
        <v>2</v>
      </c>
      <c r="V1365" s="4">
        <f t="shared" si="126"/>
        <v>3.4866666666666664</v>
      </c>
      <c r="W1365">
        <f t="shared" si="127"/>
        <v>3.0588235294117645</v>
      </c>
      <c r="X1365">
        <f t="shared" si="128"/>
        <v>27.778846153846153</v>
      </c>
      <c r="Y1365">
        <f t="shared" si="129"/>
        <v>2.0294117647058822</v>
      </c>
      <c r="Z1365">
        <f t="shared" si="130"/>
        <v>28.376811594202898</v>
      </c>
      <c r="AA1365">
        <f t="shared" si="131"/>
        <v>2.31</v>
      </c>
      <c r="AB1365">
        <v>0.44400000000000001</v>
      </c>
      <c r="AC1365">
        <v>7.0999999999999994E-2</v>
      </c>
      <c r="AD1365">
        <v>0.19900000000000001</v>
      </c>
      <c r="AE1365">
        <v>0.17199999999999999</v>
      </c>
      <c r="AF1365">
        <v>2.4E-2</v>
      </c>
      <c r="AG1365">
        <v>0.09</v>
      </c>
      <c r="AH1365">
        <v>8766</v>
      </c>
      <c r="AI1365">
        <v>13.5</v>
      </c>
      <c r="AJ1365">
        <v>7.8E-2</v>
      </c>
      <c r="AK1365">
        <v>53320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0</v>
      </c>
    </row>
    <row r="1366" spans="1:43" ht="15.5">
      <c r="A1366" s="1">
        <v>1659518462</v>
      </c>
      <c r="B1366" s="3" t="s">
        <v>3286</v>
      </c>
      <c r="C1366" s="3" t="s">
        <v>3287</v>
      </c>
      <c r="D1366" s="3" t="s">
        <v>1809</v>
      </c>
      <c r="E1366" s="3" t="s">
        <v>317</v>
      </c>
      <c r="F1366" s="3" t="s">
        <v>62</v>
      </c>
      <c r="G1366" s="3" t="s">
        <v>248</v>
      </c>
      <c r="H1366" s="3" t="s">
        <v>248</v>
      </c>
      <c r="I1366" s="3">
        <v>12</v>
      </c>
      <c r="J1366" s="3">
        <v>18</v>
      </c>
      <c r="K1366" s="3">
        <v>18</v>
      </c>
      <c r="L1366" s="3">
        <v>94</v>
      </c>
      <c r="M1366" s="3">
        <v>255.21</v>
      </c>
      <c r="N1366" s="5"/>
      <c r="O1366" s="3">
        <v>18</v>
      </c>
      <c r="P1366" s="3">
        <v>18</v>
      </c>
      <c r="Q1366" s="3">
        <v>94</v>
      </c>
      <c r="R1366" s="3">
        <v>255.21</v>
      </c>
      <c r="S1366" s="3" t="s">
        <v>57</v>
      </c>
      <c r="T1366">
        <v>0</v>
      </c>
      <c r="U1366">
        <v>1</v>
      </c>
      <c r="V1366" s="4">
        <f t="shared" si="126"/>
        <v>0.6</v>
      </c>
      <c r="W1366">
        <f t="shared" si="127"/>
        <v>1.5</v>
      </c>
      <c r="X1366">
        <f t="shared" si="128"/>
        <v>5.2222222222222223</v>
      </c>
      <c r="Y1366">
        <f t="shared" si="129"/>
        <v>1.5</v>
      </c>
      <c r="Z1366">
        <f t="shared" si="130"/>
        <v>5.2222222222222223</v>
      </c>
      <c r="AA1366">
        <f t="shared" si="131"/>
        <v>0.6</v>
      </c>
      <c r="AB1366">
        <v>0.54600000000000004</v>
      </c>
      <c r="AC1366">
        <v>5.2999999999999999E-2</v>
      </c>
      <c r="AD1366">
        <v>0.23599999999999999</v>
      </c>
      <c r="AE1366">
        <v>0.13500000000000001</v>
      </c>
      <c r="AF1366">
        <v>4.0000000000000001E-3</v>
      </c>
      <c r="AG1366">
        <v>2.5999999999999999E-2</v>
      </c>
      <c r="AH1366">
        <v>13319</v>
      </c>
      <c r="AI1366">
        <v>12.3</v>
      </c>
      <c r="AJ1366">
        <v>6.8000000000000005E-2</v>
      </c>
      <c r="AK1366">
        <v>84945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</row>
    <row r="1367" spans="1:43">
      <c r="A1367" s="1">
        <v>1609157478</v>
      </c>
      <c r="B1367" s="3" t="s">
        <v>159</v>
      </c>
      <c r="C1367" s="3" t="s">
        <v>1860</v>
      </c>
      <c r="D1367" s="3" t="s">
        <v>1118</v>
      </c>
      <c r="E1367" s="3" t="s">
        <v>267</v>
      </c>
      <c r="F1367" s="3" t="s">
        <v>55</v>
      </c>
      <c r="G1367" s="3" t="s">
        <v>125</v>
      </c>
      <c r="H1367" s="3" t="s">
        <v>125</v>
      </c>
      <c r="I1367" s="3">
        <v>56</v>
      </c>
      <c r="J1367" s="3">
        <v>154</v>
      </c>
      <c r="K1367" s="3">
        <v>367</v>
      </c>
      <c r="L1367" s="3">
        <v>11010</v>
      </c>
      <c r="M1367" s="3">
        <v>1420.71</v>
      </c>
      <c r="N1367" s="3" t="s">
        <v>64</v>
      </c>
      <c r="O1367" s="3">
        <v>143</v>
      </c>
      <c r="P1367" s="3">
        <v>348</v>
      </c>
      <c r="Q1367" s="3">
        <v>10440</v>
      </c>
      <c r="R1367" s="3">
        <v>1335.62</v>
      </c>
      <c r="S1367" s="3" t="s">
        <v>57</v>
      </c>
      <c r="T1367">
        <v>0</v>
      </c>
      <c r="U1367">
        <v>2</v>
      </c>
      <c r="V1367" s="4">
        <f t="shared" si="126"/>
        <v>12.233333333333333</v>
      </c>
      <c r="W1367">
        <f t="shared" si="127"/>
        <v>2.75</v>
      </c>
      <c r="X1367">
        <f t="shared" si="128"/>
        <v>71.493506493506487</v>
      </c>
      <c r="Y1367">
        <f t="shared" si="129"/>
        <v>2.5535714285714284</v>
      </c>
      <c r="Z1367">
        <f t="shared" si="130"/>
        <v>73.006993006993014</v>
      </c>
      <c r="AA1367">
        <f t="shared" si="131"/>
        <v>11.6</v>
      </c>
      <c r="AB1367">
        <v>0.503</v>
      </c>
      <c r="AC1367">
        <v>5.2999999999999999E-2</v>
      </c>
      <c r="AD1367">
        <v>0.214</v>
      </c>
      <c r="AE1367">
        <v>0.17</v>
      </c>
      <c r="AF1367">
        <v>6.0000000000000001E-3</v>
      </c>
      <c r="AG1367">
        <v>5.3999999999999999E-2</v>
      </c>
      <c r="AH1367">
        <v>11603</v>
      </c>
      <c r="AI1367">
        <v>13.3</v>
      </c>
      <c r="AJ1367">
        <v>6.6000000000000003E-2</v>
      </c>
      <c r="AK1367">
        <v>65167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</row>
    <row r="1368" spans="1:43">
      <c r="A1368" s="1">
        <v>1417145053</v>
      </c>
      <c r="B1368" s="3" t="s">
        <v>3288</v>
      </c>
      <c r="C1368" s="3" t="s">
        <v>2219</v>
      </c>
      <c r="D1368" s="3" t="s">
        <v>2130</v>
      </c>
      <c r="E1368" s="3" t="s">
        <v>100</v>
      </c>
      <c r="F1368" s="3" t="s">
        <v>85</v>
      </c>
      <c r="G1368" s="3" t="s">
        <v>986</v>
      </c>
      <c r="H1368" s="3" t="s">
        <v>986</v>
      </c>
      <c r="I1368" s="3">
        <v>25</v>
      </c>
      <c r="J1368" s="3">
        <v>230</v>
      </c>
      <c r="K1368" s="3">
        <v>254.1</v>
      </c>
      <c r="L1368" s="3">
        <v>5213</v>
      </c>
      <c r="M1368" s="3">
        <v>3556.51</v>
      </c>
      <c r="N1368" s="3" t="s">
        <v>64</v>
      </c>
      <c r="O1368" s="3">
        <v>85</v>
      </c>
      <c r="P1368" s="3">
        <v>101</v>
      </c>
      <c r="Q1368" s="3">
        <v>2994</v>
      </c>
      <c r="R1368" s="3">
        <v>1725.13</v>
      </c>
      <c r="S1368" s="3" t="s">
        <v>57</v>
      </c>
      <c r="T1368">
        <v>0</v>
      </c>
      <c r="U1368">
        <v>1</v>
      </c>
      <c r="V1368" s="4">
        <f t="shared" si="126"/>
        <v>8.4700000000000006</v>
      </c>
      <c r="W1368">
        <f t="shared" si="127"/>
        <v>9.1999999999999993</v>
      </c>
      <c r="X1368">
        <f t="shared" si="128"/>
        <v>22.665217391304349</v>
      </c>
      <c r="Y1368">
        <f t="shared" si="129"/>
        <v>3.4</v>
      </c>
      <c r="Z1368">
        <f t="shared" si="130"/>
        <v>35.223529411764709</v>
      </c>
      <c r="AA1368">
        <f t="shared" si="131"/>
        <v>3.3666666666666667</v>
      </c>
      <c r="AB1368">
        <v>0.51</v>
      </c>
      <c r="AC1368">
        <v>4.3999999999999997E-2</v>
      </c>
      <c r="AD1368">
        <v>0.214</v>
      </c>
      <c r="AE1368">
        <v>0.16300000000000001</v>
      </c>
      <c r="AF1368">
        <v>8.0000000000000002E-3</v>
      </c>
      <c r="AG1368">
        <v>6.0999999999999999E-2</v>
      </c>
      <c r="AH1368">
        <v>10478</v>
      </c>
      <c r="AI1368">
        <v>13.7</v>
      </c>
      <c r="AJ1368">
        <v>6.5000000000000002E-2</v>
      </c>
      <c r="AK1368">
        <v>57880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0</v>
      </c>
    </row>
    <row r="1369" spans="1:43" ht="15.5">
      <c r="A1369" s="1">
        <v>1922079722</v>
      </c>
      <c r="B1369" s="3" t="s">
        <v>3289</v>
      </c>
      <c r="C1369" s="3" t="s">
        <v>3290</v>
      </c>
      <c r="D1369" s="3" t="s">
        <v>3291</v>
      </c>
      <c r="E1369" s="3" t="s">
        <v>893</v>
      </c>
      <c r="F1369" s="3" t="s">
        <v>62</v>
      </c>
      <c r="G1369" s="3" t="s">
        <v>300</v>
      </c>
      <c r="H1369" s="3" t="s">
        <v>300</v>
      </c>
      <c r="I1369" s="3">
        <v>110</v>
      </c>
      <c r="J1369" s="3">
        <v>535</v>
      </c>
      <c r="K1369" s="3">
        <v>579</v>
      </c>
      <c r="L1369" s="3">
        <v>17030</v>
      </c>
      <c r="M1369" s="3">
        <v>6631.01</v>
      </c>
      <c r="N1369" s="5"/>
      <c r="O1369" s="3">
        <v>418</v>
      </c>
      <c r="P1369" s="3">
        <v>462</v>
      </c>
      <c r="Q1369" s="3">
        <v>13520</v>
      </c>
      <c r="R1369" s="3">
        <v>4946.0200000000004</v>
      </c>
      <c r="S1369" s="3" t="s">
        <v>57</v>
      </c>
      <c r="T1369">
        <v>0</v>
      </c>
      <c r="U1369">
        <v>1</v>
      </c>
      <c r="V1369" s="4">
        <f t="shared" si="126"/>
        <v>19.3</v>
      </c>
      <c r="W1369">
        <f t="shared" si="127"/>
        <v>4.8636363636363633</v>
      </c>
      <c r="X1369">
        <f t="shared" si="128"/>
        <v>31.831775700934578</v>
      </c>
      <c r="Y1369">
        <f t="shared" si="129"/>
        <v>3.8</v>
      </c>
      <c r="Z1369">
        <f t="shared" si="130"/>
        <v>32.344497607655505</v>
      </c>
      <c r="AA1369">
        <f t="shared" si="131"/>
        <v>15.4</v>
      </c>
      <c r="AB1369">
        <v>0.23200000000000001</v>
      </c>
      <c r="AC1369">
        <v>8.6999999999999994E-2</v>
      </c>
      <c r="AD1369">
        <v>0.47099999999999997</v>
      </c>
      <c r="AE1369">
        <v>0.153</v>
      </c>
      <c r="AF1369">
        <v>5.0000000000000001E-3</v>
      </c>
      <c r="AG1369">
        <v>5.2999999999999999E-2</v>
      </c>
      <c r="AH1369">
        <v>6500</v>
      </c>
      <c r="AI1369">
        <v>8.5</v>
      </c>
      <c r="AJ1369">
        <v>6.5000000000000002E-2</v>
      </c>
      <c r="AK1369">
        <v>25000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</row>
    <row r="1370" spans="1:43">
      <c r="A1370" s="1">
        <v>1790753259</v>
      </c>
      <c r="B1370" s="3" t="s">
        <v>642</v>
      </c>
      <c r="C1370" s="3" t="s">
        <v>966</v>
      </c>
      <c r="D1370" s="3" t="s">
        <v>3292</v>
      </c>
      <c r="E1370" s="3" t="s">
        <v>206</v>
      </c>
      <c r="F1370" s="3" t="s">
        <v>85</v>
      </c>
      <c r="G1370" s="3" t="s">
        <v>163</v>
      </c>
      <c r="H1370" s="3" t="s">
        <v>163</v>
      </c>
      <c r="I1370" s="3">
        <v>21</v>
      </c>
      <c r="J1370" s="3">
        <v>135</v>
      </c>
      <c r="K1370" s="3">
        <v>179</v>
      </c>
      <c r="L1370" s="3">
        <v>5354</v>
      </c>
      <c r="M1370" s="3">
        <v>664.81</v>
      </c>
      <c r="N1370" s="3" t="s">
        <v>64</v>
      </c>
      <c r="O1370" s="3">
        <v>107</v>
      </c>
      <c r="P1370" s="3">
        <v>149</v>
      </c>
      <c r="Q1370" s="3">
        <v>4454</v>
      </c>
      <c r="R1370" s="3">
        <v>617.24</v>
      </c>
      <c r="S1370" s="3" t="s">
        <v>57</v>
      </c>
      <c r="T1370">
        <v>0</v>
      </c>
      <c r="U1370">
        <v>1</v>
      </c>
      <c r="V1370" s="4">
        <f t="shared" si="126"/>
        <v>5.9666666666666668</v>
      </c>
      <c r="W1370">
        <f t="shared" si="127"/>
        <v>6.4285714285714288</v>
      </c>
      <c r="X1370">
        <f t="shared" si="128"/>
        <v>39.659259259259258</v>
      </c>
      <c r="Y1370">
        <f t="shared" si="129"/>
        <v>5.0952380952380949</v>
      </c>
      <c r="Z1370">
        <f t="shared" si="130"/>
        <v>41.626168224299064</v>
      </c>
      <c r="AA1370">
        <f t="shared" si="131"/>
        <v>4.9666666666666668</v>
      </c>
      <c r="AB1370">
        <v>0.47099999999999997</v>
      </c>
      <c r="AC1370">
        <v>6.7000000000000004E-2</v>
      </c>
      <c r="AD1370">
        <v>0.19900000000000001</v>
      </c>
      <c r="AE1370">
        <v>0.155</v>
      </c>
      <c r="AF1370">
        <v>1.6E-2</v>
      </c>
      <c r="AG1370">
        <v>9.2999999999999999E-2</v>
      </c>
      <c r="AH1370">
        <v>9336</v>
      </c>
      <c r="AI1370">
        <v>14.3</v>
      </c>
      <c r="AJ1370">
        <v>7.2999999999999995E-2</v>
      </c>
      <c r="AK1370">
        <v>58279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</row>
    <row r="1371" spans="1:43">
      <c r="A1371" s="1">
        <v>1386855047</v>
      </c>
      <c r="B1371" s="3" t="s">
        <v>3293</v>
      </c>
      <c r="C1371" s="3" t="s">
        <v>973</v>
      </c>
      <c r="D1371" s="3" t="s">
        <v>3294</v>
      </c>
      <c r="E1371" s="3" t="s">
        <v>105</v>
      </c>
      <c r="F1371" s="3" t="s">
        <v>552</v>
      </c>
      <c r="G1371" s="3" t="s">
        <v>133</v>
      </c>
      <c r="H1371" s="3" t="s">
        <v>133</v>
      </c>
      <c r="I1371" s="3">
        <v>56</v>
      </c>
      <c r="J1371" s="3">
        <v>254</v>
      </c>
      <c r="K1371" s="3">
        <v>494</v>
      </c>
      <c r="L1371" s="3">
        <v>14782</v>
      </c>
      <c r="M1371" s="3">
        <v>5498.53</v>
      </c>
      <c r="N1371" s="3" t="s">
        <v>64</v>
      </c>
      <c r="O1371" s="3">
        <v>235</v>
      </c>
      <c r="P1371" s="3">
        <v>469</v>
      </c>
      <c r="Q1371" s="3">
        <v>14032</v>
      </c>
      <c r="R1371" s="3">
        <v>5149.2</v>
      </c>
      <c r="S1371" s="3" t="s">
        <v>57</v>
      </c>
      <c r="T1371">
        <v>0</v>
      </c>
      <c r="U1371">
        <v>2</v>
      </c>
      <c r="V1371" s="4">
        <f t="shared" si="126"/>
        <v>16.466666666666665</v>
      </c>
      <c r="W1371">
        <f t="shared" si="127"/>
        <v>4.5357142857142856</v>
      </c>
      <c r="X1371">
        <f t="shared" si="128"/>
        <v>58.196850393700785</v>
      </c>
      <c r="Y1371">
        <f t="shared" si="129"/>
        <v>4.1964285714285712</v>
      </c>
      <c r="Z1371">
        <f t="shared" si="130"/>
        <v>59.710638297872343</v>
      </c>
      <c r="AA1371">
        <f t="shared" si="131"/>
        <v>15.633333333333333</v>
      </c>
      <c r="AB1371">
        <v>0.47</v>
      </c>
      <c r="AC1371">
        <v>5.5E-2</v>
      </c>
      <c r="AD1371">
        <v>0.28799999999999998</v>
      </c>
      <c r="AE1371">
        <v>0.13600000000000001</v>
      </c>
      <c r="AF1371">
        <v>4.0000000000000001E-3</v>
      </c>
      <c r="AG1371">
        <v>4.8000000000000001E-2</v>
      </c>
      <c r="AH1371">
        <v>14007</v>
      </c>
      <c r="AI1371">
        <v>14</v>
      </c>
      <c r="AJ1371">
        <v>6.9000000000000006E-2</v>
      </c>
      <c r="AK1371">
        <v>78089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0</v>
      </c>
    </row>
    <row r="1372" spans="1:43">
      <c r="A1372" s="1">
        <v>1295936409</v>
      </c>
      <c r="B1372" s="3" t="s">
        <v>3295</v>
      </c>
      <c r="C1372" s="3" t="s">
        <v>1976</v>
      </c>
      <c r="D1372" s="3" t="s">
        <v>1541</v>
      </c>
      <c r="E1372" s="3" t="s">
        <v>167</v>
      </c>
      <c r="F1372" s="3" t="s">
        <v>62</v>
      </c>
      <c r="G1372" s="3" t="s">
        <v>2174</v>
      </c>
      <c r="H1372" s="3" t="s">
        <v>2174</v>
      </c>
      <c r="I1372" s="3">
        <v>11</v>
      </c>
      <c r="J1372" s="3">
        <v>35</v>
      </c>
      <c r="K1372" s="3">
        <v>77</v>
      </c>
      <c r="L1372" s="3">
        <v>2285</v>
      </c>
      <c r="M1372" s="3">
        <v>783.33</v>
      </c>
      <c r="N1372" s="3" t="s">
        <v>49</v>
      </c>
      <c r="O1372" s="3">
        <v>18</v>
      </c>
      <c r="P1372" s="3">
        <v>50</v>
      </c>
      <c r="Q1372" s="3">
        <v>1500</v>
      </c>
      <c r="R1372" s="3">
        <v>542.16999999999996</v>
      </c>
      <c r="S1372" s="3" t="s">
        <v>57</v>
      </c>
      <c r="T1372">
        <v>0</v>
      </c>
      <c r="U1372">
        <v>1</v>
      </c>
      <c r="V1372" s="4">
        <f t="shared" si="126"/>
        <v>2.5666666666666669</v>
      </c>
      <c r="W1372">
        <f t="shared" si="127"/>
        <v>3.1818181818181817</v>
      </c>
      <c r="X1372">
        <f t="shared" si="128"/>
        <v>65.285714285714292</v>
      </c>
      <c r="Y1372">
        <f t="shared" si="129"/>
        <v>1.6363636363636365</v>
      </c>
      <c r="Z1372">
        <f t="shared" si="130"/>
        <v>83.333333333333329</v>
      </c>
      <c r="AA1372">
        <f t="shared" si="131"/>
        <v>1.6666666666666667</v>
      </c>
      <c r="AB1372">
        <v>0.54</v>
      </c>
      <c r="AC1372">
        <v>5.3999999999999999E-2</v>
      </c>
      <c r="AD1372">
        <v>0.182</v>
      </c>
      <c r="AE1372">
        <v>0.16600000000000001</v>
      </c>
      <c r="AF1372">
        <v>8.0000000000000002E-3</v>
      </c>
      <c r="AG1372">
        <v>4.9000000000000002E-2</v>
      </c>
      <c r="AH1372">
        <v>9982</v>
      </c>
      <c r="AI1372">
        <v>10.199999999999999</v>
      </c>
      <c r="AJ1372">
        <v>6.6000000000000003E-2</v>
      </c>
      <c r="AK1372">
        <v>61210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</row>
    <row r="1373" spans="1:43">
      <c r="A1373" s="1">
        <v>1548367147</v>
      </c>
      <c r="B1373" s="3" t="s">
        <v>3296</v>
      </c>
      <c r="C1373" s="3" t="s">
        <v>916</v>
      </c>
      <c r="D1373" s="3" t="s">
        <v>3297</v>
      </c>
      <c r="E1373" s="3" t="s">
        <v>79</v>
      </c>
      <c r="F1373" s="3" t="s">
        <v>62</v>
      </c>
      <c r="G1373" s="3" t="s">
        <v>2466</v>
      </c>
      <c r="H1373" s="3" t="s">
        <v>2466</v>
      </c>
      <c r="I1373" s="3">
        <v>18</v>
      </c>
      <c r="J1373" s="3">
        <v>32</v>
      </c>
      <c r="K1373" s="3">
        <v>50.1</v>
      </c>
      <c r="L1373" s="3">
        <v>1489</v>
      </c>
      <c r="M1373" s="3">
        <v>377.42</v>
      </c>
      <c r="N1373" s="3" t="s">
        <v>64</v>
      </c>
      <c r="O1373" s="3">
        <v>21</v>
      </c>
      <c r="P1373" s="3">
        <v>39.1</v>
      </c>
      <c r="Q1373" s="3">
        <v>1159</v>
      </c>
      <c r="R1373" s="3">
        <v>306.75</v>
      </c>
      <c r="S1373" s="3" t="s">
        <v>57</v>
      </c>
      <c r="T1373">
        <v>0</v>
      </c>
      <c r="U1373">
        <v>1</v>
      </c>
      <c r="V1373" s="4">
        <f t="shared" si="126"/>
        <v>1.6700000000000002</v>
      </c>
      <c r="W1373">
        <f t="shared" si="127"/>
        <v>1.7777777777777777</v>
      </c>
      <c r="X1373">
        <f t="shared" si="128"/>
        <v>46.53125</v>
      </c>
      <c r="Y1373">
        <f t="shared" si="129"/>
        <v>1.1666666666666667</v>
      </c>
      <c r="Z1373">
        <f t="shared" si="130"/>
        <v>55.19047619047619</v>
      </c>
      <c r="AA1373">
        <f t="shared" si="131"/>
        <v>1.3033333333333335</v>
      </c>
      <c r="AB1373">
        <v>0.40899999999999997</v>
      </c>
      <c r="AC1373">
        <v>4.4999999999999998E-2</v>
      </c>
      <c r="AD1373">
        <v>0.32200000000000001</v>
      </c>
      <c r="AE1373">
        <v>0.14199999999999999</v>
      </c>
      <c r="AF1373">
        <v>1.2E-2</v>
      </c>
      <c r="AG1373">
        <v>7.0000000000000007E-2</v>
      </c>
      <c r="AH1373">
        <v>10515</v>
      </c>
      <c r="AI1373">
        <v>16.3</v>
      </c>
      <c r="AJ1373">
        <v>6.8000000000000005E-2</v>
      </c>
      <c r="AK1373">
        <v>54622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</row>
    <row r="1374" spans="1:43" ht="15.5">
      <c r="A1374" s="1">
        <v>1013909811</v>
      </c>
      <c r="B1374" s="3" t="s">
        <v>3298</v>
      </c>
      <c r="C1374" s="3" t="s">
        <v>3299</v>
      </c>
      <c r="D1374" s="3" t="s">
        <v>3300</v>
      </c>
      <c r="E1374" s="3" t="s">
        <v>119</v>
      </c>
      <c r="F1374" s="3" t="s">
        <v>62</v>
      </c>
      <c r="G1374" s="3" t="s">
        <v>91</v>
      </c>
      <c r="H1374" s="3" t="s">
        <v>92</v>
      </c>
      <c r="I1374" s="3">
        <v>15</v>
      </c>
      <c r="J1374" s="3">
        <v>29</v>
      </c>
      <c r="K1374" s="3">
        <v>29</v>
      </c>
      <c r="L1374" s="3">
        <v>503</v>
      </c>
      <c r="M1374" s="3">
        <v>87.43</v>
      </c>
      <c r="N1374" s="5"/>
      <c r="O1374" s="3">
        <v>29</v>
      </c>
      <c r="P1374" s="3">
        <v>29</v>
      </c>
      <c r="Q1374" s="3">
        <v>503</v>
      </c>
      <c r="R1374" s="3">
        <v>87.43</v>
      </c>
      <c r="S1374" s="3" t="s">
        <v>57</v>
      </c>
      <c r="T1374">
        <v>0</v>
      </c>
      <c r="U1374">
        <v>1</v>
      </c>
      <c r="V1374" s="4">
        <f t="shared" si="126"/>
        <v>0.96666666666666667</v>
      </c>
      <c r="W1374">
        <f t="shared" si="127"/>
        <v>1.9333333333333333</v>
      </c>
      <c r="X1374">
        <f t="shared" si="128"/>
        <v>17.344827586206897</v>
      </c>
      <c r="Y1374">
        <f t="shared" si="129"/>
        <v>1.9333333333333333</v>
      </c>
      <c r="Z1374">
        <f t="shared" si="130"/>
        <v>17.344827586206897</v>
      </c>
      <c r="AA1374">
        <f t="shared" si="131"/>
        <v>0.96666666666666667</v>
      </c>
      <c r="AB1374">
        <v>0.47</v>
      </c>
      <c r="AC1374">
        <v>6.6000000000000003E-2</v>
      </c>
      <c r="AD1374">
        <v>0.27200000000000002</v>
      </c>
      <c r="AE1374">
        <v>0.12</v>
      </c>
      <c r="AF1374">
        <v>8.0000000000000002E-3</v>
      </c>
      <c r="AG1374">
        <v>6.4000000000000001E-2</v>
      </c>
      <c r="AH1374">
        <v>10299</v>
      </c>
      <c r="AI1374">
        <v>8.5</v>
      </c>
      <c r="AJ1374">
        <v>7.0999999999999994E-2</v>
      </c>
      <c r="AK1374">
        <v>77339</v>
      </c>
      <c r="AL1374">
        <v>1</v>
      </c>
      <c r="AM1374">
        <v>0</v>
      </c>
      <c r="AN1374">
        <v>0</v>
      </c>
      <c r="AO1374">
        <v>0</v>
      </c>
      <c r="AP1374">
        <v>1</v>
      </c>
      <c r="AQ1374">
        <v>0</v>
      </c>
    </row>
    <row r="1375" spans="1:43">
      <c r="A1375" s="1">
        <v>1629351614</v>
      </c>
      <c r="B1375" s="3" t="s">
        <v>1957</v>
      </c>
      <c r="C1375" s="3" t="s">
        <v>3301</v>
      </c>
      <c r="D1375" s="3" t="s">
        <v>3302</v>
      </c>
      <c r="E1375" s="3" t="s">
        <v>1738</v>
      </c>
      <c r="F1375" s="3" t="s">
        <v>69</v>
      </c>
      <c r="G1375" s="3" t="s">
        <v>492</v>
      </c>
      <c r="H1375" s="3" t="s">
        <v>492</v>
      </c>
      <c r="I1375" s="3">
        <v>13</v>
      </c>
      <c r="J1375" s="3">
        <v>41</v>
      </c>
      <c r="K1375" s="3">
        <v>47.1</v>
      </c>
      <c r="L1375" s="3">
        <v>1376</v>
      </c>
      <c r="M1375" s="3">
        <v>105.86</v>
      </c>
      <c r="N1375" s="3" t="s">
        <v>49</v>
      </c>
      <c r="O1375" s="3">
        <v>11</v>
      </c>
      <c r="P1375" s="3">
        <v>11.1</v>
      </c>
      <c r="Q1375" s="3">
        <v>296</v>
      </c>
      <c r="R1375" s="3">
        <v>45.19</v>
      </c>
      <c r="S1375" s="3" t="s">
        <v>57</v>
      </c>
      <c r="T1375">
        <v>0</v>
      </c>
      <c r="U1375">
        <v>1</v>
      </c>
      <c r="V1375" s="4">
        <f t="shared" si="126"/>
        <v>1.57</v>
      </c>
      <c r="W1375">
        <f t="shared" si="127"/>
        <v>3.1538461538461537</v>
      </c>
      <c r="X1375">
        <f t="shared" si="128"/>
        <v>33.560975609756099</v>
      </c>
      <c r="Y1375">
        <f t="shared" si="129"/>
        <v>0.84615384615384615</v>
      </c>
      <c r="Z1375">
        <f t="shared" si="130"/>
        <v>26.90909090909091</v>
      </c>
      <c r="AA1375">
        <f t="shared" si="131"/>
        <v>0.37</v>
      </c>
      <c r="AB1375">
        <v>0.48399999999999999</v>
      </c>
      <c r="AC1375">
        <v>6.9000000000000006E-2</v>
      </c>
      <c r="AD1375">
        <v>0.183</v>
      </c>
      <c r="AE1375">
        <v>0.158</v>
      </c>
      <c r="AF1375">
        <v>1.4999999999999999E-2</v>
      </c>
      <c r="AG1375">
        <v>0.09</v>
      </c>
      <c r="AH1375">
        <v>8148</v>
      </c>
      <c r="AI1375">
        <v>9.9</v>
      </c>
      <c r="AJ1375">
        <v>8.2000000000000003E-2</v>
      </c>
      <c r="AK1375">
        <v>54537</v>
      </c>
      <c r="AL1375">
        <v>1</v>
      </c>
      <c r="AM1375">
        <v>0</v>
      </c>
      <c r="AN1375">
        <v>0</v>
      </c>
      <c r="AO1375">
        <v>0</v>
      </c>
      <c r="AP1375">
        <v>1</v>
      </c>
      <c r="AQ1375">
        <v>0</v>
      </c>
    </row>
    <row r="1376" spans="1:43" ht="15.5">
      <c r="A1376" s="1">
        <v>1740397231</v>
      </c>
      <c r="B1376" s="3" t="s">
        <v>3303</v>
      </c>
      <c r="C1376" s="3" t="s">
        <v>3304</v>
      </c>
      <c r="D1376" s="3" t="s">
        <v>3305</v>
      </c>
      <c r="E1376" s="3" t="s">
        <v>267</v>
      </c>
      <c r="F1376" s="3" t="s">
        <v>62</v>
      </c>
      <c r="G1376" s="3" t="s">
        <v>943</v>
      </c>
      <c r="H1376" s="3" t="s">
        <v>943</v>
      </c>
      <c r="I1376" s="3">
        <v>14</v>
      </c>
      <c r="J1376" s="3">
        <v>22</v>
      </c>
      <c r="K1376" s="3">
        <v>24</v>
      </c>
      <c r="L1376" s="3">
        <v>307</v>
      </c>
      <c r="M1376" s="3">
        <v>206.97</v>
      </c>
      <c r="N1376" s="5"/>
      <c r="O1376" s="3">
        <v>22</v>
      </c>
      <c r="P1376" s="3">
        <v>24</v>
      </c>
      <c r="Q1376" s="3">
        <v>307</v>
      </c>
      <c r="R1376" s="3">
        <v>206.97</v>
      </c>
      <c r="S1376" s="3" t="s">
        <v>57</v>
      </c>
      <c r="T1376">
        <v>0</v>
      </c>
      <c r="U1376">
        <v>1</v>
      </c>
      <c r="V1376" s="4">
        <f t="shared" si="126"/>
        <v>0.8</v>
      </c>
      <c r="W1376">
        <f t="shared" si="127"/>
        <v>1.5714285714285714</v>
      </c>
      <c r="X1376">
        <f t="shared" si="128"/>
        <v>13.954545454545455</v>
      </c>
      <c r="Y1376">
        <f t="shared" si="129"/>
        <v>1.5714285714285714</v>
      </c>
      <c r="Z1376">
        <f t="shared" si="130"/>
        <v>13.954545454545455</v>
      </c>
      <c r="AA1376">
        <f t="shared" si="131"/>
        <v>0.8</v>
      </c>
      <c r="AB1376">
        <v>0.503</v>
      </c>
      <c r="AC1376">
        <v>5.2999999999999999E-2</v>
      </c>
      <c r="AD1376">
        <v>0.214</v>
      </c>
      <c r="AE1376">
        <v>0.17</v>
      </c>
      <c r="AF1376">
        <v>6.0000000000000001E-3</v>
      </c>
      <c r="AG1376">
        <v>5.3999999999999999E-2</v>
      </c>
      <c r="AH1376">
        <v>11603</v>
      </c>
      <c r="AI1376">
        <v>13.3</v>
      </c>
      <c r="AJ1376">
        <v>6.6000000000000003E-2</v>
      </c>
      <c r="AK1376">
        <v>65167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</row>
    <row r="1377" spans="1:43">
      <c r="A1377" s="1">
        <v>1417010398</v>
      </c>
      <c r="B1377" s="3" t="s">
        <v>3306</v>
      </c>
      <c r="C1377" s="3" t="s">
        <v>3307</v>
      </c>
      <c r="D1377" s="3" t="s">
        <v>3308</v>
      </c>
      <c r="E1377" s="3" t="s">
        <v>119</v>
      </c>
      <c r="F1377" s="3" t="s">
        <v>85</v>
      </c>
      <c r="G1377" s="3" t="s">
        <v>300</v>
      </c>
      <c r="H1377" s="3" t="s">
        <v>300</v>
      </c>
      <c r="I1377" s="3">
        <v>24</v>
      </c>
      <c r="J1377" s="3">
        <v>84</v>
      </c>
      <c r="K1377" s="3">
        <v>162</v>
      </c>
      <c r="L1377" s="3">
        <v>4860</v>
      </c>
      <c r="M1377" s="3">
        <v>2388.85</v>
      </c>
      <c r="N1377" s="3" t="s">
        <v>49</v>
      </c>
      <c r="O1377" s="3">
        <v>36</v>
      </c>
      <c r="P1377" s="3">
        <v>56</v>
      </c>
      <c r="Q1377" s="3">
        <v>1680</v>
      </c>
      <c r="R1377" s="3">
        <v>694.68</v>
      </c>
      <c r="S1377" s="3" t="s">
        <v>57</v>
      </c>
      <c r="T1377">
        <v>0</v>
      </c>
      <c r="U1377">
        <v>1</v>
      </c>
      <c r="V1377" s="4">
        <f t="shared" si="126"/>
        <v>5.4</v>
      </c>
      <c r="W1377">
        <f t="shared" si="127"/>
        <v>3.5</v>
      </c>
      <c r="X1377">
        <f t="shared" si="128"/>
        <v>57.857142857142854</v>
      </c>
      <c r="Y1377">
        <f t="shared" si="129"/>
        <v>1.5</v>
      </c>
      <c r="Z1377">
        <f t="shared" si="130"/>
        <v>46.666666666666664</v>
      </c>
      <c r="AA1377">
        <f t="shared" si="131"/>
        <v>1.8666666666666667</v>
      </c>
      <c r="AB1377">
        <v>0.47</v>
      </c>
      <c r="AC1377">
        <v>6.6000000000000003E-2</v>
      </c>
      <c r="AD1377">
        <v>0.27200000000000002</v>
      </c>
      <c r="AE1377">
        <v>0.12</v>
      </c>
      <c r="AF1377">
        <v>8.0000000000000002E-3</v>
      </c>
      <c r="AG1377">
        <v>6.4000000000000001E-2</v>
      </c>
      <c r="AH1377">
        <v>10299</v>
      </c>
      <c r="AI1377">
        <v>8.5</v>
      </c>
      <c r="AJ1377">
        <v>7.0999999999999994E-2</v>
      </c>
      <c r="AK1377">
        <v>77339</v>
      </c>
      <c r="AL1377">
        <v>1</v>
      </c>
      <c r="AM1377">
        <v>0</v>
      </c>
      <c r="AN1377">
        <v>0</v>
      </c>
      <c r="AO1377">
        <v>0</v>
      </c>
      <c r="AP1377">
        <v>1</v>
      </c>
      <c r="AQ1377">
        <v>0</v>
      </c>
    </row>
    <row r="1378" spans="1:43" ht="15.5">
      <c r="A1378" s="1">
        <v>1528140639</v>
      </c>
      <c r="B1378" s="3" t="s">
        <v>3309</v>
      </c>
      <c r="C1378" s="3" t="s">
        <v>3310</v>
      </c>
      <c r="D1378" s="3" t="s">
        <v>3311</v>
      </c>
      <c r="E1378" s="3" t="s">
        <v>119</v>
      </c>
      <c r="F1378" s="3" t="s">
        <v>374</v>
      </c>
      <c r="G1378" s="3" t="s">
        <v>572</v>
      </c>
      <c r="H1378" s="3" t="s">
        <v>573</v>
      </c>
      <c r="I1378" s="3">
        <v>27</v>
      </c>
      <c r="J1378" s="3">
        <v>142</v>
      </c>
      <c r="K1378" s="3">
        <v>200.1</v>
      </c>
      <c r="L1378" s="3">
        <v>5976</v>
      </c>
      <c r="M1378" s="3">
        <v>69034.559999999998</v>
      </c>
      <c r="N1378" s="5"/>
      <c r="O1378" s="3">
        <v>142</v>
      </c>
      <c r="P1378" s="3">
        <v>200.1</v>
      </c>
      <c r="Q1378" s="3">
        <v>5976</v>
      </c>
      <c r="R1378" s="3">
        <v>69034.559999999998</v>
      </c>
      <c r="S1378" s="3" t="s">
        <v>57</v>
      </c>
      <c r="T1378">
        <v>0</v>
      </c>
      <c r="U1378">
        <v>1</v>
      </c>
      <c r="V1378" s="4">
        <f t="shared" si="126"/>
        <v>6.67</v>
      </c>
      <c r="W1378">
        <f t="shared" si="127"/>
        <v>5.2592592592592595</v>
      </c>
      <c r="X1378">
        <f t="shared" si="128"/>
        <v>42.08450704225352</v>
      </c>
      <c r="Y1378">
        <f t="shared" si="129"/>
        <v>5.2592592592592595</v>
      </c>
      <c r="Z1378">
        <f t="shared" si="130"/>
        <v>42.08450704225352</v>
      </c>
      <c r="AA1378">
        <f t="shared" si="131"/>
        <v>6.67</v>
      </c>
      <c r="AB1378">
        <v>0.47</v>
      </c>
      <c r="AC1378">
        <v>6.6000000000000003E-2</v>
      </c>
      <c r="AD1378">
        <v>0.27200000000000002</v>
      </c>
      <c r="AE1378">
        <v>0.12</v>
      </c>
      <c r="AF1378">
        <v>8.0000000000000002E-3</v>
      </c>
      <c r="AG1378">
        <v>6.4000000000000001E-2</v>
      </c>
      <c r="AH1378">
        <v>10299</v>
      </c>
      <c r="AI1378">
        <v>8.5</v>
      </c>
      <c r="AJ1378">
        <v>7.0999999999999994E-2</v>
      </c>
      <c r="AK1378">
        <v>77339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1</v>
      </c>
    </row>
    <row r="1379" spans="1:43">
      <c r="A1379" s="1">
        <v>1124066949</v>
      </c>
      <c r="B1379" s="3" t="s">
        <v>3086</v>
      </c>
      <c r="C1379" s="3" t="s">
        <v>3312</v>
      </c>
      <c r="D1379" s="3" t="s">
        <v>3313</v>
      </c>
      <c r="E1379" s="3" t="s">
        <v>74</v>
      </c>
      <c r="F1379" s="3" t="s">
        <v>62</v>
      </c>
      <c r="G1379" s="3" t="s">
        <v>332</v>
      </c>
      <c r="H1379" s="3" t="s">
        <v>332</v>
      </c>
      <c r="I1379" s="3">
        <v>21</v>
      </c>
      <c r="J1379" s="3">
        <v>74</v>
      </c>
      <c r="K1379" s="3">
        <v>91</v>
      </c>
      <c r="L1379" s="3">
        <v>2730</v>
      </c>
      <c r="M1379" s="3">
        <v>334.06</v>
      </c>
      <c r="N1379" s="3" t="s">
        <v>49</v>
      </c>
      <c r="O1379" s="3">
        <v>15</v>
      </c>
      <c r="P1379" s="3">
        <v>16</v>
      </c>
      <c r="Q1379" s="3">
        <v>480</v>
      </c>
      <c r="R1379" s="3">
        <v>80.069999999999993</v>
      </c>
      <c r="S1379" s="3" t="s">
        <v>57</v>
      </c>
      <c r="T1379">
        <v>0</v>
      </c>
      <c r="U1379">
        <v>1</v>
      </c>
      <c r="V1379" s="4">
        <f t="shared" si="126"/>
        <v>3.0333333333333332</v>
      </c>
      <c r="W1379">
        <f t="shared" si="127"/>
        <v>3.5238095238095237</v>
      </c>
      <c r="X1379">
        <f t="shared" si="128"/>
        <v>36.891891891891895</v>
      </c>
      <c r="Y1379">
        <f t="shared" si="129"/>
        <v>0.7142857142857143</v>
      </c>
      <c r="Z1379">
        <f t="shared" si="130"/>
        <v>32</v>
      </c>
      <c r="AA1379">
        <f t="shared" si="131"/>
        <v>0.53333333333333333</v>
      </c>
      <c r="AB1379">
        <v>0.46100000000000002</v>
      </c>
      <c r="AC1379">
        <v>3.5000000000000003E-2</v>
      </c>
      <c r="AD1379">
        <v>0.27900000000000003</v>
      </c>
      <c r="AE1379">
        <v>0.156</v>
      </c>
      <c r="AF1379">
        <v>1.2999999999999999E-2</v>
      </c>
      <c r="AG1379">
        <v>5.6000000000000001E-2</v>
      </c>
      <c r="AH1379">
        <v>10257</v>
      </c>
      <c r="AI1379">
        <v>18.100000000000001</v>
      </c>
      <c r="AJ1379">
        <v>7.2999999999999995E-2</v>
      </c>
      <c r="AK1379">
        <v>52109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</row>
    <row r="1380" spans="1:43" ht="15.5">
      <c r="A1380" s="1">
        <v>1720107345</v>
      </c>
      <c r="B1380" s="3" t="s">
        <v>3314</v>
      </c>
      <c r="C1380" s="3" t="s">
        <v>391</v>
      </c>
      <c r="D1380" s="3" t="s">
        <v>443</v>
      </c>
      <c r="E1380" s="3" t="s">
        <v>119</v>
      </c>
      <c r="F1380" s="3" t="s">
        <v>716</v>
      </c>
      <c r="G1380" s="3" t="s">
        <v>724</v>
      </c>
      <c r="H1380" s="3" t="s">
        <v>724</v>
      </c>
      <c r="I1380" s="3">
        <v>16</v>
      </c>
      <c r="J1380" s="3">
        <v>19</v>
      </c>
      <c r="K1380" s="3">
        <v>19</v>
      </c>
      <c r="L1380" s="3">
        <v>84</v>
      </c>
      <c r="M1380" s="3">
        <v>95.12</v>
      </c>
      <c r="N1380" s="5"/>
      <c r="O1380" s="3">
        <v>19</v>
      </c>
      <c r="P1380" s="3">
        <v>19</v>
      </c>
      <c r="Q1380" s="3">
        <v>84</v>
      </c>
      <c r="R1380" s="3">
        <v>95.12</v>
      </c>
      <c r="S1380" s="3" t="s">
        <v>50</v>
      </c>
      <c r="T1380">
        <v>1</v>
      </c>
      <c r="U1380">
        <v>0</v>
      </c>
      <c r="V1380" s="4">
        <f t="shared" si="126"/>
        <v>0.6333333333333333</v>
      </c>
      <c r="W1380">
        <f t="shared" si="127"/>
        <v>1.1875</v>
      </c>
      <c r="X1380">
        <f t="shared" si="128"/>
        <v>4.4210526315789478</v>
      </c>
      <c r="Y1380">
        <f t="shared" si="129"/>
        <v>1.1875</v>
      </c>
      <c r="Z1380">
        <f t="shared" si="130"/>
        <v>4.4210526315789478</v>
      </c>
      <c r="AA1380">
        <f t="shared" si="131"/>
        <v>0.6333333333333333</v>
      </c>
      <c r="AB1380">
        <v>0.47</v>
      </c>
      <c r="AC1380">
        <v>6.6000000000000003E-2</v>
      </c>
      <c r="AD1380">
        <v>0.27200000000000002</v>
      </c>
      <c r="AE1380">
        <v>0.12</v>
      </c>
      <c r="AF1380">
        <v>8.0000000000000002E-3</v>
      </c>
      <c r="AG1380">
        <v>6.4000000000000001E-2</v>
      </c>
      <c r="AH1380">
        <v>10299</v>
      </c>
      <c r="AI1380">
        <v>8.5</v>
      </c>
      <c r="AJ1380">
        <v>7.0999999999999994E-2</v>
      </c>
      <c r="AK1380">
        <v>77339</v>
      </c>
      <c r="AL1380">
        <v>1</v>
      </c>
      <c r="AM1380">
        <v>0</v>
      </c>
      <c r="AN1380">
        <v>0</v>
      </c>
      <c r="AO1380">
        <v>0</v>
      </c>
      <c r="AP1380">
        <v>1</v>
      </c>
      <c r="AQ1380">
        <v>0</v>
      </c>
    </row>
    <row r="1381" spans="1:43">
      <c r="A1381" s="1">
        <v>1255547998</v>
      </c>
      <c r="B1381" s="3" t="s">
        <v>3315</v>
      </c>
      <c r="C1381" s="3" t="s">
        <v>3316</v>
      </c>
      <c r="D1381" s="3" t="s">
        <v>45</v>
      </c>
      <c r="E1381" s="3" t="s">
        <v>46</v>
      </c>
      <c r="F1381" s="3" t="s">
        <v>895</v>
      </c>
      <c r="G1381" s="3" t="s">
        <v>1923</v>
      </c>
      <c r="H1381" s="3" t="s">
        <v>1923</v>
      </c>
      <c r="I1381" s="3">
        <v>31</v>
      </c>
      <c r="J1381" s="3">
        <v>89</v>
      </c>
      <c r="K1381" s="3">
        <v>167.5</v>
      </c>
      <c r="L1381" s="3">
        <v>4985</v>
      </c>
      <c r="M1381" s="3">
        <v>1483.45</v>
      </c>
      <c r="N1381" s="3" t="s">
        <v>64</v>
      </c>
      <c r="O1381" s="3">
        <v>74</v>
      </c>
      <c r="P1381" s="3">
        <v>142.5</v>
      </c>
      <c r="Q1381" s="3">
        <v>4235</v>
      </c>
      <c r="R1381" s="3">
        <v>1255.27</v>
      </c>
      <c r="S1381" s="3" t="s">
        <v>57</v>
      </c>
      <c r="T1381">
        <v>0</v>
      </c>
      <c r="U1381">
        <v>2</v>
      </c>
      <c r="V1381" s="4">
        <f t="shared" si="126"/>
        <v>5.583333333333333</v>
      </c>
      <c r="W1381">
        <f t="shared" si="127"/>
        <v>2.870967741935484</v>
      </c>
      <c r="X1381">
        <f t="shared" si="128"/>
        <v>56.011235955056179</v>
      </c>
      <c r="Y1381">
        <f t="shared" si="129"/>
        <v>2.3870967741935485</v>
      </c>
      <c r="Z1381">
        <f t="shared" si="130"/>
        <v>57.229729729729726</v>
      </c>
      <c r="AA1381">
        <f t="shared" si="131"/>
        <v>4.75</v>
      </c>
      <c r="AB1381">
        <v>0.47399999999999998</v>
      </c>
      <c r="AC1381">
        <v>7.0999999999999994E-2</v>
      </c>
      <c r="AD1381">
        <v>0.16200000000000001</v>
      </c>
      <c r="AE1381">
        <v>0.114</v>
      </c>
      <c r="AF1381">
        <v>1.7000000000000001E-2</v>
      </c>
      <c r="AG1381">
        <v>0.16300000000000001</v>
      </c>
      <c r="AH1381">
        <v>8406</v>
      </c>
      <c r="AI1381">
        <v>10.4</v>
      </c>
      <c r="AJ1381">
        <v>7.8E-2</v>
      </c>
      <c r="AK1381">
        <v>61985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</row>
    <row r="1382" spans="1:43" ht="15.5">
      <c r="A1382" s="1">
        <v>1235234337</v>
      </c>
      <c r="B1382" s="3" t="s">
        <v>3317</v>
      </c>
      <c r="C1382" s="3" t="s">
        <v>3248</v>
      </c>
      <c r="D1382" s="3" t="s">
        <v>1676</v>
      </c>
      <c r="E1382" s="3" t="s">
        <v>46</v>
      </c>
      <c r="F1382" s="3" t="s">
        <v>62</v>
      </c>
      <c r="G1382" s="3" t="s">
        <v>927</v>
      </c>
      <c r="H1382" s="3" t="s">
        <v>928</v>
      </c>
      <c r="I1382" s="3">
        <v>20</v>
      </c>
      <c r="J1382" s="3">
        <v>25</v>
      </c>
      <c r="K1382" s="3">
        <v>25</v>
      </c>
      <c r="L1382" s="3">
        <v>188</v>
      </c>
      <c r="M1382" s="3">
        <v>242.07</v>
      </c>
      <c r="N1382" s="5"/>
      <c r="O1382" s="3">
        <v>25</v>
      </c>
      <c r="P1382" s="3">
        <v>25</v>
      </c>
      <c r="Q1382" s="3">
        <v>188</v>
      </c>
      <c r="R1382" s="3">
        <v>242.07</v>
      </c>
      <c r="S1382" s="3" t="s">
        <v>57</v>
      </c>
      <c r="T1382">
        <v>0</v>
      </c>
      <c r="U1382">
        <v>1</v>
      </c>
      <c r="V1382" s="4">
        <f t="shared" si="126"/>
        <v>0.83333333333333337</v>
      </c>
      <c r="W1382">
        <f t="shared" si="127"/>
        <v>1.25</v>
      </c>
      <c r="X1382">
        <f t="shared" si="128"/>
        <v>7.52</v>
      </c>
      <c r="Y1382">
        <f t="shared" si="129"/>
        <v>1.25</v>
      </c>
      <c r="Z1382">
        <f t="shared" si="130"/>
        <v>7.52</v>
      </c>
      <c r="AA1382">
        <f t="shared" si="131"/>
        <v>0.83333333333333337</v>
      </c>
      <c r="AB1382">
        <v>0.47399999999999998</v>
      </c>
      <c r="AC1382">
        <v>7.0999999999999994E-2</v>
      </c>
      <c r="AD1382">
        <v>0.16200000000000001</v>
      </c>
      <c r="AE1382">
        <v>0.114</v>
      </c>
      <c r="AF1382">
        <v>1.7000000000000001E-2</v>
      </c>
      <c r="AG1382">
        <v>0.16300000000000001</v>
      </c>
      <c r="AH1382">
        <v>8406</v>
      </c>
      <c r="AI1382">
        <v>10.4</v>
      </c>
      <c r="AJ1382">
        <v>7.8E-2</v>
      </c>
      <c r="AK1382">
        <v>61985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</row>
    <row r="1383" spans="1:43" ht="15.5">
      <c r="A1383" s="1">
        <v>1326007790</v>
      </c>
      <c r="B1383" s="3" t="s">
        <v>3318</v>
      </c>
      <c r="C1383" s="3" t="s">
        <v>257</v>
      </c>
      <c r="D1383" s="3" t="s">
        <v>266</v>
      </c>
      <c r="E1383" s="3" t="s">
        <v>267</v>
      </c>
      <c r="F1383" s="3" t="s">
        <v>374</v>
      </c>
      <c r="G1383" s="3" t="s">
        <v>354</v>
      </c>
      <c r="H1383" s="3" t="s">
        <v>354</v>
      </c>
      <c r="I1383" s="3">
        <v>21</v>
      </c>
      <c r="J1383" s="3">
        <v>74</v>
      </c>
      <c r="K1383" s="3">
        <v>174</v>
      </c>
      <c r="L1383" s="3">
        <v>5220</v>
      </c>
      <c r="M1383" s="3">
        <v>4149.05</v>
      </c>
      <c r="N1383" s="5"/>
      <c r="O1383" s="3">
        <v>74</v>
      </c>
      <c r="P1383" s="3">
        <v>174</v>
      </c>
      <c r="Q1383" s="3">
        <v>5220</v>
      </c>
      <c r="R1383" s="3">
        <v>4149.05</v>
      </c>
      <c r="S1383" s="3" t="s">
        <v>57</v>
      </c>
      <c r="T1383">
        <v>0</v>
      </c>
      <c r="U1383">
        <v>1</v>
      </c>
      <c r="V1383" s="4">
        <f t="shared" si="126"/>
        <v>5.8</v>
      </c>
      <c r="W1383">
        <f t="shared" si="127"/>
        <v>3.5238095238095237</v>
      </c>
      <c r="X1383">
        <f t="shared" si="128"/>
        <v>70.540540540540547</v>
      </c>
      <c r="Y1383">
        <f t="shared" si="129"/>
        <v>3.5238095238095237</v>
      </c>
      <c r="Z1383">
        <f t="shared" si="130"/>
        <v>70.540540540540547</v>
      </c>
      <c r="AA1383">
        <f t="shared" si="131"/>
        <v>5.8</v>
      </c>
      <c r="AB1383">
        <v>0.503</v>
      </c>
      <c r="AC1383">
        <v>5.2999999999999999E-2</v>
      </c>
      <c r="AD1383">
        <v>0.214</v>
      </c>
      <c r="AE1383">
        <v>0.17</v>
      </c>
      <c r="AF1383">
        <v>6.0000000000000001E-3</v>
      </c>
      <c r="AG1383">
        <v>5.3999999999999999E-2</v>
      </c>
      <c r="AH1383">
        <v>11603</v>
      </c>
      <c r="AI1383">
        <v>13.3</v>
      </c>
      <c r="AJ1383">
        <v>6.6000000000000003E-2</v>
      </c>
      <c r="AK1383">
        <v>65167</v>
      </c>
      <c r="AL1383">
        <v>1</v>
      </c>
      <c r="AM1383">
        <v>0</v>
      </c>
      <c r="AN1383">
        <v>0</v>
      </c>
      <c r="AO1383">
        <v>0</v>
      </c>
      <c r="AP1383">
        <v>1</v>
      </c>
      <c r="AQ1383">
        <v>0</v>
      </c>
    </row>
    <row r="1384" spans="1:43" ht="15.5">
      <c r="A1384" s="1">
        <v>1760489652</v>
      </c>
      <c r="B1384" s="3" t="s">
        <v>3319</v>
      </c>
      <c r="C1384" s="3" t="s">
        <v>1860</v>
      </c>
      <c r="D1384" s="3" t="s">
        <v>3320</v>
      </c>
      <c r="E1384" s="3" t="s">
        <v>267</v>
      </c>
      <c r="F1384" s="3" t="s">
        <v>85</v>
      </c>
      <c r="G1384" s="3" t="s">
        <v>943</v>
      </c>
      <c r="H1384" s="3" t="s">
        <v>943</v>
      </c>
      <c r="I1384" s="3">
        <v>12</v>
      </c>
      <c r="J1384" s="3">
        <v>17</v>
      </c>
      <c r="K1384" s="3">
        <v>21</v>
      </c>
      <c r="L1384" s="3">
        <v>510</v>
      </c>
      <c r="M1384" s="3">
        <v>240.93</v>
      </c>
      <c r="N1384" s="5"/>
      <c r="O1384" s="3">
        <v>17</v>
      </c>
      <c r="P1384" s="3">
        <v>21</v>
      </c>
      <c r="Q1384" s="3">
        <v>510</v>
      </c>
      <c r="R1384" s="3">
        <v>240.93</v>
      </c>
      <c r="S1384" s="3" t="s">
        <v>57</v>
      </c>
      <c r="T1384">
        <v>0</v>
      </c>
      <c r="U1384">
        <v>1</v>
      </c>
      <c r="V1384" s="4">
        <f t="shared" si="126"/>
        <v>0.7</v>
      </c>
      <c r="W1384">
        <f t="shared" si="127"/>
        <v>1.4166666666666667</v>
      </c>
      <c r="X1384">
        <f t="shared" si="128"/>
        <v>30</v>
      </c>
      <c r="Y1384">
        <f t="shared" si="129"/>
        <v>1.4166666666666667</v>
      </c>
      <c r="Z1384">
        <f t="shared" si="130"/>
        <v>30</v>
      </c>
      <c r="AA1384">
        <f t="shared" si="131"/>
        <v>0.7</v>
      </c>
      <c r="AB1384">
        <v>0.503</v>
      </c>
      <c r="AC1384">
        <v>5.2999999999999999E-2</v>
      </c>
      <c r="AD1384">
        <v>0.214</v>
      </c>
      <c r="AE1384">
        <v>0.17</v>
      </c>
      <c r="AF1384">
        <v>6.0000000000000001E-3</v>
      </c>
      <c r="AG1384">
        <v>5.3999999999999999E-2</v>
      </c>
      <c r="AH1384">
        <v>11603</v>
      </c>
      <c r="AI1384">
        <v>13.3</v>
      </c>
      <c r="AJ1384">
        <v>6.6000000000000003E-2</v>
      </c>
      <c r="AK1384">
        <v>65167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</row>
    <row r="1385" spans="1:43" ht="15.5">
      <c r="A1385" s="1">
        <v>1487609939</v>
      </c>
      <c r="B1385" s="3" t="s">
        <v>3321</v>
      </c>
      <c r="C1385" s="3" t="s">
        <v>820</v>
      </c>
      <c r="D1385" s="3" t="s">
        <v>2573</v>
      </c>
      <c r="E1385" s="3" t="s">
        <v>119</v>
      </c>
      <c r="F1385" s="3" t="s">
        <v>62</v>
      </c>
      <c r="G1385" s="3" t="s">
        <v>1103</v>
      </c>
      <c r="H1385" s="3" t="s">
        <v>1103</v>
      </c>
      <c r="I1385" s="3">
        <v>11</v>
      </c>
      <c r="J1385" s="3">
        <v>11</v>
      </c>
      <c r="K1385" s="3">
        <v>11</v>
      </c>
      <c r="L1385" s="3">
        <v>90</v>
      </c>
      <c r="M1385" s="3">
        <v>89.52</v>
      </c>
      <c r="N1385" s="5"/>
      <c r="O1385" s="3">
        <v>11</v>
      </c>
      <c r="P1385" s="3">
        <v>11</v>
      </c>
      <c r="Q1385" s="3">
        <v>90</v>
      </c>
      <c r="R1385" s="3">
        <v>89.52</v>
      </c>
      <c r="S1385" s="3" t="s">
        <v>57</v>
      </c>
      <c r="T1385">
        <v>0</v>
      </c>
      <c r="U1385">
        <v>1</v>
      </c>
      <c r="V1385" s="4">
        <f t="shared" si="126"/>
        <v>0.36666666666666664</v>
      </c>
      <c r="W1385">
        <f t="shared" si="127"/>
        <v>1</v>
      </c>
      <c r="X1385">
        <f t="shared" si="128"/>
        <v>8.1818181818181817</v>
      </c>
      <c r="Y1385">
        <f t="shared" si="129"/>
        <v>1</v>
      </c>
      <c r="Z1385">
        <f t="shared" si="130"/>
        <v>8.1818181818181817</v>
      </c>
      <c r="AA1385">
        <f t="shared" si="131"/>
        <v>0.36666666666666664</v>
      </c>
      <c r="AB1385">
        <v>0.47</v>
      </c>
      <c r="AC1385">
        <v>6.6000000000000003E-2</v>
      </c>
      <c r="AD1385">
        <v>0.27200000000000002</v>
      </c>
      <c r="AE1385">
        <v>0.12</v>
      </c>
      <c r="AF1385">
        <v>8.0000000000000002E-3</v>
      </c>
      <c r="AG1385">
        <v>6.4000000000000001E-2</v>
      </c>
      <c r="AH1385">
        <v>10299</v>
      </c>
      <c r="AI1385">
        <v>8.5</v>
      </c>
      <c r="AJ1385">
        <v>7.0999999999999994E-2</v>
      </c>
      <c r="AK1385">
        <v>77339</v>
      </c>
      <c r="AL1385">
        <v>1</v>
      </c>
      <c r="AM1385">
        <v>0</v>
      </c>
      <c r="AN1385">
        <v>0</v>
      </c>
      <c r="AO1385">
        <v>0</v>
      </c>
      <c r="AP1385">
        <v>1</v>
      </c>
      <c r="AQ1385">
        <v>0</v>
      </c>
    </row>
    <row r="1386" spans="1:43">
      <c r="A1386" s="1">
        <v>1063496461</v>
      </c>
      <c r="B1386" s="3" t="s">
        <v>3322</v>
      </c>
      <c r="C1386" s="3" t="s">
        <v>257</v>
      </c>
      <c r="D1386" s="3" t="s">
        <v>3323</v>
      </c>
      <c r="E1386" s="3" t="s">
        <v>373</v>
      </c>
      <c r="F1386" s="3" t="s">
        <v>85</v>
      </c>
      <c r="G1386" s="3" t="s">
        <v>1269</v>
      </c>
      <c r="H1386" s="3" t="s">
        <v>179</v>
      </c>
      <c r="I1386" s="3">
        <v>12</v>
      </c>
      <c r="J1386" s="3">
        <v>43</v>
      </c>
      <c r="K1386" s="3">
        <v>74</v>
      </c>
      <c r="L1386" s="3">
        <v>2220</v>
      </c>
      <c r="M1386" s="3">
        <v>320.36</v>
      </c>
      <c r="N1386" s="3" t="s">
        <v>49</v>
      </c>
      <c r="O1386" s="3">
        <v>17</v>
      </c>
      <c r="P1386" s="3">
        <v>33</v>
      </c>
      <c r="Q1386" s="3">
        <v>990</v>
      </c>
      <c r="R1386" s="3">
        <v>129.13999999999999</v>
      </c>
      <c r="S1386" s="3" t="s">
        <v>57</v>
      </c>
      <c r="T1386">
        <v>0</v>
      </c>
      <c r="U1386">
        <v>1</v>
      </c>
      <c r="V1386" s="4">
        <f t="shared" si="126"/>
        <v>2.4666666666666668</v>
      </c>
      <c r="W1386">
        <f t="shared" si="127"/>
        <v>3.5833333333333335</v>
      </c>
      <c r="X1386">
        <f t="shared" si="128"/>
        <v>51.627906976744185</v>
      </c>
      <c r="Y1386">
        <f t="shared" si="129"/>
        <v>1.4166666666666667</v>
      </c>
      <c r="Z1386">
        <f t="shared" si="130"/>
        <v>58.235294117647058</v>
      </c>
      <c r="AA1386">
        <f t="shared" si="131"/>
        <v>1.1000000000000001</v>
      </c>
      <c r="AB1386">
        <v>0.46500000000000002</v>
      </c>
      <c r="AC1386">
        <v>7.1999999999999995E-2</v>
      </c>
      <c r="AD1386">
        <v>0.191</v>
      </c>
      <c r="AE1386">
        <v>0.156</v>
      </c>
      <c r="AF1386">
        <v>2.4E-2</v>
      </c>
      <c r="AG1386">
        <v>9.1999999999999998E-2</v>
      </c>
      <c r="AH1386">
        <v>8917</v>
      </c>
      <c r="AI1386">
        <v>12.3</v>
      </c>
      <c r="AJ1386">
        <v>8.1000000000000003E-2</v>
      </c>
      <c r="AK1386">
        <v>57416</v>
      </c>
      <c r="AL1386">
        <v>1</v>
      </c>
      <c r="AM1386">
        <v>0</v>
      </c>
      <c r="AN1386">
        <v>0</v>
      </c>
      <c r="AO1386">
        <v>0</v>
      </c>
      <c r="AP1386">
        <v>1</v>
      </c>
      <c r="AQ1386">
        <v>0</v>
      </c>
    </row>
    <row r="1387" spans="1:43" ht="15.5">
      <c r="A1387" s="1">
        <v>1316033319</v>
      </c>
      <c r="B1387" s="3" t="s">
        <v>547</v>
      </c>
      <c r="C1387" s="3" t="s">
        <v>3324</v>
      </c>
      <c r="D1387" s="3" t="s">
        <v>3325</v>
      </c>
      <c r="E1387" s="3" t="s">
        <v>183</v>
      </c>
      <c r="F1387" s="3" t="s">
        <v>238</v>
      </c>
      <c r="G1387" s="3" t="s">
        <v>2989</v>
      </c>
      <c r="H1387" s="3" t="s">
        <v>2990</v>
      </c>
      <c r="I1387" s="3">
        <v>18</v>
      </c>
      <c r="J1387" s="3">
        <v>75</v>
      </c>
      <c r="K1387" s="3">
        <v>106.3</v>
      </c>
      <c r="L1387" s="3">
        <v>3011</v>
      </c>
      <c r="M1387" s="3">
        <v>15784.56</v>
      </c>
      <c r="N1387" s="5"/>
      <c r="O1387" s="3">
        <v>75</v>
      </c>
      <c r="P1387" s="3">
        <v>106.3</v>
      </c>
      <c r="Q1387" s="3">
        <v>3011</v>
      </c>
      <c r="R1387" s="3">
        <v>15784.56</v>
      </c>
      <c r="S1387" s="3" t="s">
        <v>57</v>
      </c>
      <c r="T1387">
        <v>0</v>
      </c>
      <c r="U1387">
        <v>2</v>
      </c>
      <c r="V1387" s="4">
        <f t="shared" si="126"/>
        <v>3.5433333333333334</v>
      </c>
      <c r="W1387">
        <f t="shared" si="127"/>
        <v>4.166666666666667</v>
      </c>
      <c r="X1387">
        <f t="shared" si="128"/>
        <v>40.146666666666668</v>
      </c>
      <c r="Y1387">
        <f t="shared" si="129"/>
        <v>4.166666666666667</v>
      </c>
      <c r="Z1387">
        <f t="shared" si="130"/>
        <v>40.146666666666668</v>
      </c>
      <c r="AA1387">
        <f t="shared" si="131"/>
        <v>3.5433333333333334</v>
      </c>
      <c r="AB1387">
        <v>0.52</v>
      </c>
      <c r="AC1387">
        <v>5.1999999999999998E-2</v>
      </c>
      <c r="AD1387">
        <v>0.17100000000000001</v>
      </c>
      <c r="AE1387">
        <v>0.154</v>
      </c>
      <c r="AF1387">
        <v>0.04</v>
      </c>
      <c r="AG1387">
        <v>6.4000000000000001E-2</v>
      </c>
      <c r="AH1387">
        <v>9195</v>
      </c>
      <c r="AI1387">
        <v>11.1</v>
      </c>
      <c r="AJ1387">
        <v>7.4999999999999997E-2</v>
      </c>
      <c r="AK1387">
        <v>68211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0</v>
      </c>
    </row>
    <row r="1388" spans="1:43" ht="15.5">
      <c r="A1388" s="1">
        <v>1609984178</v>
      </c>
      <c r="B1388" s="3" t="s">
        <v>3326</v>
      </c>
      <c r="C1388" s="3" t="s">
        <v>1294</v>
      </c>
      <c r="D1388" s="3" t="s">
        <v>875</v>
      </c>
      <c r="E1388" s="3" t="s">
        <v>206</v>
      </c>
      <c r="F1388" s="3" t="s">
        <v>304</v>
      </c>
      <c r="G1388" s="3" t="s">
        <v>476</v>
      </c>
      <c r="H1388" s="3" t="s">
        <v>476</v>
      </c>
      <c r="I1388" s="3">
        <v>266</v>
      </c>
      <c r="J1388" s="3">
        <v>2360</v>
      </c>
      <c r="K1388" s="3">
        <v>2367.3000000000002</v>
      </c>
      <c r="L1388" s="3">
        <v>69841</v>
      </c>
      <c r="M1388" s="3">
        <v>17590.89</v>
      </c>
      <c r="N1388" s="5"/>
      <c r="O1388" s="3">
        <v>910</v>
      </c>
      <c r="P1388" s="3">
        <v>911.5</v>
      </c>
      <c r="Q1388" s="3">
        <v>26907</v>
      </c>
      <c r="R1388" s="3">
        <v>7301.63</v>
      </c>
      <c r="S1388" s="3" t="s">
        <v>57</v>
      </c>
      <c r="T1388">
        <v>0</v>
      </c>
      <c r="U1388">
        <v>1</v>
      </c>
      <c r="V1388" s="4">
        <f t="shared" si="126"/>
        <v>78.910000000000011</v>
      </c>
      <c r="W1388">
        <f t="shared" si="127"/>
        <v>8.8721804511278197</v>
      </c>
      <c r="X1388">
        <f t="shared" si="128"/>
        <v>29.59364406779661</v>
      </c>
      <c r="Y1388">
        <f t="shared" si="129"/>
        <v>3.4210526315789473</v>
      </c>
      <c r="Z1388">
        <f t="shared" si="130"/>
        <v>29.568131868131868</v>
      </c>
      <c r="AA1388">
        <f t="shared" si="131"/>
        <v>30.383333333333333</v>
      </c>
      <c r="AB1388">
        <v>0.47099999999999997</v>
      </c>
      <c r="AC1388">
        <v>6.7000000000000004E-2</v>
      </c>
      <c r="AD1388">
        <v>0.19900000000000001</v>
      </c>
      <c r="AE1388">
        <v>0.155</v>
      </c>
      <c r="AF1388">
        <v>1.6E-2</v>
      </c>
      <c r="AG1388">
        <v>9.2999999999999999E-2</v>
      </c>
      <c r="AH1388">
        <v>9336</v>
      </c>
      <c r="AI1388">
        <v>14.3</v>
      </c>
      <c r="AJ1388">
        <v>7.2999999999999995E-2</v>
      </c>
      <c r="AK1388">
        <v>58279</v>
      </c>
      <c r="AL1388">
        <v>1</v>
      </c>
      <c r="AM1388">
        <v>0</v>
      </c>
      <c r="AN1388">
        <v>0</v>
      </c>
      <c r="AO1388">
        <v>0</v>
      </c>
      <c r="AP1388">
        <v>1</v>
      </c>
      <c r="AQ1388">
        <v>0</v>
      </c>
    </row>
    <row r="1389" spans="1:43">
      <c r="A1389" s="1">
        <v>1194702076</v>
      </c>
      <c r="B1389" s="3" t="s">
        <v>3327</v>
      </c>
      <c r="C1389" s="3" t="s">
        <v>3328</v>
      </c>
      <c r="D1389" s="3" t="s">
        <v>3003</v>
      </c>
      <c r="E1389" s="3" t="s">
        <v>267</v>
      </c>
      <c r="F1389" s="3" t="s">
        <v>374</v>
      </c>
      <c r="G1389" s="3" t="s">
        <v>75</v>
      </c>
      <c r="H1389" s="3" t="s">
        <v>75</v>
      </c>
      <c r="I1389" s="3">
        <v>35</v>
      </c>
      <c r="J1389" s="3">
        <v>53</v>
      </c>
      <c r="K1389" s="3">
        <v>78.400000000000006</v>
      </c>
      <c r="L1389" s="3">
        <v>2348</v>
      </c>
      <c r="M1389" s="3">
        <v>317.60000000000002</v>
      </c>
      <c r="N1389" s="3" t="s">
        <v>64</v>
      </c>
      <c r="O1389" s="3">
        <v>40</v>
      </c>
      <c r="P1389" s="3">
        <v>55.4</v>
      </c>
      <c r="Q1389" s="3">
        <v>1658</v>
      </c>
      <c r="R1389" s="3">
        <v>234.24</v>
      </c>
      <c r="S1389" s="3" t="s">
        <v>57</v>
      </c>
      <c r="T1389">
        <v>0</v>
      </c>
      <c r="U1389">
        <v>1</v>
      </c>
      <c r="V1389" s="4">
        <f t="shared" si="126"/>
        <v>2.6133333333333337</v>
      </c>
      <c r="W1389">
        <f t="shared" si="127"/>
        <v>1.5142857142857142</v>
      </c>
      <c r="X1389">
        <f t="shared" si="128"/>
        <v>44.301886792452834</v>
      </c>
      <c r="Y1389">
        <f t="shared" si="129"/>
        <v>1.1428571428571428</v>
      </c>
      <c r="Z1389">
        <f t="shared" si="130"/>
        <v>41.45</v>
      </c>
      <c r="AA1389">
        <f t="shared" si="131"/>
        <v>1.8466666666666667</v>
      </c>
      <c r="AB1389">
        <v>0.503</v>
      </c>
      <c r="AC1389">
        <v>5.2999999999999999E-2</v>
      </c>
      <c r="AD1389">
        <v>0.214</v>
      </c>
      <c r="AE1389">
        <v>0.17</v>
      </c>
      <c r="AF1389">
        <v>6.0000000000000001E-3</v>
      </c>
      <c r="AG1389">
        <v>5.3999999999999999E-2</v>
      </c>
      <c r="AH1389">
        <v>11603</v>
      </c>
      <c r="AI1389">
        <v>13.3</v>
      </c>
      <c r="AJ1389">
        <v>6.6000000000000003E-2</v>
      </c>
      <c r="AK1389">
        <v>65167</v>
      </c>
      <c r="AL1389">
        <v>1</v>
      </c>
      <c r="AM1389">
        <v>0</v>
      </c>
      <c r="AN1389">
        <v>0</v>
      </c>
      <c r="AO1389">
        <v>1</v>
      </c>
      <c r="AP1389">
        <v>0</v>
      </c>
      <c r="AQ1389">
        <v>0</v>
      </c>
    </row>
    <row r="1390" spans="1:43" ht="15.5">
      <c r="A1390" s="1">
        <v>1821250978</v>
      </c>
      <c r="B1390" s="3" t="s">
        <v>642</v>
      </c>
      <c r="C1390" s="3" t="s">
        <v>705</v>
      </c>
      <c r="D1390" s="3" t="s">
        <v>3329</v>
      </c>
      <c r="E1390" s="3" t="s">
        <v>331</v>
      </c>
      <c r="F1390" s="3" t="s">
        <v>1033</v>
      </c>
      <c r="G1390" s="3" t="s">
        <v>1034</v>
      </c>
      <c r="H1390" s="3" t="s">
        <v>1035</v>
      </c>
      <c r="I1390" s="3">
        <v>67</v>
      </c>
      <c r="J1390" s="3">
        <v>69</v>
      </c>
      <c r="K1390" s="3">
        <v>69</v>
      </c>
      <c r="L1390" s="3">
        <v>138</v>
      </c>
      <c r="M1390" s="3">
        <v>5675.85</v>
      </c>
      <c r="N1390" s="5"/>
      <c r="O1390" s="3">
        <v>53</v>
      </c>
      <c r="P1390" s="3">
        <v>53</v>
      </c>
      <c r="Q1390" s="3">
        <v>121</v>
      </c>
      <c r="R1390" s="3">
        <v>4341.5200000000004</v>
      </c>
      <c r="S1390" s="3" t="s">
        <v>57</v>
      </c>
      <c r="T1390">
        <v>0</v>
      </c>
      <c r="U1390">
        <v>1</v>
      </c>
      <c r="V1390" s="4">
        <f t="shared" si="126"/>
        <v>2.2999999999999998</v>
      </c>
      <c r="W1390">
        <f t="shared" si="127"/>
        <v>1.0298507462686568</v>
      </c>
      <c r="X1390">
        <f t="shared" si="128"/>
        <v>2</v>
      </c>
      <c r="Y1390">
        <f t="shared" si="129"/>
        <v>0.79104477611940294</v>
      </c>
      <c r="Z1390">
        <f t="shared" si="130"/>
        <v>2.2830188679245285</v>
      </c>
      <c r="AA1390">
        <f t="shared" si="131"/>
        <v>1.7666666666666666</v>
      </c>
      <c r="AB1390">
        <v>0.42699999999999999</v>
      </c>
      <c r="AC1390">
        <v>6.5000000000000002E-2</v>
      </c>
      <c r="AD1390">
        <v>0.23499999999999999</v>
      </c>
      <c r="AE1390">
        <v>0.15</v>
      </c>
      <c r="AF1390">
        <v>1.7999999999999999E-2</v>
      </c>
      <c r="AG1390">
        <v>0.105</v>
      </c>
      <c r="AH1390">
        <v>9394</v>
      </c>
      <c r="AI1390">
        <v>15.7</v>
      </c>
      <c r="AJ1390">
        <v>7.0000000000000007E-2</v>
      </c>
      <c r="AK1390">
        <v>46248</v>
      </c>
      <c r="AL1390">
        <v>1</v>
      </c>
      <c r="AM1390">
        <v>0</v>
      </c>
      <c r="AN1390">
        <v>0</v>
      </c>
      <c r="AO1390">
        <v>0</v>
      </c>
      <c r="AP1390">
        <v>1</v>
      </c>
      <c r="AQ1390">
        <v>0</v>
      </c>
    </row>
    <row r="1391" spans="1:43" ht="15.5">
      <c r="A1391" s="1">
        <v>1437220084</v>
      </c>
      <c r="B1391" s="3" t="s">
        <v>3330</v>
      </c>
      <c r="C1391" s="3" t="s">
        <v>3331</v>
      </c>
      <c r="D1391" s="3" t="s">
        <v>2960</v>
      </c>
      <c r="E1391" s="3" t="s">
        <v>105</v>
      </c>
      <c r="F1391" s="3" t="s">
        <v>62</v>
      </c>
      <c r="G1391" s="3" t="s">
        <v>125</v>
      </c>
      <c r="H1391" s="3" t="s">
        <v>125</v>
      </c>
      <c r="I1391" s="3">
        <v>29</v>
      </c>
      <c r="J1391" s="3">
        <v>105</v>
      </c>
      <c r="K1391" s="3">
        <v>274</v>
      </c>
      <c r="L1391" s="3">
        <v>8179</v>
      </c>
      <c r="M1391" s="3">
        <v>1132.3399999999999</v>
      </c>
      <c r="N1391" s="5"/>
      <c r="O1391" s="3">
        <v>105</v>
      </c>
      <c r="P1391" s="3">
        <v>274</v>
      </c>
      <c r="Q1391" s="3">
        <v>8179</v>
      </c>
      <c r="R1391" s="3">
        <v>1132.3399999999999</v>
      </c>
      <c r="S1391" s="3" t="s">
        <v>57</v>
      </c>
      <c r="T1391">
        <v>0</v>
      </c>
      <c r="U1391">
        <v>1</v>
      </c>
      <c r="V1391" s="4">
        <f t="shared" si="126"/>
        <v>9.1333333333333329</v>
      </c>
      <c r="W1391">
        <f t="shared" si="127"/>
        <v>3.6206896551724137</v>
      </c>
      <c r="X1391">
        <f t="shared" si="128"/>
        <v>77.895238095238099</v>
      </c>
      <c r="Y1391">
        <f t="shared" si="129"/>
        <v>3.6206896551724137</v>
      </c>
      <c r="Z1391">
        <f t="shared" si="130"/>
        <v>77.895238095238099</v>
      </c>
      <c r="AA1391">
        <f t="shared" si="131"/>
        <v>9.1333333333333329</v>
      </c>
      <c r="AB1391">
        <v>0.47</v>
      </c>
      <c r="AC1391">
        <v>5.5E-2</v>
      </c>
      <c r="AD1391">
        <v>0.28799999999999998</v>
      </c>
      <c r="AE1391">
        <v>0.13600000000000001</v>
      </c>
      <c r="AF1391">
        <v>4.0000000000000001E-3</v>
      </c>
      <c r="AG1391">
        <v>4.8000000000000001E-2</v>
      </c>
      <c r="AH1391">
        <v>14007</v>
      </c>
      <c r="AI1391">
        <v>14</v>
      </c>
      <c r="AJ1391">
        <v>6.9000000000000006E-2</v>
      </c>
      <c r="AK1391">
        <v>78089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1</v>
      </c>
    </row>
    <row r="1392" spans="1:43" ht="15.5">
      <c r="A1392" s="1">
        <v>1447580840</v>
      </c>
      <c r="B1392" s="3" t="s">
        <v>3332</v>
      </c>
      <c r="C1392" s="3" t="s">
        <v>3333</v>
      </c>
      <c r="D1392" s="3" t="s">
        <v>480</v>
      </c>
      <c r="E1392" s="3" t="s">
        <v>317</v>
      </c>
      <c r="F1392" s="3" t="s">
        <v>69</v>
      </c>
      <c r="G1392" s="3" t="s">
        <v>168</v>
      </c>
      <c r="H1392" s="3" t="s">
        <v>168</v>
      </c>
      <c r="I1392" s="3">
        <v>14</v>
      </c>
      <c r="J1392" s="3">
        <v>72</v>
      </c>
      <c r="K1392" s="3">
        <v>72</v>
      </c>
      <c r="L1392" s="3">
        <v>1586</v>
      </c>
      <c r="M1392" s="3">
        <v>328.3</v>
      </c>
      <c r="N1392" s="5"/>
      <c r="O1392" s="3">
        <v>72</v>
      </c>
      <c r="P1392" s="3">
        <v>72</v>
      </c>
      <c r="Q1392" s="3">
        <v>1586</v>
      </c>
      <c r="R1392" s="3">
        <v>328.3</v>
      </c>
      <c r="S1392" s="3" t="s">
        <v>57</v>
      </c>
      <c r="T1392">
        <v>0</v>
      </c>
      <c r="U1392">
        <v>1</v>
      </c>
      <c r="V1392" s="4">
        <f t="shared" si="126"/>
        <v>2.4</v>
      </c>
      <c r="W1392">
        <f t="shared" si="127"/>
        <v>5.1428571428571432</v>
      </c>
      <c r="X1392">
        <f t="shared" si="128"/>
        <v>22.027777777777779</v>
      </c>
      <c r="Y1392">
        <f t="shared" si="129"/>
        <v>5.1428571428571432</v>
      </c>
      <c r="Z1392">
        <f t="shared" si="130"/>
        <v>22.027777777777779</v>
      </c>
      <c r="AA1392">
        <f t="shared" si="131"/>
        <v>2.4</v>
      </c>
      <c r="AB1392">
        <v>0.54600000000000004</v>
      </c>
      <c r="AC1392">
        <v>5.2999999999999999E-2</v>
      </c>
      <c r="AD1392">
        <v>0.23599999999999999</v>
      </c>
      <c r="AE1392">
        <v>0.13500000000000001</v>
      </c>
      <c r="AF1392">
        <v>4.0000000000000001E-3</v>
      </c>
      <c r="AG1392">
        <v>2.5999999999999999E-2</v>
      </c>
      <c r="AH1392">
        <v>13319</v>
      </c>
      <c r="AI1392">
        <v>12.3</v>
      </c>
      <c r="AJ1392">
        <v>6.8000000000000005E-2</v>
      </c>
      <c r="AK1392">
        <v>84945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</row>
    <row r="1393" spans="1:43" ht="15.5">
      <c r="A1393" s="1">
        <v>1063471621</v>
      </c>
      <c r="B1393" s="3" t="s">
        <v>3334</v>
      </c>
      <c r="C1393" s="3" t="s">
        <v>88</v>
      </c>
      <c r="D1393" s="3" t="s">
        <v>1883</v>
      </c>
      <c r="E1393" s="3" t="s">
        <v>1328</v>
      </c>
      <c r="F1393" s="3" t="s">
        <v>85</v>
      </c>
      <c r="G1393" s="3" t="s">
        <v>309</v>
      </c>
      <c r="H1393" s="3" t="s">
        <v>309</v>
      </c>
      <c r="I1393" s="3">
        <v>19</v>
      </c>
      <c r="J1393" s="3">
        <v>64</v>
      </c>
      <c r="K1393" s="3">
        <v>138.9</v>
      </c>
      <c r="L1393" s="3">
        <v>4020</v>
      </c>
      <c r="M1393" s="3">
        <v>910.47</v>
      </c>
      <c r="N1393" s="5"/>
      <c r="O1393" s="3">
        <v>64</v>
      </c>
      <c r="P1393" s="3">
        <v>138.9</v>
      </c>
      <c r="Q1393" s="3">
        <v>4020</v>
      </c>
      <c r="R1393" s="3">
        <v>910.47</v>
      </c>
      <c r="S1393" s="3" t="s">
        <v>57</v>
      </c>
      <c r="T1393">
        <v>0</v>
      </c>
      <c r="U1393">
        <v>1</v>
      </c>
      <c r="V1393" s="4">
        <f t="shared" si="126"/>
        <v>4.63</v>
      </c>
      <c r="W1393">
        <f t="shared" si="127"/>
        <v>3.3684210526315788</v>
      </c>
      <c r="X1393">
        <f t="shared" si="128"/>
        <v>62.8125</v>
      </c>
      <c r="Y1393">
        <f t="shared" si="129"/>
        <v>3.3684210526315788</v>
      </c>
      <c r="Z1393">
        <f t="shared" si="130"/>
        <v>62.8125</v>
      </c>
      <c r="AA1393">
        <f t="shared" si="131"/>
        <v>4.63</v>
      </c>
      <c r="AB1393">
        <v>0.52300000000000002</v>
      </c>
      <c r="AC1393">
        <v>0.05</v>
      </c>
      <c r="AD1393">
        <v>0.20300000000000001</v>
      </c>
      <c r="AE1393">
        <v>0.14499999999999999</v>
      </c>
      <c r="AF1393">
        <v>1.7000000000000001E-2</v>
      </c>
      <c r="AG1393">
        <v>6.3E-2</v>
      </c>
      <c r="AH1393">
        <v>9265</v>
      </c>
      <c r="AI1393">
        <v>9.1999999999999993</v>
      </c>
      <c r="AJ1393">
        <v>7.5999999999999998E-2</v>
      </c>
      <c r="AK1393">
        <v>75698</v>
      </c>
      <c r="AL1393">
        <v>1</v>
      </c>
      <c r="AM1393">
        <v>0</v>
      </c>
      <c r="AN1393">
        <v>0</v>
      </c>
      <c r="AO1393">
        <v>0</v>
      </c>
      <c r="AP1393">
        <v>1</v>
      </c>
      <c r="AQ1393">
        <v>0</v>
      </c>
    </row>
    <row r="1394" spans="1:43">
      <c r="A1394" s="1">
        <v>1073543104</v>
      </c>
      <c r="B1394" s="3" t="s">
        <v>3335</v>
      </c>
      <c r="C1394" s="3" t="s">
        <v>1250</v>
      </c>
      <c r="D1394" s="3" t="s">
        <v>3336</v>
      </c>
      <c r="E1394" s="3" t="s">
        <v>96</v>
      </c>
      <c r="F1394" s="3" t="s">
        <v>379</v>
      </c>
      <c r="G1394" s="3" t="s">
        <v>452</v>
      </c>
      <c r="H1394" s="3" t="s">
        <v>452</v>
      </c>
      <c r="I1394" s="3">
        <v>20</v>
      </c>
      <c r="J1394" s="3">
        <v>118</v>
      </c>
      <c r="K1394" s="3">
        <v>208</v>
      </c>
      <c r="L1394" s="3">
        <v>6210</v>
      </c>
      <c r="M1394" s="3">
        <v>1039.02</v>
      </c>
      <c r="N1394" s="3" t="s">
        <v>64</v>
      </c>
      <c r="O1394" s="3">
        <v>104</v>
      </c>
      <c r="P1394" s="3">
        <v>194</v>
      </c>
      <c r="Q1394" s="3">
        <v>5790</v>
      </c>
      <c r="R1394" s="3">
        <v>975.88</v>
      </c>
      <c r="S1394" s="3" t="s">
        <v>57</v>
      </c>
      <c r="T1394">
        <v>0</v>
      </c>
      <c r="U1394">
        <v>0</v>
      </c>
      <c r="V1394" s="4">
        <f t="shared" si="126"/>
        <v>6.9333333333333336</v>
      </c>
      <c r="W1394">
        <f t="shared" si="127"/>
        <v>5.9</v>
      </c>
      <c r="X1394">
        <f t="shared" si="128"/>
        <v>52.627118644067799</v>
      </c>
      <c r="Y1394">
        <f t="shared" si="129"/>
        <v>5.2</v>
      </c>
      <c r="Z1394">
        <f t="shared" si="130"/>
        <v>55.67307692307692</v>
      </c>
      <c r="AA1394">
        <f t="shared" si="131"/>
        <v>6.4666666666666668</v>
      </c>
      <c r="AB1394">
        <v>0.53900000000000003</v>
      </c>
      <c r="AC1394">
        <v>0.05</v>
      </c>
      <c r="AD1394">
        <v>0.19500000000000001</v>
      </c>
      <c r="AE1394">
        <v>0.14699999999999999</v>
      </c>
      <c r="AF1394">
        <v>6.0000000000000001E-3</v>
      </c>
      <c r="AG1394">
        <v>6.0999999999999999E-2</v>
      </c>
      <c r="AH1394">
        <v>10190</v>
      </c>
      <c r="AI1394">
        <v>11.1</v>
      </c>
      <c r="AJ1394">
        <v>6.0999999999999999E-2</v>
      </c>
      <c r="AK1394">
        <v>68822</v>
      </c>
      <c r="AL1394">
        <v>1</v>
      </c>
      <c r="AM1394">
        <v>0</v>
      </c>
      <c r="AN1394">
        <v>0</v>
      </c>
      <c r="AO1394">
        <v>0</v>
      </c>
      <c r="AP1394">
        <v>1</v>
      </c>
      <c r="AQ1394">
        <v>0</v>
      </c>
    </row>
    <row r="1395" spans="1:43" ht="15.5">
      <c r="A1395" s="1">
        <v>1316911621</v>
      </c>
      <c r="B1395" s="3" t="s">
        <v>3337</v>
      </c>
      <c r="C1395" s="3" t="s">
        <v>298</v>
      </c>
      <c r="D1395" s="3" t="s">
        <v>1814</v>
      </c>
      <c r="E1395" s="3" t="s">
        <v>132</v>
      </c>
      <c r="F1395" s="3" t="s">
        <v>85</v>
      </c>
      <c r="G1395" s="3" t="s">
        <v>91</v>
      </c>
      <c r="H1395" s="3" t="s">
        <v>92</v>
      </c>
      <c r="I1395" s="3">
        <v>21</v>
      </c>
      <c r="J1395" s="3">
        <v>31</v>
      </c>
      <c r="K1395" s="3">
        <v>31</v>
      </c>
      <c r="L1395" s="3">
        <v>206</v>
      </c>
      <c r="M1395" s="3">
        <v>94.12</v>
      </c>
      <c r="N1395" s="5"/>
      <c r="O1395" s="3">
        <v>31</v>
      </c>
      <c r="P1395" s="3">
        <v>31</v>
      </c>
      <c r="Q1395" s="3">
        <v>206</v>
      </c>
      <c r="R1395" s="3">
        <v>94.12</v>
      </c>
      <c r="S1395" s="3" t="s">
        <v>57</v>
      </c>
      <c r="T1395">
        <v>0</v>
      </c>
      <c r="U1395">
        <v>1</v>
      </c>
      <c r="V1395" s="4">
        <f t="shared" si="126"/>
        <v>1.0333333333333334</v>
      </c>
      <c r="W1395">
        <f t="shared" si="127"/>
        <v>1.4761904761904763</v>
      </c>
      <c r="X1395">
        <f t="shared" si="128"/>
        <v>6.645161290322581</v>
      </c>
      <c r="Y1395">
        <f t="shared" si="129"/>
        <v>1.4761904761904763</v>
      </c>
      <c r="Z1395">
        <f t="shared" si="130"/>
        <v>6.645161290322581</v>
      </c>
      <c r="AA1395">
        <f t="shared" si="131"/>
        <v>1.0333333333333334</v>
      </c>
      <c r="AB1395">
        <v>0.40500000000000003</v>
      </c>
      <c r="AC1395">
        <v>0.111</v>
      </c>
      <c r="AD1395">
        <v>0.17699999999999999</v>
      </c>
      <c r="AE1395">
        <v>0.18099999999999999</v>
      </c>
      <c r="AF1395">
        <v>1.9E-2</v>
      </c>
      <c r="AG1395">
        <v>0.107</v>
      </c>
      <c r="AH1395">
        <v>9865</v>
      </c>
      <c r="AI1395">
        <v>11.4</v>
      </c>
      <c r="AJ1395">
        <v>0.08</v>
      </c>
      <c r="AK1395">
        <v>63597</v>
      </c>
      <c r="AL1395">
        <v>1</v>
      </c>
      <c r="AM1395">
        <v>0</v>
      </c>
      <c r="AN1395">
        <v>0</v>
      </c>
      <c r="AO1395">
        <v>0</v>
      </c>
      <c r="AP1395">
        <v>1</v>
      </c>
      <c r="AQ1395">
        <v>0</v>
      </c>
    </row>
    <row r="1396" spans="1:43">
      <c r="A1396" s="1">
        <v>1992905293</v>
      </c>
      <c r="B1396" s="3" t="s">
        <v>3338</v>
      </c>
      <c r="C1396" s="3" t="s">
        <v>3339</v>
      </c>
      <c r="D1396" s="3" t="s">
        <v>2053</v>
      </c>
      <c r="E1396" s="3" t="s">
        <v>105</v>
      </c>
      <c r="F1396" s="3" t="s">
        <v>304</v>
      </c>
      <c r="G1396" s="3" t="s">
        <v>749</v>
      </c>
      <c r="H1396" s="3" t="s">
        <v>749</v>
      </c>
      <c r="I1396" s="3">
        <v>15</v>
      </c>
      <c r="J1396" s="3">
        <v>66</v>
      </c>
      <c r="K1396" s="3">
        <v>71</v>
      </c>
      <c r="L1396" s="3">
        <v>2080</v>
      </c>
      <c r="M1396" s="3">
        <v>21690.880000000001</v>
      </c>
      <c r="N1396" s="3" t="s">
        <v>49</v>
      </c>
      <c r="O1396" s="3">
        <v>12</v>
      </c>
      <c r="P1396" s="3">
        <v>17</v>
      </c>
      <c r="Q1396" s="3">
        <v>495</v>
      </c>
      <c r="R1396" s="3">
        <v>2536.0700000000002</v>
      </c>
      <c r="S1396" s="3" t="s">
        <v>57</v>
      </c>
      <c r="T1396">
        <v>0</v>
      </c>
      <c r="U1396">
        <v>1</v>
      </c>
      <c r="V1396" s="4">
        <f t="shared" si="126"/>
        <v>2.3666666666666667</v>
      </c>
      <c r="W1396">
        <f t="shared" si="127"/>
        <v>4.4000000000000004</v>
      </c>
      <c r="X1396">
        <f t="shared" si="128"/>
        <v>31.515151515151516</v>
      </c>
      <c r="Y1396">
        <f t="shared" si="129"/>
        <v>0.8</v>
      </c>
      <c r="Z1396">
        <f t="shared" si="130"/>
        <v>41.25</v>
      </c>
      <c r="AA1396">
        <f t="shared" si="131"/>
        <v>0.56666666666666665</v>
      </c>
      <c r="AB1396">
        <v>0.47</v>
      </c>
      <c r="AC1396">
        <v>5.5E-2</v>
      </c>
      <c r="AD1396">
        <v>0.28799999999999998</v>
      </c>
      <c r="AE1396">
        <v>0.13600000000000001</v>
      </c>
      <c r="AF1396">
        <v>4.0000000000000001E-3</v>
      </c>
      <c r="AG1396">
        <v>4.8000000000000001E-2</v>
      </c>
      <c r="AH1396">
        <v>14007</v>
      </c>
      <c r="AI1396">
        <v>14</v>
      </c>
      <c r="AJ1396">
        <v>6.9000000000000006E-2</v>
      </c>
      <c r="AK1396">
        <v>78089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</row>
    <row r="1397" spans="1:43" ht="15.5">
      <c r="A1397" s="1">
        <v>1104985514</v>
      </c>
      <c r="B1397" s="3" t="s">
        <v>3340</v>
      </c>
      <c r="C1397" s="3" t="s">
        <v>3341</v>
      </c>
      <c r="D1397" s="3" t="s">
        <v>3342</v>
      </c>
      <c r="E1397" s="3" t="s">
        <v>252</v>
      </c>
      <c r="F1397" s="3" t="s">
        <v>62</v>
      </c>
      <c r="G1397" s="3" t="s">
        <v>1987</v>
      </c>
      <c r="H1397" s="3" t="s">
        <v>133</v>
      </c>
      <c r="I1397" s="3">
        <v>15</v>
      </c>
      <c r="J1397" s="3">
        <v>50</v>
      </c>
      <c r="K1397" s="3">
        <v>144</v>
      </c>
      <c r="L1397" s="3">
        <v>4320</v>
      </c>
      <c r="M1397" s="3">
        <v>2941.91</v>
      </c>
      <c r="N1397" s="5"/>
      <c r="O1397" s="3">
        <v>50</v>
      </c>
      <c r="P1397" s="3">
        <v>144</v>
      </c>
      <c r="Q1397" s="3">
        <v>4320</v>
      </c>
      <c r="R1397" s="3">
        <v>2941.91</v>
      </c>
      <c r="S1397" s="3" t="s">
        <v>57</v>
      </c>
      <c r="T1397">
        <v>0</v>
      </c>
      <c r="U1397">
        <v>1</v>
      </c>
      <c r="V1397" s="4">
        <f t="shared" si="126"/>
        <v>4.8</v>
      </c>
      <c r="W1397">
        <f t="shared" si="127"/>
        <v>3.3333333333333335</v>
      </c>
      <c r="X1397">
        <f t="shared" si="128"/>
        <v>86.4</v>
      </c>
      <c r="Y1397">
        <f t="shared" si="129"/>
        <v>3.3333333333333335</v>
      </c>
      <c r="Z1397">
        <f t="shared" si="130"/>
        <v>86.4</v>
      </c>
      <c r="AA1397">
        <f t="shared" si="131"/>
        <v>4.8</v>
      </c>
      <c r="AB1397">
        <v>0.54</v>
      </c>
      <c r="AC1397">
        <v>5.7000000000000002E-2</v>
      </c>
      <c r="AD1397">
        <v>0.187</v>
      </c>
      <c r="AE1397">
        <v>0.14099999999999999</v>
      </c>
      <c r="AF1397">
        <v>3.0000000000000001E-3</v>
      </c>
      <c r="AG1397">
        <v>7.1999999999999995E-2</v>
      </c>
      <c r="AH1397">
        <v>11868</v>
      </c>
      <c r="AI1397">
        <v>11.7</v>
      </c>
      <c r="AJ1397">
        <v>7.1999999999999995E-2</v>
      </c>
      <c r="AK1397">
        <v>78700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</row>
    <row r="1398" spans="1:43">
      <c r="A1398" s="1">
        <v>1235182809</v>
      </c>
      <c r="B1398" s="3" t="s">
        <v>3343</v>
      </c>
      <c r="C1398" s="3" t="s">
        <v>378</v>
      </c>
      <c r="D1398" s="3" t="s">
        <v>3344</v>
      </c>
      <c r="E1398" s="3" t="s">
        <v>96</v>
      </c>
      <c r="F1398" s="3" t="s">
        <v>85</v>
      </c>
      <c r="G1398" s="3" t="s">
        <v>197</v>
      </c>
      <c r="H1398" s="3" t="s">
        <v>198</v>
      </c>
      <c r="I1398" s="3">
        <v>55</v>
      </c>
      <c r="J1398" s="3">
        <v>346</v>
      </c>
      <c r="K1398" s="3">
        <v>468.4</v>
      </c>
      <c r="L1398" s="3">
        <v>14002</v>
      </c>
      <c r="M1398" s="3">
        <v>4145.38</v>
      </c>
      <c r="N1398" s="3" t="s">
        <v>64</v>
      </c>
      <c r="O1398" s="3">
        <v>316</v>
      </c>
      <c r="P1398" s="3">
        <v>424.4</v>
      </c>
      <c r="Q1398" s="3">
        <v>12711</v>
      </c>
      <c r="R1398" s="3">
        <v>3755.46</v>
      </c>
      <c r="S1398" s="3" t="s">
        <v>57</v>
      </c>
      <c r="T1398">
        <v>0</v>
      </c>
      <c r="U1398">
        <v>1</v>
      </c>
      <c r="V1398" s="4">
        <f t="shared" si="126"/>
        <v>15.613333333333333</v>
      </c>
      <c r="W1398">
        <f t="shared" si="127"/>
        <v>6.290909090909091</v>
      </c>
      <c r="X1398">
        <f t="shared" si="128"/>
        <v>40.468208092485547</v>
      </c>
      <c r="Y1398">
        <f t="shared" si="129"/>
        <v>5.7454545454545451</v>
      </c>
      <c r="Z1398">
        <f t="shared" si="130"/>
        <v>40.224683544303801</v>
      </c>
      <c r="AA1398">
        <f t="shared" si="131"/>
        <v>14.146666666666667</v>
      </c>
      <c r="AB1398">
        <v>0.53900000000000003</v>
      </c>
      <c r="AC1398">
        <v>0.05</v>
      </c>
      <c r="AD1398">
        <v>0.19500000000000001</v>
      </c>
      <c r="AE1398">
        <v>0.14699999999999999</v>
      </c>
      <c r="AF1398">
        <v>6.0000000000000001E-3</v>
      </c>
      <c r="AG1398">
        <v>6.0999999999999999E-2</v>
      </c>
      <c r="AH1398">
        <v>10190</v>
      </c>
      <c r="AI1398">
        <v>11.1</v>
      </c>
      <c r="AJ1398">
        <v>6.0999999999999999E-2</v>
      </c>
      <c r="AK1398">
        <v>68822</v>
      </c>
      <c r="AL1398">
        <v>1</v>
      </c>
      <c r="AM1398">
        <v>0</v>
      </c>
      <c r="AN1398">
        <v>0</v>
      </c>
      <c r="AO1398">
        <v>0</v>
      </c>
      <c r="AP1398">
        <v>1</v>
      </c>
      <c r="AQ1398">
        <v>0</v>
      </c>
    </row>
    <row r="1399" spans="1:43">
      <c r="A1399" s="1">
        <v>1669483038</v>
      </c>
      <c r="B1399" s="3" t="s">
        <v>2908</v>
      </c>
      <c r="C1399" s="3" t="s">
        <v>3345</v>
      </c>
      <c r="D1399" s="3" t="s">
        <v>3346</v>
      </c>
      <c r="E1399" s="3" t="s">
        <v>3347</v>
      </c>
      <c r="F1399" s="3" t="s">
        <v>62</v>
      </c>
      <c r="G1399" s="3" t="s">
        <v>168</v>
      </c>
      <c r="H1399" s="3" t="s">
        <v>168</v>
      </c>
      <c r="I1399" s="3">
        <v>42</v>
      </c>
      <c r="J1399" s="3">
        <v>157</v>
      </c>
      <c r="K1399" s="3">
        <v>173.5</v>
      </c>
      <c r="L1399" s="3">
        <v>3807</v>
      </c>
      <c r="M1399" s="3">
        <v>794.28</v>
      </c>
      <c r="N1399" s="3" t="s">
        <v>64</v>
      </c>
      <c r="O1399" s="3">
        <v>137</v>
      </c>
      <c r="P1399" s="3">
        <v>153.4</v>
      </c>
      <c r="Q1399" s="3">
        <v>3254</v>
      </c>
      <c r="R1399" s="3">
        <v>684.64</v>
      </c>
      <c r="S1399" s="3" t="s">
        <v>57</v>
      </c>
      <c r="T1399">
        <v>0</v>
      </c>
      <c r="U1399">
        <v>1</v>
      </c>
      <c r="V1399" s="4">
        <f t="shared" si="126"/>
        <v>5.7833333333333332</v>
      </c>
      <c r="W1399">
        <f t="shared" si="127"/>
        <v>3.7380952380952381</v>
      </c>
      <c r="X1399">
        <f t="shared" si="128"/>
        <v>24.248407643312103</v>
      </c>
      <c r="Y1399">
        <f t="shared" si="129"/>
        <v>3.2619047619047619</v>
      </c>
      <c r="Z1399">
        <f t="shared" si="130"/>
        <v>23.751824817518248</v>
      </c>
      <c r="AA1399">
        <f t="shared" si="131"/>
        <v>5.1133333333333333</v>
      </c>
      <c r="AB1399">
        <v>0.57599999999999996</v>
      </c>
      <c r="AC1399">
        <v>7.5999999999999998E-2</v>
      </c>
      <c r="AD1399">
        <v>0.128</v>
      </c>
      <c r="AE1399">
        <v>0.152</v>
      </c>
      <c r="AF1399">
        <v>2.5999999999999999E-2</v>
      </c>
      <c r="AG1399">
        <v>4.2000000000000003E-2</v>
      </c>
      <c r="AH1399">
        <v>11301</v>
      </c>
      <c r="AI1399">
        <v>10.7</v>
      </c>
      <c r="AJ1399">
        <v>6.9000000000000006E-2</v>
      </c>
      <c r="AK1399">
        <v>66184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</row>
    <row r="1400" spans="1:43">
      <c r="A1400" s="1">
        <v>1932145745</v>
      </c>
      <c r="B1400" s="3" t="s">
        <v>3348</v>
      </c>
      <c r="C1400" s="3" t="s">
        <v>3349</v>
      </c>
      <c r="D1400" s="3" t="s">
        <v>3350</v>
      </c>
      <c r="E1400" s="3" t="s">
        <v>229</v>
      </c>
      <c r="F1400" s="3" t="s">
        <v>1033</v>
      </c>
      <c r="G1400" s="3" t="s">
        <v>1130</v>
      </c>
      <c r="H1400" s="3" t="s">
        <v>1130</v>
      </c>
      <c r="I1400" s="3">
        <v>41</v>
      </c>
      <c r="J1400" s="3">
        <v>127</v>
      </c>
      <c r="K1400" s="3">
        <v>225.2</v>
      </c>
      <c r="L1400" s="3">
        <v>6755</v>
      </c>
      <c r="M1400" s="3">
        <v>3985.72</v>
      </c>
      <c r="N1400" s="3" t="s">
        <v>64</v>
      </c>
      <c r="O1400" s="3">
        <v>105</v>
      </c>
      <c r="P1400" s="3">
        <v>187</v>
      </c>
      <c r="Q1400" s="3">
        <v>5610</v>
      </c>
      <c r="R1400" s="3">
        <v>3807.85</v>
      </c>
      <c r="S1400" s="3" t="s">
        <v>57</v>
      </c>
      <c r="T1400">
        <v>0</v>
      </c>
      <c r="U1400">
        <v>1</v>
      </c>
      <c r="V1400" s="4">
        <f t="shared" si="126"/>
        <v>7.5066666666666659</v>
      </c>
      <c r="W1400">
        <f t="shared" si="127"/>
        <v>3.0975609756097562</v>
      </c>
      <c r="X1400">
        <f t="shared" si="128"/>
        <v>53.188976377952756</v>
      </c>
      <c r="Y1400">
        <f t="shared" si="129"/>
        <v>2.5609756097560976</v>
      </c>
      <c r="Z1400">
        <f t="shared" si="130"/>
        <v>53.428571428571431</v>
      </c>
      <c r="AA1400">
        <f t="shared" si="131"/>
        <v>6.2333333333333334</v>
      </c>
      <c r="AB1400">
        <v>0.51900000000000002</v>
      </c>
      <c r="AC1400">
        <v>4.8000000000000001E-2</v>
      </c>
      <c r="AD1400">
        <v>0.20799999999999999</v>
      </c>
      <c r="AE1400">
        <v>0.15</v>
      </c>
      <c r="AF1400">
        <v>8.0000000000000002E-3</v>
      </c>
      <c r="AG1400">
        <v>6.8000000000000005E-2</v>
      </c>
      <c r="AH1400">
        <v>10517</v>
      </c>
      <c r="AI1400">
        <v>12.5</v>
      </c>
      <c r="AJ1400">
        <v>7.0999999999999994E-2</v>
      </c>
      <c r="AK1400">
        <v>57930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1</v>
      </c>
    </row>
    <row r="1401" spans="1:43" ht="15.5">
      <c r="A1401" s="1">
        <v>1376515361</v>
      </c>
      <c r="B1401" s="3" t="s">
        <v>3351</v>
      </c>
      <c r="C1401" s="3" t="s">
        <v>1361</v>
      </c>
      <c r="D1401" s="3" t="s">
        <v>3352</v>
      </c>
      <c r="E1401" s="3" t="s">
        <v>54</v>
      </c>
      <c r="F1401" s="3" t="s">
        <v>669</v>
      </c>
      <c r="G1401" s="3" t="s">
        <v>3353</v>
      </c>
      <c r="H1401" s="3" t="s">
        <v>3353</v>
      </c>
      <c r="I1401" s="3">
        <v>13</v>
      </c>
      <c r="J1401" s="3">
        <v>13</v>
      </c>
      <c r="K1401" s="3">
        <v>13.2</v>
      </c>
      <c r="L1401" s="3">
        <v>128</v>
      </c>
      <c r="M1401" s="3">
        <v>1162.18</v>
      </c>
      <c r="N1401" s="5"/>
      <c r="O1401" s="3">
        <v>13</v>
      </c>
      <c r="P1401" s="3">
        <v>13.2</v>
      </c>
      <c r="Q1401" s="3">
        <v>128</v>
      </c>
      <c r="R1401" s="3">
        <v>1162.18</v>
      </c>
      <c r="S1401" s="3" t="s">
        <v>57</v>
      </c>
      <c r="T1401">
        <v>0</v>
      </c>
      <c r="U1401">
        <v>2</v>
      </c>
      <c r="V1401" s="4">
        <f t="shared" si="126"/>
        <v>0.44</v>
      </c>
      <c r="W1401">
        <f t="shared" si="127"/>
        <v>1</v>
      </c>
      <c r="X1401">
        <f t="shared" si="128"/>
        <v>9.8461538461538467</v>
      </c>
      <c r="Y1401">
        <f t="shared" si="129"/>
        <v>1</v>
      </c>
      <c r="Z1401">
        <f t="shared" si="130"/>
        <v>9.8461538461538467</v>
      </c>
      <c r="AA1401">
        <f t="shared" si="131"/>
        <v>0.44</v>
      </c>
      <c r="AB1401">
        <v>0.46300000000000002</v>
      </c>
      <c r="AC1401">
        <v>6.2E-2</v>
      </c>
      <c r="AD1401">
        <v>0.20699999999999999</v>
      </c>
      <c r="AE1401">
        <v>0.16300000000000001</v>
      </c>
      <c r="AF1401">
        <v>2.1000000000000001E-2</v>
      </c>
      <c r="AG1401">
        <v>8.4000000000000005E-2</v>
      </c>
      <c r="AH1401">
        <v>9280</v>
      </c>
      <c r="AI1401">
        <v>15.4</v>
      </c>
      <c r="AJ1401">
        <v>6.9000000000000006E-2</v>
      </c>
      <c r="AK1401">
        <v>50637</v>
      </c>
      <c r="AL1401">
        <v>1</v>
      </c>
      <c r="AM1401">
        <v>0</v>
      </c>
      <c r="AN1401">
        <v>0</v>
      </c>
      <c r="AO1401">
        <v>1</v>
      </c>
      <c r="AP1401">
        <v>0</v>
      </c>
      <c r="AQ1401">
        <v>0</v>
      </c>
    </row>
    <row r="1402" spans="1:43">
      <c r="A1402" s="1">
        <v>1730146226</v>
      </c>
      <c r="B1402" s="3" t="s">
        <v>3354</v>
      </c>
      <c r="C1402" s="3" t="s">
        <v>705</v>
      </c>
      <c r="D1402" s="3" t="s">
        <v>392</v>
      </c>
      <c r="E1402" s="3" t="s">
        <v>237</v>
      </c>
      <c r="F1402" s="3" t="s">
        <v>85</v>
      </c>
      <c r="G1402" s="3" t="s">
        <v>435</v>
      </c>
      <c r="H1402" s="3" t="s">
        <v>435</v>
      </c>
      <c r="I1402" s="3">
        <v>46</v>
      </c>
      <c r="J1402" s="3">
        <v>285</v>
      </c>
      <c r="K1402" s="3">
        <v>393.1</v>
      </c>
      <c r="L1402" s="3">
        <v>10943</v>
      </c>
      <c r="M1402" s="3">
        <v>4990.03</v>
      </c>
      <c r="N1402" s="3" t="s">
        <v>64</v>
      </c>
      <c r="O1402" s="3">
        <v>236</v>
      </c>
      <c r="P1402" s="3">
        <v>344.1</v>
      </c>
      <c r="Q1402" s="3">
        <v>9486</v>
      </c>
      <c r="R1402" s="3">
        <v>4550.82</v>
      </c>
      <c r="S1402" s="3" t="s">
        <v>57</v>
      </c>
      <c r="T1402">
        <v>0</v>
      </c>
      <c r="U1402">
        <v>1</v>
      </c>
      <c r="V1402" s="4">
        <f t="shared" si="126"/>
        <v>13.103333333333333</v>
      </c>
      <c r="W1402">
        <f t="shared" si="127"/>
        <v>6.1956521739130439</v>
      </c>
      <c r="X1402">
        <f t="shared" si="128"/>
        <v>38.396491228070175</v>
      </c>
      <c r="Y1402">
        <f t="shared" si="129"/>
        <v>5.1304347826086953</v>
      </c>
      <c r="Z1402">
        <f t="shared" si="130"/>
        <v>40.194915254237287</v>
      </c>
      <c r="AA1402">
        <f t="shared" si="131"/>
        <v>11.47</v>
      </c>
      <c r="AB1402">
        <v>0.51300000000000001</v>
      </c>
      <c r="AC1402">
        <v>5.2999999999999999E-2</v>
      </c>
      <c r="AD1402">
        <v>0.17699999999999999</v>
      </c>
      <c r="AE1402">
        <v>0.16900000000000001</v>
      </c>
      <c r="AF1402">
        <v>1.4E-2</v>
      </c>
      <c r="AG1402">
        <v>7.4999999999999997E-2</v>
      </c>
      <c r="AH1402">
        <v>9921</v>
      </c>
      <c r="AI1402">
        <v>12.5</v>
      </c>
      <c r="AJ1402">
        <v>6.6000000000000003E-2</v>
      </c>
      <c r="AK1402">
        <v>56551</v>
      </c>
      <c r="AL1402">
        <v>1</v>
      </c>
      <c r="AM1402">
        <v>0</v>
      </c>
      <c r="AN1402">
        <v>0</v>
      </c>
      <c r="AO1402">
        <v>0</v>
      </c>
      <c r="AP1402">
        <v>1</v>
      </c>
      <c r="AQ1402">
        <v>0</v>
      </c>
    </row>
    <row r="1403" spans="1:43" ht="15.5">
      <c r="A1403" s="1">
        <v>1669543682</v>
      </c>
      <c r="B1403" s="3" t="s">
        <v>3355</v>
      </c>
      <c r="C1403" s="3" t="s">
        <v>1347</v>
      </c>
      <c r="D1403" s="3" t="s">
        <v>3356</v>
      </c>
      <c r="E1403" s="3" t="s">
        <v>105</v>
      </c>
      <c r="F1403" s="3" t="s">
        <v>62</v>
      </c>
      <c r="G1403" s="3" t="s">
        <v>621</v>
      </c>
      <c r="H1403" s="3" t="s">
        <v>621</v>
      </c>
      <c r="I1403" s="3">
        <v>18</v>
      </c>
      <c r="J1403" s="3">
        <v>32</v>
      </c>
      <c r="K1403" s="3">
        <v>88</v>
      </c>
      <c r="L1403" s="3">
        <v>2640</v>
      </c>
      <c r="M1403" s="3">
        <v>6936.2</v>
      </c>
      <c r="N1403" s="5"/>
      <c r="O1403" s="3">
        <v>32</v>
      </c>
      <c r="P1403" s="3">
        <v>88</v>
      </c>
      <c r="Q1403" s="3">
        <v>2640</v>
      </c>
      <c r="R1403" s="3">
        <v>6936.2</v>
      </c>
      <c r="S1403" s="3" t="s">
        <v>57</v>
      </c>
      <c r="T1403">
        <v>0</v>
      </c>
      <c r="U1403">
        <v>1</v>
      </c>
      <c r="V1403" s="4">
        <f t="shared" si="126"/>
        <v>2.9333333333333331</v>
      </c>
      <c r="W1403">
        <f t="shared" si="127"/>
        <v>1.7777777777777777</v>
      </c>
      <c r="X1403">
        <f t="shared" si="128"/>
        <v>82.5</v>
      </c>
      <c r="Y1403">
        <f t="shared" si="129"/>
        <v>1.7777777777777777</v>
      </c>
      <c r="Z1403">
        <f t="shared" si="130"/>
        <v>82.5</v>
      </c>
      <c r="AA1403">
        <f t="shared" si="131"/>
        <v>2.9333333333333331</v>
      </c>
      <c r="AB1403">
        <v>0.47</v>
      </c>
      <c r="AC1403">
        <v>5.5E-2</v>
      </c>
      <c r="AD1403">
        <v>0.28799999999999998</v>
      </c>
      <c r="AE1403">
        <v>0.13600000000000001</v>
      </c>
      <c r="AF1403">
        <v>4.0000000000000001E-3</v>
      </c>
      <c r="AG1403">
        <v>4.8000000000000001E-2</v>
      </c>
      <c r="AH1403">
        <v>14007</v>
      </c>
      <c r="AI1403">
        <v>14</v>
      </c>
      <c r="AJ1403">
        <v>6.9000000000000006E-2</v>
      </c>
      <c r="AK1403">
        <v>78089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1</v>
      </c>
    </row>
    <row r="1404" spans="1:43" ht="15.5">
      <c r="A1404" s="1">
        <v>1073581450</v>
      </c>
      <c r="B1404" s="3" t="s">
        <v>3357</v>
      </c>
      <c r="C1404" s="3" t="s">
        <v>3358</v>
      </c>
      <c r="D1404" s="3" t="s">
        <v>3359</v>
      </c>
      <c r="E1404" s="3" t="s">
        <v>90</v>
      </c>
      <c r="F1404" s="3" t="s">
        <v>62</v>
      </c>
      <c r="G1404" s="3" t="s">
        <v>259</v>
      </c>
      <c r="H1404" s="3" t="s">
        <v>259</v>
      </c>
      <c r="I1404" s="3">
        <v>46</v>
      </c>
      <c r="J1404" s="3">
        <v>219</v>
      </c>
      <c r="K1404" s="3">
        <v>457</v>
      </c>
      <c r="L1404" s="3">
        <v>13710</v>
      </c>
      <c r="M1404" s="3">
        <v>3994.22</v>
      </c>
      <c r="N1404" s="5"/>
      <c r="O1404" s="3">
        <v>219</v>
      </c>
      <c r="P1404" s="3">
        <v>457</v>
      </c>
      <c r="Q1404" s="3">
        <v>13710</v>
      </c>
      <c r="R1404" s="3">
        <v>3994.22</v>
      </c>
      <c r="S1404" s="3" t="s">
        <v>57</v>
      </c>
      <c r="T1404">
        <v>0</v>
      </c>
      <c r="U1404">
        <v>1</v>
      </c>
      <c r="V1404" s="4">
        <f t="shared" si="126"/>
        <v>15.233333333333333</v>
      </c>
      <c r="W1404">
        <f t="shared" si="127"/>
        <v>4.7608695652173916</v>
      </c>
      <c r="X1404">
        <f t="shared" si="128"/>
        <v>62.602739726027394</v>
      </c>
      <c r="Y1404">
        <f t="shared" si="129"/>
        <v>4.7608695652173916</v>
      </c>
      <c r="Z1404">
        <f t="shared" si="130"/>
        <v>62.602739726027394</v>
      </c>
      <c r="AA1404">
        <f t="shared" si="131"/>
        <v>15.233333333333333</v>
      </c>
      <c r="AB1404">
        <v>0.498</v>
      </c>
      <c r="AC1404">
        <v>4.9000000000000002E-2</v>
      </c>
      <c r="AD1404">
        <v>0.23899999999999999</v>
      </c>
      <c r="AE1404">
        <v>0.16400000000000001</v>
      </c>
      <c r="AF1404">
        <v>5.0000000000000001E-3</v>
      </c>
      <c r="AG1404">
        <v>4.3999999999999997E-2</v>
      </c>
      <c r="AH1404">
        <v>9897</v>
      </c>
      <c r="AI1404">
        <v>12.6</v>
      </c>
      <c r="AJ1404">
        <v>0.06</v>
      </c>
      <c r="AK1404">
        <v>56813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</row>
    <row r="1405" spans="1:43">
      <c r="A1405" s="1">
        <v>1235467093</v>
      </c>
      <c r="B1405" s="3" t="s">
        <v>3360</v>
      </c>
      <c r="C1405" s="3" t="s">
        <v>329</v>
      </c>
      <c r="D1405" s="3" t="s">
        <v>3361</v>
      </c>
      <c r="E1405" s="3" t="s">
        <v>90</v>
      </c>
      <c r="F1405" s="3" t="s">
        <v>55</v>
      </c>
      <c r="G1405" s="3" t="s">
        <v>133</v>
      </c>
      <c r="H1405" s="3" t="s">
        <v>133</v>
      </c>
      <c r="I1405" s="3">
        <v>14</v>
      </c>
      <c r="J1405" s="3">
        <v>50</v>
      </c>
      <c r="K1405" s="3">
        <v>66</v>
      </c>
      <c r="L1405" s="3">
        <v>1976</v>
      </c>
      <c r="M1405" s="3">
        <v>605.52</v>
      </c>
      <c r="N1405" s="3" t="s">
        <v>49</v>
      </c>
      <c r="O1405" s="3">
        <v>35</v>
      </c>
      <c r="P1405" s="3">
        <v>39</v>
      </c>
      <c r="Q1405" s="3">
        <v>1166</v>
      </c>
      <c r="R1405" s="3">
        <v>345.94</v>
      </c>
      <c r="S1405" s="3" t="s">
        <v>57</v>
      </c>
      <c r="T1405">
        <v>0</v>
      </c>
      <c r="U1405">
        <v>2</v>
      </c>
      <c r="V1405" s="4">
        <f t="shared" si="126"/>
        <v>2.2000000000000002</v>
      </c>
      <c r="W1405">
        <f t="shared" si="127"/>
        <v>3.5714285714285716</v>
      </c>
      <c r="X1405">
        <f t="shared" si="128"/>
        <v>39.520000000000003</v>
      </c>
      <c r="Y1405">
        <f t="shared" si="129"/>
        <v>2.5</v>
      </c>
      <c r="Z1405">
        <f t="shared" si="130"/>
        <v>33.314285714285717</v>
      </c>
      <c r="AA1405">
        <f t="shared" si="131"/>
        <v>1.3</v>
      </c>
      <c r="AB1405">
        <v>0.498</v>
      </c>
      <c r="AC1405">
        <v>4.9000000000000002E-2</v>
      </c>
      <c r="AD1405">
        <v>0.23899999999999999</v>
      </c>
      <c r="AE1405">
        <v>0.16400000000000001</v>
      </c>
      <c r="AF1405">
        <v>5.0000000000000001E-3</v>
      </c>
      <c r="AG1405">
        <v>4.3999999999999997E-2</v>
      </c>
      <c r="AH1405">
        <v>9897</v>
      </c>
      <c r="AI1405">
        <v>12.6</v>
      </c>
      <c r="AJ1405">
        <v>0.06</v>
      </c>
      <c r="AK1405">
        <v>56813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0</v>
      </c>
    </row>
    <row r="1406" spans="1:43" ht="15.5">
      <c r="A1406" s="1">
        <v>1902172372</v>
      </c>
      <c r="B1406" s="3" t="s">
        <v>3362</v>
      </c>
      <c r="C1406" s="3" t="s">
        <v>3363</v>
      </c>
      <c r="D1406" s="3" t="s">
        <v>3364</v>
      </c>
      <c r="E1406" s="3" t="s">
        <v>96</v>
      </c>
      <c r="F1406" s="3" t="s">
        <v>55</v>
      </c>
      <c r="G1406" s="3" t="s">
        <v>393</v>
      </c>
      <c r="H1406" s="3" t="s">
        <v>394</v>
      </c>
      <c r="I1406" s="3">
        <v>24</v>
      </c>
      <c r="J1406" s="3">
        <v>65</v>
      </c>
      <c r="K1406" s="3">
        <v>139.69999999999999</v>
      </c>
      <c r="L1406" s="3">
        <v>4191</v>
      </c>
      <c r="M1406" s="3">
        <v>554.04999999999995</v>
      </c>
      <c r="N1406" s="5"/>
      <c r="O1406" s="3">
        <v>65</v>
      </c>
      <c r="P1406" s="3">
        <v>139.69999999999999</v>
      </c>
      <c r="Q1406" s="3">
        <v>4191</v>
      </c>
      <c r="R1406" s="3">
        <v>554.04999999999995</v>
      </c>
      <c r="S1406" s="3" t="s">
        <v>57</v>
      </c>
      <c r="T1406">
        <v>0</v>
      </c>
      <c r="U1406">
        <v>2</v>
      </c>
      <c r="V1406" s="4">
        <f t="shared" si="126"/>
        <v>4.6566666666666663</v>
      </c>
      <c r="W1406">
        <f t="shared" si="127"/>
        <v>2.7083333333333335</v>
      </c>
      <c r="X1406">
        <f t="shared" si="128"/>
        <v>64.476923076923072</v>
      </c>
      <c r="Y1406">
        <f t="shared" si="129"/>
        <v>2.7083333333333335</v>
      </c>
      <c r="Z1406">
        <f t="shared" si="130"/>
        <v>64.476923076923072</v>
      </c>
      <c r="AA1406">
        <f t="shared" si="131"/>
        <v>4.6566666666666663</v>
      </c>
      <c r="AB1406">
        <v>0.53900000000000003</v>
      </c>
      <c r="AC1406">
        <v>0.05</v>
      </c>
      <c r="AD1406">
        <v>0.19500000000000001</v>
      </c>
      <c r="AE1406">
        <v>0.14699999999999999</v>
      </c>
      <c r="AF1406">
        <v>6.0000000000000001E-3</v>
      </c>
      <c r="AG1406">
        <v>6.0999999999999999E-2</v>
      </c>
      <c r="AH1406">
        <v>10190</v>
      </c>
      <c r="AI1406">
        <v>11.1</v>
      </c>
      <c r="AJ1406">
        <v>6.0999999999999999E-2</v>
      </c>
      <c r="AK1406">
        <v>68822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</row>
    <row r="1407" spans="1:43" ht="15.5">
      <c r="A1407" s="1">
        <v>1477660637</v>
      </c>
      <c r="B1407" s="3" t="s">
        <v>3365</v>
      </c>
      <c r="C1407" s="3" t="s">
        <v>3366</v>
      </c>
      <c r="D1407" s="3" t="s">
        <v>3367</v>
      </c>
      <c r="E1407" s="3" t="s">
        <v>237</v>
      </c>
      <c r="F1407" s="3" t="s">
        <v>62</v>
      </c>
      <c r="G1407" s="3" t="s">
        <v>1253</v>
      </c>
      <c r="H1407" s="3" t="s">
        <v>1253</v>
      </c>
      <c r="I1407" s="3">
        <v>48</v>
      </c>
      <c r="J1407" s="3">
        <v>65</v>
      </c>
      <c r="K1407" s="3">
        <v>65</v>
      </c>
      <c r="L1407" s="3">
        <v>481</v>
      </c>
      <c r="M1407" s="3">
        <v>678.31</v>
      </c>
      <c r="N1407" s="5"/>
      <c r="O1407" s="3">
        <v>27</v>
      </c>
      <c r="P1407" s="3">
        <v>27</v>
      </c>
      <c r="Q1407" s="3">
        <v>213</v>
      </c>
      <c r="R1407" s="3">
        <v>259.43</v>
      </c>
      <c r="S1407" s="3" t="s">
        <v>57</v>
      </c>
      <c r="T1407">
        <v>0</v>
      </c>
      <c r="U1407">
        <v>1</v>
      </c>
      <c r="V1407" s="4">
        <f t="shared" si="126"/>
        <v>2.1666666666666665</v>
      </c>
      <c r="W1407">
        <f t="shared" si="127"/>
        <v>1.3541666666666667</v>
      </c>
      <c r="X1407">
        <f t="shared" si="128"/>
        <v>7.4</v>
      </c>
      <c r="Y1407">
        <f t="shared" si="129"/>
        <v>0.5625</v>
      </c>
      <c r="Z1407">
        <f t="shared" si="130"/>
        <v>7.8888888888888893</v>
      </c>
      <c r="AA1407">
        <f t="shared" si="131"/>
        <v>0.9</v>
      </c>
      <c r="AB1407">
        <v>0.51300000000000001</v>
      </c>
      <c r="AC1407">
        <v>5.2999999999999999E-2</v>
      </c>
      <c r="AD1407">
        <v>0.17699999999999999</v>
      </c>
      <c r="AE1407">
        <v>0.16900000000000001</v>
      </c>
      <c r="AF1407">
        <v>1.4E-2</v>
      </c>
      <c r="AG1407">
        <v>7.4999999999999997E-2</v>
      </c>
      <c r="AH1407">
        <v>9921</v>
      </c>
      <c r="AI1407">
        <v>12.5</v>
      </c>
      <c r="AJ1407">
        <v>6.6000000000000003E-2</v>
      </c>
      <c r="AK1407">
        <v>56551</v>
      </c>
      <c r="AL1407">
        <v>1</v>
      </c>
      <c r="AM1407">
        <v>0</v>
      </c>
      <c r="AN1407">
        <v>1</v>
      </c>
      <c r="AO1407">
        <v>0</v>
      </c>
      <c r="AP1407">
        <v>0</v>
      </c>
      <c r="AQ1407">
        <v>0</v>
      </c>
    </row>
    <row r="1408" spans="1:43" ht="15.5">
      <c r="A1408" s="1">
        <v>1144395112</v>
      </c>
      <c r="B1408" s="3" t="s">
        <v>3368</v>
      </c>
      <c r="C1408" s="3" t="s">
        <v>459</v>
      </c>
      <c r="D1408" s="3" t="s">
        <v>3369</v>
      </c>
      <c r="E1408" s="3" t="s">
        <v>105</v>
      </c>
      <c r="F1408" s="3" t="s">
        <v>1195</v>
      </c>
      <c r="G1408" s="3" t="s">
        <v>500</v>
      </c>
      <c r="H1408" s="3" t="s">
        <v>500</v>
      </c>
      <c r="I1408" s="3">
        <v>55</v>
      </c>
      <c r="J1408" s="3">
        <v>130</v>
      </c>
      <c r="K1408" s="3">
        <v>310</v>
      </c>
      <c r="L1408" s="3">
        <v>9290</v>
      </c>
      <c r="M1408" s="3">
        <v>2828.64</v>
      </c>
      <c r="N1408" s="5"/>
      <c r="O1408" s="3">
        <v>95</v>
      </c>
      <c r="P1408" s="3">
        <v>223</v>
      </c>
      <c r="Q1408" s="3">
        <v>6690</v>
      </c>
      <c r="R1408" s="3">
        <v>1789.91</v>
      </c>
      <c r="S1408" s="3" t="s">
        <v>57</v>
      </c>
      <c r="T1408">
        <v>0</v>
      </c>
      <c r="U1408">
        <v>3</v>
      </c>
      <c r="V1408" s="4">
        <f t="shared" si="126"/>
        <v>10.333333333333334</v>
      </c>
      <c r="W1408">
        <f t="shared" si="127"/>
        <v>2.3636363636363638</v>
      </c>
      <c r="X1408">
        <f t="shared" si="128"/>
        <v>71.461538461538467</v>
      </c>
      <c r="Y1408">
        <f t="shared" si="129"/>
        <v>1.7272727272727273</v>
      </c>
      <c r="Z1408">
        <f t="shared" si="130"/>
        <v>70.421052631578945</v>
      </c>
      <c r="AA1408">
        <f t="shared" si="131"/>
        <v>7.4333333333333336</v>
      </c>
      <c r="AB1408">
        <v>0.47</v>
      </c>
      <c r="AC1408">
        <v>5.5E-2</v>
      </c>
      <c r="AD1408">
        <v>0.28799999999999998</v>
      </c>
      <c r="AE1408">
        <v>0.13600000000000001</v>
      </c>
      <c r="AF1408">
        <v>4.0000000000000001E-3</v>
      </c>
      <c r="AG1408">
        <v>4.8000000000000001E-2</v>
      </c>
      <c r="AH1408">
        <v>14007</v>
      </c>
      <c r="AI1408">
        <v>14</v>
      </c>
      <c r="AJ1408">
        <v>6.9000000000000006E-2</v>
      </c>
      <c r="AK1408">
        <v>78089</v>
      </c>
      <c r="AL1408">
        <v>1</v>
      </c>
      <c r="AM1408">
        <v>0</v>
      </c>
      <c r="AN1408">
        <v>0</v>
      </c>
      <c r="AO1408">
        <v>0</v>
      </c>
      <c r="AP1408">
        <v>1</v>
      </c>
      <c r="AQ1408">
        <v>0</v>
      </c>
    </row>
    <row r="1409" spans="1:43" ht="15.5">
      <c r="A1409" s="1">
        <v>1548557309</v>
      </c>
      <c r="B1409" s="3" t="s">
        <v>3370</v>
      </c>
      <c r="C1409" s="3" t="s">
        <v>2295</v>
      </c>
      <c r="D1409" s="3" t="s">
        <v>2236</v>
      </c>
      <c r="E1409" s="3" t="s">
        <v>119</v>
      </c>
      <c r="F1409" s="3" t="s">
        <v>69</v>
      </c>
      <c r="G1409" s="3" t="s">
        <v>179</v>
      </c>
      <c r="H1409" s="3" t="s">
        <v>179</v>
      </c>
      <c r="I1409" s="3">
        <v>13</v>
      </c>
      <c r="J1409" s="3">
        <v>40</v>
      </c>
      <c r="K1409" s="3">
        <v>71</v>
      </c>
      <c r="L1409" s="3">
        <v>2130</v>
      </c>
      <c r="M1409" s="3">
        <v>334.53</v>
      </c>
      <c r="N1409" s="5"/>
      <c r="O1409" s="3">
        <v>40</v>
      </c>
      <c r="P1409" s="3">
        <v>71</v>
      </c>
      <c r="Q1409" s="3">
        <v>2130</v>
      </c>
      <c r="R1409" s="3">
        <v>334.53</v>
      </c>
      <c r="S1409" s="3" t="s">
        <v>57</v>
      </c>
      <c r="T1409">
        <v>0</v>
      </c>
      <c r="U1409">
        <v>1</v>
      </c>
      <c r="V1409" s="4">
        <f t="shared" si="126"/>
        <v>2.3666666666666667</v>
      </c>
      <c r="W1409">
        <f t="shared" si="127"/>
        <v>3.0769230769230771</v>
      </c>
      <c r="X1409">
        <f t="shared" si="128"/>
        <v>53.25</v>
      </c>
      <c r="Y1409">
        <f t="shared" si="129"/>
        <v>3.0769230769230771</v>
      </c>
      <c r="Z1409">
        <f t="shared" si="130"/>
        <v>53.25</v>
      </c>
      <c r="AA1409">
        <f t="shared" si="131"/>
        <v>2.3666666666666667</v>
      </c>
      <c r="AB1409">
        <v>0.47</v>
      </c>
      <c r="AC1409">
        <v>6.6000000000000003E-2</v>
      </c>
      <c r="AD1409">
        <v>0.27200000000000002</v>
      </c>
      <c r="AE1409">
        <v>0.12</v>
      </c>
      <c r="AF1409">
        <v>8.0000000000000002E-3</v>
      </c>
      <c r="AG1409">
        <v>6.4000000000000001E-2</v>
      </c>
      <c r="AH1409">
        <v>10299</v>
      </c>
      <c r="AI1409">
        <v>8.5</v>
      </c>
      <c r="AJ1409">
        <v>7.0999999999999994E-2</v>
      </c>
      <c r="AK1409">
        <v>77339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0</v>
      </c>
    </row>
    <row r="1410" spans="1:43" ht="15.5">
      <c r="A1410" s="1">
        <v>1437144011</v>
      </c>
      <c r="B1410" s="3" t="s">
        <v>134</v>
      </c>
      <c r="C1410" s="3" t="s">
        <v>877</v>
      </c>
      <c r="D1410" s="3" t="s">
        <v>3371</v>
      </c>
      <c r="E1410" s="3" t="s">
        <v>317</v>
      </c>
      <c r="F1410" s="3" t="s">
        <v>85</v>
      </c>
      <c r="G1410" s="3" t="s">
        <v>259</v>
      </c>
      <c r="H1410" s="3" t="s">
        <v>259</v>
      </c>
      <c r="I1410" s="3">
        <v>47</v>
      </c>
      <c r="J1410" s="3">
        <v>230</v>
      </c>
      <c r="K1410" s="3">
        <v>340.2</v>
      </c>
      <c r="L1410" s="3">
        <v>9701</v>
      </c>
      <c r="M1410" s="3">
        <v>3263.17</v>
      </c>
      <c r="N1410" s="5"/>
      <c r="O1410" s="3">
        <v>166</v>
      </c>
      <c r="P1410" s="3">
        <v>256.2</v>
      </c>
      <c r="Q1410" s="3">
        <v>7213</v>
      </c>
      <c r="R1410" s="3">
        <v>2654.61</v>
      </c>
      <c r="S1410" s="3" t="s">
        <v>57</v>
      </c>
      <c r="T1410">
        <v>0</v>
      </c>
      <c r="U1410">
        <v>1</v>
      </c>
      <c r="V1410" s="4">
        <f t="shared" ref="V1410:V1473" si="132">K1410/30</f>
        <v>11.34</v>
      </c>
      <c r="W1410">
        <f t="shared" ref="W1410:W1473" si="133">J1410/I1410</f>
        <v>4.8936170212765955</v>
      </c>
      <c r="X1410">
        <f t="shared" ref="X1410:X1473" si="134">L1410/J1410</f>
        <v>42.178260869565214</v>
      </c>
      <c r="Y1410">
        <f t="shared" ref="Y1410:Y1473" si="135">O1410/I1410</f>
        <v>3.5319148936170213</v>
      </c>
      <c r="Z1410">
        <f t="shared" si="130"/>
        <v>43.451807228915662</v>
      </c>
      <c r="AA1410">
        <f t="shared" si="131"/>
        <v>8.5399999999999991</v>
      </c>
      <c r="AB1410">
        <v>0.54600000000000004</v>
      </c>
      <c r="AC1410">
        <v>5.2999999999999999E-2</v>
      </c>
      <c r="AD1410">
        <v>0.23599999999999999</v>
      </c>
      <c r="AE1410">
        <v>0.13500000000000001</v>
      </c>
      <c r="AF1410">
        <v>4.0000000000000001E-3</v>
      </c>
      <c r="AG1410">
        <v>2.5999999999999999E-2</v>
      </c>
      <c r="AH1410">
        <v>13319</v>
      </c>
      <c r="AI1410">
        <v>12.3</v>
      </c>
      <c r="AJ1410">
        <v>6.8000000000000005E-2</v>
      </c>
      <c r="AK1410">
        <v>84945</v>
      </c>
      <c r="AL1410">
        <v>1</v>
      </c>
      <c r="AM1410">
        <v>0</v>
      </c>
      <c r="AN1410">
        <v>0</v>
      </c>
      <c r="AO1410">
        <v>0</v>
      </c>
      <c r="AP1410">
        <v>1</v>
      </c>
      <c r="AQ1410">
        <v>0</v>
      </c>
    </row>
    <row r="1411" spans="1:43">
      <c r="A1411" s="1">
        <v>1396714119</v>
      </c>
      <c r="B1411" s="3" t="s">
        <v>3372</v>
      </c>
      <c r="C1411" s="3" t="s">
        <v>2413</v>
      </c>
      <c r="D1411" s="3" t="s">
        <v>3297</v>
      </c>
      <c r="E1411" s="3" t="s">
        <v>229</v>
      </c>
      <c r="F1411" s="3" t="s">
        <v>62</v>
      </c>
      <c r="G1411" s="3" t="s">
        <v>197</v>
      </c>
      <c r="H1411" s="3" t="s">
        <v>198</v>
      </c>
      <c r="I1411" s="3">
        <v>29</v>
      </c>
      <c r="J1411" s="3">
        <v>147</v>
      </c>
      <c r="K1411" s="3">
        <v>247</v>
      </c>
      <c r="L1411" s="3">
        <v>7390</v>
      </c>
      <c r="M1411" s="3">
        <v>1959.24</v>
      </c>
      <c r="N1411" s="3" t="s">
        <v>64</v>
      </c>
      <c r="O1411" s="3">
        <v>133</v>
      </c>
      <c r="P1411" s="3">
        <v>213</v>
      </c>
      <c r="Q1411" s="3">
        <v>6370</v>
      </c>
      <c r="R1411" s="3">
        <v>1756.96</v>
      </c>
      <c r="S1411" s="3" t="s">
        <v>57</v>
      </c>
      <c r="T1411">
        <v>0</v>
      </c>
      <c r="U1411">
        <v>1</v>
      </c>
      <c r="V1411" s="4">
        <f t="shared" si="132"/>
        <v>8.2333333333333325</v>
      </c>
      <c r="W1411">
        <f t="shared" si="133"/>
        <v>5.068965517241379</v>
      </c>
      <c r="X1411">
        <f t="shared" si="134"/>
        <v>50.272108843537417</v>
      </c>
      <c r="Y1411">
        <f t="shared" si="135"/>
        <v>4.5862068965517242</v>
      </c>
      <c r="Z1411">
        <f t="shared" ref="Z1411:Z1474" si="136">Q1411/O1411</f>
        <v>47.89473684210526</v>
      </c>
      <c r="AA1411">
        <f t="shared" ref="AA1411:AA1474" si="137">P1411/30</f>
        <v>7.1</v>
      </c>
      <c r="AB1411">
        <v>0.51900000000000002</v>
      </c>
      <c r="AC1411">
        <v>4.8000000000000001E-2</v>
      </c>
      <c r="AD1411">
        <v>0.20799999999999999</v>
      </c>
      <c r="AE1411">
        <v>0.15</v>
      </c>
      <c r="AF1411">
        <v>8.0000000000000002E-3</v>
      </c>
      <c r="AG1411">
        <v>6.8000000000000005E-2</v>
      </c>
      <c r="AH1411">
        <v>10517</v>
      </c>
      <c r="AI1411">
        <v>12.5</v>
      </c>
      <c r="AJ1411">
        <v>7.0999999999999994E-2</v>
      </c>
      <c r="AK1411">
        <v>57930</v>
      </c>
      <c r="AL1411">
        <v>1</v>
      </c>
      <c r="AM1411">
        <v>0</v>
      </c>
      <c r="AN1411">
        <v>0</v>
      </c>
      <c r="AO1411">
        <v>1</v>
      </c>
      <c r="AP1411">
        <v>0</v>
      </c>
      <c r="AQ1411">
        <v>0</v>
      </c>
    </row>
    <row r="1412" spans="1:43" ht="15.5">
      <c r="A1412" s="1">
        <v>1225024482</v>
      </c>
      <c r="B1412" s="3" t="s">
        <v>3373</v>
      </c>
      <c r="C1412" s="3" t="s">
        <v>298</v>
      </c>
      <c r="D1412" s="3" t="s">
        <v>3374</v>
      </c>
      <c r="E1412" s="3" t="s">
        <v>110</v>
      </c>
      <c r="F1412" s="3" t="s">
        <v>85</v>
      </c>
      <c r="G1412" s="3" t="s">
        <v>492</v>
      </c>
      <c r="H1412" s="3" t="s">
        <v>492</v>
      </c>
      <c r="I1412" s="3">
        <v>85</v>
      </c>
      <c r="J1412" s="3">
        <v>408</v>
      </c>
      <c r="K1412" s="3">
        <v>522.29999999999995</v>
      </c>
      <c r="L1412" s="3">
        <v>15670</v>
      </c>
      <c r="M1412" s="3">
        <v>1337.14</v>
      </c>
      <c r="N1412" s="5"/>
      <c r="O1412" s="3">
        <v>167</v>
      </c>
      <c r="P1412" s="3">
        <v>257</v>
      </c>
      <c r="Q1412" s="3">
        <v>7710</v>
      </c>
      <c r="R1412" s="3">
        <v>677.92</v>
      </c>
      <c r="S1412" s="3" t="s">
        <v>57</v>
      </c>
      <c r="T1412">
        <v>0</v>
      </c>
      <c r="U1412">
        <v>1</v>
      </c>
      <c r="V1412" s="4">
        <f t="shared" si="132"/>
        <v>17.41</v>
      </c>
      <c r="W1412">
        <f t="shared" si="133"/>
        <v>4.8</v>
      </c>
      <c r="X1412">
        <f t="shared" si="134"/>
        <v>38.406862745098039</v>
      </c>
      <c r="Y1412">
        <f t="shared" si="135"/>
        <v>1.9647058823529411</v>
      </c>
      <c r="Z1412">
        <f t="shared" si="136"/>
        <v>46.167664670658681</v>
      </c>
      <c r="AA1412">
        <f t="shared" si="137"/>
        <v>8.5666666666666664</v>
      </c>
      <c r="AB1412">
        <v>0.42399999999999999</v>
      </c>
      <c r="AC1412">
        <v>5.7000000000000002E-2</v>
      </c>
      <c r="AD1412">
        <v>0.253</v>
      </c>
      <c r="AE1412">
        <v>0.16</v>
      </c>
      <c r="AF1412">
        <v>1.4999999999999999E-2</v>
      </c>
      <c r="AG1412">
        <v>9.1999999999999998E-2</v>
      </c>
      <c r="AH1412">
        <v>9338</v>
      </c>
      <c r="AI1412">
        <v>15.7</v>
      </c>
      <c r="AJ1412">
        <v>7.1999999999999995E-2</v>
      </c>
      <c r="AK1412">
        <v>51787</v>
      </c>
      <c r="AL1412">
        <v>1</v>
      </c>
      <c r="AM1412">
        <v>0</v>
      </c>
      <c r="AN1412">
        <v>0</v>
      </c>
      <c r="AO1412">
        <v>0</v>
      </c>
      <c r="AP1412">
        <v>1</v>
      </c>
      <c r="AQ1412">
        <v>0</v>
      </c>
    </row>
    <row r="1413" spans="1:43">
      <c r="A1413" s="1">
        <v>1225466063</v>
      </c>
      <c r="B1413" s="3" t="s">
        <v>3375</v>
      </c>
      <c r="C1413" s="3" t="s">
        <v>2199</v>
      </c>
      <c r="D1413" s="3" t="s">
        <v>3376</v>
      </c>
      <c r="E1413" s="3" t="s">
        <v>119</v>
      </c>
      <c r="F1413" s="3" t="s">
        <v>69</v>
      </c>
      <c r="G1413" s="3" t="s">
        <v>86</v>
      </c>
      <c r="H1413" s="3" t="s">
        <v>86</v>
      </c>
      <c r="I1413" s="3">
        <v>22</v>
      </c>
      <c r="J1413" s="3">
        <v>78</v>
      </c>
      <c r="K1413" s="3">
        <v>91.2</v>
      </c>
      <c r="L1413" s="3">
        <v>2560</v>
      </c>
      <c r="M1413" s="3">
        <v>578.91999999999996</v>
      </c>
      <c r="N1413" s="3" t="s">
        <v>64</v>
      </c>
      <c r="O1413" s="3">
        <v>51</v>
      </c>
      <c r="P1413" s="3">
        <v>51.5</v>
      </c>
      <c r="Q1413" s="3">
        <v>1385</v>
      </c>
      <c r="R1413" s="3">
        <v>387.03</v>
      </c>
      <c r="S1413" s="3" t="s">
        <v>57</v>
      </c>
      <c r="T1413">
        <v>0</v>
      </c>
      <c r="U1413">
        <v>1</v>
      </c>
      <c r="V1413" s="4">
        <f t="shared" si="132"/>
        <v>3.04</v>
      </c>
      <c r="W1413">
        <f t="shared" si="133"/>
        <v>3.5454545454545454</v>
      </c>
      <c r="X1413">
        <f t="shared" si="134"/>
        <v>32.820512820512818</v>
      </c>
      <c r="Y1413">
        <f t="shared" si="135"/>
        <v>2.3181818181818183</v>
      </c>
      <c r="Z1413">
        <f t="shared" si="136"/>
        <v>27.156862745098039</v>
      </c>
      <c r="AA1413">
        <f t="shared" si="137"/>
        <v>1.7166666666666666</v>
      </c>
      <c r="AB1413">
        <v>0.47</v>
      </c>
      <c r="AC1413">
        <v>6.6000000000000003E-2</v>
      </c>
      <c r="AD1413">
        <v>0.27200000000000002</v>
      </c>
      <c r="AE1413">
        <v>0.12</v>
      </c>
      <c r="AF1413">
        <v>8.0000000000000002E-3</v>
      </c>
      <c r="AG1413">
        <v>6.4000000000000001E-2</v>
      </c>
      <c r="AH1413">
        <v>10299</v>
      </c>
      <c r="AI1413">
        <v>8.5</v>
      </c>
      <c r="AJ1413">
        <v>7.0999999999999994E-2</v>
      </c>
      <c r="AK1413">
        <v>77339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</row>
    <row r="1414" spans="1:43" ht="15.5">
      <c r="A1414" s="1">
        <v>1316920010</v>
      </c>
      <c r="B1414" s="3" t="s">
        <v>3377</v>
      </c>
      <c r="C1414" s="3" t="s">
        <v>2495</v>
      </c>
      <c r="D1414" s="3" t="s">
        <v>465</v>
      </c>
      <c r="E1414" s="3" t="s">
        <v>129</v>
      </c>
      <c r="F1414" s="3" t="s">
        <v>1033</v>
      </c>
      <c r="G1414" s="3" t="s">
        <v>3378</v>
      </c>
      <c r="H1414" s="3" t="s">
        <v>3379</v>
      </c>
      <c r="I1414" s="3">
        <v>11</v>
      </c>
      <c r="J1414" s="3">
        <v>11</v>
      </c>
      <c r="K1414" s="3">
        <v>11</v>
      </c>
      <c r="L1414" s="3">
        <v>14</v>
      </c>
      <c r="M1414" s="3">
        <v>141</v>
      </c>
      <c r="N1414" s="5"/>
      <c r="O1414" s="3">
        <v>11</v>
      </c>
      <c r="P1414" s="3">
        <v>11</v>
      </c>
      <c r="Q1414" s="3">
        <v>14</v>
      </c>
      <c r="R1414" s="3">
        <v>141</v>
      </c>
      <c r="S1414" s="3" t="s">
        <v>57</v>
      </c>
      <c r="T1414">
        <v>0</v>
      </c>
      <c r="U1414">
        <v>1</v>
      </c>
      <c r="V1414" s="4">
        <f t="shared" si="132"/>
        <v>0.36666666666666664</v>
      </c>
      <c r="W1414">
        <f t="shared" si="133"/>
        <v>1</v>
      </c>
      <c r="X1414">
        <f t="shared" si="134"/>
        <v>1.2727272727272727</v>
      </c>
      <c r="Y1414">
        <f t="shared" si="135"/>
        <v>1</v>
      </c>
      <c r="Z1414">
        <f t="shared" si="136"/>
        <v>1.2727272727272727</v>
      </c>
      <c r="AA1414">
        <f t="shared" si="137"/>
        <v>0.36666666666666664</v>
      </c>
      <c r="AB1414">
        <v>0.46600000000000003</v>
      </c>
      <c r="AC1414">
        <v>5.2999999999999999E-2</v>
      </c>
      <c r="AD1414">
        <v>0.20399999999999999</v>
      </c>
      <c r="AE1414">
        <v>0.16500000000000001</v>
      </c>
      <c r="AF1414">
        <v>1.4E-2</v>
      </c>
      <c r="AG1414">
        <v>9.8000000000000004E-2</v>
      </c>
      <c r="AH1414">
        <v>8756</v>
      </c>
      <c r="AI1414">
        <v>9.8000000000000007</v>
      </c>
      <c r="AJ1414">
        <v>8.5000000000000006E-2</v>
      </c>
      <c r="AK1414">
        <v>56667</v>
      </c>
      <c r="AL1414">
        <v>1</v>
      </c>
      <c r="AM1414">
        <v>0</v>
      </c>
      <c r="AN1414">
        <v>0</v>
      </c>
      <c r="AO1414">
        <v>0</v>
      </c>
      <c r="AP1414">
        <v>1</v>
      </c>
      <c r="AQ1414">
        <v>0</v>
      </c>
    </row>
    <row r="1415" spans="1:43" ht="15.5">
      <c r="A1415" s="1">
        <v>1790733277</v>
      </c>
      <c r="B1415" s="3" t="s">
        <v>3380</v>
      </c>
      <c r="C1415" s="3" t="s">
        <v>2219</v>
      </c>
      <c r="D1415" s="3" t="s">
        <v>1493</v>
      </c>
      <c r="E1415" s="3" t="s">
        <v>206</v>
      </c>
      <c r="F1415" s="3" t="s">
        <v>62</v>
      </c>
      <c r="G1415" s="3" t="s">
        <v>3381</v>
      </c>
      <c r="H1415" s="3" t="s">
        <v>3381</v>
      </c>
      <c r="I1415" s="3">
        <v>13</v>
      </c>
      <c r="J1415" s="3">
        <v>46</v>
      </c>
      <c r="K1415" s="3">
        <v>50</v>
      </c>
      <c r="L1415" s="3">
        <v>1480</v>
      </c>
      <c r="M1415" s="3">
        <v>1524.76</v>
      </c>
      <c r="N1415" s="5"/>
      <c r="O1415" s="3">
        <v>46</v>
      </c>
      <c r="P1415" s="3">
        <v>50</v>
      </c>
      <c r="Q1415" s="3">
        <v>1480</v>
      </c>
      <c r="R1415" s="3">
        <v>1524.76</v>
      </c>
      <c r="S1415" s="3" t="s">
        <v>57</v>
      </c>
      <c r="T1415">
        <v>0</v>
      </c>
      <c r="U1415">
        <v>1</v>
      </c>
      <c r="V1415" s="4">
        <f t="shared" si="132"/>
        <v>1.6666666666666667</v>
      </c>
      <c r="W1415">
        <f t="shared" si="133"/>
        <v>3.5384615384615383</v>
      </c>
      <c r="X1415">
        <f t="shared" si="134"/>
        <v>32.173913043478258</v>
      </c>
      <c r="Y1415">
        <f t="shared" si="135"/>
        <v>3.5384615384615383</v>
      </c>
      <c r="Z1415">
        <f t="shared" si="136"/>
        <v>32.173913043478258</v>
      </c>
      <c r="AA1415">
        <f t="shared" si="137"/>
        <v>1.6666666666666667</v>
      </c>
      <c r="AB1415">
        <v>0.47099999999999997</v>
      </c>
      <c r="AC1415">
        <v>6.7000000000000004E-2</v>
      </c>
      <c r="AD1415">
        <v>0.19900000000000001</v>
      </c>
      <c r="AE1415">
        <v>0.155</v>
      </c>
      <c r="AF1415">
        <v>1.6E-2</v>
      </c>
      <c r="AG1415">
        <v>9.2999999999999999E-2</v>
      </c>
      <c r="AH1415">
        <v>9336</v>
      </c>
      <c r="AI1415">
        <v>14.3</v>
      </c>
      <c r="AJ1415">
        <v>7.2999999999999995E-2</v>
      </c>
      <c r="AK1415">
        <v>58279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</row>
    <row r="1416" spans="1:43">
      <c r="A1416" s="1">
        <v>1316990740</v>
      </c>
      <c r="B1416" s="3" t="s">
        <v>1226</v>
      </c>
      <c r="C1416" s="3" t="s">
        <v>307</v>
      </c>
      <c r="D1416" s="3" t="s">
        <v>3382</v>
      </c>
      <c r="E1416" s="3" t="s">
        <v>1328</v>
      </c>
      <c r="F1416" s="3" t="s">
        <v>85</v>
      </c>
      <c r="G1416" s="3" t="s">
        <v>179</v>
      </c>
      <c r="H1416" s="3" t="s">
        <v>179</v>
      </c>
      <c r="I1416" s="3">
        <v>32</v>
      </c>
      <c r="J1416" s="3">
        <v>161</v>
      </c>
      <c r="K1416" s="3">
        <v>313</v>
      </c>
      <c r="L1416" s="3">
        <v>9381</v>
      </c>
      <c r="M1416" s="3">
        <v>1875.86</v>
      </c>
      <c r="N1416" s="3" t="s">
        <v>64</v>
      </c>
      <c r="O1416" s="3">
        <v>142</v>
      </c>
      <c r="P1416" s="3">
        <v>278</v>
      </c>
      <c r="Q1416" s="3">
        <v>8340</v>
      </c>
      <c r="R1416" s="3">
        <v>1752.41</v>
      </c>
      <c r="S1416" s="3" t="s">
        <v>57</v>
      </c>
      <c r="T1416">
        <v>0</v>
      </c>
      <c r="U1416">
        <v>1</v>
      </c>
      <c r="V1416" s="4">
        <f t="shared" si="132"/>
        <v>10.433333333333334</v>
      </c>
      <c r="W1416">
        <f t="shared" si="133"/>
        <v>5.03125</v>
      </c>
      <c r="X1416">
        <f t="shared" si="134"/>
        <v>58.267080745341616</v>
      </c>
      <c r="Y1416">
        <f t="shared" si="135"/>
        <v>4.4375</v>
      </c>
      <c r="Z1416">
        <f t="shared" si="136"/>
        <v>58.732394366197184</v>
      </c>
      <c r="AA1416">
        <f t="shared" si="137"/>
        <v>9.2666666666666675</v>
      </c>
      <c r="AB1416">
        <v>0.52300000000000002</v>
      </c>
      <c r="AC1416">
        <v>0.05</v>
      </c>
      <c r="AD1416">
        <v>0.20300000000000001</v>
      </c>
      <c r="AE1416">
        <v>0.14499999999999999</v>
      </c>
      <c r="AF1416">
        <v>1.7000000000000001E-2</v>
      </c>
      <c r="AG1416">
        <v>6.3E-2</v>
      </c>
      <c r="AH1416">
        <v>9265</v>
      </c>
      <c r="AI1416">
        <v>9.1999999999999993</v>
      </c>
      <c r="AJ1416">
        <v>7.5999999999999998E-2</v>
      </c>
      <c r="AK1416">
        <v>75698</v>
      </c>
      <c r="AL1416">
        <v>1</v>
      </c>
      <c r="AM1416">
        <v>0</v>
      </c>
      <c r="AN1416">
        <v>0</v>
      </c>
      <c r="AO1416">
        <v>0</v>
      </c>
      <c r="AP1416">
        <v>1</v>
      </c>
      <c r="AQ1416">
        <v>0</v>
      </c>
    </row>
    <row r="1417" spans="1:43" ht="15.5">
      <c r="A1417" s="1">
        <v>1649380734</v>
      </c>
      <c r="B1417" s="3" t="s">
        <v>3383</v>
      </c>
      <c r="C1417" s="3" t="s">
        <v>872</v>
      </c>
      <c r="D1417" s="3" t="s">
        <v>3384</v>
      </c>
      <c r="E1417" s="3" t="s">
        <v>193</v>
      </c>
      <c r="F1417" s="3" t="s">
        <v>62</v>
      </c>
      <c r="G1417" s="3" t="s">
        <v>3385</v>
      </c>
      <c r="H1417" s="3" t="s">
        <v>3386</v>
      </c>
      <c r="I1417" s="3">
        <v>31</v>
      </c>
      <c r="J1417" s="3">
        <v>51</v>
      </c>
      <c r="K1417" s="3">
        <v>75</v>
      </c>
      <c r="L1417" s="3">
        <v>2250</v>
      </c>
      <c r="M1417" s="3">
        <v>14933.52</v>
      </c>
      <c r="N1417" s="5"/>
      <c r="O1417" s="3">
        <v>51</v>
      </c>
      <c r="P1417" s="3">
        <v>75</v>
      </c>
      <c r="Q1417" s="3">
        <v>2250</v>
      </c>
      <c r="R1417" s="3">
        <v>14933.52</v>
      </c>
      <c r="S1417" s="3" t="s">
        <v>57</v>
      </c>
      <c r="T1417">
        <v>0</v>
      </c>
      <c r="U1417">
        <v>1</v>
      </c>
      <c r="V1417" s="4">
        <f t="shared" si="132"/>
        <v>2.5</v>
      </c>
      <c r="W1417">
        <f t="shared" si="133"/>
        <v>1.6451612903225807</v>
      </c>
      <c r="X1417">
        <f t="shared" si="134"/>
        <v>44.117647058823529</v>
      </c>
      <c r="Y1417">
        <f t="shared" si="135"/>
        <v>1.6451612903225807</v>
      </c>
      <c r="Z1417">
        <f t="shared" si="136"/>
        <v>44.117647058823529</v>
      </c>
      <c r="AA1417">
        <f t="shared" si="137"/>
        <v>2.5</v>
      </c>
      <c r="AB1417">
        <v>0.48199999999999998</v>
      </c>
      <c r="AC1417">
        <v>5.5E-2</v>
      </c>
      <c r="AD1417">
        <v>0.23799999999999999</v>
      </c>
      <c r="AE1417">
        <v>0.16300000000000001</v>
      </c>
      <c r="AF1417">
        <v>8.0000000000000002E-3</v>
      </c>
      <c r="AG1417">
        <v>5.3999999999999999E-2</v>
      </c>
      <c r="AH1417">
        <v>10071</v>
      </c>
      <c r="AI1417">
        <v>9.6</v>
      </c>
      <c r="AJ1417">
        <v>7.4999999999999997E-2</v>
      </c>
      <c r="AK1417">
        <v>62767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</row>
    <row r="1418" spans="1:43">
      <c r="A1418" s="1">
        <v>1780881862</v>
      </c>
      <c r="B1418" s="3" t="s">
        <v>3387</v>
      </c>
      <c r="C1418" s="3" t="s">
        <v>3104</v>
      </c>
      <c r="D1418" s="3" t="s">
        <v>1100</v>
      </c>
      <c r="E1418" s="3" t="s">
        <v>137</v>
      </c>
      <c r="F1418" s="3" t="s">
        <v>62</v>
      </c>
      <c r="G1418" s="3" t="s">
        <v>133</v>
      </c>
      <c r="H1418" s="3" t="s">
        <v>133</v>
      </c>
      <c r="I1418" s="3">
        <v>88</v>
      </c>
      <c r="J1418" s="3">
        <v>402</v>
      </c>
      <c r="K1418" s="3">
        <v>734</v>
      </c>
      <c r="L1418" s="3">
        <v>21900</v>
      </c>
      <c r="M1418" s="3">
        <v>6477.51</v>
      </c>
      <c r="N1418" s="3" t="s">
        <v>64</v>
      </c>
      <c r="O1418" s="3">
        <v>360</v>
      </c>
      <c r="P1418" s="3">
        <v>686</v>
      </c>
      <c r="Q1418" s="3">
        <v>20460</v>
      </c>
      <c r="R1418" s="3">
        <v>6141.25</v>
      </c>
      <c r="S1418" s="3" t="s">
        <v>57</v>
      </c>
      <c r="T1418">
        <v>0</v>
      </c>
      <c r="U1418">
        <v>1</v>
      </c>
      <c r="V1418" s="4">
        <f t="shared" si="132"/>
        <v>24.466666666666665</v>
      </c>
      <c r="W1418">
        <f t="shared" si="133"/>
        <v>4.5681818181818183</v>
      </c>
      <c r="X1418">
        <f t="shared" si="134"/>
        <v>54.477611940298509</v>
      </c>
      <c r="Y1418">
        <f t="shared" si="135"/>
        <v>4.0909090909090908</v>
      </c>
      <c r="Z1418">
        <f t="shared" si="136"/>
        <v>56.833333333333336</v>
      </c>
      <c r="AA1418">
        <f t="shared" si="137"/>
        <v>22.866666666666667</v>
      </c>
      <c r="AB1418">
        <v>0.47399999999999998</v>
      </c>
      <c r="AC1418">
        <v>7.2999999999999995E-2</v>
      </c>
      <c r="AD1418">
        <v>0.188</v>
      </c>
      <c r="AE1418">
        <v>0.129</v>
      </c>
      <c r="AF1418">
        <v>2.1999999999999999E-2</v>
      </c>
      <c r="AG1418">
        <v>0.114</v>
      </c>
      <c r="AH1418">
        <v>8758</v>
      </c>
      <c r="AI1418">
        <v>11.9</v>
      </c>
      <c r="AJ1418">
        <v>0.08</v>
      </c>
      <c r="AK1418">
        <v>57129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</row>
    <row r="1419" spans="1:43">
      <c r="A1419" s="1">
        <v>1346414497</v>
      </c>
      <c r="B1419" s="3" t="s">
        <v>3388</v>
      </c>
      <c r="C1419" s="3" t="s">
        <v>3389</v>
      </c>
      <c r="D1419" s="3" t="s">
        <v>360</v>
      </c>
      <c r="E1419" s="3" t="s">
        <v>105</v>
      </c>
      <c r="F1419" s="3" t="s">
        <v>289</v>
      </c>
      <c r="G1419" s="3" t="s">
        <v>3390</v>
      </c>
      <c r="H1419" s="3" t="s">
        <v>3390</v>
      </c>
      <c r="I1419" s="3">
        <v>29</v>
      </c>
      <c r="J1419" s="3">
        <v>61</v>
      </c>
      <c r="K1419" s="3">
        <v>63.7</v>
      </c>
      <c r="L1419" s="3">
        <v>1438</v>
      </c>
      <c r="M1419" s="3">
        <v>10166.64</v>
      </c>
      <c r="N1419" s="3" t="s">
        <v>64</v>
      </c>
      <c r="O1419" s="3">
        <v>45</v>
      </c>
      <c r="P1419" s="3">
        <v>47.7</v>
      </c>
      <c r="Q1419" s="3">
        <v>1143</v>
      </c>
      <c r="R1419" s="3">
        <v>9145.19</v>
      </c>
      <c r="S1419" s="3" t="s">
        <v>57</v>
      </c>
      <c r="T1419">
        <v>0</v>
      </c>
      <c r="U1419">
        <v>2</v>
      </c>
      <c r="V1419" s="4">
        <f t="shared" si="132"/>
        <v>2.1233333333333335</v>
      </c>
      <c r="W1419">
        <f t="shared" si="133"/>
        <v>2.103448275862069</v>
      </c>
      <c r="X1419">
        <f t="shared" si="134"/>
        <v>23.57377049180328</v>
      </c>
      <c r="Y1419">
        <f t="shared" si="135"/>
        <v>1.5517241379310345</v>
      </c>
      <c r="Z1419">
        <f t="shared" si="136"/>
        <v>25.4</v>
      </c>
      <c r="AA1419">
        <f t="shared" si="137"/>
        <v>1.59</v>
      </c>
      <c r="AB1419">
        <v>0.47</v>
      </c>
      <c r="AC1419">
        <v>5.5E-2</v>
      </c>
      <c r="AD1419">
        <v>0.28799999999999998</v>
      </c>
      <c r="AE1419">
        <v>0.13600000000000001</v>
      </c>
      <c r="AF1419">
        <v>4.0000000000000001E-3</v>
      </c>
      <c r="AG1419">
        <v>4.8000000000000001E-2</v>
      </c>
      <c r="AH1419">
        <v>14007</v>
      </c>
      <c r="AI1419">
        <v>14</v>
      </c>
      <c r="AJ1419">
        <v>6.9000000000000006E-2</v>
      </c>
      <c r="AK1419">
        <v>78089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</row>
    <row r="1420" spans="1:43">
      <c r="A1420" s="1">
        <v>1497768451</v>
      </c>
      <c r="B1420" s="3" t="s">
        <v>3391</v>
      </c>
      <c r="C1420" s="3" t="s">
        <v>3392</v>
      </c>
      <c r="D1420" s="3" t="s">
        <v>3393</v>
      </c>
      <c r="E1420" s="3" t="s">
        <v>206</v>
      </c>
      <c r="F1420" s="3" t="s">
        <v>55</v>
      </c>
      <c r="G1420" s="3" t="s">
        <v>2174</v>
      </c>
      <c r="H1420" s="3" t="s">
        <v>2174</v>
      </c>
      <c r="I1420" s="3">
        <v>28</v>
      </c>
      <c r="J1420" s="3">
        <v>174</v>
      </c>
      <c r="K1420" s="3">
        <v>220</v>
      </c>
      <c r="L1420" s="3">
        <v>6600</v>
      </c>
      <c r="M1420" s="3">
        <v>1460.57</v>
      </c>
      <c r="N1420" s="3" t="s">
        <v>49</v>
      </c>
      <c r="O1420" s="3">
        <v>16</v>
      </c>
      <c r="P1420" s="3">
        <v>36</v>
      </c>
      <c r="Q1420" s="3">
        <v>1080</v>
      </c>
      <c r="R1420" s="3">
        <v>255.5</v>
      </c>
      <c r="S1420" s="3" t="s">
        <v>57</v>
      </c>
      <c r="T1420">
        <v>0</v>
      </c>
      <c r="U1420">
        <v>2</v>
      </c>
      <c r="V1420" s="4">
        <f t="shared" si="132"/>
        <v>7.333333333333333</v>
      </c>
      <c r="W1420">
        <f t="shared" si="133"/>
        <v>6.2142857142857144</v>
      </c>
      <c r="X1420">
        <f t="shared" si="134"/>
        <v>37.931034482758619</v>
      </c>
      <c r="Y1420">
        <f t="shared" si="135"/>
        <v>0.5714285714285714</v>
      </c>
      <c r="Z1420">
        <f t="shared" si="136"/>
        <v>67.5</v>
      </c>
      <c r="AA1420">
        <f t="shared" si="137"/>
        <v>1.2</v>
      </c>
      <c r="AB1420">
        <v>0.47099999999999997</v>
      </c>
      <c r="AC1420">
        <v>6.7000000000000004E-2</v>
      </c>
      <c r="AD1420">
        <v>0.19900000000000001</v>
      </c>
      <c r="AE1420">
        <v>0.155</v>
      </c>
      <c r="AF1420">
        <v>1.6E-2</v>
      </c>
      <c r="AG1420">
        <v>9.2999999999999999E-2</v>
      </c>
      <c r="AH1420">
        <v>9336</v>
      </c>
      <c r="AI1420">
        <v>14.3</v>
      </c>
      <c r="AJ1420">
        <v>7.2999999999999995E-2</v>
      </c>
      <c r="AK1420">
        <v>58279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</row>
    <row r="1421" spans="1:43">
      <c r="A1421" s="1">
        <v>1861432346</v>
      </c>
      <c r="B1421" s="3" t="s">
        <v>3394</v>
      </c>
      <c r="C1421" s="3" t="s">
        <v>585</v>
      </c>
      <c r="D1421" s="3" t="s">
        <v>3395</v>
      </c>
      <c r="E1421" s="3" t="s">
        <v>229</v>
      </c>
      <c r="F1421" s="3" t="s">
        <v>304</v>
      </c>
      <c r="G1421" s="3" t="s">
        <v>1189</v>
      </c>
      <c r="H1421" s="3" t="s">
        <v>1189</v>
      </c>
      <c r="I1421" s="3">
        <v>34</v>
      </c>
      <c r="J1421" s="3">
        <v>191</v>
      </c>
      <c r="K1421" s="3">
        <v>191</v>
      </c>
      <c r="L1421" s="3">
        <v>5284</v>
      </c>
      <c r="M1421" s="3">
        <v>1328.46</v>
      </c>
      <c r="N1421" s="3" t="s">
        <v>49</v>
      </c>
      <c r="O1421" s="3">
        <v>25</v>
      </c>
      <c r="P1421" s="3">
        <v>25</v>
      </c>
      <c r="Q1421" s="3">
        <v>633</v>
      </c>
      <c r="R1421" s="3">
        <v>206.24</v>
      </c>
      <c r="S1421" s="3" t="s">
        <v>57</v>
      </c>
      <c r="T1421">
        <v>0</v>
      </c>
      <c r="U1421">
        <v>1</v>
      </c>
      <c r="V1421" s="4">
        <f t="shared" si="132"/>
        <v>6.3666666666666663</v>
      </c>
      <c r="W1421">
        <f t="shared" si="133"/>
        <v>5.617647058823529</v>
      </c>
      <c r="X1421">
        <f t="shared" si="134"/>
        <v>27.664921465968586</v>
      </c>
      <c r="Y1421">
        <f t="shared" si="135"/>
        <v>0.73529411764705888</v>
      </c>
      <c r="Z1421">
        <f t="shared" si="136"/>
        <v>25.32</v>
      </c>
      <c r="AA1421">
        <f t="shared" si="137"/>
        <v>0.83333333333333337</v>
      </c>
      <c r="AB1421">
        <v>0.51900000000000002</v>
      </c>
      <c r="AC1421">
        <v>4.8000000000000001E-2</v>
      </c>
      <c r="AD1421">
        <v>0.20799999999999999</v>
      </c>
      <c r="AE1421">
        <v>0.15</v>
      </c>
      <c r="AF1421">
        <v>8.0000000000000002E-3</v>
      </c>
      <c r="AG1421">
        <v>6.8000000000000005E-2</v>
      </c>
      <c r="AH1421">
        <v>10517</v>
      </c>
      <c r="AI1421">
        <v>12.5</v>
      </c>
      <c r="AJ1421">
        <v>7.0999999999999994E-2</v>
      </c>
      <c r="AK1421">
        <v>57930</v>
      </c>
      <c r="AL1421">
        <v>1</v>
      </c>
      <c r="AM1421">
        <v>0</v>
      </c>
      <c r="AN1421">
        <v>0</v>
      </c>
      <c r="AO1421">
        <v>0</v>
      </c>
      <c r="AP1421">
        <v>1</v>
      </c>
      <c r="AQ1421">
        <v>0</v>
      </c>
    </row>
    <row r="1422" spans="1:43">
      <c r="A1422" s="1">
        <v>1053311571</v>
      </c>
      <c r="B1422" s="3" t="s">
        <v>3396</v>
      </c>
      <c r="C1422" s="3" t="s">
        <v>3397</v>
      </c>
      <c r="D1422" s="3" t="s">
        <v>3398</v>
      </c>
      <c r="E1422" s="3" t="s">
        <v>188</v>
      </c>
      <c r="F1422" s="3" t="s">
        <v>69</v>
      </c>
      <c r="G1422" s="3" t="s">
        <v>133</v>
      </c>
      <c r="H1422" s="3" t="s">
        <v>133</v>
      </c>
      <c r="I1422" s="3">
        <v>15</v>
      </c>
      <c r="J1422" s="3">
        <v>52</v>
      </c>
      <c r="K1422" s="3">
        <v>52</v>
      </c>
      <c r="L1422" s="3">
        <v>1556</v>
      </c>
      <c r="M1422" s="3">
        <v>784.76</v>
      </c>
      <c r="N1422" s="3" t="s">
        <v>49</v>
      </c>
      <c r="O1422" s="3">
        <v>22</v>
      </c>
      <c r="P1422" s="3">
        <v>22</v>
      </c>
      <c r="Q1422" s="3">
        <v>660</v>
      </c>
      <c r="R1422" s="3">
        <v>328.8</v>
      </c>
      <c r="S1422" s="3" t="s">
        <v>57</v>
      </c>
      <c r="T1422">
        <v>0</v>
      </c>
      <c r="U1422">
        <v>1</v>
      </c>
      <c r="V1422" s="4">
        <f t="shared" si="132"/>
        <v>1.7333333333333334</v>
      </c>
      <c r="W1422">
        <f t="shared" si="133"/>
        <v>3.4666666666666668</v>
      </c>
      <c r="X1422">
        <f t="shared" si="134"/>
        <v>29.923076923076923</v>
      </c>
      <c r="Y1422">
        <f t="shared" si="135"/>
        <v>1.4666666666666666</v>
      </c>
      <c r="Z1422">
        <f t="shared" si="136"/>
        <v>30</v>
      </c>
      <c r="AA1422">
        <f t="shared" si="137"/>
        <v>0.73333333333333328</v>
      </c>
      <c r="AB1422">
        <v>0.432</v>
      </c>
      <c r="AC1422">
        <v>5.5E-2</v>
      </c>
      <c r="AD1422">
        <v>0.22700000000000001</v>
      </c>
      <c r="AE1422">
        <v>0.152</v>
      </c>
      <c r="AF1422">
        <v>0.02</v>
      </c>
      <c r="AG1422">
        <v>0.114</v>
      </c>
      <c r="AH1422">
        <v>9444</v>
      </c>
      <c r="AI1422">
        <v>11.2</v>
      </c>
      <c r="AJ1422">
        <v>6.8000000000000005E-2</v>
      </c>
      <c r="AK1422">
        <v>54998</v>
      </c>
      <c r="AL1422">
        <v>1</v>
      </c>
      <c r="AM1422">
        <v>0</v>
      </c>
      <c r="AN1422">
        <v>0</v>
      </c>
      <c r="AO1422">
        <v>0</v>
      </c>
      <c r="AP1422">
        <v>1</v>
      </c>
      <c r="AQ1422">
        <v>0</v>
      </c>
    </row>
    <row r="1423" spans="1:43">
      <c r="A1423" s="1">
        <v>1053357541</v>
      </c>
      <c r="B1423" s="3" t="s">
        <v>3399</v>
      </c>
      <c r="C1423" s="3" t="s">
        <v>257</v>
      </c>
      <c r="D1423" s="3" t="s">
        <v>2073</v>
      </c>
      <c r="E1423" s="3" t="s">
        <v>161</v>
      </c>
      <c r="F1423" s="3" t="s">
        <v>85</v>
      </c>
      <c r="G1423" s="3" t="s">
        <v>661</v>
      </c>
      <c r="H1423" s="3" t="s">
        <v>662</v>
      </c>
      <c r="I1423" s="3">
        <v>20</v>
      </c>
      <c r="J1423" s="3">
        <v>83</v>
      </c>
      <c r="K1423" s="3">
        <v>83</v>
      </c>
      <c r="L1423" s="3">
        <v>1196</v>
      </c>
      <c r="M1423" s="3">
        <v>15238.99</v>
      </c>
      <c r="N1423" s="3" t="s">
        <v>64</v>
      </c>
      <c r="O1423" s="3">
        <v>47</v>
      </c>
      <c r="P1423" s="3">
        <v>47</v>
      </c>
      <c r="Q1423" s="3">
        <v>713</v>
      </c>
      <c r="R1423" s="3">
        <v>9169.7800000000007</v>
      </c>
      <c r="S1423" s="3" t="s">
        <v>57</v>
      </c>
      <c r="T1423">
        <v>0</v>
      </c>
      <c r="U1423">
        <v>1</v>
      </c>
      <c r="V1423" s="4">
        <f t="shared" si="132"/>
        <v>2.7666666666666666</v>
      </c>
      <c r="W1423">
        <f t="shared" si="133"/>
        <v>4.1500000000000004</v>
      </c>
      <c r="X1423">
        <f t="shared" si="134"/>
        <v>14.409638554216867</v>
      </c>
      <c r="Y1423">
        <f t="shared" si="135"/>
        <v>2.35</v>
      </c>
      <c r="Z1423">
        <f t="shared" si="136"/>
        <v>15.170212765957446</v>
      </c>
      <c r="AA1423">
        <f t="shared" si="137"/>
        <v>1.5666666666666667</v>
      </c>
      <c r="AB1423">
        <v>0.53500000000000003</v>
      </c>
      <c r="AC1423">
        <v>6.4000000000000001E-2</v>
      </c>
      <c r="AD1423">
        <v>0.14399999999999999</v>
      </c>
      <c r="AE1423">
        <v>0.155</v>
      </c>
      <c r="AF1423">
        <v>1.7999999999999999E-2</v>
      </c>
      <c r="AG1423">
        <v>8.4000000000000005E-2</v>
      </c>
      <c r="AH1423">
        <v>9408</v>
      </c>
      <c r="AI1423">
        <v>12.1</v>
      </c>
      <c r="AJ1423">
        <v>6.4000000000000001E-2</v>
      </c>
      <c r="AK1423">
        <v>60152</v>
      </c>
      <c r="AL1423">
        <v>1</v>
      </c>
      <c r="AM1423">
        <v>0</v>
      </c>
      <c r="AN1423">
        <v>0</v>
      </c>
      <c r="AO1423">
        <v>0</v>
      </c>
      <c r="AP1423">
        <v>1</v>
      </c>
      <c r="AQ1423">
        <v>0</v>
      </c>
    </row>
    <row r="1424" spans="1:43">
      <c r="A1424" s="1">
        <v>1215365408</v>
      </c>
      <c r="B1424" s="3" t="s">
        <v>3400</v>
      </c>
      <c r="C1424" s="3" t="s">
        <v>1294</v>
      </c>
      <c r="D1424" s="3" t="s">
        <v>2020</v>
      </c>
      <c r="E1424" s="3" t="s">
        <v>119</v>
      </c>
      <c r="F1424" s="3" t="s">
        <v>55</v>
      </c>
      <c r="G1424" s="3" t="s">
        <v>86</v>
      </c>
      <c r="H1424" s="3" t="s">
        <v>86</v>
      </c>
      <c r="I1424" s="3">
        <v>31</v>
      </c>
      <c r="J1424" s="3">
        <v>48</v>
      </c>
      <c r="K1424" s="3">
        <v>100</v>
      </c>
      <c r="L1424" s="3">
        <v>3000</v>
      </c>
      <c r="M1424" s="3">
        <v>670.24</v>
      </c>
      <c r="N1424" s="3" t="s">
        <v>64</v>
      </c>
      <c r="O1424" s="3">
        <v>29</v>
      </c>
      <c r="P1424" s="3">
        <v>53</v>
      </c>
      <c r="Q1424" s="3">
        <v>1590</v>
      </c>
      <c r="R1424" s="3">
        <v>339.67</v>
      </c>
      <c r="S1424" s="3" t="s">
        <v>57</v>
      </c>
      <c r="T1424">
        <v>0</v>
      </c>
      <c r="U1424">
        <v>2</v>
      </c>
      <c r="V1424" s="4">
        <f t="shared" si="132"/>
        <v>3.3333333333333335</v>
      </c>
      <c r="W1424">
        <f t="shared" si="133"/>
        <v>1.5483870967741935</v>
      </c>
      <c r="X1424">
        <f t="shared" si="134"/>
        <v>62.5</v>
      </c>
      <c r="Y1424">
        <f t="shared" si="135"/>
        <v>0.93548387096774188</v>
      </c>
      <c r="Z1424">
        <f t="shared" si="136"/>
        <v>54.827586206896555</v>
      </c>
      <c r="AA1424">
        <f t="shared" si="137"/>
        <v>1.7666666666666666</v>
      </c>
      <c r="AB1424">
        <v>0.47</v>
      </c>
      <c r="AC1424">
        <v>6.6000000000000003E-2</v>
      </c>
      <c r="AD1424">
        <v>0.27200000000000002</v>
      </c>
      <c r="AE1424">
        <v>0.12</v>
      </c>
      <c r="AF1424">
        <v>8.0000000000000002E-3</v>
      </c>
      <c r="AG1424">
        <v>6.4000000000000001E-2</v>
      </c>
      <c r="AH1424">
        <v>10299</v>
      </c>
      <c r="AI1424">
        <v>8.5</v>
      </c>
      <c r="AJ1424">
        <v>7.0999999999999994E-2</v>
      </c>
      <c r="AK1424">
        <v>77339</v>
      </c>
      <c r="AL1424">
        <v>1</v>
      </c>
      <c r="AM1424">
        <v>0</v>
      </c>
      <c r="AN1424">
        <v>0</v>
      </c>
      <c r="AO1424">
        <v>0</v>
      </c>
      <c r="AP1424">
        <v>1</v>
      </c>
      <c r="AQ1424">
        <v>0</v>
      </c>
    </row>
    <row r="1425" spans="1:43" ht="15.5">
      <c r="A1425" s="1">
        <v>1659445849</v>
      </c>
      <c r="B1425" s="3" t="s">
        <v>3401</v>
      </c>
      <c r="C1425" s="3" t="s">
        <v>3176</v>
      </c>
      <c r="D1425" s="3" t="s">
        <v>3402</v>
      </c>
      <c r="E1425" s="3" t="s">
        <v>267</v>
      </c>
      <c r="F1425" s="3" t="s">
        <v>85</v>
      </c>
      <c r="G1425" s="3" t="s">
        <v>86</v>
      </c>
      <c r="H1425" s="3" t="s">
        <v>86</v>
      </c>
      <c r="I1425" s="3">
        <v>20</v>
      </c>
      <c r="J1425" s="3">
        <v>53</v>
      </c>
      <c r="K1425" s="3">
        <v>115.5</v>
      </c>
      <c r="L1425" s="3">
        <v>3465</v>
      </c>
      <c r="M1425" s="3">
        <v>848.55</v>
      </c>
      <c r="N1425" s="5"/>
      <c r="O1425" s="3">
        <v>53</v>
      </c>
      <c r="P1425" s="3">
        <v>115.5</v>
      </c>
      <c r="Q1425" s="3">
        <v>3465</v>
      </c>
      <c r="R1425" s="3">
        <v>848.55</v>
      </c>
      <c r="S1425" s="3" t="s">
        <v>57</v>
      </c>
      <c r="T1425">
        <v>0</v>
      </c>
      <c r="U1425">
        <v>1</v>
      </c>
      <c r="V1425" s="4">
        <f t="shared" si="132"/>
        <v>3.85</v>
      </c>
      <c r="W1425">
        <f t="shared" si="133"/>
        <v>2.65</v>
      </c>
      <c r="X1425">
        <f t="shared" si="134"/>
        <v>65.377358490566039</v>
      </c>
      <c r="Y1425">
        <f t="shared" si="135"/>
        <v>2.65</v>
      </c>
      <c r="Z1425">
        <f t="shared" si="136"/>
        <v>65.377358490566039</v>
      </c>
      <c r="AA1425">
        <f t="shared" si="137"/>
        <v>3.85</v>
      </c>
      <c r="AB1425">
        <v>0.503</v>
      </c>
      <c r="AC1425">
        <v>5.2999999999999999E-2</v>
      </c>
      <c r="AD1425">
        <v>0.214</v>
      </c>
      <c r="AE1425">
        <v>0.17</v>
      </c>
      <c r="AF1425">
        <v>6.0000000000000001E-3</v>
      </c>
      <c r="AG1425">
        <v>5.3999999999999999E-2</v>
      </c>
      <c r="AH1425">
        <v>11603</v>
      </c>
      <c r="AI1425">
        <v>13.3</v>
      </c>
      <c r="AJ1425">
        <v>6.6000000000000003E-2</v>
      </c>
      <c r="AK1425">
        <v>65167</v>
      </c>
      <c r="AL1425">
        <v>1</v>
      </c>
      <c r="AM1425">
        <v>0</v>
      </c>
      <c r="AN1425">
        <v>0</v>
      </c>
      <c r="AO1425">
        <v>0</v>
      </c>
      <c r="AP1425">
        <v>1</v>
      </c>
      <c r="AQ1425">
        <v>0</v>
      </c>
    </row>
    <row r="1426" spans="1:43">
      <c r="A1426" s="1">
        <v>1255327763</v>
      </c>
      <c r="B1426" s="3" t="s">
        <v>3403</v>
      </c>
      <c r="C1426" s="3" t="s">
        <v>698</v>
      </c>
      <c r="D1426" s="3" t="s">
        <v>3404</v>
      </c>
      <c r="E1426" s="3" t="s">
        <v>110</v>
      </c>
      <c r="F1426" s="3" t="s">
        <v>907</v>
      </c>
      <c r="G1426" s="3" t="s">
        <v>388</v>
      </c>
      <c r="H1426" s="3" t="s">
        <v>389</v>
      </c>
      <c r="I1426" s="3">
        <v>32</v>
      </c>
      <c r="J1426" s="3">
        <v>82</v>
      </c>
      <c r="K1426" s="3">
        <v>82</v>
      </c>
      <c r="L1426" s="3">
        <v>1708</v>
      </c>
      <c r="M1426" s="3">
        <v>2745.76</v>
      </c>
      <c r="N1426" s="3" t="s">
        <v>64</v>
      </c>
      <c r="O1426" s="3">
        <v>47</v>
      </c>
      <c r="P1426" s="3">
        <v>47</v>
      </c>
      <c r="Q1426" s="3">
        <v>919</v>
      </c>
      <c r="R1426" s="3">
        <v>1562.57</v>
      </c>
      <c r="S1426" s="3" t="s">
        <v>57</v>
      </c>
      <c r="T1426">
        <v>0</v>
      </c>
      <c r="U1426">
        <v>4</v>
      </c>
      <c r="V1426" s="4">
        <f t="shared" si="132"/>
        <v>2.7333333333333334</v>
      </c>
      <c r="W1426">
        <f t="shared" si="133"/>
        <v>2.5625</v>
      </c>
      <c r="X1426">
        <f t="shared" si="134"/>
        <v>20.829268292682926</v>
      </c>
      <c r="Y1426">
        <f t="shared" si="135"/>
        <v>1.46875</v>
      </c>
      <c r="Z1426">
        <f t="shared" si="136"/>
        <v>19.553191489361701</v>
      </c>
      <c r="AA1426">
        <f t="shared" si="137"/>
        <v>1.5666666666666667</v>
      </c>
      <c r="AB1426">
        <v>0.42399999999999999</v>
      </c>
      <c r="AC1426">
        <v>5.7000000000000002E-2</v>
      </c>
      <c r="AD1426">
        <v>0.253</v>
      </c>
      <c r="AE1426">
        <v>0.16</v>
      </c>
      <c r="AF1426">
        <v>1.4999999999999999E-2</v>
      </c>
      <c r="AG1426">
        <v>9.1999999999999998E-2</v>
      </c>
      <c r="AH1426">
        <v>9338</v>
      </c>
      <c r="AI1426">
        <v>15.7</v>
      </c>
      <c r="AJ1426">
        <v>7.1999999999999995E-2</v>
      </c>
      <c r="AK1426">
        <v>51787</v>
      </c>
      <c r="AL1426">
        <v>1</v>
      </c>
      <c r="AM1426">
        <v>0</v>
      </c>
      <c r="AN1426">
        <v>0</v>
      </c>
      <c r="AO1426">
        <v>0</v>
      </c>
      <c r="AP1426">
        <v>1</v>
      </c>
      <c r="AQ1426">
        <v>0</v>
      </c>
    </row>
    <row r="1427" spans="1:43" ht="15.5">
      <c r="A1427" s="1">
        <v>1013996354</v>
      </c>
      <c r="B1427" s="3" t="s">
        <v>3405</v>
      </c>
      <c r="C1427" s="3" t="s">
        <v>705</v>
      </c>
      <c r="D1427" s="3" t="s">
        <v>959</v>
      </c>
      <c r="E1427" s="3" t="s">
        <v>105</v>
      </c>
      <c r="F1427" s="3" t="s">
        <v>379</v>
      </c>
      <c r="G1427" s="3" t="s">
        <v>2464</v>
      </c>
      <c r="H1427" s="3" t="s">
        <v>2464</v>
      </c>
      <c r="I1427" s="3">
        <v>18</v>
      </c>
      <c r="J1427" s="3">
        <v>18</v>
      </c>
      <c r="K1427" s="3">
        <v>18</v>
      </c>
      <c r="L1427" s="3">
        <v>142</v>
      </c>
      <c r="M1427" s="3">
        <v>161.24</v>
      </c>
      <c r="N1427" s="5"/>
      <c r="O1427" s="3">
        <v>18</v>
      </c>
      <c r="P1427" s="3">
        <v>18</v>
      </c>
      <c r="Q1427" s="3">
        <v>142</v>
      </c>
      <c r="R1427" s="3">
        <v>161.24</v>
      </c>
      <c r="S1427" s="3" t="s">
        <v>57</v>
      </c>
      <c r="T1427">
        <v>0</v>
      </c>
      <c r="U1427">
        <v>0</v>
      </c>
      <c r="V1427" s="4">
        <f t="shared" si="132"/>
        <v>0.6</v>
      </c>
      <c r="W1427">
        <f t="shared" si="133"/>
        <v>1</v>
      </c>
      <c r="X1427">
        <f t="shared" si="134"/>
        <v>7.8888888888888893</v>
      </c>
      <c r="Y1427">
        <f t="shared" si="135"/>
        <v>1</v>
      </c>
      <c r="Z1427">
        <f t="shared" si="136"/>
        <v>7.8888888888888893</v>
      </c>
      <c r="AA1427">
        <f t="shared" si="137"/>
        <v>0.6</v>
      </c>
      <c r="AB1427">
        <v>0.47</v>
      </c>
      <c r="AC1427">
        <v>5.5E-2</v>
      </c>
      <c r="AD1427">
        <v>0.28799999999999998</v>
      </c>
      <c r="AE1427">
        <v>0.13600000000000001</v>
      </c>
      <c r="AF1427">
        <v>4.0000000000000001E-3</v>
      </c>
      <c r="AG1427">
        <v>4.8000000000000001E-2</v>
      </c>
      <c r="AH1427">
        <v>14007</v>
      </c>
      <c r="AI1427">
        <v>14</v>
      </c>
      <c r="AJ1427">
        <v>6.9000000000000006E-2</v>
      </c>
      <c r="AK1427">
        <v>78089</v>
      </c>
      <c r="AL1427">
        <v>1</v>
      </c>
      <c r="AM1427">
        <v>0</v>
      </c>
      <c r="AN1427">
        <v>0</v>
      </c>
      <c r="AO1427">
        <v>0</v>
      </c>
      <c r="AP1427">
        <v>1</v>
      </c>
      <c r="AQ1427">
        <v>0</v>
      </c>
    </row>
    <row r="1428" spans="1:43" ht="15.5">
      <c r="A1428" s="1">
        <v>1205851128</v>
      </c>
      <c r="B1428" s="3" t="s">
        <v>3406</v>
      </c>
      <c r="C1428" s="3" t="s">
        <v>371</v>
      </c>
      <c r="D1428" s="3" t="s">
        <v>3407</v>
      </c>
      <c r="E1428" s="3" t="s">
        <v>237</v>
      </c>
      <c r="F1428" s="3" t="s">
        <v>85</v>
      </c>
      <c r="G1428" s="3" t="s">
        <v>492</v>
      </c>
      <c r="H1428" s="3" t="s">
        <v>492</v>
      </c>
      <c r="I1428" s="3">
        <v>23</v>
      </c>
      <c r="J1428" s="3">
        <v>61</v>
      </c>
      <c r="K1428" s="3">
        <v>67.099999999999994</v>
      </c>
      <c r="L1428" s="3">
        <v>1943</v>
      </c>
      <c r="M1428" s="3">
        <v>276.39</v>
      </c>
      <c r="N1428" s="5"/>
      <c r="O1428" s="3">
        <v>32</v>
      </c>
      <c r="P1428" s="3">
        <v>36</v>
      </c>
      <c r="Q1428" s="3">
        <v>1065</v>
      </c>
      <c r="R1428" s="3">
        <v>155.43</v>
      </c>
      <c r="S1428" s="3" t="s">
        <v>57</v>
      </c>
      <c r="T1428">
        <v>0</v>
      </c>
      <c r="U1428">
        <v>1</v>
      </c>
      <c r="V1428" s="4">
        <f t="shared" si="132"/>
        <v>2.2366666666666664</v>
      </c>
      <c r="W1428">
        <f t="shared" si="133"/>
        <v>2.652173913043478</v>
      </c>
      <c r="X1428">
        <f t="shared" si="134"/>
        <v>31.852459016393443</v>
      </c>
      <c r="Y1428">
        <f t="shared" si="135"/>
        <v>1.3913043478260869</v>
      </c>
      <c r="Z1428">
        <f t="shared" si="136"/>
        <v>33.28125</v>
      </c>
      <c r="AA1428">
        <f t="shared" si="137"/>
        <v>1.2</v>
      </c>
      <c r="AB1428">
        <v>0.51300000000000001</v>
      </c>
      <c r="AC1428">
        <v>5.2999999999999999E-2</v>
      </c>
      <c r="AD1428">
        <v>0.17699999999999999</v>
      </c>
      <c r="AE1428">
        <v>0.16900000000000001</v>
      </c>
      <c r="AF1428">
        <v>1.4E-2</v>
      </c>
      <c r="AG1428">
        <v>7.4999999999999997E-2</v>
      </c>
      <c r="AH1428">
        <v>9921</v>
      </c>
      <c r="AI1428">
        <v>12.5</v>
      </c>
      <c r="AJ1428">
        <v>6.6000000000000003E-2</v>
      </c>
      <c r="AK1428">
        <v>56551</v>
      </c>
      <c r="AL1428">
        <v>1</v>
      </c>
      <c r="AM1428">
        <v>0</v>
      </c>
      <c r="AN1428">
        <v>0</v>
      </c>
      <c r="AO1428">
        <v>0</v>
      </c>
      <c r="AP1428">
        <v>1</v>
      </c>
      <c r="AQ1428">
        <v>0</v>
      </c>
    </row>
    <row r="1429" spans="1:43">
      <c r="A1429" s="1">
        <v>1932173127</v>
      </c>
      <c r="B1429" s="3" t="s">
        <v>2933</v>
      </c>
      <c r="C1429" s="3" t="s">
        <v>1206</v>
      </c>
      <c r="D1429" s="3" t="s">
        <v>377</v>
      </c>
      <c r="E1429" s="3" t="s">
        <v>129</v>
      </c>
      <c r="F1429" s="3" t="s">
        <v>55</v>
      </c>
      <c r="G1429" s="3" t="s">
        <v>163</v>
      </c>
      <c r="H1429" s="3" t="s">
        <v>163</v>
      </c>
      <c r="I1429" s="3">
        <v>37</v>
      </c>
      <c r="J1429" s="3">
        <v>190</v>
      </c>
      <c r="K1429" s="3">
        <v>295</v>
      </c>
      <c r="L1429" s="3">
        <v>8841</v>
      </c>
      <c r="M1429" s="3">
        <v>846.42</v>
      </c>
      <c r="N1429" s="3" t="s">
        <v>64</v>
      </c>
      <c r="O1429" s="3">
        <v>156</v>
      </c>
      <c r="P1429" s="3">
        <v>249</v>
      </c>
      <c r="Q1429" s="3">
        <v>7461</v>
      </c>
      <c r="R1429" s="3">
        <v>747.62</v>
      </c>
      <c r="S1429" s="3" t="s">
        <v>57</v>
      </c>
      <c r="T1429">
        <v>0</v>
      </c>
      <c r="U1429">
        <v>2</v>
      </c>
      <c r="V1429" s="4">
        <f t="shared" si="132"/>
        <v>9.8333333333333339</v>
      </c>
      <c r="W1429">
        <f t="shared" si="133"/>
        <v>5.1351351351351351</v>
      </c>
      <c r="X1429">
        <f t="shared" si="134"/>
        <v>46.531578947368423</v>
      </c>
      <c r="Y1429">
        <f t="shared" si="135"/>
        <v>4.2162162162162158</v>
      </c>
      <c r="Z1429">
        <f t="shared" si="136"/>
        <v>47.82692307692308</v>
      </c>
      <c r="AA1429">
        <f t="shared" si="137"/>
        <v>8.3000000000000007</v>
      </c>
      <c r="AB1429">
        <v>0.46600000000000003</v>
      </c>
      <c r="AC1429">
        <v>5.2999999999999999E-2</v>
      </c>
      <c r="AD1429">
        <v>0.20399999999999999</v>
      </c>
      <c r="AE1429">
        <v>0.16500000000000001</v>
      </c>
      <c r="AF1429">
        <v>1.4E-2</v>
      </c>
      <c r="AG1429">
        <v>9.8000000000000004E-2</v>
      </c>
      <c r="AH1429">
        <v>8756</v>
      </c>
      <c r="AI1429">
        <v>9.8000000000000007</v>
      </c>
      <c r="AJ1429">
        <v>8.5000000000000006E-2</v>
      </c>
      <c r="AK1429">
        <v>56667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</row>
    <row r="1430" spans="1:43">
      <c r="A1430" s="1">
        <v>1669438438</v>
      </c>
      <c r="B1430" s="3" t="s">
        <v>3408</v>
      </c>
      <c r="C1430" s="3" t="s">
        <v>1045</v>
      </c>
      <c r="D1430" s="3" t="s">
        <v>3409</v>
      </c>
      <c r="E1430" s="3" t="s">
        <v>167</v>
      </c>
      <c r="F1430" s="3" t="s">
        <v>85</v>
      </c>
      <c r="G1430" s="3" t="s">
        <v>281</v>
      </c>
      <c r="H1430" s="3" t="s">
        <v>281</v>
      </c>
      <c r="I1430" s="3">
        <v>33</v>
      </c>
      <c r="J1430" s="3">
        <v>124</v>
      </c>
      <c r="K1430" s="3">
        <v>282.5</v>
      </c>
      <c r="L1430" s="3">
        <v>8401</v>
      </c>
      <c r="M1430" s="3">
        <v>1045.98</v>
      </c>
      <c r="N1430" s="3" t="s">
        <v>64</v>
      </c>
      <c r="O1430" s="3">
        <v>97</v>
      </c>
      <c r="P1430" s="3">
        <v>247.3</v>
      </c>
      <c r="Q1430" s="3">
        <v>7382</v>
      </c>
      <c r="R1430" s="3">
        <v>944.82</v>
      </c>
      <c r="S1430" s="3" t="s">
        <v>57</v>
      </c>
      <c r="T1430">
        <v>0</v>
      </c>
      <c r="U1430">
        <v>1</v>
      </c>
      <c r="V1430" s="4">
        <f t="shared" si="132"/>
        <v>9.4166666666666661</v>
      </c>
      <c r="W1430">
        <f t="shared" si="133"/>
        <v>3.7575757575757578</v>
      </c>
      <c r="X1430">
        <f t="shared" si="134"/>
        <v>67.75</v>
      </c>
      <c r="Y1430">
        <f t="shared" si="135"/>
        <v>2.9393939393939394</v>
      </c>
      <c r="Z1430">
        <f t="shared" si="136"/>
        <v>76.103092783505161</v>
      </c>
      <c r="AA1430">
        <f t="shared" si="137"/>
        <v>8.2433333333333341</v>
      </c>
      <c r="AB1430">
        <v>0.54</v>
      </c>
      <c r="AC1430">
        <v>5.3999999999999999E-2</v>
      </c>
      <c r="AD1430">
        <v>0.182</v>
      </c>
      <c r="AE1430">
        <v>0.16600000000000001</v>
      </c>
      <c r="AF1430">
        <v>8.0000000000000002E-3</v>
      </c>
      <c r="AG1430">
        <v>4.9000000000000002E-2</v>
      </c>
      <c r="AH1430">
        <v>9982</v>
      </c>
      <c r="AI1430">
        <v>10.199999999999999</v>
      </c>
      <c r="AJ1430">
        <v>6.6000000000000003E-2</v>
      </c>
      <c r="AK1430">
        <v>61210</v>
      </c>
      <c r="AL1430">
        <v>1</v>
      </c>
      <c r="AM1430">
        <v>0</v>
      </c>
      <c r="AN1430">
        <v>0</v>
      </c>
      <c r="AO1430">
        <v>0</v>
      </c>
      <c r="AP1430">
        <v>1</v>
      </c>
      <c r="AQ1430">
        <v>0</v>
      </c>
    </row>
    <row r="1431" spans="1:43" ht="15.5">
      <c r="A1431" s="1">
        <v>1902802572</v>
      </c>
      <c r="B1431" s="3" t="s">
        <v>3410</v>
      </c>
      <c r="C1431" s="3" t="s">
        <v>88</v>
      </c>
      <c r="D1431" s="3" t="s">
        <v>3411</v>
      </c>
      <c r="E1431" s="3" t="s">
        <v>132</v>
      </c>
      <c r="F1431" s="3" t="s">
        <v>85</v>
      </c>
      <c r="G1431" s="3" t="s">
        <v>1278</v>
      </c>
      <c r="H1431" s="3" t="s">
        <v>1279</v>
      </c>
      <c r="I1431" s="3">
        <v>12</v>
      </c>
      <c r="J1431" s="3">
        <v>53</v>
      </c>
      <c r="K1431" s="3">
        <v>123</v>
      </c>
      <c r="L1431" s="3">
        <v>3690</v>
      </c>
      <c r="M1431" s="3">
        <v>31763.11</v>
      </c>
      <c r="N1431" s="5"/>
      <c r="O1431" s="3">
        <v>53</v>
      </c>
      <c r="P1431" s="3">
        <v>123</v>
      </c>
      <c r="Q1431" s="3">
        <v>3690</v>
      </c>
      <c r="R1431" s="3">
        <v>31763.11</v>
      </c>
      <c r="S1431" s="3" t="s">
        <v>57</v>
      </c>
      <c r="T1431">
        <v>0</v>
      </c>
      <c r="U1431">
        <v>1</v>
      </c>
      <c r="V1431" s="4">
        <f t="shared" si="132"/>
        <v>4.0999999999999996</v>
      </c>
      <c r="W1431">
        <f t="shared" si="133"/>
        <v>4.416666666666667</v>
      </c>
      <c r="X1431">
        <f t="shared" si="134"/>
        <v>69.622641509433961</v>
      </c>
      <c r="Y1431">
        <f t="shared" si="135"/>
        <v>4.416666666666667</v>
      </c>
      <c r="Z1431">
        <f t="shared" si="136"/>
        <v>69.622641509433961</v>
      </c>
      <c r="AA1431">
        <f t="shared" si="137"/>
        <v>4.0999999999999996</v>
      </c>
      <c r="AB1431">
        <v>0.40500000000000003</v>
      </c>
      <c r="AC1431">
        <v>0.111</v>
      </c>
      <c r="AD1431">
        <v>0.17699999999999999</v>
      </c>
      <c r="AE1431">
        <v>0.18099999999999999</v>
      </c>
      <c r="AF1431">
        <v>1.9E-2</v>
      </c>
      <c r="AG1431">
        <v>0.107</v>
      </c>
      <c r="AH1431">
        <v>9865</v>
      </c>
      <c r="AI1431">
        <v>11.4</v>
      </c>
      <c r="AJ1431">
        <v>0.08</v>
      </c>
      <c r="AK1431">
        <v>63597</v>
      </c>
      <c r="AL1431">
        <v>1</v>
      </c>
      <c r="AM1431">
        <v>0</v>
      </c>
      <c r="AN1431">
        <v>0</v>
      </c>
      <c r="AO1431">
        <v>0</v>
      </c>
      <c r="AP1431">
        <v>1</v>
      </c>
      <c r="AQ1431">
        <v>0</v>
      </c>
    </row>
    <row r="1432" spans="1:43">
      <c r="A1432" s="1">
        <v>1760495345</v>
      </c>
      <c r="B1432" s="3" t="s">
        <v>3412</v>
      </c>
      <c r="C1432" s="3" t="s">
        <v>3413</v>
      </c>
      <c r="D1432" s="3" t="s">
        <v>3414</v>
      </c>
      <c r="E1432" s="3" t="s">
        <v>893</v>
      </c>
      <c r="F1432" s="3" t="s">
        <v>47</v>
      </c>
      <c r="G1432" s="3" t="s">
        <v>115</v>
      </c>
      <c r="H1432" s="3" t="s">
        <v>115</v>
      </c>
      <c r="I1432" s="3">
        <v>14</v>
      </c>
      <c r="J1432" s="3">
        <v>80</v>
      </c>
      <c r="K1432" s="3">
        <v>84</v>
      </c>
      <c r="L1432" s="3">
        <v>2520</v>
      </c>
      <c r="M1432" s="3">
        <v>1209.8399999999999</v>
      </c>
      <c r="N1432" s="3" t="s">
        <v>64</v>
      </c>
      <c r="O1432" s="3">
        <v>67</v>
      </c>
      <c r="P1432" s="3">
        <v>69</v>
      </c>
      <c r="Q1432" s="3">
        <v>2070</v>
      </c>
      <c r="R1432" s="3">
        <v>1107.83</v>
      </c>
      <c r="S1432" s="3" t="s">
        <v>57</v>
      </c>
      <c r="T1432">
        <v>0</v>
      </c>
      <c r="U1432">
        <v>1</v>
      </c>
      <c r="V1432" s="4">
        <f t="shared" si="132"/>
        <v>2.8</v>
      </c>
      <c r="W1432">
        <f t="shared" si="133"/>
        <v>5.7142857142857144</v>
      </c>
      <c r="X1432">
        <f t="shared" si="134"/>
        <v>31.5</v>
      </c>
      <c r="Y1432">
        <f t="shared" si="135"/>
        <v>4.7857142857142856</v>
      </c>
      <c r="Z1432">
        <f t="shared" si="136"/>
        <v>30.895522388059703</v>
      </c>
      <c r="AA1432">
        <f t="shared" si="137"/>
        <v>2.2999999999999998</v>
      </c>
      <c r="AB1432">
        <v>0.23200000000000001</v>
      </c>
      <c r="AC1432">
        <v>8.6999999999999994E-2</v>
      </c>
      <c r="AD1432">
        <v>0.47099999999999997</v>
      </c>
      <c r="AE1432">
        <v>0.153</v>
      </c>
      <c r="AF1432">
        <v>5.0000000000000001E-3</v>
      </c>
      <c r="AG1432">
        <v>5.2999999999999999E-2</v>
      </c>
      <c r="AH1432">
        <v>6500</v>
      </c>
      <c r="AI1432">
        <v>8.5</v>
      </c>
      <c r="AJ1432">
        <v>6.5000000000000002E-2</v>
      </c>
      <c r="AK1432">
        <v>25000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</row>
    <row r="1433" spans="1:43" ht="15.5">
      <c r="A1433" s="1">
        <v>1720068463</v>
      </c>
      <c r="B1433" s="3" t="s">
        <v>2569</v>
      </c>
      <c r="C1433" s="3" t="s">
        <v>127</v>
      </c>
      <c r="D1433" s="3" t="s">
        <v>564</v>
      </c>
      <c r="E1433" s="3" t="s">
        <v>54</v>
      </c>
      <c r="F1433" s="3" t="s">
        <v>85</v>
      </c>
      <c r="G1433" s="3" t="s">
        <v>1808</v>
      </c>
      <c r="H1433" s="3" t="s">
        <v>1808</v>
      </c>
      <c r="I1433" s="3">
        <v>13</v>
      </c>
      <c r="J1433" s="3">
        <v>60</v>
      </c>
      <c r="K1433" s="3">
        <v>81.2</v>
      </c>
      <c r="L1433" s="3">
        <v>2435</v>
      </c>
      <c r="M1433" s="3">
        <v>540.14</v>
      </c>
      <c r="N1433" s="5"/>
      <c r="O1433" s="3">
        <v>60</v>
      </c>
      <c r="P1433" s="3">
        <v>81.2</v>
      </c>
      <c r="Q1433" s="3">
        <v>2435</v>
      </c>
      <c r="R1433" s="3">
        <v>540.14</v>
      </c>
      <c r="S1433" s="3" t="s">
        <v>57</v>
      </c>
      <c r="T1433">
        <v>0</v>
      </c>
      <c r="U1433">
        <v>1</v>
      </c>
      <c r="V1433" s="4">
        <f t="shared" si="132"/>
        <v>2.7066666666666666</v>
      </c>
      <c r="W1433">
        <f t="shared" si="133"/>
        <v>4.615384615384615</v>
      </c>
      <c r="X1433">
        <f t="shared" si="134"/>
        <v>40.583333333333336</v>
      </c>
      <c r="Y1433">
        <f t="shared" si="135"/>
        <v>4.615384615384615</v>
      </c>
      <c r="Z1433">
        <f t="shared" si="136"/>
        <v>40.583333333333336</v>
      </c>
      <c r="AA1433">
        <f t="shared" si="137"/>
        <v>2.7066666666666666</v>
      </c>
      <c r="AB1433">
        <v>0.46300000000000002</v>
      </c>
      <c r="AC1433">
        <v>6.2E-2</v>
      </c>
      <c r="AD1433">
        <v>0.20699999999999999</v>
      </c>
      <c r="AE1433">
        <v>0.16300000000000001</v>
      </c>
      <c r="AF1433">
        <v>2.1000000000000001E-2</v>
      </c>
      <c r="AG1433">
        <v>8.4000000000000005E-2</v>
      </c>
      <c r="AH1433">
        <v>9280</v>
      </c>
      <c r="AI1433">
        <v>15.4</v>
      </c>
      <c r="AJ1433">
        <v>6.9000000000000006E-2</v>
      </c>
      <c r="AK1433">
        <v>50637</v>
      </c>
      <c r="AL1433">
        <v>1</v>
      </c>
      <c r="AM1433">
        <v>0</v>
      </c>
      <c r="AN1433">
        <v>0</v>
      </c>
      <c r="AO1433">
        <v>0</v>
      </c>
      <c r="AP1433">
        <v>1</v>
      </c>
      <c r="AQ1433">
        <v>0</v>
      </c>
    </row>
    <row r="1434" spans="1:43" ht="15.5">
      <c r="A1434" s="1">
        <v>1174596498</v>
      </c>
      <c r="B1434" s="3" t="s">
        <v>539</v>
      </c>
      <c r="C1434" s="3" t="s">
        <v>2199</v>
      </c>
      <c r="D1434" s="3" t="s">
        <v>688</v>
      </c>
      <c r="E1434" s="3" t="s">
        <v>252</v>
      </c>
      <c r="F1434" s="3" t="s">
        <v>304</v>
      </c>
      <c r="G1434" s="3" t="s">
        <v>613</v>
      </c>
      <c r="H1434" s="3" t="s">
        <v>613</v>
      </c>
      <c r="I1434" s="3">
        <v>34</v>
      </c>
      <c r="J1434" s="3">
        <v>228</v>
      </c>
      <c r="K1434" s="3">
        <v>230</v>
      </c>
      <c r="L1434" s="3">
        <v>5117</v>
      </c>
      <c r="M1434" s="3">
        <v>703.95</v>
      </c>
      <c r="N1434" s="5"/>
      <c r="O1434" s="3">
        <v>95</v>
      </c>
      <c r="P1434" s="3">
        <v>95</v>
      </c>
      <c r="Q1434" s="3">
        <v>2290</v>
      </c>
      <c r="R1434" s="3">
        <v>244.6</v>
      </c>
      <c r="S1434" s="3" t="s">
        <v>57</v>
      </c>
      <c r="T1434">
        <v>0</v>
      </c>
      <c r="U1434">
        <v>1</v>
      </c>
      <c r="V1434" s="4">
        <f t="shared" si="132"/>
        <v>7.666666666666667</v>
      </c>
      <c r="W1434">
        <f t="shared" si="133"/>
        <v>6.7058823529411766</v>
      </c>
      <c r="X1434">
        <f t="shared" si="134"/>
        <v>22.442982456140349</v>
      </c>
      <c r="Y1434">
        <f t="shared" si="135"/>
        <v>2.7941176470588234</v>
      </c>
      <c r="Z1434">
        <f t="shared" si="136"/>
        <v>24.105263157894736</v>
      </c>
      <c r="AA1434">
        <f t="shared" si="137"/>
        <v>3.1666666666666665</v>
      </c>
      <c r="AB1434">
        <v>0.54</v>
      </c>
      <c r="AC1434">
        <v>5.7000000000000002E-2</v>
      </c>
      <c r="AD1434">
        <v>0.187</v>
      </c>
      <c r="AE1434">
        <v>0.14099999999999999</v>
      </c>
      <c r="AF1434">
        <v>3.0000000000000001E-3</v>
      </c>
      <c r="AG1434">
        <v>7.1999999999999995E-2</v>
      </c>
      <c r="AH1434">
        <v>11868</v>
      </c>
      <c r="AI1434">
        <v>11.7</v>
      </c>
      <c r="AJ1434">
        <v>7.1999999999999995E-2</v>
      </c>
      <c r="AK1434">
        <v>78700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</row>
    <row r="1435" spans="1:43" ht="15.5">
      <c r="A1435" s="1">
        <v>1275510851</v>
      </c>
      <c r="B1435" s="3" t="s">
        <v>3415</v>
      </c>
      <c r="C1435" s="3" t="s">
        <v>3416</v>
      </c>
      <c r="D1435" s="3" t="s">
        <v>3417</v>
      </c>
      <c r="E1435" s="3" t="s">
        <v>137</v>
      </c>
      <c r="F1435" s="3" t="s">
        <v>85</v>
      </c>
      <c r="G1435" s="3" t="s">
        <v>313</v>
      </c>
      <c r="H1435" s="3" t="s">
        <v>313</v>
      </c>
      <c r="I1435" s="3">
        <v>28</v>
      </c>
      <c r="J1435" s="3">
        <v>79</v>
      </c>
      <c r="K1435" s="3">
        <v>79</v>
      </c>
      <c r="L1435" s="3">
        <v>1070</v>
      </c>
      <c r="M1435" s="3">
        <v>1288.67</v>
      </c>
      <c r="N1435" s="5"/>
      <c r="O1435" s="3">
        <v>54</v>
      </c>
      <c r="P1435" s="3">
        <v>54</v>
      </c>
      <c r="Q1435" s="3">
        <v>719</v>
      </c>
      <c r="R1435" s="3">
        <v>1000.58</v>
      </c>
      <c r="S1435" s="3" t="s">
        <v>57</v>
      </c>
      <c r="T1435">
        <v>0</v>
      </c>
      <c r="U1435">
        <v>1</v>
      </c>
      <c r="V1435" s="4">
        <f t="shared" si="132"/>
        <v>2.6333333333333333</v>
      </c>
      <c r="W1435">
        <f t="shared" si="133"/>
        <v>2.8214285714285716</v>
      </c>
      <c r="X1435">
        <f t="shared" si="134"/>
        <v>13.544303797468354</v>
      </c>
      <c r="Y1435">
        <f t="shared" si="135"/>
        <v>1.9285714285714286</v>
      </c>
      <c r="Z1435">
        <f t="shared" si="136"/>
        <v>13.314814814814815</v>
      </c>
      <c r="AA1435">
        <f t="shared" si="137"/>
        <v>1.8</v>
      </c>
      <c r="AB1435">
        <v>0.47399999999999998</v>
      </c>
      <c r="AC1435">
        <v>7.2999999999999995E-2</v>
      </c>
      <c r="AD1435">
        <v>0.188</v>
      </c>
      <c r="AE1435">
        <v>0.129</v>
      </c>
      <c r="AF1435">
        <v>2.1999999999999999E-2</v>
      </c>
      <c r="AG1435">
        <v>0.114</v>
      </c>
      <c r="AH1435">
        <v>8758</v>
      </c>
      <c r="AI1435">
        <v>11.9</v>
      </c>
      <c r="AJ1435">
        <v>0.08</v>
      </c>
      <c r="AK1435">
        <v>57129</v>
      </c>
      <c r="AL1435">
        <v>1</v>
      </c>
      <c r="AM1435">
        <v>0</v>
      </c>
      <c r="AN1435">
        <v>0</v>
      </c>
      <c r="AO1435">
        <v>0</v>
      </c>
      <c r="AP1435">
        <v>1</v>
      </c>
      <c r="AQ1435">
        <v>0</v>
      </c>
    </row>
    <row r="1436" spans="1:43" ht="15.5">
      <c r="A1436" s="1">
        <v>1003985615</v>
      </c>
      <c r="B1436" s="3" t="s">
        <v>151</v>
      </c>
      <c r="C1436" s="3" t="s">
        <v>1385</v>
      </c>
      <c r="D1436" s="3" t="s">
        <v>3244</v>
      </c>
      <c r="E1436" s="3" t="s">
        <v>183</v>
      </c>
      <c r="F1436" s="3" t="s">
        <v>62</v>
      </c>
      <c r="G1436" s="3" t="s">
        <v>209</v>
      </c>
      <c r="H1436" s="3" t="s">
        <v>209</v>
      </c>
      <c r="I1436" s="3">
        <v>19</v>
      </c>
      <c r="J1436" s="3">
        <v>62</v>
      </c>
      <c r="K1436" s="3">
        <v>178</v>
      </c>
      <c r="L1436" s="3">
        <v>5340</v>
      </c>
      <c r="M1436" s="3">
        <v>438.16</v>
      </c>
      <c r="N1436" s="5"/>
      <c r="O1436" s="3">
        <v>62</v>
      </c>
      <c r="P1436" s="3">
        <v>178</v>
      </c>
      <c r="Q1436" s="3">
        <v>5340</v>
      </c>
      <c r="R1436" s="3">
        <v>438.16</v>
      </c>
      <c r="S1436" s="3" t="s">
        <v>57</v>
      </c>
      <c r="T1436">
        <v>0</v>
      </c>
      <c r="U1436">
        <v>1</v>
      </c>
      <c r="V1436" s="4">
        <f t="shared" si="132"/>
        <v>5.9333333333333336</v>
      </c>
      <c r="W1436">
        <f t="shared" si="133"/>
        <v>3.263157894736842</v>
      </c>
      <c r="X1436">
        <f t="shared" si="134"/>
        <v>86.129032258064512</v>
      </c>
      <c r="Y1436">
        <f t="shared" si="135"/>
        <v>3.263157894736842</v>
      </c>
      <c r="Z1436">
        <f t="shared" si="136"/>
        <v>86.129032258064512</v>
      </c>
      <c r="AA1436">
        <f t="shared" si="137"/>
        <v>5.9333333333333336</v>
      </c>
      <c r="AB1436">
        <v>0.52</v>
      </c>
      <c r="AC1436">
        <v>5.1999999999999998E-2</v>
      </c>
      <c r="AD1436">
        <v>0.17100000000000001</v>
      </c>
      <c r="AE1436">
        <v>0.154</v>
      </c>
      <c r="AF1436">
        <v>0.04</v>
      </c>
      <c r="AG1436">
        <v>6.4000000000000001E-2</v>
      </c>
      <c r="AH1436">
        <v>9195</v>
      </c>
      <c r="AI1436">
        <v>11.1</v>
      </c>
      <c r="AJ1436">
        <v>7.4999999999999997E-2</v>
      </c>
      <c r="AK1436">
        <v>68211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</row>
    <row r="1437" spans="1:43" ht="15.5">
      <c r="A1437" s="1">
        <v>1134355159</v>
      </c>
      <c r="B1437" s="3" t="s">
        <v>3418</v>
      </c>
      <c r="C1437" s="3" t="s">
        <v>3419</v>
      </c>
      <c r="D1437" s="3" t="s">
        <v>959</v>
      </c>
      <c r="E1437" s="3" t="s">
        <v>105</v>
      </c>
      <c r="F1437" s="3" t="s">
        <v>85</v>
      </c>
      <c r="G1437" s="3" t="s">
        <v>163</v>
      </c>
      <c r="H1437" s="3" t="s">
        <v>163</v>
      </c>
      <c r="I1437" s="3">
        <v>72</v>
      </c>
      <c r="J1437" s="3">
        <v>286</v>
      </c>
      <c r="K1437" s="3">
        <v>522</v>
      </c>
      <c r="L1437" s="3">
        <v>15660</v>
      </c>
      <c r="M1437" s="3">
        <v>1752.9</v>
      </c>
      <c r="N1437" s="5"/>
      <c r="O1437" s="3">
        <v>177</v>
      </c>
      <c r="P1437" s="3">
        <v>365</v>
      </c>
      <c r="Q1437" s="3">
        <v>10950</v>
      </c>
      <c r="R1437" s="3">
        <v>1210.55</v>
      </c>
      <c r="S1437" s="3" t="s">
        <v>57</v>
      </c>
      <c r="T1437">
        <v>0</v>
      </c>
      <c r="U1437">
        <v>1</v>
      </c>
      <c r="V1437" s="4">
        <f t="shared" si="132"/>
        <v>17.399999999999999</v>
      </c>
      <c r="W1437">
        <f t="shared" si="133"/>
        <v>3.9722222222222223</v>
      </c>
      <c r="X1437">
        <f t="shared" si="134"/>
        <v>54.755244755244753</v>
      </c>
      <c r="Y1437">
        <f t="shared" si="135"/>
        <v>2.4583333333333335</v>
      </c>
      <c r="Z1437">
        <f t="shared" si="136"/>
        <v>61.864406779661017</v>
      </c>
      <c r="AA1437">
        <f t="shared" si="137"/>
        <v>12.166666666666666</v>
      </c>
      <c r="AB1437">
        <v>0.47</v>
      </c>
      <c r="AC1437">
        <v>5.5E-2</v>
      </c>
      <c r="AD1437">
        <v>0.28799999999999998</v>
      </c>
      <c r="AE1437">
        <v>0.13600000000000001</v>
      </c>
      <c r="AF1437">
        <v>4.0000000000000001E-3</v>
      </c>
      <c r="AG1437">
        <v>4.8000000000000001E-2</v>
      </c>
      <c r="AH1437">
        <v>14007</v>
      </c>
      <c r="AI1437">
        <v>14</v>
      </c>
      <c r="AJ1437">
        <v>6.9000000000000006E-2</v>
      </c>
      <c r="AK1437">
        <v>78089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</row>
    <row r="1438" spans="1:43">
      <c r="A1438" s="1">
        <v>1003120676</v>
      </c>
      <c r="B1438" s="3" t="s">
        <v>2103</v>
      </c>
      <c r="C1438" s="3" t="s">
        <v>3420</v>
      </c>
      <c r="D1438" s="3" t="s">
        <v>3421</v>
      </c>
      <c r="E1438" s="3" t="s">
        <v>119</v>
      </c>
      <c r="F1438" s="3" t="s">
        <v>69</v>
      </c>
      <c r="G1438" s="3" t="s">
        <v>143</v>
      </c>
      <c r="H1438" s="3" t="s">
        <v>143</v>
      </c>
      <c r="I1438" s="3">
        <v>17</v>
      </c>
      <c r="J1438" s="3">
        <v>23</v>
      </c>
      <c r="K1438" s="3">
        <v>23</v>
      </c>
      <c r="L1438" s="3">
        <v>508</v>
      </c>
      <c r="M1438" s="3">
        <v>168.01</v>
      </c>
      <c r="N1438" s="3" t="s">
        <v>49</v>
      </c>
      <c r="O1438" s="3">
        <v>12</v>
      </c>
      <c r="P1438" s="3">
        <v>12</v>
      </c>
      <c r="Q1438" s="3">
        <v>279</v>
      </c>
      <c r="R1438" s="3">
        <v>91.42</v>
      </c>
      <c r="S1438" s="3" t="s">
        <v>57</v>
      </c>
      <c r="T1438">
        <v>0</v>
      </c>
      <c r="U1438">
        <v>1</v>
      </c>
      <c r="V1438" s="4">
        <f t="shared" si="132"/>
        <v>0.76666666666666672</v>
      </c>
      <c r="W1438">
        <f t="shared" si="133"/>
        <v>1.3529411764705883</v>
      </c>
      <c r="X1438">
        <f t="shared" si="134"/>
        <v>22.086956521739129</v>
      </c>
      <c r="Y1438">
        <f t="shared" si="135"/>
        <v>0.70588235294117652</v>
      </c>
      <c r="Z1438">
        <f t="shared" si="136"/>
        <v>23.25</v>
      </c>
      <c r="AA1438">
        <f t="shared" si="137"/>
        <v>0.4</v>
      </c>
      <c r="AB1438">
        <v>0.47</v>
      </c>
      <c r="AC1438">
        <v>6.6000000000000003E-2</v>
      </c>
      <c r="AD1438">
        <v>0.27200000000000002</v>
      </c>
      <c r="AE1438">
        <v>0.12</v>
      </c>
      <c r="AF1438">
        <v>8.0000000000000002E-3</v>
      </c>
      <c r="AG1438">
        <v>6.4000000000000001E-2</v>
      </c>
      <c r="AH1438">
        <v>10299</v>
      </c>
      <c r="AI1438">
        <v>8.5</v>
      </c>
      <c r="AJ1438">
        <v>7.0999999999999994E-2</v>
      </c>
      <c r="AK1438">
        <v>77339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</row>
    <row r="1439" spans="1:43" ht="15.5">
      <c r="A1439" s="1">
        <v>1649612037</v>
      </c>
      <c r="B1439" s="3" t="s">
        <v>3422</v>
      </c>
      <c r="C1439" s="3" t="s">
        <v>3423</v>
      </c>
      <c r="D1439" s="3" t="s">
        <v>3424</v>
      </c>
      <c r="E1439" s="3" t="s">
        <v>119</v>
      </c>
      <c r="F1439" s="3" t="s">
        <v>55</v>
      </c>
      <c r="G1439" s="3" t="s">
        <v>388</v>
      </c>
      <c r="H1439" s="3" t="s">
        <v>389</v>
      </c>
      <c r="I1439" s="3">
        <v>124</v>
      </c>
      <c r="J1439" s="3">
        <v>386</v>
      </c>
      <c r="K1439" s="3">
        <v>388</v>
      </c>
      <c r="L1439" s="3">
        <v>10364</v>
      </c>
      <c r="M1439" s="3">
        <v>12111.08</v>
      </c>
      <c r="N1439" s="5"/>
      <c r="O1439" s="3">
        <v>214</v>
      </c>
      <c r="P1439" s="3">
        <v>216</v>
      </c>
      <c r="Q1439" s="3">
        <v>5871</v>
      </c>
      <c r="R1439" s="3">
        <v>7550.13</v>
      </c>
      <c r="S1439" s="3" t="s">
        <v>57</v>
      </c>
      <c r="T1439">
        <v>0</v>
      </c>
      <c r="U1439">
        <v>2</v>
      </c>
      <c r="V1439" s="4">
        <f t="shared" si="132"/>
        <v>12.933333333333334</v>
      </c>
      <c r="W1439">
        <f t="shared" si="133"/>
        <v>3.1129032258064515</v>
      </c>
      <c r="X1439">
        <f t="shared" si="134"/>
        <v>26.849740932642487</v>
      </c>
      <c r="Y1439">
        <f t="shared" si="135"/>
        <v>1.7258064516129032</v>
      </c>
      <c r="Z1439">
        <f t="shared" si="136"/>
        <v>27.434579439252335</v>
      </c>
      <c r="AA1439">
        <f t="shared" si="137"/>
        <v>7.2</v>
      </c>
      <c r="AB1439">
        <v>0.47</v>
      </c>
      <c r="AC1439">
        <v>6.6000000000000003E-2</v>
      </c>
      <c r="AD1439">
        <v>0.27200000000000002</v>
      </c>
      <c r="AE1439">
        <v>0.12</v>
      </c>
      <c r="AF1439">
        <v>8.0000000000000002E-3</v>
      </c>
      <c r="AG1439">
        <v>6.4000000000000001E-2</v>
      </c>
      <c r="AH1439">
        <v>10299</v>
      </c>
      <c r="AI1439">
        <v>8.5</v>
      </c>
      <c r="AJ1439">
        <v>7.0999999999999994E-2</v>
      </c>
      <c r="AK1439">
        <v>77339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</row>
    <row r="1440" spans="1:43" ht="15.5">
      <c r="A1440" s="1">
        <v>1700808177</v>
      </c>
      <c r="B1440" s="3" t="s">
        <v>3425</v>
      </c>
      <c r="C1440" s="3" t="s">
        <v>590</v>
      </c>
      <c r="D1440" s="3" t="s">
        <v>3426</v>
      </c>
      <c r="E1440" s="3" t="s">
        <v>303</v>
      </c>
      <c r="F1440" s="3" t="s">
        <v>85</v>
      </c>
      <c r="G1440" s="3" t="s">
        <v>86</v>
      </c>
      <c r="H1440" s="3" t="s">
        <v>86</v>
      </c>
      <c r="I1440" s="3">
        <v>103</v>
      </c>
      <c r="J1440" s="3">
        <v>639</v>
      </c>
      <c r="K1440" s="3">
        <v>735</v>
      </c>
      <c r="L1440" s="3">
        <v>21740</v>
      </c>
      <c r="M1440" s="3">
        <v>5631.94</v>
      </c>
      <c r="N1440" s="5"/>
      <c r="O1440" s="3">
        <v>503</v>
      </c>
      <c r="P1440" s="3">
        <v>575</v>
      </c>
      <c r="Q1440" s="3">
        <v>17004</v>
      </c>
      <c r="R1440" s="3">
        <v>4893.5600000000004</v>
      </c>
      <c r="S1440" s="3" t="s">
        <v>57</v>
      </c>
      <c r="T1440">
        <v>0</v>
      </c>
      <c r="U1440">
        <v>1</v>
      </c>
      <c r="V1440" s="4">
        <f t="shared" si="132"/>
        <v>24.5</v>
      </c>
      <c r="W1440">
        <f t="shared" si="133"/>
        <v>6.2038834951456314</v>
      </c>
      <c r="X1440">
        <f t="shared" si="134"/>
        <v>34.021909233176842</v>
      </c>
      <c r="Y1440">
        <f t="shared" si="135"/>
        <v>4.883495145631068</v>
      </c>
      <c r="Z1440">
        <f t="shared" si="136"/>
        <v>33.805168986083501</v>
      </c>
      <c r="AA1440">
        <f t="shared" si="137"/>
        <v>19.166666666666668</v>
      </c>
      <c r="AB1440">
        <v>0.443</v>
      </c>
      <c r="AC1440">
        <v>2.8000000000000001E-2</v>
      </c>
      <c r="AD1440">
        <v>0.26200000000000001</v>
      </c>
      <c r="AE1440">
        <v>0.19500000000000001</v>
      </c>
      <c r="AF1440">
        <v>1.2E-2</v>
      </c>
      <c r="AG1440">
        <v>5.8999999999999997E-2</v>
      </c>
      <c r="AH1440">
        <v>12769</v>
      </c>
      <c r="AI1440">
        <v>18</v>
      </c>
      <c r="AJ1440">
        <v>6.8000000000000005E-2</v>
      </c>
      <c r="AK1440">
        <v>49169</v>
      </c>
      <c r="AL1440">
        <v>1</v>
      </c>
      <c r="AM1440">
        <v>0</v>
      </c>
      <c r="AN1440">
        <v>0</v>
      </c>
      <c r="AO1440">
        <v>0</v>
      </c>
      <c r="AP1440">
        <v>1</v>
      </c>
      <c r="AQ1440">
        <v>0</v>
      </c>
    </row>
    <row r="1441" spans="1:43" ht="15.5">
      <c r="A1441" s="1">
        <v>1689679201</v>
      </c>
      <c r="B1441" s="3" t="s">
        <v>3427</v>
      </c>
      <c r="C1441" s="3" t="s">
        <v>88</v>
      </c>
      <c r="D1441" s="3" t="s">
        <v>3428</v>
      </c>
      <c r="E1441" s="3" t="s">
        <v>267</v>
      </c>
      <c r="F1441" s="3" t="s">
        <v>374</v>
      </c>
      <c r="G1441" s="3" t="s">
        <v>3429</v>
      </c>
      <c r="H1441" s="3" t="s">
        <v>940</v>
      </c>
      <c r="I1441" s="3">
        <v>19</v>
      </c>
      <c r="J1441" s="3">
        <v>68</v>
      </c>
      <c r="K1441" s="3">
        <v>154</v>
      </c>
      <c r="L1441" s="3">
        <v>4620</v>
      </c>
      <c r="M1441" s="3">
        <v>1857.28</v>
      </c>
      <c r="N1441" s="5"/>
      <c r="O1441" s="3">
        <v>68</v>
      </c>
      <c r="P1441" s="3">
        <v>154</v>
      </c>
      <c r="Q1441" s="3">
        <v>4620</v>
      </c>
      <c r="R1441" s="3">
        <v>1857.28</v>
      </c>
      <c r="S1441" s="3" t="s">
        <v>57</v>
      </c>
      <c r="T1441">
        <v>0</v>
      </c>
      <c r="U1441">
        <v>1</v>
      </c>
      <c r="V1441" s="4">
        <f t="shared" si="132"/>
        <v>5.1333333333333337</v>
      </c>
      <c r="W1441">
        <f t="shared" si="133"/>
        <v>3.5789473684210527</v>
      </c>
      <c r="X1441">
        <f t="shared" si="134"/>
        <v>67.941176470588232</v>
      </c>
      <c r="Y1441">
        <f t="shared" si="135"/>
        <v>3.5789473684210527</v>
      </c>
      <c r="Z1441">
        <f t="shared" si="136"/>
        <v>67.941176470588232</v>
      </c>
      <c r="AA1441">
        <f t="shared" si="137"/>
        <v>5.1333333333333337</v>
      </c>
      <c r="AB1441">
        <v>0.503</v>
      </c>
      <c r="AC1441">
        <v>5.2999999999999999E-2</v>
      </c>
      <c r="AD1441">
        <v>0.214</v>
      </c>
      <c r="AE1441">
        <v>0.17</v>
      </c>
      <c r="AF1441">
        <v>6.0000000000000001E-3</v>
      </c>
      <c r="AG1441">
        <v>5.3999999999999999E-2</v>
      </c>
      <c r="AH1441">
        <v>11603</v>
      </c>
      <c r="AI1441">
        <v>13.3</v>
      </c>
      <c r="AJ1441">
        <v>6.6000000000000003E-2</v>
      </c>
      <c r="AK1441">
        <v>65167</v>
      </c>
      <c r="AL1441">
        <v>1</v>
      </c>
      <c r="AM1441">
        <v>0</v>
      </c>
      <c r="AN1441">
        <v>0</v>
      </c>
      <c r="AO1441">
        <v>0</v>
      </c>
      <c r="AP1441">
        <v>1</v>
      </c>
      <c r="AQ1441">
        <v>0</v>
      </c>
    </row>
    <row r="1442" spans="1:43">
      <c r="A1442" s="1">
        <v>1427021997</v>
      </c>
      <c r="B1442" s="3" t="s">
        <v>3430</v>
      </c>
      <c r="C1442" s="3" t="s">
        <v>2317</v>
      </c>
      <c r="D1442" s="3" t="s">
        <v>3431</v>
      </c>
      <c r="E1442" s="3" t="s">
        <v>46</v>
      </c>
      <c r="F1442" s="3" t="s">
        <v>85</v>
      </c>
      <c r="G1442" s="3" t="s">
        <v>476</v>
      </c>
      <c r="H1442" s="3" t="s">
        <v>476</v>
      </c>
      <c r="I1442" s="3">
        <v>30</v>
      </c>
      <c r="J1442" s="3">
        <v>211</v>
      </c>
      <c r="K1442" s="3">
        <v>219</v>
      </c>
      <c r="L1442" s="3">
        <v>5390</v>
      </c>
      <c r="M1442" s="3">
        <v>834.32</v>
      </c>
      <c r="N1442" s="3" t="s">
        <v>64</v>
      </c>
      <c r="O1442" s="3">
        <v>187</v>
      </c>
      <c r="P1442" s="3">
        <v>195</v>
      </c>
      <c r="Q1442" s="3">
        <v>4670</v>
      </c>
      <c r="R1442" s="3">
        <v>732.22</v>
      </c>
      <c r="S1442" s="3" t="s">
        <v>57</v>
      </c>
      <c r="T1442">
        <v>0</v>
      </c>
      <c r="U1442">
        <v>1</v>
      </c>
      <c r="V1442" s="4">
        <f t="shared" si="132"/>
        <v>7.3</v>
      </c>
      <c r="W1442">
        <f t="shared" si="133"/>
        <v>7.0333333333333332</v>
      </c>
      <c r="X1442">
        <f t="shared" si="134"/>
        <v>25.545023696682463</v>
      </c>
      <c r="Y1442">
        <f t="shared" si="135"/>
        <v>6.2333333333333334</v>
      </c>
      <c r="Z1442">
        <f t="shared" si="136"/>
        <v>24.973262032085561</v>
      </c>
      <c r="AA1442">
        <f t="shared" si="137"/>
        <v>6.5</v>
      </c>
      <c r="AB1442">
        <v>0.47399999999999998</v>
      </c>
      <c r="AC1442">
        <v>7.0999999999999994E-2</v>
      </c>
      <c r="AD1442">
        <v>0.16200000000000001</v>
      </c>
      <c r="AE1442">
        <v>0.114</v>
      </c>
      <c r="AF1442">
        <v>1.7000000000000001E-2</v>
      </c>
      <c r="AG1442">
        <v>0.16300000000000001</v>
      </c>
      <c r="AH1442">
        <v>8406</v>
      </c>
      <c r="AI1442">
        <v>10.4</v>
      </c>
      <c r="AJ1442">
        <v>7.8E-2</v>
      </c>
      <c r="AK1442">
        <v>61985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</row>
    <row r="1443" spans="1:43">
      <c r="A1443" s="1">
        <v>1477582062</v>
      </c>
      <c r="B1443" s="3" t="s">
        <v>3432</v>
      </c>
      <c r="C1443" s="3" t="s">
        <v>3433</v>
      </c>
      <c r="D1443" s="3" t="s">
        <v>45</v>
      </c>
      <c r="E1443" s="3" t="s">
        <v>46</v>
      </c>
      <c r="F1443" s="3" t="s">
        <v>85</v>
      </c>
      <c r="G1443" s="3" t="s">
        <v>405</v>
      </c>
      <c r="H1443" s="3" t="s">
        <v>405</v>
      </c>
      <c r="I1443" s="3">
        <v>16</v>
      </c>
      <c r="J1443" s="3">
        <v>36</v>
      </c>
      <c r="K1443" s="3">
        <v>102</v>
      </c>
      <c r="L1443" s="3">
        <v>3060</v>
      </c>
      <c r="M1443" s="3">
        <v>1275.9000000000001</v>
      </c>
      <c r="N1443" s="3" t="s">
        <v>49</v>
      </c>
      <c r="O1443" s="3">
        <v>20</v>
      </c>
      <c r="P1443" s="3">
        <v>54</v>
      </c>
      <c r="Q1443" s="3">
        <v>1620</v>
      </c>
      <c r="R1443" s="3">
        <v>685.83</v>
      </c>
      <c r="S1443" s="3" t="s">
        <v>57</v>
      </c>
      <c r="T1443">
        <v>0</v>
      </c>
      <c r="U1443">
        <v>1</v>
      </c>
      <c r="V1443" s="4">
        <f t="shared" si="132"/>
        <v>3.4</v>
      </c>
      <c r="W1443">
        <f t="shared" si="133"/>
        <v>2.25</v>
      </c>
      <c r="X1443">
        <f t="shared" si="134"/>
        <v>85</v>
      </c>
      <c r="Y1443">
        <f t="shared" si="135"/>
        <v>1.25</v>
      </c>
      <c r="Z1443">
        <f t="shared" si="136"/>
        <v>81</v>
      </c>
      <c r="AA1443">
        <f t="shared" si="137"/>
        <v>1.8</v>
      </c>
      <c r="AB1443">
        <v>0.47399999999999998</v>
      </c>
      <c r="AC1443">
        <v>7.0999999999999994E-2</v>
      </c>
      <c r="AD1443">
        <v>0.16200000000000001</v>
      </c>
      <c r="AE1443">
        <v>0.114</v>
      </c>
      <c r="AF1443">
        <v>1.7000000000000001E-2</v>
      </c>
      <c r="AG1443">
        <v>0.16300000000000001</v>
      </c>
      <c r="AH1443">
        <v>8406</v>
      </c>
      <c r="AI1443">
        <v>10.4</v>
      </c>
      <c r="AJ1443">
        <v>7.8E-2</v>
      </c>
      <c r="AK1443">
        <v>61985</v>
      </c>
      <c r="AL1443">
        <v>1</v>
      </c>
      <c r="AM1443">
        <v>0</v>
      </c>
      <c r="AN1443">
        <v>0</v>
      </c>
      <c r="AO1443">
        <v>0</v>
      </c>
      <c r="AP1443">
        <v>1</v>
      </c>
      <c r="AQ1443">
        <v>0</v>
      </c>
    </row>
    <row r="1444" spans="1:43" ht="15.5">
      <c r="A1444" s="1">
        <v>1780686865</v>
      </c>
      <c r="B1444" s="3" t="s">
        <v>3434</v>
      </c>
      <c r="C1444" s="3" t="s">
        <v>3435</v>
      </c>
      <c r="D1444" s="3" t="s">
        <v>875</v>
      </c>
      <c r="E1444" s="3" t="s">
        <v>206</v>
      </c>
      <c r="F1444" s="3" t="s">
        <v>55</v>
      </c>
      <c r="G1444" s="3" t="s">
        <v>86</v>
      </c>
      <c r="H1444" s="3" t="s">
        <v>86</v>
      </c>
      <c r="I1444" s="3">
        <v>88</v>
      </c>
      <c r="J1444" s="3">
        <v>222</v>
      </c>
      <c r="K1444" s="3">
        <v>299</v>
      </c>
      <c r="L1444" s="3">
        <v>8927</v>
      </c>
      <c r="M1444" s="3">
        <v>3630.25</v>
      </c>
      <c r="N1444" s="5"/>
      <c r="O1444" s="3">
        <v>174</v>
      </c>
      <c r="P1444" s="3">
        <v>237</v>
      </c>
      <c r="Q1444" s="3">
        <v>7082</v>
      </c>
      <c r="R1444" s="3">
        <v>3075.65</v>
      </c>
      <c r="S1444" s="3" t="s">
        <v>57</v>
      </c>
      <c r="T1444">
        <v>0</v>
      </c>
      <c r="U1444">
        <v>2</v>
      </c>
      <c r="V1444" s="4">
        <f t="shared" si="132"/>
        <v>9.9666666666666668</v>
      </c>
      <c r="W1444">
        <f t="shared" si="133"/>
        <v>2.5227272727272729</v>
      </c>
      <c r="X1444">
        <f t="shared" si="134"/>
        <v>40.211711711711715</v>
      </c>
      <c r="Y1444">
        <f t="shared" si="135"/>
        <v>1.9772727272727273</v>
      </c>
      <c r="Z1444">
        <f t="shared" si="136"/>
        <v>40.701149425287355</v>
      </c>
      <c r="AA1444">
        <f t="shared" si="137"/>
        <v>7.9</v>
      </c>
      <c r="AB1444">
        <v>0.47099999999999997</v>
      </c>
      <c r="AC1444">
        <v>6.7000000000000004E-2</v>
      </c>
      <c r="AD1444">
        <v>0.19900000000000001</v>
      </c>
      <c r="AE1444">
        <v>0.155</v>
      </c>
      <c r="AF1444">
        <v>1.6E-2</v>
      </c>
      <c r="AG1444">
        <v>9.2999999999999999E-2</v>
      </c>
      <c r="AH1444">
        <v>9336</v>
      </c>
      <c r="AI1444">
        <v>14.3</v>
      </c>
      <c r="AJ1444">
        <v>7.2999999999999995E-2</v>
      </c>
      <c r="AK1444">
        <v>58279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</row>
    <row r="1445" spans="1:43">
      <c r="A1445" s="1">
        <v>1265591846</v>
      </c>
      <c r="B1445" s="3" t="s">
        <v>3436</v>
      </c>
      <c r="C1445" s="3" t="s">
        <v>113</v>
      </c>
      <c r="D1445" s="3" t="s">
        <v>812</v>
      </c>
      <c r="E1445" s="3" t="s">
        <v>119</v>
      </c>
      <c r="F1445" s="3" t="s">
        <v>85</v>
      </c>
      <c r="G1445" s="3" t="s">
        <v>133</v>
      </c>
      <c r="H1445" s="3" t="s">
        <v>133</v>
      </c>
      <c r="I1445" s="3">
        <v>125</v>
      </c>
      <c r="J1445" s="3">
        <v>413</v>
      </c>
      <c r="K1445" s="3">
        <v>1340.7</v>
      </c>
      <c r="L1445" s="3">
        <v>40190</v>
      </c>
      <c r="M1445" s="3">
        <v>14814.94</v>
      </c>
      <c r="N1445" s="3" t="s">
        <v>64</v>
      </c>
      <c r="O1445" s="3">
        <v>396</v>
      </c>
      <c r="P1445" s="3">
        <v>1284.0999999999999</v>
      </c>
      <c r="Q1445" s="3">
        <v>38490</v>
      </c>
      <c r="R1445" s="3">
        <v>14192.74</v>
      </c>
      <c r="S1445" s="3" t="s">
        <v>57</v>
      </c>
      <c r="T1445">
        <v>0</v>
      </c>
      <c r="U1445">
        <v>1</v>
      </c>
      <c r="V1445" s="4">
        <f t="shared" si="132"/>
        <v>44.690000000000005</v>
      </c>
      <c r="W1445">
        <f t="shared" si="133"/>
        <v>3.3039999999999998</v>
      </c>
      <c r="X1445">
        <f t="shared" si="134"/>
        <v>97.312348668280876</v>
      </c>
      <c r="Y1445">
        <f t="shared" si="135"/>
        <v>3.1680000000000001</v>
      </c>
      <c r="Z1445">
        <f t="shared" si="136"/>
        <v>97.196969696969703</v>
      </c>
      <c r="AA1445">
        <f t="shared" si="137"/>
        <v>42.803333333333327</v>
      </c>
      <c r="AB1445">
        <v>0.47</v>
      </c>
      <c r="AC1445">
        <v>6.6000000000000003E-2</v>
      </c>
      <c r="AD1445">
        <v>0.27200000000000002</v>
      </c>
      <c r="AE1445">
        <v>0.12</v>
      </c>
      <c r="AF1445">
        <v>8.0000000000000002E-3</v>
      </c>
      <c r="AG1445">
        <v>6.4000000000000001E-2</v>
      </c>
      <c r="AH1445">
        <v>10299</v>
      </c>
      <c r="AI1445">
        <v>8.5</v>
      </c>
      <c r="AJ1445">
        <v>7.0999999999999994E-2</v>
      </c>
      <c r="AK1445">
        <v>77339</v>
      </c>
      <c r="AL1445">
        <v>1</v>
      </c>
      <c r="AM1445">
        <v>0</v>
      </c>
      <c r="AN1445">
        <v>0</v>
      </c>
      <c r="AO1445">
        <v>0</v>
      </c>
      <c r="AP1445">
        <v>1</v>
      </c>
      <c r="AQ1445">
        <v>0</v>
      </c>
    </row>
    <row r="1446" spans="1:43">
      <c r="A1446" s="1">
        <v>1174751143</v>
      </c>
      <c r="B1446" s="3" t="s">
        <v>3437</v>
      </c>
      <c r="C1446" s="3" t="s">
        <v>211</v>
      </c>
      <c r="D1446" s="3" t="s">
        <v>1138</v>
      </c>
      <c r="E1446" s="3" t="s">
        <v>100</v>
      </c>
      <c r="F1446" s="3" t="s">
        <v>85</v>
      </c>
      <c r="G1446" s="3" t="s">
        <v>385</v>
      </c>
      <c r="H1446" s="3" t="s">
        <v>385</v>
      </c>
      <c r="I1446" s="3">
        <v>23</v>
      </c>
      <c r="J1446" s="3">
        <v>160</v>
      </c>
      <c r="K1446" s="3">
        <v>212</v>
      </c>
      <c r="L1446" s="3">
        <v>5816</v>
      </c>
      <c r="M1446" s="3">
        <v>845</v>
      </c>
      <c r="N1446" s="3" t="s">
        <v>64</v>
      </c>
      <c r="O1446" s="3">
        <v>114</v>
      </c>
      <c r="P1446" s="3">
        <v>158</v>
      </c>
      <c r="Q1446" s="3">
        <v>4196</v>
      </c>
      <c r="R1446" s="3">
        <v>726.83</v>
      </c>
      <c r="S1446" s="3" t="s">
        <v>57</v>
      </c>
      <c r="T1446">
        <v>0</v>
      </c>
      <c r="U1446">
        <v>1</v>
      </c>
      <c r="V1446" s="4">
        <f t="shared" si="132"/>
        <v>7.0666666666666664</v>
      </c>
      <c r="W1446">
        <f t="shared" si="133"/>
        <v>6.9565217391304346</v>
      </c>
      <c r="X1446">
        <f t="shared" si="134"/>
        <v>36.35</v>
      </c>
      <c r="Y1446">
        <f t="shared" si="135"/>
        <v>4.9565217391304346</v>
      </c>
      <c r="Z1446">
        <f t="shared" si="136"/>
        <v>36.807017543859651</v>
      </c>
      <c r="AA1446">
        <f t="shared" si="137"/>
        <v>5.2666666666666666</v>
      </c>
      <c r="AB1446">
        <v>0.51</v>
      </c>
      <c r="AC1446">
        <v>4.3999999999999997E-2</v>
      </c>
      <c r="AD1446">
        <v>0.214</v>
      </c>
      <c r="AE1446">
        <v>0.16300000000000001</v>
      </c>
      <c r="AF1446">
        <v>8.0000000000000002E-3</v>
      </c>
      <c r="AG1446">
        <v>6.0999999999999999E-2</v>
      </c>
      <c r="AH1446">
        <v>10478</v>
      </c>
      <c r="AI1446">
        <v>13.7</v>
      </c>
      <c r="AJ1446">
        <v>6.5000000000000002E-2</v>
      </c>
      <c r="AK1446">
        <v>57880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</row>
    <row r="1447" spans="1:43">
      <c r="A1447" s="1">
        <v>1336483924</v>
      </c>
      <c r="B1447" s="3" t="s">
        <v>3438</v>
      </c>
      <c r="C1447" s="3" t="s">
        <v>2219</v>
      </c>
      <c r="D1447" s="3" t="s">
        <v>283</v>
      </c>
      <c r="E1447" s="3" t="s">
        <v>267</v>
      </c>
      <c r="F1447" s="3" t="s">
        <v>55</v>
      </c>
      <c r="G1447" s="3" t="s">
        <v>168</v>
      </c>
      <c r="H1447" s="3" t="s">
        <v>168</v>
      </c>
      <c r="I1447" s="3">
        <v>19</v>
      </c>
      <c r="J1447" s="3">
        <v>99</v>
      </c>
      <c r="K1447" s="3">
        <v>139.9</v>
      </c>
      <c r="L1447" s="3">
        <v>4198</v>
      </c>
      <c r="M1447" s="3">
        <v>440.56</v>
      </c>
      <c r="N1447" s="3" t="s">
        <v>64</v>
      </c>
      <c r="O1447" s="3">
        <v>76</v>
      </c>
      <c r="P1447" s="3">
        <v>112.9</v>
      </c>
      <c r="Q1447" s="3">
        <v>3388</v>
      </c>
      <c r="R1447" s="3">
        <v>360.46</v>
      </c>
      <c r="S1447" s="3" t="s">
        <v>57</v>
      </c>
      <c r="T1447">
        <v>0</v>
      </c>
      <c r="U1447">
        <v>2</v>
      </c>
      <c r="V1447" s="4">
        <f t="shared" si="132"/>
        <v>4.6633333333333331</v>
      </c>
      <c r="W1447">
        <f t="shared" si="133"/>
        <v>5.2105263157894735</v>
      </c>
      <c r="X1447">
        <f t="shared" si="134"/>
        <v>42.404040404040401</v>
      </c>
      <c r="Y1447">
        <f t="shared" si="135"/>
        <v>4</v>
      </c>
      <c r="Z1447">
        <f t="shared" si="136"/>
        <v>44.578947368421055</v>
      </c>
      <c r="AA1447">
        <f t="shared" si="137"/>
        <v>3.7633333333333336</v>
      </c>
      <c r="AB1447">
        <v>0.503</v>
      </c>
      <c r="AC1447">
        <v>5.2999999999999999E-2</v>
      </c>
      <c r="AD1447">
        <v>0.214</v>
      </c>
      <c r="AE1447">
        <v>0.17</v>
      </c>
      <c r="AF1447">
        <v>6.0000000000000001E-3</v>
      </c>
      <c r="AG1447">
        <v>5.3999999999999999E-2</v>
      </c>
      <c r="AH1447">
        <v>11603</v>
      </c>
      <c r="AI1447">
        <v>13.3</v>
      </c>
      <c r="AJ1447">
        <v>6.6000000000000003E-2</v>
      </c>
      <c r="AK1447">
        <v>65167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0</v>
      </c>
    </row>
    <row r="1448" spans="1:43">
      <c r="A1448" s="1">
        <v>1942462502</v>
      </c>
      <c r="B1448" s="3" t="s">
        <v>3439</v>
      </c>
      <c r="C1448" s="3" t="s">
        <v>1453</v>
      </c>
      <c r="D1448" s="3" t="s">
        <v>479</v>
      </c>
      <c r="E1448" s="3" t="s">
        <v>54</v>
      </c>
      <c r="F1448" s="3" t="s">
        <v>304</v>
      </c>
      <c r="G1448" s="3" t="s">
        <v>625</v>
      </c>
      <c r="H1448" s="3" t="s">
        <v>625</v>
      </c>
      <c r="I1448" s="3">
        <v>29</v>
      </c>
      <c r="J1448" s="3">
        <v>210</v>
      </c>
      <c r="K1448" s="3">
        <v>226.1</v>
      </c>
      <c r="L1448" s="3">
        <v>6685</v>
      </c>
      <c r="M1448" s="3">
        <v>2787.55</v>
      </c>
      <c r="N1448" s="3" t="s">
        <v>49</v>
      </c>
      <c r="O1448" s="3">
        <v>28</v>
      </c>
      <c r="P1448" s="3">
        <v>36.200000000000003</v>
      </c>
      <c r="Q1448" s="3">
        <v>1086</v>
      </c>
      <c r="R1448" s="3">
        <v>418.11</v>
      </c>
      <c r="S1448" s="3" t="s">
        <v>57</v>
      </c>
      <c r="T1448">
        <v>0</v>
      </c>
      <c r="U1448">
        <v>1</v>
      </c>
      <c r="V1448" s="4">
        <f t="shared" si="132"/>
        <v>7.5366666666666662</v>
      </c>
      <c r="W1448">
        <f t="shared" si="133"/>
        <v>7.2413793103448274</v>
      </c>
      <c r="X1448">
        <f t="shared" si="134"/>
        <v>31.833333333333332</v>
      </c>
      <c r="Y1448">
        <f t="shared" si="135"/>
        <v>0.96551724137931039</v>
      </c>
      <c r="Z1448">
        <f t="shared" si="136"/>
        <v>38.785714285714285</v>
      </c>
      <c r="AA1448">
        <f t="shared" si="137"/>
        <v>1.2066666666666668</v>
      </c>
      <c r="AB1448">
        <v>0.46300000000000002</v>
      </c>
      <c r="AC1448">
        <v>6.2E-2</v>
      </c>
      <c r="AD1448">
        <v>0.20699999999999999</v>
      </c>
      <c r="AE1448">
        <v>0.16300000000000001</v>
      </c>
      <c r="AF1448">
        <v>2.1000000000000001E-2</v>
      </c>
      <c r="AG1448">
        <v>8.4000000000000005E-2</v>
      </c>
      <c r="AH1448">
        <v>9280</v>
      </c>
      <c r="AI1448">
        <v>15.4</v>
      </c>
      <c r="AJ1448">
        <v>6.9000000000000006E-2</v>
      </c>
      <c r="AK1448">
        <v>50637</v>
      </c>
      <c r="AL1448">
        <v>1</v>
      </c>
      <c r="AM1448">
        <v>0</v>
      </c>
      <c r="AN1448">
        <v>0</v>
      </c>
      <c r="AO1448">
        <v>0</v>
      </c>
      <c r="AP1448">
        <v>1</v>
      </c>
      <c r="AQ1448">
        <v>0</v>
      </c>
    </row>
    <row r="1449" spans="1:43">
      <c r="A1449" s="1">
        <v>1487620282</v>
      </c>
      <c r="B1449" s="3" t="s">
        <v>3440</v>
      </c>
      <c r="C1449" s="3" t="s">
        <v>3441</v>
      </c>
      <c r="D1449" s="3" t="s">
        <v>1362</v>
      </c>
      <c r="E1449" s="3" t="s">
        <v>267</v>
      </c>
      <c r="F1449" s="3" t="s">
        <v>85</v>
      </c>
      <c r="G1449" s="3" t="s">
        <v>86</v>
      </c>
      <c r="H1449" s="3" t="s">
        <v>86</v>
      </c>
      <c r="I1449" s="3">
        <v>25</v>
      </c>
      <c r="J1449" s="3">
        <v>102</v>
      </c>
      <c r="K1449" s="3">
        <v>182</v>
      </c>
      <c r="L1449" s="3">
        <v>5251</v>
      </c>
      <c r="M1449" s="3">
        <v>1061.67</v>
      </c>
      <c r="N1449" s="3" t="s">
        <v>64</v>
      </c>
      <c r="O1449" s="3">
        <v>83</v>
      </c>
      <c r="P1449" s="3">
        <v>149</v>
      </c>
      <c r="Q1449" s="3">
        <v>4373</v>
      </c>
      <c r="R1449" s="3">
        <v>903.95</v>
      </c>
      <c r="S1449" s="3" t="s">
        <v>57</v>
      </c>
      <c r="T1449">
        <v>0</v>
      </c>
      <c r="U1449">
        <v>1</v>
      </c>
      <c r="V1449" s="4">
        <f t="shared" si="132"/>
        <v>6.0666666666666664</v>
      </c>
      <c r="W1449">
        <f t="shared" si="133"/>
        <v>4.08</v>
      </c>
      <c r="X1449">
        <f t="shared" si="134"/>
        <v>51.480392156862742</v>
      </c>
      <c r="Y1449">
        <f t="shared" si="135"/>
        <v>3.32</v>
      </c>
      <c r="Z1449">
        <f t="shared" si="136"/>
        <v>52.686746987951807</v>
      </c>
      <c r="AA1449">
        <f t="shared" si="137"/>
        <v>4.9666666666666668</v>
      </c>
      <c r="AB1449">
        <v>0.503</v>
      </c>
      <c r="AC1449">
        <v>5.2999999999999999E-2</v>
      </c>
      <c r="AD1449">
        <v>0.214</v>
      </c>
      <c r="AE1449">
        <v>0.17</v>
      </c>
      <c r="AF1449">
        <v>6.0000000000000001E-3</v>
      </c>
      <c r="AG1449">
        <v>5.3999999999999999E-2</v>
      </c>
      <c r="AH1449">
        <v>11603</v>
      </c>
      <c r="AI1449">
        <v>13.3</v>
      </c>
      <c r="AJ1449">
        <v>6.6000000000000003E-2</v>
      </c>
      <c r="AK1449">
        <v>65167</v>
      </c>
      <c r="AL1449">
        <v>1</v>
      </c>
      <c r="AM1449">
        <v>0</v>
      </c>
      <c r="AN1449">
        <v>0</v>
      </c>
      <c r="AO1449">
        <v>0</v>
      </c>
      <c r="AP1449">
        <v>1</v>
      </c>
      <c r="AQ1449">
        <v>0</v>
      </c>
    </row>
    <row r="1450" spans="1:43" ht="15.5">
      <c r="A1450" s="1">
        <v>1154361145</v>
      </c>
      <c r="B1450" s="3" t="s">
        <v>3442</v>
      </c>
      <c r="C1450" s="3" t="s">
        <v>3389</v>
      </c>
      <c r="D1450" s="3" t="s">
        <v>3443</v>
      </c>
      <c r="E1450" s="3" t="s">
        <v>100</v>
      </c>
      <c r="F1450" s="3" t="s">
        <v>62</v>
      </c>
      <c r="G1450" s="3" t="s">
        <v>405</v>
      </c>
      <c r="H1450" s="3" t="s">
        <v>405</v>
      </c>
      <c r="I1450" s="3">
        <v>26</v>
      </c>
      <c r="J1450" s="3">
        <v>103</v>
      </c>
      <c r="K1450" s="3">
        <v>209.2</v>
      </c>
      <c r="L1450" s="3">
        <v>6274</v>
      </c>
      <c r="M1450" s="3">
        <v>2455.89</v>
      </c>
      <c r="N1450" s="5"/>
      <c r="O1450" s="3">
        <v>103</v>
      </c>
      <c r="P1450" s="3">
        <v>209.2</v>
      </c>
      <c r="Q1450" s="3">
        <v>6274</v>
      </c>
      <c r="R1450" s="3">
        <v>2455.89</v>
      </c>
      <c r="S1450" s="3" t="s">
        <v>57</v>
      </c>
      <c r="T1450">
        <v>0</v>
      </c>
      <c r="U1450">
        <v>1</v>
      </c>
      <c r="V1450" s="4">
        <f t="shared" si="132"/>
        <v>6.9733333333333327</v>
      </c>
      <c r="W1450">
        <f t="shared" si="133"/>
        <v>3.9615384615384617</v>
      </c>
      <c r="X1450">
        <f t="shared" si="134"/>
        <v>60.912621359223301</v>
      </c>
      <c r="Y1450">
        <f t="shared" si="135"/>
        <v>3.9615384615384617</v>
      </c>
      <c r="Z1450">
        <f t="shared" si="136"/>
        <v>60.912621359223301</v>
      </c>
      <c r="AA1450">
        <f t="shared" si="137"/>
        <v>6.9733333333333327</v>
      </c>
      <c r="AB1450">
        <v>0.51</v>
      </c>
      <c r="AC1450">
        <v>4.3999999999999997E-2</v>
      </c>
      <c r="AD1450">
        <v>0.214</v>
      </c>
      <c r="AE1450">
        <v>0.16300000000000001</v>
      </c>
      <c r="AF1450">
        <v>8.0000000000000002E-3</v>
      </c>
      <c r="AG1450">
        <v>6.0999999999999999E-2</v>
      </c>
      <c r="AH1450">
        <v>10478</v>
      </c>
      <c r="AI1450">
        <v>13.7</v>
      </c>
      <c r="AJ1450">
        <v>6.5000000000000002E-2</v>
      </c>
      <c r="AK1450">
        <v>57880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</row>
    <row r="1451" spans="1:43">
      <c r="A1451" s="1">
        <v>1811066178</v>
      </c>
      <c r="B1451" s="3" t="s">
        <v>1865</v>
      </c>
      <c r="C1451" s="3" t="s">
        <v>271</v>
      </c>
      <c r="D1451" s="3" t="s">
        <v>601</v>
      </c>
      <c r="E1451" s="3" t="s">
        <v>74</v>
      </c>
      <c r="F1451" s="3" t="s">
        <v>85</v>
      </c>
      <c r="G1451" s="3" t="s">
        <v>326</v>
      </c>
      <c r="H1451" s="3" t="s">
        <v>327</v>
      </c>
      <c r="I1451" s="3">
        <v>16</v>
      </c>
      <c r="J1451" s="3">
        <v>75</v>
      </c>
      <c r="K1451" s="3">
        <v>116.7</v>
      </c>
      <c r="L1451" s="3">
        <v>3328</v>
      </c>
      <c r="M1451" s="3">
        <v>36778.01</v>
      </c>
      <c r="N1451" s="3" t="s">
        <v>49</v>
      </c>
      <c r="O1451" s="3">
        <v>43</v>
      </c>
      <c r="P1451" s="3">
        <v>72</v>
      </c>
      <c r="Q1451" s="3">
        <v>1988</v>
      </c>
      <c r="R1451" s="3">
        <v>17196.55</v>
      </c>
      <c r="S1451" s="3" t="s">
        <v>57</v>
      </c>
      <c r="T1451">
        <v>0</v>
      </c>
      <c r="U1451">
        <v>1</v>
      </c>
      <c r="V1451" s="4">
        <f t="shared" si="132"/>
        <v>3.89</v>
      </c>
      <c r="W1451">
        <f t="shared" si="133"/>
        <v>4.6875</v>
      </c>
      <c r="X1451">
        <f t="shared" si="134"/>
        <v>44.373333333333335</v>
      </c>
      <c r="Y1451">
        <f t="shared" si="135"/>
        <v>2.6875</v>
      </c>
      <c r="Z1451">
        <f t="shared" si="136"/>
        <v>46.232558139534881</v>
      </c>
      <c r="AA1451">
        <f t="shared" si="137"/>
        <v>2.4</v>
      </c>
      <c r="AB1451">
        <v>0.46100000000000002</v>
      </c>
      <c r="AC1451">
        <v>3.5000000000000003E-2</v>
      </c>
      <c r="AD1451">
        <v>0.27900000000000003</v>
      </c>
      <c r="AE1451">
        <v>0.156</v>
      </c>
      <c r="AF1451">
        <v>1.2999999999999999E-2</v>
      </c>
      <c r="AG1451">
        <v>5.6000000000000001E-2</v>
      </c>
      <c r="AH1451">
        <v>10257</v>
      </c>
      <c r="AI1451">
        <v>18.100000000000001</v>
      </c>
      <c r="AJ1451">
        <v>7.2999999999999995E-2</v>
      </c>
      <c r="AK1451">
        <v>52109</v>
      </c>
      <c r="AL1451">
        <v>1</v>
      </c>
      <c r="AM1451">
        <v>0</v>
      </c>
      <c r="AN1451">
        <v>0</v>
      </c>
      <c r="AO1451">
        <v>0</v>
      </c>
      <c r="AP1451">
        <v>1</v>
      </c>
      <c r="AQ1451">
        <v>0</v>
      </c>
    </row>
    <row r="1452" spans="1:43" ht="15.5">
      <c r="A1452" s="1">
        <v>1134236938</v>
      </c>
      <c r="B1452" s="3" t="s">
        <v>3444</v>
      </c>
      <c r="C1452" s="3" t="s">
        <v>3445</v>
      </c>
      <c r="D1452" s="3" t="s">
        <v>1702</v>
      </c>
      <c r="E1452" s="3" t="s">
        <v>119</v>
      </c>
      <c r="F1452" s="3" t="s">
        <v>85</v>
      </c>
      <c r="G1452" s="3" t="s">
        <v>179</v>
      </c>
      <c r="H1452" s="3" t="s">
        <v>179</v>
      </c>
      <c r="I1452" s="3">
        <v>81</v>
      </c>
      <c r="J1452" s="3">
        <v>517</v>
      </c>
      <c r="K1452" s="3">
        <v>622.29999999999995</v>
      </c>
      <c r="L1452" s="3">
        <v>18635</v>
      </c>
      <c r="M1452" s="3">
        <v>2289.13</v>
      </c>
      <c r="N1452" s="5"/>
      <c r="O1452" s="3">
        <v>347</v>
      </c>
      <c r="P1452" s="3">
        <v>434</v>
      </c>
      <c r="Q1452" s="3">
        <v>13013</v>
      </c>
      <c r="R1452" s="3">
        <v>1603.03</v>
      </c>
      <c r="S1452" s="3" t="s">
        <v>57</v>
      </c>
      <c r="T1452">
        <v>0</v>
      </c>
      <c r="U1452">
        <v>1</v>
      </c>
      <c r="V1452" s="4">
        <f t="shared" si="132"/>
        <v>20.743333333333332</v>
      </c>
      <c r="W1452">
        <f t="shared" si="133"/>
        <v>6.382716049382716</v>
      </c>
      <c r="X1452">
        <f t="shared" si="134"/>
        <v>36.044487427466152</v>
      </c>
      <c r="Y1452">
        <f t="shared" si="135"/>
        <v>4.283950617283951</v>
      </c>
      <c r="Z1452">
        <f t="shared" si="136"/>
        <v>37.501440922190199</v>
      </c>
      <c r="AA1452">
        <f t="shared" si="137"/>
        <v>14.466666666666667</v>
      </c>
      <c r="AB1452">
        <v>0.47</v>
      </c>
      <c r="AC1452">
        <v>6.6000000000000003E-2</v>
      </c>
      <c r="AD1452">
        <v>0.27200000000000002</v>
      </c>
      <c r="AE1452">
        <v>0.12</v>
      </c>
      <c r="AF1452">
        <v>8.0000000000000002E-3</v>
      </c>
      <c r="AG1452">
        <v>6.4000000000000001E-2</v>
      </c>
      <c r="AH1452">
        <v>10299</v>
      </c>
      <c r="AI1452">
        <v>8.5</v>
      </c>
      <c r="AJ1452">
        <v>7.0999999999999994E-2</v>
      </c>
      <c r="AK1452">
        <v>77339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1</v>
      </c>
    </row>
    <row r="1453" spans="1:43">
      <c r="A1453" s="1">
        <v>1700817087</v>
      </c>
      <c r="B1453" s="3" t="s">
        <v>3446</v>
      </c>
      <c r="C1453" s="3" t="s">
        <v>2149</v>
      </c>
      <c r="D1453" s="3" t="s">
        <v>3447</v>
      </c>
      <c r="E1453" s="3" t="s">
        <v>105</v>
      </c>
      <c r="F1453" s="3" t="s">
        <v>69</v>
      </c>
      <c r="G1453" s="3" t="s">
        <v>189</v>
      </c>
      <c r="H1453" s="3" t="s">
        <v>189</v>
      </c>
      <c r="I1453" s="3">
        <v>21</v>
      </c>
      <c r="J1453" s="3">
        <v>123</v>
      </c>
      <c r="K1453" s="3">
        <v>153</v>
      </c>
      <c r="L1453" s="3">
        <v>4533</v>
      </c>
      <c r="M1453" s="3">
        <v>3676.36</v>
      </c>
      <c r="N1453" s="3" t="s">
        <v>64</v>
      </c>
      <c r="O1453" s="3">
        <v>94</v>
      </c>
      <c r="P1453" s="3">
        <v>124</v>
      </c>
      <c r="Q1453" s="3">
        <v>3701</v>
      </c>
      <c r="R1453" s="3">
        <v>3166.31</v>
      </c>
      <c r="S1453" s="3" t="s">
        <v>57</v>
      </c>
      <c r="T1453">
        <v>0</v>
      </c>
      <c r="U1453">
        <v>1</v>
      </c>
      <c r="V1453" s="4">
        <f t="shared" si="132"/>
        <v>5.0999999999999996</v>
      </c>
      <c r="W1453">
        <f t="shared" si="133"/>
        <v>5.8571428571428568</v>
      </c>
      <c r="X1453">
        <f t="shared" si="134"/>
        <v>36.853658536585364</v>
      </c>
      <c r="Y1453">
        <f t="shared" si="135"/>
        <v>4.4761904761904763</v>
      </c>
      <c r="Z1453">
        <f t="shared" si="136"/>
        <v>39.372340425531917</v>
      </c>
      <c r="AA1453">
        <f t="shared" si="137"/>
        <v>4.1333333333333337</v>
      </c>
      <c r="AB1453">
        <v>0.47</v>
      </c>
      <c r="AC1453">
        <v>5.5E-2</v>
      </c>
      <c r="AD1453">
        <v>0.28799999999999998</v>
      </c>
      <c r="AE1453">
        <v>0.13600000000000001</v>
      </c>
      <c r="AF1453">
        <v>4.0000000000000001E-3</v>
      </c>
      <c r="AG1453">
        <v>4.8000000000000001E-2</v>
      </c>
      <c r="AH1453">
        <v>14007</v>
      </c>
      <c r="AI1453">
        <v>14</v>
      </c>
      <c r="AJ1453">
        <v>6.9000000000000006E-2</v>
      </c>
      <c r="AK1453">
        <v>78089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</row>
    <row r="1454" spans="1:43">
      <c r="A1454" s="1">
        <v>1518939883</v>
      </c>
      <c r="B1454" s="3" t="s">
        <v>155</v>
      </c>
      <c r="C1454" s="3" t="s">
        <v>3448</v>
      </c>
      <c r="D1454" s="3" t="s">
        <v>3449</v>
      </c>
      <c r="E1454" s="3" t="s">
        <v>74</v>
      </c>
      <c r="F1454" s="3" t="s">
        <v>62</v>
      </c>
      <c r="G1454" s="3" t="s">
        <v>168</v>
      </c>
      <c r="H1454" s="3" t="s">
        <v>168</v>
      </c>
      <c r="I1454" s="3">
        <v>34</v>
      </c>
      <c r="J1454" s="3">
        <v>157</v>
      </c>
      <c r="K1454" s="3">
        <v>239</v>
      </c>
      <c r="L1454" s="3">
        <v>7170</v>
      </c>
      <c r="M1454" s="3">
        <v>762.7</v>
      </c>
      <c r="N1454" s="3" t="s">
        <v>64</v>
      </c>
      <c r="O1454" s="3">
        <v>115</v>
      </c>
      <c r="P1454" s="3">
        <v>195</v>
      </c>
      <c r="Q1454" s="3">
        <v>5850</v>
      </c>
      <c r="R1454" s="3">
        <v>549.62</v>
      </c>
      <c r="S1454" s="3" t="s">
        <v>57</v>
      </c>
      <c r="T1454">
        <v>0</v>
      </c>
      <c r="U1454">
        <v>1</v>
      </c>
      <c r="V1454" s="4">
        <f t="shared" si="132"/>
        <v>7.9666666666666668</v>
      </c>
      <c r="W1454">
        <f t="shared" si="133"/>
        <v>4.617647058823529</v>
      </c>
      <c r="X1454">
        <f t="shared" si="134"/>
        <v>45.668789808917197</v>
      </c>
      <c r="Y1454">
        <f t="shared" si="135"/>
        <v>3.3823529411764706</v>
      </c>
      <c r="Z1454">
        <f t="shared" si="136"/>
        <v>50.869565217391305</v>
      </c>
      <c r="AA1454">
        <f t="shared" si="137"/>
        <v>6.5</v>
      </c>
      <c r="AB1454">
        <v>0.46100000000000002</v>
      </c>
      <c r="AC1454">
        <v>3.5000000000000003E-2</v>
      </c>
      <c r="AD1454">
        <v>0.27900000000000003</v>
      </c>
      <c r="AE1454">
        <v>0.156</v>
      </c>
      <c r="AF1454">
        <v>1.2999999999999999E-2</v>
      </c>
      <c r="AG1454">
        <v>5.6000000000000001E-2</v>
      </c>
      <c r="AH1454">
        <v>10257</v>
      </c>
      <c r="AI1454">
        <v>18.100000000000001</v>
      </c>
      <c r="AJ1454">
        <v>7.2999999999999995E-2</v>
      </c>
      <c r="AK1454">
        <v>52109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</row>
    <row r="1455" spans="1:43">
      <c r="A1455" s="1">
        <v>1669476172</v>
      </c>
      <c r="B1455" s="3" t="s">
        <v>3450</v>
      </c>
      <c r="C1455" s="3" t="s">
        <v>3451</v>
      </c>
      <c r="D1455" s="3" t="s">
        <v>954</v>
      </c>
      <c r="E1455" s="3" t="s">
        <v>79</v>
      </c>
      <c r="F1455" s="3" t="s">
        <v>581</v>
      </c>
      <c r="G1455" s="3" t="s">
        <v>492</v>
      </c>
      <c r="H1455" s="3" t="s">
        <v>492</v>
      </c>
      <c r="I1455" s="3">
        <v>31</v>
      </c>
      <c r="J1455" s="3">
        <v>44</v>
      </c>
      <c r="K1455" s="3">
        <v>44</v>
      </c>
      <c r="L1455" s="3">
        <v>1300</v>
      </c>
      <c r="M1455" s="3">
        <v>155.01</v>
      </c>
      <c r="N1455" s="3" t="s">
        <v>64</v>
      </c>
      <c r="O1455" s="3">
        <v>32</v>
      </c>
      <c r="P1455" s="3">
        <v>32</v>
      </c>
      <c r="Q1455" s="3">
        <v>940</v>
      </c>
      <c r="R1455" s="3">
        <v>122.51</v>
      </c>
      <c r="S1455" s="3" t="s">
        <v>57</v>
      </c>
      <c r="T1455">
        <v>0</v>
      </c>
      <c r="U1455">
        <v>1</v>
      </c>
      <c r="V1455" s="4">
        <f t="shared" si="132"/>
        <v>1.4666666666666666</v>
      </c>
      <c r="W1455">
        <f t="shared" si="133"/>
        <v>1.4193548387096775</v>
      </c>
      <c r="X1455">
        <f t="shared" si="134"/>
        <v>29.545454545454547</v>
      </c>
      <c r="Y1455">
        <f t="shared" si="135"/>
        <v>1.032258064516129</v>
      </c>
      <c r="Z1455">
        <f t="shared" si="136"/>
        <v>29.375</v>
      </c>
      <c r="AA1455">
        <f t="shared" si="137"/>
        <v>1.0666666666666667</v>
      </c>
      <c r="AB1455">
        <v>0.40899999999999997</v>
      </c>
      <c r="AC1455">
        <v>4.4999999999999998E-2</v>
      </c>
      <c r="AD1455">
        <v>0.32200000000000001</v>
      </c>
      <c r="AE1455">
        <v>0.14199999999999999</v>
      </c>
      <c r="AF1455">
        <v>1.2E-2</v>
      </c>
      <c r="AG1455">
        <v>7.0000000000000007E-2</v>
      </c>
      <c r="AH1455">
        <v>10515</v>
      </c>
      <c r="AI1455">
        <v>16.3</v>
      </c>
      <c r="AJ1455">
        <v>6.8000000000000005E-2</v>
      </c>
      <c r="AK1455">
        <v>54622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0</v>
      </c>
    </row>
    <row r="1456" spans="1:43" ht="15.5">
      <c r="A1456" s="1">
        <v>1295792570</v>
      </c>
      <c r="B1456" s="3" t="s">
        <v>3452</v>
      </c>
      <c r="C1456" s="3" t="s">
        <v>416</v>
      </c>
      <c r="D1456" s="3" t="s">
        <v>3453</v>
      </c>
      <c r="E1456" s="3" t="s">
        <v>1378</v>
      </c>
      <c r="F1456" s="3" t="s">
        <v>69</v>
      </c>
      <c r="G1456" s="3" t="s">
        <v>75</v>
      </c>
      <c r="H1456" s="3" t="s">
        <v>75</v>
      </c>
      <c r="I1456" s="3">
        <v>60</v>
      </c>
      <c r="J1456" s="3">
        <v>318</v>
      </c>
      <c r="K1456" s="3">
        <v>507</v>
      </c>
      <c r="L1456" s="3">
        <v>15210</v>
      </c>
      <c r="M1456" s="3">
        <v>1665.83</v>
      </c>
      <c r="N1456" s="5"/>
      <c r="O1456" s="3">
        <v>216</v>
      </c>
      <c r="P1456" s="3">
        <v>352</v>
      </c>
      <c r="Q1456" s="3">
        <v>10560</v>
      </c>
      <c r="R1456" s="3">
        <v>1229.04</v>
      </c>
      <c r="S1456" s="3" t="s">
        <v>57</v>
      </c>
      <c r="T1456">
        <v>0</v>
      </c>
      <c r="U1456">
        <v>1</v>
      </c>
      <c r="V1456" s="4">
        <f t="shared" si="132"/>
        <v>16.899999999999999</v>
      </c>
      <c r="W1456">
        <f t="shared" si="133"/>
        <v>5.3</v>
      </c>
      <c r="X1456">
        <f t="shared" si="134"/>
        <v>47.830188679245282</v>
      </c>
      <c r="Y1456">
        <f t="shared" si="135"/>
        <v>3.6</v>
      </c>
      <c r="Z1456">
        <f t="shared" si="136"/>
        <v>48.888888888888886</v>
      </c>
      <c r="AA1456">
        <f t="shared" si="137"/>
        <v>11.733333333333333</v>
      </c>
      <c r="AB1456">
        <v>0.34599999999999997</v>
      </c>
      <c r="AC1456">
        <v>4.2000000000000003E-2</v>
      </c>
      <c r="AD1456">
        <v>0.34300000000000003</v>
      </c>
      <c r="AE1456">
        <v>0.16300000000000001</v>
      </c>
      <c r="AF1456">
        <v>1.7000000000000001E-2</v>
      </c>
      <c r="AG1456">
        <v>0.09</v>
      </c>
      <c r="AH1456">
        <v>8902</v>
      </c>
      <c r="AI1456">
        <v>9.9</v>
      </c>
      <c r="AJ1456">
        <v>7.5999999999999998E-2</v>
      </c>
      <c r="AK1456">
        <v>51500</v>
      </c>
      <c r="AL1456">
        <v>1</v>
      </c>
      <c r="AM1456">
        <v>0</v>
      </c>
      <c r="AN1456">
        <v>0</v>
      </c>
      <c r="AO1456">
        <v>0</v>
      </c>
      <c r="AP1456">
        <v>1</v>
      </c>
      <c r="AQ1456">
        <v>0</v>
      </c>
    </row>
    <row r="1457" spans="1:43">
      <c r="A1457" s="1">
        <v>1306954409</v>
      </c>
      <c r="B1457" s="3" t="s">
        <v>3454</v>
      </c>
      <c r="C1457" s="3" t="s">
        <v>88</v>
      </c>
      <c r="D1457" s="3" t="s">
        <v>3455</v>
      </c>
      <c r="E1457" s="3" t="s">
        <v>161</v>
      </c>
      <c r="F1457" s="3" t="s">
        <v>85</v>
      </c>
      <c r="G1457" s="3" t="s">
        <v>179</v>
      </c>
      <c r="H1457" s="3" t="s">
        <v>179</v>
      </c>
      <c r="I1457" s="3">
        <v>24</v>
      </c>
      <c r="J1457" s="3">
        <v>90</v>
      </c>
      <c r="K1457" s="3">
        <v>138.1</v>
      </c>
      <c r="L1457" s="3">
        <v>4123</v>
      </c>
      <c r="M1457" s="3">
        <v>632.91</v>
      </c>
      <c r="N1457" s="3" t="s">
        <v>64</v>
      </c>
      <c r="O1457" s="3">
        <v>71</v>
      </c>
      <c r="P1457" s="3">
        <v>113.1</v>
      </c>
      <c r="Q1457" s="3">
        <v>3373</v>
      </c>
      <c r="R1457" s="3">
        <v>485.15</v>
      </c>
      <c r="S1457" s="3" t="s">
        <v>57</v>
      </c>
      <c r="T1457">
        <v>0</v>
      </c>
      <c r="U1457">
        <v>1</v>
      </c>
      <c r="V1457" s="4">
        <f t="shared" si="132"/>
        <v>4.6033333333333335</v>
      </c>
      <c r="W1457">
        <f t="shared" si="133"/>
        <v>3.75</v>
      </c>
      <c r="X1457">
        <f t="shared" si="134"/>
        <v>45.81111111111111</v>
      </c>
      <c r="Y1457">
        <f t="shared" si="135"/>
        <v>2.9583333333333335</v>
      </c>
      <c r="Z1457">
        <f t="shared" si="136"/>
        <v>47.507042253521128</v>
      </c>
      <c r="AA1457">
        <f t="shared" si="137"/>
        <v>3.77</v>
      </c>
      <c r="AB1457">
        <v>0.53500000000000003</v>
      </c>
      <c r="AC1457">
        <v>6.4000000000000001E-2</v>
      </c>
      <c r="AD1457">
        <v>0.14399999999999999</v>
      </c>
      <c r="AE1457">
        <v>0.155</v>
      </c>
      <c r="AF1457">
        <v>1.7999999999999999E-2</v>
      </c>
      <c r="AG1457">
        <v>8.4000000000000005E-2</v>
      </c>
      <c r="AH1457">
        <v>9408</v>
      </c>
      <c r="AI1457">
        <v>12.1</v>
      </c>
      <c r="AJ1457">
        <v>6.4000000000000001E-2</v>
      </c>
      <c r="AK1457">
        <v>60152</v>
      </c>
      <c r="AL1457">
        <v>1</v>
      </c>
      <c r="AM1457">
        <v>0</v>
      </c>
      <c r="AN1457">
        <v>0</v>
      </c>
      <c r="AO1457">
        <v>0</v>
      </c>
      <c r="AP1457">
        <v>1</v>
      </c>
      <c r="AQ1457">
        <v>0</v>
      </c>
    </row>
    <row r="1458" spans="1:43" ht="15.5">
      <c r="A1458" s="1">
        <v>1831194679</v>
      </c>
      <c r="B1458" s="3" t="s">
        <v>3456</v>
      </c>
      <c r="C1458" s="3" t="s">
        <v>611</v>
      </c>
      <c r="D1458" s="3" t="s">
        <v>1342</v>
      </c>
      <c r="E1458" s="3" t="s">
        <v>331</v>
      </c>
      <c r="F1458" s="3" t="s">
        <v>238</v>
      </c>
      <c r="G1458" s="3" t="s">
        <v>1476</v>
      </c>
      <c r="H1458" s="3" t="s">
        <v>1477</v>
      </c>
      <c r="I1458" s="3">
        <v>12</v>
      </c>
      <c r="J1458" s="3">
        <v>44</v>
      </c>
      <c r="K1458" s="3">
        <v>68.7</v>
      </c>
      <c r="L1458" s="3">
        <v>1916</v>
      </c>
      <c r="M1458" s="3">
        <v>9657.61</v>
      </c>
      <c r="N1458" s="5"/>
      <c r="O1458" s="3">
        <v>44</v>
      </c>
      <c r="P1458" s="3">
        <v>68.7</v>
      </c>
      <c r="Q1458" s="3">
        <v>1916</v>
      </c>
      <c r="R1458" s="3">
        <v>9657.61</v>
      </c>
      <c r="S1458" s="3" t="s">
        <v>57</v>
      </c>
      <c r="T1458">
        <v>0</v>
      </c>
      <c r="U1458">
        <v>2</v>
      </c>
      <c r="V1458" s="4">
        <f t="shared" si="132"/>
        <v>2.29</v>
      </c>
      <c r="W1458">
        <f t="shared" si="133"/>
        <v>3.6666666666666665</v>
      </c>
      <c r="X1458">
        <f t="shared" si="134"/>
        <v>43.545454545454547</v>
      </c>
      <c r="Y1458">
        <f t="shared" si="135"/>
        <v>3.6666666666666665</v>
      </c>
      <c r="Z1458">
        <f t="shared" si="136"/>
        <v>43.545454545454547</v>
      </c>
      <c r="AA1458">
        <f t="shared" si="137"/>
        <v>2.29</v>
      </c>
      <c r="AB1458">
        <v>0.42699999999999999</v>
      </c>
      <c r="AC1458">
        <v>6.5000000000000002E-2</v>
      </c>
      <c r="AD1458">
        <v>0.23499999999999999</v>
      </c>
      <c r="AE1458">
        <v>0.15</v>
      </c>
      <c r="AF1458">
        <v>1.7999999999999999E-2</v>
      </c>
      <c r="AG1458">
        <v>0.105</v>
      </c>
      <c r="AH1458">
        <v>9394</v>
      </c>
      <c r="AI1458">
        <v>15.7</v>
      </c>
      <c r="AJ1458">
        <v>7.0000000000000007E-2</v>
      </c>
      <c r="AK1458">
        <v>46248</v>
      </c>
      <c r="AL1458">
        <v>1</v>
      </c>
      <c r="AM1458">
        <v>0</v>
      </c>
      <c r="AN1458">
        <v>0</v>
      </c>
      <c r="AO1458">
        <v>0</v>
      </c>
      <c r="AP1458">
        <v>1</v>
      </c>
      <c r="AQ1458">
        <v>0</v>
      </c>
    </row>
    <row r="1459" spans="1:43" ht="15.5">
      <c r="A1459" s="1">
        <v>1245265552</v>
      </c>
      <c r="B1459" s="3" t="s">
        <v>3457</v>
      </c>
      <c r="C1459" s="3" t="s">
        <v>421</v>
      </c>
      <c r="D1459" s="3" t="s">
        <v>350</v>
      </c>
      <c r="E1459" s="3" t="s">
        <v>79</v>
      </c>
      <c r="F1459" s="3" t="s">
        <v>62</v>
      </c>
      <c r="G1459" s="3" t="s">
        <v>259</v>
      </c>
      <c r="H1459" s="3" t="s">
        <v>259</v>
      </c>
      <c r="I1459" s="3">
        <v>185</v>
      </c>
      <c r="J1459" s="3">
        <v>1005</v>
      </c>
      <c r="K1459" s="3">
        <v>1590.8</v>
      </c>
      <c r="L1459" s="3">
        <v>47287</v>
      </c>
      <c r="M1459" s="3">
        <v>12140.25</v>
      </c>
      <c r="N1459" s="5"/>
      <c r="O1459" s="3">
        <v>914</v>
      </c>
      <c r="P1459" s="3">
        <v>1467.8</v>
      </c>
      <c r="Q1459" s="3">
        <v>43712</v>
      </c>
      <c r="R1459" s="3">
        <v>11013.98</v>
      </c>
      <c r="S1459" s="3" t="s">
        <v>57</v>
      </c>
      <c r="T1459">
        <v>0</v>
      </c>
      <c r="U1459">
        <v>1</v>
      </c>
      <c r="V1459" s="4">
        <f t="shared" si="132"/>
        <v>53.026666666666664</v>
      </c>
      <c r="W1459">
        <f t="shared" si="133"/>
        <v>5.4324324324324325</v>
      </c>
      <c r="X1459">
        <f t="shared" si="134"/>
        <v>47.051741293532338</v>
      </c>
      <c r="Y1459">
        <f t="shared" si="135"/>
        <v>4.9405405405405407</v>
      </c>
      <c r="Z1459">
        <f t="shared" si="136"/>
        <v>47.824945295404817</v>
      </c>
      <c r="AA1459">
        <f t="shared" si="137"/>
        <v>48.926666666666662</v>
      </c>
      <c r="AB1459">
        <v>0.40899999999999997</v>
      </c>
      <c r="AC1459">
        <v>4.4999999999999998E-2</v>
      </c>
      <c r="AD1459">
        <v>0.32200000000000001</v>
      </c>
      <c r="AE1459">
        <v>0.14199999999999999</v>
      </c>
      <c r="AF1459">
        <v>1.2E-2</v>
      </c>
      <c r="AG1459">
        <v>7.0000000000000007E-2</v>
      </c>
      <c r="AH1459">
        <v>10515</v>
      </c>
      <c r="AI1459">
        <v>16.3</v>
      </c>
      <c r="AJ1459">
        <v>6.8000000000000005E-2</v>
      </c>
      <c r="AK1459">
        <v>54622</v>
      </c>
      <c r="AL1459">
        <v>1</v>
      </c>
      <c r="AM1459">
        <v>0</v>
      </c>
      <c r="AN1459">
        <v>0</v>
      </c>
      <c r="AO1459">
        <v>0</v>
      </c>
      <c r="AP1459">
        <v>1</v>
      </c>
      <c r="AQ1459">
        <v>0</v>
      </c>
    </row>
    <row r="1460" spans="1:43">
      <c r="A1460" s="1">
        <v>1881795235</v>
      </c>
      <c r="B1460" s="3" t="s">
        <v>3458</v>
      </c>
      <c r="C1460" s="3" t="s">
        <v>3459</v>
      </c>
      <c r="D1460" s="3" t="s">
        <v>1342</v>
      </c>
      <c r="E1460" s="3" t="s">
        <v>331</v>
      </c>
      <c r="F1460" s="3" t="s">
        <v>85</v>
      </c>
      <c r="G1460" s="3" t="s">
        <v>300</v>
      </c>
      <c r="H1460" s="3" t="s">
        <v>300</v>
      </c>
      <c r="I1460" s="3">
        <v>14</v>
      </c>
      <c r="J1460" s="3">
        <v>71</v>
      </c>
      <c r="K1460" s="3">
        <v>104.5</v>
      </c>
      <c r="L1460" s="3">
        <v>3129</v>
      </c>
      <c r="M1460" s="3">
        <v>671.6</v>
      </c>
      <c r="N1460" s="3" t="s">
        <v>64</v>
      </c>
      <c r="O1460" s="3">
        <v>50</v>
      </c>
      <c r="P1460" s="3">
        <v>79.5</v>
      </c>
      <c r="Q1460" s="3">
        <v>2379</v>
      </c>
      <c r="R1460" s="3">
        <v>403.93</v>
      </c>
      <c r="S1460" s="3" t="s">
        <v>57</v>
      </c>
      <c r="T1460">
        <v>0</v>
      </c>
      <c r="U1460">
        <v>1</v>
      </c>
      <c r="V1460" s="4">
        <f t="shared" si="132"/>
        <v>3.4833333333333334</v>
      </c>
      <c r="W1460">
        <f t="shared" si="133"/>
        <v>5.0714285714285712</v>
      </c>
      <c r="X1460">
        <f t="shared" si="134"/>
        <v>44.070422535211264</v>
      </c>
      <c r="Y1460">
        <f t="shared" si="135"/>
        <v>3.5714285714285716</v>
      </c>
      <c r="Z1460">
        <f t="shared" si="136"/>
        <v>47.58</v>
      </c>
      <c r="AA1460">
        <f t="shared" si="137"/>
        <v>2.65</v>
      </c>
      <c r="AB1460">
        <v>0.42699999999999999</v>
      </c>
      <c r="AC1460">
        <v>6.5000000000000002E-2</v>
      </c>
      <c r="AD1460">
        <v>0.23499999999999999</v>
      </c>
      <c r="AE1460">
        <v>0.15</v>
      </c>
      <c r="AF1460">
        <v>1.7999999999999999E-2</v>
      </c>
      <c r="AG1460">
        <v>0.105</v>
      </c>
      <c r="AH1460">
        <v>9394</v>
      </c>
      <c r="AI1460">
        <v>15.7</v>
      </c>
      <c r="AJ1460">
        <v>7.0000000000000007E-2</v>
      </c>
      <c r="AK1460">
        <v>46248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</row>
    <row r="1461" spans="1:43" ht="15.5">
      <c r="A1461" s="1">
        <v>1962426825</v>
      </c>
      <c r="B1461" s="3" t="s">
        <v>194</v>
      </c>
      <c r="C1461" s="3" t="s">
        <v>1470</v>
      </c>
      <c r="D1461" s="3" t="s">
        <v>862</v>
      </c>
      <c r="E1461" s="3" t="s">
        <v>119</v>
      </c>
      <c r="F1461" s="3" t="s">
        <v>62</v>
      </c>
      <c r="G1461" s="3" t="s">
        <v>405</v>
      </c>
      <c r="H1461" s="3" t="s">
        <v>405</v>
      </c>
      <c r="I1461" s="3">
        <v>30</v>
      </c>
      <c r="J1461" s="3">
        <v>136</v>
      </c>
      <c r="K1461" s="3">
        <v>174</v>
      </c>
      <c r="L1461" s="3">
        <v>5166</v>
      </c>
      <c r="M1461" s="3">
        <v>2423.52</v>
      </c>
      <c r="N1461" s="5"/>
      <c r="O1461" s="3">
        <v>57</v>
      </c>
      <c r="P1461" s="3">
        <v>87</v>
      </c>
      <c r="Q1461" s="3">
        <v>2576</v>
      </c>
      <c r="R1461" s="3">
        <v>903.31</v>
      </c>
      <c r="S1461" s="3" t="s">
        <v>57</v>
      </c>
      <c r="T1461">
        <v>0</v>
      </c>
      <c r="U1461">
        <v>1</v>
      </c>
      <c r="V1461" s="4">
        <f t="shared" si="132"/>
        <v>5.8</v>
      </c>
      <c r="W1461">
        <f t="shared" si="133"/>
        <v>4.5333333333333332</v>
      </c>
      <c r="X1461">
        <f t="shared" si="134"/>
        <v>37.985294117647058</v>
      </c>
      <c r="Y1461">
        <f t="shared" si="135"/>
        <v>1.9</v>
      </c>
      <c r="Z1461">
        <f t="shared" si="136"/>
        <v>45.192982456140349</v>
      </c>
      <c r="AA1461">
        <f t="shared" si="137"/>
        <v>2.9</v>
      </c>
      <c r="AB1461">
        <v>0.47</v>
      </c>
      <c r="AC1461">
        <v>6.6000000000000003E-2</v>
      </c>
      <c r="AD1461">
        <v>0.27200000000000002</v>
      </c>
      <c r="AE1461">
        <v>0.12</v>
      </c>
      <c r="AF1461">
        <v>8.0000000000000002E-3</v>
      </c>
      <c r="AG1461">
        <v>6.4000000000000001E-2</v>
      </c>
      <c r="AH1461">
        <v>10299</v>
      </c>
      <c r="AI1461">
        <v>8.5</v>
      </c>
      <c r="AJ1461">
        <v>7.0999999999999994E-2</v>
      </c>
      <c r="AK1461">
        <v>77339</v>
      </c>
      <c r="AL1461">
        <v>1</v>
      </c>
      <c r="AM1461">
        <v>0</v>
      </c>
      <c r="AN1461">
        <v>1</v>
      </c>
      <c r="AO1461">
        <v>0</v>
      </c>
      <c r="AP1461">
        <v>0</v>
      </c>
      <c r="AQ1461">
        <v>0</v>
      </c>
    </row>
    <row r="1462" spans="1:43" ht="15.5">
      <c r="A1462" s="1">
        <v>1245499615</v>
      </c>
      <c r="B1462" s="3" t="s">
        <v>3460</v>
      </c>
      <c r="C1462" s="3" t="s">
        <v>3461</v>
      </c>
      <c r="D1462" s="3" t="s">
        <v>1281</v>
      </c>
      <c r="E1462" s="3" t="s">
        <v>132</v>
      </c>
      <c r="F1462" s="3" t="s">
        <v>62</v>
      </c>
      <c r="G1462" s="3" t="s">
        <v>179</v>
      </c>
      <c r="H1462" s="3" t="s">
        <v>179</v>
      </c>
      <c r="I1462" s="3">
        <v>63</v>
      </c>
      <c r="J1462" s="3">
        <v>307</v>
      </c>
      <c r="K1462" s="3">
        <v>418.3</v>
      </c>
      <c r="L1462" s="3">
        <v>12550</v>
      </c>
      <c r="M1462" s="3">
        <v>1665.17</v>
      </c>
      <c r="N1462" s="5"/>
      <c r="O1462" s="3">
        <v>186</v>
      </c>
      <c r="P1462" s="3">
        <v>258.7</v>
      </c>
      <c r="Q1462" s="3">
        <v>7760</v>
      </c>
      <c r="R1462" s="3">
        <v>935.88</v>
      </c>
      <c r="S1462" s="3" t="s">
        <v>57</v>
      </c>
      <c r="T1462">
        <v>0</v>
      </c>
      <c r="U1462">
        <v>1</v>
      </c>
      <c r="V1462" s="4">
        <f t="shared" si="132"/>
        <v>13.943333333333333</v>
      </c>
      <c r="W1462">
        <f t="shared" si="133"/>
        <v>4.8730158730158726</v>
      </c>
      <c r="X1462">
        <f t="shared" si="134"/>
        <v>40.879478827361567</v>
      </c>
      <c r="Y1462">
        <f t="shared" si="135"/>
        <v>2.9523809523809526</v>
      </c>
      <c r="Z1462">
        <f t="shared" si="136"/>
        <v>41.72043010752688</v>
      </c>
      <c r="AA1462">
        <f t="shared" si="137"/>
        <v>8.6233333333333331</v>
      </c>
      <c r="AB1462">
        <v>0.40500000000000003</v>
      </c>
      <c r="AC1462">
        <v>0.111</v>
      </c>
      <c r="AD1462">
        <v>0.17699999999999999</v>
      </c>
      <c r="AE1462">
        <v>0.18099999999999999</v>
      </c>
      <c r="AF1462">
        <v>1.9E-2</v>
      </c>
      <c r="AG1462">
        <v>0.107</v>
      </c>
      <c r="AH1462">
        <v>9865</v>
      </c>
      <c r="AI1462">
        <v>11.4</v>
      </c>
      <c r="AJ1462">
        <v>0.08</v>
      </c>
      <c r="AK1462">
        <v>63597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</row>
    <row r="1463" spans="1:43">
      <c r="A1463" s="1">
        <v>1912923079</v>
      </c>
      <c r="B1463" s="3" t="s">
        <v>630</v>
      </c>
      <c r="C1463" s="3" t="s">
        <v>3462</v>
      </c>
      <c r="D1463" s="3" t="s">
        <v>3463</v>
      </c>
      <c r="E1463" s="3" t="s">
        <v>132</v>
      </c>
      <c r="F1463" s="3" t="s">
        <v>62</v>
      </c>
      <c r="G1463" s="3" t="s">
        <v>163</v>
      </c>
      <c r="H1463" s="3" t="s">
        <v>163</v>
      </c>
      <c r="I1463" s="3">
        <v>56</v>
      </c>
      <c r="J1463" s="3">
        <v>148</v>
      </c>
      <c r="K1463" s="3">
        <v>395.8</v>
      </c>
      <c r="L1463" s="3">
        <v>11875</v>
      </c>
      <c r="M1463" s="3">
        <v>1097.4000000000001</v>
      </c>
      <c r="N1463" s="3" t="s">
        <v>64</v>
      </c>
      <c r="O1463" s="3">
        <v>133</v>
      </c>
      <c r="P1463" s="3">
        <v>362.8</v>
      </c>
      <c r="Q1463" s="3">
        <v>10885</v>
      </c>
      <c r="R1463" s="3">
        <v>987.17</v>
      </c>
      <c r="S1463" s="3" t="s">
        <v>57</v>
      </c>
      <c r="T1463">
        <v>0</v>
      </c>
      <c r="U1463">
        <v>1</v>
      </c>
      <c r="V1463" s="4">
        <f t="shared" si="132"/>
        <v>13.193333333333333</v>
      </c>
      <c r="W1463">
        <f t="shared" si="133"/>
        <v>2.6428571428571428</v>
      </c>
      <c r="X1463">
        <f t="shared" si="134"/>
        <v>80.236486486486484</v>
      </c>
      <c r="Y1463">
        <f t="shared" si="135"/>
        <v>2.375</v>
      </c>
      <c r="Z1463">
        <f t="shared" si="136"/>
        <v>81.84210526315789</v>
      </c>
      <c r="AA1463">
        <f t="shared" si="137"/>
        <v>12.093333333333334</v>
      </c>
      <c r="AB1463">
        <v>0.40500000000000003</v>
      </c>
      <c r="AC1463">
        <v>0.111</v>
      </c>
      <c r="AD1463">
        <v>0.17699999999999999</v>
      </c>
      <c r="AE1463">
        <v>0.18099999999999999</v>
      </c>
      <c r="AF1463">
        <v>1.9E-2</v>
      </c>
      <c r="AG1463">
        <v>0.107</v>
      </c>
      <c r="AH1463">
        <v>9865</v>
      </c>
      <c r="AI1463">
        <v>11.4</v>
      </c>
      <c r="AJ1463">
        <v>0.08</v>
      </c>
      <c r="AK1463">
        <v>63597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</row>
    <row r="1464" spans="1:43" ht="15.5">
      <c r="A1464" s="1">
        <v>1710947197</v>
      </c>
      <c r="B1464" s="3" t="s">
        <v>3464</v>
      </c>
      <c r="C1464" s="3" t="s">
        <v>279</v>
      </c>
      <c r="D1464" s="3" t="s">
        <v>3465</v>
      </c>
      <c r="E1464" s="3" t="s">
        <v>267</v>
      </c>
      <c r="F1464" s="3" t="s">
        <v>85</v>
      </c>
      <c r="G1464" s="3" t="s">
        <v>1808</v>
      </c>
      <c r="H1464" s="3" t="s">
        <v>1808</v>
      </c>
      <c r="I1464" s="3">
        <v>36</v>
      </c>
      <c r="J1464" s="3">
        <v>256</v>
      </c>
      <c r="K1464" s="3">
        <v>270</v>
      </c>
      <c r="L1464" s="3">
        <v>7646</v>
      </c>
      <c r="M1464" s="3">
        <v>3356.76</v>
      </c>
      <c r="N1464" s="5"/>
      <c r="O1464" s="3">
        <v>256</v>
      </c>
      <c r="P1464" s="3">
        <v>270</v>
      </c>
      <c r="Q1464" s="3">
        <v>7646</v>
      </c>
      <c r="R1464" s="3">
        <v>3356.76</v>
      </c>
      <c r="S1464" s="3" t="s">
        <v>57</v>
      </c>
      <c r="T1464">
        <v>0</v>
      </c>
      <c r="U1464">
        <v>1</v>
      </c>
      <c r="V1464" s="4">
        <f t="shared" si="132"/>
        <v>9</v>
      </c>
      <c r="W1464">
        <f t="shared" si="133"/>
        <v>7.1111111111111107</v>
      </c>
      <c r="X1464">
        <f t="shared" si="134"/>
        <v>29.8671875</v>
      </c>
      <c r="Y1464">
        <f t="shared" si="135"/>
        <v>7.1111111111111107</v>
      </c>
      <c r="Z1464">
        <f t="shared" si="136"/>
        <v>29.8671875</v>
      </c>
      <c r="AA1464">
        <f t="shared" si="137"/>
        <v>9</v>
      </c>
      <c r="AB1464">
        <v>0.503</v>
      </c>
      <c r="AC1464">
        <v>5.2999999999999999E-2</v>
      </c>
      <c r="AD1464">
        <v>0.214</v>
      </c>
      <c r="AE1464">
        <v>0.17</v>
      </c>
      <c r="AF1464">
        <v>6.0000000000000001E-3</v>
      </c>
      <c r="AG1464">
        <v>5.3999999999999999E-2</v>
      </c>
      <c r="AH1464">
        <v>11603</v>
      </c>
      <c r="AI1464">
        <v>13.3</v>
      </c>
      <c r="AJ1464">
        <v>6.6000000000000003E-2</v>
      </c>
      <c r="AK1464">
        <v>65167</v>
      </c>
      <c r="AL1464">
        <v>1</v>
      </c>
      <c r="AM1464">
        <v>0</v>
      </c>
      <c r="AN1464">
        <v>0</v>
      </c>
      <c r="AO1464">
        <v>0</v>
      </c>
      <c r="AP1464">
        <v>1</v>
      </c>
      <c r="AQ1464">
        <v>0</v>
      </c>
    </row>
    <row r="1465" spans="1:43">
      <c r="A1465" s="1">
        <v>1922132091</v>
      </c>
      <c r="B1465" s="3" t="s">
        <v>3466</v>
      </c>
      <c r="C1465" s="3" t="s">
        <v>459</v>
      </c>
      <c r="D1465" s="3" t="s">
        <v>2622</v>
      </c>
      <c r="E1465" s="3" t="s">
        <v>2353</v>
      </c>
      <c r="F1465" s="3" t="s">
        <v>85</v>
      </c>
      <c r="G1465" s="3" t="s">
        <v>621</v>
      </c>
      <c r="H1465" s="3" t="s">
        <v>621</v>
      </c>
      <c r="I1465" s="3">
        <v>14</v>
      </c>
      <c r="J1465" s="3">
        <v>43</v>
      </c>
      <c r="K1465" s="3">
        <v>57</v>
      </c>
      <c r="L1465" s="3">
        <v>1652</v>
      </c>
      <c r="M1465" s="3">
        <v>3929.7</v>
      </c>
      <c r="N1465" s="3" t="s">
        <v>49</v>
      </c>
      <c r="O1465" s="3">
        <v>17</v>
      </c>
      <c r="P1465" s="3">
        <v>31</v>
      </c>
      <c r="Q1465" s="3">
        <v>924</v>
      </c>
      <c r="R1465" s="3">
        <v>1617.74</v>
      </c>
      <c r="S1465" s="3" t="s">
        <v>57</v>
      </c>
      <c r="T1465">
        <v>0</v>
      </c>
      <c r="U1465">
        <v>1</v>
      </c>
      <c r="V1465" s="4">
        <f t="shared" si="132"/>
        <v>1.9</v>
      </c>
      <c r="W1465">
        <f t="shared" si="133"/>
        <v>3.0714285714285716</v>
      </c>
      <c r="X1465">
        <f t="shared" si="134"/>
        <v>38.418604651162788</v>
      </c>
      <c r="Y1465">
        <f t="shared" si="135"/>
        <v>1.2142857142857142</v>
      </c>
      <c r="Z1465">
        <f t="shared" si="136"/>
        <v>54.352941176470587</v>
      </c>
      <c r="AA1465">
        <f t="shared" si="137"/>
        <v>1.0333333333333334</v>
      </c>
      <c r="AB1465">
        <v>0.46400000000000002</v>
      </c>
      <c r="AC1465">
        <v>6.2E-2</v>
      </c>
      <c r="AD1465">
        <v>0.214</v>
      </c>
      <c r="AE1465">
        <v>0.188</v>
      </c>
      <c r="AF1465">
        <v>1.2E-2</v>
      </c>
      <c r="AG1465">
        <v>6.0999999999999999E-2</v>
      </c>
      <c r="AH1465">
        <v>12077</v>
      </c>
      <c r="AI1465">
        <v>11.2</v>
      </c>
      <c r="AJ1465">
        <v>7.1999999999999995E-2</v>
      </c>
      <c r="AK1465">
        <v>59463</v>
      </c>
      <c r="AL1465">
        <v>1</v>
      </c>
      <c r="AM1465">
        <v>0</v>
      </c>
      <c r="AN1465">
        <v>0</v>
      </c>
      <c r="AO1465">
        <v>0</v>
      </c>
      <c r="AP1465">
        <v>1</v>
      </c>
      <c r="AQ1465">
        <v>0</v>
      </c>
    </row>
    <row r="1466" spans="1:43">
      <c r="A1466" s="1">
        <v>1477544799</v>
      </c>
      <c r="B1466" s="3" t="s">
        <v>3467</v>
      </c>
      <c r="C1466" s="3" t="s">
        <v>421</v>
      </c>
      <c r="D1466" s="3" t="s">
        <v>182</v>
      </c>
      <c r="E1466" s="3" t="s">
        <v>183</v>
      </c>
      <c r="F1466" s="3" t="s">
        <v>62</v>
      </c>
      <c r="G1466" s="3" t="s">
        <v>388</v>
      </c>
      <c r="H1466" s="3" t="s">
        <v>389</v>
      </c>
      <c r="I1466" s="3">
        <v>31</v>
      </c>
      <c r="J1466" s="3">
        <v>96</v>
      </c>
      <c r="K1466" s="3">
        <v>98</v>
      </c>
      <c r="L1466" s="3">
        <v>2613</v>
      </c>
      <c r="M1466" s="3">
        <v>2849.39</v>
      </c>
      <c r="N1466" s="3" t="s">
        <v>64</v>
      </c>
      <c r="O1466" s="3">
        <v>79</v>
      </c>
      <c r="P1466" s="3">
        <v>81</v>
      </c>
      <c r="Q1466" s="3">
        <v>2176</v>
      </c>
      <c r="R1466" s="3">
        <v>2578.65</v>
      </c>
      <c r="S1466" s="3" t="s">
        <v>57</v>
      </c>
      <c r="T1466">
        <v>0</v>
      </c>
      <c r="U1466">
        <v>1</v>
      </c>
      <c r="V1466" s="4">
        <f t="shared" si="132"/>
        <v>3.2666666666666666</v>
      </c>
      <c r="W1466">
        <f t="shared" si="133"/>
        <v>3.096774193548387</v>
      </c>
      <c r="X1466">
        <f t="shared" si="134"/>
        <v>27.21875</v>
      </c>
      <c r="Y1466">
        <f t="shared" si="135"/>
        <v>2.5483870967741935</v>
      </c>
      <c r="Z1466">
        <f t="shared" si="136"/>
        <v>27.544303797468356</v>
      </c>
      <c r="AA1466">
        <f t="shared" si="137"/>
        <v>2.7</v>
      </c>
      <c r="AB1466">
        <v>0.52</v>
      </c>
      <c r="AC1466">
        <v>5.1999999999999998E-2</v>
      </c>
      <c r="AD1466">
        <v>0.17100000000000001</v>
      </c>
      <c r="AE1466">
        <v>0.154</v>
      </c>
      <c r="AF1466">
        <v>0.04</v>
      </c>
      <c r="AG1466">
        <v>6.4000000000000001E-2</v>
      </c>
      <c r="AH1466">
        <v>9195</v>
      </c>
      <c r="AI1466">
        <v>11.1</v>
      </c>
      <c r="AJ1466">
        <v>7.4999999999999997E-2</v>
      </c>
      <c r="AK1466">
        <v>68211</v>
      </c>
      <c r="AL1466">
        <v>1</v>
      </c>
      <c r="AM1466">
        <v>0</v>
      </c>
      <c r="AN1466">
        <v>0</v>
      </c>
      <c r="AO1466">
        <v>0</v>
      </c>
      <c r="AP1466">
        <v>1</v>
      </c>
      <c r="AQ1466">
        <v>0</v>
      </c>
    </row>
    <row r="1467" spans="1:43" ht="15.5">
      <c r="A1467" s="1">
        <v>1407902331</v>
      </c>
      <c r="B1467" s="3" t="s">
        <v>2908</v>
      </c>
      <c r="C1467" s="3" t="s">
        <v>3468</v>
      </c>
      <c r="D1467" s="3" t="s">
        <v>3469</v>
      </c>
      <c r="E1467" s="3" t="s">
        <v>119</v>
      </c>
      <c r="F1467" s="3" t="s">
        <v>374</v>
      </c>
      <c r="G1467" s="3" t="s">
        <v>209</v>
      </c>
      <c r="H1467" s="3" t="s">
        <v>209</v>
      </c>
      <c r="I1467" s="3">
        <v>19</v>
      </c>
      <c r="J1467" s="3">
        <v>64</v>
      </c>
      <c r="K1467" s="3">
        <v>164</v>
      </c>
      <c r="L1467" s="3">
        <v>4920</v>
      </c>
      <c r="M1467" s="3">
        <v>352.41</v>
      </c>
      <c r="N1467" s="5"/>
      <c r="O1467" s="3">
        <v>64</v>
      </c>
      <c r="P1467" s="3">
        <v>164</v>
      </c>
      <c r="Q1467" s="3">
        <v>4920</v>
      </c>
      <c r="R1467" s="3">
        <v>352.41</v>
      </c>
      <c r="S1467" s="3" t="s">
        <v>57</v>
      </c>
      <c r="T1467">
        <v>0</v>
      </c>
      <c r="U1467">
        <v>1</v>
      </c>
      <c r="V1467" s="4">
        <f t="shared" si="132"/>
        <v>5.4666666666666668</v>
      </c>
      <c r="W1467">
        <f t="shared" si="133"/>
        <v>3.3684210526315788</v>
      </c>
      <c r="X1467">
        <f t="shared" si="134"/>
        <v>76.875</v>
      </c>
      <c r="Y1467">
        <f t="shared" si="135"/>
        <v>3.3684210526315788</v>
      </c>
      <c r="Z1467">
        <f t="shared" si="136"/>
        <v>76.875</v>
      </c>
      <c r="AA1467">
        <f t="shared" si="137"/>
        <v>5.4666666666666668</v>
      </c>
      <c r="AB1467">
        <v>0.47</v>
      </c>
      <c r="AC1467">
        <v>6.6000000000000003E-2</v>
      </c>
      <c r="AD1467">
        <v>0.27200000000000002</v>
      </c>
      <c r="AE1467">
        <v>0.12</v>
      </c>
      <c r="AF1467">
        <v>8.0000000000000002E-3</v>
      </c>
      <c r="AG1467">
        <v>6.4000000000000001E-2</v>
      </c>
      <c r="AH1467">
        <v>10299</v>
      </c>
      <c r="AI1467">
        <v>8.5</v>
      </c>
      <c r="AJ1467">
        <v>7.0999999999999994E-2</v>
      </c>
      <c r="AK1467">
        <v>77339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1</v>
      </c>
    </row>
    <row r="1468" spans="1:43">
      <c r="A1468" s="1">
        <v>1841240348</v>
      </c>
      <c r="B1468" s="3" t="s">
        <v>222</v>
      </c>
      <c r="C1468" s="3" t="s">
        <v>311</v>
      </c>
      <c r="D1468" s="3" t="s">
        <v>3470</v>
      </c>
      <c r="E1468" s="3" t="s">
        <v>193</v>
      </c>
      <c r="F1468" s="3" t="s">
        <v>85</v>
      </c>
      <c r="G1468" s="3" t="s">
        <v>1189</v>
      </c>
      <c r="H1468" s="3" t="s">
        <v>1189</v>
      </c>
      <c r="I1468" s="3">
        <v>16</v>
      </c>
      <c r="J1468" s="3">
        <v>60</v>
      </c>
      <c r="K1468" s="3">
        <v>70</v>
      </c>
      <c r="L1468" s="3">
        <v>1966</v>
      </c>
      <c r="M1468" s="3">
        <v>253.97</v>
      </c>
      <c r="N1468" s="3" t="s">
        <v>64</v>
      </c>
      <c r="O1468" s="3">
        <v>38</v>
      </c>
      <c r="P1468" s="3">
        <v>48</v>
      </c>
      <c r="Q1468" s="3">
        <v>1306</v>
      </c>
      <c r="R1468" s="3">
        <v>168.77</v>
      </c>
      <c r="S1468" s="3" t="s">
        <v>57</v>
      </c>
      <c r="T1468">
        <v>0</v>
      </c>
      <c r="U1468">
        <v>1</v>
      </c>
      <c r="V1468" s="4">
        <f t="shared" si="132"/>
        <v>2.3333333333333335</v>
      </c>
      <c r="W1468">
        <f t="shared" si="133"/>
        <v>3.75</v>
      </c>
      <c r="X1468">
        <f t="shared" si="134"/>
        <v>32.766666666666666</v>
      </c>
      <c r="Y1468">
        <f t="shared" si="135"/>
        <v>2.375</v>
      </c>
      <c r="Z1468">
        <f t="shared" si="136"/>
        <v>34.368421052631582</v>
      </c>
      <c r="AA1468">
        <f t="shared" si="137"/>
        <v>1.6</v>
      </c>
      <c r="AB1468">
        <v>0.48199999999999998</v>
      </c>
      <c r="AC1468">
        <v>5.5E-2</v>
      </c>
      <c r="AD1468">
        <v>0.23799999999999999</v>
      </c>
      <c r="AE1468">
        <v>0.16300000000000001</v>
      </c>
      <c r="AF1468">
        <v>8.0000000000000002E-3</v>
      </c>
      <c r="AG1468">
        <v>5.3999999999999999E-2</v>
      </c>
      <c r="AH1468">
        <v>10071</v>
      </c>
      <c r="AI1468">
        <v>9.6</v>
      </c>
      <c r="AJ1468">
        <v>7.4999999999999997E-2</v>
      </c>
      <c r="AK1468">
        <v>62767</v>
      </c>
      <c r="AL1468">
        <v>1</v>
      </c>
      <c r="AM1468">
        <v>0</v>
      </c>
      <c r="AN1468">
        <v>0</v>
      </c>
      <c r="AO1468">
        <v>0</v>
      </c>
      <c r="AP1468">
        <v>1</v>
      </c>
      <c r="AQ1468">
        <v>0</v>
      </c>
    </row>
    <row r="1469" spans="1:43">
      <c r="A1469" s="1">
        <v>1114013406</v>
      </c>
      <c r="B1469" s="3" t="s">
        <v>3471</v>
      </c>
      <c r="C1469" s="3" t="s">
        <v>371</v>
      </c>
      <c r="D1469" s="3" t="s">
        <v>3472</v>
      </c>
      <c r="E1469" s="3" t="s">
        <v>46</v>
      </c>
      <c r="F1469" s="3" t="s">
        <v>85</v>
      </c>
      <c r="G1469" s="3" t="s">
        <v>309</v>
      </c>
      <c r="H1469" s="3" t="s">
        <v>309</v>
      </c>
      <c r="I1469" s="3">
        <v>42</v>
      </c>
      <c r="J1469" s="3">
        <v>87</v>
      </c>
      <c r="K1469" s="3">
        <v>111</v>
      </c>
      <c r="L1469" s="3">
        <v>2563</v>
      </c>
      <c r="M1469" s="3">
        <v>514.73</v>
      </c>
      <c r="N1469" s="3" t="s">
        <v>64</v>
      </c>
      <c r="O1469" s="3">
        <v>65</v>
      </c>
      <c r="P1469" s="3">
        <v>83</v>
      </c>
      <c r="Q1469" s="3">
        <v>1838</v>
      </c>
      <c r="R1469" s="3">
        <v>334.75</v>
      </c>
      <c r="S1469" s="3" t="s">
        <v>57</v>
      </c>
      <c r="T1469">
        <v>0</v>
      </c>
      <c r="U1469">
        <v>1</v>
      </c>
      <c r="V1469" s="4">
        <f t="shared" si="132"/>
        <v>3.7</v>
      </c>
      <c r="W1469">
        <f t="shared" si="133"/>
        <v>2.0714285714285716</v>
      </c>
      <c r="X1469">
        <f t="shared" si="134"/>
        <v>29.459770114942529</v>
      </c>
      <c r="Y1469">
        <f t="shared" si="135"/>
        <v>1.5476190476190477</v>
      </c>
      <c r="Z1469">
        <f t="shared" si="136"/>
        <v>28.276923076923076</v>
      </c>
      <c r="AA1469">
        <f t="shared" si="137"/>
        <v>2.7666666666666666</v>
      </c>
      <c r="AB1469">
        <v>0.47399999999999998</v>
      </c>
      <c r="AC1469">
        <v>7.0999999999999994E-2</v>
      </c>
      <c r="AD1469">
        <v>0.16200000000000001</v>
      </c>
      <c r="AE1469">
        <v>0.114</v>
      </c>
      <c r="AF1469">
        <v>1.7000000000000001E-2</v>
      </c>
      <c r="AG1469">
        <v>0.16300000000000001</v>
      </c>
      <c r="AH1469">
        <v>8406</v>
      </c>
      <c r="AI1469">
        <v>10.4</v>
      </c>
      <c r="AJ1469">
        <v>7.8E-2</v>
      </c>
      <c r="AK1469">
        <v>61985</v>
      </c>
      <c r="AL1469">
        <v>1</v>
      </c>
      <c r="AM1469">
        <v>0</v>
      </c>
      <c r="AN1469">
        <v>0</v>
      </c>
      <c r="AO1469">
        <v>0</v>
      </c>
      <c r="AP1469">
        <v>1</v>
      </c>
      <c r="AQ1469">
        <v>0</v>
      </c>
    </row>
    <row r="1470" spans="1:43" ht="15.5">
      <c r="A1470" s="1">
        <v>1174582720</v>
      </c>
      <c r="B1470" s="3" t="s">
        <v>1995</v>
      </c>
      <c r="C1470" s="3" t="s">
        <v>1996</v>
      </c>
      <c r="D1470" s="3" t="s">
        <v>1759</v>
      </c>
      <c r="E1470" s="3" t="s">
        <v>252</v>
      </c>
      <c r="F1470" s="3" t="s">
        <v>62</v>
      </c>
      <c r="G1470" s="3" t="s">
        <v>268</v>
      </c>
      <c r="H1470" s="3" t="s">
        <v>269</v>
      </c>
      <c r="I1470" s="3">
        <v>15</v>
      </c>
      <c r="J1470" s="3">
        <v>53</v>
      </c>
      <c r="K1470" s="3">
        <v>151</v>
      </c>
      <c r="L1470" s="3">
        <v>4530</v>
      </c>
      <c r="M1470" s="3">
        <v>551.73</v>
      </c>
      <c r="N1470" s="5"/>
      <c r="O1470" s="3">
        <v>53</v>
      </c>
      <c r="P1470" s="3">
        <v>151</v>
      </c>
      <c r="Q1470" s="3">
        <v>4530</v>
      </c>
      <c r="R1470" s="3">
        <v>551.73</v>
      </c>
      <c r="S1470" s="3" t="s">
        <v>57</v>
      </c>
      <c r="T1470">
        <v>0</v>
      </c>
      <c r="U1470">
        <v>1</v>
      </c>
      <c r="V1470" s="4">
        <f t="shared" si="132"/>
        <v>5.0333333333333332</v>
      </c>
      <c r="W1470">
        <f t="shared" si="133"/>
        <v>3.5333333333333332</v>
      </c>
      <c r="X1470">
        <f t="shared" si="134"/>
        <v>85.471698113207552</v>
      </c>
      <c r="Y1470">
        <f t="shared" si="135"/>
        <v>3.5333333333333332</v>
      </c>
      <c r="Z1470">
        <f t="shared" si="136"/>
        <v>85.471698113207552</v>
      </c>
      <c r="AA1470">
        <f t="shared" si="137"/>
        <v>5.0333333333333332</v>
      </c>
      <c r="AB1470">
        <v>0.54</v>
      </c>
      <c r="AC1470">
        <v>5.7000000000000002E-2</v>
      </c>
      <c r="AD1470">
        <v>0.187</v>
      </c>
      <c r="AE1470">
        <v>0.14099999999999999</v>
      </c>
      <c r="AF1470">
        <v>3.0000000000000001E-3</v>
      </c>
      <c r="AG1470">
        <v>7.1999999999999995E-2</v>
      </c>
      <c r="AH1470">
        <v>11868</v>
      </c>
      <c r="AI1470">
        <v>11.7</v>
      </c>
      <c r="AJ1470">
        <v>7.1999999999999995E-2</v>
      </c>
      <c r="AK1470">
        <v>78700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</row>
    <row r="1471" spans="1:43" ht="15.5">
      <c r="A1471" s="1">
        <v>1457450397</v>
      </c>
      <c r="B1471" s="3" t="s">
        <v>3473</v>
      </c>
      <c r="C1471" s="3" t="s">
        <v>585</v>
      </c>
      <c r="D1471" s="3" t="s">
        <v>2837</v>
      </c>
      <c r="E1471" s="3" t="s">
        <v>303</v>
      </c>
      <c r="F1471" s="3" t="s">
        <v>85</v>
      </c>
      <c r="G1471" s="3" t="s">
        <v>768</v>
      </c>
      <c r="H1471" s="3" t="s">
        <v>768</v>
      </c>
      <c r="I1471" s="3">
        <v>62</v>
      </c>
      <c r="J1471" s="3">
        <v>66</v>
      </c>
      <c r="K1471" s="3">
        <v>66</v>
      </c>
      <c r="L1471" s="3">
        <v>655</v>
      </c>
      <c r="M1471" s="3">
        <v>503.25</v>
      </c>
      <c r="N1471" s="5"/>
      <c r="O1471" s="3">
        <v>43</v>
      </c>
      <c r="P1471" s="3">
        <v>43</v>
      </c>
      <c r="Q1471" s="3">
        <v>431</v>
      </c>
      <c r="R1471" s="3">
        <v>270.08999999999997</v>
      </c>
      <c r="S1471" s="3" t="s">
        <v>57</v>
      </c>
      <c r="T1471">
        <v>0</v>
      </c>
      <c r="U1471">
        <v>1</v>
      </c>
      <c r="V1471" s="4">
        <f t="shared" si="132"/>
        <v>2.2000000000000002</v>
      </c>
      <c r="W1471">
        <f t="shared" si="133"/>
        <v>1.064516129032258</v>
      </c>
      <c r="X1471">
        <f t="shared" si="134"/>
        <v>9.9242424242424239</v>
      </c>
      <c r="Y1471">
        <f t="shared" si="135"/>
        <v>0.69354838709677424</v>
      </c>
      <c r="Z1471">
        <f t="shared" si="136"/>
        <v>10.023255813953488</v>
      </c>
      <c r="AA1471">
        <f t="shared" si="137"/>
        <v>1.4333333333333333</v>
      </c>
      <c r="AB1471">
        <v>0.443</v>
      </c>
      <c r="AC1471">
        <v>2.8000000000000001E-2</v>
      </c>
      <c r="AD1471">
        <v>0.26200000000000001</v>
      </c>
      <c r="AE1471">
        <v>0.19500000000000001</v>
      </c>
      <c r="AF1471">
        <v>1.2E-2</v>
      </c>
      <c r="AG1471">
        <v>5.8999999999999997E-2</v>
      </c>
      <c r="AH1471">
        <v>12769</v>
      </c>
      <c r="AI1471">
        <v>18</v>
      </c>
      <c r="AJ1471">
        <v>6.8000000000000005E-2</v>
      </c>
      <c r="AK1471">
        <v>49169</v>
      </c>
      <c r="AL1471">
        <v>1</v>
      </c>
      <c r="AM1471">
        <v>0</v>
      </c>
      <c r="AN1471">
        <v>0</v>
      </c>
      <c r="AO1471">
        <v>0</v>
      </c>
      <c r="AP1471">
        <v>1</v>
      </c>
      <c r="AQ1471">
        <v>0</v>
      </c>
    </row>
    <row r="1472" spans="1:43" ht="15.5">
      <c r="A1472" s="1">
        <v>1770622474</v>
      </c>
      <c r="B1472" s="3" t="s">
        <v>3474</v>
      </c>
      <c r="C1472" s="3" t="s">
        <v>1227</v>
      </c>
      <c r="D1472" s="3" t="s">
        <v>2020</v>
      </c>
      <c r="E1472" s="3" t="s">
        <v>119</v>
      </c>
      <c r="F1472" s="3" t="s">
        <v>85</v>
      </c>
      <c r="G1472" s="3" t="s">
        <v>300</v>
      </c>
      <c r="H1472" s="3" t="s">
        <v>300</v>
      </c>
      <c r="I1472" s="3">
        <v>55</v>
      </c>
      <c r="J1472" s="3">
        <v>127</v>
      </c>
      <c r="K1472" s="3">
        <v>180.2</v>
      </c>
      <c r="L1472" s="3">
        <v>5383</v>
      </c>
      <c r="M1472" s="3">
        <v>6531.44</v>
      </c>
      <c r="N1472" s="5"/>
      <c r="O1472" s="3">
        <v>91</v>
      </c>
      <c r="P1472" s="3">
        <v>133.30000000000001</v>
      </c>
      <c r="Q1472" s="3">
        <v>3990</v>
      </c>
      <c r="R1472" s="3">
        <v>4816.22</v>
      </c>
      <c r="S1472" s="3" t="s">
        <v>57</v>
      </c>
      <c r="T1472">
        <v>0</v>
      </c>
      <c r="U1472">
        <v>1</v>
      </c>
      <c r="V1472" s="4">
        <f t="shared" si="132"/>
        <v>6.0066666666666659</v>
      </c>
      <c r="W1472">
        <f t="shared" si="133"/>
        <v>2.3090909090909091</v>
      </c>
      <c r="X1472">
        <f t="shared" si="134"/>
        <v>42.385826771653541</v>
      </c>
      <c r="Y1472">
        <f t="shared" si="135"/>
        <v>1.6545454545454545</v>
      </c>
      <c r="Z1472">
        <f t="shared" si="136"/>
        <v>43.846153846153847</v>
      </c>
      <c r="AA1472">
        <f t="shared" si="137"/>
        <v>4.4433333333333334</v>
      </c>
      <c r="AB1472">
        <v>0.47</v>
      </c>
      <c r="AC1472">
        <v>6.6000000000000003E-2</v>
      </c>
      <c r="AD1472">
        <v>0.27200000000000002</v>
      </c>
      <c r="AE1472">
        <v>0.12</v>
      </c>
      <c r="AF1472">
        <v>8.0000000000000002E-3</v>
      </c>
      <c r="AG1472">
        <v>6.4000000000000001E-2</v>
      </c>
      <c r="AH1472">
        <v>10299</v>
      </c>
      <c r="AI1472">
        <v>8.5</v>
      </c>
      <c r="AJ1472">
        <v>7.0999999999999994E-2</v>
      </c>
      <c r="AK1472">
        <v>77339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</row>
    <row r="1473" spans="1:43" ht="15.5">
      <c r="A1473" s="1">
        <v>1750303806</v>
      </c>
      <c r="B1473" s="3" t="s">
        <v>3475</v>
      </c>
      <c r="C1473" s="3" t="s">
        <v>3476</v>
      </c>
      <c r="D1473" s="3" t="s">
        <v>2406</v>
      </c>
      <c r="E1473" s="3" t="s">
        <v>178</v>
      </c>
      <c r="F1473" s="3" t="s">
        <v>85</v>
      </c>
      <c r="G1473" s="3" t="s">
        <v>143</v>
      </c>
      <c r="H1473" s="3" t="s">
        <v>143</v>
      </c>
      <c r="I1473" s="3">
        <v>22</v>
      </c>
      <c r="J1473" s="3">
        <v>95</v>
      </c>
      <c r="K1473" s="3">
        <v>95</v>
      </c>
      <c r="L1473" s="3">
        <v>2446</v>
      </c>
      <c r="M1473" s="3">
        <v>790.27</v>
      </c>
      <c r="N1473" s="5"/>
      <c r="O1473" s="3">
        <v>50</v>
      </c>
      <c r="P1473" s="3">
        <v>50</v>
      </c>
      <c r="Q1473" s="3">
        <v>1190</v>
      </c>
      <c r="R1473" s="3">
        <v>317.14</v>
      </c>
      <c r="S1473" s="3" t="s">
        <v>57</v>
      </c>
      <c r="T1473">
        <v>0</v>
      </c>
      <c r="U1473">
        <v>1</v>
      </c>
      <c r="V1473" s="4">
        <f t="shared" si="132"/>
        <v>3.1666666666666665</v>
      </c>
      <c r="W1473">
        <f t="shared" si="133"/>
        <v>4.3181818181818183</v>
      </c>
      <c r="X1473">
        <f t="shared" si="134"/>
        <v>25.747368421052631</v>
      </c>
      <c r="Y1473">
        <f t="shared" si="135"/>
        <v>2.2727272727272729</v>
      </c>
      <c r="Z1473">
        <f t="shared" si="136"/>
        <v>23.8</v>
      </c>
      <c r="AA1473">
        <f t="shared" si="137"/>
        <v>1.6666666666666667</v>
      </c>
      <c r="AB1473">
        <v>0.44400000000000001</v>
      </c>
      <c r="AC1473">
        <v>7.0999999999999994E-2</v>
      </c>
      <c r="AD1473">
        <v>0.19900000000000001</v>
      </c>
      <c r="AE1473">
        <v>0.17199999999999999</v>
      </c>
      <c r="AF1473">
        <v>2.4E-2</v>
      </c>
      <c r="AG1473">
        <v>0.09</v>
      </c>
      <c r="AH1473">
        <v>8766</v>
      </c>
      <c r="AI1473">
        <v>13.5</v>
      </c>
      <c r="AJ1473">
        <v>7.8E-2</v>
      </c>
      <c r="AK1473">
        <v>53320</v>
      </c>
      <c r="AL1473">
        <v>1</v>
      </c>
      <c r="AM1473">
        <v>0</v>
      </c>
      <c r="AN1473">
        <v>0</v>
      </c>
      <c r="AO1473">
        <v>0</v>
      </c>
      <c r="AP1473">
        <v>1</v>
      </c>
      <c r="AQ1473">
        <v>0</v>
      </c>
    </row>
    <row r="1474" spans="1:43">
      <c r="A1474" s="1">
        <v>1760714380</v>
      </c>
      <c r="B1474" s="3" t="s">
        <v>1624</v>
      </c>
      <c r="C1474" s="3" t="s">
        <v>194</v>
      </c>
      <c r="D1474" s="3" t="s">
        <v>3477</v>
      </c>
      <c r="E1474" s="3" t="s">
        <v>129</v>
      </c>
      <c r="F1474" s="3" t="s">
        <v>85</v>
      </c>
      <c r="G1474" s="3" t="s">
        <v>388</v>
      </c>
      <c r="H1474" s="3" t="s">
        <v>389</v>
      </c>
      <c r="I1474" s="3">
        <v>22</v>
      </c>
      <c r="J1474" s="3">
        <v>74</v>
      </c>
      <c r="K1474" s="3">
        <v>74.3</v>
      </c>
      <c r="L1474" s="3">
        <v>1883</v>
      </c>
      <c r="M1474" s="3">
        <v>1813.71</v>
      </c>
      <c r="N1474" s="3" t="s">
        <v>64</v>
      </c>
      <c r="O1474" s="3">
        <v>56</v>
      </c>
      <c r="P1474" s="3">
        <v>56.3</v>
      </c>
      <c r="Q1474" s="3">
        <v>1437</v>
      </c>
      <c r="R1474" s="3">
        <v>1356.16</v>
      </c>
      <c r="S1474" s="3" t="s">
        <v>57</v>
      </c>
      <c r="T1474">
        <v>0</v>
      </c>
      <c r="U1474">
        <v>1</v>
      </c>
      <c r="V1474" s="4">
        <f t="shared" ref="V1474:V1537" si="138">K1474/30</f>
        <v>2.4766666666666666</v>
      </c>
      <c r="W1474">
        <f t="shared" ref="W1474:W1537" si="139">J1474/I1474</f>
        <v>3.3636363636363638</v>
      </c>
      <c r="X1474">
        <f t="shared" ref="X1474:X1537" si="140">L1474/J1474</f>
        <v>25.445945945945947</v>
      </c>
      <c r="Y1474">
        <f t="shared" ref="Y1474:Y1537" si="141">O1474/I1474</f>
        <v>2.5454545454545454</v>
      </c>
      <c r="Z1474">
        <f t="shared" si="136"/>
        <v>25.660714285714285</v>
      </c>
      <c r="AA1474">
        <f t="shared" si="137"/>
        <v>1.8766666666666665</v>
      </c>
      <c r="AB1474">
        <v>0.46600000000000003</v>
      </c>
      <c r="AC1474">
        <v>5.2999999999999999E-2</v>
      </c>
      <c r="AD1474">
        <v>0.20399999999999999</v>
      </c>
      <c r="AE1474">
        <v>0.16500000000000001</v>
      </c>
      <c r="AF1474">
        <v>1.4E-2</v>
      </c>
      <c r="AG1474">
        <v>9.8000000000000004E-2</v>
      </c>
      <c r="AH1474">
        <v>8756</v>
      </c>
      <c r="AI1474">
        <v>9.8000000000000007</v>
      </c>
      <c r="AJ1474">
        <v>8.5000000000000006E-2</v>
      </c>
      <c r="AK1474">
        <v>56667</v>
      </c>
      <c r="AL1474">
        <v>1</v>
      </c>
      <c r="AM1474">
        <v>0</v>
      </c>
      <c r="AN1474">
        <v>1</v>
      </c>
      <c r="AO1474">
        <v>0</v>
      </c>
      <c r="AP1474">
        <v>0</v>
      </c>
      <c r="AQ1474">
        <v>0</v>
      </c>
    </row>
    <row r="1475" spans="1:43">
      <c r="A1475" s="1">
        <v>1932113628</v>
      </c>
      <c r="B1475" s="3" t="s">
        <v>3478</v>
      </c>
      <c r="C1475" s="3" t="s">
        <v>257</v>
      </c>
      <c r="D1475" s="3" t="s">
        <v>3479</v>
      </c>
      <c r="E1475" s="3" t="s">
        <v>90</v>
      </c>
      <c r="F1475" s="3" t="s">
        <v>85</v>
      </c>
      <c r="G1475" s="3" t="s">
        <v>75</v>
      </c>
      <c r="H1475" s="3" t="s">
        <v>75</v>
      </c>
      <c r="I1475" s="3">
        <v>31</v>
      </c>
      <c r="J1475" s="3">
        <v>112</v>
      </c>
      <c r="K1475" s="3">
        <v>292</v>
      </c>
      <c r="L1475" s="3">
        <v>8760</v>
      </c>
      <c r="M1475" s="3">
        <v>742.81</v>
      </c>
      <c r="N1475" s="3" t="s">
        <v>64</v>
      </c>
      <c r="O1475" s="3">
        <v>95</v>
      </c>
      <c r="P1475" s="3">
        <v>247</v>
      </c>
      <c r="Q1475" s="3">
        <v>7410</v>
      </c>
      <c r="R1475" s="3">
        <v>650.63</v>
      </c>
      <c r="S1475" s="3" t="s">
        <v>57</v>
      </c>
      <c r="T1475">
        <v>0</v>
      </c>
      <c r="U1475">
        <v>1</v>
      </c>
      <c r="V1475" s="4">
        <f t="shared" si="138"/>
        <v>9.7333333333333325</v>
      </c>
      <c r="W1475">
        <f t="shared" si="139"/>
        <v>3.6129032258064515</v>
      </c>
      <c r="X1475">
        <f t="shared" si="140"/>
        <v>78.214285714285708</v>
      </c>
      <c r="Y1475">
        <f t="shared" si="141"/>
        <v>3.064516129032258</v>
      </c>
      <c r="Z1475">
        <f t="shared" ref="Z1475:Z1538" si="142">Q1475/O1475</f>
        <v>78</v>
      </c>
      <c r="AA1475">
        <f t="shared" ref="AA1475:AA1538" si="143">P1475/30</f>
        <v>8.2333333333333325</v>
      </c>
      <c r="AB1475">
        <v>0.498</v>
      </c>
      <c r="AC1475">
        <v>4.9000000000000002E-2</v>
      </c>
      <c r="AD1475">
        <v>0.23899999999999999</v>
      </c>
      <c r="AE1475">
        <v>0.16400000000000001</v>
      </c>
      <c r="AF1475">
        <v>5.0000000000000001E-3</v>
      </c>
      <c r="AG1475">
        <v>4.3999999999999997E-2</v>
      </c>
      <c r="AH1475">
        <v>9897</v>
      </c>
      <c r="AI1475">
        <v>12.6</v>
      </c>
      <c r="AJ1475">
        <v>0.06</v>
      </c>
      <c r="AK1475">
        <v>56813</v>
      </c>
      <c r="AL1475">
        <v>1</v>
      </c>
      <c r="AM1475">
        <v>0</v>
      </c>
      <c r="AN1475">
        <v>0</v>
      </c>
      <c r="AO1475">
        <v>0</v>
      </c>
      <c r="AP1475">
        <v>1</v>
      </c>
      <c r="AQ1475">
        <v>0</v>
      </c>
    </row>
    <row r="1476" spans="1:43" ht="15.5">
      <c r="A1476" s="1">
        <v>1225070394</v>
      </c>
      <c r="B1476" s="3" t="s">
        <v>185</v>
      </c>
      <c r="C1476" s="3" t="s">
        <v>877</v>
      </c>
      <c r="D1476" s="3" t="s">
        <v>2079</v>
      </c>
      <c r="E1476" s="3" t="s">
        <v>46</v>
      </c>
      <c r="F1476" s="3" t="s">
        <v>62</v>
      </c>
      <c r="G1476" s="3" t="s">
        <v>143</v>
      </c>
      <c r="H1476" s="3" t="s">
        <v>143</v>
      </c>
      <c r="I1476" s="3">
        <v>22</v>
      </c>
      <c r="J1476" s="3">
        <v>81</v>
      </c>
      <c r="K1476" s="3">
        <v>89</v>
      </c>
      <c r="L1476" s="3">
        <v>1651</v>
      </c>
      <c r="M1476" s="3">
        <v>400.63</v>
      </c>
      <c r="N1476" s="5"/>
      <c r="O1476" s="3">
        <v>81</v>
      </c>
      <c r="P1476" s="3">
        <v>89</v>
      </c>
      <c r="Q1476" s="3">
        <v>1651</v>
      </c>
      <c r="R1476" s="3">
        <v>400.63</v>
      </c>
      <c r="S1476" s="3" t="s">
        <v>57</v>
      </c>
      <c r="T1476">
        <v>0</v>
      </c>
      <c r="U1476">
        <v>1</v>
      </c>
      <c r="V1476" s="4">
        <f t="shared" si="138"/>
        <v>2.9666666666666668</v>
      </c>
      <c r="W1476">
        <f t="shared" si="139"/>
        <v>3.6818181818181817</v>
      </c>
      <c r="X1476">
        <f t="shared" si="140"/>
        <v>20.382716049382715</v>
      </c>
      <c r="Y1476">
        <f t="shared" si="141"/>
        <v>3.6818181818181817</v>
      </c>
      <c r="Z1476">
        <f t="shared" si="142"/>
        <v>20.382716049382715</v>
      </c>
      <c r="AA1476">
        <f t="shared" si="143"/>
        <v>2.9666666666666668</v>
      </c>
      <c r="AB1476">
        <v>0.47399999999999998</v>
      </c>
      <c r="AC1476">
        <v>7.0999999999999994E-2</v>
      </c>
      <c r="AD1476">
        <v>0.16200000000000001</v>
      </c>
      <c r="AE1476">
        <v>0.114</v>
      </c>
      <c r="AF1476">
        <v>1.7000000000000001E-2</v>
      </c>
      <c r="AG1476">
        <v>0.16300000000000001</v>
      </c>
      <c r="AH1476">
        <v>8406</v>
      </c>
      <c r="AI1476">
        <v>10.4</v>
      </c>
      <c r="AJ1476">
        <v>7.8E-2</v>
      </c>
      <c r="AK1476">
        <v>61985</v>
      </c>
      <c r="AL1476">
        <v>1</v>
      </c>
      <c r="AM1476">
        <v>0</v>
      </c>
      <c r="AN1476">
        <v>0</v>
      </c>
      <c r="AO1476">
        <v>0</v>
      </c>
      <c r="AP1476">
        <v>1</v>
      </c>
      <c r="AQ1476">
        <v>0</v>
      </c>
    </row>
    <row r="1477" spans="1:43">
      <c r="A1477" s="1">
        <v>1982698494</v>
      </c>
      <c r="B1477" s="3" t="s">
        <v>3480</v>
      </c>
      <c r="C1477" s="3" t="s">
        <v>3481</v>
      </c>
      <c r="D1477" s="3" t="s">
        <v>920</v>
      </c>
      <c r="E1477" s="3" t="s">
        <v>237</v>
      </c>
      <c r="F1477" s="3" t="s">
        <v>85</v>
      </c>
      <c r="G1477" s="3" t="s">
        <v>476</v>
      </c>
      <c r="H1477" s="3" t="s">
        <v>476</v>
      </c>
      <c r="I1477" s="3">
        <v>18</v>
      </c>
      <c r="J1477" s="3">
        <v>145</v>
      </c>
      <c r="K1477" s="3">
        <v>151</v>
      </c>
      <c r="L1477" s="3">
        <v>4473</v>
      </c>
      <c r="M1477" s="3">
        <v>1214.17</v>
      </c>
      <c r="N1477" s="3" t="s">
        <v>49</v>
      </c>
      <c r="O1477" s="3">
        <v>55</v>
      </c>
      <c r="P1477" s="3">
        <v>61</v>
      </c>
      <c r="Q1477" s="3">
        <v>1807</v>
      </c>
      <c r="R1477" s="3">
        <v>247.44</v>
      </c>
      <c r="S1477" s="3" t="s">
        <v>57</v>
      </c>
      <c r="T1477">
        <v>0</v>
      </c>
      <c r="U1477">
        <v>1</v>
      </c>
      <c r="V1477" s="4">
        <f t="shared" si="138"/>
        <v>5.0333333333333332</v>
      </c>
      <c r="W1477">
        <f t="shared" si="139"/>
        <v>8.0555555555555554</v>
      </c>
      <c r="X1477">
        <f t="shared" si="140"/>
        <v>30.848275862068967</v>
      </c>
      <c r="Y1477">
        <f t="shared" si="141"/>
        <v>3.0555555555555554</v>
      </c>
      <c r="Z1477">
        <f t="shared" si="142"/>
        <v>32.854545454545452</v>
      </c>
      <c r="AA1477">
        <f t="shared" si="143"/>
        <v>2.0333333333333332</v>
      </c>
      <c r="AB1477">
        <v>0.51300000000000001</v>
      </c>
      <c r="AC1477">
        <v>5.2999999999999999E-2</v>
      </c>
      <c r="AD1477">
        <v>0.17699999999999999</v>
      </c>
      <c r="AE1477">
        <v>0.16900000000000001</v>
      </c>
      <c r="AF1477">
        <v>1.4E-2</v>
      </c>
      <c r="AG1477">
        <v>7.4999999999999997E-2</v>
      </c>
      <c r="AH1477">
        <v>9921</v>
      </c>
      <c r="AI1477">
        <v>12.5</v>
      </c>
      <c r="AJ1477">
        <v>6.6000000000000003E-2</v>
      </c>
      <c r="AK1477">
        <v>56551</v>
      </c>
      <c r="AL1477">
        <v>1</v>
      </c>
      <c r="AM1477">
        <v>0</v>
      </c>
      <c r="AN1477">
        <v>0</v>
      </c>
      <c r="AO1477">
        <v>0</v>
      </c>
      <c r="AP1477">
        <v>1</v>
      </c>
      <c r="AQ1477">
        <v>0</v>
      </c>
    </row>
    <row r="1478" spans="1:43">
      <c r="A1478" s="1">
        <v>1396914719</v>
      </c>
      <c r="B1478" s="3" t="s">
        <v>3482</v>
      </c>
      <c r="C1478" s="3" t="s">
        <v>3483</v>
      </c>
      <c r="D1478" s="3" t="s">
        <v>228</v>
      </c>
      <c r="E1478" s="3" t="s">
        <v>229</v>
      </c>
      <c r="F1478" s="3" t="s">
        <v>62</v>
      </c>
      <c r="G1478" s="3" t="s">
        <v>168</v>
      </c>
      <c r="H1478" s="3" t="s">
        <v>168</v>
      </c>
      <c r="I1478" s="3">
        <v>17</v>
      </c>
      <c r="J1478" s="3">
        <v>43</v>
      </c>
      <c r="K1478" s="3">
        <v>92.5</v>
      </c>
      <c r="L1478" s="3">
        <v>2760</v>
      </c>
      <c r="M1478" s="3">
        <v>285.37</v>
      </c>
      <c r="N1478" s="3" t="s">
        <v>49</v>
      </c>
      <c r="O1478" s="3">
        <v>27</v>
      </c>
      <c r="P1478" s="3">
        <v>55</v>
      </c>
      <c r="Q1478" s="3">
        <v>1635</v>
      </c>
      <c r="R1478" s="3">
        <v>209.24</v>
      </c>
      <c r="S1478" s="3" t="s">
        <v>57</v>
      </c>
      <c r="T1478">
        <v>0</v>
      </c>
      <c r="U1478">
        <v>1</v>
      </c>
      <c r="V1478" s="4">
        <f t="shared" si="138"/>
        <v>3.0833333333333335</v>
      </c>
      <c r="W1478">
        <f t="shared" si="139"/>
        <v>2.5294117647058822</v>
      </c>
      <c r="X1478">
        <f t="shared" si="140"/>
        <v>64.186046511627907</v>
      </c>
      <c r="Y1478">
        <f t="shared" si="141"/>
        <v>1.588235294117647</v>
      </c>
      <c r="Z1478">
        <f t="shared" si="142"/>
        <v>60.555555555555557</v>
      </c>
      <c r="AA1478">
        <f t="shared" si="143"/>
        <v>1.8333333333333333</v>
      </c>
      <c r="AB1478">
        <v>0.51900000000000002</v>
      </c>
      <c r="AC1478">
        <v>4.8000000000000001E-2</v>
      </c>
      <c r="AD1478">
        <v>0.20799999999999999</v>
      </c>
      <c r="AE1478">
        <v>0.15</v>
      </c>
      <c r="AF1478">
        <v>8.0000000000000002E-3</v>
      </c>
      <c r="AG1478">
        <v>6.8000000000000005E-2</v>
      </c>
      <c r="AH1478">
        <v>10517</v>
      </c>
      <c r="AI1478">
        <v>12.5</v>
      </c>
      <c r="AJ1478">
        <v>7.0999999999999994E-2</v>
      </c>
      <c r="AK1478">
        <v>57930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</row>
    <row r="1479" spans="1:43">
      <c r="A1479" s="1">
        <v>1437133824</v>
      </c>
      <c r="B1479" s="3" t="s">
        <v>3484</v>
      </c>
      <c r="C1479" s="3" t="s">
        <v>1206</v>
      </c>
      <c r="D1479" s="3" t="s">
        <v>3485</v>
      </c>
      <c r="E1479" s="3" t="s">
        <v>167</v>
      </c>
      <c r="F1479" s="3" t="s">
        <v>85</v>
      </c>
      <c r="G1479" s="3" t="s">
        <v>70</v>
      </c>
      <c r="H1479" s="3" t="s">
        <v>70</v>
      </c>
      <c r="I1479" s="3">
        <v>14</v>
      </c>
      <c r="J1479" s="3">
        <v>55</v>
      </c>
      <c r="K1479" s="3">
        <v>95</v>
      </c>
      <c r="L1479" s="3">
        <v>2682</v>
      </c>
      <c r="M1479" s="3">
        <v>959.1</v>
      </c>
      <c r="N1479" s="3" t="s">
        <v>49</v>
      </c>
      <c r="O1479" s="3">
        <v>43</v>
      </c>
      <c r="P1479" s="3">
        <v>73</v>
      </c>
      <c r="Q1479" s="3">
        <v>2022</v>
      </c>
      <c r="R1479" s="3">
        <v>819.29</v>
      </c>
      <c r="S1479" s="3" t="s">
        <v>57</v>
      </c>
      <c r="T1479">
        <v>0</v>
      </c>
      <c r="U1479">
        <v>1</v>
      </c>
      <c r="V1479" s="4">
        <f t="shared" si="138"/>
        <v>3.1666666666666665</v>
      </c>
      <c r="W1479">
        <f t="shared" si="139"/>
        <v>3.9285714285714284</v>
      </c>
      <c r="X1479">
        <f t="shared" si="140"/>
        <v>48.763636363636365</v>
      </c>
      <c r="Y1479">
        <f t="shared" si="141"/>
        <v>3.0714285714285716</v>
      </c>
      <c r="Z1479">
        <f t="shared" si="142"/>
        <v>47.02325581395349</v>
      </c>
      <c r="AA1479">
        <f t="shared" si="143"/>
        <v>2.4333333333333331</v>
      </c>
      <c r="AB1479">
        <v>0.54</v>
      </c>
      <c r="AC1479">
        <v>5.3999999999999999E-2</v>
      </c>
      <c r="AD1479">
        <v>0.182</v>
      </c>
      <c r="AE1479">
        <v>0.16600000000000001</v>
      </c>
      <c r="AF1479">
        <v>8.0000000000000002E-3</v>
      </c>
      <c r="AG1479">
        <v>4.9000000000000002E-2</v>
      </c>
      <c r="AH1479">
        <v>9982</v>
      </c>
      <c r="AI1479">
        <v>10.199999999999999</v>
      </c>
      <c r="AJ1479">
        <v>6.6000000000000003E-2</v>
      </c>
      <c r="AK1479">
        <v>61210</v>
      </c>
      <c r="AL1479">
        <v>1</v>
      </c>
      <c r="AM1479">
        <v>1</v>
      </c>
      <c r="AN1479">
        <v>0</v>
      </c>
      <c r="AO1479">
        <v>0</v>
      </c>
      <c r="AP1479">
        <v>0</v>
      </c>
      <c r="AQ1479">
        <v>0</v>
      </c>
    </row>
    <row r="1480" spans="1:43" ht="15.5">
      <c r="A1480" s="1">
        <v>1952300584</v>
      </c>
      <c r="B1480" s="3" t="s">
        <v>3486</v>
      </c>
      <c r="C1480" s="3" t="s">
        <v>3487</v>
      </c>
      <c r="D1480" s="3" t="s">
        <v>3395</v>
      </c>
      <c r="E1480" s="3" t="s">
        <v>229</v>
      </c>
      <c r="F1480" s="3" t="s">
        <v>304</v>
      </c>
      <c r="G1480" s="3" t="s">
        <v>300</v>
      </c>
      <c r="H1480" s="3" t="s">
        <v>300</v>
      </c>
      <c r="I1480" s="3">
        <v>34</v>
      </c>
      <c r="J1480" s="3">
        <v>149</v>
      </c>
      <c r="K1480" s="3">
        <v>198</v>
      </c>
      <c r="L1480" s="3">
        <v>5940</v>
      </c>
      <c r="M1480" s="3">
        <v>1893.7</v>
      </c>
      <c r="N1480" s="5"/>
      <c r="O1480" s="3">
        <v>100</v>
      </c>
      <c r="P1480" s="3">
        <v>133</v>
      </c>
      <c r="Q1480" s="3">
        <v>3990</v>
      </c>
      <c r="R1480" s="3">
        <v>1260.57</v>
      </c>
      <c r="S1480" s="3" t="s">
        <v>57</v>
      </c>
      <c r="T1480">
        <v>0</v>
      </c>
      <c r="U1480">
        <v>1</v>
      </c>
      <c r="V1480" s="4">
        <f t="shared" si="138"/>
        <v>6.6</v>
      </c>
      <c r="W1480">
        <f t="shared" si="139"/>
        <v>4.382352941176471</v>
      </c>
      <c r="X1480">
        <f t="shared" si="140"/>
        <v>39.865771812080538</v>
      </c>
      <c r="Y1480">
        <f t="shared" si="141"/>
        <v>2.9411764705882355</v>
      </c>
      <c r="Z1480">
        <f t="shared" si="142"/>
        <v>39.9</v>
      </c>
      <c r="AA1480">
        <f t="shared" si="143"/>
        <v>4.4333333333333336</v>
      </c>
      <c r="AB1480">
        <v>0.51900000000000002</v>
      </c>
      <c r="AC1480">
        <v>4.8000000000000001E-2</v>
      </c>
      <c r="AD1480">
        <v>0.20799999999999999</v>
      </c>
      <c r="AE1480">
        <v>0.15</v>
      </c>
      <c r="AF1480">
        <v>8.0000000000000002E-3</v>
      </c>
      <c r="AG1480">
        <v>6.8000000000000005E-2</v>
      </c>
      <c r="AH1480">
        <v>10517</v>
      </c>
      <c r="AI1480">
        <v>12.5</v>
      </c>
      <c r="AJ1480">
        <v>7.0999999999999994E-2</v>
      </c>
      <c r="AK1480">
        <v>57930</v>
      </c>
      <c r="AL1480">
        <v>1</v>
      </c>
      <c r="AM1480">
        <v>0</v>
      </c>
      <c r="AN1480">
        <v>1</v>
      </c>
      <c r="AO1480">
        <v>0</v>
      </c>
      <c r="AP1480">
        <v>0</v>
      </c>
      <c r="AQ1480">
        <v>0</v>
      </c>
    </row>
    <row r="1481" spans="1:43">
      <c r="A1481" s="1">
        <v>1730594672</v>
      </c>
      <c r="B1481" s="3" t="s">
        <v>3488</v>
      </c>
      <c r="C1481" s="3" t="s">
        <v>853</v>
      </c>
      <c r="D1481" s="3" t="s">
        <v>3308</v>
      </c>
      <c r="E1481" s="3" t="s">
        <v>119</v>
      </c>
      <c r="F1481" s="3" t="s">
        <v>2580</v>
      </c>
      <c r="G1481" s="3" t="s">
        <v>259</v>
      </c>
      <c r="H1481" s="3" t="s">
        <v>259</v>
      </c>
      <c r="I1481" s="3">
        <v>11</v>
      </c>
      <c r="J1481" s="3">
        <v>34</v>
      </c>
      <c r="K1481" s="3">
        <v>72</v>
      </c>
      <c r="L1481" s="3">
        <v>2160</v>
      </c>
      <c r="M1481" s="3">
        <v>556.07000000000005</v>
      </c>
      <c r="N1481" s="3" t="s">
        <v>49</v>
      </c>
      <c r="O1481" s="3">
        <v>21</v>
      </c>
      <c r="P1481" s="3">
        <v>49</v>
      </c>
      <c r="Q1481" s="3">
        <v>1470</v>
      </c>
      <c r="R1481" s="3">
        <v>428.09</v>
      </c>
      <c r="S1481" s="3" t="s">
        <v>50</v>
      </c>
      <c r="T1481">
        <v>1</v>
      </c>
      <c r="U1481">
        <v>0</v>
      </c>
      <c r="V1481" s="4">
        <f t="shared" si="138"/>
        <v>2.4</v>
      </c>
      <c r="W1481">
        <f t="shared" si="139"/>
        <v>3.0909090909090908</v>
      </c>
      <c r="X1481">
        <f t="shared" si="140"/>
        <v>63.529411764705884</v>
      </c>
      <c r="Y1481">
        <f t="shared" si="141"/>
        <v>1.9090909090909092</v>
      </c>
      <c r="Z1481">
        <f t="shared" si="142"/>
        <v>70</v>
      </c>
      <c r="AA1481">
        <f t="shared" si="143"/>
        <v>1.6333333333333333</v>
      </c>
      <c r="AB1481">
        <v>0.47</v>
      </c>
      <c r="AC1481">
        <v>6.6000000000000003E-2</v>
      </c>
      <c r="AD1481">
        <v>0.27200000000000002</v>
      </c>
      <c r="AE1481">
        <v>0.12</v>
      </c>
      <c r="AF1481">
        <v>8.0000000000000002E-3</v>
      </c>
      <c r="AG1481">
        <v>6.4000000000000001E-2</v>
      </c>
      <c r="AH1481">
        <v>10299</v>
      </c>
      <c r="AI1481">
        <v>8.5</v>
      </c>
      <c r="AJ1481">
        <v>7.0999999999999994E-2</v>
      </c>
      <c r="AK1481">
        <v>77339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0</v>
      </c>
    </row>
    <row r="1482" spans="1:43">
      <c r="A1482" s="1">
        <v>1255677597</v>
      </c>
      <c r="B1482" s="3" t="s">
        <v>3489</v>
      </c>
      <c r="C1482" s="3" t="s">
        <v>311</v>
      </c>
      <c r="D1482" s="3" t="s">
        <v>242</v>
      </c>
      <c r="E1482" s="3" t="s">
        <v>46</v>
      </c>
      <c r="F1482" s="3" t="s">
        <v>55</v>
      </c>
      <c r="G1482" s="3" t="s">
        <v>281</v>
      </c>
      <c r="H1482" s="3" t="s">
        <v>281</v>
      </c>
      <c r="I1482" s="3">
        <v>20</v>
      </c>
      <c r="J1482" s="3">
        <v>53</v>
      </c>
      <c r="K1482" s="3">
        <v>102</v>
      </c>
      <c r="L1482" s="3">
        <v>3060</v>
      </c>
      <c r="M1482" s="3">
        <v>263.43</v>
      </c>
      <c r="N1482" s="3" t="s">
        <v>64</v>
      </c>
      <c r="O1482" s="3">
        <v>37</v>
      </c>
      <c r="P1482" s="3">
        <v>78</v>
      </c>
      <c r="Q1482" s="3">
        <v>2340</v>
      </c>
      <c r="R1482" s="3">
        <v>217.57</v>
      </c>
      <c r="S1482" s="3" t="s">
        <v>57</v>
      </c>
      <c r="T1482">
        <v>0</v>
      </c>
      <c r="U1482">
        <v>2</v>
      </c>
      <c r="V1482" s="4">
        <f t="shared" si="138"/>
        <v>3.4</v>
      </c>
      <c r="W1482">
        <f t="shared" si="139"/>
        <v>2.65</v>
      </c>
      <c r="X1482">
        <f t="shared" si="140"/>
        <v>57.735849056603776</v>
      </c>
      <c r="Y1482">
        <f t="shared" si="141"/>
        <v>1.85</v>
      </c>
      <c r="Z1482">
        <f t="shared" si="142"/>
        <v>63.243243243243242</v>
      </c>
      <c r="AA1482">
        <f t="shared" si="143"/>
        <v>2.6</v>
      </c>
      <c r="AB1482">
        <v>0.47399999999999998</v>
      </c>
      <c r="AC1482">
        <v>7.0999999999999994E-2</v>
      </c>
      <c r="AD1482">
        <v>0.16200000000000001</v>
      </c>
      <c r="AE1482">
        <v>0.114</v>
      </c>
      <c r="AF1482">
        <v>1.7000000000000001E-2</v>
      </c>
      <c r="AG1482">
        <v>0.16300000000000001</v>
      </c>
      <c r="AH1482">
        <v>8406</v>
      </c>
      <c r="AI1482">
        <v>10.4</v>
      </c>
      <c r="AJ1482">
        <v>7.8E-2</v>
      </c>
      <c r="AK1482">
        <v>61985</v>
      </c>
      <c r="AL1482">
        <v>1</v>
      </c>
      <c r="AM1482">
        <v>0</v>
      </c>
      <c r="AN1482">
        <v>0</v>
      </c>
      <c r="AO1482">
        <v>0</v>
      </c>
      <c r="AP1482">
        <v>1</v>
      </c>
      <c r="AQ1482">
        <v>0</v>
      </c>
    </row>
    <row r="1483" spans="1:43">
      <c r="A1483" s="1">
        <v>1689661027</v>
      </c>
      <c r="B1483" s="3" t="s">
        <v>3490</v>
      </c>
      <c r="C1483" s="3" t="s">
        <v>872</v>
      </c>
      <c r="D1483" s="3" t="s">
        <v>3491</v>
      </c>
      <c r="E1483" s="3" t="s">
        <v>100</v>
      </c>
      <c r="F1483" s="3" t="s">
        <v>85</v>
      </c>
      <c r="G1483" s="3" t="s">
        <v>70</v>
      </c>
      <c r="H1483" s="3" t="s">
        <v>70</v>
      </c>
      <c r="I1483" s="3">
        <v>23</v>
      </c>
      <c r="J1483" s="3">
        <v>70</v>
      </c>
      <c r="K1483" s="3">
        <v>114</v>
      </c>
      <c r="L1483" s="3">
        <v>3420</v>
      </c>
      <c r="M1483" s="3">
        <v>1042.2</v>
      </c>
      <c r="N1483" s="3" t="s">
        <v>64</v>
      </c>
      <c r="O1483" s="3">
        <v>59</v>
      </c>
      <c r="P1483" s="3">
        <v>97</v>
      </c>
      <c r="Q1483" s="3">
        <v>2910</v>
      </c>
      <c r="R1483" s="3">
        <v>939.53</v>
      </c>
      <c r="S1483" s="3" t="s">
        <v>57</v>
      </c>
      <c r="T1483">
        <v>0</v>
      </c>
      <c r="U1483">
        <v>1</v>
      </c>
      <c r="V1483" s="4">
        <f t="shared" si="138"/>
        <v>3.8</v>
      </c>
      <c r="W1483">
        <f t="shared" si="139"/>
        <v>3.0434782608695654</v>
      </c>
      <c r="X1483">
        <f t="shared" si="140"/>
        <v>48.857142857142854</v>
      </c>
      <c r="Y1483">
        <f t="shared" si="141"/>
        <v>2.5652173913043477</v>
      </c>
      <c r="Z1483">
        <f t="shared" si="142"/>
        <v>49.322033898305087</v>
      </c>
      <c r="AA1483">
        <f t="shared" si="143"/>
        <v>3.2333333333333334</v>
      </c>
      <c r="AB1483">
        <v>0.51</v>
      </c>
      <c r="AC1483">
        <v>4.3999999999999997E-2</v>
      </c>
      <c r="AD1483">
        <v>0.214</v>
      </c>
      <c r="AE1483">
        <v>0.16300000000000001</v>
      </c>
      <c r="AF1483">
        <v>8.0000000000000002E-3</v>
      </c>
      <c r="AG1483">
        <v>6.0999999999999999E-2</v>
      </c>
      <c r="AH1483">
        <v>10478</v>
      </c>
      <c r="AI1483">
        <v>13.7</v>
      </c>
      <c r="AJ1483">
        <v>6.5000000000000002E-2</v>
      </c>
      <c r="AK1483">
        <v>57880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</row>
    <row r="1484" spans="1:43">
      <c r="A1484" s="1">
        <v>1518192475</v>
      </c>
      <c r="B1484" s="3" t="s">
        <v>3492</v>
      </c>
      <c r="C1484" s="3" t="s">
        <v>307</v>
      </c>
      <c r="D1484" s="3" t="s">
        <v>131</v>
      </c>
      <c r="E1484" s="3" t="s">
        <v>46</v>
      </c>
      <c r="F1484" s="3" t="s">
        <v>85</v>
      </c>
      <c r="G1484" s="3" t="s">
        <v>163</v>
      </c>
      <c r="H1484" s="3" t="s">
        <v>163</v>
      </c>
      <c r="I1484" s="3">
        <v>44</v>
      </c>
      <c r="J1484" s="3">
        <v>162</v>
      </c>
      <c r="K1484" s="3">
        <v>400</v>
      </c>
      <c r="L1484" s="3">
        <v>11977</v>
      </c>
      <c r="M1484" s="3">
        <v>1157.25</v>
      </c>
      <c r="N1484" s="3" t="s">
        <v>64</v>
      </c>
      <c r="O1484" s="3">
        <v>151</v>
      </c>
      <c r="P1484" s="3">
        <v>383</v>
      </c>
      <c r="Q1484" s="3">
        <v>11490</v>
      </c>
      <c r="R1484" s="3">
        <v>1121.25</v>
      </c>
      <c r="S1484" s="3" t="s">
        <v>57</v>
      </c>
      <c r="T1484">
        <v>0</v>
      </c>
      <c r="U1484">
        <v>1</v>
      </c>
      <c r="V1484" s="4">
        <f t="shared" si="138"/>
        <v>13.333333333333334</v>
      </c>
      <c r="W1484">
        <f t="shared" si="139"/>
        <v>3.6818181818181817</v>
      </c>
      <c r="X1484">
        <f t="shared" si="140"/>
        <v>73.932098765432102</v>
      </c>
      <c r="Y1484">
        <f t="shared" si="141"/>
        <v>3.4318181818181817</v>
      </c>
      <c r="Z1484">
        <f t="shared" si="142"/>
        <v>76.092715231788077</v>
      </c>
      <c r="AA1484">
        <f t="shared" si="143"/>
        <v>12.766666666666667</v>
      </c>
      <c r="AB1484">
        <v>0.47399999999999998</v>
      </c>
      <c r="AC1484">
        <v>7.0999999999999994E-2</v>
      </c>
      <c r="AD1484">
        <v>0.16200000000000001</v>
      </c>
      <c r="AE1484">
        <v>0.114</v>
      </c>
      <c r="AF1484">
        <v>1.7000000000000001E-2</v>
      </c>
      <c r="AG1484">
        <v>0.16300000000000001</v>
      </c>
      <c r="AH1484">
        <v>8406</v>
      </c>
      <c r="AI1484">
        <v>10.4</v>
      </c>
      <c r="AJ1484">
        <v>7.8E-2</v>
      </c>
      <c r="AK1484">
        <v>61985</v>
      </c>
      <c r="AL1484">
        <v>1</v>
      </c>
      <c r="AM1484">
        <v>0</v>
      </c>
      <c r="AN1484">
        <v>0</v>
      </c>
      <c r="AO1484">
        <v>0</v>
      </c>
      <c r="AP1484">
        <v>1</v>
      </c>
      <c r="AQ1484">
        <v>0</v>
      </c>
    </row>
    <row r="1485" spans="1:43">
      <c r="A1485" s="1">
        <v>1609878610</v>
      </c>
      <c r="B1485" s="3" t="s">
        <v>3493</v>
      </c>
      <c r="C1485" s="3" t="s">
        <v>1752</v>
      </c>
      <c r="D1485" s="3" t="s">
        <v>3494</v>
      </c>
      <c r="E1485" s="3" t="s">
        <v>668</v>
      </c>
      <c r="F1485" s="3" t="s">
        <v>85</v>
      </c>
      <c r="G1485" s="3" t="s">
        <v>1269</v>
      </c>
      <c r="H1485" s="3" t="s">
        <v>179</v>
      </c>
      <c r="I1485" s="3">
        <v>24</v>
      </c>
      <c r="J1485" s="3">
        <v>154</v>
      </c>
      <c r="K1485" s="3">
        <v>220</v>
      </c>
      <c r="L1485" s="3">
        <v>6600</v>
      </c>
      <c r="M1485" s="3">
        <v>1132.96</v>
      </c>
      <c r="N1485" s="3" t="s">
        <v>64</v>
      </c>
      <c r="O1485" s="3">
        <v>120</v>
      </c>
      <c r="P1485" s="3">
        <v>186</v>
      </c>
      <c r="Q1485" s="3">
        <v>5580</v>
      </c>
      <c r="R1485" s="3">
        <v>996.86</v>
      </c>
      <c r="S1485" s="3" t="s">
        <v>57</v>
      </c>
      <c r="T1485">
        <v>0</v>
      </c>
      <c r="U1485">
        <v>1</v>
      </c>
      <c r="V1485" s="4">
        <f t="shared" si="138"/>
        <v>7.333333333333333</v>
      </c>
      <c r="W1485">
        <f t="shared" si="139"/>
        <v>6.416666666666667</v>
      </c>
      <c r="X1485">
        <f t="shared" si="140"/>
        <v>42.857142857142854</v>
      </c>
      <c r="Y1485">
        <f t="shared" si="141"/>
        <v>5</v>
      </c>
      <c r="Z1485">
        <f t="shared" si="142"/>
        <v>46.5</v>
      </c>
      <c r="AA1485">
        <f t="shared" si="143"/>
        <v>6.2</v>
      </c>
      <c r="AB1485">
        <v>0.53</v>
      </c>
      <c r="AC1485">
        <v>7.4999999999999997E-2</v>
      </c>
      <c r="AD1485">
        <v>0.16900000000000001</v>
      </c>
      <c r="AE1485">
        <v>0.14799999999999999</v>
      </c>
      <c r="AF1485">
        <v>1.4999999999999999E-2</v>
      </c>
      <c r="AG1485">
        <v>6.3E-2</v>
      </c>
      <c r="AH1485">
        <v>10514</v>
      </c>
      <c r="AI1485">
        <v>12.6</v>
      </c>
      <c r="AJ1485">
        <v>6.9000000000000006E-2</v>
      </c>
      <c r="AK1485">
        <v>63321</v>
      </c>
      <c r="AL1485">
        <v>1</v>
      </c>
      <c r="AM1485">
        <v>0</v>
      </c>
      <c r="AN1485">
        <v>0</v>
      </c>
      <c r="AO1485">
        <v>0</v>
      </c>
      <c r="AP1485">
        <v>1</v>
      </c>
      <c r="AQ1485">
        <v>0</v>
      </c>
    </row>
    <row r="1486" spans="1:43" ht="15.5">
      <c r="A1486" s="1">
        <v>1750499158</v>
      </c>
      <c r="B1486" s="3" t="s">
        <v>3495</v>
      </c>
      <c r="C1486" s="3" t="s">
        <v>307</v>
      </c>
      <c r="D1486" s="3" t="s">
        <v>3496</v>
      </c>
      <c r="E1486" s="3" t="s">
        <v>252</v>
      </c>
      <c r="F1486" s="3" t="s">
        <v>62</v>
      </c>
      <c r="G1486" s="3" t="s">
        <v>322</v>
      </c>
      <c r="H1486" s="3" t="s">
        <v>322</v>
      </c>
      <c r="I1486" s="3">
        <v>15</v>
      </c>
      <c r="J1486" s="3">
        <v>106</v>
      </c>
      <c r="K1486" s="3">
        <v>134</v>
      </c>
      <c r="L1486" s="3">
        <v>3988</v>
      </c>
      <c r="M1486" s="3">
        <v>748.58</v>
      </c>
      <c r="N1486" s="5"/>
      <c r="O1486" s="3">
        <v>106</v>
      </c>
      <c r="P1486" s="3">
        <v>134</v>
      </c>
      <c r="Q1486" s="3">
        <v>3988</v>
      </c>
      <c r="R1486" s="3">
        <v>748.58</v>
      </c>
      <c r="S1486" s="3" t="s">
        <v>57</v>
      </c>
      <c r="T1486">
        <v>0</v>
      </c>
      <c r="U1486">
        <v>1</v>
      </c>
      <c r="V1486" s="4">
        <f t="shared" si="138"/>
        <v>4.4666666666666668</v>
      </c>
      <c r="W1486">
        <f t="shared" si="139"/>
        <v>7.0666666666666664</v>
      </c>
      <c r="X1486">
        <f t="shared" si="140"/>
        <v>37.622641509433961</v>
      </c>
      <c r="Y1486">
        <f t="shared" si="141"/>
        <v>7.0666666666666664</v>
      </c>
      <c r="Z1486">
        <f t="shared" si="142"/>
        <v>37.622641509433961</v>
      </c>
      <c r="AA1486">
        <f t="shared" si="143"/>
        <v>4.4666666666666668</v>
      </c>
      <c r="AB1486">
        <v>0.54</v>
      </c>
      <c r="AC1486">
        <v>5.7000000000000002E-2</v>
      </c>
      <c r="AD1486">
        <v>0.187</v>
      </c>
      <c r="AE1486">
        <v>0.14099999999999999</v>
      </c>
      <c r="AF1486">
        <v>3.0000000000000001E-3</v>
      </c>
      <c r="AG1486">
        <v>7.1999999999999995E-2</v>
      </c>
      <c r="AH1486">
        <v>11868</v>
      </c>
      <c r="AI1486">
        <v>11.7</v>
      </c>
      <c r="AJ1486">
        <v>7.1999999999999995E-2</v>
      </c>
      <c r="AK1486">
        <v>78700</v>
      </c>
      <c r="AL1486">
        <v>1</v>
      </c>
      <c r="AM1486">
        <v>0</v>
      </c>
      <c r="AN1486">
        <v>0</v>
      </c>
      <c r="AO1486">
        <v>0</v>
      </c>
      <c r="AP1486">
        <v>1</v>
      </c>
      <c r="AQ1486">
        <v>0</v>
      </c>
    </row>
    <row r="1487" spans="1:43" ht="15.5">
      <c r="A1487" s="1">
        <v>1275516957</v>
      </c>
      <c r="B1487" s="3" t="s">
        <v>3497</v>
      </c>
      <c r="C1487" s="3" t="s">
        <v>2166</v>
      </c>
      <c r="D1487" s="3" t="s">
        <v>3498</v>
      </c>
      <c r="E1487" s="3" t="s">
        <v>100</v>
      </c>
      <c r="F1487" s="3" t="s">
        <v>85</v>
      </c>
      <c r="G1487" s="3" t="s">
        <v>435</v>
      </c>
      <c r="H1487" s="3" t="s">
        <v>435</v>
      </c>
      <c r="I1487" s="3">
        <v>12</v>
      </c>
      <c r="J1487" s="3">
        <v>39</v>
      </c>
      <c r="K1487" s="3">
        <v>111</v>
      </c>
      <c r="L1487" s="3">
        <v>3330</v>
      </c>
      <c r="M1487" s="3">
        <v>1853.02</v>
      </c>
      <c r="N1487" s="5"/>
      <c r="O1487" s="3">
        <v>39</v>
      </c>
      <c r="P1487" s="3">
        <v>111</v>
      </c>
      <c r="Q1487" s="3">
        <v>3330</v>
      </c>
      <c r="R1487" s="3">
        <v>1853.02</v>
      </c>
      <c r="S1487" s="3" t="s">
        <v>57</v>
      </c>
      <c r="T1487">
        <v>0</v>
      </c>
      <c r="U1487">
        <v>1</v>
      </c>
      <c r="V1487" s="4">
        <f t="shared" si="138"/>
        <v>3.7</v>
      </c>
      <c r="W1487">
        <f t="shared" si="139"/>
        <v>3.25</v>
      </c>
      <c r="X1487">
        <f t="shared" si="140"/>
        <v>85.384615384615387</v>
      </c>
      <c r="Y1487">
        <f t="shared" si="141"/>
        <v>3.25</v>
      </c>
      <c r="Z1487">
        <f t="shared" si="142"/>
        <v>85.384615384615387</v>
      </c>
      <c r="AA1487">
        <f t="shared" si="143"/>
        <v>3.7</v>
      </c>
      <c r="AB1487">
        <v>0.51</v>
      </c>
      <c r="AC1487">
        <v>4.3999999999999997E-2</v>
      </c>
      <c r="AD1487">
        <v>0.214</v>
      </c>
      <c r="AE1487">
        <v>0.16300000000000001</v>
      </c>
      <c r="AF1487">
        <v>8.0000000000000002E-3</v>
      </c>
      <c r="AG1487">
        <v>6.0999999999999999E-2</v>
      </c>
      <c r="AH1487">
        <v>10478</v>
      </c>
      <c r="AI1487">
        <v>13.7</v>
      </c>
      <c r="AJ1487">
        <v>6.5000000000000002E-2</v>
      </c>
      <c r="AK1487">
        <v>57880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0</v>
      </c>
    </row>
    <row r="1488" spans="1:43" ht="15.5">
      <c r="A1488" s="1">
        <v>1518958420</v>
      </c>
      <c r="B1488" s="3" t="s">
        <v>77</v>
      </c>
      <c r="C1488" s="3" t="s">
        <v>2214</v>
      </c>
      <c r="D1488" s="3" t="s">
        <v>2391</v>
      </c>
      <c r="E1488" s="3" t="s">
        <v>183</v>
      </c>
      <c r="F1488" s="3" t="s">
        <v>62</v>
      </c>
      <c r="G1488" s="3" t="s">
        <v>1890</v>
      </c>
      <c r="H1488" s="3" t="s">
        <v>1891</v>
      </c>
      <c r="I1488" s="3">
        <v>11</v>
      </c>
      <c r="J1488" s="3">
        <v>66</v>
      </c>
      <c r="K1488" s="3">
        <v>112</v>
      </c>
      <c r="L1488" s="3">
        <v>3360</v>
      </c>
      <c r="M1488" s="3">
        <v>2309.67</v>
      </c>
      <c r="N1488" s="5"/>
      <c r="O1488" s="3">
        <v>66</v>
      </c>
      <c r="P1488" s="3">
        <v>112</v>
      </c>
      <c r="Q1488" s="3">
        <v>3360</v>
      </c>
      <c r="R1488" s="3">
        <v>2309.67</v>
      </c>
      <c r="S1488" s="3" t="s">
        <v>57</v>
      </c>
      <c r="T1488">
        <v>0</v>
      </c>
      <c r="U1488">
        <v>1</v>
      </c>
      <c r="V1488" s="4">
        <f t="shared" si="138"/>
        <v>3.7333333333333334</v>
      </c>
      <c r="W1488">
        <f t="shared" si="139"/>
        <v>6</v>
      </c>
      <c r="X1488">
        <f t="shared" si="140"/>
        <v>50.909090909090907</v>
      </c>
      <c r="Y1488">
        <f t="shared" si="141"/>
        <v>6</v>
      </c>
      <c r="Z1488">
        <f t="shared" si="142"/>
        <v>50.909090909090907</v>
      </c>
      <c r="AA1488">
        <f t="shared" si="143"/>
        <v>3.7333333333333334</v>
      </c>
      <c r="AB1488">
        <v>0.52</v>
      </c>
      <c r="AC1488">
        <v>5.1999999999999998E-2</v>
      </c>
      <c r="AD1488">
        <v>0.17100000000000001</v>
      </c>
      <c r="AE1488">
        <v>0.154</v>
      </c>
      <c r="AF1488">
        <v>0.04</v>
      </c>
      <c r="AG1488">
        <v>6.4000000000000001E-2</v>
      </c>
      <c r="AH1488">
        <v>9195</v>
      </c>
      <c r="AI1488">
        <v>11.1</v>
      </c>
      <c r="AJ1488">
        <v>7.4999999999999997E-2</v>
      </c>
      <c r="AK1488">
        <v>68211</v>
      </c>
      <c r="AL1488">
        <v>1</v>
      </c>
      <c r="AM1488">
        <v>0</v>
      </c>
      <c r="AN1488">
        <v>0</v>
      </c>
      <c r="AO1488">
        <v>0</v>
      </c>
      <c r="AP1488">
        <v>1</v>
      </c>
      <c r="AQ1488">
        <v>0</v>
      </c>
    </row>
    <row r="1489" spans="1:43">
      <c r="A1489" s="1">
        <v>1609891613</v>
      </c>
      <c r="B1489" s="3" t="s">
        <v>358</v>
      </c>
      <c r="C1489" s="3" t="s">
        <v>279</v>
      </c>
      <c r="D1489" s="3" t="s">
        <v>1277</v>
      </c>
      <c r="E1489" s="3" t="s">
        <v>373</v>
      </c>
      <c r="F1489" s="3" t="s">
        <v>80</v>
      </c>
      <c r="G1489" s="3" t="s">
        <v>393</v>
      </c>
      <c r="H1489" s="3" t="s">
        <v>394</v>
      </c>
      <c r="I1489" s="3">
        <v>19</v>
      </c>
      <c r="J1489" s="3">
        <v>90</v>
      </c>
      <c r="K1489" s="3">
        <v>173</v>
      </c>
      <c r="L1489" s="3">
        <v>5174</v>
      </c>
      <c r="M1489" s="3">
        <v>835.39</v>
      </c>
      <c r="N1489" s="3" t="s">
        <v>49</v>
      </c>
      <c r="O1489" s="3">
        <v>44</v>
      </c>
      <c r="P1489" s="3">
        <v>87</v>
      </c>
      <c r="Q1489" s="3">
        <v>2594</v>
      </c>
      <c r="R1489" s="3">
        <v>544.37</v>
      </c>
      <c r="S1489" s="3" t="s">
        <v>57</v>
      </c>
      <c r="T1489">
        <v>0</v>
      </c>
      <c r="U1489">
        <v>1</v>
      </c>
      <c r="V1489" s="4">
        <f t="shared" si="138"/>
        <v>5.7666666666666666</v>
      </c>
      <c r="W1489">
        <f t="shared" si="139"/>
        <v>4.7368421052631575</v>
      </c>
      <c r="X1489">
        <f t="shared" si="140"/>
        <v>57.488888888888887</v>
      </c>
      <c r="Y1489">
        <f t="shared" si="141"/>
        <v>2.3157894736842106</v>
      </c>
      <c r="Z1489">
        <f t="shared" si="142"/>
        <v>58.954545454545453</v>
      </c>
      <c r="AA1489">
        <f t="shared" si="143"/>
        <v>2.9</v>
      </c>
      <c r="AB1489">
        <v>0.46500000000000002</v>
      </c>
      <c r="AC1489">
        <v>7.1999999999999995E-2</v>
      </c>
      <c r="AD1489">
        <v>0.191</v>
      </c>
      <c r="AE1489">
        <v>0.156</v>
      </c>
      <c r="AF1489">
        <v>2.4E-2</v>
      </c>
      <c r="AG1489">
        <v>9.1999999999999998E-2</v>
      </c>
      <c r="AH1489">
        <v>8917</v>
      </c>
      <c r="AI1489">
        <v>12.3</v>
      </c>
      <c r="AJ1489">
        <v>8.1000000000000003E-2</v>
      </c>
      <c r="AK1489">
        <v>57416</v>
      </c>
      <c r="AL1489">
        <v>1</v>
      </c>
      <c r="AM1489">
        <v>0</v>
      </c>
      <c r="AN1489">
        <v>0</v>
      </c>
      <c r="AO1489">
        <v>0</v>
      </c>
      <c r="AP1489">
        <v>1</v>
      </c>
      <c r="AQ1489">
        <v>0</v>
      </c>
    </row>
    <row r="1490" spans="1:43">
      <c r="A1490" s="1">
        <v>1518960491</v>
      </c>
      <c r="B1490" s="3" t="s">
        <v>3499</v>
      </c>
      <c r="C1490" s="3" t="s">
        <v>3500</v>
      </c>
      <c r="D1490" s="3" t="s">
        <v>2541</v>
      </c>
      <c r="E1490" s="3" t="s">
        <v>46</v>
      </c>
      <c r="F1490" s="3" t="s">
        <v>899</v>
      </c>
      <c r="G1490" s="3" t="s">
        <v>184</v>
      </c>
      <c r="H1490" s="3" t="s">
        <v>184</v>
      </c>
      <c r="I1490" s="3">
        <v>18</v>
      </c>
      <c r="J1490" s="3">
        <v>85</v>
      </c>
      <c r="K1490" s="3">
        <v>105</v>
      </c>
      <c r="L1490" s="3">
        <v>3141</v>
      </c>
      <c r="M1490" s="3">
        <v>1038.5899999999999</v>
      </c>
      <c r="N1490" s="3" t="s">
        <v>49</v>
      </c>
      <c r="O1490" s="3">
        <v>19</v>
      </c>
      <c r="P1490" s="3">
        <v>37</v>
      </c>
      <c r="Q1490" s="3">
        <v>1110</v>
      </c>
      <c r="R1490" s="3">
        <v>194.31</v>
      </c>
      <c r="S1490" s="3" t="s">
        <v>57</v>
      </c>
      <c r="T1490">
        <v>0</v>
      </c>
      <c r="U1490">
        <v>3</v>
      </c>
      <c r="V1490" s="4">
        <f t="shared" si="138"/>
        <v>3.5</v>
      </c>
      <c r="W1490">
        <f t="shared" si="139"/>
        <v>4.7222222222222223</v>
      </c>
      <c r="X1490">
        <f t="shared" si="140"/>
        <v>36.952941176470588</v>
      </c>
      <c r="Y1490">
        <f t="shared" si="141"/>
        <v>1.0555555555555556</v>
      </c>
      <c r="Z1490">
        <f t="shared" si="142"/>
        <v>58.421052631578945</v>
      </c>
      <c r="AA1490">
        <f t="shared" si="143"/>
        <v>1.2333333333333334</v>
      </c>
      <c r="AB1490">
        <v>0.47399999999999998</v>
      </c>
      <c r="AC1490">
        <v>7.0999999999999994E-2</v>
      </c>
      <c r="AD1490">
        <v>0.16200000000000001</v>
      </c>
      <c r="AE1490">
        <v>0.114</v>
      </c>
      <c r="AF1490">
        <v>1.7000000000000001E-2</v>
      </c>
      <c r="AG1490">
        <v>0.16300000000000001</v>
      </c>
      <c r="AH1490">
        <v>8406</v>
      </c>
      <c r="AI1490">
        <v>10.4</v>
      </c>
      <c r="AJ1490">
        <v>7.8E-2</v>
      </c>
      <c r="AK1490">
        <v>61985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</row>
    <row r="1491" spans="1:43">
      <c r="A1491" s="1">
        <v>1376674028</v>
      </c>
      <c r="B1491" s="3" t="s">
        <v>3501</v>
      </c>
      <c r="C1491" s="3" t="s">
        <v>2906</v>
      </c>
      <c r="D1491" s="3" t="s">
        <v>3502</v>
      </c>
      <c r="E1491" s="3" t="s">
        <v>373</v>
      </c>
      <c r="F1491" s="3" t="s">
        <v>62</v>
      </c>
      <c r="G1491" s="3" t="s">
        <v>435</v>
      </c>
      <c r="H1491" s="3" t="s">
        <v>435</v>
      </c>
      <c r="I1491" s="3">
        <v>30</v>
      </c>
      <c r="J1491" s="3">
        <v>139</v>
      </c>
      <c r="K1491" s="3">
        <v>253</v>
      </c>
      <c r="L1491" s="3">
        <v>7590</v>
      </c>
      <c r="M1491" s="3">
        <v>3858.03</v>
      </c>
      <c r="N1491" s="3" t="s">
        <v>64</v>
      </c>
      <c r="O1491" s="3">
        <v>128</v>
      </c>
      <c r="P1491" s="3">
        <v>234</v>
      </c>
      <c r="Q1491" s="3">
        <v>7020</v>
      </c>
      <c r="R1491" s="3">
        <v>3506.41</v>
      </c>
      <c r="S1491" s="3" t="s">
        <v>57</v>
      </c>
      <c r="T1491">
        <v>0</v>
      </c>
      <c r="U1491">
        <v>1</v>
      </c>
      <c r="V1491" s="4">
        <f t="shared" si="138"/>
        <v>8.4333333333333336</v>
      </c>
      <c r="W1491">
        <f t="shared" si="139"/>
        <v>4.6333333333333337</v>
      </c>
      <c r="X1491">
        <f t="shared" si="140"/>
        <v>54.60431654676259</v>
      </c>
      <c r="Y1491">
        <f t="shared" si="141"/>
        <v>4.2666666666666666</v>
      </c>
      <c r="Z1491">
        <f t="shared" si="142"/>
        <v>54.84375</v>
      </c>
      <c r="AA1491">
        <f t="shared" si="143"/>
        <v>7.8</v>
      </c>
      <c r="AB1491">
        <v>0.46500000000000002</v>
      </c>
      <c r="AC1491">
        <v>7.1999999999999995E-2</v>
      </c>
      <c r="AD1491">
        <v>0.191</v>
      </c>
      <c r="AE1491">
        <v>0.156</v>
      </c>
      <c r="AF1491">
        <v>2.4E-2</v>
      </c>
      <c r="AG1491">
        <v>9.1999999999999998E-2</v>
      </c>
      <c r="AH1491">
        <v>8917</v>
      </c>
      <c r="AI1491">
        <v>12.3</v>
      </c>
      <c r="AJ1491">
        <v>8.1000000000000003E-2</v>
      </c>
      <c r="AK1491">
        <v>57416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</row>
    <row r="1492" spans="1:43" ht="15.5">
      <c r="A1492" s="1">
        <v>1124091574</v>
      </c>
      <c r="B1492" s="3" t="s">
        <v>3503</v>
      </c>
      <c r="C1492" s="3" t="s">
        <v>771</v>
      </c>
      <c r="D1492" s="3" t="s">
        <v>1204</v>
      </c>
      <c r="E1492" s="3" t="s">
        <v>79</v>
      </c>
      <c r="F1492" s="3" t="s">
        <v>62</v>
      </c>
      <c r="G1492" s="3" t="s">
        <v>452</v>
      </c>
      <c r="H1492" s="3" t="s">
        <v>452</v>
      </c>
      <c r="I1492" s="3">
        <v>33</v>
      </c>
      <c r="J1492" s="3">
        <v>162</v>
      </c>
      <c r="K1492" s="3">
        <v>306</v>
      </c>
      <c r="L1492" s="3">
        <v>9164</v>
      </c>
      <c r="M1492" s="3">
        <v>1929.83</v>
      </c>
      <c r="N1492" s="5"/>
      <c r="O1492" s="3">
        <v>162</v>
      </c>
      <c r="P1492" s="3">
        <v>306</v>
      </c>
      <c r="Q1492" s="3">
        <v>9164</v>
      </c>
      <c r="R1492" s="3">
        <v>1929.83</v>
      </c>
      <c r="S1492" s="3" t="s">
        <v>57</v>
      </c>
      <c r="T1492">
        <v>0</v>
      </c>
      <c r="U1492">
        <v>1</v>
      </c>
      <c r="V1492" s="4">
        <f t="shared" si="138"/>
        <v>10.199999999999999</v>
      </c>
      <c r="W1492">
        <f t="shared" si="139"/>
        <v>4.9090909090909092</v>
      </c>
      <c r="X1492">
        <f t="shared" si="140"/>
        <v>56.567901234567898</v>
      </c>
      <c r="Y1492">
        <f t="shared" si="141"/>
        <v>4.9090909090909092</v>
      </c>
      <c r="Z1492">
        <f t="shared" si="142"/>
        <v>56.567901234567898</v>
      </c>
      <c r="AA1492">
        <f t="shared" si="143"/>
        <v>10.199999999999999</v>
      </c>
      <c r="AB1492">
        <v>0.40899999999999997</v>
      </c>
      <c r="AC1492">
        <v>4.4999999999999998E-2</v>
      </c>
      <c r="AD1492">
        <v>0.32200000000000001</v>
      </c>
      <c r="AE1492">
        <v>0.14199999999999999</v>
      </c>
      <c r="AF1492">
        <v>1.2E-2</v>
      </c>
      <c r="AG1492">
        <v>7.0000000000000007E-2</v>
      </c>
      <c r="AH1492">
        <v>10515</v>
      </c>
      <c r="AI1492">
        <v>16.3</v>
      </c>
      <c r="AJ1492">
        <v>6.8000000000000005E-2</v>
      </c>
      <c r="AK1492">
        <v>54622</v>
      </c>
      <c r="AL1492">
        <v>1</v>
      </c>
      <c r="AM1492">
        <v>0</v>
      </c>
      <c r="AN1492">
        <v>0</v>
      </c>
      <c r="AO1492">
        <v>0</v>
      </c>
      <c r="AP1492">
        <v>1</v>
      </c>
      <c r="AQ1492">
        <v>0</v>
      </c>
    </row>
    <row r="1493" spans="1:43">
      <c r="A1493" s="1">
        <v>1295845634</v>
      </c>
      <c r="B1493" s="3" t="s">
        <v>3504</v>
      </c>
      <c r="C1493" s="3" t="s">
        <v>311</v>
      </c>
      <c r="D1493" s="3" t="s">
        <v>3098</v>
      </c>
      <c r="E1493" s="3" t="s">
        <v>137</v>
      </c>
      <c r="F1493" s="3" t="s">
        <v>3505</v>
      </c>
      <c r="G1493" s="3" t="s">
        <v>3506</v>
      </c>
      <c r="H1493" s="3" t="s">
        <v>3507</v>
      </c>
      <c r="I1493" s="3">
        <v>20</v>
      </c>
      <c r="J1493" s="3">
        <v>210</v>
      </c>
      <c r="K1493" s="3">
        <v>210</v>
      </c>
      <c r="L1493" s="3">
        <v>6270</v>
      </c>
      <c r="M1493" s="3">
        <v>1802281.46</v>
      </c>
      <c r="N1493" s="3" t="s">
        <v>49</v>
      </c>
      <c r="O1493" s="3">
        <v>72</v>
      </c>
      <c r="P1493" s="3">
        <v>72</v>
      </c>
      <c r="Q1493" s="3">
        <v>2160</v>
      </c>
      <c r="R1493" s="3">
        <v>620591.56999999995</v>
      </c>
      <c r="S1493" s="3" t="s">
        <v>57</v>
      </c>
      <c r="T1493">
        <v>0</v>
      </c>
      <c r="U1493">
        <v>4</v>
      </c>
      <c r="V1493" s="4">
        <f t="shared" si="138"/>
        <v>7</v>
      </c>
      <c r="W1493">
        <f t="shared" si="139"/>
        <v>10.5</v>
      </c>
      <c r="X1493">
        <f t="shared" si="140"/>
        <v>29.857142857142858</v>
      </c>
      <c r="Y1493">
        <f t="shared" si="141"/>
        <v>3.6</v>
      </c>
      <c r="Z1493">
        <f t="shared" si="142"/>
        <v>30</v>
      </c>
      <c r="AA1493">
        <f t="shared" si="143"/>
        <v>2.4</v>
      </c>
      <c r="AB1493">
        <v>0.47399999999999998</v>
      </c>
      <c r="AC1493">
        <v>7.2999999999999995E-2</v>
      </c>
      <c r="AD1493">
        <v>0.188</v>
      </c>
      <c r="AE1493">
        <v>0.129</v>
      </c>
      <c r="AF1493">
        <v>2.1999999999999999E-2</v>
      </c>
      <c r="AG1493">
        <v>0.114</v>
      </c>
      <c r="AH1493">
        <v>8758</v>
      </c>
      <c r="AI1493">
        <v>11.9</v>
      </c>
      <c r="AJ1493">
        <v>0.08</v>
      </c>
      <c r="AK1493">
        <v>57129</v>
      </c>
      <c r="AL1493">
        <v>1</v>
      </c>
      <c r="AM1493">
        <v>0</v>
      </c>
      <c r="AN1493">
        <v>0</v>
      </c>
      <c r="AO1493">
        <v>0</v>
      </c>
      <c r="AP1493">
        <v>1</v>
      </c>
      <c r="AQ1493">
        <v>0</v>
      </c>
    </row>
    <row r="1494" spans="1:43" ht="15.5">
      <c r="A1494" s="1">
        <v>1184690232</v>
      </c>
      <c r="B1494" s="3" t="s">
        <v>3508</v>
      </c>
      <c r="C1494" s="3" t="s">
        <v>776</v>
      </c>
      <c r="D1494" s="3" t="s">
        <v>3509</v>
      </c>
      <c r="E1494" s="3" t="s">
        <v>46</v>
      </c>
      <c r="F1494" s="3" t="s">
        <v>85</v>
      </c>
      <c r="G1494" s="3" t="s">
        <v>56</v>
      </c>
      <c r="H1494" s="3" t="s">
        <v>56</v>
      </c>
      <c r="I1494" s="3">
        <v>11</v>
      </c>
      <c r="J1494" s="3">
        <v>24</v>
      </c>
      <c r="K1494" s="3">
        <v>66</v>
      </c>
      <c r="L1494" s="3">
        <v>1980</v>
      </c>
      <c r="M1494" s="3">
        <v>1167.93</v>
      </c>
      <c r="N1494" s="5"/>
      <c r="O1494" s="3">
        <v>24</v>
      </c>
      <c r="P1494" s="3">
        <v>66</v>
      </c>
      <c r="Q1494" s="3">
        <v>1980</v>
      </c>
      <c r="R1494" s="3">
        <v>1167.93</v>
      </c>
      <c r="S1494" s="3" t="s">
        <v>57</v>
      </c>
      <c r="T1494">
        <v>0</v>
      </c>
      <c r="U1494">
        <v>1</v>
      </c>
      <c r="V1494" s="4">
        <f t="shared" si="138"/>
        <v>2.2000000000000002</v>
      </c>
      <c r="W1494">
        <f t="shared" si="139"/>
        <v>2.1818181818181817</v>
      </c>
      <c r="X1494">
        <f t="shared" si="140"/>
        <v>82.5</v>
      </c>
      <c r="Y1494">
        <f t="shared" si="141"/>
        <v>2.1818181818181817</v>
      </c>
      <c r="Z1494">
        <f t="shared" si="142"/>
        <v>82.5</v>
      </c>
      <c r="AA1494">
        <f t="shared" si="143"/>
        <v>2.2000000000000002</v>
      </c>
      <c r="AB1494">
        <v>0.47399999999999998</v>
      </c>
      <c r="AC1494">
        <v>7.0999999999999994E-2</v>
      </c>
      <c r="AD1494">
        <v>0.16200000000000001</v>
      </c>
      <c r="AE1494">
        <v>0.114</v>
      </c>
      <c r="AF1494">
        <v>1.7000000000000001E-2</v>
      </c>
      <c r="AG1494">
        <v>0.16300000000000001</v>
      </c>
      <c r="AH1494">
        <v>8406</v>
      </c>
      <c r="AI1494">
        <v>10.4</v>
      </c>
      <c r="AJ1494">
        <v>7.8E-2</v>
      </c>
      <c r="AK1494">
        <v>61985</v>
      </c>
      <c r="AL1494">
        <v>1</v>
      </c>
      <c r="AM1494">
        <v>0</v>
      </c>
      <c r="AN1494">
        <v>0</v>
      </c>
      <c r="AO1494">
        <v>0</v>
      </c>
      <c r="AP1494">
        <v>1</v>
      </c>
      <c r="AQ1494">
        <v>0</v>
      </c>
    </row>
    <row r="1495" spans="1:43" ht="15.5">
      <c r="A1495" s="1">
        <v>1306846787</v>
      </c>
      <c r="B1495" s="3" t="s">
        <v>2365</v>
      </c>
      <c r="C1495" s="3" t="s">
        <v>3510</v>
      </c>
      <c r="D1495" s="3" t="s">
        <v>2079</v>
      </c>
      <c r="E1495" s="3" t="s">
        <v>46</v>
      </c>
      <c r="F1495" s="3" t="s">
        <v>374</v>
      </c>
      <c r="G1495" s="3" t="s">
        <v>572</v>
      </c>
      <c r="H1495" s="3" t="s">
        <v>573</v>
      </c>
      <c r="I1495" s="3">
        <v>12</v>
      </c>
      <c r="J1495" s="3">
        <v>36</v>
      </c>
      <c r="K1495" s="3">
        <v>54</v>
      </c>
      <c r="L1495" s="3">
        <v>1595</v>
      </c>
      <c r="M1495" s="3">
        <v>18540.189999999999</v>
      </c>
      <c r="N1495" s="5"/>
      <c r="O1495" s="3">
        <v>36</v>
      </c>
      <c r="P1495" s="3">
        <v>54</v>
      </c>
      <c r="Q1495" s="3">
        <v>1595</v>
      </c>
      <c r="R1495" s="3">
        <v>18540.189999999999</v>
      </c>
      <c r="S1495" s="3" t="s">
        <v>57</v>
      </c>
      <c r="T1495">
        <v>0</v>
      </c>
      <c r="U1495">
        <v>1</v>
      </c>
      <c r="V1495" s="4">
        <f t="shared" si="138"/>
        <v>1.8</v>
      </c>
      <c r="W1495">
        <f t="shared" si="139"/>
        <v>3</v>
      </c>
      <c r="X1495">
        <f t="shared" si="140"/>
        <v>44.305555555555557</v>
      </c>
      <c r="Y1495">
        <f t="shared" si="141"/>
        <v>3</v>
      </c>
      <c r="Z1495">
        <f t="shared" si="142"/>
        <v>44.305555555555557</v>
      </c>
      <c r="AA1495">
        <f t="shared" si="143"/>
        <v>1.8</v>
      </c>
      <c r="AB1495">
        <v>0.47399999999999998</v>
      </c>
      <c r="AC1495">
        <v>7.0999999999999994E-2</v>
      </c>
      <c r="AD1495">
        <v>0.16200000000000001</v>
      </c>
      <c r="AE1495">
        <v>0.114</v>
      </c>
      <c r="AF1495">
        <v>1.7000000000000001E-2</v>
      </c>
      <c r="AG1495">
        <v>0.16300000000000001</v>
      </c>
      <c r="AH1495">
        <v>8406</v>
      </c>
      <c r="AI1495">
        <v>10.4</v>
      </c>
      <c r="AJ1495">
        <v>7.8E-2</v>
      </c>
      <c r="AK1495">
        <v>61985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1</v>
      </c>
    </row>
    <row r="1496" spans="1:43">
      <c r="A1496" s="1">
        <v>1326185372</v>
      </c>
      <c r="B1496" s="3" t="s">
        <v>3511</v>
      </c>
      <c r="C1496" s="3" t="s">
        <v>3512</v>
      </c>
      <c r="D1496" s="3" t="s">
        <v>3513</v>
      </c>
      <c r="E1496" s="3" t="s">
        <v>373</v>
      </c>
      <c r="F1496" s="3" t="s">
        <v>55</v>
      </c>
      <c r="G1496" s="3" t="s">
        <v>1189</v>
      </c>
      <c r="H1496" s="3" t="s">
        <v>1189</v>
      </c>
      <c r="I1496" s="3">
        <v>14</v>
      </c>
      <c r="J1496" s="3">
        <v>72</v>
      </c>
      <c r="K1496" s="3">
        <v>72</v>
      </c>
      <c r="L1496" s="3">
        <v>2013</v>
      </c>
      <c r="M1496" s="3">
        <v>447.57</v>
      </c>
      <c r="N1496" s="3" t="s">
        <v>49</v>
      </c>
      <c r="O1496" s="3">
        <v>52</v>
      </c>
      <c r="P1496" s="3">
        <v>52</v>
      </c>
      <c r="Q1496" s="3">
        <v>1494</v>
      </c>
      <c r="R1496" s="3">
        <v>391.22</v>
      </c>
      <c r="S1496" s="3" t="s">
        <v>57</v>
      </c>
      <c r="T1496">
        <v>0</v>
      </c>
      <c r="U1496">
        <v>2</v>
      </c>
      <c r="V1496" s="4">
        <f t="shared" si="138"/>
        <v>2.4</v>
      </c>
      <c r="W1496">
        <f t="shared" si="139"/>
        <v>5.1428571428571432</v>
      </c>
      <c r="X1496">
        <f t="shared" si="140"/>
        <v>27.958333333333332</v>
      </c>
      <c r="Y1496">
        <f t="shared" si="141"/>
        <v>3.7142857142857144</v>
      </c>
      <c r="Z1496">
        <f t="shared" si="142"/>
        <v>28.73076923076923</v>
      </c>
      <c r="AA1496">
        <f t="shared" si="143"/>
        <v>1.7333333333333334</v>
      </c>
      <c r="AB1496">
        <v>0.46500000000000002</v>
      </c>
      <c r="AC1496">
        <v>7.1999999999999995E-2</v>
      </c>
      <c r="AD1496">
        <v>0.191</v>
      </c>
      <c r="AE1496">
        <v>0.156</v>
      </c>
      <c r="AF1496">
        <v>2.4E-2</v>
      </c>
      <c r="AG1496">
        <v>9.1999999999999998E-2</v>
      </c>
      <c r="AH1496">
        <v>8917</v>
      </c>
      <c r="AI1496">
        <v>12.3</v>
      </c>
      <c r="AJ1496">
        <v>8.1000000000000003E-2</v>
      </c>
      <c r="AK1496">
        <v>57416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</row>
    <row r="1497" spans="1:43" ht="15.5">
      <c r="A1497" s="1">
        <v>1982823928</v>
      </c>
      <c r="B1497" s="3" t="s">
        <v>3514</v>
      </c>
      <c r="C1497" s="3" t="s">
        <v>3515</v>
      </c>
      <c r="D1497" s="3" t="s">
        <v>3516</v>
      </c>
      <c r="E1497" s="3" t="s">
        <v>100</v>
      </c>
      <c r="F1497" s="3" t="s">
        <v>85</v>
      </c>
      <c r="G1497" s="3" t="s">
        <v>259</v>
      </c>
      <c r="H1497" s="3" t="s">
        <v>259</v>
      </c>
      <c r="I1497" s="3">
        <v>97</v>
      </c>
      <c r="J1497" s="3">
        <v>373</v>
      </c>
      <c r="K1497" s="3">
        <v>791</v>
      </c>
      <c r="L1497" s="3">
        <v>23608</v>
      </c>
      <c r="M1497" s="3">
        <v>7190.9</v>
      </c>
      <c r="N1497" s="5"/>
      <c r="O1497" s="3">
        <v>316</v>
      </c>
      <c r="P1497" s="3">
        <v>656</v>
      </c>
      <c r="Q1497" s="3">
        <v>19558</v>
      </c>
      <c r="R1497" s="3">
        <v>5975.42</v>
      </c>
      <c r="S1497" s="3" t="s">
        <v>57</v>
      </c>
      <c r="T1497">
        <v>0</v>
      </c>
      <c r="U1497">
        <v>1</v>
      </c>
      <c r="V1497" s="4">
        <f t="shared" si="138"/>
        <v>26.366666666666667</v>
      </c>
      <c r="W1497">
        <f t="shared" si="139"/>
        <v>3.8453608247422681</v>
      </c>
      <c r="X1497">
        <f t="shared" si="140"/>
        <v>63.292225201072384</v>
      </c>
      <c r="Y1497">
        <f t="shared" si="141"/>
        <v>3.2577319587628866</v>
      </c>
      <c r="Z1497">
        <f t="shared" si="142"/>
        <v>61.892405063291136</v>
      </c>
      <c r="AA1497">
        <f t="shared" si="143"/>
        <v>21.866666666666667</v>
      </c>
      <c r="AB1497">
        <v>0.51</v>
      </c>
      <c r="AC1497">
        <v>4.3999999999999997E-2</v>
      </c>
      <c r="AD1497">
        <v>0.214</v>
      </c>
      <c r="AE1497">
        <v>0.16300000000000001</v>
      </c>
      <c r="AF1497">
        <v>8.0000000000000002E-3</v>
      </c>
      <c r="AG1497">
        <v>6.0999999999999999E-2</v>
      </c>
      <c r="AH1497">
        <v>10478</v>
      </c>
      <c r="AI1497">
        <v>13.7</v>
      </c>
      <c r="AJ1497">
        <v>6.5000000000000002E-2</v>
      </c>
      <c r="AK1497">
        <v>57880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</row>
    <row r="1498" spans="1:43" ht="15.5">
      <c r="A1498" s="1">
        <v>1588684658</v>
      </c>
      <c r="B1498" s="3" t="s">
        <v>3517</v>
      </c>
      <c r="C1498" s="3" t="s">
        <v>2317</v>
      </c>
      <c r="D1498" s="3" t="s">
        <v>360</v>
      </c>
      <c r="E1498" s="3" t="s">
        <v>105</v>
      </c>
      <c r="F1498" s="3" t="s">
        <v>361</v>
      </c>
      <c r="G1498" s="3" t="s">
        <v>300</v>
      </c>
      <c r="H1498" s="3" t="s">
        <v>300</v>
      </c>
      <c r="I1498" s="3">
        <v>45</v>
      </c>
      <c r="J1498" s="3">
        <v>134</v>
      </c>
      <c r="K1498" s="3">
        <v>173</v>
      </c>
      <c r="L1498" s="3">
        <v>5111</v>
      </c>
      <c r="M1498" s="3">
        <v>2364.14</v>
      </c>
      <c r="N1498" s="5"/>
      <c r="O1498" s="3">
        <v>99</v>
      </c>
      <c r="P1498" s="3">
        <v>130.5</v>
      </c>
      <c r="Q1498" s="3">
        <v>3836</v>
      </c>
      <c r="R1498" s="3">
        <v>1929.25</v>
      </c>
      <c r="S1498" s="3" t="s">
        <v>57</v>
      </c>
      <c r="T1498">
        <v>0</v>
      </c>
      <c r="U1498">
        <v>1</v>
      </c>
      <c r="V1498" s="4">
        <f t="shared" si="138"/>
        <v>5.7666666666666666</v>
      </c>
      <c r="W1498">
        <f t="shared" si="139"/>
        <v>2.9777777777777779</v>
      </c>
      <c r="X1498">
        <f t="shared" si="140"/>
        <v>38.14179104477612</v>
      </c>
      <c r="Y1498">
        <f t="shared" si="141"/>
        <v>2.2000000000000002</v>
      </c>
      <c r="Z1498">
        <f t="shared" si="142"/>
        <v>38.747474747474747</v>
      </c>
      <c r="AA1498">
        <f t="shared" si="143"/>
        <v>4.3499999999999996</v>
      </c>
      <c r="AB1498">
        <v>0.47</v>
      </c>
      <c r="AC1498">
        <v>5.5E-2</v>
      </c>
      <c r="AD1498">
        <v>0.28799999999999998</v>
      </c>
      <c r="AE1498">
        <v>0.13600000000000001</v>
      </c>
      <c r="AF1498">
        <v>4.0000000000000001E-3</v>
      </c>
      <c r="AG1498">
        <v>4.8000000000000001E-2</v>
      </c>
      <c r="AH1498">
        <v>14007</v>
      </c>
      <c r="AI1498">
        <v>14</v>
      </c>
      <c r="AJ1498">
        <v>6.9000000000000006E-2</v>
      </c>
      <c r="AK1498">
        <v>78089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</row>
    <row r="1499" spans="1:43">
      <c r="A1499" s="1">
        <v>1346249729</v>
      </c>
      <c r="B1499" s="3" t="s">
        <v>1865</v>
      </c>
      <c r="C1499" s="3" t="s">
        <v>3518</v>
      </c>
      <c r="D1499" s="3" t="s">
        <v>3519</v>
      </c>
      <c r="E1499" s="3" t="s">
        <v>79</v>
      </c>
      <c r="F1499" s="3" t="s">
        <v>481</v>
      </c>
      <c r="G1499" s="3" t="s">
        <v>545</v>
      </c>
      <c r="H1499" s="3" t="s">
        <v>546</v>
      </c>
      <c r="I1499" s="3">
        <v>18</v>
      </c>
      <c r="J1499" s="3">
        <v>64</v>
      </c>
      <c r="K1499" s="3">
        <v>90.2</v>
      </c>
      <c r="L1499" s="3">
        <v>2687</v>
      </c>
      <c r="M1499" s="3">
        <v>5014.3599999999997</v>
      </c>
      <c r="N1499" s="3" t="s">
        <v>64</v>
      </c>
      <c r="O1499" s="3">
        <v>52</v>
      </c>
      <c r="P1499" s="3">
        <v>78</v>
      </c>
      <c r="Q1499" s="3">
        <v>2338</v>
      </c>
      <c r="R1499" s="3">
        <v>4351.97</v>
      </c>
      <c r="S1499" s="3" t="s">
        <v>57</v>
      </c>
      <c r="T1499">
        <v>0</v>
      </c>
      <c r="U1499">
        <v>1</v>
      </c>
      <c r="V1499" s="4">
        <f t="shared" si="138"/>
        <v>3.0066666666666668</v>
      </c>
      <c r="W1499">
        <f t="shared" si="139"/>
        <v>3.5555555555555554</v>
      </c>
      <c r="X1499">
        <f t="shared" si="140"/>
        <v>41.984375</v>
      </c>
      <c r="Y1499">
        <f t="shared" si="141"/>
        <v>2.8888888888888888</v>
      </c>
      <c r="Z1499">
        <f t="shared" si="142"/>
        <v>44.96153846153846</v>
      </c>
      <c r="AA1499">
        <f t="shared" si="143"/>
        <v>2.6</v>
      </c>
      <c r="AB1499">
        <v>0.40899999999999997</v>
      </c>
      <c r="AC1499">
        <v>4.4999999999999998E-2</v>
      </c>
      <c r="AD1499">
        <v>0.32200000000000001</v>
      </c>
      <c r="AE1499">
        <v>0.14199999999999999</v>
      </c>
      <c r="AF1499">
        <v>1.2E-2</v>
      </c>
      <c r="AG1499">
        <v>7.0000000000000007E-2</v>
      </c>
      <c r="AH1499">
        <v>10515</v>
      </c>
      <c r="AI1499">
        <v>16.3</v>
      </c>
      <c r="AJ1499">
        <v>6.8000000000000005E-2</v>
      </c>
      <c r="AK1499">
        <v>54622</v>
      </c>
      <c r="AL1499">
        <v>1</v>
      </c>
      <c r="AM1499">
        <v>0</v>
      </c>
      <c r="AN1499">
        <v>0</v>
      </c>
      <c r="AO1499">
        <v>0</v>
      </c>
      <c r="AP1499">
        <v>1</v>
      </c>
      <c r="AQ1499">
        <v>0</v>
      </c>
    </row>
    <row r="1500" spans="1:43">
      <c r="A1500" s="1">
        <v>1205868668</v>
      </c>
      <c r="B1500" s="3" t="s">
        <v>3520</v>
      </c>
      <c r="C1500" s="3" t="s">
        <v>3521</v>
      </c>
      <c r="D1500" s="3" t="s">
        <v>3522</v>
      </c>
      <c r="E1500" s="3" t="s">
        <v>267</v>
      </c>
      <c r="F1500" s="3" t="s">
        <v>641</v>
      </c>
      <c r="G1500" s="3" t="s">
        <v>174</v>
      </c>
      <c r="H1500" s="3" t="s">
        <v>174</v>
      </c>
      <c r="I1500" s="3">
        <v>15</v>
      </c>
      <c r="J1500" s="3">
        <v>61</v>
      </c>
      <c r="K1500" s="3">
        <v>77</v>
      </c>
      <c r="L1500" s="3">
        <v>2285</v>
      </c>
      <c r="M1500" s="3">
        <v>8104.43</v>
      </c>
      <c r="N1500" s="3" t="s">
        <v>64</v>
      </c>
      <c r="O1500" s="3">
        <v>46</v>
      </c>
      <c r="P1500" s="3">
        <v>58</v>
      </c>
      <c r="Q1500" s="3">
        <v>1715</v>
      </c>
      <c r="R1500" s="3">
        <v>5474.16</v>
      </c>
      <c r="S1500" s="3" t="s">
        <v>57</v>
      </c>
      <c r="T1500">
        <v>0</v>
      </c>
      <c r="U1500">
        <v>3</v>
      </c>
      <c r="V1500" s="4">
        <f t="shared" si="138"/>
        <v>2.5666666666666669</v>
      </c>
      <c r="W1500">
        <f t="shared" si="139"/>
        <v>4.0666666666666664</v>
      </c>
      <c r="X1500">
        <f t="shared" si="140"/>
        <v>37.459016393442624</v>
      </c>
      <c r="Y1500">
        <f t="shared" si="141"/>
        <v>3.0666666666666669</v>
      </c>
      <c r="Z1500">
        <f t="shared" si="142"/>
        <v>37.282608695652172</v>
      </c>
      <c r="AA1500">
        <f t="shared" si="143"/>
        <v>1.9333333333333333</v>
      </c>
      <c r="AB1500">
        <v>0.503</v>
      </c>
      <c r="AC1500">
        <v>5.2999999999999999E-2</v>
      </c>
      <c r="AD1500">
        <v>0.214</v>
      </c>
      <c r="AE1500">
        <v>0.17</v>
      </c>
      <c r="AF1500">
        <v>6.0000000000000001E-3</v>
      </c>
      <c r="AG1500">
        <v>5.3999999999999999E-2</v>
      </c>
      <c r="AH1500">
        <v>11603</v>
      </c>
      <c r="AI1500">
        <v>13.3</v>
      </c>
      <c r="AJ1500">
        <v>6.6000000000000003E-2</v>
      </c>
      <c r="AK1500">
        <v>65167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0</v>
      </c>
    </row>
    <row r="1501" spans="1:43" ht="15.5">
      <c r="A1501" s="1">
        <v>1063455343</v>
      </c>
      <c r="B1501" s="3" t="s">
        <v>991</v>
      </c>
      <c r="C1501" s="3" t="s">
        <v>88</v>
      </c>
      <c r="D1501" s="3" t="s">
        <v>146</v>
      </c>
      <c r="E1501" s="3" t="s">
        <v>119</v>
      </c>
      <c r="F1501" s="3" t="s">
        <v>289</v>
      </c>
      <c r="G1501" s="3" t="s">
        <v>3523</v>
      </c>
      <c r="H1501" s="3" t="s">
        <v>3523</v>
      </c>
      <c r="I1501" s="3">
        <v>13</v>
      </c>
      <c r="J1501" s="3">
        <v>22</v>
      </c>
      <c r="K1501" s="3">
        <v>22</v>
      </c>
      <c r="L1501" s="3">
        <v>518</v>
      </c>
      <c r="M1501" s="3">
        <v>2246.23</v>
      </c>
      <c r="N1501" s="5"/>
      <c r="O1501" s="3">
        <v>22</v>
      </c>
      <c r="P1501" s="3">
        <v>22</v>
      </c>
      <c r="Q1501" s="3">
        <v>518</v>
      </c>
      <c r="R1501" s="3">
        <v>2246.23</v>
      </c>
      <c r="S1501" s="3" t="s">
        <v>57</v>
      </c>
      <c r="T1501">
        <v>0</v>
      </c>
      <c r="U1501">
        <v>2</v>
      </c>
      <c r="V1501" s="4">
        <f t="shared" si="138"/>
        <v>0.73333333333333328</v>
      </c>
      <c r="W1501">
        <f t="shared" si="139"/>
        <v>1.6923076923076923</v>
      </c>
      <c r="X1501">
        <f t="shared" si="140"/>
        <v>23.545454545454547</v>
      </c>
      <c r="Y1501">
        <f t="shared" si="141"/>
        <v>1.6923076923076923</v>
      </c>
      <c r="Z1501">
        <f t="shared" si="142"/>
        <v>23.545454545454547</v>
      </c>
      <c r="AA1501">
        <f t="shared" si="143"/>
        <v>0.73333333333333328</v>
      </c>
      <c r="AB1501">
        <v>0.47</v>
      </c>
      <c r="AC1501">
        <v>6.6000000000000003E-2</v>
      </c>
      <c r="AD1501">
        <v>0.27200000000000002</v>
      </c>
      <c r="AE1501">
        <v>0.12</v>
      </c>
      <c r="AF1501">
        <v>8.0000000000000002E-3</v>
      </c>
      <c r="AG1501">
        <v>6.4000000000000001E-2</v>
      </c>
      <c r="AH1501">
        <v>10299</v>
      </c>
      <c r="AI1501">
        <v>8.5</v>
      </c>
      <c r="AJ1501">
        <v>7.0999999999999994E-2</v>
      </c>
      <c r="AK1501">
        <v>77339</v>
      </c>
      <c r="AL1501">
        <v>1</v>
      </c>
      <c r="AM1501">
        <v>0</v>
      </c>
      <c r="AN1501">
        <v>0</v>
      </c>
      <c r="AO1501">
        <v>0</v>
      </c>
      <c r="AP1501">
        <v>1</v>
      </c>
      <c r="AQ1501">
        <v>0</v>
      </c>
    </row>
    <row r="1502" spans="1:43">
      <c r="A1502" s="1">
        <v>1386758019</v>
      </c>
      <c r="B1502" s="3" t="s">
        <v>3524</v>
      </c>
      <c r="C1502" s="3" t="s">
        <v>3525</v>
      </c>
      <c r="D1502" s="3" t="s">
        <v>3526</v>
      </c>
      <c r="E1502" s="3" t="s">
        <v>229</v>
      </c>
      <c r="F1502" s="3" t="s">
        <v>62</v>
      </c>
      <c r="G1502" s="3" t="s">
        <v>593</v>
      </c>
      <c r="H1502" s="3" t="s">
        <v>593</v>
      </c>
      <c r="I1502" s="3">
        <v>17</v>
      </c>
      <c r="J1502" s="3">
        <v>34</v>
      </c>
      <c r="K1502" s="3">
        <v>34</v>
      </c>
      <c r="L1502" s="3">
        <v>172</v>
      </c>
      <c r="M1502" s="3">
        <v>170.38</v>
      </c>
      <c r="N1502" s="3" t="s">
        <v>49</v>
      </c>
      <c r="O1502" s="3">
        <v>14</v>
      </c>
      <c r="P1502" s="3">
        <v>14</v>
      </c>
      <c r="Q1502" s="3">
        <v>72</v>
      </c>
      <c r="R1502" s="3">
        <v>78.05</v>
      </c>
      <c r="S1502" s="3" t="s">
        <v>57</v>
      </c>
      <c r="T1502">
        <v>0</v>
      </c>
      <c r="U1502">
        <v>1</v>
      </c>
      <c r="V1502" s="4">
        <f t="shared" si="138"/>
        <v>1.1333333333333333</v>
      </c>
      <c r="W1502">
        <f t="shared" si="139"/>
        <v>2</v>
      </c>
      <c r="X1502">
        <f t="shared" si="140"/>
        <v>5.0588235294117645</v>
      </c>
      <c r="Y1502">
        <f t="shared" si="141"/>
        <v>0.82352941176470584</v>
      </c>
      <c r="Z1502">
        <f t="shared" si="142"/>
        <v>5.1428571428571432</v>
      </c>
      <c r="AA1502">
        <f t="shared" si="143"/>
        <v>0.46666666666666667</v>
      </c>
      <c r="AB1502">
        <v>0.51900000000000002</v>
      </c>
      <c r="AC1502">
        <v>4.8000000000000001E-2</v>
      </c>
      <c r="AD1502">
        <v>0.20799999999999999</v>
      </c>
      <c r="AE1502">
        <v>0.15</v>
      </c>
      <c r="AF1502">
        <v>8.0000000000000002E-3</v>
      </c>
      <c r="AG1502">
        <v>6.8000000000000005E-2</v>
      </c>
      <c r="AH1502">
        <v>10517</v>
      </c>
      <c r="AI1502">
        <v>12.5</v>
      </c>
      <c r="AJ1502">
        <v>7.0999999999999994E-2</v>
      </c>
      <c r="AK1502">
        <v>57930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</row>
    <row r="1503" spans="1:43" ht="15.5">
      <c r="A1503" s="1">
        <v>1922252923</v>
      </c>
      <c r="B1503" s="3" t="s">
        <v>3173</v>
      </c>
      <c r="C1503" s="3" t="s">
        <v>3527</v>
      </c>
      <c r="D1503" s="3" t="s">
        <v>3528</v>
      </c>
      <c r="E1503" s="3" t="s">
        <v>119</v>
      </c>
      <c r="F1503" s="3" t="s">
        <v>62</v>
      </c>
      <c r="G1503" s="3" t="s">
        <v>385</v>
      </c>
      <c r="H1503" s="3" t="s">
        <v>385</v>
      </c>
      <c r="I1503" s="3">
        <v>21</v>
      </c>
      <c r="J1503" s="3">
        <v>23</v>
      </c>
      <c r="K1503" s="3">
        <v>57.5</v>
      </c>
      <c r="L1503" s="3">
        <v>1719</v>
      </c>
      <c r="M1503" s="3">
        <v>345.12</v>
      </c>
      <c r="N1503" s="5"/>
      <c r="O1503" s="3">
        <v>23</v>
      </c>
      <c r="P1503" s="3">
        <v>57.5</v>
      </c>
      <c r="Q1503" s="3">
        <v>1719</v>
      </c>
      <c r="R1503" s="3">
        <v>345.12</v>
      </c>
      <c r="S1503" s="3" t="s">
        <v>57</v>
      </c>
      <c r="T1503">
        <v>0</v>
      </c>
      <c r="U1503">
        <v>1</v>
      </c>
      <c r="V1503" s="4">
        <f t="shared" si="138"/>
        <v>1.9166666666666667</v>
      </c>
      <c r="W1503">
        <f t="shared" si="139"/>
        <v>1.0952380952380953</v>
      </c>
      <c r="X1503">
        <f t="shared" si="140"/>
        <v>74.739130434782609</v>
      </c>
      <c r="Y1503">
        <f t="shared" si="141"/>
        <v>1.0952380952380953</v>
      </c>
      <c r="Z1503">
        <f t="shared" si="142"/>
        <v>74.739130434782609</v>
      </c>
      <c r="AA1503">
        <f t="shared" si="143"/>
        <v>1.9166666666666667</v>
      </c>
      <c r="AB1503">
        <v>0.47</v>
      </c>
      <c r="AC1503">
        <v>6.6000000000000003E-2</v>
      </c>
      <c r="AD1503">
        <v>0.27200000000000002</v>
      </c>
      <c r="AE1503">
        <v>0.12</v>
      </c>
      <c r="AF1503">
        <v>8.0000000000000002E-3</v>
      </c>
      <c r="AG1503">
        <v>6.4000000000000001E-2</v>
      </c>
      <c r="AH1503">
        <v>10299</v>
      </c>
      <c r="AI1503">
        <v>8.5</v>
      </c>
      <c r="AJ1503">
        <v>7.0999999999999994E-2</v>
      </c>
      <c r="AK1503">
        <v>77339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1</v>
      </c>
    </row>
    <row r="1504" spans="1:43" ht="15.5">
      <c r="A1504" s="1">
        <v>1437318706</v>
      </c>
      <c r="B1504" s="3" t="s">
        <v>3529</v>
      </c>
      <c r="C1504" s="3" t="s">
        <v>3530</v>
      </c>
      <c r="D1504" s="3" t="s">
        <v>228</v>
      </c>
      <c r="E1504" s="3" t="s">
        <v>229</v>
      </c>
      <c r="F1504" s="3" t="s">
        <v>62</v>
      </c>
      <c r="G1504" s="3" t="s">
        <v>168</v>
      </c>
      <c r="H1504" s="3" t="s">
        <v>168</v>
      </c>
      <c r="I1504" s="3">
        <v>41</v>
      </c>
      <c r="J1504" s="3">
        <v>152</v>
      </c>
      <c r="K1504" s="3">
        <v>344</v>
      </c>
      <c r="L1504" s="3">
        <v>10320</v>
      </c>
      <c r="M1504" s="3">
        <v>1665.63</v>
      </c>
      <c r="N1504" s="5"/>
      <c r="O1504" s="3">
        <v>152</v>
      </c>
      <c r="P1504" s="3">
        <v>344</v>
      </c>
      <c r="Q1504" s="3">
        <v>10320</v>
      </c>
      <c r="R1504" s="3">
        <v>1665.63</v>
      </c>
      <c r="S1504" s="3" t="s">
        <v>57</v>
      </c>
      <c r="T1504">
        <v>0</v>
      </c>
      <c r="U1504">
        <v>1</v>
      </c>
      <c r="V1504" s="4">
        <f t="shared" si="138"/>
        <v>11.466666666666667</v>
      </c>
      <c r="W1504">
        <f t="shared" si="139"/>
        <v>3.7073170731707319</v>
      </c>
      <c r="X1504">
        <f t="shared" si="140"/>
        <v>67.89473684210526</v>
      </c>
      <c r="Y1504">
        <f t="shared" si="141"/>
        <v>3.7073170731707319</v>
      </c>
      <c r="Z1504">
        <f t="shared" si="142"/>
        <v>67.89473684210526</v>
      </c>
      <c r="AA1504">
        <f t="shared" si="143"/>
        <v>11.466666666666667</v>
      </c>
      <c r="AB1504">
        <v>0.51900000000000002</v>
      </c>
      <c r="AC1504">
        <v>4.8000000000000001E-2</v>
      </c>
      <c r="AD1504">
        <v>0.20799999999999999</v>
      </c>
      <c r="AE1504">
        <v>0.15</v>
      </c>
      <c r="AF1504">
        <v>8.0000000000000002E-3</v>
      </c>
      <c r="AG1504">
        <v>6.8000000000000005E-2</v>
      </c>
      <c r="AH1504">
        <v>10517</v>
      </c>
      <c r="AI1504">
        <v>12.5</v>
      </c>
      <c r="AJ1504">
        <v>7.0999999999999994E-2</v>
      </c>
      <c r="AK1504">
        <v>57930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</row>
    <row r="1505" spans="1:43">
      <c r="A1505" s="1">
        <v>1568451300</v>
      </c>
      <c r="B1505" s="3" t="s">
        <v>3531</v>
      </c>
      <c r="C1505" s="3" t="s">
        <v>3532</v>
      </c>
      <c r="D1505" s="3" t="s">
        <v>3533</v>
      </c>
      <c r="E1505" s="3" t="s">
        <v>90</v>
      </c>
      <c r="F1505" s="3" t="s">
        <v>304</v>
      </c>
      <c r="G1505" s="3" t="s">
        <v>476</v>
      </c>
      <c r="H1505" s="3" t="s">
        <v>476</v>
      </c>
      <c r="I1505" s="3">
        <v>18</v>
      </c>
      <c r="J1505" s="3">
        <v>115</v>
      </c>
      <c r="K1505" s="3">
        <v>145</v>
      </c>
      <c r="L1505" s="3">
        <v>4161</v>
      </c>
      <c r="M1505" s="3">
        <v>1167.96</v>
      </c>
      <c r="N1505" s="3" t="s">
        <v>64</v>
      </c>
      <c r="O1505" s="3">
        <v>78</v>
      </c>
      <c r="P1505" s="3">
        <v>108</v>
      </c>
      <c r="Q1505" s="3">
        <v>3051</v>
      </c>
      <c r="R1505" s="3">
        <v>821.5</v>
      </c>
      <c r="S1505" s="3" t="s">
        <v>57</v>
      </c>
      <c r="T1505">
        <v>0</v>
      </c>
      <c r="U1505">
        <v>1</v>
      </c>
      <c r="V1505" s="4">
        <f t="shared" si="138"/>
        <v>4.833333333333333</v>
      </c>
      <c r="W1505">
        <f t="shared" si="139"/>
        <v>6.3888888888888893</v>
      </c>
      <c r="X1505">
        <f t="shared" si="140"/>
        <v>36.182608695652171</v>
      </c>
      <c r="Y1505">
        <f t="shared" si="141"/>
        <v>4.333333333333333</v>
      </c>
      <c r="Z1505">
        <f t="shared" si="142"/>
        <v>39.115384615384613</v>
      </c>
      <c r="AA1505">
        <f t="shared" si="143"/>
        <v>3.6</v>
      </c>
      <c r="AB1505">
        <v>0.498</v>
      </c>
      <c r="AC1505">
        <v>4.9000000000000002E-2</v>
      </c>
      <c r="AD1505">
        <v>0.23899999999999999</v>
      </c>
      <c r="AE1505">
        <v>0.16400000000000001</v>
      </c>
      <c r="AF1505">
        <v>5.0000000000000001E-3</v>
      </c>
      <c r="AG1505">
        <v>4.3999999999999997E-2</v>
      </c>
      <c r="AH1505">
        <v>9897</v>
      </c>
      <c r="AI1505">
        <v>12.6</v>
      </c>
      <c r="AJ1505">
        <v>0.06</v>
      </c>
      <c r="AK1505">
        <v>56813</v>
      </c>
      <c r="AL1505">
        <v>1</v>
      </c>
      <c r="AM1505">
        <v>0</v>
      </c>
      <c r="AN1505">
        <v>0</v>
      </c>
      <c r="AO1505">
        <v>0</v>
      </c>
      <c r="AP1505">
        <v>1</v>
      </c>
      <c r="AQ1505">
        <v>0</v>
      </c>
    </row>
    <row r="1506" spans="1:43">
      <c r="A1506" s="1">
        <v>1356625362</v>
      </c>
      <c r="B1506" s="3" t="s">
        <v>3534</v>
      </c>
      <c r="C1506" s="3" t="s">
        <v>3535</v>
      </c>
      <c r="D1506" s="3" t="s">
        <v>3536</v>
      </c>
      <c r="E1506" s="3" t="s">
        <v>96</v>
      </c>
      <c r="F1506" s="3" t="s">
        <v>85</v>
      </c>
      <c r="G1506" s="3" t="s">
        <v>489</v>
      </c>
      <c r="H1506" s="3" t="s">
        <v>489</v>
      </c>
      <c r="I1506" s="3">
        <v>17</v>
      </c>
      <c r="J1506" s="3">
        <v>73</v>
      </c>
      <c r="K1506" s="3">
        <v>133</v>
      </c>
      <c r="L1506" s="3">
        <v>3990</v>
      </c>
      <c r="M1506" s="3">
        <v>727.5</v>
      </c>
      <c r="N1506" s="3" t="s">
        <v>64</v>
      </c>
      <c r="O1506" s="3">
        <v>42</v>
      </c>
      <c r="P1506" s="3">
        <v>102</v>
      </c>
      <c r="Q1506" s="3">
        <v>3060</v>
      </c>
      <c r="R1506" s="3">
        <v>588.45000000000005</v>
      </c>
      <c r="S1506" s="3" t="s">
        <v>57</v>
      </c>
      <c r="T1506">
        <v>0</v>
      </c>
      <c r="U1506">
        <v>1</v>
      </c>
      <c r="V1506" s="4">
        <f t="shared" si="138"/>
        <v>4.4333333333333336</v>
      </c>
      <c r="W1506">
        <f t="shared" si="139"/>
        <v>4.2941176470588234</v>
      </c>
      <c r="X1506">
        <f t="shared" si="140"/>
        <v>54.657534246575345</v>
      </c>
      <c r="Y1506">
        <f t="shared" si="141"/>
        <v>2.4705882352941178</v>
      </c>
      <c r="Z1506">
        <f t="shared" si="142"/>
        <v>72.857142857142861</v>
      </c>
      <c r="AA1506">
        <f t="shared" si="143"/>
        <v>3.4</v>
      </c>
      <c r="AB1506">
        <v>0.53900000000000003</v>
      </c>
      <c r="AC1506">
        <v>0.05</v>
      </c>
      <c r="AD1506">
        <v>0.19500000000000001</v>
      </c>
      <c r="AE1506">
        <v>0.14699999999999999</v>
      </c>
      <c r="AF1506">
        <v>6.0000000000000001E-3</v>
      </c>
      <c r="AG1506">
        <v>6.0999999999999999E-2</v>
      </c>
      <c r="AH1506">
        <v>10190</v>
      </c>
      <c r="AI1506">
        <v>11.1</v>
      </c>
      <c r="AJ1506">
        <v>6.0999999999999999E-2</v>
      </c>
      <c r="AK1506">
        <v>68822</v>
      </c>
      <c r="AL1506">
        <v>1</v>
      </c>
      <c r="AM1506">
        <v>0</v>
      </c>
      <c r="AN1506">
        <v>0</v>
      </c>
      <c r="AO1506">
        <v>0</v>
      </c>
      <c r="AP1506">
        <v>1</v>
      </c>
      <c r="AQ1506">
        <v>0</v>
      </c>
    </row>
    <row r="1507" spans="1:43">
      <c r="A1507" s="1">
        <v>1699865840</v>
      </c>
      <c r="B1507" s="3" t="s">
        <v>3537</v>
      </c>
      <c r="C1507" s="3" t="s">
        <v>257</v>
      </c>
      <c r="D1507" s="3" t="s">
        <v>603</v>
      </c>
      <c r="E1507" s="3" t="s">
        <v>384</v>
      </c>
      <c r="F1507" s="3" t="s">
        <v>755</v>
      </c>
      <c r="G1507" s="3" t="s">
        <v>3538</v>
      </c>
      <c r="H1507" s="3" t="s">
        <v>3539</v>
      </c>
      <c r="I1507" s="3">
        <v>88</v>
      </c>
      <c r="J1507" s="3">
        <v>314</v>
      </c>
      <c r="K1507" s="3">
        <v>640.1</v>
      </c>
      <c r="L1507" s="3">
        <v>19146</v>
      </c>
      <c r="M1507" s="3">
        <v>6971.92</v>
      </c>
      <c r="N1507" s="3" t="s">
        <v>64</v>
      </c>
      <c r="O1507" s="3">
        <v>297</v>
      </c>
      <c r="P1507" s="3">
        <v>605.1</v>
      </c>
      <c r="Q1507" s="3">
        <v>18096</v>
      </c>
      <c r="R1507" s="3">
        <v>6590.49</v>
      </c>
      <c r="S1507" s="3" t="s">
        <v>57</v>
      </c>
      <c r="T1507">
        <v>0</v>
      </c>
      <c r="U1507">
        <v>3</v>
      </c>
      <c r="V1507" s="4">
        <f t="shared" si="138"/>
        <v>21.336666666666666</v>
      </c>
      <c r="W1507">
        <f t="shared" si="139"/>
        <v>3.5681818181818183</v>
      </c>
      <c r="X1507">
        <f t="shared" si="140"/>
        <v>60.974522292993633</v>
      </c>
      <c r="Y1507">
        <f t="shared" si="141"/>
        <v>3.375</v>
      </c>
      <c r="Z1507">
        <f t="shared" si="142"/>
        <v>60.929292929292927</v>
      </c>
      <c r="AA1507">
        <f t="shared" si="143"/>
        <v>20.170000000000002</v>
      </c>
      <c r="AB1507">
        <v>0.56499999999999995</v>
      </c>
      <c r="AC1507">
        <v>5.0999999999999997E-2</v>
      </c>
      <c r="AD1507">
        <v>0.183</v>
      </c>
      <c r="AE1507">
        <v>0.155</v>
      </c>
      <c r="AF1507">
        <v>7.0000000000000001E-3</v>
      </c>
      <c r="AG1507">
        <v>0.04</v>
      </c>
      <c r="AH1507">
        <v>10846</v>
      </c>
      <c r="AI1507">
        <v>9.6</v>
      </c>
      <c r="AJ1507">
        <v>6.9000000000000006E-2</v>
      </c>
      <c r="AK1507">
        <v>68010</v>
      </c>
      <c r="AL1507">
        <v>1</v>
      </c>
      <c r="AM1507">
        <v>0</v>
      </c>
      <c r="AN1507">
        <v>0</v>
      </c>
      <c r="AO1507">
        <v>0</v>
      </c>
      <c r="AP1507">
        <v>1</v>
      </c>
      <c r="AQ1507">
        <v>0</v>
      </c>
    </row>
    <row r="1508" spans="1:43">
      <c r="A1508" s="1">
        <v>1730151119</v>
      </c>
      <c r="B1508" s="3" t="s">
        <v>3540</v>
      </c>
      <c r="C1508" s="3" t="s">
        <v>2058</v>
      </c>
      <c r="D1508" s="3" t="s">
        <v>954</v>
      </c>
      <c r="E1508" s="3" t="s">
        <v>183</v>
      </c>
      <c r="F1508" s="3" t="s">
        <v>289</v>
      </c>
      <c r="G1508" s="3" t="s">
        <v>1356</v>
      </c>
      <c r="H1508" s="3" t="s">
        <v>1356</v>
      </c>
      <c r="I1508" s="3">
        <v>26</v>
      </c>
      <c r="J1508" s="3">
        <v>54</v>
      </c>
      <c r="K1508" s="3">
        <v>72</v>
      </c>
      <c r="L1508" s="3">
        <v>1991</v>
      </c>
      <c r="M1508" s="3">
        <v>2149.37</v>
      </c>
      <c r="N1508" s="3" t="s">
        <v>64</v>
      </c>
      <c r="O1508" s="3">
        <v>43</v>
      </c>
      <c r="P1508" s="3">
        <v>61</v>
      </c>
      <c r="Q1508" s="3">
        <v>1716</v>
      </c>
      <c r="R1508" s="3">
        <v>2040.97</v>
      </c>
      <c r="S1508" s="3" t="s">
        <v>57</v>
      </c>
      <c r="T1508">
        <v>0</v>
      </c>
      <c r="U1508">
        <v>2</v>
      </c>
      <c r="V1508" s="4">
        <f t="shared" si="138"/>
        <v>2.4</v>
      </c>
      <c r="W1508">
        <f t="shared" si="139"/>
        <v>2.0769230769230771</v>
      </c>
      <c r="X1508">
        <f t="shared" si="140"/>
        <v>36.870370370370374</v>
      </c>
      <c r="Y1508">
        <f t="shared" si="141"/>
        <v>1.6538461538461537</v>
      </c>
      <c r="Z1508">
        <f t="shared" si="142"/>
        <v>39.906976744186046</v>
      </c>
      <c r="AA1508">
        <f t="shared" si="143"/>
        <v>2.0333333333333332</v>
      </c>
      <c r="AB1508">
        <v>0.52</v>
      </c>
      <c r="AC1508">
        <v>5.1999999999999998E-2</v>
      </c>
      <c r="AD1508">
        <v>0.17100000000000001</v>
      </c>
      <c r="AE1508">
        <v>0.154</v>
      </c>
      <c r="AF1508">
        <v>0.04</v>
      </c>
      <c r="AG1508">
        <v>6.4000000000000001E-2</v>
      </c>
      <c r="AH1508">
        <v>9195</v>
      </c>
      <c r="AI1508">
        <v>11.1</v>
      </c>
      <c r="AJ1508">
        <v>7.4999999999999997E-2</v>
      </c>
      <c r="AK1508">
        <v>68211</v>
      </c>
      <c r="AL1508">
        <v>1</v>
      </c>
      <c r="AM1508">
        <v>0</v>
      </c>
      <c r="AN1508">
        <v>0</v>
      </c>
      <c r="AO1508">
        <v>0</v>
      </c>
      <c r="AP1508">
        <v>1</v>
      </c>
      <c r="AQ1508">
        <v>0</v>
      </c>
    </row>
    <row r="1509" spans="1:43">
      <c r="A1509" s="1">
        <v>1326072687</v>
      </c>
      <c r="B1509" s="3" t="s">
        <v>155</v>
      </c>
      <c r="C1509" s="3" t="s">
        <v>3541</v>
      </c>
      <c r="D1509" s="3" t="s">
        <v>3542</v>
      </c>
      <c r="E1509" s="3" t="s">
        <v>100</v>
      </c>
      <c r="F1509" s="3" t="s">
        <v>1195</v>
      </c>
      <c r="G1509" s="3" t="s">
        <v>834</v>
      </c>
      <c r="H1509" s="3" t="s">
        <v>834</v>
      </c>
      <c r="I1509" s="3">
        <v>17</v>
      </c>
      <c r="J1509" s="3">
        <v>47</v>
      </c>
      <c r="K1509" s="3">
        <v>72</v>
      </c>
      <c r="L1509" s="3">
        <v>2154</v>
      </c>
      <c r="M1509" s="3">
        <v>562.29</v>
      </c>
      <c r="N1509" s="3" t="s">
        <v>64</v>
      </c>
      <c r="O1509" s="3">
        <v>35</v>
      </c>
      <c r="P1509" s="3">
        <v>60</v>
      </c>
      <c r="Q1509" s="3">
        <v>1800</v>
      </c>
      <c r="R1509" s="3">
        <v>430.43</v>
      </c>
      <c r="S1509" s="3" t="s">
        <v>57</v>
      </c>
      <c r="T1509">
        <v>0</v>
      </c>
      <c r="U1509">
        <v>3</v>
      </c>
      <c r="V1509" s="4">
        <f t="shared" si="138"/>
        <v>2.4</v>
      </c>
      <c r="W1509">
        <f t="shared" si="139"/>
        <v>2.7647058823529411</v>
      </c>
      <c r="X1509">
        <f t="shared" si="140"/>
        <v>45.829787234042556</v>
      </c>
      <c r="Y1509">
        <f t="shared" si="141"/>
        <v>2.0588235294117645</v>
      </c>
      <c r="Z1509">
        <f t="shared" si="142"/>
        <v>51.428571428571431</v>
      </c>
      <c r="AA1509">
        <f t="shared" si="143"/>
        <v>2</v>
      </c>
      <c r="AB1509">
        <v>0.51</v>
      </c>
      <c r="AC1509">
        <v>4.3999999999999997E-2</v>
      </c>
      <c r="AD1509">
        <v>0.214</v>
      </c>
      <c r="AE1509">
        <v>0.16300000000000001</v>
      </c>
      <c r="AF1509">
        <v>8.0000000000000002E-3</v>
      </c>
      <c r="AG1509">
        <v>6.0999999999999999E-2</v>
      </c>
      <c r="AH1509">
        <v>10478</v>
      </c>
      <c r="AI1509">
        <v>13.7</v>
      </c>
      <c r="AJ1509">
        <v>6.5000000000000002E-2</v>
      </c>
      <c r="AK1509">
        <v>57880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1</v>
      </c>
    </row>
    <row r="1510" spans="1:43" ht="15.5">
      <c r="A1510" s="1">
        <v>1629174859</v>
      </c>
      <c r="B1510" s="3" t="s">
        <v>3543</v>
      </c>
      <c r="C1510" s="3" t="s">
        <v>3544</v>
      </c>
      <c r="D1510" s="3" t="s">
        <v>251</v>
      </c>
      <c r="E1510" s="3" t="s">
        <v>317</v>
      </c>
      <c r="F1510" s="3" t="s">
        <v>62</v>
      </c>
      <c r="G1510" s="3" t="s">
        <v>405</v>
      </c>
      <c r="H1510" s="3" t="s">
        <v>405</v>
      </c>
      <c r="I1510" s="3">
        <v>22</v>
      </c>
      <c r="J1510" s="3">
        <v>71</v>
      </c>
      <c r="K1510" s="3">
        <v>177</v>
      </c>
      <c r="L1510" s="3">
        <v>5275</v>
      </c>
      <c r="M1510" s="3">
        <v>1793.29</v>
      </c>
      <c r="N1510" s="5"/>
      <c r="O1510" s="3">
        <v>71</v>
      </c>
      <c r="P1510" s="3">
        <v>177</v>
      </c>
      <c r="Q1510" s="3">
        <v>5275</v>
      </c>
      <c r="R1510" s="3">
        <v>1793.29</v>
      </c>
      <c r="S1510" s="3" t="s">
        <v>57</v>
      </c>
      <c r="T1510">
        <v>0</v>
      </c>
      <c r="U1510">
        <v>1</v>
      </c>
      <c r="V1510" s="4">
        <f t="shared" si="138"/>
        <v>5.9</v>
      </c>
      <c r="W1510">
        <f t="shared" si="139"/>
        <v>3.2272727272727271</v>
      </c>
      <c r="X1510">
        <f t="shared" si="140"/>
        <v>74.295774647887328</v>
      </c>
      <c r="Y1510">
        <f t="shared" si="141"/>
        <v>3.2272727272727271</v>
      </c>
      <c r="Z1510">
        <f t="shared" si="142"/>
        <v>74.295774647887328</v>
      </c>
      <c r="AA1510">
        <f t="shared" si="143"/>
        <v>5.9</v>
      </c>
      <c r="AB1510">
        <v>0.54600000000000004</v>
      </c>
      <c r="AC1510">
        <v>5.2999999999999999E-2</v>
      </c>
      <c r="AD1510">
        <v>0.23599999999999999</v>
      </c>
      <c r="AE1510">
        <v>0.13500000000000001</v>
      </c>
      <c r="AF1510">
        <v>4.0000000000000001E-3</v>
      </c>
      <c r="AG1510">
        <v>2.5999999999999999E-2</v>
      </c>
      <c r="AH1510">
        <v>13319</v>
      </c>
      <c r="AI1510">
        <v>12.3</v>
      </c>
      <c r="AJ1510">
        <v>6.8000000000000005E-2</v>
      </c>
      <c r="AK1510">
        <v>84945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</row>
    <row r="1511" spans="1:43">
      <c r="A1511" s="1">
        <v>1124129663</v>
      </c>
      <c r="B1511" s="3" t="s">
        <v>3545</v>
      </c>
      <c r="C1511" s="3" t="s">
        <v>3546</v>
      </c>
      <c r="D1511" s="3" t="s">
        <v>3547</v>
      </c>
      <c r="E1511" s="3" t="s">
        <v>373</v>
      </c>
      <c r="F1511" s="3" t="s">
        <v>69</v>
      </c>
      <c r="G1511" s="3" t="s">
        <v>209</v>
      </c>
      <c r="H1511" s="3" t="s">
        <v>209</v>
      </c>
      <c r="I1511" s="3">
        <v>18</v>
      </c>
      <c r="J1511" s="3">
        <v>68</v>
      </c>
      <c r="K1511" s="3">
        <v>148</v>
      </c>
      <c r="L1511" s="3">
        <v>4418</v>
      </c>
      <c r="M1511" s="3">
        <v>450.42</v>
      </c>
      <c r="N1511" s="3" t="s">
        <v>64</v>
      </c>
      <c r="O1511" s="3">
        <v>43</v>
      </c>
      <c r="P1511" s="3">
        <v>97</v>
      </c>
      <c r="Q1511" s="3">
        <v>2888</v>
      </c>
      <c r="R1511" s="3">
        <v>297.97000000000003</v>
      </c>
      <c r="S1511" s="3" t="s">
        <v>57</v>
      </c>
      <c r="T1511">
        <v>0</v>
      </c>
      <c r="U1511">
        <v>1</v>
      </c>
      <c r="V1511" s="4">
        <f t="shared" si="138"/>
        <v>4.9333333333333336</v>
      </c>
      <c r="W1511">
        <f t="shared" si="139"/>
        <v>3.7777777777777777</v>
      </c>
      <c r="X1511">
        <f t="shared" si="140"/>
        <v>64.970588235294116</v>
      </c>
      <c r="Y1511">
        <f t="shared" si="141"/>
        <v>2.3888888888888888</v>
      </c>
      <c r="Z1511">
        <f t="shared" si="142"/>
        <v>67.162790697674424</v>
      </c>
      <c r="AA1511">
        <f t="shared" si="143"/>
        <v>3.2333333333333334</v>
      </c>
      <c r="AB1511">
        <v>0.46500000000000002</v>
      </c>
      <c r="AC1511">
        <v>7.1999999999999995E-2</v>
      </c>
      <c r="AD1511">
        <v>0.191</v>
      </c>
      <c r="AE1511">
        <v>0.156</v>
      </c>
      <c r="AF1511">
        <v>2.4E-2</v>
      </c>
      <c r="AG1511">
        <v>9.1999999999999998E-2</v>
      </c>
      <c r="AH1511">
        <v>8917</v>
      </c>
      <c r="AI1511">
        <v>12.3</v>
      </c>
      <c r="AJ1511">
        <v>8.1000000000000003E-2</v>
      </c>
      <c r="AK1511">
        <v>57416</v>
      </c>
      <c r="AL1511">
        <v>1</v>
      </c>
      <c r="AM1511">
        <v>0</v>
      </c>
      <c r="AN1511">
        <v>0</v>
      </c>
      <c r="AO1511">
        <v>0</v>
      </c>
      <c r="AP1511">
        <v>1</v>
      </c>
      <c r="AQ1511">
        <v>0</v>
      </c>
    </row>
    <row r="1512" spans="1:43">
      <c r="A1512" s="1">
        <v>1407877038</v>
      </c>
      <c r="B1512" s="3" t="s">
        <v>3548</v>
      </c>
      <c r="C1512" s="3" t="s">
        <v>637</v>
      </c>
      <c r="D1512" s="3" t="s">
        <v>2717</v>
      </c>
      <c r="E1512" s="3" t="s">
        <v>61</v>
      </c>
      <c r="F1512" s="3" t="s">
        <v>587</v>
      </c>
      <c r="G1512" s="3" t="s">
        <v>385</v>
      </c>
      <c r="H1512" s="3" t="s">
        <v>385</v>
      </c>
      <c r="I1512" s="3">
        <v>29</v>
      </c>
      <c r="J1512" s="3">
        <v>267</v>
      </c>
      <c r="K1512" s="3">
        <v>267</v>
      </c>
      <c r="L1512" s="3">
        <v>3799</v>
      </c>
      <c r="M1512" s="3">
        <v>2463.1</v>
      </c>
      <c r="N1512" s="3" t="s">
        <v>64</v>
      </c>
      <c r="O1512" s="3">
        <v>245</v>
      </c>
      <c r="P1512" s="3">
        <v>245</v>
      </c>
      <c r="Q1512" s="3">
        <v>3473</v>
      </c>
      <c r="R1512" s="3">
        <v>2265.91</v>
      </c>
      <c r="S1512" s="3" t="s">
        <v>57</v>
      </c>
      <c r="T1512">
        <v>0</v>
      </c>
      <c r="U1512">
        <v>0</v>
      </c>
      <c r="V1512" s="4">
        <f t="shared" si="138"/>
        <v>8.9</v>
      </c>
      <c r="W1512">
        <f t="shared" si="139"/>
        <v>9.2068965517241388</v>
      </c>
      <c r="X1512">
        <f t="shared" si="140"/>
        <v>14.228464419475655</v>
      </c>
      <c r="Y1512">
        <f t="shared" si="141"/>
        <v>8.4482758620689662</v>
      </c>
      <c r="Z1512">
        <f t="shared" si="142"/>
        <v>14.175510204081633</v>
      </c>
      <c r="AA1512">
        <f t="shared" si="143"/>
        <v>8.1666666666666661</v>
      </c>
      <c r="AB1512">
        <v>0.52200000000000002</v>
      </c>
      <c r="AC1512">
        <v>6.8000000000000005E-2</v>
      </c>
      <c r="AD1512">
        <v>0.187</v>
      </c>
      <c r="AE1512">
        <v>0.13600000000000001</v>
      </c>
      <c r="AF1512">
        <v>0.02</v>
      </c>
      <c r="AG1512">
        <v>6.7000000000000004E-2</v>
      </c>
      <c r="AH1512">
        <v>8583</v>
      </c>
      <c r="AI1512">
        <v>7.6</v>
      </c>
      <c r="AJ1512">
        <v>7.5999999999999998E-2</v>
      </c>
      <c r="AK1512">
        <v>74167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</row>
    <row r="1513" spans="1:43">
      <c r="A1513" s="1">
        <v>1912940552</v>
      </c>
      <c r="B1513" s="3" t="s">
        <v>1244</v>
      </c>
      <c r="C1513" s="3" t="s">
        <v>688</v>
      </c>
      <c r="D1513" s="3" t="s">
        <v>551</v>
      </c>
      <c r="E1513" s="3" t="s">
        <v>96</v>
      </c>
      <c r="F1513" s="3" t="s">
        <v>62</v>
      </c>
      <c r="G1513" s="3" t="s">
        <v>1965</v>
      </c>
      <c r="H1513" s="3" t="s">
        <v>1965</v>
      </c>
      <c r="I1513" s="3">
        <v>13</v>
      </c>
      <c r="J1513" s="3">
        <v>62</v>
      </c>
      <c r="K1513" s="3">
        <v>87.8</v>
      </c>
      <c r="L1513" s="3">
        <v>2635</v>
      </c>
      <c r="M1513" s="3">
        <v>543.83000000000004</v>
      </c>
      <c r="N1513" s="3" t="s">
        <v>49</v>
      </c>
      <c r="O1513" s="3">
        <v>27</v>
      </c>
      <c r="P1513" s="3">
        <v>52.8</v>
      </c>
      <c r="Q1513" s="3">
        <v>1585</v>
      </c>
      <c r="R1513" s="3">
        <v>244.81</v>
      </c>
      <c r="S1513" s="3" t="s">
        <v>57</v>
      </c>
      <c r="T1513">
        <v>0</v>
      </c>
      <c r="U1513">
        <v>1</v>
      </c>
      <c r="V1513" s="4">
        <f t="shared" si="138"/>
        <v>2.9266666666666667</v>
      </c>
      <c r="W1513">
        <f t="shared" si="139"/>
        <v>4.7692307692307692</v>
      </c>
      <c r="X1513">
        <f t="shared" si="140"/>
        <v>42.5</v>
      </c>
      <c r="Y1513">
        <f t="shared" si="141"/>
        <v>2.0769230769230771</v>
      </c>
      <c r="Z1513">
        <f t="shared" si="142"/>
        <v>58.703703703703702</v>
      </c>
      <c r="AA1513">
        <f t="shared" si="143"/>
        <v>1.76</v>
      </c>
      <c r="AB1513">
        <v>0.53900000000000003</v>
      </c>
      <c r="AC1513">
        <v>0.05</v>
      </c>
      <c r="AD1513">
        <v>0.19500000000000001</v>
      </c>
      <c r="AE1513">
        <v>0.14699999999999999</v>
      </c>
      <c r="AF1513">
        <v>6.0000000000000001E-3</v>
      </c>
      <c r="AG1513">
        <v>6.0999999999999999E-2</v>
      </c>
      <c r="AH1513">
        <v>10190</v>
      </c>
      <c r="AI1513">
        <v>11.1</v>
      </c>
      <c r="AJ1513">
        <v>6.0999999999999999E-2</v>
      </c>
      <c r="AK1513">
        <v>68822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</row>
    <row r="1514" spans="1:43" ht="15.5">
      <c r="A1514" s="1">
        <v>1144286121</v>
      </c>
      <c r="B1514" s="3" t="s">
        <v>3549</v>
      </c>
      <c r="C1514" s="3" t="s">
        <v>271</v>
      </c>
      <c r="D1514" s="3" t="s">
        <v>3550</v>
      </c>
      <c r="E1514" s="3" t="s">
        <v>1680</v>
      </c>
      <c r="F1514" s="3" t="s">
        <v>238</v>
      </c>
      <c r="G1514" s="3" t="s">
        <v>3551</v>
      </c>
      <c r="H1514" s="3" t="s">
        <v>3551</v>
      </c>
      <c r="I1514" s="3">
        <v>15</v>
      </c>
      <c r="J1514" s="3">
        <v>40</v>
      </c>
      <c r="K1514" s="3">
        <v>44.9</v>
      </c>
      <c r="L1514" s="3">
        <v>1049</v>
      </c>
      <c r="M1514" s="3">
        <v>2074.02</v>
      </c>
      <c r="N1514" s="5"/>
      <c r="O1514" s="3">
        <v>40</v>
      </c>
      <c r="P1514" s="3">
        <v>44.9</v>
      </c>
      <c r="Q1514" s="3">
        <v>1049</v>
      </c>
      <c r="R1514" s="3">
        <v>2074.02</v>
      </c>
      <c r="S1514" s="3" t="s">
        <v>57</v>
      </c>
      <c r="T1514">
        <v>0</v>
      </c>
      <c r="U1514">
        <v>2</v>
      </c>
      <c r="V1514" s="4">
        <f t="shared" si="138"/>
        <v>1.4966666666666666</v>
      </c>
      <c r="W1514">
        <f t="shared" si="139"/>
        <v>2.6666666666666665</v>
      </c>
      <c r="X1514">
        <f t="shared" si="140"/>
        <v>26.225000000000001</v>
      </c>
      <c r="Y1514">
        <f t="shared" si="141"/>
        <v>2.6666666666666665</v>
      </c>
      <c r="Z1514">
        <f t="shared" si="142"/>
        <v>26.225000000000001</v>
      </c>
      <c r="AA1514">
        <f t="shared" si="143"/>
        <v>1.4966666666666666</v>
      </c>
      <c r="AB1514">
        <v>0.41899999999999998</v>
      </c>
      <c r="AC1514">
        <v>7.8E-2</v>
      </c>
      <c r="AD1514">
        <v>0.216</v>
      </c>
      <c r="AE1514">
        <v>0.18099999999999999</v>
      </c>
      <c r="AF1514">
        <v>2.1000000000000001E-2</v>
      </c>
      <c r="AG1514">
        <v>8.5000000000000006E-2</v>
      </c>
      <c r="AH1514">
        <v>10212</v>
      </c>
      <c r="AI1514">
        <v>10.4</v>
      </c>
      <c r="AJ1514">
        <v>7.3999999999999996E-2</v>
      </c>
      <c r="AK1514">
        <v>57719</v>
      </c>
      <c r="AL1514">
        <v>1</v>
      </c>
      <c r="AM1514">
        <v>0</v>
      </c>
      <c r="AN1514">
        <v>0</v>
      </c>
      <c r="AO1514">
        <v>0</v>
      </c>
      <c r="AP1514">
        <v>1</v>
      </c>
      <c r="AQ1514">
        <v>0</v>
      </c>
    </row>
    <row r="1515" spans="1:43" ht="15.5">
      <c r="A1515" s="1">
        <v>1659402782</v>
      </c>
      <c r="B1515" s="3" t="s">
        <v>3552</v>
      </c>
      <c r="C1515" s="3" t="s">
        <v>3553</v>
      </c>
      <c r="D1515" s="3" t="s">
        <v>3554</v>
      </c>
      <c r="E1515" s="3" t="s">
        <v>373</v>
      </c>
      <c r="F1515" s="3" t="s">
        <v>85</v>
      </c>
      <c r="G1515" s="3" t="s">
        <v>3555</v>
      </c>
      <c r="H1515" s="3" t="s">
        <v>3555</v>
      </c>
      <c r="I1515" s="3">
        <v>11</v>
      </c>
      <c r="J1515" s="3">
        <v>66</v>
      </c>
      <c r="K1515" s="3">
        <v>72</v>
      </c>
      <c r="L1515" s="3">
        <v>2123</v>
      </c>
      <c r="M1515" s="3">
        <v>1813.39</v>
      </c>
      <c r="N1515" s="5"/>
      <c r="O1515" s="3">
        <v>66</v>
      </c>
      <c r="P1515" s="3">
        <v>72</v>
      </c>
      <c r="Q1515" s="3">
        <v>2123</v>
      </c>
      <c r="R1515" s="3">
        <v>1813.39</v>
      </c>
      <c r="S1515" s="3" t="s">
        <v>57</v>
      </c>
      <c r="T1515">
        <v>0</v>
      </c>
      <c r="U1515">
        <v>1</v>
      </c>
      <c r="V1515" s="4">
        <f t="shared" si="138"/>
        <v>2.4</v>
      </c>
      <c r="W1515">
        <f t="shared" si="139"/>
        <v>6</v>
      </c>
      <c r="X1515">
        <f t="shared" si="140"/>
        <v>32.166666666666664</v>
      </c>
      <c r="Y1515">
        <f t="shared" si="141"/>
        <v>6</v>
      </c>
      <c r="Z1515">
        <f t="shared" si="142"/>
        <v>32.166666666666664</v>
      </c>
      <c r="AA1515">
        <f t="shared" si="143"/>
        <v>2.4</v>
      </c>
      <c r="AB1515">
        <v>0.46500000000000002</v>
      </c>
      <c r="AC1515">
        <v>7.1999999999999995E-2</v>
      </c>
      <c r="AD1515">
        <v>0.191</v>
      </c>
      <c r="AE1515">
        <v>0.156</v>
      </c>
      <c r="AF1515">
        <v>2.4E-2</v>
      </c>
      <c r="AG1515">
        <v>9.1999999999999998E-2</v>
      </c>
      <c r="AH1515">
        <v>8917</v>
      </c>
      <c r="AI1515">
        <v>12.3</v>
      </c>
      <c r="AJ1515">
        <v>8.1000000000000003E-2</v>
      </c>
      <c r="AK1515">
        <v>57416</v>
      </c>
      <c r="AL1515">
        <v>1</v>
      </c>
      <c r="AM1515">
        <v>0</v>
      </c>
      <c r="AN1515">
        <v>0</v>
      </c>
      <c r="AO1515">
        <v>0</v>
      </c>
      <c r="AP1515">
        <v>1</v>
      </c>
      <c r="AQ1515">
        <v>0</v>
      </c>
    </row>
    <row r="1516" spans="1:43" ht="15.5">
      <c r="A1516" s="1">
        <v>1255325932</v>
      </c>
      <c r="B1516" s="3" t="s">
        <v>3556</v>
      </c>
      <c r="C1516" s="3" t="s">
        <v>1013</v>
      </c>
      <c r="D1516" s="3" t="s">
        <v>3557</v>
      </c>
      <c r="E1516" s="3" t="s">
        <v>68</v>
      </c>
      <c r="F1516" s="3" t="s">
        <v>1033</v>
      </c>
      <c r="G1516" s="3" t="s">
        <v>1683</v>
      </c>
      <c r="H1516" s="3" t="s">
        <v>1683</v>
      </c>
      <c r="I1516" s="3">
        <v>186</v>
      </c>
      <c r="J1516" s="3">
        <v>265</v>
      </c>
      <c r="K1516" s="3">
        <v>267.5</v>
      </c>
      <c r="L1516" s="3">
        <v>3001</v>
      </c>
      <c r="M1516" s="3">
        <v>3003.15</v>
      </c>
      <c r="N1516" s="5"/>
      <c r="O1516" s="3">
        <v>244</v>
      </c>
      <c r="P1516" s="3">
        <v>246.5</v>
      </c>
      <c r="Q1516" s="3">
        <v>2783</v>
      </c>
      <c r="R1516" s="3">
        <v>2771.4</v>
      </c>
      <c r="S1516" s="3" t="s">
        <v>57</v>
      </c>
      <c r="T1516">
        <v>0</v>
      </c>
      <c r="U1516">
        <v>1</v>
      </c>
      <c r="V1516" s="4">
        <f t="shared" si="138"/>
        <v>8.9166666666666661</v>
      </c>
      <c r="W1516">
        <f t="shared" si="139"/>
        <v>1.424731182795699</v>
      </c>
      <c r="X1516">
        <f t="shared" si="140"/>
        <v>11.324528301886792</v>
      </c>
      <c r="Y1516">
        <f t="shared" si="141"/>
        <v>1.3118279569892473</v>
      </c>
      <c r="Z1516">
        <f t="shared" si="142"/>
        <v>11.405737704918034</v>
      </c>
      <c r="AA1516">
        <f t="shared" si="143"/>
        <v>8.2166666666666668</v>
      </c>
      <c r="AB1516">
        <v>0.50800000000000001</v>
      </c>
      <c r="AC1516">
        <v>5.7000000000000002E-2</v>
      </c>
      <c r="AD1516">
        <v>0.22600000000000001</v>
      </c>
      <c r="AE1516">
        <v>0.156</v>
      </c>
      <c r="AF1516">
        <v>8.0000000000000002E-3</v>
      </c>
      <c r="AG1516">
        <v>4.4999999999999998E-2</v>
      </c>
      <c r="AH1516">
        <v>11694</v>
      </c>
      <c r="AI1516">
        <v>14.9</v>
      </c>
      <c r="AJ1516">
        <v>6.5000000000000002E-2</v>
      </c>
      <c r="AK1516">
        <v>65377</v>
      </c>
      <c r="AL1516">
        <v>1</v>
      </c>
      <c r="AM1516">
        <v>0</v>
      </c>
      <c r="AN1516">
        <v>0</v>
      </c>
      <c r="AO1516">
        <v>0</v>
      </c>
      <c r="AP1516">
        <v>1</v>
      </c>
      <c r="AQ1516">
        <v>0</v>
      </c>
    </row>
    <row r="1517" spans="1:43" ht="15.5">
      <c r="A1517" s="1">
        <v>1194707547</v>
      </c>
      <c r="B1517" s="3" t="s">
        <v>3558</v>
      </c>
      <c r="C1517" s="3" t="s">
        <v>1984</v>
      </c>
      <c r="D1517" s="3" t="s">
        <v>754</v>
      </c>
      <c r="E1517" s="3" t="s">
        <v>221</v>
      </c>
      <c r="F1517" s="3" t="s">
        <v>62</v>
      </c>
      <c r="G1517" s="3" t="s">
        <v>405</v>
      </c>
      <c r="H1517" s="3" t="s">
        <v>405</v>
      </c>
      <c r="I1517" s="3">
        <v>18</v>
      </c>
      <c r="J1517" s="3">
        <v>47</v>
      </c>
      <c r="K1517" s="3">
        <v>121</v>
      </c>
      <c r="L1517" s="3">
        <v>3630</v>
      </c>
      <c r="M1517" s="3">
        <v>1365.61</v>
      </c>
      <c r="N1517" s="5"/>
      <c r="O1517" s="3">
        <v>47</v>
      </c>
      <c r="P1517" s="3">
        <v>121</v>
      </c>
      <c r="Q1517" s="3">
        <v>3630</v>
      </c>
      <c r="R1517" s="3">
        <v>1365.61</v>
      </c>
      <c r="S1517" s="3" t="s">
        <v>57</v>
      </c>
      <c r="T1517">
        <v>0</v>
      </c>
      <c r="U1517">
        <v>1</v>
      </c>
      <c r="V1517" s="4">
        <f t="shared" si="138"/>
        <v>4.0333333333333332</v>
      </c>
      <c r="W1517">
        <f t="shared" si="139"/>
        <v>2.6111111111111112</v>
      </c>
      <c r="X1517">
        <f t="shared" si="140"/>
        <v>77.234042553191486</v>
      </c>
      <c r="Y1517">
        <f t="shared" si="141"/>
        <v>2.6111111111111112</v>
      </c>
      <c r="Z1517">
        <f t="shared" si="142"/>
        <v>77.234042553191486</v>
      </c>
      <c r="AA1517">
        <f t="shared" si="143"/>
        <v>4.0333333333333332</v>
      </c>
      <c r="AB1517">
        <v>0.46700000000000003</v>
      </c>
      <c r="AC1517">
        <v>5.5E-2</v>
      </c>
      <c r="AD1517">
        <v>0.20599999999999999</v>
      </c>
      <c r="AE1517">
        <v>0.14799999999999999</v>
      </c>
      <c r="AF1517">
        <v>1.6E-2</v>
      </c>
      <c r="AG1517">
        <v>0.107</v>
      </c>
      <c r="AH1517">
        <v>8348</v>
      </c>
      <c r="AI1517">
        <v>10.199999999999999</v>
      </c>
      <c r="AJ1517">
        <v>8.8999999999999996E-2</v>
      </c>
      <c r="AK1517">
        <v>61282</v>
      </c>
      <c r="AL1517">
        <v>1</v>
      </c>
      <c r="AM1517">
        <v>0</v>
      </c>
      <c r="AN1517">
        <v>0</v>
      </c>
      <c r="AO1517">
        <v>0</v>
      </c>
      <c r="AP1517">
        <v>1</v>
      </c>
      <c r="AQ1517">
        <v>0</v>
      </c>
    </row>
    <row r="1518" spans="1:43">
      <c r="A1518" s="1">
        <v>1922098482</v>
      </c>
      <c r="B1518" s="3" t="s">
        <v>3559</v>
      </c>
      <c r="C1518" s="3" t="s">
        <v>311</v>
      </c>
      <c r="D1518" s="3" t="s">
        <v>3432</v>
      </c>
      <c r="E1518" s="3" t="s">
        <v>225</v>
      </c>
      <c r="F1518" s="3" t="s">
        <v>85</v>
      </c>
      <c r="G1518" s="3" t="s">
        <v>620</v>
      </c>
      <c r="H1518" s="3" t="s">
        <v>621</v>
      </c>
      <c r="I1518" s="3">
        <v>38</v>
      </c>
      <c r="J1518" s="3">
        <v>265</v>
      </c>
      <c r="K1518" s="3">
        <v>298.5</v>
      </c>
      <c r="L1518" s="3">
        <v>8048</v>
      </c>
      <c r="M1518" s="3">
        <v>51817.19</v>
      </c>
      <c r="N1518" s="3" t="s">
        <v>64</v>
      </c>
      <c r="O1518" s="3">
        <v>218</v>
      </c>
      <c r="P1518" s="3">
        <v>246.5</v>
      </c>
      <c r="Q1518" s="3">
        <v>6495</v>
      </c>
      <c r="R1518" s="3">
        <v>40384.639999999999</v>
      </c>
      <c r="S1518" s="3" t="s">
        <v>57</v>
      </c>
      <c r="T1518">
        <v>0</v>
      </c>
      <c r="U1518">
        <v>1</v>
      </c>
      <c r="V1518" s="4">
        <f t="shared" si="138"/>
        <v>9.9499999999999993</v>
      </c>
      <c r="W1518">
        <f t="shared" si="139"/>
        <v>6.9736842105263159</v>
      </c>
      <c r="X1518">
        <f t="shared" si="140"/>
        <v>30.369811320754717</v>
      </c>
      <c r="Y1518">
        <f t="shared" si="141"/>
        <v>5.7368421052631575</v>
      </c>
      <c r="Z1518">
        <f t="shared" si="142"/>
        <v>29.793577981651374</v>
      </c>
      <c r="AA1518">
        <f t="shared" si="143"/>
        <v>8.2166666666666668</v>
      </c>
      <c r="AB1518">
        <v>0.52800000000000002</v>
      </c>
      <c r="AC1518">
        <v>4.9000000000000002E-2</v>
      </c>
      <c r="AD1518">
        <v>0.20499999999999999</v>
      </c>
      <c r="AE1518">
        <v>0.16</v>
      </c>
      <c r="AF1518">
        <v>8.0000000000000002E-3</v>
      </c>
      <c r="AG1518">
        <v>0.05</v>
      </c>
      <c r="AH1518">
        <v>9789</v>
      </c>
      <c r="AI1518">
        <v>12.9</v>
      </c>
      <c r="AJ1518">
        <v>6.0999999999999999E-2</v>
      </c>
      <c r="AK1518">
        <v>58905</v>
      </c>
      <c r="AL1518">
        <v>1</v>
      </c>
      <c r="AM1518">
        <v>0</v>
      </c>
      <c r="AN1518">
        <v>0</v>
      </c>
      <c r="AO1518">
        <v>0</v>
      </c>
      <c r="AP1518">
        <v>1</v>
      </c>
      <c r="AQ1518">
        <v>0</v>
      </c>
    </row>
    <row r="1519" spans="1:43">
      <c r="A1519" s="1">
        <v>1114920261</v>
      </c>
      <c r="B1519" s="3" t="s">
        <v>3560</v>
      </c>
      <c r="C1519" s="3" t="s">
        <v>421</v>
      </c>
      <c r="D1519" s="3" t="s">
        <v>2457</v>
      </c>
      <c r="E1519" s="3" t="s">
        <v>132</v>
      </c>
      <c r="F1519" s="3" t="s">
        <v>62</v>
      </c>
      <c r="G1519" s="3" t="s">
        <v>565</v>
      </c>
      <c r="H1519" s="3" t="s">
        <v>566</v>
      </c>
      <c r="I1519" s="3">
        <v>20</v>
      </c>
      <c r="J1519" s="3">
        <v>108</v>
      </c>
      <c r="K1519" s="3">
        <v>108</v>
      </c>
      <c r="L1519" s="3">
        <v>3143</v>
      </c>
      <c r="M1519" s="3">
        <v>31116.77</v>
      </c>
      <c r="N1519" s="3" t="s">
        <v>64</v>
      </c>
      <c r="O1519" s="3">
        <v>73</v>
      </c>
      <c r="P1519" s="3">
        <v>73</v>
      </c>
      <c r="Q1519" s="3">
        <v>2138</v>
      </c>
      <c r="R1519" s="3">
        <v>21162.43</v>
      </c>
      <c r="S1519" s="3" t="s">
        <v>57</v>
      </c>
      <c r="T1519">
        <v>0</v>
      </c>
      <c r="U1519">
        <v>1</v>
      </c>
      <c r="V1519" s="4">
        <f t="shared" si="138"/>
        <v>3.6</v>
      </c>
      <c r="W1519">
        <f t="shared" si="139"/>
        <v>5.4</v>
      </c>
      <c r="X1519">
        <f t="shared" si="140"/>
        <v>29.101851851851851</v>
      </c>
      <c r="Y1519">
        <f t="shared" si="141"/>
        <v>3.65</v>
      </c>
      <c r="Z1519">
        <f t="shared" si="142"/>
        <v>29.287671232876711</v>
      </c>
      <c r="AA1519">
        <f t="shared" si="143"/>
        <v>2.4333333333333331</v>
      </c>
      <c r="AB1519">
        <v>0.40500000000000003</v>
      </c>
      <c r="AC1519">
        <v>0.111</v>
      </c>
      <c r="AD1519">
        <v>0.17699999999999999</v>
      </c>
      <c r="AE1519">
        <v>0.18099999999999999</v>
      </c>
      <c r="AF1519">
        <v>1.9E-2</v>
      </c>
      <c r="AG1519">
        <v>0.107</v>
      </c>
      <c r="AH1519">
        <v>9865</v>
      </c>
      <c r="AI1519">
        <v>11.4</v>
      </c>
      <c r="AJ1519">
        <v>0.08</v>
      </c>
      <c r="AK1519">
        <v>63597</v>
      </c>
      <c r="AL1519">
        <v>1</v>
      </c>
      <c r="AM1519">
        <v>0</v>
      </c>
      <c r="AN1519">
        <v>0</v>
      </c>
      <c r="AO1519">
        <v>0</v>
      </c>
      <c r="AP1519">
        <v>1</v>
      </c>
      <c r="AQ1519">
        <v>0</v>
      </c>
    </row>
    <row r="1520" spans="1:43">
      <c r="A1520" s="1">
        <v>1497731392</v>
      </c>
      <c r="B1520" s="3" t="s">
        <v>3561</v>
      </c>
      <c r="C1520" s="3" t="s">
        <v>3562</v>
      </c>
      <c r="D1520" s="3" t="s">
        <v>2395</v>
      </c>
      <c r="E1520" s="3" t="s">
        <v>105</v>
      </c>
      <c r="F1520" s="3" t="s">
        <v>304</v>
      </c>
      <c r="G1520" s="3" t="s">
        <v>300</v>
      </c>
      <c r="H1520" s="3" t="s">
        <v>300</v>
      </c>
      <c r="I1520" s="3">
        <v>26</v>
      </c>
      <c r="J1520" s="3">
        <v>120</v>
      </c>
      <c r="K1520" s="3">
        <v>126.5</v>
      </c>
      <c r="L1520" s="3">
        <v>3230</v>
      </c>
      <c r="M1520" s="3">
        <v>2483.29</v>
      </c>
      <c r="N1520" s="3" t="s">
        <v>49</v>
      </c>
      <c r="O1520" s="3">
        <v>21</v>
      </c>
      <c r="P1520" s="3">
        <v>21.5</v>
      </c>
      <c r="Q1520" s="3">
        <v>627</v>
      </c>
      <c r="R1520" s="3">
        <v>943.82</v>
      </c>
      <c r="S1520" s="3" t="s">
        <v>57</v>
      </c>
      <c r="T1520">
        <v>0</v>
      </c>
      <c r="U1520">
        <v>1</v>
      </c>
      <c r="V1520" s="4">
        <f t="shared" si="138"/>
        <v>4.2166666666666668</v>
      </c>
      <c r="W1520">
        <f t="shared" si="139"/>
        <v>4.615384615384615</v>
      </c>
      <c r="X1520">
        <f t="shared" si="140"/>
        <v>26.916666666666668</v>
      </c>
      <c r="Y1520">
        <f t="shared" si="141"/>
        <v>0.80769230769230771</v>
      </c>
      <c r="Z1520">
        <f t="shared" si="142"/>
        <v>29.857142857142858</v>
      </c>
      <c r="AA1520">
        <f t="shared" si="143"/>
        <v>0.71666666666666667</v>
      </c>
      <c r="AB1520">
        <v>0.47</v>
      </c>
      <c r="AC1520">
        <v>5.5E-2</v>
      </c>
      <c r="AD1520">
        <v>0.28799999999999998</v>
      </c>
      <c r="AE1520">
        <v>0.13600000000000001</v>
      </c>
      <c r="AF1520">
        <v>4.0000000000000001E-3</v>
      </c>
      <c r="AG1520">
        <v>4.8000000000000001E-2</v>
      </c>
      <c r="AH1520">
        <v>14007</v>
      </c>
      <c r="AI1520">
        <v>14</v>
      </c>
      <c r="AJ1520">
        <v>6.9000000000000006E-2</v>
      </c>
      <c r="AK1520">
        <v>78089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0</v>
      </c>
    </row>
    <row r="1521" spans="1:43">
      <c r="A1521" s="1">
        <v>1710971130</v>
      </c>
      <c r="B1521" s="3" t="s">
        <v>3563</v>
      </c>
      <c r="C1521" s="3" t="s">
        <v>1720</v>
      </c>
      <c r="D1521" s="3" t="s">
        <v>3564</v>
      </c>
      <c r="E1521" s="3" t="s">
        <v>373</v>
      </c>
      <c r="F1521" s="3" t="s">
        <v>69</v>
      </c>
      <c r="G1521" s="3" t="s">
        <v>179</v>
      </c>
      <c r="H1521" s="3" t="s">
        <v>179</v>
      </c>
      <c r="I1521" s="3">
        <v>13</v>
      </c>
      <c r="J1521" s="3">
        <v>48</v>
      </c>
      <c r="K1521" s="3">
        <v>82</v>
      </c>
      <c r="L1521" s="3">
        <v>2460</v>
      </c>
      <c r="M1521" s="3">
        <v>267.77999999999997</v>
      </c>
      <c r="N1521" s="3" t="s">
        <v>49</v>
      </c>
      <c r="O1521" s="3">
        <v>33</v>
      </c>
      <c r="P1521" s="3">
        <v>50</v>
      </c>
      <c r="Q1521" s="3">
        <v>1500</v>
      </c>
      <c r="R1521" s="3">
        <v>116</v>
      </c>
      <c r="S1521" s="3" t="s">
        <v>57</v>
      </c>
      <c r="T1521">
        <v>0</v>
      </c>
      <c r="U1521">
        <v>1</v>
      </c>
      <c r="V1521" s="4">
        <f t="shared" si="138"/>
        <v>2.7333333333333334</v>
      </c>
      <c r="W1521">
        <f t="shared" si="139"/>
        <v>3.6923076923076925</v>
      </c>
      <c r="X1521">
        <f t="shared" si="140"/>
        <v>51.25</v>
      </c>
      <c r="Y1521">
        <f t="shared" si="141"/>
        <v>2.5384615384615383</v>
      </c>
      <c r="Z1521">
        <f t="shared" si="142"/>
        <v>45.454545454545453</v>
      </c>
      <c r="AA1521">
        <f t="shared" si="143"/>
        <v>1.6666666666666667</v>
      </c>
      <c r="AB1521">
        <v>0.46500000000000002</v>
      </c>
      <c r="AC1521">
        <v>7.1999999999999995E-2</v>
      </c>
      <c r="AD1521">
        <v>0.191</v>
      </c>
      <c r="AE1521">
        <v>0.156</v>
      </c>
      <c r="AF1521">
        <v>2.4E-2</v>
      </c>
      <c r="AG1521">
        <v>9.1999999999999998E-2</v>
      </c>
      <c r="AH1521">
        <v>8917</v>
      </c>
      <c r="AI1521">
        <v>12.3</v>
      </c>
      <c r="AJ1521">
        <v>8.1000000000000003E-2</v>
      </c>
      <c r="AK1521">
        <v>57416</v>
      </c>
      <c r="AL1521">
        <v>1</v>
      </c>
      <c r="AM1521">
        <v>0</v>
      </c>
      <c r="AN1521">
        <v>0</v>
      </c>
      <c r="AO1521">
        <v>0</v>
      </c>
      <c r="AP1521">
        <v>1</v>
      </c>
      <c r="AQ1521">
        <v>0</v>
      </c>
    </row>
    <row r="1522" spans="1:43" ht="15.5">
      <c r="A1522" s="1">
        <v>1013996669</v>
      </c>
      <c r="B1522" s="3" t="s">
        <v>3565</v>
      </c>
      <c r="C1522" s="3" t="s">
        <v>437</v>
      </c>
      <c r="D1522" s="3" t="s">
        <v>781</v>
      </c>
      <c r="E1522" s="3" t="s">
        <v>183</v>
      </c>
      <c r="F1522" s="3" t="s">
        <v>374</v>
      </c>
      <c r="G1522" s="3" t="s">
        <v>1718</v>
      </c>
      <c r="H1522" s="3" t="s">
        <v>1718</v>
      </c>
      <c r="I1522" s="3">
        <v>11</v>
      </c>
      <c r="J1522" s="3">
        <v>49</v>
      </c>
      <c r="K1522" s="3">
        <v>81</v>
      </c>
      <c r="L1522" s="3">
        <v>2430</v>
      </c>
      <c r="M1522" s="3">
        <v>718.28</v>
      </c>
      <c r="N1522" s="5"/>
      <c r="O1522" s="3">
        <v>49</v>
      </c>
      <c r="P1522" s="3">
        <v>81</v>
      </c>
      <c r="Q1522" s="3">
        <v>2430</v>
      </c>
      <c r="R1522" s="3">
        <v>718.28</v>
      </c>
      <c r="S1522" s="3" t="s">
        <v>57</v>
      </c>
      <c r="T1522">
        <v>0</v>
      </c>
      <c r="U1522">
        <v>1</v>
      </c>
      <c r="V1522" s="4">
        <f t="shared" si="138"/>
        <v>2.7</v>
      </c>
      <c r="W1522">
        <f t="shared" si="139"/>
        <v>4.4545454545454541</v>
      </c>
      <c r="X1522">
        <f t="shared" si="140"/>
        <v>49.591836734693878</v>
      </c>
      <c r="Y1522">
        <f t="shared" si="141"/>
        <v>4.4545454545454541</v>
      </c>
      <c r="Z1522">
        <f t="shared" si="142"/>
        <v>49.591836734693878</v>
      </c>
      <c r="AA1522">
        <f t="shared" si="143"/>
        <v>2.7</v>
      </c>
      <c r="AB1522">
        <v>0.52</v>
      </c>
      <c r="AC1522">
        <v>5.1999999999999998E-2</v>
      </c>
      <c r="AD1522">
        <v>0.17100000000000001</v>
      </c>
      <c r="AE1522">
        <v>0.154</v>
      </c>
      <c r="AF1522">
        <v>0.04</v>
      </c>
      <c r="AG1522">
        <v>6.4000000000000001E-2</v>
      </c>
      <c r="AH1522">
        <v>9195</v>
      </c>
      <c r="AI1522">
        <v>11.1</v>
      </c>
      <c r="AJ1522">
        <v>7.4999999999999997E-2</v>
      </c>
      <c r="AK1522">
        <v>68211</v>
      </c>
      <c r="AL1522">
        <v>1</v>
      </c>
      <c r="AM1522">
        <v>0</v>
      </c>
      <c r="AN1522">
        <v>0</v>
      </c>
      <c r="AO1522">
        <v>0</v>
      </c>
      <c r="AP1522">
        <v>1</v>
      </c>
      <c r="AQ1522">
        <v>0</v>
      </c>
    </row>
    <row r="1523" spans="1:43">
      <c r="A1523" s="1">
        <v>1164428777</v>
      </c>
      <c r="B1523" s="3" t="s">
        <v>3566</v>
      </c>
      <c r="C1523" s="3" t="s">
        <v>3567</v>
      </c>
      <c r="D1523" s="3" t="s">
        <v>3568</v>
      </c>
      <c r="E1523" s="3" t="s">
        <v>100</v>
      </c>
      <c r="F1523" s="3" t="s">
        <v>62</v>
      </c>
      <c r="G1523" s="3" t="s">
        <v>1189</v>
      </c>
      <c r="H1523" s="3" t="s">
        <v>1189</v>
      </c>
      <c r="I1523" s="3">
        <v>18</v>
      </c>
      <c r="J1523" s="3">
        <v>96</v>
      </c>
      <c r="K1523" s="3">
        <v>110</v>
      </c>
      <c r="L1523" s="3">
        <v>2253</v>
      </c>
      <c r="M1523" s="3">
        <v>1089.0999999999999</v>
      </c>
      <c r="N1523" s="3" t="s">
        <v>64</v>
      </c>
      <c r="O1523" s="3">
        <v>71</v>
      </c>
      <c r="P1523" s="3">
        <v>85</v>
      </c>
      <c r="Q1523" s="3">
        <v>1904</v>
      </c>
      <c r="R1523" s="3">
        <v>682.55</v>
      </c>
      <c r="S1523" s="3" t="s">
        <v>57</v>
      </c>
      <c r="T1523">
        <v>0</v>
      </c>
      <c r="U1523">
        <v>1</v>
      </c>
      <c r="V1523" s="4">
        <f t="shared" si="138"/>
        <v>3.6666666666666665</v>
      </c>
      <c r="W1523">
        <f t="shared" si="139"/>
        <v>5.333333333333333</v>
      </c>
      <c r="X1523">
        <f t="shared" si="140"/>
        <v>23.46875</v>
      </c>
      <c r="Y1523">
        <f t="shared" si="141"/>
        <v>3.9444444444444446</v>
      </c>
      <c r="Z1523">
        <f t="shared" si="142"/>
        <v>26.816901408450704</v>
      </c>
      <c r="AA1523">
        <f t="shared" si="143"/>
        <v>2.8333333333333335</v>
      </c>
      <c r="AB1523">
        <v>0.51</v>
      </c>
      <c r="AC1523">
        <v>4.3999999999999997E-2</v>
      </c>
      <c r="AD1523">
        <v>0.214</v>
      </c>
      <c r="AE1523">
        <v>0.16300000000000001</v>
      </c>
      <c r="AF1523">
        <v>8.0000000000000002E-3</v>
      </c>
      <c r="AG1523">
        <v>6.0999999999999999E-2</v>
      </c>
      <c r="AH1523">
        <v>10478</v>
      </c>
      <c r="AI1523">
        <v>13.7</v>
      </c>
      <c r="AJ1523">
        <v>6.5000000000000002E-2</v>
      </c>
      <c r="AK1523">
        <v>57880</v>
      </c>
      <c r="AL1523">
        <v>1</v>
      </c>
      <c r="AM1523">
        <v>0</v>
      </c>
      <c r="AN1523">
        <v>1</v>
      </c>
      <c r="AO1523">
        <v>0</v>
      </c>
      <c r="AP1523">
        <v>0</v>
      </c>
      <c r="AQ1523">
        <v>0</v>
      </c>
    </row>
    <row r="1524" spans="1:43" ht="15.5">
      <c r="A1524" s="1">
        <v>1730322744</v>
      </c>
      <c r="B1524" s="3" t="s">
        <v>3569</v>
      </c>
      <c r="C1524" s="3" t="s">
        <v>298</v>
      </c>
      <c r="D1524" s="3" t="s">
        <v>3570</v>
      </c>
      <c r="E1524" s="3" t="s">
        <v>46</v>
      </c>
      <c r="F1524" s="3" t="s">
        <v>481</v>
      </c>
      <c r="G1524" s="3" t="s">
        <v>139</v>
      </c>
      <c r="H1524" s="3" t="s">
        <v>139</v>
      </c>
      <c r="I1524" s="3">
        <v>26</v>
      </c>
      <c r="J1524" s="3">
        <v>115</v>
      </c>
      <c r="K1524" s="3">
        <v>143</v>
      </c>
      <c r="L1524" s="3">
        <v>4290</v>
      </c>
      <c r="M1524" s="3">
        <v>1516.34</v>
      </c>
      <c r="N1524" s="5"/>
      <c r="O1524" s="3">
        <v>115</v>
      </c>
      <c r="P1524" s="3">
        <v>143</v>
      </c>
      <c r="Q1524" s="3">
        <v>4290</v>
      </c>
      <c r="R1524" s="3">
        <v>1516.34</v>
      </c>
      <c r="S1524" s="3" t="s">
        <v>57</v>
      </c>
      <c r="T1524">
        <v>0</v>
      </c>
      <c r="U1524">
        <v>1</v>
      </c>
      <c r="V1524" s="4">
        <f t="shared" si="138"/>
        <v>4.7666666666666666</v>
      </c>
      <c r="W1524">
        <f t="shared" si="139"/>
        <v>4.4230769230769234</v>
      </c>
      <c r="X1524">
        <f t="shared" si="140"/>
        <v>37.304347826086953</v>
      </c>
      <c r="Y1524">
        <f t="shared" si="141"/>
        <v>4.4230769230769234</v>
      </c>
      <c r="Z1524">
        <f t="shared" si="142"/>
        <v>37.304347826086953</v>
      </c>
      <c r="AA1524">
        <f t="shared" si="143"/>
        <v>4.7666666666666666</v>
      </c>
      <c r="AB1524">
        <v>0.47399999999999998</v>
      </c>
      <c r="AC1524">
        <v>7.0999999999999994E-2</v>
      </c>
      <c r="AD1524">
        <v>0.16200000000000001</v>
      </c>
      <c r="AE1524">
        <v>0.114</v>
      </c>
      <c r="AF1524">
        <v>1.7000000000000001E-2</v>
      </c>
      <c r="AG1524">
        <v>0.16300000000000001</v>
      </c>
      <c r="AH1524">
        <v>8406</v>
      </c>
      <c r="AI1524">
        <v>10.4</v>
      </c>
      <c r="AJ1524">
        <v>7.8E-2</v>
      </c>
      <c r="AK1524">
        <v>61985</v>
      </c>
      <c r="AL1524">
        <v>1</v>
      </c>
      <c r="AM1524">
        <v>0</v>
      </c>
      <c r="AN1524">
        <v>0</v>
      </c>
      <c r="AO1524">
        <v>0</v>
      </c>
      <c r="AP1524">
        <v>1</v>
      </c>
      <c r="AQ1524">
        <v>0</v>
      </c>
    </row>
    <row r="1525" spans="1:43" ht="15.5">
      <c r="A1525" s="1">
        <v>1457463689</v>
      </c>
      <c r="B1525" s="3" t="s">
        <v>3571</v>
      </c>
      <c r="C1525" s="3" t="s">
        <v>2906</v>
      </c>
      <c r="D1525" s="3" t="s">
        <v>353</v>
      </c>
      <c r="E1525" s="3" t="s">
        <v>132</v>
      </c>
      <c r="F1525" s="3" t="s">
        <v>47</v>
      </c>
      <c r="G1525" s="3" t="s">
        <v>405</v>
      </c>
      <c r="H1525" s="3" t="s">
        <v>405</v>
      </c>
      <c r="I1525" s="3">
        <v>30</v>
      </c>
      <c r="J1525" s="3">
        <v>101</v>
      </c>
      <c r="K1525" s="3">
        <v>213</v>
      </c>
      <c r="L1525" s="3">
        <v>6390</v>
      </c>
      <c r="M1525" s="3">
        <v>2693.9</v>
      </c>
      <c r="N1525" s="5"/>
      <c r="O1525" s="3">
        <v>101</v>
      </c>
      <c r="P1525" s="3">
        <v>213</v>
      </c>
      <c r="Q1525" s="3">
        <v>6390</v>
      </c>
      <c r="R1525" s="3">
        <v>2693.9</v>
      </c>
      <c r="S1525" s="3" t="s">
        <v>57</v>
      </c>
      <c r="T1525">
        <v>0</v>
      </c>
      <c r="U1525">
        <v>1</v>
      </c>
      <c r="V1525" s="4">
        <f t="shared" si="138"/>
        <v>7.1</v>
      </c>
      <c r="W1525">
        <f t="shared" si="139"/>
        <v>3.3666666666666667</v>
      </c>
      <c r="X1525">
        <f t="shared" si="140"/>
        <v>63.267326732673268</v>
      </c>
      <c r="Y1525">
        <f t="shared" si="141"/>
        <v>3.3666666666666667</v>
      </c>
      <c r="Z1525">
        <f t="shared" si="142"/>
        <v>63.267326732673268</v>
      </c>
      <c r="AA1525">
        <f t="shared" si="143"/>
        <v>7.1</v>
      </c>
      <c r="AB1525">
        <v>0.40500000000000003</v>
      </c>
      <c r="AC1525">
        <v>0.111</v>
      </c>
      <c r="AD1525">
        <v>0.17699999999999999</v>
      </c>
      <c r="AE1525">
        <v>0.18099999999999999</v>
      </c>
      <c r="AF1525">
        <v>1.9E-2</v>
      </c>
      <c r="AG1525">
        <v>0.107</v>
      </c>
      <c r="AH1525">
        <v>9865</v>
      </c>
      <c r="AI1525">
        <v>11.4</v>
      </c>
      <c r="AJ1525">
        <v>0.08</v>
      </c>
      <c r="AK1525">
        <v>63597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</row>
    <row r="1526" spans="1:43">
      <c r="A1526" s="1">
        <v>1043245145</v>
      </c>
      <c r="B1526" s="3" t="s">
        <v>3572</v>
      </c>
      <c r="C1526" s="3" t="s">
        <v>88</v>
      </c>
      <c r="D1526" s="3" t="s">
        <v>3573</v>
      </c>
      <c r="E1526" s="3" t="s">
        <v>317</v>
      </c>
      <c r="F1526" s="3" t="s">
        <v>62</v>
      </c>
      <c r="G1526" s="3" t="s">
        <v>3149</v>
      </c>
      <c r="H1526" s="3" t="s">
        <v>3149</v>
      </c>
      <c r="I1526" s="3">
        <v>16</v>
      </c>
      <c r="J1526" s="3">
        <v>57</v>
      </c>
      <c r="K1526" s="3">
        <v>57</v>
      </c>
      <c r="L1526" s="3">
        <v>1493</v>
      </c>
      <c r="M1526" s="3">
        <v>653.73</v>
      </c>
      <c r="N1526" s="3" t="s">
        <v>64</v>
      </c>
      <c r="O1526" s="3">
        <v>46</v>
      </c>
      <c r="P1526" s="3">
        <v>46</v>
      </c>
      <c r="Q1526" s="3">
        <v>1251</v>
      </c>
      <c r="R1526" s="3">
        <v>507.66</v>
      </c>
      <c r="S1526" s="3" t="s">
        <v>57</v>
      </c>
      <c r="T1526">
        <v>0</v>
      </c>
      <c r="U1526">
        <v>1</v>
      </c>
      <c r="V1526" s="4">
        <f t="shared" si="138"/>
        <v>1.9</v>
      </c>
      <c r="W1526">
        <f t="shared" si="139"/>
        <v>3.5625</v>
      </c>
      <c r="X1526">
        <f t="shared" si="140"/>
        <v>26.192982456140349</v>
      </c>
      <c r="Y1526">
        <f t="shared" si="141"/>
        <v>2.875</v>
      </c>
      <c r="Z1526">
        <f t="shared" si="142"/>
        <v>27.195652173913043</v>
      </c>
      <c r="AA1526">
        <f t="shared" si="143"/>
        <v>1.5333333333333334</v>
      </c>
      <c r="AB1526">
        <v>0.54600000000000004</v>
      </c>
      <c r="AC1526">
        <v>5.2999999999999999E-2</v>
      </c>
      <c r="AD1526">
        <v>0.23599999999999999</v>
      </c>
      <c r="AE1526">
        <v>0.13500000000000001</v>
      </c>
      <c r="AF1526">
        <v>4.0000000000000001E-3</v>
      </c>
      <c r="AG1526">
        <v>2.5999999999999999E-2</v>
      </c>
      <c r="AH1526">
        <v>13319</v>
      </c>
      <c r="AI1526">
        <v>12.3</v>
      </c>
      <c r="AJ1526">
        <v>6.8000000000000005E-2</v>
      </c>
      <c r="AK1526">
        <v>84945</v>
      </c>
      <c r="AL1526">
        <v>1</v>
      </c>
      <c r="AM1526">
        <v>0</v>
      </c>
      <c r="AN1526">
        <v>0</v>
      </c>
      <c r="AO1526">
        <v>0</v>
      </c>
      <c r="AP1526">
        <v>1</v>
      </c>
      <c r="AQ1526">
        <v>0</v>
      </c>
    </row>
    <row r="1527" spans="1:43">
      <c r="A1527" s="1">
        <v>1952360885</v>
      </c>
      <c r="B1527" s="3" t="s">
        <v>3574</v>
      </c>
      <c r="C1527" s="3" t="s">
        <v>292</v>
      </c>
      <c r="D1527" s="3" t="s">
        <v>1788</v>
      </c>
      <c r="E1527" s="3" t="s">
        <v>439</v>
      </c>
      <c r="F1527" s="3" t="s">
        <v>85</v>
      </c>
      <c r="G1527" s="3" t="s">
        <v>300</v>
      </c>
      <c r="H1527" s="3" t="s">
        <v>300</v>
      </c>
      <c r="I1527" s="3">
        <v>27</v>
      </c>
      <c r="J1527" s="3">
        <v>111</v>
      </c>
      <c r="K1527" s="3">
        <v>152</v>
      </c>
      <c r="L1527" s="3">
        <v>4440</v>
      </c>
      <c r="M1527" s="3">
        <v>2071.19</v>
      </c>
      <c r="N1527" s="3" t="s">
        <v>64</v>
      </c>
      <c r="O1527" s="3">
        <v>84</v>
      </c>
      <c r="P1527" s="3">
        <v>112</v>
      </c>
      <c r="Q1527" s="3">
        <v>3240</v>
      </c>
      <c r="R1527" s="3">
        <v>1455.79</v>
      </c>
      <c r="S1527" s="3" t="s">
        <v>57</v>
      </c>
      <c r="T1527">
        <v>0</v>
      </c>
      <c r="U1527">
        <v>1</v>
      </c>
      <c r="V1527" s="4">
        <f t="shared" si="138"/>
        <v>5.0666666666666664</v>
      </c>
      <c r="W1527">
        <f t="shared" si="139"/>
        <v>4.1111111111111107</v>
      </c>
      <c r="X1527">
        <f t="shared" si="140"/>
        <v>40</v>
      </c>
      <c r="Y1527">
        <f t="shared" si="141"/>
        <v>3.1111111111111112</v>
      </c>
      <c r="Z1527">
        <f t="shared" si="142"/>
        <v>38.571428571428569</v>
      </c>
      <c r="AA1527">
        <f t="shared" si="143"/>
        <v>3.7333333333333334</v>
      </c>
      <c r="AB1527">
        <v>0.51300000000000001</v>
      </c>
      <c r="AC1527">
        <v>0.05</v>
      </c>
      <c r="AD1527">
        <v>0.22700000000000001</v>
      </c>
      <c r="AE1527">
        <v>0.14799999999999999</v>
      </c>
      <c r="AF1527">
        <v>6.0000000000000001E-3</v>
      </c>
      <c r="AG1527">
        <v>5.6000000000000001E-2</v>
      </c>
      <c r="AH1527">
        <v>12489</v>
      </c>
      <c r="AI1527">
        <v>12.2</v>
      </c>
      <c r="AJ1527">
        <v>6.8000000000000005E-2</v>
      </c>
      <c r="AK1527">
        <v>84972</v>
      </c>
      <c r="AL1527">
        <v>1</v>
      </c>
      <c r="AM1527">
        <v>0</v>
      </c>
      <c r="AN1527">
        <v>0</v>
      </c>
      <c r="AO1527">
        <v>0</v>
      </c>
      <c r="AP1527">
        <v>1</v>
      </c>
      <c r="AQ1527">
        <v>0</v>
      </c>
    </row>
    <row r="1528" spans="1:43">
      <c r="A1528" s="1">
        <v>1871595892</v>
      </c>
      <c r="B1528" s="3" t="s">
        <v>3575</v>
      </c>
      <c r="C1528" s="3" t="s">
        <v>3423</v>
      </c>
      <c r="D1528" s="3" t="s">
        <v>3576</v>
      </c>
      <c r="E1528" s="3" t="s">
        <v>46</v>
      </c>
      <c r="F1528" s="3" t="s">
        <v>69</v>
      </c>
      <c r="G1528" s="3" t="s">
        <v>1269</v>
      </c>
      <c r="H1528" s="3" t="s">
        <v>179</v>
      </c>
      <c r="I1528" s="3">
        <v>15</v>
      </c>
      <c r="J1528" s="3">
        <v>32</v>
      </c>
      <c r="K1528" s="3">
        <v>80.5</v>
      </c>
      <c r="L1528" s="3">
        <v>2395</v>
      </c>
      <c r="M1528" s="3">
        <v>385.05</v>
      </c>
      <c r="N1528" s="3" t="s">
        <v>49</v>
      </c>
      <c r="O1528" s="3">
        <v>19</v>
      </c>
      <c r="P1528" s="3">
        <v>43.5</v>
      </c>
      <c r="Q1528" s="3">
        <v>1305</v>
      </c>
      <c r="R1528" s="3">
        <v>162.61000000000001</v>
      </c>
      <c r="S1528" s="3" t="s">
        <v>57</v>
      </c>
      <c r="T1528">
        <v>0</v>
      </c>
      <c r="U1528">
        <v>1</v>
      </c>
      <c r="V1528" s="4">
        <f t="shared" si="138"/>
        <v>2.6833333333333331</v>
      </c>
      <c r="W1528">
        <f t="shared" si="139"/>
        <v>2.1333333333333333</v>
      </c>
      <c r="X1528">
        <f t="shared" si="140"/>
        <v>74.84375</v>
      </c>
      <c r="Y1528">
        <f t="shared" si="141"/>
        <v>1.2666666666666666</v>
      </c>
      <c r="Z1528">
        <f t="shared" si="142"/>
        <v>68.684210526315795</v>
      </c>
      <c r="AA1528">
        <f t="shared" si="143"/>
        <v>1.45</v>
      </c>
      <c r="AB1528">
        <v>0.47399999999999998</v>
      </c>
      <c r="AC1528">
        <v>7.0999999999999994E-2</v>
      </c>
      <c r="AD1528">
        <v>0.16200000000000001</v>
      </c>
      <c r="AE1528">
        <v>0.114</v>
      </c>
      <c r="AF1528">
        <v>1.7000000000000001E-2</v>
      </c>
      <c r="AG1528">
        <v>0.16300000000000001</v>
      </c>
      <c r="AH1528">
        <v>8406</v>
      </c>
      <c r="AI1528">
        <v>10.4</v>
      </c>
      <c r="AJ1528">
        <v>7.8E-2</v>
      </c>
      <c r="AK1528">
        <v>61985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0</v>
      </c>
    </row>
    <row r="1529" spans="1:43">
      <c r="A1529" s="1">
        <v>1083926877</v>
      </c>
      <c r="B1529" s="3" t="s">
        <v>3577</v>
      </c>
      <c r="C1529" s="3" t="s">
        <v>1810</v>
      </c>
      <c r="D1529" s="3" t="s">
        <v>911</v>
      </c>
      <c r="E1529" s="3" t="s">
        <v>129</v>
      </c>
      <c r="F1529" s="3" t="s">
        <v>85</v>
      </c>
      <c r="G1529" s="3" t="s">
        <v>163</v>
      </c>
      <c r="H1529" s="3" t="s">
        <v>163</v>
      </c>
      <c r="I1529" s="3">
        <v>32</v>
      </c>
      <c r="J1529" s="3">
        <v>121</v>
      </c>
      <c r="K1529" s="3">
        <v>210.5</v>
      </c>
      <c r="L1529" s="3">
        <v>6315</v>
      </c>
      <c r="M1529" s="3">
        <v>666.93</v>
      </c>
      <c r="N1529" s="3" t="s">
        <v>64</v>
      </c>
      <c r="O1529" s="3">
        <v>95</v>
      </c>
      <c r="P1529" s="3">
        <v>170.5</v>
      </c>
      <c r="Q1529" s="3">
        <v>5115</v>
      </c>
      <c r="R1529" s="3">
        <v>576.08000000000004</v>
      </c>
      <c r="S1529" s="3" t="s">
        <v>57</v>
      </c>
      <c r="T1529">
        <v>0</v>
      </c>
      <c r="U1529">
        <v>1</v>
      </c>
      <c r="V1529" s="4">
        <f t="shared" si="138"/>
        <v>7.0166666666666666</v>
      </c>
      <c r="W1529">
        <f t="shared" si="139"/>
        <v>3.78125</v>
      </c>
      <c r="X1529">
        <f t="shared" si="140"/>
        <v>52.190082644628099</v>
      </c>
      <c r="Y1529">
        <f t="shared" si="141"/>
        <v>2.96875</v>
      </c>
      <c r="Z1529">
        <f t="shared" si="142"/>
        <v>53.842105263157897</v>
      </c>
      <c r="AA1529">
        <f t="shared" si="143"/>
        <v>5.6833333333333336</v>
      </c>
      <c r="AB1529">
        <v>0.46600000000000003</v>
      </c>
      <c r="AC1529">
        <v>5.2999999999999999E-2</v>
      </c>
      <c r="AD1529">
        <v>0.20399999999999999</v>
      </c>
      <c r="AE1529">
        <v>0.16500000000000001</v>
      </c>
      <c r="AF1529">
        <v>1.4E-2</v>
      </c>
      <c r="AG1529">
        <v>9.8000000000000004E-2</v>
      </c>
      <c r="AH1529">
        <v>8756</v>
      </c>
      <c r="AI1529">
        <v>9.8000000000000007</v>
      </c>
      <c r="AJ1529">
        <v>8.5000000000000006E-2</v>
      </c>
      <c r="AK1529">
        <v>56667</v>
      </c>
      <c r="AL1529">
        <v>1</v>
      </c>
      <c r="AM1529">
        <v>0</v>
      </c>
      <c r="AN1529">
        <v>0</v>
      </c>
      <c r="AO1529">
        <v>0</v>
      </c>
      <c r="AP1529">
        <v>1</v>
      </c>
      <c r="AQ1529">
        <v>0</v>
      </c>
    </row>
    <row r="1530" spans="1:43">
      <c r="A1530" s="1">
        <v>1154391571</v>
      </c>
      <c r="B1530" s="3" t="s">
        <v>3578</v>
      </c>
      <c r="C1530" s="3" t="s">
        <v>3579</v>
      </c>
      <c r="D1530" s="3" t="s">
        <v>2374</v>
      </c>
      <c r="E1530" s="3" t="s">
        <v>183</v>
      </c>
      <c r="F1530" s="3" t="s">
        <v>80</v>
      </c>
      <c r="G1530" s="3" t="s">
        <v>3580</v>
      </c>
      <c r="H1530" s="3" t="s">
        <v>3581</v>
      </c>
      <c r="I1530" s="3">
        <v>13</v>
      </c>
      <c r="J1530" s="3">
        <v>58</v>
      </c>
      <c r="K1530" s="3">
        <v>84</v>
      </c>
      <c r="L1530" s="3">
        <v>2520</v>
      </c>
      <c r="M1530" s="3">
        <v>2302.08</v>
      </c>
      <c r="N1530" s="3" t="s">
        <v>49</v>
      </c>
      <c r="O1530" s="3">
        <v>47</v>
      </c>
      <c r="P1530" s="3">
        <v>65</v>
      </c>
      <c r="Q1530" s="3">
        <v>1950</v>
      </c>
      <c r="R1530" s="3">
        <v>1664.9</v>
      </c>
      <c r="S1530" s="3" t="s">
        <v>57</v>
      </c>
      <c r="T1530">
        <v>0</v>
      </c>
      <c r="U1530">
        <v>1</v>
      </c>
      <c r="V1530" s="4">
        <f t="shared" si="138"/>
        <v>2.8</v>
      </c>
      <c r="W1530">
        <f t="shared" si="139"/>
        <v>4.4615384615384617</v>
      </c>
      <c r="X1530">
        <f t="shared" si="140"/>
        <v>43.448275862068968</v>
      </c>
      <c r="Y1530">
        <f t="shared" si="141"/>
        <v>3.6153846153846154</v>
      </c>
      <c r="Z1530">
        <f t="shared" si="142"/>
        <v>41.48936170212766</v>
      </c>
      <c r="AA1530">
        <f t="shared" si="143"/>
        <v>2.1666666666666665</v>
      </c>
      <c r="AB1530">
        <v>0.52</v>
      </c>
      <c r="AC1530">
        <v>5.1999999999999998E-2</v>
      </c>
      <c r="AD1530">
        <v>0.17100000000000001</v>
      </c>
      <c r="AE1530">
        <v>0.154</v>
      </c>
      <c r="AF1530">
        <v>0.04</v>
      </c>
      <c r="AG1530">
        <v>6.4000000000000001E-2</v>
      </c>
      <c r="AH1530">
        <v>9195</v>
      </c>
      <c r="AI1530">
        <v>11.1</v>
      </c>
      <c r="AJ1530">
        <v>7.4999999999999997E-2</v>
      </c>
      <c r="AK1530">
        <v>68211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</row>
    <row r="1531" spans="1:43">
      <c r="A1531" s="1">
        <v>1750362430</v>
      </c>
      <c r="B1531" s="3" t="s">
        <v>3582</v>
      </c>
      <c r="C1531" s="3" t="s">
        <v>1361</v>
      </c>
      <c r="D1531" s="3" t="s">
        <v>3323</v>
      </c>
      <c r="E1531" s="3" t="s">
        <v>373</v>
      </c>
      <c r="F1531" s="3" t="s">
        <v>374</v>
      </c>
      <c r="G1531" s="3" t="s">
        <v>440</v>
      </c>
      <c r="H1531" s="3" t="s">
        <v>440</v>
      </c>
      <c r="I1531" s="3">
        <v>47</v>
      </c>
      <c r="J1531" s="3">
        <v>220</v>
      </c>
      <c r="K1531" s="3">
        <v>423</v>
      </c>
      <c r="L1531" s="3">
        <v>12676</v>
      </c>
      <c r="M1531" s="3">
        <v>1349.2</v>
      </c>
      <c r="N1531" s="3" t="s">
        <v>64</v>
      </c>
      <c r="O1531" s="3">
        <v>198</v>
      </c>
      <c r="P1531" s="3">
        <v>383</v>
      </c>
      <c r="Q1531" s="3">
        <v>11476</v>
      </c>
      <c r="R1531" s="3">
        <v>1234.71</v>
      </c>
      <c r="S1531" s="3" t="s">
        <v>57</v>
      </c>
      <c r="T1531">
        <v>0</v>
      </c>
      <c r="U1531">
        <v>1</v>
      </c>
      <c r="V1531" s="4">
        <f t="shared" si="138"/>
        <v>14.1</v>
      </c>
      <c r="W1531">
        <f t="shared" si="139"/>
        <v>4.6808510638297873</v>
      </c>
      <c r="X1531">
        <f t="shared" si="140"/>
        <v>57.618181818181817</v>
      </c>
      <c r="Y1531">
        <f t="shared" si="141"/>
        <v>4.2127659574468082</v>
      </c>
      <c r="Z1531">
        <f t="shared" si="142"/>
        <v>57.959595959595958</v>
      </c>
      <c r="AA1531">
        <f t="shared" si="143"/>
        <v>12.766666666666667</v>
      </c>
      <c r="AB1531">
        <v>0.46500000000000002</v>
      </c>
      <c r="AC1531">
        <v>7.1999999999999995E-2</v>
      </c>
      <c r="AD1531">
        <v>0.191</v>
      </c>
      <c r="AE1531">
        <v>0.156</v>
      </c>
      <c r="AF1531">
        <v>2.4E-2</v>
      </c>
      <c r="AG1531">
        <v>9.1999999999999998E-2</v>
      </c>
      <c r="AH1531">
        <v>8917</v>
      </c>
      <c r="AI1531">
        <v>12.3</v>
      </c>
      <c r="AJ1531">
        <v>8.1000000000000003E-2</v>
      </c>
      <c r="AK1531">
        <v>57416</v>
      </c>
      <c r="AL1531">
        <v>1</v>
      </c>
      <c r="AM1531">
        <v>0</v>
      </c>
      <c r="AN1531">
        <v>0</v>
      </c>
      <c r="AO1531">
        <v>1</v>
      </c>
      <c r="AP1531">
        <v>0</v>
      </c>
      <c r="AQ1531">
        <v>0</v>
      </c>
    </row>
    <row r="1532" spans="1:43">
      <c r="A1532" s="1">
        <v>1164718896</v>
      </c>
      <c r="B1532" s="3" t="s">
        <v>3583</v>
      </c>
      <c r="C1532" s="3" t="s">
        <v>3584</v>
      </c>
      <c r="D1532" s="3" t="s">
        <v>3585</v>
      </c>
      <c r="E1532" s="3" t="s">
        <v>119</v>
      </c>
      <c r="F1532" s="3" t="s">
        <v>85</v>
      </c>
      <c r="G1532" s="3" t="s">
        <v>385</v>
      </c>
      <c r="H1532" s="3" t="s">
        <v>385</v>
      </c>
      <c r="I1532" s="3">
        <v>15</v>
      </c>
      <c r="J1532" s="3">
        <v>54</v>
      </c>
      <c r="K1532" s="3">
        <v>58</v>
      </c>
      <c r="L1532" s="3">
        <v>1720</v>
      </c>
      <c r="M1532" s="3">
        <v>213.25</v>
      </c>
      <c r="N1532" s="3" t="s">
        <v>49</v>
      </c>
      <c r="O1532" s="3">
        <v>23</v>
      </c>
      <c r="P1532" s="3">
        <v>23</v>
      </c>
      <c r="Q1532" s="3">
        <v>670</v>
      </c>
      <c r="R1532" s="3">
        <v>48.37</v>
      </c>
      <c r="S1532" s="3" t="s">
        <v>57</v>
      </c>
      <c r="T1532">
        <v>0</v>
      </c>
      <c r="U1532">
        <v>1</v>
      </c>
      <c r="V1532" s="4">
        <f t="shared" si="138"/>
        <v>1.9333333333333333</v>
      </c>
      <c r="W1532">
        <f t="shared" si="139"/>
        <v>3.6</v>
      </c>
      <c r="X1532">
        <f t="shared" si="140"/>
        <v>31.851851851851851</v>
      </c>
      <c r="Y1532">
        <f t="shared" si="141"/>
        <v>1.5333333333333334</v>
      </c>
      <c r="Z1532">
        <f t="shared" si="142"/>
        <v>29.130434782608695</v>
      </c>
      <c r="AA1532">
        <f t="shared" si="143"/>
        <v>0.76666666666666672</v>
      </c>
      <c r="AB1532">
        <v>0.47</v>
      </c>
      <c r="AC1532">
        <v>6.6000000000000003E-2</v>
      </c>
      <c r="AD1532">
        <v>0.27200000000000002</v>
      </c>
      <c r="AE1532">
        <v>0.12</v>
      </c>
      <c r="AF1532">
        <v>8.0000000000000002E-3</v>
      </c>
      <c r="AG1532">
        <v>6.4000000000000001E-2</v>
      </c>
      <c r="AH1532">
        <v>10299</v>
      </c>
      <c r="AI1532">
        <v>8.5</v>
      </c>
      <c r="AJ1532">
        <v>7.0999999999999994E-2</v>
      </c>
      <c r="AK1532">
        <v>77339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</row>
    <row r="1533" spans="1:43" ht="15.5">
      <c r="A1533" s="1">
        <v>1063449288</v>
      </c>
      <c r="B1533" s="3" t="s">
        <v>3586</v>
      </c>
      <c r="C1533" s="3" t="s">
        <v>271</v>
      </c>
      <c r="D1533" s="3" t="s">
        <v>3587</v>
      </c>
      <c r="E1533" s="3" t="s">
        <v>161</v>
      </c>
      <c r="F1533" s="3" t="s">
        <v>679</v>
      </c>
      <c r="G1533" s="3" t="s">
        <v>873</v>
      </c>
      <c r="H1533" s="3" t="s">
        <v>810</v>
      </c>
      <c r="I1533" s="3">
        <v>12</v>
      </c>
      <c r="J1533" s="3">
        <v>60</v>
      </c>
      <c r="K1533" s="3">
        <v>70</v>
      </c>
      <c r="L1533" s="3">
        <v>2100</v>
      </c>
      <c r="M1533" s="3">
        <v>28054.12</v>
      </c>
      <c r="N1533" s="5"/>
      <c r="O1533" s="3">
        <v>60</v>
      </c>
      <c r="P1533" s="3">
        <v>70</v>
      </c>
      <c r="Q1533" s="3">
        <v>2100</v>
      </c>
      <c r="R1533" s="3">
        <v>28054.12</v>
      </c>
      <c r="S1533" s="3" t="s">
        <v>57</v>
      </c>
      <c r="T1533">
        <v>0</v>
      </c>
      <c r="U1533">
        <v>1</v>
      </c>
      <c r="V1533" s="4">
        <f t="shared" si="138"/>
        <v>2.3333333333333335</v>
      </c>
      <c r="W1533">
        <f t="shared" si="139"/>
        <v>5</v>
      </c>
      <c r="X1533">
        <f t="shared" si="140"/>
        <v>35</v>
      </c>
      <c r="Y1533">
        <f t="shared" si="141"/>
        <v>5</v>
      </c>
      <c r="Z1533">
        <f t="shared" si="142"/>
        <v>35</v>
      </c>
      <c r="AA1533">
        <f t="shared" si="143"/>
        <v>2.3333333333333335</v>
      </c>
      <c r="AB1533">
        <v>0.53500000000000003</v>
      </c>
      <c r="AC1533">
        <v>6.4000000000000001E-2</v>
      </c>
      <c r="AD1533">
        <v>0.14399999999999999</v>
      </c>
      <c r="AE1533">
        <v>0.155</v>
      </c>
      <c r="AF1533">
        <v>1.7999999999999999E-2</v>
      </c>
      <c r="AG1533">
        <v>8.4000000000000005E-2</v>
      </c>
      <c r="AH1533">
        <v>9408</v>
      </c>
      <c r="AI1533">
        <v>12.1</v>
      </c>
      <c r="AJ1533">
        <v>6.4000000000000001E-2</v>
      </c>
      <c r="AK1533">
        <v>60152</v>
      </c>
      <c r="AL1533">
        <v>1</v>
      </c>
      <c r="AM1533">
        <v>0</v>
      </c>
      <c r="AN1533">
        <v>0</v>
      </c>
      <c r="AO1533">
        <v>0</v>
      </c>
      <c r="AP1533">
        <v>1</v>
      </c>
      <c r="AQ1533">
        <v>0</v>
      </c>
    </row>
    <row r="1534" spans="1:43">
      <c r="A1534" s="1">
        <v>1598720625</v>
      </c>
      <c r="B1534" s="3" t="s">
        <v>3588</v>
      </c>
      <c r="C1534" s="3" t="s">
        <v>191</v>
      </c>
      <c r="D1534" s="3" t="s">
        <v>3589</v>
      </c>
      <c r="E1534" s="3" t="s">
        <v>74</v>
      </c>
      <c r="F1534" s="3" t="s">
        <v>55</v>
      </c>
      <c r="G1534" s="3" t="s">
        <v>48</v>
      </c>
      <c r="H1534" s="3" t="s">
        <v>48</v>
      </c>
      <c r="I1534" s="3">
        <v>15</v>
      </c>
      <c r="J1534" s="3">
        <v>88</v>
      </c>
      <c r="K1534" s="3">
        <v>122</v>
      </c>
      <c r="L1534" s="3">
        <v>3660</v>
      </c>
      <c r="M1534" s="3">
        <v>858.8</v>
      </c>
      <c r="N1534" s="3" t="s">
        <v>49</v>
      </c>
      <c r="O1534" s="3">
        <v>68</v>
      </c>
      <c r="P1534" s="3">
        <v>88</v>
      </c>
      <c r="Q1534" s="3">
        <v>2640</v>
      </c>
      <c r="R1534" s="3">
        <v>588.58000000000004</v>
      </c>
      <c r="S1534" s="3" t="s">
        <v>57</v>
      </c>
      <c r="T1534">
        <v>0</v>
      </c>
      <c r="U1534">
        <v>2</v>
      </c>
      <c r="V1534" s="4">
        <f t="shared" si="138"/>
        <v>4.0666666666666664</v>
      </c>
      <c r="W1534">
        <f t="shared" si="139"/>
        <v>5.8666666666666663</v>
      </c>
      <c r="X1534">
        <f t="shared" si="140"/>
        <v>41.590909090909093</v>
      </c>
      <c r="Y1534">
        <f t="shared" si="141"/>
        <v>4.5333333333333332</v>
      </c>
      <c r="Z1534">
        <f t="shared" si="142"/>
        <v>38.823529411764703</v>
      </c>
      <c r="AA1534">
        <f t="shared" si="143"/>
        <v>2.9333333333333331</v>
      </c>
      <c r="AB1534">
        <v>0.46100000000000002</v>
      </c>
      <c r="AC1534">
        <v>3.5000000000000003E-2</v>
      </c>
      <c r="AD1534">
        <v>0.27900000000000003</v>
      </c>
      <c r="AE1534">
        <v>0.156</v>
      </c>
      <c r="AF1534">
        <v>1.2999999999999999E-2</v>
      </c>
      <c r="AG1534">
        <v>5.6000000000000001E-2</v>
      </c>
      <c r="AH1534">
        <v>10257</v>
      </c>
      <c r="AI1534">
        <v>18.100000000000001</v>
      </c>
      <c r="AJ1534">
        <v>7.2999999999999995E-2</v>
      </c>
      <c r="AK1534">
        <v>52109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</row>
    <row r="1535" spans="1:43" ht="15.5">
      <c r="A1535" s="1">
        <v>1821011693</v>
      </c>
      <c r="B1535" s="3" t="s">
        <v>3590</v>
      </c>
      <c r="C1535" s="3" t="s">
        <v>356</v>
      </c>
      <c r="D1535" s="3" t="s">
        <v>1682</v>
      </c>
      <c r="E1535" s="3" t="s">
        <v>193</v>
      </c>
      <c r="F1535" s="3" t="s">
        <v>1195</v>
      </c>
      <c r="G1535" s="3" t="s">
        <v>593</v>
      </c>
      <c r="H1535" s="3" t="s">
        <v>593</v>
      </c>
      <c r="I1535" s="3">
        <v>75</v>
      </c>
      <c r="J1535" s="3">
        <v>257</v>
      </c>
      <c r="K1535" s="3">
        <v>266.60000000000002</v>
      </c>
      <c r="L1535" s="3">
        <v>6481</v>
      </c>
      <c r="M1535" s="3">
        <v>3896.29</v>
      </c>
      <c r="N1535" s="5"/>
      <c r="O1535" s="3">
        <v>208</v>
      </c>
      <c r="P1535" s="3">
        <v>210.2</v>
      </c>
      <c r="Q1535" s="3">
        <v>4921</v>
      </c>
      <c r="R1535" s="3">
        <v>2799.52</v>
      </c>
      <c r="S1535" s="3" t="s">
        <v>57</v>
      </c>
      <c r="T1535">
        <v>0</v>
      </c>
      <c r="U1535">
        <v>3</v>
      </c>
      <c r="V1535" s="4">
        <f t="shared" si="138"/>
        <v>8.8866666666666667</v>
      </c>
      <c r="W1535">
        <f t="shared" si="139"/>
        <v>3.4266666666666667</v>
      </c>
      <c r="X1535">
        <f t="shared" si="140"/>
        <v>25.217898832684824</v>
      </c>
      <c r="Y1535">
        <f t="shared" si="141"/>
        <v>2.7733333333333334</v>
      </c>
      <c r="Z1535">
        <f t="shared" si="142"/>
        <v>23.658653846153847</v>
      </c>
      <c r="AA1535">
        <f t="shared" si="143"/>
        <v>7.0066666666666659</v>
      </c>
      <c r="AB1535">
        <v>0.48199999999999998</v>
      </c>
      <c r="AC1535">
        <v>5.5E-2</v>
      </c>
      <c r="AD1535">
        <v>0.23799999999999999</v>
      </c>
      <c r="AE1535">
        <v>0.16300000000000001</v>
      </c>
      <c r="AF1535">
        <v>8.0000000000000002E-3</v>
      </c>
      <c r="AG1535">
        <v>5.3999999999999999E-2</v>
      </c>
      <c r="AH1535">
        <v>10071</v>
      </c>
      <c r="AI1535">
        <v>9.6</v>
      </c>
      <c r="AJ1535">
        <v>7.4999999999999997E-2</v>
      </c>
      <c r="AK1535">
        <v>62767</v>
      </c>
      <c r="AL1535">
        <v>1</v>
      </c>
      <c r="AM1535">
        <v>0</v>
      </c>
      <c r="AN1535">
        <v>0</v>
      </c>
      <c r="AO1535">
        <v>0</v>
      </c>
      <c r="AP1535">
        <v>1</v>
      </c>
      <c r="AQ1535">
        <v>0</v>
      </c>
    </row>
    <row r="1536" spans="1:43" ht="15.5">
      <c r="A1536" s="1">
        <v>1245373067</v>
      </c>
      <c r="B1536" s="3" t="s">
        <v>3591</v>
      </c>
      <c r="C1536" s="3" t="s">
        <v>298</v>
      </c>
      <c r="D1536" s="3" t="s">
        <v>3592</v>
      </c>
      <c r="E1536" s="3" t="s">
        <v>267</v>
      </c>
      <c r="F1536" s="3" t="s">
        <v>304</v>
      </c>
      <c r="G1536" s="3" t="s">
        <v>613</v>
      </c>
      <c r="H1536" s="3" t="s">
        <v>613</v>
      </c>
      <c r="I1536" s="3">
        <v>61</v>
      </c>
      <c r="J1536" s="3">
        <v>499</v>
      </c>
      <c r="K1536" s="3">
        <v>540</v>
      </c>
      <c r="L1536" s="3">
        <v>14646</v>
      </c>
      <c r="M1536" s="3">
        <v>6536.96</v>
      </c>
      <c r="N1536" s="5"/>
      <c r="O1536" s="3">
        <v>185</v>
      </c>
      <c r="P1536" s="3">
        <v>217</v>
      </c>
      <c r="Q1536" s="3">
        <v>6417</v>
      </c>
      <c r="R1536" s="3">
        <v>2457.79</v>
      </c>
      <c r="S1536" s="3" t="s">
        <v>57</v>
      </c>
      <c r="T1536">
        <v>0</v>
      </c>
      <c r="U1536">
        <v>1</v>
      </c>
      <c r="V1536" s="4">
        <f t="shared" si="138"/>
        <v>18</v>
      </c>
      <c r="W1536">
        <f t="shared" si="139"/>
        <v>8.1803278688524586</v>
      </c>
      <c r="X1536">
        <f t="shared" si="140"/>
        <v>29.350701402805612</v>
      </c>
      <c r="Y1536">
        <f t="shared" si="141"/>
        <v>3.0327868852459017</v>
      </c>
      <c r="Z1536">
        <f t="shared" si="142"/>
        <v>34.686486486486487</v>
      </c>
      <c r="AA1536">
        <f t="shared" si="143"/>
        <v>7.2333333333333334</v>
      </c>
      <c r="AB1536">
        <v>0.503</v>
      </c>
      <c r="AC1536">
        <v>5.2999999999999999E-2</v>
      </c>
      <c r="AD1536">
        <v>0.214</v>
      </c>
      <c r="AE1536">
        <v>0.17</v>
      </c>
      <c r="AF1536">
        <v>6.0000000000000001E-3</v>
      </c>
      <c r="AG1536">
        <v>5.3999999999999999E-2</v>
      </c>
      <c r="AH1536">
        <v>11603</v>
      </c>
      <c r="AI1536">
        <v>13.3</v>
      </c>
      <c r="AJ1536">
        <v>6.6000000000000003E-2</v>
      </c>
      <c r="AK1536">
        <v>65167</v>
      </c>
      <c r="AL1536">
        <v>1</v>
      </c>
      <c r="AM1536">
        <v>0</v>
      </c>
      <c r="AN1536">
        <v>0</v>
      </c>
      <c r="AO1536">
        <v>0</v>
      </c>
      <c r="AP1536">
        <v>1</v>
      </c>
      <c r="AQ1536">
        <v>0</v>
      </c>
    </row>
    <row r="1537" spans="1:43" ht="15.5">
      <c r="A1537" s="1">
        <v>1780810069</v>
      </c>
      <c r="B1537" s="3" t="s">
        <v>3593</v>
      </c>
      <c r="C1537" s="3" t="s">
        <v>3594</v>
      </c>
      <c r="D1537" s="3" t="s">
        <v>3595</v>
      </c>
      <c r="E1537" s="3" t="s">
        <v>373</v>
      </c>
      <c r="F1537" s="3" t="s">
        <v>85</v>
      </c>
      <c r="G1537" s="3" t="s">
        <v>209</v>
      </c>
      <c r="H1537" s="3" t="s">
        <v>209</v>
      </c>
      <c r="I1537" s="3">
        <v>53</v>
      </c>
      <c r="J1537" s="3">
        <v>291</v>
      </c>
      <c r="K1537" s="3">
        <v>451</v>
      </c>
      <c r="L1537" s="3">
        <v>13530</v>
      </c>
      <c r="M1537" s="3">
        <v>1023.72</v>
      </c>
      <c r="N1537" s="5"/>
      <c r="O1537" s="3">
        <v>194</v>
      </c>
      <c r="P1537" s="3">
        <v>336</v>
      </c>
      <c r="Q1537" s="3">
        <v>10080</v>
      </c>
      <c r="R1537" s="3">
        <v>771.35</v>
      </c>
      <c r="S1537" s="3" t="s">
        <v>57</v>
      </c>
      <c r="T1537">
        <v>0</v>
      </c>
      <c r="U1537">
        <v>1</v>
      </c>
      <c r="V1537" s="4">
        <f t="shared" si="138"/>
        <v>15.033333333333333</v>
      </c>
      <c r="W1537">
        <f t="shared" si="139"/>
        <v>5.4905660377358494</v>
      </c>
      <c r="X1537">
        <f t="shared" si="140"/>
        <v>46.494845360824741</v>
      </c>
      <c r="Y1537">
        <f t="shared" si="141"/>
        <v>3.6603773584905661</v>
      </c>
      <c r="Z1537">
        <f t="shared" si="142"/>
        <v>51.958762886597938</v>
      </c>
      <c r="AA1537">
        <f t="shared" si="143"/>
        <v>11.2</v>
      </c>
      <c r="AB1537">
        <v>0.46500000000000002</v>
      </c>
      <c r="AC1537">
        <v>7.1999999999999995E-2</v>
      </c>
      <c r="AD1537">
        <v>0.191</v>
      </c>
      <c r="AE1537">
        <v>0.156</v>
      </c>
      <c r="AF1537">
        <v>2.4E-2</v>
      </c>
      <c r="AG1537">
        <v>9.1999999999999998E-2</v>
      </c>
      <c r="AH1537">
        <v>8917</v>
      </c>
      <c r="AI1537">
        <v>12.3</v>
      </c>
      <c r="AJ1537">
        <v>8.1000000000000003E-2</v>
      </c>
      <c r="AK1537">
        <v>57416</v>
      </c>
      <c r="AL1537">
        <v>1</v>
      </c>
      <c r="AM1537">
        <v>0</v>
      </c>
      <c r="AN1537">
        <v>0</v>
      </c>
      <c r="AO1537">
        <v>0</v>
      </c>
      <c r="AP1537">
        <v>1</v>
      </c>
      <c r="AQ1537">
        <v>0</v>
      </c>
    </row>
    <row r="1538" spans="1:43">
      <c r="A1538" s="1">
        <v>1568427078</v>
      </c>
      <c r="B1538" s="3" t="s">
        <v>539</v>
      </c>
      <c r="C1538" s="3" t="s">
        <v>468</v>
      </c>
      <c r="D1538" s="3" t="s">
        <v>1791</v>
      </c>
      <c r="E1538" s="3" t="s">
        <v>132</v>
      </c>
      <c r="F1538" s="3" t="s">
        <v>62</v>
      </c>
      <c r="G1538" s="3" t="s">
        <v>1038</v>
      </c>
      <c r="H1538" s="3" t="s">
        <v>1038</v>
      </c>
      <c r="I1538" s="3">
        <v>24</v>
      </c>
      <c r="J1538" s="3">
        <v>186</v>
      </c>
      <c r="K1538" s="3">
        <v>186</v>
      </c>
      <c r="L1538" s="3">
        <v>4979</v>
      </c>
      <c r="M1538" s="3">
        <v>6992.08</v>
      </c>
      <c r="N1538" s="3" t="s">
        <v>49</v>
      </c>
      <c r="O1538" s="3">
        <v>69</v>
      </c>
      <c r="P1538" s="3">
        <v>69</v>
      </c>
      <c r="Q1538" s="3">
        <v>1851</v>
      </c>
      <c r="R1538" s="3">
        <v>2381.4899999999998</v>
      </c>
      <c r="S1538" s="3" t="s">
        <v>57</v>
      </c>
      <c r="T1538">
        <v>0</v>
      </c>
      <c r="U1538">
        <v>1</v>
      </c>
      <c r="V1538" s="4">
        <f t="shared" ref="V1538:V1601" si="144">K1538/30</f>
        <v>6.2</v>
      </c>
      <c r="W1538">
        <f t="shared" ref="W1538:W1601" si="145">J1538/I1538</f>
        <v>7.75</v>
      </c>
      <c r="X1538">
        <f t="shared" ref="X1538:X1601" si="146">L1538/J1538</f>
        <v>26.768817204301076</v>
      </c>
      <c r="Y1538">
        <f t="shared" ref="Y1538:Y1601" si="147">O1538/I1538</f>
        <v>2.875</v>
      </c>
      <c r="Z1538">
        <f t="shared" si="142"/>
        <v>26.826086956521738</v>
      </c>
      <c r="AA1538">
        <f t="shared" si="143"/>
        <v>2.2999999999999998</v>
      </c>
      <c r="AB1538">
        <v>0.40500000000000003</v>
      </c>
      <c r="AC1538">
        <v>0.111</v>
      </c>
      <c r="AD1538">
        <v>0.17699999999999999</v>
      </c>
      <c r="AE1538">
        <v>0.18099999999999999</v>
      </c>
      <c r="AF1538">
        <v>1.9E-2</v>
      </c>
      <c r="AG1538">
        <v>0.107</v>
      </c>
      <c r="AH1538">
        <v>9865</v>
      </c>
      <c r="AI1538">
        <v>11.4</v>
      </c>
      <c r="AJ1538">
        <v>0.08</v>
      </c>
      <c r="AK1538">
        <v>63597</v>
      </c>
      <c r="AL1538">
        <v>1</v>
      </c>
      <c r="AM1538">
        <v>0</v>
      </c>
      <c r="AN1538">
        <v>0</v>
      </c>
      <c r="AO1538">
        <v>0</v>
      </c>
      <c r="AP1538">
        <v>1</v>
      </c>
      <c r="AQ1538">
        <v>0</v>
      </c>
    </row>
    <row r="1539" spans="1:43">
      <c r="A1539" s="1">
        <v>1518374586</v>
      </c>
      <c r="B1539" s="3" t="s">
        <v>3596</v>
      </c>
      <c r="C1539" s="3" t="s">
        <v>3597</v>
      </c>
      <c r="D1539" s="3" t="s">
        <v>586</v>
      </c>
      <c r="E1539" s="3" t="s">
        <v>178</v>
      </c>
      <c r="F1539" s="3" t="s">
        <v>55</v>
      </c>
      <c r="G1539" s="3" t="s">
        <v>851</v>
      </c>
      <c r="H1539" s="3" t="s">
        <v>851</v>
      </c>
      <c r="I1539" s="3">
        <v>19</v>
      </c>
      <c r="J1539" s="3">
        <v>58</v>
      </c>
      <c r="K1539" s="3">
        <v>88</v>
      </c>
      <c r="L1539" s="3">
        <v>2592</v>
      </c>
      <c r="M1539" s="3">
        <v>625.58000000000004</v>
      </c>
      <c r="N1539" s="3" t="s">
        <v>64</v>
      </c>
      <c r="O1539" s="3">
        <v>35</v>
      </c>
      <c r="P1539" s="3">
        <v>63</v>
      </c>
      <c r="Q1539" s="3">
        <v>1842</v>
      </c>
      <c r="R1539" s="3">
        <v>401.42</v>
      </c>
      <c r="S1539" s="3" t="s">
        <v>57</v>
      </c>
      <c r="T1539">
        <v>0</v>
      </c>
      <c r="U1539">
        <v>2</v>
      </c>
      <c r="V1539" s="4">
        <f t="shared" si="144"/>
        <v>2.9333333333333331</v>
      </c>
      <c r="W1539">
        <f t="shared" si="145"/>
        <v>3.0526315789473686</v>
      </c>
      <c r="X1539">
        <f t="shared" si="146"/>
        <v>44.689655172413794</v>
      </c>
      <c r="Y1539">
        <f t="shared" si="147"/>
        <v>1.8421052631578947</v>
      </c>
      <c r="Z1539">
        <f t="shared" ref="Z1539:Z1602" si="148">Q1539/O1539</f>
        <v>52.628571428571426</v>
      </c>
      <c r="AA1539">
        <f t="shared" ref="AA1539:AA1602" si="149">P1539/30</f>
        <v>2.1</v>
      </c>
      <c r="AB1539">
        <v>0.44400000000000001</v>
      </c>
      <c r="AC1539">
        <v>7.0999999999999994E-2</v>
      </c>
      <c r="AD1539">
        <v>0.19900000000000001</v>
      </c>
      <c r="AE1539">
        <v>0.17199999999999999</v>
      </c>
      <c r="AF1539">
        <v>2.4E-2</v>
      </c>
      <c r="AG1539">
        <v>0.09</v>
      </c>
      <c r="AH1539">
        <v>8766</v>
      </c>
      <c r="AI1539">
        <v>13.5</v>
      </c>
      <c r="AJ1539">
        <v>7.8E-2</v>
      </c>
      <c r="AK1539">
        <v>53320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</row>
    <row r="1540" spans="1:43">
      <c r="A1540" s="1">
        <v>1609874346</v>
      </c>
      <c r="B1540" s="3" t="s">
        <v>3598</v>
      </c>
      <c r="C1540" s="3" t="s">
        <v>416</v>
      </c>
      <c r="D1540" s="3" t="s">
        <v>2318</v>
      </c>
      <c r="E1540" s="3" t="s">
        <v>188</v>
      </c>
      <c r="F1540" s="3" t="s">
        <v>85</v>
      </c>
      <c r="G1540" s="3" t="s">
        <v>834</v>
      </c>
      <c r="H1540" s="3" t="s">
        <v>834</v>
      </c>
      <c r="I1540" s="3">
        <v>36</v>
      </c>
      <c r="J1540" s="3">
        <v>120</v>
      </c>
      <c r="K1540" s="3">
        <v>181</v>
      </c>
      <c r="L1540" s="3">
        <v>5359</v>
      </c>
      <c r="M1540" s="3">
        <v>1570.86</v>
      </c>
      <c r="N1540" s="3" t="s">
        <v>64</v>
      </c>
      <c r="O1540" s="3">
        <v>99</v>
      </c>
      <c r="P1540" s="3">
        <v>142</v>
      </c>
      <c r="Q1540" s="3">
        <v>4189</v>
      </c>
      <c r="R1540" s="3">
        <v>1319.52</v>
      </c>
      <c r="S1540" s="3" t="s">
        <v>57</v>
      </c>
      <c r="T1540">
        <v>0</v>
      </c>
      <c r="U1540">
        <v>1</v>
      </c>
      <c r="V1540" s="4">
        <f t="shared" si="144"/>
        <v>6.0333333333333332</v>
      </c>
      <c r="W1540">
        <f t="shared" si="145"/>
        <v>3.3333333333333335</v>
      </c>
      <c r="X1540">
        <f t="shared" si="146"/>
        <v>44.658333333333331</v>
      </c>
      <c r="Y1540">
        <f t="shared" si="147"/>
        <v>2.75</v>
      </c>
      <c r="Z1540">
        <f t="shared" si="148"/>
        <v>42.313131313131315</v>
      </c>
      <c r="AA1540">
        <f t="shared" si="149"/>
        <v>4.7333333333333334</v>
      </c>
      <c r="AB1540">
        <v>0.432</v>
      </c>
      <c r="AC1540">
        <v>5.5E-2</v>
      </c>
      <c r="AD1540">
        <v>0.22700000000000001</v>
      </c>
      <c r="AE1540">
        <v>0.152</v>
      </c>
      <c r="AF1540">
        <v>0.02</v>
      </c>
      <c r="AG1540">
        <v>0.114</v>
      </c>
      <c r="AH1540">
        <v>9444</v>
      </c>
      <c r="AI1540">
        <v>11.2</v>
      </c>
      <c r="AJ1540">
        <v>6.8000000000000005E-2</v>
      </c>
      <c r="AK1540">
        <v>54998</v>
      </c>
      <c r="AL1540">
        <v>1</v>
      </c>
      <c r="AM1540">
        <v>0</v>
      </c>
      <c r="AN1540">
        <v>0</v>
      </c>
      <c r="AO1540">
        <v>0</v>
      </c>
      <c r="AP1540">
        <v>1</v>
      </c>
      <c r="AQ1540">
        <v>0</v>
      </c>
    </row>
    <row r="1541" spans="1:43">
      <c r="A1541" s="1">
        <v>1952660482</v>
      </c>
      <c r="B1541" s="3" t="s">
        <v>3599</v>
      </c>
      <c r="C1541" s="3" t="s">
        <v>3600</v>
      </c>
      <c r="D1541" s="3" t="s">
        <v>974</v>
      </c>
      <c r="E1541" s="3" t="s">
        <v>288</v>
      </c>
      <c r="F1541" s="3" t="s">
        <v>85</v>
      </c>
      <c r="G1541" s="3" t="s">
        <v>75</v>
      </c>
      <c r="H1541" s="3" t="s">
        <v>75</v>
      </c>
      <c r="I1541" s="3">
        <v>17</v>
      </c>
      <c r="J1541" s="3">
        <v>25</v>
      </c>
      <c r="K1541" s="3">
        <v>25</v>
      </c>
      <c r="L1541" s="3">
        <v>708</v>
      </c>
      <c r="M1541" s="3">
        <v>73.650000000000006</v>
      </c>
      <c r="N1541" s="3" t="s">
        <v>64</v>
      </c>
      <c r="O1541" s="3">
        <v>12</v>
      </c>
      <c r="P1541" s="3">
        <v>12</v>
      </c>
      <c r="Q1541" s="3">
        <v>345</v>
      </c>
      <c r="R1541" s="3">
        <v>41.09</v>
      </c>
      <c r="S1541" s="3" t="s">
        <v>57</v>
      </c>
      <c r="T1541">
        <v>0</v>
      </c>
      <c r="U1541">
        <v>1</v>
      </c>
      <c r="V1541" s="4">
        <f t="shared" si="144"/>
        <v>0.83333333333333337</v>
      </c>
      <c r="W1541">
        <f t="shared" si="145"/>
        <v>1.4705882352941178</v>
      </c>
      <c r="X1541">
        <f t="shared" si="146"/>
        <v>28.32</v>
      </c>
      <c r="Y1541">
        <f t="shared" si="147"/>
        <v>0.70588235294117652</v>
      </c>
      <c r="Z1541">
        <f t="shared" si="148"/>
        <v>28.75</v>
      </c>
      <c r="AA1541">
        <f t="shared" si="149"/>
        <v>0.4</v>
      </c>
      <c r="AB1541">
        <v>0.60399999999999998</v>
      </c>
      <c r="AC1541">
        <v>9.1999999999999998E-2</v>
      </c>
      <c r="AD1541">
        <v>0.113</v>
      </c>
      <c r="AE1541">
        <v>0.104</v>
      </c>
      <c r="AF1541">
        <v>0.01</v>
      </c>
      <c r="AG1541">
        <v>7.6999999999999999E-2</v>
      </c>
      <c r="AH1541">
        <v>7522</v>
      </c>
      <c r="AI1541">
        <v>9.4</v>
      </c>
      <c r="AJ1541">
        <v>8.3000000000000004E-2</v>
      </c>
      <c r="AK1541">
        <v>57925</v>
      </c>
      <c r="AL1541">
        <v>1</v>
      </c>
      <c r="AM1541">
        <v>0</v>
      </c>
      <c r="AN1541">
        <v>0</v>
      </c>
      <c r="AO1541">
        <v>0</v>
      </c>
      <c r="AP1541">
        <v>1</v>
      </c>
      <c r="AQ1541">
        <v>0</v>
      </c>
    </row>
    <row r="1542" spans="1:43">
      <c r="A1542" s="1">
        <v>1063410066</v>
      </c>
      <c r="B1542" s="3" t="s">
        <v>264</v>
      </c>
      <c r="C1542" s="3" t="s">
        <v>3601</v>
      </c>
      <c r="D1542" s="3" t="s">
        <v>3602</v>
      </c>
      <c r="E1542" s="3" t="s">
        <v>105</v>
      </c>
      <c r="F1542" s="3" t="s">
        <v>85</v>
      </c>
      <c r="G1542" s="3" t="s">
        <v>1066</v>
      </c>
      <c r="H1542" s="3" t="s">
        <v>1066</v>
      </c>
      <c r="I1542" s="3">
        <v>12</v>
      </c>
      <c r="J1542" s="3">
        <v>50</v>
      </c>
      <c r="K1542" s="3">
        <v>86</v>
      </c>
      <c r="L1542" s="3">
        <v>2558</v>
      </c>
      <c r="M1542" s="3">
        <v>1434.28</v>
      </c>
      <c r="N1542" s="3" t="s">
        <v>49</v>
      </c>
      <c r="O1542" s="3">
        <v>36</v>
      </c>
      <c r="P1542" s="3">
        <v>70</v>
      </c>
      <c r="Q1542" s="3">
        <v>2084</v>
      </c>
      <c r="R1542" s="3">
        <v>1277.82</v>
      </c>
      <c r="S1542" s="3" t="s">
        <v>57</v>
      </c>
      <c r="T1542">
        <v>0</v>
      </c>
      <c r="U1542">
        <v>1</v>
      </c>
      <c r="V1542" s="4">
        <f t="shared" si="144"/>
        <v>2.8666666666666667</v>
      </c>
      <c r="W1542">
        <f t="shared" si="145"/>
        <v>4.166666666666667</v>
      </c>
      <c r="X1542">
        <f t="shared" si="146"/>
        <v>51.16</v>
      </c>
      <c r="Y1542">
        <f t="shared" si="147"/>
        <v>3</v>
      </c>
      <c r="Z1542">
        <f t="shared" si="148"/>
        <v>57.888888888888886</v>
      </c>
      <c r="AA1542">
        <f t="shared" si="149"/>
        <v>2.3333333333333335</v>
      </c>
      <c r="AB1542">
        <v>0.47</v>
      </c>
      <c r="AC1542">
        <v>5.5E-2</v>
      </c>
      <c r="AD1542">
        <v>0.28799999999999998</v>
      </c>
      <c r="AE1542">
        <v>0.13600000000000001</v>
      </c>
      <c r="AF1542">
        <v>4.0000000000000001E-3</v>
      </c>
      <c r="AG1542">
        <v>4.8000000000000001E-2</v>
      </c>
      <c r="AH1542">
        <v>14007</v>
      </c>
      <c r="AI1542">
        <v>14</v>
      </c>
      <c r="AJ1542">
        <v>6.9000000000000006E-2</v>
      </c>
      <c r="AK1542">
        <v>78089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1</v>
      </c>
    </row>
    <row r="1543" spans="1:43">
      <c r="A1543" s="1">
        <v>1982798807</v>
      </c>
      <c r="B1543" s="3" t="s">
        <v>3603</v>
      </c>
      <c r="C1543" s="3" t="s">
        <v>2686</v>
      </c>
      <c r="D1543" s="3" t="s">
        <v>78</v>
      </c>
      <c r="E1543" s="3" t="s">
        <v>79</v>
      </c>
      <c r="F1543" s="3" t="s">
        <v>62</v>
      </c>
      <c r="G1543" s="3" t="s">
        <v>63</v>
      </c>
      <c r="H1543" s="3" t="s">
        <v>63</v>
      </c>
      <c r="I1543" s="3">
        <v>13</v>
      </c>
      <c r="J1543" s="3">
        <v>60</v>
      </c>
      <c r="K1543" s="3">
        <v>90.2</v>
      </c>
      <c r="L1543" s="3">
        <v>2628</v>
      </c>
      <c r="M1543" s="3">
        <v>991.03</v>
      </c>
      <c r="N1543" s="3" t="s">
        <v>49</v>
      </c>
      <c r="O1543" s="3">
        <v>47</v>
      </c>
      <c r="P1543" s="3">
        <v>77</v>
      </c>
      <c r="Q1543" s="3">
        <v>2234</v>
      </c>
      <c r="R1543" s="3">
        <v>736.24</v>
      </c>
      <c r="S1543" s="3" t="s">
        <v>57</v>
      </c>
      <c r="T1543">
        <v>0</v>
      </c>
      <c r="U1543">
        <v>1</v>
      </c>
      <c r="V1543" s="4">
        <f t="shared" si="144"/>
        <v>3.0066666666666668</v>
      </c>
      <c r="W1543">
        <f t="shared" si="145"/>
        <v>4.615384615384615</v>
      </c>
      <c r="X1543">
        <f t="shared" si="146"/>
        <v>43.8</v>
      </c>
      <c r="Y1543">
        <f t="shared" si="147"/>
        <v>3.6153846153846154</v>
      </c>
      <c r="Z1543">
        <f t="shared" si="148"/>
        <v>47.531914893617021</v>
      </c>
      <c r="AA1543">
        <f t="shared" si="149"/>
        <v>2.5666666666666669</v>
      </c>
      <c r="AB1543">
        <v>0.40899999999999997</v>
      </c>
      <c r="AC1543">
        <v>4.4999999999999998E-2</v>
      </c>
      <c r="AD1543">
        <v>0.32200000000000001</v>
      </c>
      <c r="AE1543">
        <v>0.14199999999999999</v>
      </c>
      <c r="AF1543">
        <v>1.2E-2</v>
      </c>
      <c r="AG1543">
        <v>7.0000000000000007E-2</v>
      </c>
      <c r="AH1543">
        <v>10515</v>
      </c>
      <c r="AI1543">
        <v>16.3</v>
      </c>
      <c r="AJ1543">
        <v>6.8000000000000005E-2</v>
      </c>
      <c r="AK1543">
        <v>54622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</row>
    <row r="1544" spans="1:43" ht="15.5">
      <c r="A1544" s="1">
        <v>1356305197</v>
      </c>
      <c r="B1544" s="3" t="s">
        <v>3604</v>
      </c>
      <c r="C1544" s="3" t="s">
        <v>88</v>
      </c>
      <c r="D1544" s="3" t="s">
        <v>169</v>
      </c>
      <c r="E1544" s="3" t="s">
        <v>206</v>
      </c>
      <c r="F1544" s="3" t="s">
        <v>62</v>
      </c>
      <c r="G1544" s="3" t="s">
        <v>3605</v>
      </c>
      <c r="H1544" s="3" t="s">
        <v>3605</v>
      </c>
      <c r="I1544" s="3">
        <v>38</v>
      </c>
      <c r="J1544" s="3">
        <v>152</v>
      </c>
      <c r="K1544" s="3">
        <v>155</v>
      </c>
      <c r="L1544" s="3">
        <v>4286</v>
      </c>
      <c r="M1544" s="3">
        <v>3314.48</v>
      </c>
      <c r="N1544" s="5"/>
      <c r="O1544" s="3">
        <v>73</v>
      </c>
      <c r="P1544" s="3">
        <v>75.099999999999994</v>
      </c>
      <c r="Q1544" s="3">
        <v>1957</v>
      </c>
      <c r="R1544" s="3">
        <v>1021.33</v>
      </c>
      <c r="S1544" s="3" t="s">
        <v>57</v>
      </c>
      <c r="T1544">
        <v>0</v>
      </c>
      <c r="U1544">
        <v>1</v>
      </c>
      <c r="V1544" s="4">
        <f t="shared" si="144"/>
        <v>5.166666666666667</v>
      </c>
      <c r="W1544">
        <f t="shared" si="145"/>
        <v>4</v>
      </c>
      <c r="X1544">
        <f t="shared" si="146"/>
        <v>28.19736842105263</v>
      </c>
      <c r="Y1544">
        <f t="shared" si="147"/>
        <v>1.9210526315789473</v>
      </c>
      <c r="Z1544">
        <f t="shared" si="148"/>
        <v>26.80821917808219</v>
      </c>
      <c r="AA1544">
        <f t="shared" si="149"/>
        <v>2.503333333333333</v>
      </c>
      <c r="AB1544">
        <v>0.47099999999999997</v>
      </c>
      <c r="AC1544">
        <v>6.7000000000000004E-2</v>
      </c>
      <c r="AD1544">
        <v>0.19900000000000001</v>
      </c>
      <c r="AE1544">
        <v>0.155</v>
      </c>
      <c r="AF1544">
        <v>1.6E-2</v>
      </c>
      <c r="AG1544">
        <v>9.2999999999999999E-2</v>
      </c>
      <c r="AH1544">
        <v>9336</v>
      </c>
      <c r="AI1544">
        <v>14.3</v>
      </c>
      <c r="AJ1544">
        <v>7.2999999999999995E-2</v>
      </c>
      <c r="AK1544">
        <v>58279</v>
      </c>
      <c r="AL1544">
        <v>1</v>
      </c>
      <c r="AM1544">
        <v>0</v>
      </c>
      <c r="AN1544">
        <v>0</v>
      </c>
      <c r="AO1544">
        <v>0</v>
      </c>
      <c r="AP1544">
        <v>1</v>
      </c>
      <c r="AQ1544">
        <v>0</v>
      </c>
    </row>
    <row r="1545" spans="1:43" ht="15.5">
      <c r="A1545" s="1">
        <v>1588990345</v>
      </c>
      <c r="B1545" s="3" t="s">
        <v>3606</v>
      </c>
      <c r="C1545" s="3" t="s">
        <v>3607</v>
      </c>
      <c r="D1545" s="3" t="s">
        <v>911</v>
      </c>
      <c r="E1545" s="3" t="s">
        <v>129</v>
      </c>
      <c r="F1545" s="3" t="s">
        <v>69</v>
      </c>
      <c r="G1545" s="3" t="s">
        <v>851</v>
      </c>
      <c r="H1545" s="3" t="s">
        <v>851</v>
      </c>
      <c r="I1545" s="3">
        <v>12</v>
      </c>
      <c r="J1545" s="3">
        <v>13</v>
      </c>
      <c r="K1545" s="3">
        <v>15</v>
      </c>
      <c r="L1545" s="3">
        <v>450</v>
      </c>
      <c r="M1545" s="3">
        <v>106.51</v>
      </c>
      <c r="N1545" s="5"/>
      <c r="O1545" s="3">
        <v>13</v>
      </c>
      <c r="P1545" s="3">
        <v>15</v>
      </c>
      <c r="Q1545" s="3">
        <v>450</v>
      </c>
      <c r="R1545" s="3">
        <v>106.51</v>
      </c>
      <c r="S1545" s="3" t="s">
        <v>57</v>
      </c>
      <c r="T1545">
        <v>0</v>
      </c>
      <c r="U1545">
        <v>1</v>
      </c>
      <c r="V1545" s="4">
        <f t="shared" si="144"/>
        <v>0.5</v>
      </c>
      <c r="W1545">
        <f t="shared" si="145"/>
        <v>1.0833333333333333</v>
      </c>
      <c r="X1545">
        <f t="shared" si="146"/>
        <v>34.615384615384613</v>
      </c>
      <c r="Y1545">
        <f t="shared" si="147"/>
        <v>1.0833333333333333</v>
      </c>
      <c r="Z1545">
        <f t="shared" si="148"/>
        <v>34.615384615384613</v>
      </c>
      <c r="AA1545">
        <f t="shared" si="149"/>
        <v>0.5</v>
      </c>
      <c r="AB1545">
        <v>0.46600000000000003</v>
      </c>
      <c r="AC1545">
        <v>5.2999999999999999E-2</v>
      </c>
      <c r="AD1545">
        <v>0.20399999999999999</v>
      </c>
      <c r="AE1545">
        <v>0.16500000000000001</v>
      </c>
      <c r="AF1545">
        <v>1.4E-2</v>
      </c>
      <c r="AG1545">
        <v>9.8000000000000004E-2</v>
      </c>
      <c r="AH1545">
        <v>8756</v>
      </c>
      <c r="AI1545">
        <v>9.8000000000000007</v>
      </c>
      <c r="AJ1545">
        <v>8.5000000000000006E-2</v>
      </c>
      <c r="AK1545">
        <v>56667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</row>
    <row r="1546" spans="1:43">
      <c r="A1546" s="1">
        <v>1821043449</v>
      </c>
      <c r="B1546" s="3" t="s">
        <v>3608</v>
      </c>
      <c r="C1546" s="3" t="s">
        <v>925</v>
      </c>
      <c r="D1546" s="3" t="s">
        <v>1392</v>
      </c>
      <c r="E1546" s="3" t="s">
        <v>100</v>
      </c>
      <c r="F1546" s="3" t="s">
        <v>85</v>
      </c>
      <c r="G1546" s="3" t="s">
        <v>56</v>
      </c>
      <c r="H1546" s="3" t="s">
        <v>56</v>
      </c>
      <c r="I1546" s="3">
        <v>43</v>
      </c>
      <c r="J1546" s="3">
        <v>211</v>
      </c>
      <c r="K1546" s="3">
        <v>281.8</v>
      </c>
      <c r="L1546" s="3">
        <v>8318</v>
      </c>
      <c r="M1546" s="3">
        <v>3522.77</v>
      </c>
      <c r="N1546" s="3" t="s">
        <v>64</v>
      </c>
      <c r="O1546" s="3">
        <v>193</v>
      </c>
      <c r="P1546" s="3">
        <v>263.10000000000002</v>
      </c>
      <c r="Q1546" s="3">
        <v>7758</v>
      </c>
      <c r="R1546" s="3">
        <v>3412.61</v>
      </c>
      <c r="S1546" s="3" t="s">
        <v>57</v>
      </c>
      <c r="T1546">
        <v>0</v>
      </c>
      <c r="U1546">
        <v>1</v>
      </c>
      <c r="V1546" s="4">
        <f t="shared" si="144"/>
        <v>9.3933333333333344</v>
      </c>
      <c r="W1546">
        <f t="shared" si="145"/>
        <v>4.9069767441860463</v>
      </c>
      <c r="X1546">
        <f t="shared" si="146"/>
        <v>39.421800947867297</v>
      </c>
      <c r="Y1546">
        <f t="shared" si="147"/>
        <v>4.4883720930232558</v>
      </c>
      <c r="Z1546">
        <f t="shared" si="148"/>
        <v>40.196891191709845</v>
      </c>
      <c r="AA1546">
        <f t="shared" si="149"/>
        <v>8.7700000000000014</v>
      </c>
      <c r="AB1546">
        <v>0.51</v>
      </c>
      <c r="AC1546">
        <v>4.3999999999999997E-2</v>
      </c>
      <c r="AD1546">
        <v>0.214</v>
      </c>
      <c r="AE1546">
        <v>0.16300000000000001</v>
      </c>
      <c r="AF1546">
        <v>8.0000000000000002E-3</v>
      </c>
      <c r="AG1546">
        <v>6.0999999999999999E-2</v>
      </c>
      <c r="AH1546">
        <v>10478</v>
      </c>
      <c r="AI1546">
        <v>13.7</v>
      </c>
      <c r="AJ1546">
        <v>6.5000000000000002E-2</v>
      </c>
      <c r="AK1546">
        <v>57880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</row>
    <row r="1547" spans="1:43" ht="15.5">
      <c r="A1547" s="1">
        <v>1023018926</v>
      </c>
      <c r="B1547" s="3" t="s">
        <v>3609</v>
      </c>
      <c r="C1547" s="3" t="s">
        <v>3610</v>
      </c>
      <c r="D1547" s="3" t="s">
        <v>3611</v>
      </c>
      <c r="E1547" s="3" t="s">
        <v>105</v>
      </c>
      <c r="F1547" s="3" t="s">
        <v>62</v>
      </c>
      <c r="G1547" s="3" t="s">
        <v>949</v>
      </c>
      <c r="H1547" s="3" t="s">
        <v>950</v>
      </c>
      <c r="I1547" s="3">
        <v>16</v>
      </c>
      <c r="J1547" s="3">
        <v>56</v>
      </c>
      <c r="K1547" s="3">
        <v>56</v>
      </c>
      <c r="L1547" s="3">
        <v>401</v>
      </c>
      <c r="M1547" s="3">
        <v>1483.29</v>
      </c>
      <c r="N1547" s="5"/>
      <c r="O1547" s="3">
        <v>56</v>
      </c>
      <c r="P1547" s="3">
        <v>56</v>
      </c>
      <c r="Q1547" s="3">
        <v>401</v>
      </c>
      <c r="R1547" s="3">
        <v>1483.29</v>
      </c>
      <c r="S1547" s="3" t="s">
        <v>57</v>
      </c>
      <c r="T1547">
        <v>0</v>
      </c>
      <c r="U1547">
        <v>1</v>
      </c>
      <c r="V1547" s="4">
        <f t="shared" si="144"/>
        <v>1.8666666666666667</v>
      </c>
      <c r="W1547">
        <f t="shared" si="145"/>
        <v>3.5</v>
      </c>
      <c r="X1547">
        <f t="shared" si="146"/>
        <v>7.1607142857142856</v>
      </c>
      <c r="Y1547">
        <f t="shared" si="147"/>
        <v>3.5</v>
      </c>
      <c r="Z1547">
        <f t="shared" si="148"/>
        <v>7.1607142857142856</v>
      </c>
      <c r="AA1547">
        <f t="shared" si="149"/>
        <v>1.8666666666666667</v>
      </c>
      <c r="AB1547">
        <v>0.47</v>
      </c>
      <c r="AC1547">
        <v>5.5E-2</v>
      </c>
      <c r="AD1547">
        <v>0.28799999999999998</v>
      </c>
      <c r="AE1547">
        <v>0.13600000000000001</v>
      </c>
      <c r="AF1547">
        <v>4.0000000000000001E-3</v>
      </c>
      <c r="AG1547">
        <v>4.8000000000000001E-2</v>
      </c>
      <c r="AH1547">
        <v>14007</v>
      </c>
      <c r="AI1547">
        <v>14</v>
      </c>
      <c r="AJ1547">
        <v>6.9000000000000006E-2</v>
      </c>
      <c r="AK1547">
        <v>78089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</row>
    <row r="1548" spans="1:43" ht="15.5">
      <c r="A1548" s="1">
        <v>1255641809</v>
      </c>
      <c r="B1548" s="3" t="s">
        <v>3612</v>
      </c>
      <c r="C1548" s="3" t="s">
        <v>3613</v>
      </c>
      <c r="D1548" s="3" t="s">
        <v>3614</v>
      </c>
      <c r="E1548" s="3" t="s">
        <v>221</v>
      </c>
      <c r="F1548" s="3" t="s">
        <v>69</v>
      </c>
      <c r="G1548" s="3" t="s">
        <v>686</v>
      </c>
      <c r="H1548" s="3" t="s">
        <v>686</v>
      </c>
      <c r="I1548" s="3">
        <v>14</v>
      </c>
      <c r="J1548" s="3">
        <v>30</v>
      </c>
      <c r="K1548" s="3">
        <v>87</v>
      </c>
      <c r="L1548" s="3">
        <v>2610</v>
      </c>
      <c r="M1548" s="3">
        <v>554.38</v>
      </c>
      <c r="N1548" s="5"/>
      <c r="O1548" s="3">
        <v>30</v>
      </c>
      <c r="P1548" s="3">
        <v>87</v>
      </c>
      <c r="Q1548" s="3">
        <v>2610</v>
      </c>
      <c r="R1548" s="3">
        <v>554.38</v>
      </c>
      <c r="S1548" s="3" t="s">
        <v>57</v>
      </c>
      <c r="T1548">
        <v>0</v>
      </c>
      <c r="U1548">
        <v>1</v>
      </c>
      <c r="V1548" s="4">
        <f t="shared" si="144"/>
        <v>2.9</v>
      </c>
      <c r="W1548">
        <f t="shared" si="145"/>
        <v>2.1428571428571428</v>
      </c>
      <c r="X1548">
        <f t="shared" si="146"/>
        <v>87</v>
      </c>
      <c r="Y1548">
        <f t="shared" si="147"/>
        <v>2.1428571428571428</v>
      </c>
      <c r="Z1548">
        <f t="shared" si="148"/>
        <v>87</v>
      </c>
      <c r="AA1548">
        <f t="shared" si="149"/>
        <v>2.9</v>
      </c>
      <c r="AB1548">
        <v>0.46700000000000003</v>
      </c>
      <c r="AC1548">
        <v>5.5E-2</v>
      </c>
      <c r="AD1548">
        <v>0.20599999999999999</v>
      </c>
      <c r="AE1548">
        <v>0.14799999999999999</v>
      </c>
      <c r="AF1548">
        <v>1.6E-2</v>
      </c>
      <c r="AG1548">
        <v>0.107</v>
      </c>
      <c r="AH1548">
        <v>8348</v>
      </c>
      <c r="AI1548">
        <v>10.199999999999999</v>
      </c>
      <c r="AJ1548">
        <v>8.8999999999999996E-2</v>
      </c>
      <c r="AK1548">
        <v>61282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</row>
    <row r="1549" spans="1:43">
      <c r="A1549" s="1">
        <v>1508853730</v>
      </c>
      <c r="B1549" s="3" t="s">
        <v>3615</v>
      </c>
      <c r="C1549" s="3" t="s">
        <v>3616</v>
      </c>
      <c r="D1549" s="3" t="s">
        <v>640</v>
      </c>
      <c r="E1549" s="3" t="s">
        <v>267</v>
      </c>
      <c r="F1549" s="3" t="s">
        <v>62</v>
      </c>
      <c r="G1549" s="3" t="s">
        <v>133</v>
      </c>
      <c r="H1549" s="3" t="s">
        <v>133</v>
      </c>
      <c r="I1549" s="3">
        <v>72</v>
      </c>
      <c r="J1549" s="3">
        <v>317</v>
      </c>
      <c r="K1549" s="3">
        <v>565</v>
      </c>
      <c r="L1549" s="3">
        <v>16942</v>
      </c>
      <c r="M1549" s="3">
        <v>6106.07</v>
      </c>
      <c r="N1549" s="3" t="s">
        <v>64</v>
      </c>
      <c r="O1549" s="3">
        <v>280</v>
      </c>
      <c r="P1549" s="3">
        <v>486</v>
      </c>
      <c r="Q1549" s="3">
        <v>14572</v>
      </c>
      <c r="R1549" s="3">
        <v>5324.21</v>
      </c>
      <c r="S1549" s="3" t="s">
        <v>57</v>
      </c>
      <c r="T1549">
        <v>0</v>
      </c>
      <c r="U1549">
        <v>1</v>
      </c>
      <c r="V1549" s="4">
        <f t="shared" si="144"/>
        <v>18.833333333333332</v>
      </c>
      <c r="W1549">
        <f t="shared" si="145"/>
        <v>4.4027777777777777</v>
      </c>
      <c r="X1549">
        <f t="shared" si="146"/>
        <v>53.444794952681391</v>
      </c>
      <c r="Y1549">
        <f t="shared" si="147"/>
        <v>3.8888888888888888</v>
      </c>
      <c r="Z1549">
        <f t="shared" si="148"/>
        <v>52.042857142857144</v>
      </c>
      <c r="AA1549">
        <f t="shared" si="149"/>
        <v>16.2</v>
      </c>
      <c r="AB1549">
        <v>0.503</v>
      </c>
      <c r="AC1549">
        <v>5.2999999999999999E-2</v>
      </c>
      <c r="AD1549">
        <v>0.214</v>
      </c>
      <c r="AE1549">
        <v>0.17</v>
      </c>
      <c r="AF1549">
        <v>6.0000000000000001E-3</v>
      </c>
      <c r="AG1549">
        <v>5.3999999999999999E-2</v>
      </c>
      <c r="AH1549">
        <v>11603</v>
      </c>
      <c r="AI1549">
        <v>13.3</v>
      </c>
      <c r="AJ1549">
        <v>6.6000000000000003E-2</v>
      </c>
      <c r="AK1549">
        <v>65167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1</v>
      </c>
    </row>
    <row r="1550" spans="1:43" ht="15.5">
      <c r="A1550" s="1">
        <v>1306823133</v>
      </c>
      <c r="B1550" s="3" t="s">
        <v>3617</v>
      </c>
      <c r="C1550" s="3" t="s">
        <v>3618</v>
      </c>
      <c r="D1550" s="3" t="s">
        <v>1556</v>
      </c>
      <c r="E1550" s="3" t="s">
        <v>90</v>
      </c>
      <c r="F1550" s="3" t="s">
        <v>85</v>
      </c>
      <c r="G1550" s="3" t="s">
        <v>281</v>
      </c>
      <c r="H1550" s="3" t="s">
        <v>281</v>
      </c>
      <c r="I1550" s="3">
        <v>13</v>
      </c>
      <c r="J1550" s="3">
        <v>39</v>
      </c>
      <c r="K1550" s="3">
        <v>107</v>
      </c>
      <c r="L1550" s="3">
        <v>3210</v>
      </c>
      <c r="M1550" s="3">
        <v>259.02999999999997</v>
      </c>
      <c r="N1550" s="5"/>
      <c r="O1550" s="3">
        <v>39</v>
      </c>
      <c r="P1550" s="3">
        <v>107</v>
      </c>
      <c r="Q1550" s="3">
        <v>3210</v>
      </c>
      <c r="R1550" s="3">
        <v>259.02999999999997</v>
      </c>
      <c r="S1550" s="3" t="s">
        <v>57</v>
      </c>
      <c r="T1550">
        <v>0</v>
      </c>
      <c r="U1550">
        <v>1</v>
      </c>
      <c r="V1550" s="4">
        <f t="shared" si="144"/>
        <v>3.5666666666666669</v>
      </c>
      <c r="W1550">
        <f t="shared" si="145"/>
        <v>3</v>
      </c>
      <c r="X1550">
        <f t="shared" si="146"/>
        <v>82.307692307692307</v>
      </c>
      <c r="Y1550">
        <f t="shared" si="147"/>
        <v>3</v>
      </c>
      <c r="Z1550">
        <f t="shared" si="148"/>
        <v>82.307692307692307</v>
      </c>
      <c r="AA1550">
        <f t="shared" si="149"/>
        <v>3.5666666666666669</v>
      </c>
      <c r="AB1550">
        <v>0.498</v>
      </c>
      <c r="AC1550">
        <v>4.9000000000000002E-2</v>
      </c>
      <c r="AD1550">
        <v>0.23899999999999999</v>
      </c>
      <c r="AE1550">
        <v>0.16400000000000001</v>
      </c>
      <c r="AF1550">
        <v>5.0000000000000001E-3</v>
      </c>
      <c r="AG1550">
        <v>4.3999999999999997E-2</v>
      </c>
      <c r="AH1550">
        <v>9897</v>
      </c>
      <c r="AI1550">
        <v>12.6</v>
      </c>
      <c r="AJ1550">
        <v>0.06</v>
      </c>
      <c r="AK1550">
        <v>56813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</row>
    <row r="1551" spans="1:43" ht="15.5">
      <c r="A1551" s="1">
        <v>1023033578</v>
      </c>
      <c r="B1551" s="3" t="s">
        <v>3619</v>
      </c>
      <c r="C1551" s="3" t="s">
        <v>3620</v>
      </c>
      <c r="D1551" s="3" t="s">
        <v>234</v>
      </c>
      <c r="E1551" s="3" t="s">
        <v>96</v>
      </c>
      <c r="F1551" s="3" t="s">
        <v>62</v>
      </c>
      <c r="G1551" s="3" t="s">
        <v>143</v>
      </c>
      <c r="H1551" s="3" t="s">
        <v>143</v>
      </c>
      <c r="I1551" s="3">
        <v>31</v>
      </c>
      <c r="J1551" s="3">
        <v>32</v>
      </c>
      <c r="K1551" s="3">
        <v>32</v>
      </c>
      <c r="L1551" s="3">
        <v>169</v>
      </c>
      <c r="M1551" s="3">
        <v>106</v>
      </c>
      <c r="N1551" s="5"/>
      <c r="O1551" s="3">
        <v>19</v>
      </c>
      <c r="P1551" s="3">
        <v>19</v>
      </c>
      <c r="Q1551" s="3">
        <v>104</v>
      </c>
      <c r="R1551" s="3">
        <v>66.959999999999994</v>
      </c>
      <c r="S1551" s="3" t="s">
        <v>57</v>
      </c>
      <c r="T1551">
        <v>0</v>
      </c>
      <c r="U1551">
        <v>1</v>
      </c>
      <c r="V1551" s="4">
        <f t="shared" si="144"/>
        <v>1.0666666666666667</v>
      </c>
      <c r="W1551">
        <f t="shared" si="145"/>
        <v>1.032258064516129</v>
      </c>
      <c r="X1551">
        <f t="shared" si="146"/>
        <v>5.28125</v>
      </c>
      <c r="Y1551">
        <f t="shared" si="147"/>
        <v>0.61290322580645162</v>
      </c>
      <c r="Z1551">
        <f t="shared" si="148"/>
        <v>5.4736842105263159</v>
      </c>
      <c r="AA1551">
        <f t="shared" si="149"/>
        <v>0.6333333333333333</v>
      </c>
      <c r="AB1551">
        <v>0.53900000000000003</v>
      </c>
      <c r="AC1551">
        <v>0.05</v>
      </c>
      <c r="AD1551">
        <v>0.19500000000000001</v>
      </c>
      <c r="AE1551">
        <v>0.14699999999999999</v>
      </c>
      <c r="AF1551">
        <v>6.0000000000000001E-3</v>
      </c>
      <c r="AG1551">
        <v>6.0999999999999999E-2</v>
      </c>
      <c r="AH1551">
        <v>10190</v>
      </c>
      <c r="AI1551">
        <v>11.1</v>
      </c>
      <c r="AJ1551">
        <v>6.0999999999999999E-2</v>
      </c>
      <c r="AK1551">
        <v>68822</v>
      </c>
      <c r="AL1551">
        <v>1</v>
      </c>
      <c r="AM1551">
        <v>0</v>
      </c>
      <c r="AN1551">
        <v>0</v>
      </c>
      <c r="AO1551">
        <v>0</v>
      </c>
      <c r="AP1551">
        <v>1</v>
      </c>
      <c r="AQ1551">
        <v>0</v>
      </c>
    </row>
    <row r="1552" spans="1:43" ht="15.5">
      <c r="A1552" s="1">
        <v>1578787735</v>
      </c>
      <c r="B1552" s="3" t="s">
        <v>3621</v>
      </c>
      <c r="C1552" s="3" t="s">
        <v>113</v>
      </c>
      <c r="D1552" s="3" t="s">
        <v>1539</v>
      </c>
      <c r="E1552" s="3" t="s">
        <v>74</v>
      </c>
      <c r="F1552" s="3" t="s">
        <v>289</v>
      </c>
      <c r="G1552" s="3" t="s">
        <v>3622</v>
      </c>
      <c r="H1552" s="3" t="s">
        <v>3622</v>
      </c>
      <c r="I1552" s="3">
        <v>24</v>
      </c>
      <c r="J1552" s="3">
        <v>26</v>
      </c>
      <c r="K1552" s="3">
        <v>26</v>
      </c>
      <c r="L1552" s="3">
        <v>556</v>
      </c>
      <c r="M1552" s="3">
        <v>3538.56</v>
      </c>
      <c r="N1552" s="5"/>
      <c r="O1552" s="3">
        <v>26</v>
      </c>
      <c r="P1552" s="3">
        <v>26</v>
      </c>
      <c r="Q1552" s="3">
        <v>556</v>
      </c>
      <c r="R1552" s="3">
        <v>3538.56</v>
      </c>
      <c r="S1552" s="3" t="s">
        <v>57</v>
      </c>
      <c r="T1552">
        <v>0</v>
      </c>
      <c r="U1552">
        <v>2</v>
      </c>
      <c r="V1552" s="4">
        <f t="shared" si="144"/>
        <v>0.8666666666666667</v>
      </c>
      <c r="W1552">
        <f t="shared" si="145"/>
        <v>1.0833333333333333</v>
      </c>
      <c r="X1552">
        <f t="shared" si="146"/>
        <v>21.384615384615383</v>
      </c>
      <c r="Y1552">
        <f t="shared" si="147"/>
        <v>1.0833333333333333</v>
      </c>
      <c r="Z1552">
        <f t="shared" si="148"/>
        <v>21.384615384615383</v>
      </c>
      <c r="AA1552">
        <f t="shared" si="149"/>
        <v>0.8666666666666667</v>
      </c>
      <c r="AB1552">
        <v>0.46100000000000002</v>
      </c>
      <c r="AC1552">
        <v>3.5000000000000003E-2</v>
      </c>
      <c r="AD1552">
        <v>0.27900000000000003</v>
      </c>
      <c r="AE1552">
        <v>0.156</v>
      </c>
      <c r="AF1552">
        <v>1.2999999999999999E-2</v>
      </c>
      <c r="AG1552">
        <v>5.6000000000000001E-2</v>
      </c>
      <c r="AH1552">
        <v>10257</v>
      </c>
      <c r="AI1552">
        <v>18.100000000000001</v>
      </c>
      <c r="AJ1552">
        <v>7.2999999999999995E-2</v>
      </c>
      <c r="AK1552">
        <v>52109</v>
      </c>
      <c r="AL1552">
        <v>1</v>
      </c>
      <c r="AM1552">
        <v>0</v>
      </c>
      <c r="AN1552">
        <v>0</v>
      </c>
      <c r="AO1552">
        <v>0</v>
      </c>
      <c r="AP1552">
        <v>1</v>
      </c>
      <c r="AQ1552">
        <v>0</v>
      </c>
    </row>
    <row r="1553" spans="1:43" ht="15.5">
      <c r="A1553" s="1">
        <v>1417963448</v>
      </c>
      <c r="B1553" s="3" t="s">
        <v>3623</v>
      </c>
      <c r="C1553" s="3" t="s">
        <v>311</v>
      </c>
      <c r="D1553" s="3" t="s">
        <v>3624</v>
      </c>
      <c r="E1553" s="3" t="s">
        <v>46</v>
      </c>
      <c r="F1553" s="3" t="s">
        <v>47</v>
      </c>
      <c r="G1553" s="3" t="s">
        <v>213</v>
      </c>
      <c r="H1553" s="3" t="s">
        <v>214</v>
      </c>
      <c r="I1553" s="3">
        <v>80</v>
      </c>
      <c r="J1553" s="3">
        <v>331</v>
      </c>
      <c r="K1553" s="3">
        <v>331</v>
      </c>
      <c r="L1553" s="3">
        <v>6150</v>
      </c>
      <c r="M1553" s="3">
        <v>89530.79</v>
      </c>
      <c r="N1553" s="5"/>
      <c r="O1553" s="3">
        <v>233</v>
      </c>
      <c r="P1553" s="3">
        <v>233</v>
      </c>
      <c r="Q1553" s="3">
        <v>4290</v>
      </c>
      <c r="R1553" s="3">
        <v>63112.38</v>
      </c>
      <c r="S1553" s="3" t="s">
        <v>57</v>
      </c>
      <c r="T1553">
        <v>0</v>
      </c>
      <c r="U1553">
        <v>1</v>
      </c>
      <c r="V1553" s="4">
        <f t="shared" si="144"/>
        <v>11.033333333333333</v>
      </c>
      <c r="W1553">
        <f t="shared" si="145"/>
        <v>4.1375000000000002</v>
      </c>
      <c r="X1553">
        <f t="shared" si="146"/>
        <v>18.580060422960724</v>
      </c>
      <c r="Y1553">
        <f t="shared" si="147"/>
        <v>2.9125000000000001</v>
      </c>
      <c r="Z1553">
        <f t="shared" si="148"/>
        <v>18.412017167381975</v>
      </c>
      <c r="AA1553">
        <f t="shared" si="149"/>
        <v>7.7666666666666666</v>
      </c>
      <c r="AB1553">
        <v>0.47399999999999998</v>
      </c>
      <c r="AC1553">
        <v>7.0999999999999994E-2</v>
      </c>
      <c r="AD1553">
        <v>0.16200000000000001</v>
      </c>
      <c r="AE1553">
        <v>0.114</v>
      </c>
      <c r="AF1553">
        <v>1.7000000000000001E-2</v>
      </c>
      <c r="AG1553">
        <v>0.16300000000000001</v>
      </c>
      <c r="AH1553">
        <v>8406</v>
      </c>
      <c r="AI1553">
        <v>10.4</v>
      </c>
      <c r="AJ1553">
        <v>7.8E-2</v>
      </c>
      <c r="AK1553">
        <v>61985</v>
      </c>
      <c r="AL1553">
        <v>1</v>
      </c>
      <c r="AM1553">
        <v>0</v>
      </c>
      <c r="AN1553">
        <v>0</v>
      </c>
      <c r="AO1553">
        <v>0</v>
      </c>
      <c r="AP1553">
        <v>1</v>
      </c>
      <c r="AQ1553">
        <v>0</v>
      </c>
    </row>
    <row r="1554" spans="1:43">
      <c r="A1554" s="1">
        <v>1689993271</v>
      </c>
      <c r="B1554" s="3" t="s">
        <v>1603</v>
      </c>
      <c r="C1554" s="3" t="s">
        <v>307</v>
      </c>
      <c r="D1554" s="3" t="s">
        <v>3302</v>
      </c>
      <c r="E1554" s="3" t="s">
        <v>1738</v>
      </c>
      <c r="F1554" s="3" t="s">
        <v>85</v>
      </c>
      <c r="G1554" s="3" t="s">
        <v>209</v>
      </c>
      <c r="H1554" s="3" t="s">
        <v>209</v>
      </c>
      <c r="I1554" s="3">
        <v>20</v>
      </c>
      <c r="J1554" s="3">
        <v>65</v>
      </c>
      <c r="K1554" s="3">
        <v>121</v>
      </c>
      <c r="L1554" s="3">
        <v>3630</v>
      </c>
      <c r="M1554" s="3">
        <v>385.91</v>
      </c>
      <c r="N1554" s="3" t="s">
        <v>64</v>
      </c>
      <c r="O1554" s="3">
        <v>44</v>
      </c>
      <c r="P1554" s="3">
        <v>94</v>
      </c>
      <c r="Q1554" s="3">
        <v>2820</v>
      </c>
      <c r="R1554" s="3">
        <v>313.52</v>
      </c>
      <c r="S1554" s="3" t="s">
        <v>57</v>
      </c>
      <c r="T1554">
        <v>0</v>
      </c>
      <c r="U1554">
        <v>1</v>
      </c>
      <c r="V1554" s="4">
        <f t="shared" si="144"/>
        <v>4.0333333333333332</v>
      </c>
      <c r="W1554">
        <f t="shared" si="145"/>
        <v>3.25</v>
      </c>
      <c r="X1554">
        <f t="shared" si="146"/>
        <v>55.846153846153847</v>
      </c>
      <c r="Y1554">
        <f t="shared" si="147"/>
        <v>2.2000000000000002</v>
      </c>
      <c r="Z1554">
        <f t="shared" si="148"/>
        <v>64.090909090909093</v>
      </c>
      <c r="AA1554">
        <f t="shared" si="149"/>
        <v>3.1333333333333333</v>
      </c>
      <c r="AB1554">
        <v>0.48399999999999999</v>
      </c>
      <c r="AC1554">
        <v>6.9000000000000006E-2</v>
      </c>
      <c r="AD1554">
        <v>0.183</v>
      </c>
      <c r="AE1554">
        <v>0.158</v>
      </c>
      <c r="AF1554">
        <v>1.4999999999999999E-2</v>
      </c>
      <c r="AG1554">
        <v>0.09</v>
      </c>
      <c r="AH1554">
        <v>8148</v>
      </c>
      <c r="AI1554">
        <v>9.9</v>
      </c>
      <c r="AJ1554">
        <v>8.2000000000000003E-2</v>
      </c>
      <c r="AK1554">
        <v>54537</v>
      </c>
      <c r="AL1554">
        <v>1</v>
      </c>
      <c r="AM1554">
        <v>0</v>
      </c>
      <c r="AN1554">
        <v>0</v>
      </c>
      <c r="AO1554">
        <v>0</v>
      </c>
      <c r="AP1554">
        <v>1</v>
      </c>
      <c r="AQ1554">
        <v>0</v>
      </c>
    </row>
    <row r="1555" spans="1:43">
      <c r="A1555" s="1">
        <v>1902831803</v>
      </c>
      <c r="B1555" s="3" t="s">
        <v>3625</v>
      </c>
      <c r="C1555" s="3" t="s">
        <v>3626</v>
      </c>
      <c r="D1555" s="3" t="s">
        <v>3627</v>
      </c>
      <c r="E1555" s="3" t="s">
        <v>188</v>
      </c>
      <c r="F1555" s="3" t="s">
        <v>62</v>
      </c>
      <c r="G1555" s="3" t="s">
        <v>405</v>
      </c>
      <c r="H1555" s="3" t="s">
        <v>405</v>
      </c>
      <c r="I1555" s="3">
        <v>31</v>
      </c>
      <c r="J1555" s="3">
        <v>132</v>
      </c>
      <c r="K1555" s="3">
        <v>280.10000000000002</v>
      </c>
      <c r="L1555" s="3">
        <v>8403</v>
      </c>
      <c r="M1555" s="3">
        <v>4483.55</v>
      </c>
      <c r="N1555" s="3" t="s">
        <v>64</v>
      </c>
      <c r="O1555" s="3">
        <v>110</v>
      </c>
      <c r="P1555" s="3">
        <v>234.1</v>
      </c>
      <c r="Q1555" s="3">
        <v>7023</v>
      </c>
      <c r="R1555" s="3">
        <v>3751.2</v>
      </c>
      <c r="S1555" s="3" t="s">
        <v>57</v>
      </c>
      <c r="T1555">
        <v>0</v>
      </c>
      <c r="U1555">
        <v>1</v>
      </c>
      <c r="V1555" s="4">
        <f t="shared" si="144"/>
        <v>9.3366666666666678</v>
      </c>
      <c r="W1555">
        <f t="shared" si="145"/>
        <v>4.258064516129032</v>
      </c>
      <c r="X1555">
        <f t="shared" si="146"/>
        <v>63.659090909090907</v>
      </c>
      <c r="Y1555">
        <f t="shared" si="147"/>
        <v>3.5483870967741935</v>
      </c>
      <c r="Z1555">
        <f t="shared" si="148"/>
        <v>63.845454545454544</v>
      </c>
      <c r="AA1555">
        <f t="shared" si="149"/>
        <v>7.8033333333333328</v>
      </c>
      <c r="AB1555">
        <v>0.432</v>
      </c>
      <c r="AC1555">
        <v>5.5E-2</v>
      </c>
      <c r="AD1555">
        <v>0.22700000000000001</v>
      </c>
      <c r="AE1555">
        <v>0.152</v>
      </c>
      <c r="AF1555">
        <v>0.02</v>
      </c>
      <c r="AG1555">
        <v>0.114</v>
      </c>
      <c r="AH1555">
        <v>9444</v>
      </c>
      <c r="AI1555">
        <v>11.2</v>
      </c>
      <c r="AJ1555">
        <v>6.8000000000000005E-2</v>
      </c>
      <c r="AK1555">
        <v>54998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</row>
    <row r="1556" spans="1:43">
      <c r="A1556" s="1">
        <v>1720027675</v>
      </c>
      <c r="B1556" s="3" t="s">
        <v>3628</v>
      </c>
      <c r="C1556" s="3" t="s">
        <v>191</v>
      </c>
      <c r="D1556" s="3" t="s">
        <v>2564</v>
      </c>
      <c r="E1556" s="3" t="s">
        <v>100</v>
      </c>
      <c r="F1556" s="3" t="s">
        <v>85</v>
      </c>
      <c r="G1556" s="3" t="s">
        <v>86</v>
      </c>
      <c r="H1556" s="3" t="s">
        <v>86</v>
      </c>
      <c r="I1556" s="3">
        <v>23</v>
      </c>
      <c r="J1556" s="3">
        <v>79</v>
      </c>
      <c r="K1556" s="3">
        <v>115</v>
      </c>
      <c r="L1556" s="3">
        <v>3450</v>
      </c>
      <c r="M1556" s="3">
        <v>705.02</v>
      </c>
      <c r="N1556" s="3" t="s">
        <v>64</v>
      </c>
      <c r="O1556" s="3">
        <v>47</v>
      </c>
      <c r="P1556" s="3">
        <v>73</v>
      </c>
      <c r="Q1556" s="3">
        <v>2190</v>
      </c>
      <c r="R1556" s="3">
        <v>528.54999999999995</v>
      </c>
      <c r="S1556" s="3" t="s">
        <v>57</v>
      </c>
      <c r="T1556">
        <v>0</v>
      </c>
      <c r="U1556">
        <v>1</v>
      </c>
      <c r="V1556" s="4">
        <f t="shared" si="144"/>
        <v>3.8333333333333335</v>
      </c>
      <c r="W1556">
        <f t="shared" si="145"/>
        <v>3.4347826086956523</v>
      </c>
      <c r="X1556">
        <f t="shared" si="146"/>
        <v>43.670886075949369</v>
      </c>
      <c r="Y1556">
        <f t="shared" si="147"/>
        <v>2.0434782608695654</v>
      </c>
      <c r="Z1556">
        <f t="shared" si="148"/>
        <v>46.595744680851062</v>
      </c>
      <c r="AA1556">
        <f t="shared" si="149"/>
        <v>2.4333333333333331</v>
      </c>
      <c r="AB1556">
        <v>0.51</v>
      </c>
      <c r="AC1556">
        <v>4.3999999999999997E-2</v>
      </c>
      <c r="AD1556">
        <v>0.214</v>
      </c>
      <c r="AE1556">
        <v>0.16300000000000001</v>
      </c>
      <c r="AF1556">
        <v>8.0000000000000002E-3</v>
      </c>
      <c r="AG1556">
        <v>6.0999999999999999E-2</v>
      </c>
      <c r="AH1556">
        <v>10478</v>
      </c>
      <c r="AI1556">
        <v>13.7</v>
      </c>
      <c r="AJ1556">
        <v>6.5000000000000002E-2</v>
      </c>
      <c r="AK1556">
        <v>57880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</row>
    <row r="1557" spans="1:43" ht="15.5">
      <c r="A1557" s="1">
        <v>1134106164</v>
      </c>
      <c r="B1557" s="3" t="s">
        <v>3629</v>
      </c>
      <c r="C1557" s="3" t="s">
        <v>307</v>
      </c>
      <c r="D1557" s="3" t="s">
        <v>3630</v>
      </c>
      <c r="E1557" s="3" t="s">
        <v>404</v>
      </c>
      <c r="F1557" s="3" t="s">
        <v>289</v>
      </c>
      <c r="G1557" s="3" t="s">
        <v>882</v>
      </c>
      <c r="H1557" s="3" t="s">
        <v>882</v>
      </c>
      <c r="I1557" s="3">
        <v>22</v>
      </c>
      <c r="J1557" s="3">
        <v>31</v>
      </c>
      <c r="K1557" s="3">
        <v>38</v>
      </c>
      <c r="L1557" s="3">
        <v>993</v>
      </c>
      <c r="M1557" s="3">
        <v>6430.18</v>
      </c>
      <c r="N1557" s="5"/>
      <c r="O1557" s="3">
        <v>31</v>
      </c>
      <c r="P1557" s="3">
        <v>38</v>
      </c>
      <c r="Q1557" s="3">
        <v>993</v>
      </c>
      <c r="R1557" s="3">
        <v>6430.18</v>
      </c>
      <c r="S1557" s="3" t="s">
        <v>57</v>
      </c>
      <c r="T1557">
        <v>0</v>
      </c>
      <c r="U1557">
        <v>2</v>
      </c>
      <c r="V1557" s="4">
        <f t="shared" si="144"/>
        <v>1.2666666666666666</v>
      </c>
      <c r="W1557">
        <f t="shared" si="145"/>
        <v>1.4090909090909092</v>
      </c>
      <c r="X1557">
        <f t="shared" si="146"/>
        <v>32.032258064516128</v>
      </c>
      <c r="Y1557">
        <f t="shared" si="147"/>
        <v>1.4090909090909092</v>
      </c>
      <c r="Z1557">
        <f t="shared" si="148"/>
        <v>32.032258064516128</v>
      </c>
      <c r="AA1557">
        <f t="shared" si="149"/>
        <v>1.2666666666666666</v>
      </c>
      <c r="AB1557">
        <v>0.53900000000000003</v>
      </c>
      <c r="AC1557">
        <v>5.7000000000000002E-2</v>
      </c>
      <c r="AD1557">
        <v>0.189</v>
      </c>
      <c r="AE1557">
        <v>0.13600000000000001</v>
      </c>
      <c r="AF1557">
        <v>1.6E-2</v>
      </c>
      <c r="AG1557">
        <v>6.3E-2</v>
      </c>
      <c r="AH1557">
        <v>10839</v>
      </c>
      <c r="AI1557">
        <v>10.6</v>
      </c>
      <c r="AJ1557">
        <v>7.0000000000000007E-2</v>
      </c>
      <c r="AK1557">
        <v>70730</v>
      </c>
      <c r="AL1557">
        <v>1</v>
      </c>
      <c r="AM1557">
        <v>0</v>
      </c>
      <c r="AN1557">
        <v>0</v>
      </c>
      <c r="AO1557">
        <v>0</v>
      </c>
      <c r="AP1557">
        <v>1</v>
      </c>
      <c r="AQ1557">
        <v>0</v>
      </c>
    </row>
    <row r="1558" spans="1:43">
      <c r="A1558" s="1">
        <v>1396086245</v>
      </c>
      <c r="B1558" s="3" t="s">
        <v>1511</v>
      </c>
      <c r="C1558" s="3" t="s">
        <v>3631</v>
      </c>
      <c r="D1558" s="3" t="s">
        <v>242</v>
      </c>
      <c r="E1558" s="3" t="s">
        <v>46</v>
      </c>
      <c r="F1558" s="3" t="s">
        <v>55</v>
      </c>
      <c r="G1558" s="3" t="s">
        <v>749</v>
      </c>
      <c r="H1558" s="3" t="s">
        <v>749</v>
      </c>
      <c r="I1558" s="3">
        <v>23</v>
      </c>
      <c r="J1558" s="3">
        <v>62</v>
      </c>
      <c r="K1558" s="3">
        <v>81</v>
      </c>
      <c r="L1558" s="3">
        <v>2400</v>
      </c>
      <c r="M1558" s="3">
        <v>32114.05</v>
      </c>
      <c r="N1558" s="3" t="s">
        <v>49</v>
      </c>
      <c r="O1558" s="3">
        <v>11</v>
      </c>
      <c r="P1558" s="3">
        <v>18</v>
      </c>
      <c r="Q1558" s="3">
        <v>520</v>
      </c>
      <c r="R1558" s="3">
        <v>4329.0200000000004</v>
      </c>
      <c r="S1558" s="3" t="s">
        <v>57</v>
      </c>
      <c r="T1558">
        <v>0</v>
      </c>
      <c r="U1558">
        <v>2</v>
      </c>
      <c r="V1558" s="4">
        <f t="shared" si="144"/>
        <v>2.7</v>
      </c>
      <c r="W1558">
        <f t="shared" si="145"/>
        <v>2.6956521739130435</v>
      </c>
      <c r="X1558">
        <f t="shared" si="146"/>
        <v>38.70967741935484</v>
      </c>
      <c r="Y1558">
        <f t="shared" si="147"/>
        <v>0.47826086956521741</v>
      </c>
      <c r="Z1558">
        <f t="shared" si="148"/>
        <v>47.272727272727273</v>
      </c>
      <c r="AA1558">
        <f t="shared" si="149"/>
        <v>0.6</v>
      </c>
      <c r="AB1558">
        <v>0.47399999999999998</v>
      </c>
      <c r="AC1558">
        <v>7.0999999999999994E-2</v>
      </c>
      <c r="AD1558">
        <v>0.16200000000000001</v>
      </c>
      <c r="AE1558">
        <v>0.114</v>
      </c>
      <c r="AF1558">
        <v>1.7000000000000001E-2</v>
      </c>
      <c r="AG1558">
        <v>0.16300000000000001</v>
      </c>
      <c r="AH1558">
        <v>8406</v>
      </c>
      <c r="AI1558">
        <v>10.4</v>
      </c>
      <c r="AJ1558">
        <v>7.8E-2</v>
      </c>
      <c r="AK1558">
        <v>61985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</row>
    <row r="1559" spans="1:43" ht="15.5">
      <c r="A1559" s="1">
        <v>1760441554</v>
      </c>
      <c r="B1559" s="3" t="s">
        <v>3632</v>
      </c>
      <c r="C1559" s="3" t="s">
        <v>1794</v>
      </c>
      <c r="D1559" s="3" t="s">
        <v>777</v>
      </c>
      <c r="E1559" s="3" t="s">
        <v>178</v>
      </c>
      <c r="F1559" s="3" t="s">
        <v>62</v>
      </c>
      <c r="G1559" s="3" t="s">
        <v>593</v>
      </c>
      <c r="H1559" s="3" t="s">
        <v>593</v>
      </c>
      <c r="I1559" s="3">
        <v>79</v>
      </c>
      <c r="J1559" s="3">
        <v>108</v>
      </c>
      <c r="K1559" s="3">
        <v>116</v>
      </c>
      <c r="L1559" s="3">
        <v>879</v>
      </c>
      <c r="M1559" s="3">
        <v>970.04</v>
      </c>
      <c r="N1559" s="5"/>
      <c r="O1559" s="3">
        <v>108</v>
      </c>
      <c r="P1559" s="3">
        <v>116</v>
      </c>
      <c r="Q1559" s="3">
        <v>879</v>
      </c>
      <c r="R1559" s="3">
        <v>970.04</v>
      </c>
      <c r="S1559" s="3" t="s">
        <v>57</v>
      </c>
      <c r="T1559">
        <v>0</v>
      </c>
      <c r="U1559">
        <v>1</v>
      </c>
      <c r="V1559" s="4">
        <f t="shared" si="144"/>
        <v>3.8666666666666667</v>
      </c>
      <c r="W1559">
        <f t="shared" si="145"/>
        <v>1.3670886075949367</v>
      </c>
      <c r="X1559">
        <f t="shared" si="146"/>
        <v>8.1388888888888893</v>
      </c>
      <c r="Y1559">
        <f t="shared" si="147"/>
        <v>1.3670886075949367</v>
      </c>
      <c r="Z1559">
        <f t="shared" si="148"/>
        <v>8.1388888888888893</v>
      </c>
      <c r="AA1559">
        <f t="shared" si="149"/>
        <v>3.8666666666666667</v>
      </c>
      <c r="AB1559">
        <v>0.44400000000000001</v>
      </c>
      <c r="AC1559">
        <v>7.0999999999999994E-2</v>
      </c>
      <c r="AD1559">
        <v>0.19900000000000001</v>
      </c>
      <c r="AE1559">
        <v>0.17199999999999999</v>
      </c>
      <c r="AF1559">
        <v>2.4E-2</v>
      </c>
      <c r="AG1559">
        <v>0.09</v>
      </c>
      <c r="AH1559">
        <v>8766</v>
      </c>
      <c r="AI1559">
        <v>13.5</v>
      </c>
      <c r="AJ1559">
        <v>7.8E-2</v>
      </c>
      <c r="AK1559">
        <v>53320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</row>
    <row r="1560" spans="1:43">
      <c r="A1560" s="1">
        <v>1285859645</v>
      </c>
      <c r="B1560" s="3" t="s">
        <v>3545</v>
      </c>
      <c r="C1560" s="3" t="s">
        <v>2740</v>
      </c>
      <c r="D1560" s="3" t="s">
        <v>3633</v>
      </c>
      <c r="E1560" s="3" t="s">
        <v>74</v>
      </c>
      <c r="F1560" s="3" t="s">
        <v>62</v>
      </c>
      <c r="G1560" s="3" t="s">
        <v>313</v>
      </c>
      <c r="H1560" s="3" t="s">
        <v>313</v>
      </c>
      <c r="I1560" s="3">
        <v>15</v>
      </c>
      <c r="J1560" s="3">
        <v>31</v>
      </c>
      <c r="K1560" s="3">
        <v>31</v>
      </c>
      <c r="L1560" s="3">
        <v>417</v>
      </c>
      <c r="M1560" s="3">
        <v>390.4</v>
      </c>
      <c r="N1560" s="3" t="s">
        <v>49</v>
      </c>
      <c r="O1560" s="3">
        <v>11</v>
      </c>
      <c r="P1560" s="3">
        <v>11</v>
      </c>
      <c r="Q1560" s="3">
        <v>139</v>
      </c>
      <c r="R1560" s="3">
        <v>195.48</v>
      </c>
      <c r="S1560" s="3" t="s">
        <v>57</v>
      </c>
      <c r="T1560">
        <v>0</v>
      </c>
      <c r="U1560">
        <v>1</v>
      </c>
      <c r="V1560" s="4">
        <f t="shared" si="144"/>
        <v>1.0333333333333334</v>
      </c>
      <c r="W1560">
        <f t="shared" si="145"/>
        <v>2.0666666666666669</v>
      </c>
      <c r="X1560">
        <f t="shared" si="146"/>
        <v>13.451612903225806</v>
      </c>
      <c r="Y1560">
        <f t="shared" si="147"/>
        <v>0.73333333333333328</v>
      </c>
      <c r="Z1560">
        <f t="shared" si="148"/>
        <v>12.636363636363637</v>
      </c>
      <c r="AA1560">
        <f t="shared" si="149"/>
        <v>0.36666666666666664</v>
      </c>
      <c r="AB1560">
        <v>0.46100000000000002</v>
      </c>
      <c r="AC1560">
        <v>3.5000000000000003E-2</v>
      </c>
      <c r="AD1560">
        <v>0.27900000000000003</v>
      </c>
      <c r="AE1560">
        <v>0.156</v>
      </c>
      <c r="AF1560">
        <v>1.2999999999999999E-2</v>
      </c>
      <c r="AG1560">
        <v>5.6000000000000001E-2</v>
      </c>
      <c r="AH1560">
        <v>10257</v>
      </c>
      <c r="AI1560">
        <v>18.100000000000001</v>
      </c>
      <c r="AJ1560">
        <v>7.2999999999999995E-2</v>
      </c>
      <c r="AK1560">
        <v>52109</v>
      </c>
      <c r="AL1560">
        <v>1</v>
      </c>
      <c r="AM1560">
        <v>0</v>
      </c>
      <c r="AN1560">
        <v>0</v>
      </c>
      <c r="AO1560">
        <v>0</v>
      </c>
      <c r="AP1560">
        <v>1</v>
      </c>
      <c r="AQ1560">
        <v>0</v>
      </c>
    </row>
    <row r="1561" spans="1:43" ht="15.5">
      <c r="A1561" s="1">
        <v>1891776951</v>
      </c>
      <c r="B1561" s="3" t="s">
        <v>3634</v>
      </c>
      <c r="C1561" s="3" t="s">
        <v>1533</v>
      </c>
      <c r="D1561" s="3" t="s">
        <v>1030</v>
      </c>
      <c r="E1561" s="3" t="s">
        <v>229</v>
      </c>
      <c r="F1561" s="3" t="s">
        <v>85</v>
      </c>
      <c r="G1561" s="3" t="s">
        <v>75</v>
      </c>
      <c r="H1561" s="3" t="s">
        <v>75</v>
      </c>
      <c r="I1561" s="3">
        <v>17</v>
      </c>
      <c r="J1561" s="3">
        <v>116</v>
      </c>
      <c r="K1561" s="3">
        <v>116</v>
      </c>
      <c r="L1561" s="3">
        <v>3307</v>
      </c>
      <c r="M1561" s="3">
        <v>1206.1199999999999</v>
      </c>
      <c r="N1561" s="5"/>
      <c r="O1561" s="3">
        <v>116</v>
      </c>
      <c r="P1561" s="3">
        <v>116</v>
      </c>
      <c r="Q1561" s="3">
        <v>3307</v>
      </c>
      <c r="R1561" s="3">
        <v>1206.1199999999999</v>
      </c>
      <c r="S1561" s="3" t="s">
        <v>57</v>
      </c>
      <c r="T1561">
        <v>0</v>
      </c>
      <c r="U1561">
        <v>1</v>
      </c>
      <c r="V1561" s="4">
        <f t="shared" si="144"/>
        <v>3.8666666666666667</v>
      </c>
      <c r="W1561">
        <f t="shared" si="145"/>
        <v>6.8235294117647056</v>
      </c>
      <c r="X1561">
        <f t="shared" si="146"/>
        <v>28.508620689655171</v>
      </c>
      <c r="Y1561">
        <f t="shared" si="147"/>
        <v>6.8235294117647056</v>
      </c>
      <c r="Z1561">
        <f t="shared" si="148"/>
        <v>28.508620689655171</v>
      </c>
      <c r="AA1561">
        <f t="shared" si="149"/>
        <v>3.8666666666666667</v>
      </c>
      <c r="AB1561">
        <v>0.51900000000000002</v>
      </c>
      <c r="AC1561">
        <v>4.8000000000000001E-2</v>
      </c>
      <c r="AD1561">
        <v>0.20799999999999999</v>
      </c>
      <c r="AE1561">
        <v>0.15</v>
      </c>
      <c r="AF1561">
        <v>8.0000000000000002E-3</v>
      </c>
      <c r="AG1561">
        <v>6.8000000000000005E-2</v>
      </c>
      <c r="AH1561">
        <v>10517</v>
      </c>
      <c r="AI1561">
        <v>12.5</v>
      </c>
      <c r="AJ1561">
        <v>7.0999999999999994E-2</v>
      </c>
      <c r="AK1561">
        <v>57930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</row>
    <row r="1562" spans="1:43">
      <c r="A1562" s="1">
        <v>1477615425</v>
      </c>
      <c r="B1562" s="3" t="s">
        <v>3635</v>
      </c>
      <c r="C1562" s="3" t="s">
        <v>3636</v>
      </c>
      <c r="D1562" s="3" t="s">
        <v>564</v>
      </c>
      <c r="E1562" s="3" t="s">
        <v>54</v>
      </c>
      <c r="F1562" s="3" t="s">
        <v>62</v>
      </c>
      <c r="G1562" s="3" t="s">
        <v>1189</v>
      </c>
      <c r="H1562" s="3" t="s">
        <v>1189</v>
      </c>
      <c r="I1562" s="3">
        <v>24</v>
      </c>
      <c r="J1562" s="3">
        <v>164</v>
      </c>
      <c r="K1562" s="3">
        <v>175</v>
      </c>
      <c r="L1562" s="3">
        <v>5190</v>
      </c>
      <c r="M1562" s="3">
        <v>843.33</v>
      </c>
      <c r="N1562" s="3" t="s">
        <v>64</v>
      </c>
      <c r="O1562" s="3">
        <v>131</v>
      </c>
      <c r="P1562" s="3">
        <v>142</v>
      </c>
      <c r="Q1562" s="3">
        <v>4200</v>
      </c>
      <c r="R1562" s="3">
        <v>694.28</v>
      </c>
      <c r="S1562" s="3" t="s">
        <v>57</v>
      </c>
      <c r="T1562">
        <v>0</v>
      </c>
      <c r="U1562">
        <v>1</v>
      </c>
      <c r="V1562" s="4">
        <f t="shared" si="144"/>
        <v>5.833333333333333</v>
      </c>
      <c r="W1562">
        <f t="shared" si="145"/>
        <v>6.833333333333333</v>
      </c>
      <c r="X1562">
        <f t="shared" si="146"/>
        <v>31.646341463414632</v>
      </c>
      <c r="Y1562">
        <f t="shared" si="147"/>
        <v>5.458333333333333</v>
      </c>
      <c r="Z1562">
        <f t="shared" si="148"/>
        <v>32.061068702290079</v>
      </c>
      <c r="AA1562">
        <f t="shared" si="149"/>
        <v>4.7333333333333334</v>
      </c>
      <c r="AB1562">
        <v>0.46300000000000002</v>
      </c>
      <c r="AC1562">
        <v>6.2E-2</v>
      </c>
      <c r="AD1562">
        <v>0.20699999999999999</v>
      </c>
      <c r="AE1562">
        <v>0.16300000000000001</v>
      </c>
      <c r="AF1562">
        <v>2.1000000000000001E-2</v>
      </c>
      <c r="AG1562">
        <v>8.4000000000000005E-2</v>
      </c>
      <c r="AH1562">
        <v>9280</v>
      </c>
      <c r="AI1562">
        <v>15.4</v>
      </c>
      <c r="AJ1562">
        <v>6.9000000000000006E-2</v>
      </c>
      <c r="AK1562">
        <v>50637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0</v>
      </c>
    </row>
    <row r="1563" spans="1:43" ht="15.5">
      <c r="A1563" s="1">
        <v>1831127554</v>
      </c>
      <c r="B1563" s="3" t="s">
        <v>3637</v>
      </c>
      <c r="C1563" s="3" t="s">
        <v>468</v>
      </c>
      <c r="D1563" s="3" t="s">
        <v>2050</v>
      </c>
      <c r="E1563" s="3" t="s">
        <v>132</v>
      </c>
      <c r="F1563" s="3" t="s">
        <v>374</v>
      </c>
      <c r="G1563" s="3" t="s">
        <v>1261</v>
      </c>
      <c r="H1563" s="3" t="s">
        <v>63</v>
      </c>
      <c r="I1563" s="3">
        <v>11</v>
      </c>
      <c r="J1563" s="3">
        <v>28</v>
      </c>
      <c r="K1563" s="3">
        <v>77.8</v>
      </c>
      <c r="L1563" s="3">
        <v>2333</v>
      </c>
      <c r="M1563" s="3">
        <v>515.71</v>
      </c>
      <c r="N1563" s="5"/>
      <c r="O1563" s="3">
        <v>28</v>
      </c>
      <c r="P1563" s="3">
        <v>77.8</v>
      </c>
      <c r="Q1563" s="3">
        <v>2333</v>
      </c>
      <c r="R1563" s="3">
        <v>515.71</v>
      </c>
      <c r="S1563" s="3" t="s">
        <v>57</v>
      </c>
      <c r="T1563">
        <v>0</v>
      </c>
      <c r="U1563">
        <v>1</v>
      </c>
      <c r="V1563" s="4">
        <f t="shared" si="144"/>
        <v>2.5933333333333333</v>
      </c>
      <c r="W1563">
        <f t="shared" si="145"/>
        <v>2.5454545454545454</v>
      </c>
      <c r="X1563">
        <f t="shared" si="146"/>
        <v>83.321428571428569</v>
      </c>
      <c r="Y1563">
        <f t="shared" si="147"/>
        <v>2.5454545454545454</v>
      </c>
      <c r="Z1563">
        <f t="shared" si="148"/>
        <v>83.321428571428569</v>
      </c>
      <c r="AA1563">
        <f t="shared" si="149"/>
        <v>2.5933333333333333</v>
      </c>
      <c r="AB1563">
        <v>0.40500000000000003</v>
      </c>
      <c r="AC1563">
        <v>0.111</v>
      </c>
      <c r="AD1563">
        <v>0.17699999999999999</v>
      </c>
      <c r="AE1563">
        <v>0.18099999999999999</v>
      </c>
      <c r="AF1563">
        <v>1.9E-2</v>
      </c>
      <c r="AG1563">
        <v>0.107</v>
      </c>
      <c r="AH1563">
        <v>9865</v>
      </c>
      <c r="AI1563">
        <v>11.4</v>
      </c>
      <c r="AJ1563">
        <v>0.08</v>
      </c>
      <c r="AK1563">
        <v>63597</v>
      </c>
      <c r="AL1563">
        <v>1</v>
      </c>
      <c r="AM1563">
        <v>0</v>
      </c>
      <c r="AN1563">
        <v>0</v>
      </c>
      <c r="AO1563">
        <v>0</v>
      </c>
      <c r="AP1563">
        <v>1</v>
      </c>
      <c r="AQ1563">
        <v>0</v>
      </c>
    </row>
    <row r="1564" spans="1:43">
      <c r="A1564" s="1">
        <v>1144314014</v>
      </c>
      <c r="B1564" s="3" t="s">
        <v>3638</v>
      </c>
      <c r="C1564" s="3" t="s">
        <v>2323</v>
      </c>
      <c r="D1564" s="3" t="s">
        <v>3639</v>
      </c>
      <c r="E1564" s="3" t="s">
        <v>74</v>
      </c>
      <c r="F1564" s="3" t="s">
        <v>1033</v>
      </c>
      <c r="G1564" s="3" t="s">
        <v>3640</v>
      </c>
      <c r="H1564" s="3" t="s">
        <v>3379</v>
      </c>
      <c r="I1564" s="3">
        <v>20</v>
      </c>
      <c r="J1564" s="3">
        <v>24</v>
      </c>
      <c r="K1564" s="3">
        <v>24</v>
      </c>
      <c r="L1564" s="3">
        <v>57</v>
      </c>
      <c r="M1564" s="3">
        <v>271.26</v>
      </c>
      <c r="N1564" s="3" t="s">
        <v>49</v>
      </c>
      <c r="O1564" s="3">
        <v>11</v>
      </c>
      <c r="P1564" s="3">
        <v>11</v>
      </c>
      <c r="Q1564" s="3">
        <v>11</v>
      </c>
      <c r="R1564" s="3">
        <v>134.85</v>
      </c>
      <c r="S1564" s="3" t="s">
        <v>57</v>
      </c>
      <c r="T1564">
        <v>0</v>
      </c>
      <c r="U1564">
        <v>1</v>
      </c>
      <c r="V1564" s="4">
        <f t="shared" si="144"/>
        <v>0.8</v>
      </c>
      <c r="W1564">
        <f t="shared" si="145"/>
        <v>1.2</v>
      </c>
      <c r="X1564">
        <f t="shared" si="146"/>
        <v>2.375</v>
      </c>
      <c r="Y1564">
        <f t="shared" si="147"/>
        <v>0.55000000000000004</v>
      </c>
      <c r="Z1564">
        <f t="shared" si="148"/>
        <v>1</v>
      </c>
      <c r="AA1564">
        <f t="shared" si="149"/>
        <v>0.36666666666666664</v>
      </c>
      <c r="AB1564">
        <v>0.46100000000000002</v>
      </c>
      <c r="AC1564">
        <v>3.5000000000000003E-2</v>
      </c>
      <c r="AD1564">
        <v>0.27900000000000003</v>
      </c>
      <c r="AE1564">
        <v>0.156</v>
      </c>
      <c r="AF1564">
        <v>1.2999999999999999E-2</v>
      </c>
      <c r="AG1564">
        <v>5.6000000000000001E-2</v>
      </c>
      <c r="AH1564">
        <v>10257</v>
      </c>
      <c r="AI1564">
        <v>18.100000000000001</v>
      </c>
      <c r="AJ1564">
        <v>7.2999999999999995E-2</v>
      </c>
      <c r="AK1564">
        <v>52109</v>
      </c>
      <c r="AL1564">
        <v>1</v>
      </c>
      <c r="AM1564">
        <v>0</v>
      </c>
      <c r="AN1564">
        <v>0</v>
      </c>
      <c r="AO1564">
        <v>0</v>
      </c>
      <c r="AP1564">
        <v>1</v>
      </c>
      <c r="AQ1564">
        <v>0</v>
      </c>
    </row>
    <row r="1565" spans="1:43">
      <c r="A1565" s="1">
        <v>1205895851</v>
      </c>
      <c r="B1565" s="3" t="s">
        <v>1459</v>
      </c>
      <c r="C1565" s="3" t="s">
        <v>1756</v>
      </c>
      <c r="D1565" s="3" t="s">
        <v>1883</v>
      </c>
      <c r="E1565" s="3" t="s">
        <v>1328</v>
      </c>
      <c r="F1565" s="3" t="s">
        <v>55</v>
      </c>
      <c r="G1565" s="3" t="s">
        <v>362</v>
      </c>
      <c r="H1565" s="3" t="s">
        <v>362</v>
      </c>
      <c r="I1565" s="3">
        <v>27</v>
      </c>
      <c r="J1565" s="3">
        <v>216</v>
      </c>
      <c r="K1565" s="3">
        <v>216</v>
      </c>
      <c r="L1565" s="3">
        <v>5663</v>
      </c>
      <c r="M1565" s="3">
        <v>7453.31</v>
      </c>
      <c r="N1565" s="3" t="s">
        <v>49</v>
      </c>
      <c r="O1565" s="3">
        <v>70</v>
      </c>
      <c r="P1565" s="3">
        <v>70</v>
      </c>
      <c r="Q1565" s="3">
        <v>1853</v>
      </c>
      <c r="R1565" s="3">
        <v>2147.9699999999998</v>
      </c>
      <c r="S1565" s="3" t="s">
        <v>57</v>
      </c>
      <c r="T1565">
        <v>0</v>
      </c>
      <c r="U1565">
        <v>2</v>
      </c>
      <c r="V1565" s="4">
        <f t="shared" si="144"/>
        <v>7.2</v>
      </c>
      <c r="W1565">
        <f t="shared" si="145"/>
        <v>8</v>
      </c>
      <c r="X1565">
        <f t="shared" si="146"/>
        <v>26.217592592592592</v>
      </c>
      <c r="Y1565">
        <f t="shared" si="147"/>
        <v>2.5925925925925926</v>
      </c>
      <c r="Z1565">
        <f t="shared" si="148"/>
        <v>26.471428571428572</v>
      </c>
      <c r="AA1565">
        <f t="shared" si="149"/>
        <v>2.3333333333333335</v>
      </c>
      <c r="AB1565">
        <v>0.52300000000000002</v>
      </c>
      <c r="AC1565">
        <v>0.05</v>
      </c>
      <c r="AD1565">
        <v>0.20300000000000001</v>
      </c>
      <c r="AE1565">
        <v>0.14499999999999999</v>
      </c>
      <c r="AF1565">
        <v>1.7000000000000001E-2</v>
      </c>
      <c r="AG1565">
        <v>6.3E-2</v>
      </c>
      <c r="AH1565">
        <v>9265</v>
      </c>
      <c r="AI1565">
        <v>9.1999999999999993</v>
      </c>
      <c r="AJ1565">
        <v>7.5999999999999998E-2</v>
      </c>
      <c r="AK1565">
        <v>75698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0</v>
      </c>
    </row>
    <row r="1566" spans="1:43" ht="15.5">
      <c r="A1566" s="1">
        <v>1063587095</v>
      </c>
      <c r="B1566" s="3" t="s">
        <v>3641</v>
      </c>
      <c r="C1566" s="3" t="s">
        <v>3642</v>
      </c>
      <c r="D1566" s="3" t="s">
        <v>3643</v>
      </c>
      <c r="E1566" s="3" t="s">
        <v>373</v>
      </c>
      <c r="F1566" s="3" t="s">
        <v>47</v>
      </c>
      <c r="G1566" s="3" t="s">
        <v>593</v>
      </c>
      <c r="H1566" s="3" t="s">
        <v>593</v>
      </c>
      <c r="I1566" s="3">
        <v>106</v>
      </c>
      <c r="J1566" s="3">
        <v>159</v>
      </c>
      <c r="K1566" s="3">
        <v>159</v>
      </c>
      <c r="L1566" s="3">
        <v>791</v>
      </c>
      <c r="M1566" s="3">
        <v>962</v>
      </c>
      <c r="N1566" s="5"/>
      <c r="O1566" s="3">
        <v>108</v>
      </c>
      <c r="P1566" s="3">
        <v>108</v>
      </c>
      <c r="Q1566" s="3">
        <v>537</v>
      </c>
      <c r="R1566" s="3">
        <v>691.04</v>
      </c>
      <c r="S1566" s="3" t="s">
        <v>57</v>
      </c>
      <c r="T1566">
        <v>0</v>
      </c>
      <c r="U1566">
        <v>1</v>
      </c>
      <c r="V1566" s="4">
        <f t="shared" si="144"/>
        <v>5.3</v>
      </c>
      <c r="W1566">
        <f t="shared" si="145"/>
        <v>1.5</v>
      </c>
      <c r="X1566">
        <f t="shared" si="146"/>
        <v>4.9748427672955975</v>
      </c>
      <c r="Y1566">
        <f t="shared" si="147"/>
        <v>1.0188679245283019</v>
      </c>
      <c r="Z1566">
        <f t="shared" si="148"/>
        <v>4.9722222222222223</v>
      </c>
      <c r="AA1566">
        <f t="shared" si="149"/>
        <v>3.6</v>
      </c>
      <c r="AB1566">
        <v>0.46500000000000002</v>
      </c>
      <c r="AC1566">
        <v>7.1999999999999995E-2</v>
      </c>
      <c r="AD1566">
        <v>0.191</v>
      </c>
      <c r="AE1566">
        <v>0.156</v>
      </c>
      <c r="AF1566">
        <v>2.4E-2</v>
      </c>
      <c r="AG1566">
        <v>9.1999999999999998E-2</v>
      </c>
      <c r="AH1566">
        <v>8917</v>
      </c>
      <c r="AI1566">
        <v>12.3</v>
      </c>
      <c r="AJ1566">
        <v>8.1000000000000003E-2</v>
      </c>
      <c r="AK1566">
        <v>57416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1</v>
      </c>
    </row>
    <row r="1567" spans="1:43">
      <c r="A1567" s="1">
        <v>1386885614</v>
      </c>
      <c r="B1567" s="3" t="s">
        <v>3644</v>
      </c>
      <c r="C1567" s="3" t="s">
        <v>3645</v>
      </c>
      <c r="D1567" s="3" t="s">
        <v>3646</v>
      </c>
      <c r="E1567" s="3" t="s">
        <v>46</v>
      </c>
      <c r="F1567" s="3" t="s">
        <v>62</v>
      </c>
      <c r="G1567" s="3" t="s">
        <v>597</v>
      </c>
      <c r="H1567" s="3" t="s">
        <v>598</v>
      </c>
      <c r="I1567" s="3">
        <v>40</v>
      </c>
      <c r="J1567" s="3">
        <v>155</v>
      </c>
      <c r="K1567" s="3">
        <v>436.9</v>
      </c>
      <c r="L1567" s="3">
        <v>13108</v>
      </c>
      <c r="M1567" s="3">
        <v>2072.33</v>
      </c>
      <c r="N1567" s="3" t="s">
        <v>64</v>
      </c>
      <c r="O1567" s="3">
        <v>135</v>
      </c>
      <c r="P1567" s="3">
        <v>376.9</v>
      </c>
      <c r="Q1567" s="3">
        <v>11308</v>
      </c>
      <c r="R1567" s="3">
        <v>1816.39</v>
      </c>
      <c r="S1567" s="3" t="s">
        <v>57</v>
      </c>
      <c r="T1567">
        <v>0</v>
      </c>
      <c r="U1567">
        <v>1</v>
      </c>
      <c r="V1567" s="4">
        <f t="shared" si="144"/>
        <v>14.563333333333333</v>
      </c>
      <c r="W1567">
        <f t="shared" si="145"/>
        <v>3.875</v>
      </c>
      <c r="X1567">
        <f t="shared" si="146"/>
        <v>84.567741935483866</v>
      </c>
      <c r="Y1567">
        <f t="shared" si="147"/>
        <v>3.375</v>
      </c>
      <c r="Z1567">
        <f t="shared" si="148"/>
        <v>83.762962962962959</v>
      </c>
      <c r="AA1567">
        <f t="shared" si="149"/>
        <v>12.563333333333333</v>
      </c>
      <c r="AB1567">
        <v>0.47399999999999998</v>
      </c>
      <c r="AC1567">
        <v>7.0999999999999994E-2</v>
      </c>
      <c r="AD1567">
        <v>0.16200000000000001</v>
      </c>
      <c r="AE1567">
        <v>0.114</v>
      </c>
      <c r="AF1567">
        <v>1.7000000000000001E-2</v>
      </c>
      <c r="AG1567">
        <v>0.16300000000000001</v>
      </c>
      <c r="AH1567">
        <v>8406</v>
      </c>
      <c r="AI1567">
        <v>10.4</v>
      </c>
      <c r="AJ1567">
        <v>7.8E-2</v>
      </c>
      <c r="AK1567">
        <v>61985</v>
      </c>
      <c r="AL1567">
        <v>1</v>
      </c>
      <c r="AM1567">
        <v>0</v>
      </c>
      <c r="AN1567">
        <v>0</v>
      </c>
      <c r="AO1567">
        <v>0</v>
      </c>
      <c r="AP1567">
        <v>1</v>
      </c>
      <c r="AQ1567">
        <v>0</v>
      </c>
    </row>
    <row r="1568" spans="1:43">
      <c r="A1568" s="1">
        <v>1750354858</v>
      </c>
      <c r="B1568" s="3" t="s">
        <v>3647</v>
      </c>
      <c r="C1568" s="3" t="s">
        <v>1361</v>
      </c>
      <c r="D1568" s="3" t="s">
        <v>3648</v>
      </c>
      <c r="E1568" s="3" t="s">
        <v>178</v>
      </c>
      <c r="F1568" s="3" t="s">
        <v>85</v>
      </c>
      <c r="G1568" s="3" t="s">
        <v>489</v>
      </c>
      <c r="H1568" s="3" t="s">
        <v>489</v>
      </c>
      <c r="I1568" s="3">
        <v>15</v>
      </c>
      <c r="J1568" s="3">
        <v>107</v>
      </c>
      <c r="K1568" s="3">
        <v>121</v>
      </c>
      <c r="L1568" s="3">
        <v>3630</v>
      </c>
      <c r="M1568" s="3">
        <v>888.81</v>
      </c>
      <c r="N1568" s="3" t="s">
        <v>64</v>
      </c>
      <c r="O1568" s="3">
        <v>70</v>
      </c>
      <c r="P1568" s="3">
        <v>84</v>
      </c>
      <c r="Q1568" s="3">
        <v>2520</v>
      </c>
      <c r="R1568" s="3">
        <v>610.87</v>
      </c>
      <c r="S1568" s="3" t="s">
        <v>57</v>
      </c>
      <c r="T1568">
        <v>0</v>
      </c>
      <c r="U1568">
        <v>1</v>
      </c>
      <c r="V1568" s="4">
        <f t="shared" si="144"/>
        <v>4.0333333333333332</v>
      </c>
      <c r="W1568">
        <f t="shared" si="145"/>
        <v>7.1333333333333337</v>
      </c>
      <c r="X1568">
        <f t="shared" si="146"/>
        <v>33.925233644859816</v>
      </c>
      <c r="Y1568">
        <f t="shared" si="147"/>
        <v>4.666666666666667</v>
      </c>
      <c r="Z1568">
        <f t="shared" si="148"/>
        <v>36</v>
      </c>
      <c r="AA1568">
        <f t="shared" si="149"/>
        <v>2.8</v>
      </c>
      <c r="AB1568">
        <v>0.44400000000000001</v>
      </c>
      <c r="AC1568">
        <v>7.0999999999999994E-2</v>
      </c>
      <c r="AD1568">
        <v>0.19900000000000001</v>
      </c>
      <c r="AE1568">
        <v>0.17199999999999999</v>
      </c>
      <c r="AF1568">
        <v>2.4E-2</v>
      </c>
      <c r="AG1568">
        <v>0.09</v>
      </c>
      <c r="AH1568">
        <v>8766</v>
      </c>
      <c r="AI1568">
        <v>13.5</v>
      </c>
      <c r="AJ1568">
        <v>7.8E-2</v>
      </c>
      <c r="AK1568">
        <v>53320</v>
      </c>
      <c r="AL1568">
        <v>1</v>
      </c>
      <c r="AM1568">
        <v>0</v>
      </c>
      <c r="AN1568">
        <v>0</v>
      </c>
      <c r="AO1568">
        <v>1</v>
      </c>
      <c r="AP1568">
        <v>0</v>
      </c>
      <c r="AQ1568">
        <v>0</v>
      </c>
    </row>
    <row r="1569" spans="1:43">
      <c r="A1569" s="1">
        <v>1770551335</v>
      </c>
      <c r="B1569" s="3" t="s">
        <v>1244</v>
      </c>
      <c r="C1569" s="3" t="s">
        <v>3649</v>
      </c>
      <c r="D1569" s="3" t="s">
        <v>3118</v>
      </c>
      <c r="E1569" s="3" t="s">
        <v>384</v>
      </c>
      <c r="F1569" s="3" t="s">
        <v>85</v>
      </c>
      <c r="G1569" s="3" t="s">
        <v>607</v>
      </c>
      <c r="H1569" s="3" t="s">
        <v>607</v>
      </c>
      <c r="I1569" s="3">
        <v>14</v>
      </c>
      <c r="J1569" s="3">
        <v>73</v>
      </c>
      <c r="K1569" s="3">
        <v>73</v>
      </c>
      <c r="L1569" s="3">
        <v>1392</v>
      </c>
      <c r="M1569" s="3">
        <v>911.86</v>
      </c>
      <c r="N1569" s="3" t="s">
        <v>49</v>
      </c>
      <c r="O1569" s="3">
        <v>25</v>
      </c>
      <c r="P1569" s="3">
        <v>25</v>
      </c>
      <c r="Q1569" s="3">
        <v>434</v>
      </c>
      <c r="R1569" s="3">
        <v>401.35</v>
      </c>
      <c r="S1569" s="3" t="s">
        <v>57</v>
      </c>
      <c r="T1569">
        <v>0</v>
      </c>
      <c r="U1569">
        <v>1</v>
      </c>
      <c r="V1569" s="4">
        <f t="shared" si="144"/>
        <v>2.4333333333333331</v>
      </c>
      <c r="W1569">
        <f t="shared" si="145"/>
        <v>5.2142857142857144</v>
      </c>
      <c r="X1569">
        <f t="shared" si="146"/>
        <v>19.068493150684933</v>
      </c>
      <c r="Y1569">
        <f t="shared" si="147"/>
        <v>1.7857142857142858</v>
      </c>
      <c r="Z1569">
        <f t="shared" si="148"/>
        <v>17.36</v>
      </c>
      <c r="AA1569">
        <f t="shared" si="149"/>
        <v>0.83333333333333337</v>
      </c>
      <c r="AB1569">
        <v>0.56499999999999995</v>
      </c>
      <c r="AC1569">
        <v>5.0999999999999997E-2</v>
      </c>
      <c r="AD1569">
        <v>0.183</v>
      </c>
      <c r="AE1569">
        <v>0.155</v>
      </c>
      <c r="AF1569">
        <v>7.0000000000000001E-3</v>
      </c>
      <c r="AG1569">
        <v>0.04</v>
      </c>
      <c r="AH1569">
        <v>10846</v>
      </c>
      <c r="AI1569">
        <v>9.6</v>
      </c>
      <c r="AJ1569">
        <v>6.9000000000000006E-2</v>
      </c>
      <c r="AK1569">
        <v>68010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</row>
    <row r="1570" spans="1:43">
      <c r="A1570" s="1">
        <v>1689909566</v>
      </c>
      <c r="B1570" s="3" t="s">
        <v>3650</v>
      </c>
      <c r="C1570" s="3" t="s">
        <v>605</v>
      </c>
      <c r="D1570" s="3" t="s">
        <v>3651</v>
      </c>
      <c r="E1570" s="3" t="s">
        <v>1680</v>
      </c>
      <c r="F1570" s="3" t="s">
        <v>289</v>
      </c>
      <c r="G1570" s="3" t="s">
        <v>3390</v>
      </c>
      <c r="H1570" s="3" t="s">
        <v>3390</v>
      </c>
      <c r="I1570" s="3">
        <v>37</v>
      </c>
      <c r="J1570" s="3">
        <v>80</v>
      </c>
      <c r="K1570" s="3">
        <v>84.1</v>
      </c>
      <c r="L1570" s="3">
        <v>1768</v>
      </c>
      <c r="M1570" s="3">
        <v>14417.82</v>
      </c>
      <c r="N1570" s="3" t="s">
        <v>64</v>
      </c>
      <c r="O1570" s="3">
        <v>63</v>
      </c>
      <c r="P1570" s="3">
        <v>65.099999999999994</v>
      </c>
      <c r="Q1570" s="3">
        <v>1264</v>
      </c>
      <c r="R1570" s="3">
        <v>10872.43</v>
      </c>
      <c r="S1570" s="3" t="s">
        <v>57</v>
      </c>
      <c r="T1570">
        <v>0</v>
      </c>
      <c r="U1570">
        <v>2</v>
      </c>
      <c r="V1570" s="4">
        <f t="shared" si="144"/>
        <v>2.8033333333333332</v>
      </c>
      <c r="W1570">
        <f t="shared" si="145"/>
        <v>2.1621621621621623</v>
      </c>
      <c r="X1570">
        <f t="shared" si="146"/>
        <v>22.1</v>
      </c>
      <c r="Y1570">
        <f t="shared" si="147"/>
        <v>1.7027027027027026</v>
      </c>
      <c r="Z1570">
        <f t="shared" si="148"/>
        <v>20.063492063492063</v>
      </c>
      <c r="AA1570">
        <f t="shared" si="149"/>
        <v>2.17</v>
      </c>
      <c r="AB1570">
        <v>0.41899999999999998</v>
      </c>
      <c r="AC1570">
        <v>7.8E-2</v>
      </c>
      <c r="AD1570">
        <v>0.216</v>
      </c>
      <c r="AE1570">
        <v>0.18099999999999999</v>
      </c>
      <c r="AF1570">
        <v>2.1000000000000001E-2</v>
      </c>
      <c r="AG1570">
        <v>8.5000000000000006E-2</v>
      </c>
      <c r="AH1570">
        <v>10212</v>
      </c>
      <c r="AI1570">
        <v>10.4</v>
      </c>
      <c r="AJ1570">
        <v>7.3999999999999996E-2</v>
      </c>
      <c r="AK1570">
        <v>57719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</row>
    <row r="1571" spans="1:43">
      <c r="A1571" s="1">
        <v>1619170859</v>
      </c>
      <c r="B1571" s="3" t="s">
        <v>3652</v>
      </c>
      <c r="C1571" s="3" t="s">
        <v>1077</v>
      </c>
      <c r="D1571" s="3" t="s">
        <v>3653</v>
      </c>
      <c r="E1571" s="3" t="s">
        <v>267</v>
      </c>
      <c r="F1571" s="3" t="s">
        <v>374</v>
      </c>
      <c r="G1571" s="3" t="s">
        <v>385</v>
      </c>
      <c r="H1571" s="3" t="s">
        <v>385</v>
      </c>
      <c r="I1571" s="3">
        <v>98</v>
      </c>
      <c r="J1571" s="3">
        <v>414</v>
      </c>
      <c r="K1571" s="3">
        <v>565</v>
      </c>
      <c r="L1571" s="3">
        <v>16784</v>
      </c>
      <c r="M1571" s="3">
        <v>2010.18</v>
      </c>
      <c r="N1571" s="3" t="s">
        <v>64</v>
      </c>
      <c r="O1571" s="3">
        <v>377</v>
      </c>
      <c r="P1571" s="3">
        <v>526</v>
      </c>
      <c r="Q1571" s="3">
        <v>15614</v>
      </c>
      <c r="R1571" s="3">
        <v>1750.77</v>
      </c>
      <c r="S1571" s="3" t="s">
        <v>57</v>
      </c>
      <c r="T1571">
        <v>0</v>
      </c>
      <c r="U1571">
        <v>1</v>
      </c>
      <c r="V1571" s="4">
        <f t="shared" si="144"/>
        <v>18.833333333333332</v>
      </c>
      <c r="W1571">
        <f t="shared" si="145"/>
        <v>4.2244897959183669</v>
      </c>
      <c r="X1571">
        <f t="shared" si="146"/>
        <v>40.54106280193237</v>
      </c>
      <c r="Y1571">
        <f t="shared" si="147"/>
        <v>3.8469387755102042</v>
      </c>
      <c r="Z1571">
        <f t="shared" si="148"/>
        <v>41.416445623342177</v>
      </c>
      <c r="AA1571">
        <f t="shared" si="149"/>
        <v>17.533333333333335</v>
      </c>
      <c r="AB1571">
        <v>0.503</v>
      </c>
      <c r="AC1571">
        <v>5.2999999999999999E-2</v>
      </c>
      <c r="AD1571">
        <v>0.214</v>
      </c>
      <c r="AE1571">
        <v>0.17</v>
      </c>
      <c r="AF1571">
        <v>6.0000000000000001E-3</v>
      </c>
      <c r="AG1571">
        <v>5.3999999999999999E-2</v>
      </c>
      <c r="AH1571">
        <v>11603</v>
      </c>
      <c r="AI1571">
        <v>13.3</v>
      </c>
      <c r="AJ1571">
        <v>6.6000000000000003E-2</v>
      </c>
      <c r="AK1571">
        <v>65167</v>
      </c>
      <c r="AL1571">
        <v>1</v>
      </c>
      <c r="AM1571">
        <v>0</v>
      </c>
      <c r="AN1571">
        <v>0</v>
      </c>
      <c r="AO1571">
        <v>0</v>
      </c>
      <c r="AP1571">
        <v>1</v>
      </c>
      <c r="AQ1571">
        <v>0</v>
      </c>
    </row>
    <row r="1572" spans="1:43" ht="15.5">
      <c r="A1572" s="1">
        <v>1215996517</v>
      </c>
      <c r="B1572" s="3" t="s">
        <v>3654</v>
      </c>
      <c r="C1572" s="3" t="s">
        <v>776</v>
      </c>
      <c r="D1572" s="3" t="s">
        <v>1349</v>
      </c>
      <c r="E1572" s="3" t="s">
        <v>252</v>
      </c>
      <c r="F1572" s="3" t="s">
        <v>238</v>
      </c>
      <c r="G1572" s="3" t="s">
        <v>3655</v>
      </c>
      <c r="H1572" s="3" t="s">
        <v>3656</v>
      </c>
      <c r="I1572" s="3">
        <v>33</v>
      </c>
      <c r="J1572" s="3">
        <v>102</v>
      </c>
      <c r="K1572" s="3">
        <v>204.4</v>
      </c>
      <c r="L1572" s="3">
        <v>5834</v>
      </c>
      <c r="M1572" s="3">
        <v>30451.96</v>
      </c>
      <c r="N1572" s="5"/>
      <c r="O1572" s="3">
        <v>102</v>
      </c>
      <c r="P1572" s="3">
        <v>204.4</v>
      </c>
      <c r="Q1572" s="3">
        <v>5834</v>
      </c>
      <c r="R1572" s="3">
        <v>30451.96</v>
      </c>
      <c r="S1572" s="3" t="s">
        <v>57</v>
      </c>
      <c r="T1572">
        <v>0</v>
      </c>
      <c r="U1572">
        <v>2</v>
      </c>
      <c r="V1572" s="4">
        <f t="shared" si="144"/>
        <v>6.8133333333333335</v>
      </c>
      <c r="W1572">
        <f t="shared" si="145"/>
        <v>3.0909090909090908</v>
      </c>
      <c r="X1572">
        <f t="shared" si="146"/>
        <v>57.196078431372548</v>
      </c>
      <c r="Y1572">
        <f t="shared" si="147"/>
        <v>3.0909090909090908</v>
      </c>
      <c r="Z1572">
        <f t="shared" si="148"/>
        <v>57.196078431372548</v>
      </c>
      <c r="AA1572">
        <f t="shared" si="149"/>
        <v>6.8133333333333335</v>
      </c>
      <c r="AB1572">
        <v>0.54</v>
      </c>
      <c r="AC1572">
        <v>5.7000000000000002E-2</v>
      </c>
      <c r="AD1572">
        <v>0.187</v>
      </c>
      <c r="AE1572">
        <v>0.14099999999999999</v>
      </c>
      <c r="AF1572">
        <v>3.0000000000000001E-3</v>
      </c>
      <c r="AG1572">
        <v>7.1999999999999995E-2</v>
      </c>
      <c r="AH1572">
        <v>11868</v>
      </c>
      <c r="AI1572">
        <v>11.7</v>
      </c>
      <c r="AJ1572">
        <v>7.1999999999999995E-2</v>
      </c>
      <c r="AK1572">
        <v>78700</v>
      </c>
      <c r="AL1572">
        <v>1</v>
      </c>
      <c r="AM1572">
        <v>0</v>
      </c>
      <c r="AN1572">
        <v>0</v>
      </c>
      <c r="AO1572">
        <v>0</v>
      </c>
      <c r="AP1572">
        <v>1</v>
      </c>
      <c r="AQ1572">
        <v>0</v>
      </c>
    </row>
    <row r="1573" spans="1:43">
      <c r="A1573" s="1">
        <v>1700990215</v>
      </c>
      <c r="B1573" s="3" t="s">
        <v>3657</v>
      </c>
      <c r="C1573" s="3" t="s">
        <v>421</v>
      </c>
      <c r="D1573" s="3" t="s">
        <v>1606</v>
      </c>
      <c r="E1573" s="3" t="s">
        <v>132</v>
      </c>
      <c r="F1573" s="3" t="s">
        <v>379</v>
      </c>
      <c r="G1573" s="3" t="s">
        <v>3658</v>
      </c>
      <c r="H1573" s="3" t="s">
        <v>3658</v>
      </c>
      <c r="I1573" s="3">
        <v>18</v>
      </c>
      <c r="J1573" s="3">
        <v>76</v>
      </c>
      <c r="K1573" s="3">
        <v>80.7</v>
      </c>
      <c r="L1573" s="3">
        <v>2373</v>
      </c>
      <c r="M1573" s="3">
        <v>835.45</v>
      </c>
      <c r="N1573" s="3" t="s">
        <v>64</v>
      </c>
      <c r="O1573" s="3">
        <v>56</v>
      </c>
      <c r="P1573" s="3">
        <v>60.6</v>
      </c>
      <c r="Q1573" s="3">
        <v>1797</v>
      </c>
      <c r="R1573" s="3">
        <v>647.70000000000005</v>
      </c>
      <c r="S1573" s="3" t="s">
        <v>57</v>
      </c>
      <c r="T1573">
        <v>0</v>
      </c>
      <c r="U1573">
        <v>0</v>
      </c>
      <c r="V1573" s="4">
        <f t="shared" si="144"/>
        <v>2.69</v>
      </c>
      <c r="W1573">
        <f t="shared" si="145"/>
        <v>4.2222222222222223</v>
      </c>
      <c r="X1573">
        <f t="shared" si="146"/>
        <v>31.223684210526315</v>
      </c>
      <c r="Y1573">
        <f t="shared" si="147"/>
        <v>3.1111111111111112</v>
      </c>
      <c r="Z1573">
        <f t="shared" si="148"/>
        <v>32.089285714285715</v>
      </c>
      <c r="AA1573">
        <f t="shared" si="149"/>
        <v>2.02</v>
      </c>
      <c r="AB1573">
        <v>0.40500000000000003</v>
      </c>
      <c r="AC1573">
        <v>0.111</v>
      </c>
      <c r="AD1573">
        <v>0.17699999999999999</v>
      </c>
      <c r="AE1573">
        <v>0.18099999999999999</v>
      </c>
      <c r="AF1573">
        <v>1.9E-2</v>
      </c>
      <c r="AG1573">
        <v>0.107</v>
      </c>
      <c r="AH1573">
        <v>9865</v>
      </c>
      <c r="AI1573">
        <v>11.4</v>
      </c>
      <c r="AJ1573">
        <v>0.08</v>
      </c>
      <c r="AK1573">
        <v>63597</v>
      </c>
      <c r="AL1573">
        <v>1</v>
      </c>
      <c r="AM1573">
        <v>0</v>
      </c>
      <c r="AN1573">
        <v>0</v>
      </c>
      <c r="AO1573">
        <v>0</v>
      </c>
      <c r="AP1573">
        <v>1</v>
      </c>
      <c r="AQ1573">
        <v>0</v>
      </c>
    </row>
    <row r="1574" spans="1:43">
      <c r="A1574" s="1">
        <v>1437185212</v>
      </c>
      <c r="B1574" s="3" t="s">
        <v>2103</v>
      </c>
      <c r="C1574" s="3" t="s">
        <v>378</v>
      </c>
      <c r="D1574" s="3" t="s">
        <v>3659</v>
      </c>
      <c r="E1574" s="3" t="s">
        <v>267</v>
      </c>
      <c r="F1574" s="3" t="s">
        <v>85</v>
      </c>
      <c r="G1574" s="3" t="s">
        <v>388</v>
      </c>
      <c r="H1574" s="3" t="s">
        <v>389</v>
      </c>
      <c r="I1574" s="3">
        <v>22</v>
      </c>
      <c r="J1574" s="3">
        <v>69</v>
      </c>
      <c r="K1574" s="3">
        <v>69.5</v>
      </c>
      <c r="L1574" s="3">
        <v>1075</v>
      </c>
      <c r="M1574" s="3">
        <v>3905.33</v>
      </c>
      <c r="N1574" s="3" t="s">
        <v>64</v>
      </c>
      <c r="O1574" s="3">
        <v>55</v>
      </c>
      <c r="P1574" s="3">
        <v>55.5</v>
      </c>
      <c r="Q1574" s="3">
        <v>900</v>
      </c>
      <c r="R1574" s="3">
        <v>3410.7</v>
      </c>
      <c r="S1574" s="3" t="s">
        <v>57</v>
      </c>
      <c r="T1574">
        <v>0</v>
      </c>
      <c r="U1574">
        <v>1</v>
      </c>
      <c r="V1574" s="4">
        <f t="shared" si="144"/>
        <v>2.3166666666666669</v>
      </c>
      <c r="W1574">
        <f t="shared" si="145"/>
        <v>3.1363636363636362</v>
      </c>
      <c r="X1574">
        <f t="shared" si="146"/>
        <v>15.579710144927537</v>
      </c>
      <c r="Y1574">
        <f t="shared" si="147"/>
        <v>2.5</v>
      </c>
      <c r="Z1574">
        <f t="shared" si="148"/>
        <v>16.363636363636363</v>
      </c>
      <c r="AA1574">
        <f t="shared" si="149"/>
        <v>1.85</v>
      </c>
      <c r="AB1574">
        <v>0.503</v>
      </c>
      <c r="AC1574">
        <v>5.2999999999999999E-2</v>
      </c>
      <c r="AD1574">
        <v>0.214</v>
      </c>
      <c r="AE1574">
        <v>0.17</v>
      </c>
      <c r="AF1574">
        <v>6.0000000000000001E-3</v>
      </c>
      <c r="AG1574">
        <v>5.3999999999999999E-2</v>
      </c>
      <c r="AH1574">
        <v>11603</v>
      </c>
      <c r="AI1574">
        <v>13.3</v>
      </c>
      <c r="AJ1574">
        <v>6.6000000000000003E-2</v>
      </c>
      <c r="AK1574">
        <v>65167</v>
      </c>
      <c r="AL1574">
        <v>1</v>
      </c>
      <c r="AM1574">
        <v>0</v>
      </c>
      <c r="AN1574">
        <v>0</v>
      </c>
      <c r="AO1574">
        <v>0</v>
      </c>
      <c r="AP1574">
        <v>1</v>
      </c>
      <c r="AQ1574">
        <v>0</v>
      </c>
    </row>
    <row r="1575" spans="1:43">
      <c r="A1575" s="1">
        <v>1891797064</v>
      </c>
      <c r="B1575" s="3" t="s">
        <v>3660</v>
      </c>
      <c r="C1575" s="3" t="s">
        <v>3661</v>
      </c>
      <c r="D1575" s="3" t="s">
        <v>3350</v>
      </c>
      <c r="E1575" s="3" t="s">
        <v>229</v>
      </c>
      <c r="F1575" s="3" t="s">
        <v>374</v>
      </c>
      <c r="G1575" s="3" t="s">
        <v>435</v>
      </c>
      <c r="H1575" s="3" t="s">
        <v>435</v>
      </c>
      <c r="I1575" s="3">
        <v>115</v>
      </c>
      <c r="J1575" s="3">
        <v>429</v>
      </c>
      <c r="K1575" s="3">
        <v>859</v>
      </c>
      <c r="L1575" s="3">
        <v>25646</v>
      </c>
      <c r="M1575" s="3">
        <v>12256.92</v>
      </c>
      <c r="N1575" s="3" t="s">
        <v>64</v>
      </c>
      <c r="O1575" s="3">
        <v>409</v>
      </c>
      <c r="P1575" s="3">
        <v>815</v>
      </c>
      <c r="Q1575" s="3">
        <v>24326</v>
      </c>
      <c r="R1575" s="3">
        <v>11747.72</v>
      </c>
      <c r="S1575" s="3" t="s">
        <v>57</v>
      </c>
      <c r="T1575">
        <v>0</v>
      </c>
      <c r="U1575">
        <v>1</v>
      </c>
      <c r="V1575" s="4">
        <f t="shared" si="144"/>
        <v>28.633333333333333</v>
      </c>
      <c r="W1575">
        <f t="shared" si="145"/>
        <v>3.7304347826086954</v>
      </c>
      <c r="X1575">
        <f t="shared" si="146"/>
        <v>59.780885780885782</v>
      </c>
      <c r="Y1575">
        <f t="shared" si="147"/>
        <v>3.5565217391304347</v>
      </c>
      <c r="Z1575">
        <f t="shared" si="148"/>
        <v>59.47677261613692</v>
      </c>
      <c r="AA1575">
        <f t="shared" si="149"/>
        <v>27.166666666666668</v>
      </c>
      <c r="AB1575">
        <v>0.51900000000000002</v>
      </c>
      <c r="AC1575">
        <v>4.8000000000000001E-2</v>
      </c>
      <c r="AD1575">
        <v>0.20799999999999999</v>
      </c>
      <c r="AE1575">
        <v>0.15</v>
      </c>
      <c r="AF1575">
        <v>8.0000000000000002E-3</v>
      </c>
      <c r="AG1575">
        <v>6.8000000000000005E-2</v>
      </c>
      <c r="AH1575">
        <v>10517</v>
      </c>
      <c r="AI1575">
        <v>12.5</v>
      </c>
      <c r="AJ1575">
        <v>7.0999999999999994E-2</v>
      </c>
      <c r="AK1575">
        <v>57930</v>
      </c>
      <c r="AL1575">
        <v>1</v>
      </c>
      <c r="AM1575">
        <v>0</v>
      </c>
      <c r="AN1575">
        <v>1</v>
      </c>
      <c r="AO1575">
        <v>0</v>
      </c>
      <c r="AP1575">
        <v>0</v>
      </c>
      <c r="AQ1575">
        <v>0</v>
      </c>
    </row>
    <row r="1576" spans="1:43">
      <c r="A1576" s="1">
        <v>1134119597</v>
      </c>
      <c r="B1576" s="3" t="s">
        <v>93</v>
      </c>
      <c r="C1576" s="3" t="s">
        <v>3662</v>
      </c>
      <c r="D1576" s="3" t="s">
        <v>3663</v>
      </c>
      <c r="E1576" s="3" t="s">
        <v>90</v>
      </c>
      <c r="F1576" s="3" t="s">
        <v>62</v>
      </c>
      <c r="G1576" s="3" t="s">
        <v>500</v>
      </c>
      <c r="H1576" s="3" t="s">
        <v>500</v>
      </c>
      <c r="I1576" s="3">
        <v>17</v>
      </c>
      <c r="J1576" s="3">
        <v>53</v>
      </c>
      <c r="K1576" s="3">
        <v>114.2</v>
      </c>
      <c r="L1576" s="3">
        <v>3426</v>
      </c>
      <c r="M1576" s="3">
        <v>886.12</v>
      </c>
      <c r="N1576" s="3" t="s">
        <v>64</v>
      </c>
      <c r="O1576" s="3">
        <v>41</v>
      </c>
      <c r="P1576" s="3">
        <v>92.2</v>
      </c>
      <c r="Q1576" s="3">
        <v>2766</v>
      </c>
      <c r="R1576" s="3">
        <v>792.81</v>
      </c>
      <c r="S1576" s="3" t="s">
        <v>57</v>
      </c>
      <c r="T1576">
        <v>0</v>
      </c>
      <c r="U1576">
        <v>1</v>
      </c>
      <c r="V1576" s="4">
        <f t="shared" si="144"/>
        <v>3.8066666666666666</v>
      </c>
      <c r="W1576">
        <f t="shared" si="145"/>
        <v>3.1176470588235294</v>
      </c>
      <c r="X1576">
        <f t="shared" si="146"/>
        <v>64.64150943396227</v>
      </c>
      <c r="Y1576">
        <f t="shared" si="147"/>
        <v>2.4117647058823528</v>
      </c>
      <c r="Z1576">
        <f t="shared" si="148"/>
        <v>67.463414634146346</v>
      </c>
      <c r="AA1576">
        <f t="shared" si="149"/>
        <v>3.0733333333333333</v>
      </c>
      <c r="AB1576">
        <v>0.498</v>
      </c>
      <c r="AC1576">
        <v>4.9000000000000002E-2</v>
      </c>
      <c r="AD1576">
        <v>0.23899999999999999</v>
      </c>
      <c r="AE1576">
        <v>0.16400000000000001</v>
      </c>
      <c r="AF1576">
        <v>5.0000000000000001E-3</v>
      </c>
      <c r="AG1576">
        <v>4.3999999999999997E-2</v>
      </c>
      <c r="AH1576">
        <v>9897</v>
      </c>
      <c r="AI1576">
        <v>12.6</v>
      </c>
      <c r="AJ1576">
        <v>0.06</v>
      </c>
      <c r="AK1576">
        <v>56813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1</v>
      </c>
    </row>
    <row r="1577" spans="1:43">
      <c r="A1577" s="1">
        <v>1457342693</v>
      </c>
      <c r="B1577" s="3" t="s">
        <v>3664</v>
      </c>
      <c r="C1577" s="3" t="s">
        <v>279</v>
      </c>
      <c r="D1577" s="3" t="s">
        <v>1355</v>
      </c>
      <c r="E1577" s="3" t="s">
        <v>137</v>
      </c>
      <c r="F1577" s="3" t="s">
        <v>62</v>
      </c>
      <c r="G1577" s="3" t="s">
        <v>70</v>
      </c>
      <c r="H1577" s="3" t="s">
        <v>70</v>
      </c>
      <c r="I1577" s="3">
        <v>19</v>
      </c>
      <c r="J1577" s="3">
        <v>61</v>
      </c>
      <c r="K1577" s="3">
        <v>89.6</v>
      </c>
      <c r="L1577" s="3">
        <v>2575</v>
      </c>
      <c r="M1577" s="3">
        <v>443.17</v>
      </c>
      <c r="N1577" s="3" t="s">
        <v>64</v>
      </c>
      <c r="O1577" s="3">
        <v>34</v>
      </c>
      <c r="P1577" s="3">
        <v>44</v>
      </c>
      <c r="Q1577" s="3">
        <v>1290</v>
      </c>
      <c r="R1577" s="3">
        <v>193.66</v>
      </c>
      <c r="S1577" s="3" t="s">
        <v>57</v>
      </c>
      <c r="T1577">
        <v>0</v>
      </c>
      <c r="U1577">
        <v>1</v>
      </c>
      <c r="V1577" s="4">
        <f t="shared" si="144"/>
        <v>2.9866666666666664</v>
      </c>
      <c r="W1577">
        <f t="shared" si="145"/>
        <v>3.2105263157894739</v>
      </c>
      <c r="X1577">
        <f t="shared" si="146"/>
        <v>42.213114754098363</v>
      </c>
      <c r="Y1577">
        <f t="shared" si="147"/>
        <v>1.7894736842105263</v>
      </c>
      <c r="Z1577">
        <f t="shared" si="148"/>
        <v>37.941176470588232</v>
      </c>
      <c r="AA1577">
        <f t="shared" si="149"/>
        <v>1.4666666666666666</v>
      </c>
      <c r="AB1577">
        <v>0.47399999999999998</v>
      </c>
      <c r="AC1577">
        <v>7.2999999999999995E-2</v>
      </c>
      <c r="AD1577">
        <v>0.188</v>
      </c>
      <c r="AE1577">
        <v>0.129</v>
      </c>
      <c r="AF1577">
        <v>2.1999999999999999E-2</v>
      </c>
      <c r="AG1577">
        <v>0.114</v>
      </c>
      <c r="AH1577">
        <v>8758</v>
      </c>
      <c r="AI1577">
        <v>11.9</v>
      </c>
      <c r="AJ1577">
        <v>0.08</v>
      </c>
      <c r="AK1577">
        <v>57129</v>
      </c>
      <c r="AL1577">
        <v>1</v>
      </c>
      <c r="AM1577">
        <v>0</v>
      </c>
      <c r="AN1577">
        <v>0</v>
      </c>
      <c r="AO1577">
        <v>0</v>
      </c>
      <c r="AP1577">
        <v>1</v>
      </c>
      <c r="AQ1577">
        <v>0</v>
      </c>
    </row>
    <row r="1578" spans="1:43">
      <c r="A1578" s="1">
        <v>1104808476</v>
      </c>
      <c r="B1578" s="3" t="s">
        <v>3665</v>
      </c>
      <c r="C1578" s="3" t="s">
        <v>311</v>
      </c>
      <c r="D1578" s="3" t="s">
        <v>2998</v>
      </c>
      <c r="E1578" s="3" t="s">
        <v>373</v>
      </c>
      <c r="F1578" s="3" t="s">
        <v>907</v>
      </c>
      <c r="G1578" s="3" t="s">
        <v>385</v>
      </c>
      <c r="H1578" s="3" t="s">
        <v>385</v>
      </c>
      <c r="I1578" s="3">
        <v>24</v>
      </c>
      <c r="J1578" s="3">
        <v>97</v>
      </c>
      <c r="K1578" s="3">
        <v>107.1</v>
      </c>
      <c r="L1578" s="3">
        <v>3195</v>
      </c>
      <c r="M1578" s="3">
        <v>209.56</v>
      </c>
      <c r="N1578" s="3" t="s">
        <v>64</v>
      </c>
      <c r="O1578" s="3">
        <v>84</v>
      </c>
      <c r="P1578" s="3">
        <v>94.1</v>
      </c>
      <c r="Q1578" s="3">
        <v>2805</v>
      </c>
      <c r="R1578" s="3">
        <v>189.82</v>
      </c>
      <c r="S1578" s="3" t="s">
        <v>57</v>
      </c>
      <c r="T1578">
        <v>0</v>
      </c>
      <c r="U1578">
        <v>4</v>
      </c>
      <c r="V1578" s="4">
        <f t="shared" si="144"/>
        <v>3.57</v>
      </c>
      <c r="W1578">
        <f t="shared" si="145"/>
        <v>4.041666666666667</v>
      </c>
      <c r="X1578">
        <f t="shared" si="146"/>
        <v>32.938144329896907</v>
      </c>
      <c r="Y1578">
        <f t="shared" si="147"/>
        <v>3.5</v>
      </c>
      <c r="Z1578">
        <f t="shared" si="148"/>
        <v>33.392857142857146</v>
      </c>
      <c r="AA1578">
        <f t="shared" si="149"/>
        <v>3.1366666666666663</v>
      </c>
      <c r="AB1578">
        <v>0.46500000000000002</v>
      </c>
      <c r="AC1578">
        <v>7.1999999999999995E-2</v>
      </c>
      <c r="AD1578">
        <v>0.191</v>
      </c>
      <c r="AE1578">
        <v>0.156</v>
      </c>
      <c r="AF1578">
        <v>2.4E-2</v>
      </c>
      <c r="AG1578">
        <v>9.1999999999999998E-2</v>
      </c>
      <c r="AH1578">
        <v>8917</v>
      </c>
      <c r="AI1578">
        <v>12.3</v>
      </c>
      <c r="AJ1578">
        <v>8.1000000000000003E-2</v>
      </c>
      <c r="AK1578">
        <v>57416</v>
      </c>
      <c r="AL1578">
        <v>1</v>
      </c>
      <c r="AM1578">
        <v>0</v>
      </c>
      <c r="AN1578">
        <v>0</v>
      </c>
      <c r="AO1578">
        <v>0</v>
      </c>
      <c r="AP1578">
        <v>1</v>
      </c>
      <c r="AQ1578">
        <v>0</v>
      </c>
    </row>
    <row r="1579" spans="1:43">
      <c r="A1579" s="1">
        <v>1134123565</v>
      </c>
      <c r="B1579" s="3" t="s">
        <v>3666</v>
      </c>
      <c r="C1579" s="3" t="s">
        <v>3667</v>
      </c>
      <c r="D1579" s="3" t="s">
        <v>3668</v>
      </c>
      <c r="E1579" s="3" t="s">
        <v>1229</v>
      </c>
      <c r="F1579" s="3" t="s">
        <v>238</v>
      </c>
      <c r="G1579" s="3" t="s">
        <v>670</v>
      </c>
      <c r="H1579" s="3" t="s">
        <v>670</v>
      </c>
      <c r="I1579" s="3">
        <v>270</v>
      </c>
      <c r="J1579" s="3">
        <v>1606</v>
      </c>
      <c r="K1579" s="3">
        <v>1945.3</v>
      </c>
      <c r="L1579" s="3">
        <v>52002</v>
      </c>
      <c r="M1579" s="3">
        <v>19905.07</v>
      </c>
      <c r="N1579" s="3" t="s">
        <v>64</v>
      </c>
      <c r="O1579" s="3">
        <v>1577</v>
      </c>
      <c r="P1579" s="3">
        <v>1910.9</v>
      </c>
      <c r="Q1579" s="3">
        <v>51017</v>
      </c>
      <c r="R1579" s="3">
        <v>19573.560000000001</v>
      </c>
      <c r="S1579" s="3" t="s">
        <v>57</v>
      </c>
      <c r="T1579">
        <v>0</v>
      </c>
      <c r="U1579">
        <v>2</v>
      </c>
      <c r="V1579" s="4">
        <f t="shared" si="144"/>
        <v>64.843333333333334</v>
      </c>
      <c r="W1579">
        <f t="shared" si="145"/>
        <v>5.9481481481481477</v>
      </c>
      <c r="X1579">
        <f t="shared" si="146"/>
        <v>32.379825653798257</v>
      </c>
      <c r="Y1579">
        <f t="shared" si="147"/>
        <v>5.840740740740741</v>
      </c>
      <c r="Z1579">
        <f t="shared" si="148"/>
        <v>32.350665821179454</v>
      </c>
      <c r="AA1579">
        <f t="shared" si="149"/>
        <v>63.696666666666673</v>
      </c>
      <c r="AB1579">
        <v>0.51400000000000001</v>
      </c>
      <c r="AC1579">
        <v>7.6999999999999999E-2</v>
      </c>
      <c r="AD1579">
        <v>0.14699999999999999</v>
      </c>
      <c r="AE1579">
        <v>0.155</v>
      </c>
      <c r="AF1579">
        <v>2.1999999999999999E-2</v>
      </c>
      <c r="AG1579">
        <v>8.5999999999999993E-2</v>
      </c>
      <c r="AH1579">
        <v>12495</v>
      </c>
      <c r="AI1579">
        <v>10.199999999999999</v>
      </c>
      <c r="AJ1579">
        <v>7.8E-2</v>
      </c>
      <c r="AK1579">
        <v>65806</v>
      </c>
      <c r="AL1579">
        <v>1</v>
      </c>
      <c r="AM1579">
        <v>0</v>
      </c>
      <c r="AN1579">
        <v>0</v>
      </c>
      <c r="AO1579">
        <v>0</v>
      </c>
      <c r="AP1579">
        <v>1</v>
      </c>
      <c r="AQ1579">
        <v>0</v>
      </c>
    </row>
    <row r="1580" spans="1:43">
      <c r="A1580" s="1">
        <v>1962485490</v>
      </c>
      <c r="B1580" s="3" t="s">
        <v>3669</v>
      </c>
      <c r="C1580" s="3" t="s">
        <v>279</v>
      </c>
      <c r="D1580" s="3" t="s">
        <v>3670</v>
      </c>
      <c r="E1580" s="3" t="s">
        <v>68</v>
      </c>
      <c r="F1580" s="3" t="s">
        <v>899</v>
      </c>
      <c r="G1580" s="3" t="s">
        <v>125</v>
      </c>
      <c r="H1580" s="3" t="s">
        <v>125</v>
      </c>
      <c r="I1580" s="3">
        <v>26</v>
      </c>
      <c r="J1580" s="3">
        <v>135</v>
      </c>
      <c r="K1580" s="3">
        <v>203</v>
      </c>
      <c r="L1580" s="3">
        <v>6047</v>
      </c>
      <c r="M1580" s="3">
        <v>856.41</v>
      </c>
      <c r="N1580" s="3" t="s">
        <v>64</v>
      </c>
      <c r="O1580" s="3">
        <v>115</v>
      </c>
      <c r="P1580" s="3">
        <v>175</v>
      </c>
      <c r="Q1580" s="3">
        <v>5207</v>
      </c>
      <c r="R1580" s="3">
        <v>705.73</v>
      </c>
      <c r="S1580" s="3" t="s">
        <v>57</v>
      </c>
      <c r="T1580">
        <v>0</v>
      </c>
      <c r="U1580">
        <v>3</v>
      </c>
      <c r="V1580" s="4">
        <f t="shared" si="144"/>
        <v>6.7666666666666666</v>
      </c>
      <c r="W1580">
        <f t="shared" si="145"/>
        <v>5.1923076923076925</v>
      </c>
      <c r="X1580">
        <f t="shared" si="146"/>
        <v>44.792592592592591</v>
      </c>
      <c r="Y1580">
        <f t="shared" si="147"/>
        <v>4.4230769230769234</v>
      </c>
      <c r="Z1580">
        <f t="shared" si="148"/>
        <v>45.278260869565216</v>
      </c>
      <c r="AA1580">
        <f t="shared" si="149"/>
        <v>5.833333333333333</v>
      </c>
      <c r="AB1580">
        <v>0.50800000000000001</v>
      </c>
      <c r="AC1580">
        <v>5.7000000000000002E-2</v>
      </c>
      <c r="AD1580">
        <v>0.22600000000000001</v>
      </c>
      <c r="AE1580">
        <v>0.156</v>
      </c>
      <c r="AF1580">
        <v>8.0000000000000002E-3</v>
      </c>
      <c r="AG1580">
        <v>4.4999999999999998E-2</v>
      </c>
      <c r="AH1580">
        <v>11694</v>
      </c>
      <c r="AI1580">
        <v>14.9</v>
      </c>
      <c r="AJ1580">
        <v>6.5000000000000002E-2</v>
      </c>
      <c r="AK1580">
        <v>65377</v>
      </c>
      <c r="AL1580">
        <v>1</v>
      </c>
      <c r="AM1580">
        <v>0</v>
      </c>
      <c r="AN1580">
        <v>0</v>
      </c>
      <c r="AO1580">
        <v>0</v>
      </c>
      <c r="AP1580">
        <v>1</v>
      </c>
      <c r="AQ1580">
        <v>0</v>
      </c>
    </row>
    <row r="1581" spans="1:43">
      <c r="A1581" s="1">
        <v>1922048578</v>
      </c>
      <c r="B1581" s="3" t="s">
        <v>3671</v>
      </c>
      <c r="C1581" s="3" t="s">
        <v>468</v>
      </c>
      <c r="D1581" s="3" t="s">
        <v>1277</v>
      </c>
      <c r="E1581" s="3" t="s">
        <v>373</v>
      </c>
      <c r="F1581" s="3" t="s">
        <v>85</v>
      </c>
      <c r="G1581" s="3" t="s">
        <v>184</v>
      </c>
      <c r="H1581" s="3" t="s">
        <v>184</v>
      </c>
      <c r="I1581" s="3">
        <v>20</v>
      </c>
      <c r="J1581" s="3">
        <v>84</v>
      </c>
      <c r="K1581" s="3">
        <v>168</v>
      </c>
      <c r="L1581" s="3">
        <v>5027</v>
      </c>
      <c r="M1581" s="3">
        <v>1230.42</v>
      </c>
      <c r="N1581" s="3" t="s">
        <v>64</v>
      </c>
      <c r="O1581" s="3">
        <v>62</v>
      </c>
      <c r="P1581" s="3">
        <v>134</v>
      </c>
      <c r="Q1581" s="3">
        <v>4007</v>
      </c>
      <c r="R1581" s="3">
        <v>968.55</v>
      </c>
      <c r="S1581" s="3" t="s">
        <v>57</v>
      </c>
      <c r="T1581">
        <v>0</v>
      </c>
      <c r="U1581">
        <v>1</v>
      </c>
      <c r="V1581" s="4">
        <f t="shared" si="144"/>
        <v>5.6</v>
      </c>
      <c r="W1581">
        <f t="shared" si="145"/>
        <v>4.2</v>
      </c>
      <c r="X1581">
        <f t="shared" si="146"/>
        <v>59.845238095238095</v>
      </c>
      <c r="Y1581">
        <f t="shared" si="147"/>
        <v>3.1</v>
      </c>
      <c r="Z1581">
        <f t="shared" si="148"/>
        <v>64.629032258064512</v>
      </c>
      <c r="AA1581">
        <f t="shared" si="149"/>
        <v>4.4666666666666668</v>
      </c>
      <c r="AB1581">
        <v>0.46500000000000002</v>
      </c>
      <c r="AC1581">
        <v>7.1999999999999995E-2</v>
      </c>
      <c r="AD1581">
        <v>0.191</v>
      </c>
      <c r="AE1581">
        <v>0.156</v>
      </c>
      <c r="AF1581">
        <v>2.4E-2</v>
      </c>
      <c r="AG1581">
        <v>9.1999999999999998E-2</v>
      </c>
      <c r="AH1581">
        <v>8917</v>
      </c>
      <c r="AI1581">
        <v>12.3</v>
      </c>
      <c r="AJ1581">
        <v>8.1000000000000003E-2</v>
      </c>
      <c r="AK1581">
        <v>57416</v>
      </c>
      <c r="AL1581">
        <v>1</v>
      </c>
      <c r="AM1581">
        <v>0</v>
      </c>
      <c r="AN1581">
        <v>0</v>
      </c>
      <c r="AO1581">
        <v>0</v>
      </c>
      <c r="AP1581">
        <v>1</v>
      </c>
      <c r="AQ1581">
        <v>0</v>
      </c>
    </row>
    <row r="1582" spans="1:43" ht="15.5">
      <c r="A1582" s="1">
        <v>1679534994</v>
      </c>
      <c r="B1582" s="3" t="s">
        <v>2825</v>
      </c>
      <c r="C1582" s="3" t="s">
        <v>3672</v>
      </c>
      <c r="D1582" s="3" t="s">
        <v>3673</v>
      </c>
      <c r="E1582" s="3" t="s">
        <v>229</v>
      </c>
      <c r="F1582" s="3" t="s">
        <v>304</v>
      </c>
      <c r="G1582" s="3" t="s">
        <v>322</v>
      </c>
      <c r="H1582" s="3" t="s">
        <v>322</v>
      </c>
      <c r="I1582" s="3">
        <v>46</v>
      </c>
      <c r="J1582" s="3">
        <v>327</v>
      </c>
      <c r="K1582" s="3">
        <v>412.2</v>
      </c>
      <c r="L1582" s="3">
        <v>12229</v>
      </c>
      <c r="M1582" s="3">
        <v>2137.61</v>
      </c>
      <c r="N1582" s="5"/>
      <c r="O1582" s="3">
        <v>109</v>
      </c>
      <c r="P1582" s="3">
        <v>160</v>
      </c>
      <c r="Q1582" s="3">
        <v>4782</v>
      </c>
      <c r="R1582" s="3">
        <v>747</v>
      </c>
      <c r="S1582" s="3" t="s">
        <v>57</v>
      </c>
      <c r="T1582">
        <v>0</v>
      </c>
      <c r="U1582">
        <v>1</v>
      </c>
      <c r="V1582" s="4">
        <f t="shared" si="144"/>
        <v>13.74</v>
      </c>
      <c r="W1582">
        <f t="shared" si="145"/>
        <v>7.1086956521739131</v>
      </c>
      <c r="X1582">
        <f t="shared" si="146"/>
        <v>37.397553516819571</v>
      </c>
      <c r="Y1582">
        <f t="shared" si="147"/>
        <v>2.3695652173913042</v>
      </c>
      <c r="Z1582">
        <f t="shared" si="148"/>
        <v>43.871559633027523</v>
      </c>
      <c r="AA1582">
        <f t="shared" si="149"/>
        <v>5.333333333333333</v>
      </c>
      <c r="AB1582">
        <v>0.51900000000000002</v>
      </c>
      <c r="AC1582">
        <v>4.8000000000000001E-2</v>
      </c>
      <c r="AD1582">
        <v>0.20799999999999999</v>
      </c>
      <c r="AE1582">
        <v>0.15</v>
      </c>
      <c r="AF1582">
        <v>8.0000000000000002E-3</v>
      </c>
      <c r="AG1582">
        <v>6.8000000000000005E-2</v>
      </c>
      <c r="AH1582">
        <v>10517</v>
      </c>
      <c r="AI1582">
        <v>12.5</v>
      </c>
      <c r="AJ1582">
        <v>7.0999999999999994E-2</v>
      </c>
      <c r="AK1582">
        <v>57930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</v>
      </c>
    </row>
    <row r="1583" spans="1:43" ht="15.5">
      <c r="A1583" s="1">
        <v>1386629897</v>
      </c>
      <c r="B1583" s="3" t="s">
        <v>3674</v>
      </c>
      <c r="C1583" s="3" t="s">
        <v>877</v>
      </c>
      <c r="D1583" s="3" t="s">
        <v>360</v>
      </c>
      <c r="E1583" s="3" t="s">
        <v>105</v>
      </c>
      <c r="F1583" s="3" t="s">
        <v>62</v>
      </c>
      <c r="G1583" s="3" t="s">
        <v>209</v>
      </c>
      <c r="H1583" s="3" t="s">
        <v>209</v>
      </c>
      <c r="I1583" s="3">
        <v>45</v>
      </c>
      <c r="J1583" s="3">
        <v>116</v>
      </c>
      <c r="K1583" s="3">
        <v>322.60000000000002</v>
      </c>
      <c r="L1583" s="3">
        <v>9652</v>
      </c>
      <c r="M1583" s="3">
        <v>1117.97</v>
      </c>
      <c r="N1583" s="5"/>
      <c r="O1583" s="3">
        <v>116</v>
      </c>
      <c r="P1583" s="3">
        <v>322.60000000000002</v>
      </c>
      <c r="Q1583" s="3">
        <v>9652</v>
      </c>
      <c r="R1583" s="3">
        <v>1117.97</v>
      </c>
      <c r="S1583" s="3" t="s">
        <v>57</v>
      </c>
      <c r="T1583">
        <v>0</v>
      </c>
      <c r="U1583">
        <v>1</v>
      </c>
      <c r="V1583" s="4">
        <f t="shared" si="144"/>
        <v>10.753333333333334</v>
      </c>
      <c r="W1583">
        <f t="shared" si="145"/>
        <v>2.5777777777777779</v>
      </c>
      <c r="X1583">
        <f t="shared" si="146"/>
        <v>83.206896551724142</v>
      </c>
      <c r="Y1583">
        <f t="shared" si="147"/>
        <v>2.5777777777777779</v>
      </c>
      <c r="Z1583">
        <f t="shared" si="148"/>
        <v>83.206896551724142</v>
      </c>
      <c r="AA1583">
        <f t="shared" si="149"/>
        <v>10.753333333333334</v>
      </c>
      <c r="AB1583">
        <v>0.47</v>
      </c>
      <c r="AC1583">
        <v>5.5E-2</v>
      </c>
      <c r="AD1583">
        <v>0.28799999999999998</v>
      </c>
      <c r="AE1583">
        <v>0.13600000000000001</v>
      </c>
      <c r="AF1583">
        <v>4.0000000000000001E-3</v>
      </c>
      <c r="AG1583">
        <v>4.8000000000000001E-2</v>
      </c>
      <c r="AH1583">
        <v>14007</v>
      </c>
      <c r="AI1583">
        <v>14</v>
      </c>
      <c r="AJ1583">
        <v>6.9000000000000006E-2</v>
      </c>
      <c r="AK1583">
        <v>78089</v>
      </c>
      <c r="AL1583">
        <v>1</v>
      </c>
      <c r="AM1583">
        <v>0</v>
      </c>
      <c r="AN1583">
        <v>0</v>
      </c>
      <c r="AO1583">
        <v>0</v>
      </c>
      <c r="AP1583">
        <v>1</v>
      </c>
      <c r="AQ1583">
        <v>0</v>
      </c>
    </row>
    <row r="1584" spans="1:43">
      <c r="A1584" s="1">
        <v>1134228158</v>
      </c>
      <c r="B1584" s="3" t="s">
        <v>3675</v>
      </c>
      <c r="C1584" s="3" t="s">
        <v>877</v>
      </c>
      <c r="D1584" s="3" t="s">
        <v>3676</v>
      </c>
      <c r="E1584" s="3" t="s">
        <v>439</v>
      </c>
      <c r="F1584" s="3" t="s">
        <v>899</v>
      </c>
      <c r="G1584" s="3" t="s">
        <v>3677</v>
      </c>
      <c r="H1584" s="3" t="s">
        <v>3678</v>
      </c>
      <c r="I1584" s="3">
        <v>12</v>
      </c>
      <c r="J1584" s="3">
        <v>65</v>
      </c>
      <c r="K1584" s="3">
        <v>95</v>
      </c>
      <c r="L1584" s="3">
        <v>2824</v>
      </c>
      <c r="M1584" s="3">
        <v>99323.91</v>
      </c>
      <c r="N1584" s="3" t="s">
        <v>49</v>
      </c>
      <c r="O1584" s="3">
        <v>29</v>
      </c>
      <c r="P1584" s="3">
        <v>45</v>
      </c>
      <c r="Q1584" s="3">
        <v>1324</v>
      </c>
      <c r="R1584" s="3">
        <v>34709.53</v>
      </c>
      <c r="S1584" s="3" t="s">
        <v>57</v>
      </c>
      <c r="T1584">
        <v>0</v>
      </c>
      <c r="U1584">
        <v>3</v>
      </c>
      <c r="V1584" s="4">
        <f t="shared" si="144"/>
        <v>3.1666666666666665</v>
      </c>
      <c r="W1584">
        <f t="shared" si="145"/>
        <v>5.416666666666667</v>
      </c>
      <c r="X1584">
        <f t="shared" si="146"/>
        <v>43.446153846153848</v>
      </c>
      <c r="Y1584">
        <f t="shared" si="147"/>
        <v>2.4166666666666665</v>
      </c>
      <c r="Z1584">
        <f t="shared" si="148"/>
        <v>45.655172413793103</v>
      </c>
      <c r="AA1584">
        <f t="shared" si="149"/>
        <v>1.5</v>
      </c>
      <c r="AB1584">
        <v>0.51300000000000001</v>
      </c>
      <c r="AC1584">
        <v>0.05</v>
      </c>
      <c r="AD1584">
        <v>0.22700000000000001</v>
      </c>
      <c r="AE1584">
        <v>0.14799999999999999</v>
      </c>
      <c r="AF1584">
        <v>6.0000000000000001E-3</v>
      </c>
      <c r="AG1584">
        <v>5.6000000000000001E-2</v>
      </c>
      <c r="AH1584">
        <v>12489</v>
      </c>
      <c r="AI1584">
        <v>12.2</v>
      </c>
      <c r="AJ1584">
        <v>6.8000000000000005E-2</v>
      </c>
      <c r="AK1584">
        <v>84972</v>
      </c>
      <c r="AL1584">
        <v>1</v>
      </c>
      <c r="AM1584">
        <v>0</v>
      </c>
      <c r="AN1584">
        <v>0</v>
      </c>
      <c r="AO1584">
        <v>0</v>
      </c>
      <c r="AP1584">
        <v>1</v>
      </c>
      <c r="AQ1584">
        <v>0</v>
      </c>
    </row>
    <row r="1585" spans="1:43" ht="15.5">
      <c r="A1585" s="1">
        <v>1992706782</v>
      </c>
      <c r="B1585" s="3" t="s">
        <v>371</v>
      </c>
      <c r="C1585" s="3" t="s">
        <v>257</v>
      </c>
      <c r="D1585" s="3" t="s">
        <v>1493</v>
      </c>
      <c r="E1585" s="3" t="s">
        <v>206</v>
      </c>
      <c r="F1585" s="3" t="s">
        <v>374</v>
      </c>
      <c r="G1585" s="3" t="s">
        <v>2160</v>
      </c>
      <c r="H1585" s="3" t="s">
        <v>2160</v>
      </c>
      <c r="I1585" s="3">
        <v>14</v>
      </c>
      <c r="J1585" s="3">
        <v>46</v>
      </c>
      <c r="K1585" s="3">
        <v>85</v>
      </c>
      <c r="L1585" s="3">
        <v>2504</v>
      </c>
      <c r="M1585" s="3">
        <v>638.57000000000005</v>
      </c>
      <c r="N1585" s="5"/>
      <c r="O1585" s="3">
        <v>46</v>
      </c>
      <c r="P1585" s="3">
        <v>85</v>
      </c>
      <c r="Q1585" s="3">
        <v>2504</v>
      </c>
      <c r="R1585" s="3">
        <v>638.57000000000005</v>
      </c>
      <c r="S1585" s="3" t="s">
        <v>57</v>
      </c>
      <c r="T1585">
        <v>0</v>
      </c>
      <c r="U1585">
        <v>1</v>
      </c>
      <c r="V1585" s="4">
        <f t="shared" si="144"/>
        <v>2.8333333333333335</v>
      </c>
      <c r="W1585">
        <f t="shared" si="145"/>
        <v>3.2857142857142856</v>
      </c>
      <c r="X1585">
        <f t="shared" si="146"/>
        <v>54.434782608695649</v>
      </c>
      <c r="Y1585">
        <f t="shared" si="147"/>
        <v>3.2857142857142856</v>
      </c>
      <c r="Z1585">
        <f t="shared" si="148"/>
        <v>54.434782608695649</v>
      </c>
      <c r="AA1585">
        <f t="shared" si="149"/>
        <v>2.8333333333333335</v>
      </c>
      <c r="AB1585">
        <v>0.47099999999999997</v>
      </c>
      <c r="AC1585">
        <v>6.7000000000000004E-2</v>
      </c>
      <c r="AD1585">
        <v>0.19900000000000001</v>
      </c>
      <c r="AE1585">
        <v>0.155</v>
      </c>
      <c r="AF1585">
        <v>1.6E-2</v>
      </c>
      <c r="AG1585">
        <v>9.2999999999999999E-2</v>
      </c>
      <c r="AH1585">
        <v>9336</v>
      </c>
      <c r="AI1585">
        <v>14.3</v>
      </c>
      <c r="AJ1585">
        <v>7.2999999999999995E-2</v>
      </c>
      <c r="AK1585">
        <v>58279</v>
      </c>
      <c r="AL1585">
        <v>1</v>
      </c>
      <c r="AM1585">
        <v>0</v>
      </c>
      <c r="AN1585">
        <v>0</v>
      </c>
      <c r="AO1585">
        <v>0</v>
      </c>
      <c r="AP1585">
        <v>1</v>
      </c>
      <c r="AQ1585">
        <v>0</v>
      </c>
    </row>
    <row r="1586" spans="1:43">
      <c r="A1586" s="1">
        <v>1346341054</v>
      </c>
      <c r="B1586" s="3" t="s">
        <v>2810</v>
      </c>
      <c r="C1586" s="3" t="s">
        <v>468</v>
      </c>
      <c r="D1586" s="3" t="s">
        <v>3679</v>
      </c>
      <c r="E1586" s="3" t="s">
        <v>331</v>
      </c>
      <c r="F1586" s="3" t="s">
        <v>85</v>
      </c>
      <c r="G1586" s="3" t="s">
        <v>597</v>
      </c>
      <c r="H1586" s="3" t="s">
        <v>598</v>
      </c>
      <c r="I1586" s="3">
        <v>19</v>
      </c>
      <c r="J1586" s="3">
        <v>92</v>
      </c>
      <c r="K1586" s="3">
        <v>136</v>
      </c>
      <c r="L1586" s="3">
        <v>4080</v>
      </c>
      <c r="M1586" s="3">
        <v>607.03</v>
      </c>
      <c r="N1586" s="3" t="s">
        <v>64</v>
      </c>
      <c r="O1586" s="3">
        <v>80</v>
      </c>
      <c r="P1586" s="3">
        <v>124</v>
      </c>
      <c r="Q1586" s="3">
        <v>3720</v>
      </c>
      <c r="R1586" s="3">
        <v>546.57000000000005</v>
      </c>
      <c r="S1586" s="3" t="s">
        <v>57</v>
      </c>
      <c r="T1586">
        <v>0</v>
      </c>
      <c r="U1586">
        <v>1</v>
      </c>
      <c r="V1586" s="4">
        <f t="shared" si="144"/>
        <v>4.5333333333333332</v>
      </c>
      <c r="W1586">
        <f t="shared" si="145"/>
        <v>4.8421052631578947</v>
      </c>
      <c r="X1586">
        <f t="shared" si="146"/>
        <v>44.347826086956523</v>
      </c>
      <c r="Y1586">
        <f t="shared" si="147"/>
        <v>4.2105263157894735</v>
      </c>
      <c r="Z1586">
        <f t="shared" si="148"/>
        <v>46.5</v>
      </c>
      <c r="AA1586">
        <f t="shared" si="149"/>
        <v>4.1333333333333337</v>
      </c>
      <c r="AB1586">
        <v>0.42699999999999999</v>
      </c>
      <c r="AC1586">
        <v>6.5000000000000002E-2</v>
      </c>
      <c r="AD1586">
        <v>0.23499999999999999</v>
      </c>
      <c r="AE1586">
        <v>0.15</v>
      </c>
      <c r="AF1586">
        <v>1.7999999999999999E-2</v>
      </c>
      <c r="AG1586">
        <v>0.105</v>
      </c>
      <c r="AH1586">
        <v>9394</v>
      </c>
      <c r="AI1586">
        <v>15.7</v>
      </c>
      <c r="AJ1586">
        <v>7.0000000000000007E-2</v>
      </c>
      <c r="AK1586">
        <v>46248</v>
      </c>
      <c r="AL1586">
        <v>1</v>
      </c>
      <c r="AM1586">
        <v>0</v>
      </c>
      <c r="AN1586">
        <v>0</v>
      </c>
      <c r="AO1586">
        <v>0</v>
      </c>
      <c r="AP1586">
        <v>1</v>
      </c>
      <c r="AQ1586">
        <v>0</v>
      </c>
    </row>
    <row r="1587" spans="1:43">
      <c r="A1587" s="1">
        <v>1669461992</v>
      </c>
      <c r="B1587" s="3" t="s">
        <v>3680</v>
      </c>
      <c r="C1587" s="3" t="s">
        <v>2437</v>
      </c>
      <c r="D1587" s="3" t="s">
        <v>3681</v>
      </c>
      <c r="E1587" s="3" t="s">
        <v>90</v>
      </c>
      <c r="F1587" s="3" t="s">
        <v>85</v>
      </c>
      <c r="G1587" s="3" t="s">
        <v>63</v>
      </c>
      <c r="H1587" s="3" t="s">
        <v>63</v>
      </c>
      <c r="I1587" s="3">
        <v>17</v>
      </c>
      <c r="J1587" s="3">
        <v>125</v>
      </c>
      <c r="K1587" s="3">
        <v>241.4</v>
      </c>
      <c r="L1587" s="3">
        <v>7242</v>
      </c>
      <c r="M1587" s="3">
        <v>1332.86</v>
      </c>
      <c r="N1587" s="3" t="s">
        <v>64</v>
      </c>
      <c r="O1587" s="3">
        <v>102</v>
      </c>
      <c r="P1587" s="3">
        <v>218.4</v>
      </c>
      <c r="Q1587" s="3">
        <v>6552</v>
      </c>
      <c r="R1587" s="3">
        <v>1281.8</v>
      </c>
      <c r="S1587" s="3" t="s">
        <v>57</v>
      </c>
      <c r="T1587">
        <v>0</v>
      </c>
      <c r="U1587">
        <v>1</v>
      </c>
      <c r="V1587" s="4">
        <f t="shared" si="144"/>
        <v>8.0466666666666669</v>
      </c>
      <c r="W1587">
        <f t="shared" si="145"/>
        <v>7.3529411764705879</v>
      </c>
      <c r="X1587">
        <f t="shared" si="146"/>
        <v>57.936</v>
      </c>
      <c r="Y1587">
        <f t="shared" si="147"/>
        <v>6</v>
      </c>
      <c r="Z1587">
        <f t="shared" si="148"/>
        <v>64.235294117647058</v>
      </c>
      <c r="AA1587">
        <f t="shared" si="149"/>
        <v>7.28</v>
      </c>
      <c r="AB1587">
        <v>0.498</v>
      </c>
      <c r="AC1587">
        <v>4.9000000000000002E-2</v>
      </c>
      <c r="AD1587">
        <v>0.23899999999999999</v>
      </c>
      <c r="AE1587">
        <v>0.16400000000000001</v>
      </c>
      <c r="AF1587">
        <v>5.0000000000000001E-3</v>
      </c>
      <c r="AG1587">
        <v>4.3999999999999997E-2</v>
      </c>
      <c r="AH1587">
        <v>9897</v>
      </c>
      <c r="AI1587">
        <v>12.6</v>
      </c>
      <c r="AJ1587">
        <v>0.06</v>
      </c>
      <c r="AK1587">
        <v>56813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</v>
      </c>
    </row>
    <row r="1588" spans="1:43">
      <c r="A1588" s="1">
        <v>1952377129</v>
      </c>
      <c r="B1588" s="3" t="s">
        <v>2251</v>
      </c>
      <c r="C1588" s="3" t="s">
        <v>311</v>
      </c>
      <c r="D1588" s="3" t="s">
        <v>3682</v>
      </c>
      <c r="E1588" s="3" t="s">
        <v>132</v>
      </c>
      <c r="F1588" s="3" t="s">
        <v>62</v>
      </c>
      <c r="G1588" s="3" t="s">
        <v>405</v>
      </c>
      <c r="H1588" s="3" t="s">
        <v>405</v>
      </c>
      <c r="I1588" s="3">
        <v>38</v>
      </c>
      <c r="J1588" s="3">
        <v>121</v>
      </c>
      <c r="K1588" s="3">
        <v>346</v>
      </c>
      <c r="L1588" s="3">
        <v>10380</v>
      </c>
      <c r="M1588" s="3">
        <v>3889.62</v>
      </c>
      <c r="N1588" s="3" t="s">
        <v>64</v>
      </c>
      <c r="O1588" s="3">
        <v>107</v>
      </c>
      <c r="P1588" s="3">
        <v>316</v>
      </c>
      <c r="Q1588" s="3">
        <v>9480</v>
      </c>
      <c r="R1588" s="3">
        <v>3524.77</v>
      </c>
      <c r="S1588" s="3" t="s">
        <v>57</v>
      </c>
      <c r="T1588">
        <v>0</v>
      </c>
      <c r="U1588">
        <v>1</v>
      </c>
      <c r="V1588" s="4">
        <f t="shared" si="144"/>
        <v>11.533333333333333</v>
      </c>
      <c r="W1588">
        <f t="shared" si="145"/>
        <v>3.1842105263157894</v>
      </c>
      <c r="X1588">
        <f t="shared" si="146"/>
        <v>85.785123966942152</v>
      </c>
      <c r="Y1588">
        <f t="shared" si="147"/>
        <v>2.8157894736842106</v>
      </c>
      <c r="Z1588">
        <f t="shared" si="148"/>
        <v>88.598130841121488</v>
      </c>
      <c r="AA1588">
        <f t="shared" si="149"/>
        <v>10.533333333333333</v>
      </c>
      <c r="AB1588">
        <v>0.40500000000000003</v>
      </c>
      <c r="AC1588">
        <v>0.111</v>
      </c>
      <c r="AD1588">
        <v>0.17699999999999999</v>
      </c>
      <c r="AE1588">
        <v>0.18099999999999999</v>
      </c>
      <c r="AF1588">
        <v>1.9E-2</v>
      </c>
      <c r="AG1588">
        <v>0.107</v>
      </c>
      <c r="AH1588">
        <v>9865</v>
      </c>
      <c r="AI1588">
        <v>11.4</v>
      </c>
      <c r="AJ1588">
        <v>0.08</v>
      </c>
      <c r="AK1588">
        <v>63597</v>
      </c>
      <c r="AL1588">
        <v>1</v>
      </c>
      <c r="AM1588">
        <v>0</v>
      </c>
      <c r="AN1588">
        <v>0</v>
      </c>
      <c r="AO1588">
        <v>0</v>
      </c>
      <c r="AP1588">
        <v>1</v>
      </c>
      <c r="AQ1588">
        <v>0</v>
      </c>
    </row>
    <row r="1589" spans="1:43" ht="15.5">
      <c r="A1589" s="1">
        <v>1851474845</v>
      </c>
      <c r="B1589" s="3" t="s">
        <v>1603</v>
      </c>
      <c r="C1589" s="3" t="s">
        <v>416</v>
      </c>
      <c r="D1589" s="3" t="s">
        <v>3683</v>
      </c>
      <c r="E1589" s="3" t="s">
        <v>303</v>
      </c>
      <c r="F1589" s="3" t="s">
        <v>85</v>
      </c>
      <c r="G1589" s="3" t="s">
        <v>300</v>
      </c>
      <c r="H1589" s="3" t="s">
        <v>300</v>
      </c>
      <c r="I1589" s="3">
        <v>85</v>
      </c>
      <c r="J1589" s="3">
        <v>396</v>
      </c>
      <c r="K1589" s="3">
        <v>422</v>
      </c>
      <c r="L1589" s="3">
        <v>12518</v>
      </c>
      <c r="M1589" s="3">
        <v>3889.18</v>
      </c>
      <c r="N1589" s="5"/>
      <c r="O1589" s="3">
        <v>228</v>
      </c>
      <c r="P1589" s="3">
        <v>252</v>
      </c>
      <c r="Q1589" s="3">
        <v>7530</v>
      </c>
      <c r="R1589" s="3">
        <v>1857.42</v>
      </c>
      <c r="S1589" s="3" t="s">
        <v>57</v>
      </c>
      <c r="T1589">
        <v>0</v>
      </c>
      <c r="U1589">
        <v>1</v>
      </c>
      <c r="V1589" s="4">
        <f t="shared" si="144"/>
        <v>14.066666666666666</v>
      </c>
      <c r="W1589">
        <f t="shared" si="145"/>
        <v>4.658823529411765</v>
      </c>
      <c r="X1589">
        <f t="shared" si="146"/>
        <v>31.611111111111111</v>
      </c>
      <c r="Y1589">
        <f t="shared" si="147"/>
        <v>2.6823529411764704</v>
      </c>
      <c r="Z1589">
        <f t="shared" si="148"/>
        <v>33.026315789473685</v>
      </c>
      <c r="AA1589">
        <f t="shared" si="149"/>
        <v>8.4</v>
      </c>
      <c r="AB1589">
        <v>0.443</v>
      </c>
      <c r="AC1589">
        <v>2.8000000000000001E-2</v>
      </c>
      <c r="AD1589">
        <v>0.26200000000000001</v>
      </c>
      <c r="AE1589">
        <v>0.19500000000000001</v>
      </c>
      <c r="AF1589">
        <v>1.2E-2</v>
      </c>
      <c r="AG1589">
        <v>5.8999999999999997E-2</v>
      </c>
      <c r="AH1589">
        <v>12769</v>
      </c>
      <c r="AI1589">
        <v>18</v>
      </c>
      <c r="AJ1589">
        <v>6.8000000000000005E-2</v>
      </c>
      <c r="AK1589">
        <v>49169</v>
      </c>
      <c r="AL1589">
        <v>1</v>
      </c>
      <c r="AM1589">
        <v>0</v>
      </c>
      <c r="AN1589">
        <v>0</v>
      </c>
      <c r="AO1589">
        <v>0</v>
      </c>
      <c r="AP1589">
        <v>1</v>
      </c>
      <c r="AQ1589">
        <v>0</v>
      </c>
    </row>
    <row r="1590" spans="1:43">
      <c r="A1590" s="1">
        <v>1982684692</v>
      </c>
      <c r="B1590" s="3" t="s">
        <v>3684</v>
      </c>
      <c r="C1590" s="3" t="s">
        <v>3567</v>
      </c>
      <c r="D1590" s="3" t="s">
        <v>2579</v>
      </c>
      <c r="E1590" s="3" t="s">
        <v>183</v>
      </c>
      <c r="F1590" s="3" t="s">
        <v>62</v>
      </c>
      <c r="G1590" s="3" t="s">
        <v>284</v>
      </c>
      <c r="H1590" s="3" t="s">
        <v>284</v>
      </c>
      <c r="I1590" s="3">
        <v>51</v>
      </c>
      <c r="J1590" s="3">
        <v>218</v>
      </c>
      <c r="K1590" s="3">
        <v>360</v>
      </c>
      <c r="L1590" s="3">
        <v>10717</v>
      </c>
      <c r="M1590" s="3">
        <v>1905.2</v>
      </c>
      <c r="N1590" s="3" t="s">
        <v>64</v>
      </c>
      <c r="O1590" s="3">
        <v>177</v>
      </c>
      <c r="P1590" s="3">
        <v>309</v>
      </c>
      <c r="Q1590" s="3">
        <v>9187</v>
      </c>
      <c r="R1590" s="3">
        <v>1511.26</v>
      </c>
      <c r="S1590" s="3" t="s">
        <v>57</v>
      </c>
      <c r="T1590">
        <v>0</v>
      </c>
      <c r="U1590">
        <v>1</v>
      </c>
      <c r="V1590" s="4">
        <f t="shared" si="144"/>
        <v>12</v>
      </c>
      <c r="W1590">
        <f t="shared" si="145"/>
        <v>4.2745098039215685</v>
      </c>
      <c r="X1590">
        <f t="shared" si="146"/>
        <v>49.160550458715598</v>
      </c>
      <c r="Y1590">
        <f t="shared" si="147"/>
        <v>3.4705882352941178</v>
      </c>
      <c r="Z1590">
        <f t="shared" si="148"/>
        <v>51.903954802259889</v>
      </c>
      <c r="AA1590">
        <f t="shared" si="149"/>
        <v>10.3</v>
      </c>
      <c r="AB1590">
        <v>0.52</v>
      </c>
      <c r="AC1590">
        <v>5.1999999999999998E-2</v>
      </c>
      <c r="AD1590">
        <v>0.17100000000000001</v>
      </c>
      <c r="AE1590">
        <v>0.154</v>
      </c>
      <c r="AF1590">
        <v>0.04</v>
      </c>
      <c r="AG1590">
        <v>6.4000000000000001E-2</v>
      </c>
      <c r="AH1590">
        <v>9195</v>
      </c>
      <c r="AI1590">
        <v>11.1</v>
      </c>
      <c r="AJ1590">
        <v>7.4999999999999997E-2</v>
      </c>
      <c r="AK1590">
        <v>68211</v>
      </c>
      <c r="AL1590">
        <v>1</v>
      </c>
      <c r="AM1590">
        <v>0</v>
      </c>
      <c r="AN1590">
        <v>1</v>
      </c>
      <c r="AO1590">
        <v>0</v>
      </c>
      <c r="AP1590">
        <v>0</v>
      </c>
      <c r="AQ1590">
        <v>0</v>
      </c>
    </row>
    <row r="1591" spans="1:43">
      <c r="A1591" s="1">
        <v>1811979826</v>
      </c>
      <c r="B1591" s="3" t="s">
        <v>3685</v>
      </c>
      <c r="C1591" s="3" t="s">
        <v>307</v>
      </c>
      <c r="D1591" s="3" t="s">
        <v>1262</v>
      </c>
      <c r="E1591" s="3" t="s">
        <v>90</v>
      </c>
      <c r="F1591" s="3" t="s">
        <v>374</v>
      </c>
      <c r="G1591" s="3" t="s">
        <v>163</v>
      </c>
      <c r="H1591" s="3" t="s">
        <v>163</v>
      </c>
      <c r="I1591" s="3">
        <v>112</v>
      </c>
      <c r="J1591" s="3">
        <v>332</v>
      </c>
      <c r="K1591" s="3">
        <v>925.8</v>
      </c>
      <c r="L1591" s="3">
        <v>27725</v>
      </c>
      <c r="M1591" s="3">
        <v>2882.35</v>
      </c>
      <c r="N1591" s="3" t="s">
        <v>64</v>
      </c>
      <c r="O1591" s="3">
        <v>315</v>
      </c>
      <c r="P1591" s="3">
        <v>888.8</v>
      </c>
      <c r="Q1591" s="3">
        <v>26615</v>
      </c>
      <c r="R1591" s="3">
        <v>2846.99</v>
      </c>
      <c r="S1591" s="3" t="s">
        <v>57</v>
      </c>
      <c r="T1591">
        <v>0</v>
      </c>
      <c r="U1591">
        <v>1</v>
      </c>
      <c r="V1591" s="4">
        <f t="shared" si="144"/>
        <v>30.86</v>
      </c>
      <c r="W1591">
        <f t="shared" si="145"/>
        <v>2.9642857142857144</v>
      </c>
      <c r="X1591">
        <f t="shared" si="146"/>
        <v>83.509036144578317</v>
      </c>
      <c r="Y1591">
        <f t="shared" si="147"/>
        <v>2.8125</v>
      </c>
      <c r="Z1591">
        <f t="shared" si="148"/>
        <v>84.492063492063494</v>
      </c>
      <c r="AA1591">
        <f t="shared" si="149"/>
        <v>29.626666666666665</v>
      </c>
      <c r="AB1591">
        <v>0.498</v>
      </c>
      <c r="AC1591">
        <v>4.9000000000000002E-2</v>
      </c>
      <c r="AD1591">
        <v>0.23899999999999999</v>
      </c>
      <c r="AE1591">
        <v>0.16400000000000001</v>
      </c>
      <c r="AF1591">
        <v>5.0000000000000001E-3</v>
      </c>
      <c r="AG1591">
        <v>4.3999999999999997E-2</v>
      </c>
      <c r="AH1591">
        <v>9897</v>
      </c>
      <c r="AI1591">
        <v>12.6</v>
      </c>
      <c r="AJ1591">
        <v>0.06</v>
      </c>
      <c r="AK1591">
        <v>56813</v>
      </c>
      <c r="AL1591">
        <v>1</v>
      </c>
      <c r="AM1591">
        <v>0</v>
      </c>
      <c r="AN1591">
        <v>0</v>
      </c>
      <c r="AO1591">
        <v>0</v>
      </c>
      <c r="AP1591">
        <v>1</v>
      </c>
      <c r="AQ1591">
        <v>0</v>
      </c>
    </row>
    <row r="1592" spans="1:43">
      <c r="A1592" s="1">
        <v>1922030832</v>
      </c>
      <c r="B1592" s="3" t="s">
        <v>2251</v>
      </c>
      <c r="C1592" s="3" t="s">
        <v>307</v>
      </c>
      <c r="D1592" s="3" t="s">
        <v>1938</v>
      </c>
      <c r="E1592" s="3" t="s">
        <v>46</v>
      </c>
      <c r="F1592" s="3" t="s">
        <v>552</v>
      </c>
      <c r="G1592" s="3" t="s">
        <v>1210</v>
      </c>
      <c r="H1592" s="3" t="s">
        <v>1211</v>
      </c>
      <c r="I1592" s="3">
        <v>61</v>
      </c>
      <c r="J1592" s="3">
        <v>163</v>
      </c>
      <c r="K1592" s="3">
        <v>334.2</v>
      </c>
      <c r="L1592" s="3">
        <v>9888</v>
      </c>
      <c r="M1592" s="3">
        <v>12513.21</v>
      </c>
      <c r="N1592" s="3" t="s">
        <v>64</v>
      </c>
      <c r="O1592" s="3">
        <v>144</v>
      </c>
      <c r="P1592" s="3">
        <v>303.89999999999998</v>
      </c>
      <c r="Q1592" s="3">
        <v>9020</v>
      </c>
      <c r="R1592" s="3">
        <v>11395.27</v>
      </c>
      <c r="S1592" s="3" t="s">
        <v>57</v>
      </c>
      <c r="T1592">
        <v>0</v>
      </c>
      <c r="U1592">
        <v>2</v>
      </c>
      <c r="V1592" s="4">
        <f t="shared" si="144"/>
        <v>11.139999999999999</v>
      </c>
      <c r="W1592">
        <f t="shared" si="145"/>
        <v>2.6721311475409837</v>
      </c>
      <c r="X1592">
        <f t="shared" si="146"/>
        <v>60.662576687116562</v>
      </c>
      <c r="Y1592">
        <f t="shared" si="147"/>
        <v>2.360655737704918</v>
      </c>
      <c r="Z1592">
        <f t="shared" si="148"/>
        <v>62.638888888888886</v>
      </c>
      <c r="AA1592">
        <f t="shared" si="149"/>
        <v>10.129999999999999</v>
      </c>
      <c r="AB1592">
        <v>0.47399999999999998</v>
      </c>
      <c r="AC1592">
        <v>7.0999999999999994E-2</v>
      </c>
      <c r="AD1592">
        <v>0.16200000000000001</v>
      </c>
      <c r="AE1592">
        <v>0.114</v>
      </c>
      <c r="AF1592">
        <v>1.7000000000000001E-2</v>
      </c>
      <c r="AG1592">
        <v>0.16300000000000001</v>
      </c>
      <c r="AH1592">
        <v>8406</v>
      </c>
      <c r="AI1592">
        <v>10.4</v>
      </c>
      <c r="AJ1592">
        <v>7.8E-2</v>
      </c>
      <c r="AK1592">
        <v>61985</v>
      </c>
      <c r="AL1592">
        <v>1</v>
      </c>
      <c r="AM1592">
        <v>0</v>
      </c>
      <c r="AN1592">
        <v>0</v>
      </c>
      <c r="AO1592">
        <v>0</v>
      </c>
      <c r="AP1592">
        <v>1</v>
      </c>
      <c r="AQ1592">
        <v>0</v>
      </c>
    </row>
    <row r="1593" spans="1:43">
      <c r="A1593" s="1">
        <v>1861685919</v>
      </c>
      <c r="B1593" s="3" t="s">
        <v>3686</v>
      </c>
      <c r="C1593" s="3" t="s">
        <v>1364</v>
      </c>
      <c r="D1593" s="3" t="s">
        <v>1802</v>
      </c>
      <c r="E1593" s="3" t="s">
        <v>132</v>
      </c>
      <c r="F1593" s="3" t="s">
        <v>3687</v>
      </c>
      <c r="G1593" s="3" t="s">
        <v>63</v>
      </c>
      <c r="H1593" s="3" t="s">
        <v>63</v>
      </c>
      <c r="I1593" s="3">
        <v>50</v>
      </c>
      <c r="J1593" s="3">
        <v>108</v>
      </c>
      <c r="K1593" s="3">
        <v>242.5</v>
      </c>
      <c r="L1593" s="3">
        <v>7251</v>
      </c>
      <c r="M1593" s="3">
        <v>1498.42</v>
      </c>
      <c r="N1593" s="3" t="s">
        <v>64</v>
      </c>
      <c r="O1593" s="3">
        <v>97</v>
      </c>
      <c r="P1593" s="3">
        <v>215.8</v>
      </c>
      <c r="Q1593" s="3">
        <v>6449</v>
      </c>
      <c r="R1593" s="3">
        <v>1348.47</v>
      </c>
      <c r="S1593" s="3" t="s">
        <v>57</v>
      </c>
      <c r="T1593">
        <v>0</v>
      </c>
      <c r="U1593">
        <v>0</v>
      </c>
      <c r="V1593" s="4">
        <f t="shared" si="144"/>
        <v>8.0833333333333339</v>
      </c>
      <c r="W1593">
        <f t="shared" si="145"/>
        <v>2.16</v>
      </c>
      <c r="X1593">
        <f t="shared" si="146"/>
        <v>67.138888888888886</v>
      </c>
      <c r="Y1593">
        <f t="shared" si="147"/>
        <v>1.94</v>
      </c>
      <c r="Z1593">
        <f t="shared" si="148"/>
        <v>66.484536082474222</v>
      </c>
      <c r="AA1593">
        <f t="shared" si="149"/>
        <v>7.1933333333333334</v>
      </c>
      <c r="AB1593">
        <v>0.40500000000000003</v>
      </c>
      <c r="AC1593">
        <v>0.111</v>
      </c>
      <c r="AD1593">
        <v>0.17699999999999999</v>
      </c>
      <c r="AE1593">
        <v>0.18099999999999999</v>
      </c>
      <c r="AF1593">
        <v>1.9E-2</v>
      </c>
      <c r="AG1593">
        <v>0.107</v>
      </c>
      <c r="AH1593">
        <v>9865</v>
      </c>
      <c r="AI1593">
        <v>11.4</v>
      </c>
      <c r="AJ1593">
        <v>0.08</v>
      </c>
      <c r="AK1593">
        <v>63597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</row>
    <row r="1594" spans="1:43" ht="15.5">
      <c r="A1594" s="1">
        <v>1417945999</v>
      </c>
      <c r="B1594" s="3" t="s">
        <v>3688</v>
      </c>
      <c r="C1594" s="3" t="s">
        <v>1250</v>
      </c>
      <c r="D1594" s="3" t="s">
        <v>3689</v>
      </c>
      <c r="E1594" s="3" t="s">
        <v>119</v>
      </c>
      <c r="F1594" s="3" t="s">
        <v>85</v>
      </c>
      <c r="G1594" s="3" t="s">
        <v>336</v>
      </c>
      <c r="H1594" s="3" t="s">
        <v>336</v>
      </c>
      <c r="I1594" s="3">
        <v>11</v>
      </c>
      <c r="J1594" s="3">
        <v>27</v>
      </c>
      <c r="K1594" s="3">
        <v>76.599999999999994</v>
      </c>
      <c r="L1594" s="3">
        <v>2298</v>
      </c>
      <c r="M1594" s="3">
        <v>949.41</v>
      </c>
      <c r="N1594" s="5"/>
      <c r="O1594" s="3">
        <v>27</v>
      </c>
      <c r="P1594" s="3">
        <v>76.599999999999994</v>
      </c>
      <c r="Q1594" s="3">
        <v>2298</v>
      </c>
      <c r="R1594" s="3">
        <v>949.41</v>
      </c>
      <c r="S1594" s="3" t="s">
        <v>57</v>
      </c>
      <c r="T1594">
        <v>0</v>
      </c>
      <c r="U1594">
        <v>1</v>
      </c>
      <c r="V1594" s="4">
        <f t="shared" si="144"/>
        <v>2.5533333333333332</v>
      </c>
      <c r="W1594">
        <f t="shared" si="145"/>
        <v>2.4545454545454546</v>
      </c>
      <c r="X1594">
        <f t="shared" si="146"/>
        <v>85.111111111111114</v>
      </c>
      <c r="Y1594">
        <f t="shared" si="147"/>
        <v>2.4545454545454546</v>
      </c>
      <c r="Z1594">
        <f t="shared" si="148"/>
        <v>85.111111111111114</v>
      </c>
      <c r="AA1594">
        <f t="shared" si="149"/>
        <v>2.5533333333333332</v>
      </c>
      <c r="AB1594">
        <v>0.47</v>
      </c>
      <c r="AC1594">
        <v>6.6000000000000003E-2</v>
      </c>
      <c r="AD1594">
        <v>0.27200000000000002</v>
      </c>
      <c r="AE1594">
        <v>0.12</v>
      </c>
      <c r="AF1594">
        <v>8.0000000000000002E-3</v>
      </c>
      <c r="AG1594">
        <v>6.4000000000000001E-2</v>
      </c>
      <c r="AH1594">
        <v>10299</v>
      </c>
      <c r="AI1594">
        <v>8.5</v>
      </c>
      <c r="AJ1594">
        <v>7.0999999999999994E-2</v>
      </c>
      <c r="AK1594">
        <v>77339</v>
      </c>
      <c r="AL1594">
        <v>1</v>
      </c>
      <c r="AM1594">
        <v>0</v>
      </c>
      <c r="AN1594">
        <v>0</v>
      </c>
      <c r="AO1594">
        <v>0</v>
      </c>
      <c r="AP1594">
        <v>1</v>
      </c>
      <c r="AQ1594">
        <v>0</v>
      </c>
    </row>
    <row r="1595" spans="1:43">
      <c r="A1595" s="1">
        <v>1710921481</v>
      </c>
      <c r="B1595" s="3" t="s">
        <v>134</v>
      </c>
      <c r="C1595" s="3" t="s">
        <v>1688</v>
      </c>
      <c r="D1595" s="3" t="s">
        <v>136</v>
      </c>
      <c r="E1595" s="3" t="s">
        <v>137</v>
      </c>
      <c r="F1595" s="3" t="s">
        <v>374</v>
      </c>
      <c r="G1595" s="3" t="s">
        <v>3690</v>
      </c>
      <c r="H1595" s="3" t="s">
        <v>3690</v>
      </c>
      <c r="I1595" s="3">
        <v>14</v>
      </c>
      <c r="J1595" s="3">
        <v>67</v>
      </c>
      <c r="K1595" s="3">
        <v>69</v>
      </c>
      <c r="L1595" s="3">
        <v>2058</v>
      </c>
      <c r="M1595" s="3">
        <v>893.75</v>
      </c>
      <c r="N1595" s="3" t="s">
        <v>64</v>
      </c>
      <c r="O1595" s="3">
        <v>52</v>
      </c>
      <c r="P1595" s="3">
        <v>52</v>
      </c>
      <c r="Q1595" s="3">
        <v>1548</v>
      </c>
      <c r="R1595" s="3">
        <v>653.26</v>
      </c>
      <c r="S1595" s="3" t="s">
        <v>57</v>
      </c>
      <c r="T1595">
        <v>0</v>
      </c>
      <c r="U1595">
        <v>1</v>
      </c>
      <c r="V1595" s="4">
        <f t="shared" si="144"/>
        <v>2.2999999999999998</v>
      </c>
      <c r="W1595">
        <f t="shared" si="145"/>
        <v>4.7857142857142856</v>
      </c>
      <c r="X1595">
        <f t="shared" si="146"/>
        <v>30.71641791044776</v>
      </c>
      <c r="Y1595">
        <f t="shared" si="147"/>
        <v>3.7142857142857144</v>
      </c>
      <c r="Z1595">
        <f t="shared" si="148"/>
        <v>29.76923076923077</v>
      </c>
      <c r="AA1595">
        <f t="shared" si="149"/>
        <v>1.7333333333333334</v>
      </c>
      <c r="AB1595">
        <v>0.47399999999999998</v>
      </c>
      <c r="AC1595">
        <v>7.2999999999999995E-2</v>
      </c>
      <c r="AD1595">
        <v>0.188</v>
      </c>
      <c r="AE1595">
        <v>0.129</v>
      </c>
      <c r="AF1595">
        <v>2.1999999999999999E-2</v>
      </c>
      <c r="AG1595">
        <v>0.114</v>
      </c>
      <c r="AH1595">
        <v>8758</v>
      </c>
      <c r="AI1595">
        <v>11.9</v>
      </c>
      <c r="AJ1595">
        <v>0.08</v>
      </c>
      <c r="AK1595">
        <v>57129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</row>
    <row r="1596" spans="1:43" ht="15.5">
      <c r="A1596" s="1">
        <v>1871524470</v>
      </c>
      <c r="B1596" s="3" t="s">
        <v>3691</v>
      </c>
      <c r="C1596" s="3" t="s">
        <v>3692</v>
      </c>
      <c r="D1596" s="3" t="s">
        <v>1715</v>
      </c>
      <c r="E1596" s="3" t="s">
        <v>105</v>
      </c>
      <c r="F1596" s="3" t="s">
        <v>361</v>
      </c>
      <c r="G1596" s="3" t="s">
        <v>388</v>
      </c>
      <c r="H1596" s="3" t="s">
        <v>389</v>
      </c>
      <c r="I1596" s="3">
        <v>57</v>
      </c>
      <c r="J1596" s="3">
        <v>249</v>
      </c>
      <c r="K1596" s="3">
        <v>249</v>
      </c>
      <c r="L1596" s="3">
        <v>6743</v>
      </c>
      <c r="M1596" s="3">
        <v>7512.77</v>
      </c>
      <c r="N1596" s="5"/>
      <c r="O1596" s="3">
        <v>82</v>
      </c>
      <c r="P1596" s="3">
        <v>82</v>
      </c>
      <c r="Q1596" s="3">
        <v>2260</v>
      </c>
      <c r="R1596" s="3">
        <v>2844.27</v>
      </c>
      <c r="S1596" s="3" t="s">
        <v>57</v>
      </c>
      <c r="T1596">
        <v>0</v>
      </c>
      <c r="U1596">
        <v>1</v>
      </c>
      <c r="V1596" s="4">
        <f t="shared" si="144"/>
        <v>8.3000000000000007</v>
      </c>
      <c r="W1596">
        <f t="shared" si="145"/>
        <v>4.3684210526315788</v>
      </c>
      <c r="X1596">
        <f t="shared" si="146"/>
        <v>27.080321285140563</v>
      </c>
      <c r="Y1596">
        <f t="shared" si="147"/>
        <v>1.4385964912280702</v>
      </c>
      <c r="Z1596">
        <f t="shared" si="148"/>
        <v>27.560975609756099</v>
      </c>
      <c r="AA1596">
        <f t="shared" si="149"/>
        <v>2.7333333333333334</v>
      </c>
      <c r="AB1596">
        <v>0.47</v>
      </c>
      <c r="AC1596">
        <v>5.5E-2</v>
      </c>
      <c r="AD1596">
        <v>0.28799999999999998</v>
      </c>
      <c r="AE1596">
        <v>0.13600000000000001</v>
      </c>
      <c r="AF1596">
        <v>4.0000000000000001E-3</v>
      </c>
      <c r="AG1596">
        <v>4.8000000000000001E-2</v>
      </c>
      <c r="AH1596">
        <v>14007</v>
      </c>
      <c r="AI1596">
        <v>14</v>
      </c>
      <c r="AJ1596">
        <v>6.9000000000000006E-2</v>
      </c>
      <c r="AK1596">
        <v>78089</v>
      </c>
      <c r="AL1596">
        <v>1</v>
      </c>
      <c r="AM1596">
        <v>0</v>
      </c>
      <c r="AN1596">
        <v>0</v>
      </c>
      <c r="AO1596">
        <v>0</v>
      </c>
      <c r="AP1596">
        <v>1</v>
      </c>
      <c r="AQ1596">
        <v>0</v>
      </c>
    </row>
    <row r="1597" spans="1:43" ht="15.5">
      <c r="A1597" s="1">
        <v>1528353992</v>
      </c>
      <c r="B1597" s="3" t="s">
        <v>3693</v>
      </c>
      <c r="C1597" s="3" t="s">
        <v>437</v>
      </c>
      <c r="D1597" s="3" t="s">
        <v>2073</v>
      </c>
      <c r="E1597" s="3" t="s">
        <v>161</v>
      </c>
      <c r="F1597" s="3" t="s">
        <v>85</v>
      </c>
      <c r="G1597" s="3" t="s">
        <v>163</v>
      </c>
      <c r="H1597" s="3" t="s">
        <v>163</v>
      </c>
      <c r="I1597" s="3">
        <v>34</v>
      </c>
      <c r="J1597" s="3">
        <v>130</v>
      </c>
      <c r="K1597" s="3">
        <v>195.1</v>
      </c>
      <c r="L1597" s="3">
        <v>5844</v>
      </c>
      <c r="M1597" s="3">
        <v>558.52</v>
      </c>
      <c r="N1597" s="5"/>
      <c r="O1597" s="3">
        <v>55</v>
      </c>
      <c r="P1597" s="3">
        <v>86.1</v>
      </c>
      <c r="Q1597" s="3">
        <v>2574</v>
      </c>
      <c r="R1597" s="3">
        <v>367.52</v>
      </c>
      <c r="S1597" s="3" t="s">
        <v>57</v>
      </c>
      <c r="T1597">
        <v>0</v>
      </c>
      <c r="U1597">
        <v>1</v>
      </c>
      <c r="V1597" s="4">
        <f t="shared" si="144"/>
        <v>6.503333333333333</v>
      </c>
      <c r="W1597">
        <f t="shared" si="145"/>
        <v>3.8235294117647061</v>
      </c>
      <c r="X1597">
        <f t="shared" si="146"/>
        <v>44.95384615384615</v>
      </c>
      <c r="Y1597">
        <f t="shared" si="147"/>
        <v>1.6176470588235294</v>
      </c>
      <c r="Z1597">
        <f t="shared" si="148"/>
        <v>46.8</v>
      </c>
      <c r="AA1597">
        <f t="shared" si="149"/>
        <v>2.8699999999999997</v>
      </c>
      <c r="AB1597">
        <v>0.53500000000000003</v>
      </c>
      <c r="AC1597">
        <v>6.4000000000000001E-2</v>
      </c>
      <c r="AD1597">
        <v>0.14399999999999999</v>
      </c>
      <c r="AE1597">
        <v>0.155</v>
      </c>
      <c r="AF1597">
        <v>1.7999999999999999E-2</v>
      </c>
      <c r="AG1597">
        <v>8.4000000000000005E-2</v>
      </c>
      <c r="AH1597">
        <v>9408</v>
      </c>
      <c r="AI1597">
        <v>12.1</v>
      </c>
      <c r="AJ1597">
        <v>6.4000000000000001E-2</v>
      </c>
      <c r="AK1597">
        <v>60152</v>
      </c>
      <c r="AL1597">
        <v>1</v>
      </c>
      <c r="AM1597">
        <v>0</v>
      </c>
      <c r="AN1597">
        <v>0</v>
      </c>
      <c r="AO1597">
        <v>0</v>
      </c>
      <c r="AP1597">
        <v>1</v>
      </c>
      <c r="AQ1597">
        <v>0</v>
      </c>
    </row>
    <row r="1598" spans="1:43">
      <c r="A1598" s="1">
        <v>1699169276</v>
      </c>
      <c r="B1598" s="3" t="s">
        <v>2490</v>
      </c>
      <c r="C1598" s="3" t="s">
        <v>3694</v>
      </c>
      <c r="D1598" s="3" t="s">
        <v>203</v>
      </c>
      <c r="E1598" s="3" t="s">
        <v>46</v>
      </c>
      <c r="F1598" s="3" t="s">
        <v>55</v>
      </c>
      <c r="G1598" s="3" t="s">
        <v>607</v>
      </c>
      <c r="H1598" s="3" t="s">
        <v>607</v>
      </c>
      <c r="I1598" s="3">
        <v>37</v>
      </c>
      <c r="J1598" s="3">
        <v>98</v>
      </c>
      <c r="K1598" s="3">
        <v>104</v>
      </c>
      <c r="L1598" s="3">
        <v>3048</v>
      </c>
      <c r="M1598" s="3">
        <v>1673.75</v>
      </c>
      <c r="N1598" s="3" t="s">
        <v>49</v>
      </c>
      <c r="O1598" s="3">
        <v>24</v>
      </c>
      <c r="P1598" s="3">
        <v>28</v>
      </c>
      <c r="Q1598" s="3">
        <v>830</v>
      </c>
      <c r="R1598" s="3">
        <v>413.33</v>
      </c>
      <c r="S1598" s="3" t="s">
        <v>57</v>
      </c>
      <c r="T1598">
        <v>0</v>
      </c>
      <c r="U1598">
        <v>2</v>
      </c>
      <c r="V1598" s="4">
        <f t="shared" si="144"/>
        <v>3.4666666666666668</v>
      </c>
      <c r="W1598">
        <f t="shared" si="145"/>
        <v>2.6486486486486487</v>
      </c>
      <c r="X1598">
        <f t="shared" si="146"/>
        <v>31.102040816326532</v>
      </c>
      <c r="Y1598">
        <f t="shared" si="147"/>
        <v>0.64864864864864868</v>
      </c>
      <c r="Z1598">
        <f t="shared" si="148"/>
        <v>34.583333333333336</v>
      </c>
      <c r="AA1598">
        <f t="shared" si="149"/>
        <v>0.93333333333333335</v>
      </c>
      <c r="AB1598">
        <v>0.47399999999999998</v>
      </c>
      <c r="AC1598">
        <v>7.0999999999999994E-2</v>
      </c>
      <c r="AD1598">
        <v>0.16200000000000001</v>
      </c>
      <c r="AE1598">
        <v>0.114</v>
      </c>
      <c r="AF1598">
        <v>1.7000000000000001E-2</v>
      </c>
      <c r="AG1598">
        <v>0.16300000000000001</v>
      </c>
      <c r="AH1598">
        <v>8406</v>
      </c>
      <c r="AI1598">
        <v>10.4</v>
      </c>
      <c r="AJ1598">
        <v>7.8E-2</v>
      </c>
      <c r="AK1598">
        <v>61985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</row>
    <row r="1599" spans="1:43">
      <c r="A1599" s="1">
        <v>1609834415</v>
      </c>
      <c r="B1599" s="3" t="s">
        <v>3695</v>
      </c>
      <c r="C1599" s="3" t="s">
        <v>3696</v>
      </c>
      <c r="D1599" s="3" t="s">
        <v>414</v>
      </c>
      <c r="E1599" s="3" t="s">
        <v>105</v>
      </c>
      <c r="F1599" s="3" t="s">
        <v>62</v>
      </c>
      <c r="G1599" s="3" t="s">
        <v>179</v>
      </c>
      <c r="H1599" s="3" t="s">
        <v>179</v>
      </c>
      <c r="I1599" s="3">
        <v>52</v>
      </c>
      <c r="J1599" s="3">
        <v>195</v>
      </c>
      <c r="K1599" s="3">
        <v>406.5</v>
      </c>
      <c r="L1599" s="3">
        <v>12195</v>
      </c>
      <c r="M1599" s="3">
        <v>1142.24</v>
      </c>
      <c r="N1599" s="3" t="s">
        <v>64</v>
      </c>
      <c r="O1599" s="3">
        <v>170</v>
      </c>
      <c r="P1599" s="3">
        <v>367</v>
      </c>
      <c r="Q1599" s="3">
        <v>11010</v>
      </c>
      <c r="R1599" s="3">
        <v>1044.72</v>
      </c>
      <c r="S1599" s="3" t="s">
        <v>57</v>
      </c>
      <c r="T1599">
        <v>0</v>
      </c>
      <c r="U1599">
        <v>1</v>
      </c>
      <c r="V1599" s="4">
        <f t="shared" si="144"/>
        <v>13.55</v>
      </c>
      <c r="W1599">
        <f t="shared" si="145"/>
        <v>3.75</v>
      </c>
      <c r="X1599">
        <f t="shared" si="146"/>
        <v>62.53846153846154</v>
      </c>
      <c r="Y1599">
        <f t="shared" si="147"/>
        <v>3.2692307692307692</v>
      </c>
      <c r="Z1599">
        <f t="shared" si="148"/>
        <v>64.764705882352942</v>
      </c>
      <c r="AA1599">
        <f t="shared" si="149"/>
        <v>12.233333333333333</v>
      </c>
      <c r="AB1599">
        <v>0.47</v>
      </c>
      <c r="AC1599">
        <v>5.5E-2</v>
      </c>
      <c r="AD1599">
        <v>0.28799999999999998</v>
      </c>
      <c r="AE1599">
        <v>0.13600000000000001</v>
      </c>
      <c r="AF1599">
        <v>4.0000000000000001E-3</v>
      </c>
      <c r="AG1599">
        <v>4.8000000000000001E-2</v>
      </c>
      <c r="AH1599">
        <v>14007</v>
      </c>
      <c r="AI1599">
        <v>14</v>
      </c>
      <c r="AJ1599">
        <v>6.9000000000000006E-2</v>
      </c>
      <c r="AK1599">
        <v>78089</v>
      </c>
      <c r="AL1599">
        <v>1</v>
      </c>
      <c r="AM1599">
        <v>0</v>
      </c>
      <c r="AN1599">
        <v>0</v>
      </c>
      <c r="AO1599">
        <v>0</v>
      </c>
      <c r="AP1599">
        <v>1</v>
      </c>
      <c r="AQ1599">
        <v>0</v>
      </c>
    </row>
    <row r="1600" spans="1:43">
      <c r="A1600" s="1">
        <v>1922163088</v>
      </c>
      <c r="B1600" s="3" t="s">
        <v>3697</v>
      </c>
      <c r="C1600" s="3" t="s">
        <v>421</v>
      </c>
      <c r="D1600" s="3" t="s">
        <v>3698</v>
      </c>
      <c r="E1600" s="3" t="s">
        <v>252</v>
      </c>
      <c r="F1600" s="3" t="s">
        <v>641</v>
      </c>
      <c r="G1600" s="3" t="s">
        <v>273</v>
      </c>
      <c r="H1600" s="3" t="s">
        <v>274</v>
      </c>
      <c r="I1600" s="3">
        <v>14</v>
      </c>
      <c r="J1600" s="3">
        <v>51</v>
      </c>
      <c r="K1600" s="3">
        <v>81</v>
      </c>
      <c r="L1600" s="3">
        <v>2355</v>
      </c>
      <c r="M1600" s="3">
        <v>23399.06</v>
      </c>
      <c r="N1600" s="3" t="s">
        <v>49</v>
      </c>
      <c r="O1600" s="3">
        <v>33</v>
      </c>
      <c r="P1600" s="3">
        <v>45</v>
      </c>
      <c r="Q1600" s="3">
        <v>1275</v>
      </c>
      <c r="R1600" s="3">
        <v>14039.86</v>
      </c>
      <c r="S1600" s="3" t="s">
        <v>57</v>
      </c>
      <c r="T1600">
        <v>0</v>
      </c>
      <c r="U1600">
        <v>3</v>
      </c>
      <c r="V1600" s="4">
        <f t="shared" si="144"/>
        <v>2.7</v>
      </c>
      <c r="W1600">
        <f t="shared" si="145"/>
        <v>3.6428571428571428</v>
      </c>
      <c r="X1600">
        <f t="shared" si="146"/>
        <v>46.176470588235297</v>
      </c>
      <c r="Y1600">
        <f t="shared" si="147"/>
        <v>2.3571428571428572</v>
      </c>
      <c r="Z1600">
        <f t="shared" si="148"/>
        <v>38.636363636363633</v>
      </c>
      <c r="AA1600">
        <f t="shared" si="149"/>
        <v>1.5</v>
      </c>
      <c r="AB1600">
        <v>0.54</v>
      </c>
      <c r="AC1600">
        <v>5.7000000000000002E-2</v>
      </c>
      <c r="AD1600">
        <v>0.187</v>
      </c>
      <c r="AE1600">
        <v>0.14099999999999999</v>
      </c>
      <c r="AF1600">
        <v>3.0000000000000001E-3</v>
      </c>
      <c r="AG1600">
        <v>7.1999999999999995E-2</v>
      </c>
      <c r="AH1600">
        <v>11868</v>
      </c>
      <c r="AI1600">
        <v>11.7</v>
      </c>
      <c r="AJ1600">
        <v>7.1999999999999995E-2</v>
      </c>
      <c r="AK1600">
        <v>78700</v>
      </c>
      <c r="AL1600">
        <v>1</v>
      </c>
      <c r="AM1600">
        <v>0</v>
      </c>
      <c r="AN1600">
        <v>0</v>
      </c>
      <c r="AO1600">
        <v>0</v>
      </c>
      <c r="AP1600">
        <v>1</v>
      </c>
      <c r="AQ1600">
        <v>0</v>
      </c>
    </row>
    <row r="1601" spans="1:43">
      <c r="A1601" s="1">
        <v>1235498171</v>
      </c>
      <c r="B1601" s="3" t="s">
        <v>3699</v>
      </c>
      <c r="C1601" s="3" t="s">
        <v>3700</v>
      </c>
      <c r="D1601" s="3" t="s">
        <v>1071</v>
      </c>
      <c r="E1601" s="3" t="s">
        <v>183</v>
      </c>
      <c r="F1601" s="3" t="s">
        <v>85</v>
      </c>
      <c r="G1601" s="3" t="s">
        <v>500</v>
      </c>
      <c r="H1601" s="3" t="s">
        <v>500</v>
      </c>
      <c r="I1601" s="3">
        <v>19</v>
      </c>
      <c r="J1601" s="3">
        <v>39</v>
      </c>
      <c r="K1601" s="3">
        <v>75</v>
      </c>
      <c r="L1601" s="3">
        <v>2235</v>
      </c>
      <c r="M1601" s="3">
        <v>485.98</v>
      </c>
      <c r="N1601" s="3" t="s">
        <v>64</v>
      </c>
      <c r="O1601" s="3">
        <v>28</v>
      </c>
      <c r="P1601" s="3">
        <v>58</v>
      </c>
      <c r="Q1601" s="3">
        <v>1725</v>
      </c>
      <c r="R1601" s="3">
        <v>370.86</v>
      </c>
      <c r="S1601" s="3" t="s">
        <v>57</v>
      </c>
      <c r="T1601">
        <v>0</v>
      </c>
      <c r="U1601">
        <v>1</v>
      </c>
      <c r="V1601" s="4">
        <f t="shared" si="144"/>
        <v>2.5</v>
      </c>
      <c r="W1601">
        <f t="shared" si="145"/>
        <v>2.0526315789473686</v>
      </c>
      <c r="X1601">
        <f t="shared" si="146"/>
        <v>57.307692307692307</v>
      </c>
      <c r="Y1601">
        <f t="shared" si="147"/>
        <v>1.4736842105263157</v>
      </c>
      <c r="Z1601">
        <f t="shared" si="148"/>
        <v>61.607142857142854</v>
      </c>
      <c r="AA1601">
        <f t="shared" si="149"/>
        <v>1.9333333333333333</v>
      </c>
      <c r="AB1601">
        <v>0.52</v>
      </c>
      <c r="AC1601">
        <v>5.1999999999999998E-2</v>
      </c>
      <c r="AD1601">
        <v>0.17100000000000001</v>
      </c>
      <c r="AE1601">
        <v>0.154</v>
      </c>
      <c r="AF1601">
        <v>0.04</v>
      </c>
      <c r="AG1601">
        <v>6.4000000000000001E-2</v>
      </c>
      <c r="AH1601">
        <v>9195</v>
      </c>
      <c r="AI1601">
        <v>11.1</v>
      </c>
      <c r="AJ1601">
        <v>7.4999999999999997E-2</v>
      </c>
      <c r="AK1601">
        <v>68211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</row>
    <row r="1602" spans="1:43">
      <c r="A1602" s="1">
        <v>1306807953</v>
      </c>
      <c r="B1602" s="3" t="s">
        <v>3701</v>
      </c>
      <c r="C1602" s="3" t="s">
        <v>548</v>
      </c>
      <c r="D1602" s="3" t="s">
        <v>2647</v>
      </c>
      <c r="E1602" s="3" t="s">
        <v>46</v>
      </c>
      <c r="F1602" s="3" t="s">
        <v>69</v>
      </c>
      <c r="G1602" s="3" t="s">
        <v>1148</v>
      </c>
      <c r="H1602" s="3" t="s">
        <v>1148</v>
      </c>
      <c r="I1602" s="3">
        <v>13</v>
      </c>
      <c r="J1602" s="3">
        <v>57</v>
      </c>
      <c r="K1602" s="3">
        <v>63</v>
      </c>
      <c r="L1602" s="3">
        <v>1872</v>
      </c>
      <c r="M1602" s="3">
        <v>306.82</v>
      </c>
      <c r="N1602" s="3" t="s">
        <v>49</v>
      </c>
      <c r="O1602" s="3">
        <v>12</v>
      </c>
      <c r="P1602" s="3">
        <v>12</v>
      </c>
      <c r="Q1602" s="3">
        <v>360</v>
      </c>
      <c r="R1602" s="3">
        <v>39.39</v>
      </c>
      <c r="S1602" s="3" t="s">
        <v>57</v>
      </c>
      <c r="T1602">
        <v>0</v>
      </c>
      <c r="U1602">
        <v>1</v>
      </c>
      <c r="V1602" s="4">
        <f t="shared" ref="V1602:V1665" si="150">K1602/30</f>
        <v>2.1</v>
      </c>
      <c r="W1602">
        <f t="shared" ref="W1602:W1665" si="151">J1602/I1602</f>
        <v>4.384615384615385</v>
      </c>
      <c r="X1602">
        <f t="shared" ref="X1602:X1665" si="152">L1602/J1602</f>
        <v>32.842105263157897</v>
      </c>
      <c r="Y1602">
        <f t="shared" ref="Y1602:Y1665" si="153">O1602/I1602</f>
        <v>0.92307692307692313</v>
      </c>
      <c r="Z1602">
        <f t="shared" si="148"/>
        <v>30</v>
      </c>
      <c r="AA1602">
        <f t="shared" si="149"/>
        <v>0.4</v>
      </c>
      <c r="AB1602">
        <v>0.47399999999999998</v>
      </c>
      <c r="AC1602">
        <v>7.0999999999999994E-2</v>
      </c>
      <c r="AD1602">
        <v>0.16200000000000001</v>
      </c>
      <c r="AE1602">
        <v>0.114</v>
      </c>
      <c r="AF1602">
        <v>1.7000000000000001E-2</v>
      </c>
      <c r="AG1602">
        <v>0.16300000000000001</v>
      </c>
      <c r="AH1602">
        <v>8406</v>
      </c>
      <c r="AI1602">
        <v>10.4</v>
      </c>
      <c r="AJ1602">
        <v>7.8E-2</v>
      </c>
      <c r="AK1602">
        <v>61985</v>
      </c>
      <c r="AL1602">
        <v>1</v>
      </c>
      <c r="AM1602">
        <v>0</v>
      </c>
      <c r="AN1602">
        <v>0</v>
      </c>
      <c r="AO1602">
        <v>0</v>
      </c>
      <c r="AP1602">
        <v>1</v>
      </c>
      <c r="AQ1602">
        <v>0</v>
      </c>
    </row>
    <row r="1603" spans="1:43">
      <c r="A1603" s="1">
        <v>1407881154</v>
      </c>
      <c r="B1603" s="3" t="s">
        <v>3702</v>
      </c>
      <c r="C1603" s="3" t="s">
        <v>416</v>
      </c>
      <c r="D1603" s="3" t="s">
        <v>3703</v>
      </c>
      <c r="E1603" s="3" t="s">
        <v>100</v>
      </c>
      <c r="F1603" s="3" t="s">
        <v>85</v>
      </c>
      <c r="G1603" s="3" t="s">
        <v>737</v>
      </c>
      <c r="H1603" s="3" t="s">
        <v>738</v>
      </c>
      <c r="I1603" s="3">
        <v>21</v>
      </c>
      <c r="J1603" s="3">
        <v>109</v>
      </c>
      <c r="K1603" s="3">
        <v>157</v>
      </c>
      <c r="L1603" s="3">
        <v>4662</v>
      </c>
      <c r="M1603" s="3">
        <v>5899.86</v>
      </c>
      <c r="N1603" s="3" t="s">
        <v>64</v>
      </c>
      <c r="O1603" s="3">
        <v>96</v>
      </c>
      <c r="P1603" s="3">
        <v>144</v>
      </c>
      <c r="Q1603" s="3">
        <v>4272</v>
      </c>
      <c r="R1603" s="3">
        <v>5718.6</v>
      </c>
      <c r="S1603" s="3" t="s">
        <v>57</v>
      </c>
      <c r="T1603">
        <v>0</v>
      </c>
      <c r="U1603">
        <v>1</v>
      </c>
      <c r="V1603" s="4">
        <f t="shared" si="150"/>
        <v>5.2333333333333334</v>
      </c>
      <c r="W1603">
        <f t="shared" si="151"/>
        <v>5.1904761904761907</v>
      </c>
      <c r="X1603">
        <f t="shared" si="152"/>
        <v>42.77064220183486</v>
      </c>
      <c r="Y1603">
        <f t="shared" si="153"/>
        <v>4.5714285714285712</v>
      </c>
      <c r="Z1603">
        <f t="shared" ref="Z1603:Z1666" si="154">Q1603/O1603</f>
        <v>44.5</v>
      </c>
      <c r="AA1603">
        <f t="shared" ref="AA1603:AA1666" si="155">P1603/30</f>
        <v>4.8</v>
      </c>
      <c r="AB1603">
        <v>0.51</v>
      </c>
      <c r="AC1603">
        <v>4.3999999999999997E-2</v>
      </c>
      <c r="AD1603">
        <v>0.214</v>
      </c>
      <c r="AE1603">
        <v>0.16300000000000001</v>
      </c>
      <c r="AF1603">
        <v>8.0000000000000002E-3</v>
      </c>
      <c r="AG1603">
        <v>6.0999999999999999E-2</v>
      </c>
      <c r="AH1603">
        <v>10478</v>
      </c>
      <c r="AI1603">
        <v>13.7</v>
      </c>
      <c r="AJ1603">
        <v>6.5000000000000002E-2</v>
      </c>
      <c r="AK1603">
        <v>57880</v>
      </c>
      <c r="AL1603">
        <v>1</v>
      </c>
      <c r="AM1603">
        <v>0</v>
      </c>
      <c r="AN1603">
        <v>0</v>
      </c>
      <c r="AO1603">
        <v>0</v>
      </c>
      <c r="AP1603">
        <v>1</v>
      </c>
      <c r="AQ1603">
        <v>0</v>
      </c>
    </row>
    <row r="1604" spans="1:43" ht="15.5">
      <c r="A1604" s="1">
        <v>1609845577</v>
      </c>
      <c r="B1604" s="3" t="s">
        <v>3704</v>
      </c>
      <c r="C1604" s="3" t="s">
        <v>3705</v>
      </c>
      <c r="D1604" s="3" t="s">
        <v>45</v>
      </c>
      <c r="E1604" s="3" t="s">
        <v>46</v>
      </c>
      <c r="F1604" s="3" t="s">
        <v>62</v>
      </c>
      <c r="G1604" s="3" t="s">
        <v>1547</v>
      </c>
      <c r="H1604" s="3" t="s">
        <v>1548</v>
      </c>
      <c r="I1604" s="3">
        <v>11</v>
      </c>
      <c r="J1604" s="3">
        <v>24</v>
      </c>
      <c r="K1604" s="3">
        <v>24</v>
      </c>
      <c r="L1604" s="3">
        <v>43</v>
      </c>
      <c r="M1604" s="3">
        <v>463.85</v>
      </c>
      <c r="N1604" s="5"/>
      <c r="O1604" s="3">
        <v>24</v>
      </c>
      <c r="P1604" s="3">
        <v>24</v>
      </c>
      <c r="Q1604" s="3">
        <v>43</v>
      </c>
      <c r="R1604" s="3">
        <v>463.85</v>
      </c>
      <c r="S1604" s="3" t="s">
        <v>57</v>
      </c>
      <c r="T1604">
        <v>0</v>
      </c>
      <c r="U1604">
        <v>1</v>
      </c>
      <c r="V1604" s="4">
        <f t="shared" si="150"/>
        <v>0.8</v>
      </c>
      <c r="W1604">
        <f t="shared" si="151"/>
        <v>2.1818181818181817</v>
      </c>
      <c r="X1604">
        <f t="shared" si="152"/>
        <v>1.7916666666666667</v>
      </c>
      <c r="Y1604">
        <f t="shared" si="153"/>
        <v>2.1818181818181817</v>
      </c>
      <c r="Z1604">
        <f t="shared" si="154"/>
        <v>1.7916666666666667</v>
      </c>
      <c r="AA1604">
        <f t="shared" si="155"/>
        <v>0.8</v>
      </c>
      <c r="AB1604">
        <v>0.47399999999999998</v>
      </c>
      <c r="AC1604">
        <v>7.0999999999999994E-2</v>
      </c>
      <c r="AD1604">
        <v>0.16200000000000001</v>
      </c>
      <c r="AE1604">
        <v>0.114</v>
      </c>
      <c r="AF1604">
        <v>1.7000000000000001E-2</v>
      </c>
      <c r="AG1604">
        <v>0.16300000000000001</v>
      </c>
      <c r="AH1604">
        <v>8406</v>
      </c>
      <c r="AI1604">
        <v>10.4</v>
      </c>
      <c r="AJ1604">
        <v>7.8E-2</v>
      </c>
      <c r="AK1604">
        <v>61985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</row>
    <row r="1605" spans="1:43">
      <c r="A1605" s="1">
        <v>1114989910</v>
      </c>
      <c r="B1605" s="3" t="s">
        <v>630</v>
      </c>
      <c r="C1605" s="3" t="s">
        <v>3706</v>
      </c>
      <c r="D1605" s="3" t="s">
        <v>3707</v>
      </c>
      <c r="E1605" s="3" t="s">
        <v>46</v>
      </c>
      <c r="F1605" s="3" t="s">
        <v>62</v>
      </c>
      <c r="G1605" s="3" t="s">
        <v>986</v>
      </c>
      <c r="H1605" s="3" t="s">
        <v>986</v>
      </c>
      <c r="I1605" s="3">
        <v>59</v>
      </c>
      <c r="J1605" s="3">
        <v>335</v>
      </c>
      <c r="K1605" s="3">
        <v>373.6</v>
      </c>
      <c r="L1605" s="3">
        <v>10645</v>
      </c>
      <c r="M1605" s="3">
        <v>6821.54</v>
      </c>
      <c r="N1605" s="3" t="s">
        <v>64</v>
      </c>
      <c r="O1605" s="3">
        <v>301</v>
      </c>
      <c r="P1605" s="3">
        <v>333.3</v>
      </c>
      <c r="Q1605" s="3">
        <v>9473</v>
      </c>
      <c r="R1605" s="3">
        <v>6345.72</v>
      </c>
      <c r="S1605" s="3" t="s">
        <v>57</v>
      </c>
      <c r="T1605">
        <v>0</v>
      </c>
      <c r="U1605">
        <v>1</v>
      </c>
      <c r="V1605" s="4">
        <f t="shared" si="150"/>
        <v>12.453333333333335</v>
      </c>
      <c r="W1605">
        <f t="shared" si="151"/>
        <v>5.6779661016949152</v>
      </c>
      <c r="X1605">
        <f t="shared" si="152"/>
        <v>31.776119402985074</v>
      </c>
      <c r="Y1605">
        <f t="shared" si="153"/>
        <v>5.101694915254237</v>
      </c>
      <c r="Z1605">
        <f t="shared" si="154"/>
        <v>31.471760797342192</v>
      </c>
      <c r="AA1605">
        <f t="shared" si="155"/>
        <v>11.110000000000001</v>
      </c>
      <c r="AB1605">
        <v>0.47399999999999998</v>
      </c>
      <c r="AC1605">
        <v>7.0999999999999994E-2</v>
      </c>
      <c r="AD1605">
        <v>0.16200000000000001</v>
      </c>
      <c r="AE1605">
        <v>0.114</v>
      </c>
      <c r="AF1605">
        <v>1.7000000000000001E-2</v>
      </c>
      <c r="AG1605">
        <v>0.16300000000000001</v>
      </c>
      <c r="AH1605">
        <v>8406</v>
      </c>
      <c r="AI1605">
        <v>10.4</v>
      </c>
      <c r="AJ1605">
        <v>7.8E-2</v>
      </c>
      <c r="AK1605">
        <v>61985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1</v>
      </c>
    </row>
    <row r="1606" spans="1:43">
      <c r="A1606" s="1">
        <v>1588606651</v>
      </c>
      <c r="B1606" s="3" t="s">
        <v>3050</v>
      </c>
      <c r="C1606" s="3" t="s">
        <v>433</v>
      </c>
      <c r="D1606" s="3" t="s">
        <v>3708</v>
      </c>
      <c r="E1606" s="3" t="s">
        <v>183</v>
      </c>
      <c r="F1606" s="3" t="s">
        <v>55</v>
      </c>
      <c r="G1606" s="3" t="s">
        <v>489</v>
      </c>
      <c r="H1606" s="3" t="s">
        <v>489</v>
      </c>
      <c r="I1606" s="3">
        <v>17</v>
      </c>
      <c r="J1606" s="3">
        <v>75</v>
      </c>
      <c r="K1606" s="3">
        <v>119.2</v>
      </c>
      <c r="L1606" s="3">
        <v>3576</v>
      </c>
      <c r="M1606" s="3">
        <v>1201.95</v>
      </c>
      <c r="N1606" s="3" t="s">
        <v>64</v>
      </c>
      <c r="O1606" s="3">
        <v>64</v>
      </c>
      <c r="P1606" s="3">
        <v>96.2</v>
      </c>
      <c r="Q1606" s="3">
        <v>2886</v>
      </c>
      <c r="R1606" s="3">
        <v>972.77</v>
      </c>
      <c r="S1606" s="3" t="s">
        <v>57</v>
      </c>
      <c r="T1606">
        <v>0</v>
      </c>
      <c r="U1606">
        <v>2</v>
      </c>
      <c r="V1606" s="4">
        <f t="shared" si="150"/>
        <v>3.9733333333333336</v>
      </c>
      <c r="W1606">
        <f t="shared" si="151"/>
        <v>4.4117647058823533</v>
      </c>
      <c r="X1606">
        <f t="shared" si="152"/>
        <v>47.68</v>
      </c>
      <c r="Y1606">
        <f t="shared" si="153"/>
        <v>3.7647058823529411</v>
      </c>
      <c r="Z1606">
        <f t="shared" si="154"/>
        <v>45.09375</v>
      </c>
      <c r="AA1606">
        <f t="shared" si="155"/>
        <v>3.2066666666666666</v>
      </c>
      <c r="AB1606">
        <v>0.52</v>
      </c>
      <c r="AC1606">
        <v>5.1999999999999998E-2</v>
      </c>
      <c r="AD1606">
        <v>0.17100000000000001</v>
      </c>
      <c r="AE1606">
        <v>0.154</v>
      </c>
      <c r="AF1606">
        <v>0.04</v>
      </c>
      <c r="AG1606">
        <v>6.4000000000000001E-2</v>
      </c>
      <c r="AH1606">
        <v>9195</v>
      </c>
      <c r="AI1606">
        <v>11.1</v>
      </c>
      <c r="AJ1606">
        <v>7.4999999999999997E-2</v>
      </c>
      <c r="AK1606">
        <v>68211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0</v>
      </c>
    </row>
    <row r="1607" spans="1:43" ht="15.5">
      <c r="A1607" s="1">
        <v>1972666980</v>
      </c>
      <c r="B1607" s="3" t="s">
        <v>3709</v>
      </c>
      <c r="C1607" s="3" t="s">
        <v>279</v>
      </c>
      <c r="D1607" s="3" t="s">
        <v>3308</v>
      </c>
      <c r="E1607" s="3" t="s">
        <v>119</v>
      </c>
      <c r="F1607" s="3" t="s">
        <v>62</v>
      </c>
      <c r="G1607" s="3" t="s">
        <v>133</v>
      </c>
      <c r="H1607" s="3" t="s">
        <v>133</v>
      </c>
      <c r="I1607" s="3">
        <v>79</v>
      </c>
      <c r="J1607" s="3">
        <v>410</v>
      </c>
      <c r="K1607" s="3">
        <v>784.9</v>
      </c>
      <c r="L1607" s="3">
        <v>23499</v>
      </c>
      <c r="M1607" s="3">
        <v>9248.3799999999992</v>
      </c>
      <c r="N1607" s="5"/>
      <c r="O1607" s="3">
        <v>343</v>
      </c>
      <c r="P1607" s="3">
        <v>660.7</v>
      </c>
      <c r="Q1607" s="3">
        <v>19772</v>
      </c>
      <c r="R1607" s="3">
        <v>7635.98</v>
      </c>
      <c r="S1607" s="3" t="s">
        <v>57</v>
      </c>
      <c r="T1607">
        <v>0</v>
      </c>
      <c r="U1607">
        <v>1</v>
      </c>
      <c r="V1607" s="4">
        <f t="shared" si="150"/>
        <v>26.163333333333334</v>
      </c>
      <c r="W1607">
        <f t="shared" si="151"/>
        <v>5.1898734177215191</v>
      </c>
      <c r="X1607">
        <f t="shared" si="152"/>
        <v>57.314634146341461</v>
      </c>
      <c r="Y1607">
        <f t="shared" si="153"/>
        <v>4.3417721518987342</v>
      </c>
      <c r="Z1607">
        <f t="shared" si="154"/>
        <v>57.644314868804663</v>
      </c>
      <c r="AA1607">
        <f t="shared" si="155"/>
        <v>22.023333333333333</v>
      </c>
      <c r="AB1607">
        <v>0.47</v>
      </c>
      <c r="AC1607">
        <v>6.6000000000000003E-2</v>
      </c>
      <c r="AD1607">
        <v>0.27200000000000002</v>
      </c>
      <c r="AE1607">
        <v>0.12</v>
      </c>
      <c r="AF1607">
        <v>8.0000000000000002E-3</v>
      </c>
      <c r="AG1607">
        <v>6.4000000000000001E-2</v>
      </c>
      <c r="AH1607">
        <v>10299</v>
      </c>
      <c r="AI1607">
        <v>8.5</v>
      </c>
      <c r="AJ1607">
        <v>7.0999999999999994E-2</v>
      </c>
      <c r="AK1607">
        <v>77339</v>
      </c>
      <c r="AL1607">
        <v>1</v>
      </c>
      <c r="AM1607">
        <v>0</v>
      </c>
      <c r="AN1607">
        <v>0</v>
      </c>
      <c r="AO1607">
        <v>0</v>
      </c>
      <c r="AP1607">
        <v>1</v>
      </c>
      <c r="AQ1607">
        <v>0</v>
      </c>
    </row>
    <row r="1608" spans="1:43">
      <c r="A1608" s="1">
        <v>1831136811</v>
      </c>
      <c r="B1608" s="3" t="s">
        <v>3710</v>
      </c>
      <c r="C1608" s="3" t="s">
        <v>307</v>
      </c>
      <c r="D1608" s="3" t="s">
        <v>644</v>
      </c>
      <c r="E1608" s="3" t="s">
        <v>373</v>
      </c>
      <c r="F1608" s="3" t="s">
        <v>85</v>
      </c>
      <c r="G1608" s="3" t="s">
        <v>3711</v>
      </c>
      <c r="H1608" s="3" t="s">
        <v>3711</v>
      </c>
      <c r="I1608" s="3">
        <v>11</v>
      </c>
      <c r="J1608" s="3">
        <v>54</v>
      </c>
      <c r="K1608" s="3">
        <v>62</v>
      </c>
      <c r="L1608" s="3">
        <v>1845</v>
      </c>
      <c r="M1608" s="3">
        <v>1510.69</v>
      </c>
      <c r="N1608" s="3" t="s">
        <v>49</v>
      </c>
      <c r="O1608" s="3">
        <v>25</v>
      </c>
      <c r="P1608" s="3">
        <v>31</v>
      </c>
      <c r="Q1608" s="3">
        <v>915</v>
      </c>
      <c r="R1608" s="3">
        <v>917.39</v>
      </c>
      <c r="S1608" s="3" t="s">
        <v>57</v>
      </c>
      <c r="T1608">
        <v>0</v>
      </c>
      <c r="U1608">
        <v>1</v>
      </c>
      <c r="V1608" s="4">
        <f t="shared" si="150"/>
        <v>2.0666666666666669</v>
      </c>
      <c r="W1608">
        <f t="shared" si="151"/>
        <v>4.9090909090909092</v>
      </c>
      <c r="X1608">
        <f t="shared" si="152"/>
        <v>34.166666666666664</v>
      </c>
      <c r="Y1608">
        <f t="shared" si="153"/>
        <v>2.2727272727272729</v>
      </c>
      <c r="Z1608">
        <f t="shared" si="154"/>
        <v>36.6</v>
      </c>
      <c r="AA1608">
        <f t="shared" si="155"/>
        <v>1.0333333333333334</v>
      </c>
      <c r="AB1608">
        <v>0.46500000000000002</v>
      </c>
      <c r="AC1608">
        <v>7.1999999999999995E-2</v>
      </c>
      <c r="AD1608">
        <v>0.191</v>
      </c>
      <c r="AE1608">
        <v>0.156</v>
      </c>
      <c r="AF1608">
        <v>2.4E-2</v>
      </c>
      <c r="AG1608">
        <v>9.1999999999999998E-2</v>
      </c>
      <c r="AH1608">
        <v>8917</v>
      </c>
      <c r="AI1608">
        <v>12.3</v>
      </c>
      <c r="AJ1608">
        <v>8.1000000000000003E-2</v>
      </c>
      <c r="AK1608">
        <v>57416</v>
      </c>
      <c r="AL1608">
        <v>1</v>
      </c>
      <c r="AM1608">
        <v>0</v>
      </c>
      <c r="AN1608">
        <v>0</v>
      </c>
      <c r="AO1608">
        <v>0</v>
      </c>
      <c r="AP1608">
        <v>1</v>
      </c>
      <c r="AQ1608">
        <v>0</v>
      </c>
    </row>
    <row r="1609" spans="1:43">
      <c r="A1609" s="1">
        <v>1912936154</v>
      </c>
      <c r="B1609" s="3" t="s">
        <v>3712</v>
      </c>
      <c r="C1609" s="3" t="s">
        <v>257</v>
      </c>
      <c r="D1609" s="3" t="s">
        <v>3713</v>
      </c>
      <c r="E1609" s="3" t="s">
        <v>183</v>
      </c>
      <c r="F1609" s="3" t="s">
        <v>62</v>
      </c>
      <c r="G1609" s="3" t="s">
        <v>281</v>
      </c>
      <c r="H1609" s="3" t="s">
        <v>281</v>
      </c>
      <c r="I1609" s="3">
        <v>28</v>
      </c>
      <c r="J1609" s="3">
        <v>117</v>
      </c>
      <c r="K1609" s="3">
        <v>259</v>
      </c>
      <c r="L1609" s="3">
        <v>7761</v>
      </c>
      <c r="M1609" s="3">
        <v>1251.17</v>
      </c>
      <c r="N1609" s="3" t="s">
        <v>64</v>
      </c>
      <c r="O1609" s="3">
        <v>103</v>
      </c>
      <c r="P1609" s="3">
        <v>235</v>
      </c>
      <c r="Q1609" s="3">
        <v>7041</v>
      </c>
      <c r="R1609" s="3">
        <v>1226.08</v>
      </c>
      <c r="S1609" s="3" t="s">
        <v>57</v>
      </c>
      <c r="T1609">
        <v>0</v>
      </c>
      <c r="U1609">
        <v>1</v>
      </c>
      <c r="V1609" s="4">
        <f t="shared" si="150"/>
        <v>8.6333333333333329</v>
      </c>
      <c r="W1609">
        <f t="shared" si="151"/>
        <v>4.1785714285714288</v>
      </c>
      <c r="X1609">
        <f t="shared" si="152"/>
        <v>66.333333333333329</v>
      </c>
      <c r="Y1609">
        <f t="shared" si="153"/>
        <v>3.6785714285714284</v>
      </c>
      <c r="Z1609">
        <f t="shared" si="154"/>
        <v>68.359223300970868</v>
      </c>
      <c r="AA1609">
        <f t="shared" si="155"/>
        <v>7.833333333333333</v>
      </c>
      <c r="AB1609">
        <v>0.52</v>
      </c>
      <c r="AC1609">
        <v>5.1999999999999998E-2</v>
      </c>
      <c r="AD1609">
        <v>0.17100000000000001</v>
      </c>
      <c r="AE1609">
        <v>0.154</v>
      </c>
      <c r="AF1609">
        <v>0.04</v>
      </c>
      <c r="AG1609">
        <v>6.4000000000000001E-2</v>
      </c>
      <c r="AH1609">
        <v>9195</v>
      </c>
      <c r="AI1609">
        <v>11.1</v>
      </c>
      <c r="AJ1609">
        <v>7.4999999999999997E-2</v>
      </c>
      <c r="AK1609">
        <v>68211</v>
      </c>
      <c r="AL1609">
        <v>1</v>
      </c>
      <c r="AM1609">
        <v>0</v>
      </c>
      <c r="AN1609">
        <v>0</v>
      </c>
      <c r="AO1609">
        <v>0</v>
      </c>
      <c r="AP1609">
        <v>1</v>
      </c>
      <c r="AQ1609">
        <v>0</v>
      </c>
    </row>
    <row r="1610" spans="1:43" ht="15.5">
      <c r="A1610" s="1">
        <v>1629167556</v>
      </c>
      <c r="B1610" s="3" t="s">
        <v>3714</v>
      </c>
      <c r="C1610" s="3" t="s">
        <v>233</v>
      </c>
      <c r="D1610" s="3" t="s">
        <v>1596</v>
      </c>
      <c r="E1610" s="3" t="s">
        <v>527</v>
      </c>
      <c r="F1610" s="3" t="s">
        <v>1195</v>
      </c>
      <c r="G1610" s="3" t="s">
        <v>3715</v>
      </c>
      <c r="H1610" s="3" t="s">
        <v>3716</v>
      </c>
      <c r="I1610" s="3">
        <v>14</v>
      </c>
      <c r="J1610" s="3">
        <v>45</v>
      </c>
      <c r="K1610" s="3">
        <v>68.7</v>
      </c>
      <c r="L1610" s="3">
        <v>2060</v>
      </c>
      <c r="M1610" s="3">
        <v>17937.07</v>
      </c>
      <c r="N1610" s="5"/>
      <c r="O1610" s="3">
        <v>45</v>
      </c>
      <c r="P1610" s="3">
        <v>68.7</v>
      </c>
      <c r="Q1610" s="3">
        <v>2060</v>
      </c>
      <c r="R1610" s="3">
        <v>17937.07</v>
      </c>
      <c r="S1610" s="3" t="s">
        <v>57</v>
      </c>
      <c r="T1610">
        <v>0</v>
      </c>
      <c r="U1610">
        <v>3</v>
      </c>
      <c r="V1610" s="4">
        <f t="shared" si="150"/>
        <v>2.29</v>
      </c>
      <c r="W1610">
        <f t="shared" si="151"/>
        <v>3.2142857142857144</v>
      </c>
      <c r="X1610">
        <f t="shared" si="152"/>
        <v>45.777777777777779</v>
      </c>
      <c r="Y1610">
        <f t="shared" si="153"/>
        <v>3.2142857142857144</v>
      </c>
      <c r="Z1610">
        <f t="shared" si="154"/>
        <v>45.777777777777779</v>
      </c>
      <c r="AA1610">
        <f t="shared" si="155"/>
        <v>2.29</v>
      </c>
      <c r="AB1610">
        <v>0.5</v>
      </c>
      <c r="AC1610">
        <v>4.8000000000000001E-2</v>
      </c>
      <c r="AD1610">
        <v>0.21</v>
      </c>
      <c r="AE1610">
        <v>0.17</v>
      </c>
      <c r="AF1610">
        <v>4.3999999999999997E-2</v>
      </c>
      <c r="AG1610">
        <v>2.8000000000000001E-2</v>
      </c>
      <c r="AH1610">
        <v>10291</v>
      </c>
      <c r="AI1610">
        <v>8.6999999999999993</v>
      </c>
      <c r="AJ1610">
        <v>7.1999999999999995E-2</v>
      </c>
      <c r="AK1610">
        <v>61175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0</v>
      </c>
    </row>
    <row r="1611" spans="1:43">
      <c r="A1611" s="1">
        <v>1720049042</v>
      </c>
      <c r="B1611" s="3" t="s">
        <v>3717</v>
      </c>
      <c r="C1611" s="3" t="s">
        <v>3718</v>
      </c>
      <c r="D1611" s="3" t="s">
        <v>3251</v>
      </c>
      <c r="E1611" s="3" t="s">
        <v>384</v>
      </c>
      <c r="F1611" s="3" t="s">
        <v>85</v>
      </c>
      <c r="G1611" s="3" t="s">
        <v>1527</v>
      </c>
      <c r="H1611" s="3" t="s">
        <v>1528</v>
      </c>
      <c r="I1611" s="3">
        <v>11</v>
      </c>
      <c r="J1611" s="3">
        <v>57</v>
      </c>
      <c r="K1611" s="3">
        <v>104</v>
      </c>
      <c r="L1611" s="3">
        <v>3035</v>
      </c>
      <c r="M1611" s="3">
        <v>1189.78</v>
      </c>
      <c r="N1611" s="3" t="s">
        <v>49</v>
      </c>
      <c r="O1611" s="3">
        <v>45</v>
      </c>
      <c r="P1611" s="3">
        <v>92</v>
      </c>
      <c r="Q1611" s="3">
        <v>2675</v>
      </c>
      <c r="R1611" s="3">
        <v>993.18</v>
      </c>
      <c r="S1611" s="3" t="s">
        <v>57</v>
      </c>
      <c r="T1611">
        <v>0</v>
      </c>
      <c r="U1611">
        <v>1</v>
      </c>
      <c r="V1611" s="4">
        <f t="shared" si="150"/>
        <v>3.4666666666666668</v>
      </c>
      <c r="W1611">
        <f t="shared" si="151"/>
        <v>5.1818181818181817</v>
      </c>
      <c r="X1611">
        <f t="shared" si="152"/>
        <v>53.245614035087719</v>
      </c>
      <c r="Y1611">
        <f t="shared" si="153"/>
        <v>4.0909090909090908</v>
      </c>
      <c r="Z1611">
        <f t="shared" si="154"/>
        <v>59.444444444444443</v>
      </c>
      <c r="AA1611">
        <f t="shared" si="155"/>
        <v>3.0666666666666669</v>
      </c>
      <c r="AB1611">
        <v>0.56499999999999995</v>
      </c>
      <c r="AC1611">
        <v>5.0999999999999997E-2</v>
      </c>
      <c r="AD1611">
        <v>0.183</v>
      </c>
      <c r="AE1611">
        <v>0.155</v>
      </c>
      <c r="AF1611">
        <v>7.0000000000000001E-3</v>
      </c>
      <c r="AG1611">
        <v>0.04</v>
      </c>
      <c r="AH1611">
        <v>10846</v>
      </c>
      <c r="AI1611">
        <v>9.6</v>
      </c>
      <c r="AJ1611">
        <v>6.9000000000000006E-2</v>
      </c>
      <c r="AK1611">
        <v>68010</v>
      </c>
      <c r="AL1611">
        <v>1</v>
      </c>
      <c r="AM1611">
        <v>0</v>
      </c>
      <c r="AN1611">
        <v>0</v>
      </c>
      <c r="AO1611">
        <v>0</v>
      </c>
      <c r="AP1611">
        <v>1</v>
      </c>
      <c r="AQ1611">
        <v>0</v>
      </c>
    </row>
    <row r="1612" spans="1:43">
      <c r="A1612" s="1">
        <v>1467424564</v>
      </c>
      <c r="B1612" s="3" t="s">
        <v>82</v>
      </c>
      <c r="C1612" s="3" t="s">
        <v>3719</v>
      </c>
      <c r="D1612" s="3" t="s">
        <v>1386</v>
      </c>
      <c r="E1612" s="3" t="s">
        <v>132</v>
      </c>
      <c r="F1612" s="3" t="s">
        <v>62</v>
      </c>
      <c r="G1612" s="3" t="s">
        <v>300</v>
      </c>
      <c r="H1612" s="3" t="s">
        <v>300</v>
      </c>
      <c r="I1612" s="3">
        <v>58</v>
      </c>
      <c r="J1612" s="3">
        <v>196</v>
      </c>
      <c r="K1612" s="3">
        <v>380</v>
      </c>
      <c r="L1612" s="3">
        <v>11191</v>
      </c>
      <c r="M1612" s="3">
        <v>3657.21</v>
      </c>
      <c r="N1612" s="3" t="s">
        <v>64</v>
      </c>
      <c r="O1612" s="3">
        <v>175</v>
      </c>
      <c r="P1612" s="3">
        <v>337</v>
      </c>
      <c r="Q1612" s="3">
        <v>9901</v>
      </c>
      <c r="R1612" s="3">
        <v>3160.28</v>
      </c>
      <c r="S1612" s="3" t="s">
        <v>57</v>
      </c>
      <c r="T1612">
        <v>0</v>
      </c>
      <c r="U1612">
        <v>1</v>
      </c>
      <c r="V1612" s="4">
        <f t="shared" si="150"/>
        <v>12.666666666666666</v>
      </c>
      <c r="W1612">
        <f t="shared" si="151"/>
        <v>3.3793103448275863</v>
      </c>
      <c r="X1612">
        <f t="shared" si="152"/>
        <v>57.096938775510203</v>
      </c>
      <c r="Y1612">
        <f t="shared" si="153"/>
        <v>3.0172413793103448</v>
      </c>
      <c r="Z1612">
        <f t="shared" si="154"/>
        <v>56.57714285714286</v>
      </c>
      <c r="AA1612">
        <f t="shared" si="155"/>
        <v>11.233333333333333</v>
      </c>
      <c r="AB1612">
        <v>0.40500000000000003</v>
      </c>
      <c r="AC1612">
        <v>0.111</v>
      </c>
      <c r="AD1612">
        <v>0.17699999999999999</v>
      </c>
      <c r="AE1612">
        <v>0.18099999999999999</v>
      </c>
      <c r="AF1612">
        <v>1.9E-2</v>
      </c>
      <c r="AG1612">
        <v>0.107</v>
      </c>
      <c r="AH1612">
        <v>9865</v>
      </c>
      <c r="AI1612">
        <v>11.4</v>
      </c>
      <c r="AJ1612">
        <v>0.08</v>
      </c>
      <c r="AK1612">
        <v>63597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</row>
    <row r="1613" spans="1:43">
      <c r="A1613" s="1">
        <v>1760403679</v>
      </c>
      <c r="B1613" s="3" t="s">
        <v>3720</v>
      </c>
      <c r="C1613" s="3" t="s">
        <v>98</v>
      </c>
      <c r="D1613" s="3" t="s">
        <v>2079</v>
      </c>
      <c r="E1613" s="3" t="s">
        <v>46</v>
      </c>
      <c r="F1613" s="3" t="s">
        <v>62</v>
      </c>
      <c r="G1613" s="3" t="s">
        <v>546</v>
      </c>
      <c r="H1613" s="3" t="s">
        <v>546</v>
      </c>
      <c r="I1613" s="3">
        <v>13</v>
      </c>
      <c r="J1613" s="3">
        <v>72</v>
      </c>
      <c r="K1613" s="3">
        <v>72</v>
      </c>
      <c r="L1613" s="3">
        <v>2001</v>
      </c>
      <c r="M1613" s="3">
        <v>1915.24</v>
      </c>
      <c r="N1613" s="3" t="s">
        <v>64</v>
      </c>
      <c r="O1613" s="3">
        <v>53</v>
      </c>
      <c r="P1613" s="3">
        <v>53</v>
      </c>
      <c r="Q1613" s="3">
        <v>1482</v>
      </c>
      <c r="R1613" s="3">
        <v>1222.48</v>
      </c>
      <c r="S1613" s="3" t="s">
        <v>57</v>
      </c>
      <c r="T1613">
        <v>0</v>
      </c>
      <c r="U1613">
        <v>1</v>
      </c>
      <c r="V1613" s="4">
        <f t="shared" si="150"/>
        <v>2.4</v>
      </c>
      <c r="W1613">
        <f t="shared" si="151"/>
        <v>5.5384615384615383</v>
      </c>
      <c r="X1613">
        <f t="shared" si="152"/>
        <v>27.791666666666668</v>
      </c>
      <c r="Y1613">
        <f t="shared" si="153"/>
        <v>4.0769230769230766</v>
      </c>
      <c r="Z1613">
        <f t="shared" si="154"/>
        <v>27.962264150943398</v>
      </c>
      <c r="AA1613">
        <f t="shared" si="155"/>
        <v>1.7666666666666666</v>
      </c>
      <c r="AB1613">
        <v>0.47399999999999998</v>
      </c>
      <c r="AC1613">
        <v>7.0999999999999994E-2</v>
      </c>
      <c r="AD1613">
        <v>0.16200000000000001</v>
      </c>
      <c r="AE1613">
        <v>0.114</v>
      </c>
      <c r="AF1613">
        <v>1.7000000000000001E-2</v>
      </c>
      <c r="AG1613">
        <v>0.16300000000000001</v>
      </c>
      <c r="AH1613">
        <v>8406</v>
      </c>
      <c r="AI1613">
        <v>10.4</v>
      </c>
      <c r="AJ1613">
        <v>7.8E-2</v>
      </c>
      <c r="AK1613">
        <v>61985</v>
      </c>
      <c r="AL1613">
        <v>1</v>
      </c>
      <c r="AM1613">
        <v>0</v>
      </c>
      <c r="AN1613">
        <v>0</v>
      </c>
      <c r="AO1613">
        <v>1</v>
      </c>
      <c r="AP1613">
        <v>0</v>
      </c>
      <c r="AQ1613">
        <v>0</v>
      </c>
    </row>
    <row r="1614" spans="1:43" ht="15.5">
      <c r="A1614" s="1">
        <v>1447476924</v>
      </c>
      <c r="B1614" s="3" t="s">
        <v>3721</v>
      </c>
      <c r="C1614" s="3" t="s">
        <v>3722</v>
      </c>
      <c r="D1614" s="3" t="s">
        <v>931</v>
      </c>
      <c r="E1614" s="3" t="s">
        <v>893</v>
      </c>
      <c r="F1614" s="3" t="s">
        <v>47</v>
      </c>
      <c r="G1614" s="3" t="s">
        <v>125</v>
      </c>
      <c r="H1614" s="3" t="s">
        <v>125</v>
      </c>
      <c r="I1614" s="3">
        <v>58</v>
      </c>
      <c r="J1614" s="3">
        <v>441</v>
      </c>
      <c r="K1614" s="3">
        <v>475.1</v>
      </c>
      <c r="L1614" s="3">
        <v>14252</v>
      </c>
      <c r="M1614" s="3">
        <v>2470.54</v>
      </c>
      <c r="N1614" s="5"/>
      <c r="O1614" s="3">
        <v>289</v>
      </c>
      <c r="P1614" s="3">
        <v>317.10000000000002</v>
      </c>
      <c r="Q1614" s="3">
        <v>9512</v>
      </c>
      <c r="R1614" s="3">
        <v>1663.88</v>
      </c>
      <c r="S1614" s="3" t="s">
        <v>57</v>
      </c>
      <c r="T1614">
        <v>0</v>
      </c>
      <c r="U1614">
        <v>1</v>
      </c>
      <c r="V1614" s="4">
        <f t="shared" si="150"/>
        <v>15.836666666666668</v>
      </c>
      <c r="W1614">
        <f t="shared" si="151"/>
        <v>7.6034482758620694</v>
      </c>
      <c r="X1614">
        <f t="shared" si="152"/>
        <v>32.317460317460316</v>
      </c>
      <c r="Y1614">
        <f t="shared" si="153"/>
        <v>4.9827586206896548</v>
      </c>
      <c r="Z1614">
        <f t="shared" si="154"/>
        <v>32.913494809688579</v>
      </c>
      <c r="AA1614">
        <f t="shared" si="155"/>
        <v>10.57</v>
      </c>
      <c r="AB1614">
        <v>0.23200000000000001</v>
      </c>
      <c r="AC1614">
        <v>8.6999999999999994E-2</v>
      </c>
      <c r="AD1614">
        <v>0.47099999999999997</v>
      </c>
      <c r="AE1614">
        <v>0.153</v>
      </c>
      <c r="AF1614">
        <v>5.0000000000000001E-3</v>
      </c>
      <c r="AG1614">
        <v>5.2999999999999999E-2</v>
      </c>
      <c r="AH1614">
        <v>6500</v>
      </c>
      <c r="AI1614">
        <v>8.5</v>
      </c>
      <c r="AJ1614">
        <v>6.5000000000000002E-2</v>
      </c>
      <c r="AK1614">
        <v>25000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</row>
    <row r="1615" spans="1:43">
      <c r="A1615" s="1">
        <v>1255441093</v>
      </c>
      <c r="B1615" s="3" t="s">
        <v>3723</v>
      </c>
      <c r="C1615" s="3" t="s">
        <v>3724</v>
      </c>
      <c r="D1615" s="3" t="s">
        <v>3725</v>
      </c>
      <c r="E1615" s="3" t="s">
        <v>79</v>
      </c>
      <c r="F1615" s="3" t="s">
        <v>47</v>
      </c>
      <c r="G1615" s="3" t="s">
        <v>385</v>
      </c>
      <c r="H1615" s="3" t="s">
        <v>385</v>
      </c>
      <c r="I1615" s="3">
        <v>20</v>
      </c>
      <c r="J1615" s="3">
        <v>76</v>
      </c>
      <c r="K1615" s="3">
        <v>142</v>
      </c>
      <c r="L1615" s="3">
        <v>4258</v>
      </c>
      <c r="M1615" s="3">
        <v>202.03</v>
      </c>
      <c r="N1615" s="3" t="s">
        <v>49</v>
      </c>
      <c r="O1615" s="3">
        <v>30</v>
      </c>
      <c r="P1615" s="3">
        <v>56</v>
      </c>
      <c r="Q1615" s="3">
        <v>1678</v>
      </c>
      <c r="R1615" s="3">
        <v>65.53</v>
      </c>
      <c r="S1615" s="3" t="s">
        <v>57</v>
      </c>
      <c r="T1615">
        <v>0</v>
      </c>
      <c r="U1615">
        <v>1</v>
      </c>
      <c r="V1615" s="4">
        <f t="shared" si="150"/>
        <v>4.7333333333333334</v>
      </c>
      <c r="W1615">
        <f t="shared" si="151"/>
        <v>3.8</v>
      </c>
      <c r="X1615">
        <f t="shared" si="152"/>
        <v>56.026315789473685</v>
      </c>
      <c r="Y1615">
        <f t="shared" si="153"/>
        <v>1.5</v>
      </c>
      <c r="Z1615">
        <f t="shared" si="154"/>
        <v>55.93333333333333</v>
      </c>
      <c r="AA1615">
        <f t="shared" si="155"/>
        <v>1.8666666666666667</v>
      </c>
      <c r="AB1615">
        <v>0.40899999999999997</v>
      </c>
      <c r="AC1615">
        <v>4.4999999999999998E-2</v>
      </c>
      <c r="AD1615">
        <v>0.32200000000000001</v>
      </c>
      <c r="AE1615">
        <v>0.14199999999999999</v>
      </c>
      <c r="AF1615">
        <v>1.2E-2</v>
      </c>
      <c r="AG1615">
        <v>7.0000000000000007E-2</v>
      </c>
      <c r="AH1615">
        <v>10515</v>
      </c>
      <c r="AI1615">
        <v>16.3</v>
      </c>
      <c r="AJ1615">
        <v>6.8000000000000005E-2</v>
      </c>
      <c r="AK1615">
        <v>54622</v>
      </c>
      <c r="AL1615">
        <v>1</v>
      </c>
      <c r="AM1615">
        <v>0</v>
      </c>
      <c r="AN1615">
        <v>0</v>
      </c>
      <c r="AO1615">
        <v>0</v>
      </c>
      <c r="AP1615">
        <v>1</v>
      </c>
      <c r="AQ1615">
        <v>0</v>
      </c>
    </row>
    <row r="1616" spans="1:43">
      <c r="A1616" s="1">
        <v>1407883648</v>
      </c>
      <c r="B1616" s="3" t="s">
        <v>2323</v>
      </c>
      <c r="C1616" s="3" t="s">
        <v>828</v>
      </c>
      <c r="D1616" s="3" t="s">
        <v>1084</v>
      </c>
      <c r="E1616" s="3" t="s">
        <v>267</v>
      </c>
      <c r="F1616" s="3" t="s">
        <v>519</v>
      </c>
      <c r="G1616" s="3" t="s">
        <v>703</v>
      </c>
      <c r="H1616" s="3" t="s">
        <v>703</v>
      </c>
      <c r="I1616" s="3">
        <v>23</v>
      </c>
      <c r="J1616" s="3">
        <v>126</v>
      </c>
      <c r="K1616" s="3">
        <v>126</v>
      </c>
      <c r="L1616" s="3">
        <v>3780</v>
      </c>
      <c r="M1616" s="3">
        <v>1127.3499999999999</v>
      </c>
      <c r="N1616" s="3" t="s">
        <v>49</v>
      </c>
      <c r="O1616" s="3">
        <v>12</v>
      </c>
      <c r="P1616" s="3">
        <v>12</v>
      </c>
      <c r="Q1616" s="3">
        <v>360</v>
      </c>
      <c r="R1616" s="3">
        <v>119.04</v>
      </c>
      <c r="S1616" s="3" t="s">
        <v>50</v>
      </c>
      <c r="T1616">
        <v>1</v>
      </c>
      <c r="U1616">
        <v>1</v>
      </c>
      <c r="V1616" s="4">
        <f t="shared" si="150"/>
        <v>4.2</v>
      </c>
      <c r="W1616">
        <f t="shared" si="151"/>
        <v>5.4782608695652177</v>
      </c>
      <c r="X1616">
        <f t="shared" si="152"/>
        <v>30</v>
      </c>
      <c r="Y1616">
        <f t="shared" si="153"/>
        <v>0.52173913043478259</v>
      </c>
      <c r="Z1616">
        <f t="shared" si="154"/>
        <v>30</v>
      </c>
      <c r="AA1616">
        <f t="shared" si="155"/>
        <v>0.4</v>
      </c>
      <c r="AB1616">
        <v>0.503</v>
      </c>
      <c r="AC1616">
        <v>5.2999999999999999E-2</v>
      </c>
      <c r="AD1616">
        <v>0.214</v>
      </c>
      <c r="AE1616">
        <v>0.17</v>
      </c>
      <c r="AF1616">
        <v>6.0000000000000001E-3</v>
      </c>
      <c r="AG1616">
        <v>5.3999999999999999E-2</v>
      </c>
      <c r="AH1616">
        <v>11603</v>
      </c>
      <c r="AI1616">
        <v>13.3</v>
      </c>
      <c r="AJ1616">
        <v>6.6000000000000003E-2</v>
      </c>
      <c r="AK1616">
        <v>65167</v>
      </c>
      <c r="AL1616">
        <v>1</v>
      </c>
      <c r="AM1616">
        <v>0</v>
      </c>
      <c r="AN1616">
        <v>0</v>
      </c>
      <c r="AO1616">
        <v>0</v>
      </c>
      <c r="AP1616">
        <v>1</v>
      </c>
      <c r="AQ1616">
        <v>0</v>
      </c>
    </row>
    <row r="1617" spans="1:43">
      <c r="A1617" s="1">
        <v>1861655060</v>
      </c>
      <c r="B1617" s="3" t="s">
        <v>3726</v>
      </c>
      <c r="C1617" s="3" t="s">
        <v>3727</v>
      </c>
      <c r="D1617" s="3" t="s">
        <v>3728</v>
      </c>
      <c r="E1617" s="3" t="s">
        <v>132</v>
      </c>
      <c r="F1617" s="3" t="s">
        <v>62</v>
      </c>
      <c r="G1617" s="3" t="s">
        <v>737</v>
      </c>
      <c r="H1617" s="3" t="s">
        <v>738</v>
      </c>
      <c r="I1617" s="3">
        <v>19</v>
      </c>
      <c r="J1617" s="3">
        <v>53</v>
      </c>
      <c r="K1617" s="3">
        <v>131</v>
      </c>
      <c r="L1617" s="3">
        <v>3885</v>
      </c>
      <c r="M1617" s="3">
        <v>3672.17</v>
      </c>
      <c r="N1617" s="3" t="s">
        <v>64</v>
      </c>
      <c r="O1617" s="3">
        <v>37</v>
      </c>
      <c r="P1617" s="3">
        <v>105</v>
      </c>
      <c r="Q1617" s="3">
        <v>3105</v>
      </c>
      <c r="R1617" s="3">
        <v>3122.55</v>
      </c>
      <c r="S1617" s="3" t="s">
        <v>57</v>
      </c>
      <c r="T1617">
        <v>0</v>
      </c>
      <c r="U1617">
        <v>1</v>
      </c>
      <c r="V1617" s="4">
        <f t="shared" si="150"/>
        <v>4.3666666666666663</v>
      </c>
      <c r="W1617">
        <f t="shared" si="151"/>
        <v>2.7894736842105261</v>
      </c>
      <c r="X1617">
        <f t="shared" si="152"/>
        <v>73.301886792452834</v>
      </c>
      <c r="Y1617">
        <f t="shared" si="153"/>
        <v>1.9473684210526316</v>
      </c>
      <c r="Z1617">
        <f t="shared" si="154"/>
        <v>83.918918918918919</v>
      </c>
      <c r="AA1617">
        <f t="shared" si="155"/>
        <v>3.5</v>
      </c>
      <c r="AB1617">
        <v>0.40500000000000003</v>
      </c>
      <c r="AC1617">
        <v>0.111</v>
      </c>
      <c r="AD1617">
        <v>0.17699999999999999</v>
      </c>
      <c r="AE1617">
        <v>0.18099999999999999</v>
      </c>
      <c r="AF1617">
        <v>1.9E-2</v>
      </c>
      <c r="AG1617">
        <v>0.107</v>
      </c>
      <c r="AH1617">
        <v>9865</v>
      </c>
      <c r="AI1617">
        <v>11.4</v>
      </c>
      <c r="AJ1617">
        <v>0.08</v>
      </c>
      <c r="AK1617">
        <v>63597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1</v>
      </c>
    </row>
    <row r="1618" spans="1:43">
      <c r="A1618" s="1">
        <v>1740278522</v>
      </c>
      <c r="B1618" s="3" t="s">
        <v>3729</v>
      </c>
      <c r="C1618" s="3" t="s">
        <v>1372</v>
      </c>
      <c r="D1618" s="3" t="s">
        <v>1819</v>
      </c>
      <c r="E1618" s="3" t="s">
        <v>132</v>
      </c>
      <c r="F1618" s="3" t="s">
        <v>1033</v>
      </c>
      <c r="G1618" s="3" t="s">
        <v>851</v>
      </c>
      <c r="H1618" s="3" t="s">
        <v>851</v>
      </c>
      <c r="I1618" s="3">
        <v>40</v>
      </c>
      <c r="J1618" s="3">
        <v>138</v>
      </c>
      <c r="K1618" s="3">
        <v>214.5</v>
      </c>
      <c r="L1618" s="3">
        <v>6420</v>
      </c>
      <c r="M1618" s="3">
        <v>2180.75</v>
      </c>
      <c r="N1618" s="3" t="s">
        <v>64</v>
      </c>
      <c r="O1618" s="3">
        <v>126</v>
      </c>
      <c r="P1618" s="3">
        <v>194.5</v>
      </c>
      <c r="Q1618" s="3">
        <v>5820</v>
      </c>
      <c r="R1618" s="3">
        <v>1980.72</v>
      </c>
      <c r="S1618" s="3" t="s">
        <v>57</v>
      </c>
      <c r="T1618">
        <v>0</v>
      </c>
      <c r="U1618">
        <v>1</v>
      </c>
      <c r="V1618" s="4">
        <f t="shared" si="150"/>
        <v>7.15</v>
      </c>
      <c r="W1618">
        <f t="shared" si="151"/>
        <v>3.45</v>
      </c>
      <c r="X1618">
        <f t="shared" si="152"/>
        <v>46.521739130434781</v>
      </c>
      <c r="Y1618">
        <f t="shared" si="153"/>
        <v>3.15</v>
      </c>
      <c r="Z1618">
        <f t="shared" si="154"/>
        <v>46.19047619047619</v>
      </c>
      <c r="AA1618">
        <f t="shared" si="155"/>
        <v>6.4833333333333334</v>
      </c>
      <c r="AB1618">
        <v>0.40500000000000003</v>
      </c>
      <c r="AC1618">
        <v>0.111</v>
      </c>
      <c r="AD1618">
        <v>0.17699999999999999</v>
      </c>
      <c r="AE1618">
        <v>0.18099999999999999</v>
      </c>
      <c r="AF1618">
        <v>1.9E-2</v>
      </c>
      <c r="AG1618">
        <v>0.107</v>
      </c>
      <c r="AH1618">
        <v>9865</v>
      </c>
      <c r="AI1618">
        <v>11.4</v>
      </c>
      <c r="AJ1618">
        <v>0.08</v>
      </c>
      <c r="AK1618">
        <v>63597</v>
      </c>
      <c r="AL1618">
        <v>1</v>
      </c>
      <c r="AM1618">
        <v>0</v>
      </c>
      <c r="AN1618">
        <v>0</v>
      </c>
      <c r="AO1618">
        <v>0</v>
      </c>
      <c r="AP1618">
        <v>1</v>
      </c>
      <c r="AQ1618">
        <v>0</v>
      </c>
    </row>
    <row r="1619" spans="1:43">
      <c r="A1619" s="1">
        <v>1952351736</v>
      </c>
      <c r="B1619" s="3" t="s">
        <v>3730</v>
      </c>
      <c r="C1619" s="3" t="s">
        <v>391</v>
      </c>
      <c r="D1619" s="3" t="s">
        <v>1938</v>
      </c>
      <c r="E1619" s="3" t="s">
        <v>46</v>
      </c>
      <c r="F1619" s="3" t="s">
        <v>1346</v>
      </c>
      <c r="G1619" s="3" t="s">
        <v>388</v>
      </c>
      <c r="H1619" s="3" t="s">
        <v>389</v>
      </c>
      <c r="I1619" s="3">
        <v>23</v>
      </c>
      <c r="J1619" s="3">
        <v>84</v>
      </c>
      <c r="K1619" s="3">
        <v>84.5</v>
      </c>
      <c r="L1619" s="3">
        <v>1435</v>
      </c>
      <c r="M1619" s="3">
        <v>3928.41</v>
      </c>
      <c r="N1619" s="3" t="s">
        <v>64</v>
      </c>
      <c r="O1619" s="3">
        <v>47</v>
      </c>
      <c r="P1619" s="3">
        <v>47.5</v>
      </c>
      <c r="Q1619" s="3">
        <v>770</v>
      </c>
      <c r="R1619" s="3">
        <v>2823.34</v>
      </c>
      <c r="S1619" s="3" t="s">
        <v>57</v>
      </c>
      <c r="T1619">
        <v>0</v>
      </c>
      <c r="U1619">
        <v>1</v>
      </c>
      <c r="V1619" s="4">
        <f t="shared" si="150"/>
        <v>2.8166666666666669</v>
      </c>
      <c r="W1619">
        <f t="shared" si="151"/>
        <v>3.652173913043478</v>
      </c>
      <c r="X1619">
        <f t="shared" si="152"/>
        <v>17.083333333333332</v>
      </c>
      <c r="Y1619">
        <f t="shared" si="153"/>
        <v>2.0434782608695654</v>
      </c>
      <c r="Z1619">
        <f t="shared" si="154"/>
        <v>16.382978723404257</v>
      </c>
      <c r="AA1619">
        <f t="shared" si="155"/>
        <v>1.5833333333333333</v>
      </c>
      <c r="AB1619">
        <v>0.47399999999999998</v>
      </c>
      <c r="AC1619">
        <v>7.0999999999999994E-2</v>
      </c>
      <c r="AD1619">
        <v>0.16200000000000001</v>
      </c>
      <c r="AE1619">
        <v>0.114</v>
      </c>
      <c r="AF1619">
        <v>1.7000000000000001E-2</v>
      </c>
      <c r="AG1619">
        <v>0.16300000000000001</v>
      </c>
      <c r="AH1619">
        <v>8406</v>
      </c>
      <c r="AI1619">
        <v>10.4</v>
      </c>
      <c r="AJ1619">
        <v>7.8E-2</v>
      </c>
      <c r="AK1619">
        <v>61985</v>
      </c>
      <c r="AL1619">
        <v>1</v>
      </c>
      <c r="AM1619">
        <v>0</v>
      </c>
      <c r="AN1619">
        <v>0</v>
      </c>
      <c r="AO1619">
        <v>0</v>
      </c>
      <c r="AP1619">
        <v>1</v>
      </c>
      <c r="AQ1619">
        <v>0</v>
      </c>
    </row>
    <row r="1620" spans="1:43">
      <c r="A1620" s="1">
        <v>1619980919</v>
      </c>
      <c r="B1620" s="3" t="s">
        <v>1159</v>
      </c>
      <c r="C1620" s="3" t="s">
        <v>1013</v>
      </c>
      <c r="D1620" s="3" t="s">
        <v>3731</v>
      </c>
      <c r="E1620" s="3" t="s">
        <v>237</v>
      </c>
      <c r="F1620" s="3" t="s">
        <v>85</v>
      </c>
      <c r="G1620" s="3" t="s">
        <v>545</v>
      </c>
      <c r="H1620" s="3" t="s">
        <v>546</v>
      </c>
      <c r="I1620" s="3">
        <v>29</v>
      </c>
      <c r="J1620" s="3">
        <v>191</v>
      </c>
      <c r="K1620" s="3">
        <v>191.2</v>
      </c>
      <c r="L1620" s="3">
        <v>4709</v>
      </c>
      <c r="M1620" s="3">
        <v>8584.1299999999992</v>
      </c>
      <c r="N1620" s="3" t="s">
        <v>64</v>
      </c>
      <c r="O1620" s="3">
        <v>166</v>
      </c>
      <c r="P1620" s="3">
        <v>166.2</v>
      </c>
      <c r="Q1620" s="3">
        <v>4012</v>
      </c>
      <c r="R1620" s="3">
        <v>6953.87</v>
      </c>
      <c r="S1620" s="3" t="s">
        <v>57</v>
      </c>
      <c r="T1620">
        <v>0</v>
      </c>
      <c r="U1620">
        <v>1</v>
      </c>
      <c r="V1620" s="4">
        <f t="shared" si="150"/>
        <v>6.3733333333333331</v>
      </c>
      <c r="W1620">
        <f t="shared" si="151"/>
        <v>6.5862068965517242</v>
      </c>
      <c r="X1620">
        <f t="shared" si="152"/>
        <v>24.654450261780106</v>
      </c>
      <c r="Y1620">
        <f t="shared" si="153"/>
        <v>5.7241379310344831</v>
      </c>
      <c r="Z1620">
        <f t="shared" si="154"/>
        <v>24.168674698795179</v>
      </c>
      <c r="AA1620">
        <f t="shared" si="155"/>
        <v>5.54</v>
      </c>
      <c r="AB1620">
        <v>0.51300000000000001</v>
      </c>
      <c r="AC1620">
        <v>5.2999999999999999E-2</v>
      </c>
      <c r="AD1620">
        <v>0.17699999999999999</v>
      </c>
      <c r="AE1620">
        <v>0.16900000000000001</v>
      </c>
      <c r="AF1620">
        <v>1.4E-2</v>
      </c>
      <c r="AG1620">
        <v>7.4999999999999997E-2</v>
      </c>
      <c r="AH1620">
        <v>9921</v>
      </c>
      <c r="AI1620">
        <v>12.5</v>
      </c>
      <c r="AJ1620">
        <v>6.6000000000000003E-2</v>
      </c>
      <c r="AK1620">
        <v>56551</v>
      </c>
      <c r="AL1620">
        <v>1</v>
      </c>
      <c r="AM1620">
        <v>0</v>
      </c>
      <c r="AN1620">
        <v>0</v>
      </c>
      <c r="AO1620">
        <v>0</v>
      </c>
      <c r="AP1620">
        <v>1</v>
      </c>
      <c r="AQ1620">
        <v>0</v>
      </c>
    </row>
    <row r="1621" spans="1:43">
      <c r="A1621" s="1">
        <v>1104969310</v>
      </c>
      <c r="B1621" s="3" t="s">
        <v>3732</v>
      </c>
      <c r="C1621" s="3" t="s">
        <v>1206</v>
      </c>
      <c r="D1621" s="3" t="s">
        <v>911</v>
      </c>
      <c r="E1621" s="3" t="s">
        <v>129</v>
      </c>
      <c r="F1621" s="3" t="s">
        <v>85</v>
      </c>
      <c r="G1621" s="3" t="s">
        <v>393</v>
      </c>
      <c r="H1621" s="3" t="s">
        <v>394</v>
      </c>
      <c r="I1621" s="3">
        <v>17</v>
      </c>
      <c r="J1621" s="3">
        <v>61</v>
      </c>
      <c r="K1621" s="3">
        <v>83</v>
      </c>
      <c r="L1621" s="3">
        <v>2402</v>
      </c>
      <c r="M1621" s="3">
        <v>598.85</v>
      </c>
      <c r="N1621" s="3" t="s">
        <v>64</v>
      </c>
      <c r="O1621" s="3">
        <v>50</v>
      </c>
      <c r="P1621" s="3">
        <v>70</v>
      </c>
      <c r="Q1621" s="3">
        <v>2012</v>
      </c>
      <c r="R1621" s="3">
        <v>455.32</v>
      </c>
      <c r="S1621" s="3" t="s">
        <v>57</v>
      </c>
      <c r="T1621">
        <v>0</v>
      </c>
      <c r="U1621">
        <v>1</v>
      </c>
      <c r="V1621" s="4">
        <f t="shared" si="150"/>
        <v>2.7666666666666666</v>
      </c>
      <c r="W1621">
        <f t="shared" si="151"/>
        <v>3.5882352941176472</v>
      </c>
      <c r="X1621">
        <f t="shared" si="152"/>
        <v>39.377049180327866</v>
      </c>
      <c r="Y1621">
        <f t="shared" si="153"/>
        <v>2.9411764705882355</v>
      </c>
      <c r="Z1621">
        <f t="shared" si="154"/>
        <v>40.24</v>
      </c>
      <c r="AA1621">
        <f t="shared" si="155"/>
        <v>2.3333333333333335</v>
      </c>
      <c r="AB1621">
        <v>0.46600000000000003</v>
      </c>
      <c r="AC1621">
        <v>5.2999999999999999E-2</v>
      </c>
      <c r="AD1621">
        <v>0.20399999999999999</v>
      </c>
      <c r="AE1621">
        <v>0.16500000000000001</v>
      </c>
      <c r="AF1621">
        <v>1.4E-2</v>
      </c>
      <c r="AG1621">
        <v>9.8000000000000004E-2</v>
      </c>
      <c r="AH1621">
        <v>8756</v>
      </c>
      <c r="AI1621">
        <v>9.8000000000000007</v>
      </c>
      <c r="AJ1621">
        <v>8.5000000000000006E-2</v>
      </c>
      <c r="AK1621">
        <v>56667</v>
      </c>
      <c r="AL1621">
        <v>1</v>
      </c>
      <c r="AM1621">
        <v>1</v>
      </c>
      <c r="AN1621">
        <v>0</v>
      </c>
      <c r="AO1621">
        <v>0</v>
      </c>
      <c r="AP1621">
        <v>0</v>
      </c>
      <c r="AQ1621">
        <v>0</v>
      </c>
    </row>
    <row r="1622" spans="1:43" ht="15.5">
      <c r="A1622" s="1">
        <v>1306086798</v>
      </c>
      <c r="B1622" s="3" t="s">
        <v>811</v>
      </c>
      <c r="C1622" s="3" t="s">
        <v>257</v>
      </c>
      <c r="D1622" s="3" t="s">
        <v>3733</v>
      </c>
      <c r="E1622" s="3" t="s">
        <v>129</v>
      </c>
      <c r="F1622" s="3" t="s">
        <v>481</v>
      </c>
      <c r="G1622" s="3" t="s">
        <v>139</v>
      </c>
      <c r="H1622" s="3" t="s">
        <v>139</v>
      </c>
      <c r="I1622" s="3">
        <v>39</v>
      </c>
      <c r="J1622" s="3">
        <v>109</v>
      </c>
      <c r="K1622" s="3">
        <v>239</v>
      </c>
      <c r="L1622" s="3">
        <v>7170</v>
      </c>
      <c r="M1622" s="3">
        <v>3049.31</v>
      </c>
      <c r="N1622" s="5"/>
      <c r="O1622" s="3">
        <v>109</v>
      </c>
      <c r="P1622" s="3">
        <v>239</v>
      </c>
      <c r="Q1622" s="3">
        <v>7170</v>
      </c>
      <c r="R1622" s="3">
        <v>3049.31</v>
      </c>
      <c r="S1622" s="3" t="s">
        <v>57</v>
      </c>
      <c r="T1622">
        <v>0</v>
      </c>
      <c r="U1622">
        <v>1</v>
      </c>
      <c r="V1622" s="4">
        <f t="shared" si="150"/>
        <v>7.9666666666666668</v>
      </c>
      <c r="W1622">
        <f t="shared" si="151"/>
        <v>2.7948717948717947</v>
      </c>
      <c r="X1622">
        <f t="shared" si="152"/>
        <v>65.779816513761475</v>
      </c>
      <c r="Y1622">
        <f t="shared" si="153"/>
        <v>2.7948717948717947</v>
      </c>
      <c r="Z1622">
        <f t="shared" si="154"/>
        <v>65.779816513761475</v>
      </c>
      <c r="AA1622">
        <f t="shared" si="155"/>
        <v>7.9666666666666668</v>
      </c>
      <c r="AB1622">
        <v>0.46600000000000003</v>
      </c>
      <c r="AC1622">
        <v>5.2999999999999999E-2</v>
      </c>
      <c r="AD1622">
        <v>0.20399999999999999</v>
      </c>
      <c r="AE1622">
        <v>0.16500000000000001</v>
      </c>
      <c r="AF1622">
        <v>1.4E-2</v>
      </c>
      <c r="AG1622">
        <v>9.8000000000000004E-2</v>
      </c>
      <c r="AH1622">
        <v>8756</v>
      </c>
      <c r="AI1622">
        <v>9.8000000000000007</v>
      </c>
      <c r="AJ1622">
        <v>8.5000000000000006E-2</v>
      </c>
      <c r="AK1622">
        <v>56667</v>
      </c>
      <c r="AL1622">
        <v>1</v>
      </c>
      <c r="AM1622">
        <v>0</v>
      </c>
      <c r="AN1622">
        <v>0</v>
      </c>
      <c r="AO1622">
        <v>0</v>
      </c>
      <c r="AP1622">
        <v>1</v>
      </c>
      <c r="AQ1622">
        <v>0</v>
      </c>
    </row>
    <row r="1623" spans="1:43">
      <c r="A1623" s="1">
        <v>1356399414</v>
      </c>
      <c r="B1623" s="3" t="s">
        <v>3734</v>
      </c>
      <c r="C1623" s="3" t="s">
        <v>3735</v>
      </c>
      <c r="D1623" s="3" t="s">
        <v>3736</v>
      </c>
      <c r="E1623" s="3" t="s">
        <v>46</v>
      </c>
      <c r="F1623" s="3" t="s">
        <v>374</v>
      </c>
      <c r="G1623" s="3" t="s">
        <v>440</v>
      </c>
      <c r="H1623" s="3" t="s">
        <v>440</v>
      </c>
      <c r="I1623" s="3">
        <v>106</v>
      </c>
      <c r="J1623" s="3">
        <v>473</v>
      </c>
      <c r="K1623" s="3">
        <v>984</v>
      </c>
      <c r="L1623" s="3">
        <v>29467</v>
      </c>
      <c r="M1623" s="3">
        <v>4187.34</v>
      </c>
      <c r="N1623" s="3" t="s">
        <v>64</v>
      </c>
      <c r="O1623" s="3">
        <v>460</v>
      </c>
      <c r="P1623" s="3">
        <v>965</v>
      </c>
      <c r="Q1623" s="3">
        <v>28897</v>
      </c>
      <c r="R1623" s="3">
        <v>4110.53</v>
      </c>
      <c r="S1623" s="3" t="s">
        <v>57</v>
      </c>
      <c r="T1623">
        <v>0</v>
      </c>
      <c r="U1623">
        <v>1</v>
      </c>
      <c r="V1623" s="4">
        <f t="shared" si="150"/>
        <v>32.799999999999997</v>
      </c>
      <c r="W1623">
        <f t="shared" si="151"/>
        <v>4.4622641509433958</v>
      </c>
      <c r="X1623">
        <f t="shared" si="152"/>
        <v>62.298097251585624</v>
      </c>
      <c r="Y1623">
        <f t="shared" si="153"/>
        <v>4.3396226415094343</v>
      </c>
      <c r="Z1623">
        <f t="shared" si="154"/>
        <v>62.819565217391307</v>
      </c>
      <c r="AA1623">
        <f t="shared" si="155"/>
        <v>32.166666666666664</v>
      </c>
      <c r="AB1623">
        <v>0.47399999999999998</v>
      </c>
      <c r="AC1623">
        <v>7.0999999999999994E-2</v>
      </c>
      <c r="AD1623">
        <v>0.16200000000000001</v>
      </c>
      <c r="AE1623">
        <v>0.114</v>
      </c>
      <c r="AF1623">
        <v>1.7000000000000001E-2</v>
      </c>
      <c r="AG1623">
        <v>0.16300000000000001</v>
      </c>
      <c r="AH1623">
        <v>8406</v>
      </c>
      <c r="AI1623">
        <v>10.4</v>
      </c>
      <c r="AJ1623">
        <v>7.8E-2</v>
      </c>
      <c r="AK1623">
        <v>61985</v>
      </c>
      <c r="AL1623">
        <v>1</v>
      </c>
      <c r="AM1623">
        <v>0</v>
      </c>
      <c r="AN1623">
        <v>0</v>
      </c>
      <c r="AO1623">
        <v>0</v>
      </c>
      <c r="AP1623">
        <v>1</v>
      </c>
      <c r="AQ1623">
        <v>0</v>
      </c>
    </row>
    <row r="1624" spans="1:43">
      <c r="A1624" s="1">
        <v>1134381825</v>
      </c>
      <c r="B1624" s="3" t="s">
        <v>3737</v>
      </c>
      <c r="C1624" s="3" t="s">
        <v>3738</v>
      </c>
      <c r="D1624" s="3" t="s">
        <v>644</v>
      </c>
      <c r="E1624" s="3" t="s">
        <v>61</v>
      </c>
      <c r="F1624" s="3" t="s">
        <v>62</v>
      </c>
      <c r="G1624" s="3" t="s">
        <v>75</v>
      </c>
      <c r="H1624" s="3" t="s">
        <v>75</v>
      </c>
      <c r="I1624" s="3">
        <v>31</v>
      </c>
      <c r="J1624" s="3">
        <v>52</v>
      </c>
      <c r="K1624" s="3">
        <v>132</v>
      </c>
      <c r="L1624" s="3">
        <v>3960</v>
      </c>
      <c r="M1624" s="3">
        <v>368.07</v>
      </c>
      <c r="N1624" s="3" t="s">
        <v>64</v>
      </c>
      <c r="O1624" s="3">
        <v>34</v>
      </c>
      <c r="P1624" s="3">
        <v>86</v>
      </c>
      <c r="Q1624" s="3">
        <v>2580</v>
      </c>
      <c r="R1624" s="3">
        <v>254.08</v>
      </c>
      <c r="S1624" s="3" t="s">
        <v>57</v>
      </c>
      <c r="T1624">
        <v>0</v>
      </c>
      <c r="U1624">
        <v>1</v>
      </c>
      <c r="V1624" s="4">
        <f t="shared" si="150"/>
        <v>4.4000000000000004</v>
      </c>
      <c r="W1624">
        <f t="shared" si="151"/>
        <v>1.6774193548387097</v>
      </c>
      <c r="X1624">
        <f t="shared" si="152"/>
        <v>76.15384615384616</v>
      </c>
      <c r="Y1624">
        <f t="shared" si="153"/>
        <v>1.096774193548387</v>
      </c>
      <c r="Z1624">
        <f t="shared" si="154"/>
        <v>75.882352941176464</v>
      </c>
      <c r="AA1624">
        <f t="shared" si="155"/>
        <v>2.8666666666666667</v>
      </c>
      <c r="AB1624">
        <v>0.52200000000000002</v>
      </c>
      <c r="AC1624">
        <v>6.8000000000000005E-2</v>
      </c>
      <c r="AD1624">
        <v>0.187</v>
      </c>
      <c r="AE1624">
        <v>0.13600000000000001</v>
      </c>
      <c r="AF1624">
        <v>0.02</v>
      </c>
      <c r="AG1624">
        <v>6.7000000000000004E-2</v>
      </c>
      <c r="AH1624">
        <v>8583</v>
      </c>
      <c r="AI1624">
        <v>7.6</v>
      </c>
      <c r="AJ1624">
        <v>7.5999999999999998E-2</v>
      </c>
      <c r="AK1624">
        <v>74167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0</v>
      </c>
    </row>
    <row r="1625" spans="1:43">
      <c r="A1625" s="1">
        <v>1568618742</v>
      </c>
      <c r="B1625" s="3" t="s">
        <v>3739</v>
      </c>
      <c r="C1625" s="3" t="s">
        <v>786</v>
      </c>
      <c r="D1625" s="3" t="s">
        <v>3740</v>
      </c>
      <c r="E1625" s="3" t="s">
        <v>105</v>
      </c>
      <c r="F1625" s="3" t="s">
        <v>62</v>
      </c>
      <c r="G1625" s="3" t="s">
        <v>125</v>
      </c>
      <c r="H1625" s="3" t="s">
        <v>125</v>
      </c>
      <c r="I1625" s="3">
        <v>25</v>
      </c>
      <c r="J1625" s="3">
        <v>77</v>
      </c>
      <c r="K1625" s="3">
        <v>145</v>
      </c>
      <c r="L1625" s="3">
        <v>4350</v>
      </c>
      <c r="M1625" s="3">
        <v>666.42</v>
      </c>
      <c r="N1625" s="3" t="s">
        <v>64</v>
      </c>
      <c r="O1625" s="3">
        <v>56</v>
      </c>
      <c r="P1625" s="3">
        <v>124</v>
      </c>
      <c r="Q1625" s="3">
        <v>3720</v>
      </c>
      <c r="R1625" s="3">
        <v>531.70000000000005</v>
      </c>
      <c r="S1625" s="3" t="s">
        <v>57</v>
      </c>
      <c r="T1625">
        <v>0</v>
      </c>
      <c r="U1625">
        <v>1</v>
      </c>
      <c r="V1625" s="4">
        <f t="shared" si="150"/>
        <v>4.833333333333333</v>
      </c>
      <c r="W1625">
        <f t="shared" si="151"/>
        <v>3.08</v>
      </c>
      <c r="X1625">
        <f t="shared" si="152"/>
        <v>56.493506493506494</v>
      </c>
      <c r="Y1625">
        <f t="shared" si="153"/>
        <v>2.2400000000000002</v>
      </c>
      <c r="Z1625">
        <f t="shared" si="154"/>
        <v>66.428571428571431</v>
      </c>
      <c r="AA1625">
        <f t="shared" si="155"/>
        <v>4.1333333333333337</v>
      </c>
      <c r="AB1625">
        <v>0.47</v>
      </c>
      <c r="AC1625">
        <v>5.5E-2</v>
      </c>
      <c r="AD1625">
        <v>0.28799999999999998</v>
      </c>
      <c r="AE1625">
        <v>0.13600000000000001</v>
      </c>
      <c r="AF1625">
        <v>4.0000000000000001E-3</v>
      </c>
      <c r="AG1625">
        <v>4.8000000000000001E-2</v>
      </c>
      <c r="AH1625">
        <v>14007</v>
      </c>
      <c r="AI1625">
        <v>14</v>
      </c>
      <c r="AJ1625">
        <v>6.9000000000000006E-2</v>
      </c>
      <c r="AK1625">
        <v>78089</v>
      </c>
      <c r="AL1625">
        <v>1</v>
      </c>
      <c r="AM1625">
        <v>0</v>
      </c>
      <c r="AN1625">
        <v>0</v>
      </c>
      <c r="AO1625">
        <v>0</v>
      </c>
      <c r="AP1625">
        <v>1</v>
      </c>
      <c r="AQ1625">
        <v>0</v>
      </c>
    </row>
    <row r="1626" spans="1:43" ht="15.5">
      <c r="A1626" s="1">
        <v>1912931544</v>
      </c>
      <c r="B1626" s="3" t="s">
        <v>3741</v>
      </c>
      <c r="C1626" s="3" t="s">
        <v>3742</v>
      </c>
      <c r="D1626" s="3" t="s">
        <v>3743</v>
      </c>
      <c r="E1626" s="3" t="s">
        <v>252</v>
      </c>
      <c r="F1626" s="3" t="s">
        <v>62</v>
      </c>
      <c r="G1626" s="3" t="s">
        <v>163</v>
      </c>
      <c r="H1626" s="3" t="s">
        <v>163</v>
      </c>
      <c r="I1626" s="3">
        <v>28</v>
      </c>
      <c r="J1626" s="3">
        <v>93</v>
      </c>
      <c r="K1626" s="3">
        <v>225</v>
      </c>
      <c r="L1626" s="3">
        <v>6750</v>
      </c>
      <c r="M1626" s="3">
        <v>963.14</v>
      </c>
      <c r="N1626" s="5"/>
      <c r="O1626" s="3">
        <v>93</v>
      </c>
      <c r="P1626" s="3">
        <v>225</v>
      </c>
      <c r="Q1626" s="3">
        <v>6750</v>
      </c>
      <c r="R1626" s="3">
        <v>963.14</v>
      </c>
      <c r="S1626" s="3" t="s">
        <v>57</v>
      </c>
      <c r="T1626">
        <v>0</v>
      </c>
      <c r="U1626">
        <v>1</v>
      </c>
      <c r="V1626" s="4">
        <f t="shared" si="150"/>
        <v>7.5</v>
      </c>
      <c r="W1626">
        <f t="shared" si="151"/>
        <v>3.3214285714285716</v>
      </c>
      <c r="X1626">
        <f t="shared" si="152"/>
        <v>72.58064516129032</v>
      </c>
      <c r="Y1626">
        <f t="shared" si="153"/>
        <v>3.3214285714285716</v>
      </c>
      <c r="Z1626">
        <f t="shared" si="154"/>
        <v>72.58064516129032</v>
      </c>
      <c r="AA1626">
        <f t="shared" si="155"/>
        <v>7.5</v>
      </c>
      <c r="AB1626">
        <v>0.54</v>
      </c>
      <c r="AC1626">
        <v>5.7000000000000002E-2</v>
      </c>
      <c r="AD1626">
        <v>0.187</v>
      </c>
      <c r="AE1626">
        <v>0.14099999999999999</v>
      </c>
      <c r="AF1626">
        <v>3.0000000000000001E-3</v>
      </c>
      <c r="AG1626">
        <v>7.1999999999999995E-2</v>
      </c>
      <c r="AH1626">
        <v>11868</v>
      </c>
      <c r="AI1626">
        <v>11.7</v>
      </c>
      <c r="AJ1626">
        <v>7.1999999999999995E-2</v>
      </c>
      <c r="AK1626">
        <v>78700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1</v>
      </c>
    </row>
    <row r="1627" spans="1:43">
      <c r="A1627" s="1">
        <v>1013935329</v>
      </c>
      <c r="B1627" s="3" t="s">
        <v>3744</v>
      </c>
      <c r="C1627" s="3" t="s">
        <v>3745</v>
      </c>
      <c r="D1627" s="3" t="s">
        <v>3746</v>
      </c>
      <c r="E1627" s="3" t="s">
        <v>317</v>
      </c>
      <c r="F1627" s="3" t="s">
        <v>85</v>
      </c>
      <c r="G1627" s="3" t="s">
        <v>385</v>
      </c>
      <c r="H1627" s="3" t="s">
        <v>385</v>
      </c>
      <c r="I1627" s="3">
        <v>23</v>
      </c>
      <c r="J1627" s="3">
        <v>88</v>
      </c>
      <c r="K1627" s="3">
        <v>120.5</v>
      </c>
      <c r="L1627" s="3">
        <v>3586</v>
      </c>
      <c r="M1627" s="3">
        <v>313.27999999999997</v>
      </c>
      <c r="N1627" s="3" t="s">
        <v>64</v>
      </c>
      <c r="O1627" s="3">
        <v>74</v>
      </c>
      <c r="P1627" s="3">
        <v>105</v>
      </c>
      <c r="Q1627" s="3">
        <v>3121</v>
      </c>
      <c r="R1627" s="3">
        <v>259.35000000000002</v>
      </c>
      <c r="S1627" s="3" t="s">
        <v>57</v>
      </c>
      <c r="T1627">
        <v>0</v>
      </c>
      <c r="U1627">
        <v>1</v>
      </c>
      <c r="V1627" s="4">
        <f t="shared" si="150"/>
        <v>4.0166666666666666</v>
      </c>
      <c r="W1627">
        <f t="shared" si="151"/>
        <v>3.8260869565217392</v>
      </c>
      <c r="X1627">
        <f t="shared" si="152"/>
        <v>40.75</v>
      </c>
      <c r="Y1627">
        <f t="shared" si="153"/>
        <v>3.2173913043478262</v>
      </c>
      <c r="Z1627">
        <f t="shared" si="154"/>
        <v>42.175675675675677</v>
      </c>
      <c r="AA1627">
        <f t="shared" si="155"/>
        <v>3.5</v>
      </c>
      <c r="AB1627">
        <v>0.54600000000000004</v>
      </c>
      <c r="AC1627">
        <v>5.2999999999999999E-2</v>
      </c>
      <c r="AD1627">
        <v>0.23599999999999999</v>
      </c>
      <c r="AE1627">
        <v>0.13500000000000001</v>
      </c>
      <c r="AF1627">
        <v>4.0000000000000001E-3</v>
      </c>
      <c r="AG1627">
        <v>2.5999999999999999E-2</v>
      </c>
      <c r="AH1627">
        <v>13319</v>
      </c>
      <c r="AI1627">
        <v>12.3</v>
      </c>
      <c r="AJ1627">
        <v>6.8000000000000005E-2</v>
      </c>
      <c r="AK1627">
        <v>84945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</row>
    <row r="1628" spans="1:43">
      <c r="A1628" s="1">
        <v>1316917248</v>
      </c>
      <c r="B1628" s="3" t="s">
        <v>3099</v>
      </c>
      <c r="C1628" s="3" t="s">
        <v>88</v>
      </c>
      <c r="D1628" s="3" t="s">
        <v>3747</v>
      </c>
      <c r="E1628" s="3" t="s">
        <v>303</v>
      </c>
      <c r="F1628" s="3" t="s">
        <v>85</v>
      </c>
      <c r="G1628" s="3" t="s">
        <v>440</v>
      </c>
      <c r="H1628" s="3" t="s">
        <v>440</v>
      </c>
      <c r="I1628" s="3">
        <v>20</v>
      </c>
      <c r="J1628" s="3">
        <v>52</v>
      </c>
      <c r="K1628" s="3">
        <v>98</v>
      </c>
      <c r="L1628" s="3">
        <v>2940</v>
      </c>
      <c r="M1628" s="3">
        <v>186.9</v>
      </c>
      <c r="N1628" s="3" t="s">
        <v>64</v>
      </c>
      <c r="O1628" s="3">
        <v>36</v>
      </c>
      <c r="P1628" s="3">
        <v>78</v>
      </c>
      <c r="Q1628" s="3">
        <v>2340</v>
      </c>
      <c r="R1628" s="3">
        <v>156.81</v>
      </c>
      <c r="S1628" s="3" t="s">
        <v>57</v>
      </c>
      <c r="T1628">
        <v>0</v>
      </c>
      <c r="U1628">
        <v>1</v>
      </c>
      <c r="V1628" s="4">
        <f t="shared" si="150"/>
        <v>3.2666666666666666</v>
      </c>
      <c r="W1628">
        <f t="shared" si="151"/>
        <v>2.6</v>
      </c>
      <c r="X1628">
        <f t="shared" si="152"/>
        <v>56.53846153846154</v>
      </c>
      <c r="Y1628">
        <f t="shared" si="153"/>
        <v>1.8</v>
      </c>
      <c r="Z1628">
        <f t="shared" si="154"/>
        <v>65</v>
      </c>
      <c r="AA1628">
        <f t="shared" si="155"/>
        <v>2.6</v>
      </c>
      <c r="AB1628">
        <v>0.443</v>
      </c>
      <c r="AC1628">
        <v>2.8000000000000001E-2</v>
      </c>
      <c r="AD1628">
        <v>0.26200000000000001</v>
      </c>
      <c r="AE1628">
        <v>0.19500000000000001</v>
      </c>
      <c r="AF1628">
        <v>1.2E-2</v>
      </c>
      <c r="AG1628">
        <v>5.8999999999999997E-2</v>
      </c>
      <c r="AH1628">
        <v>12769</v>
      </c>
      <c r="AI1628">
        <v>18</v>
      </c>
      <c r="AJ1628">
        <v>6.8000000000000005E-2</v>
      </c>
      <c r="AK1628">
        <v>49169</v>
      </c>
      <c r="AL1628">
        <v>1</v>
      </c>
      <c r="AM1628">
        <v>0</v>
      </c>
      <c r="AN1628">
        <v>0</v>
      </c>
      <c r="AO1628">
        <v>0</v>
      </c>
      <c r="AP1628">
        <v>1</v>
      </c>
      <c r="AQ1628">
        <v>0</v>
      </c>
    </row>
    <row r="1629" spans="1:43" ht="15.5">
      <c r="A1629" s="1">
        <v>1972588325</v>
      </c>
      <c r="B1629" s="3" t="s">
        <v>3748</v>
      </c>
      <c r="C1629" s="3" t="s">
        <v>3749</v>
      </c>
      <c r="D1629" s="3" t="s">
        <v>3750</v>
      </c>
      <c r="E1629" s="3" t="s">
        <v>267</v>
      </c>
      <c r="F1629" s="3" t="s">
        <v>85</v>
      </c>
      <c r="G1629" s="3" t="s">
        <v>489</v>
      </c>
      <c r="H1629" s="3" t="s">
        <v>489</v>
      </c>
      <c r="I1629" s="3">
        <v>12</v>
      </c>
      <c r="J1629" s="3">
        <v>50</v>
      </c>
      <c r="K1629" s="3">
        <v>112</v>
      </c>
      <c r="L1629" s="3">
        <v>3360</v>
      </c>
      <c r="M1629" s="3">
        <v>940.39</v>
      </c>
      <c r="N1629" s="5"/>
      <c r="O1629" s="3">
        <v>50</v>
      </c>
      <c r="P1629" s="3">
        <v>112</v>
      </c>
      <c r="Q1629" s="3">
        <v>3360</v>
      </c>
      <c r="R1629" s="3">
        <v>940.39</v>
      </c>
      <c r="S1629" s="3" t="s">
        <v>57</v>
      </c>
      <c r="T1629">
        <v>0</v>
      </c>
      <c r="U1629">
        <v>1</v>
      </c>
      <c r="V1629" s="4">
        <f t="shared" si="150"/>
        <v>3.7333333333333334</v>
      </c>
      <c r="W1629">
        <f t="shared" si="151"/>
        <v>4.166666666666667</v>
      </c>
      <c r="X1629">
        <f t="shared" si="152"/>
        <v>67.2</v>
      </c>
      <c r="Y1629">
        <f t="shared" si="153"/>
        <v>4.166666666666667</v>
      </c>
      <c r="Z1629">
        <f t="shared" si="154"/>
        <v>67.2</v>
      </c>
      <c r="AA1629">
        <f t="shared" si="155"/>
        <v>3.7333333333333334</v>
      </c>
      <c r="AB1629">
        <v>0.503</v>
      </c>
      <c r="AC1629">
        <v>5.2999999999999999E-2</v>
      </c>
      <c r="AD1629">
        <v>0.214</v>
      </c>
      <c r="AE1629">
        <v>0.17</v>
      </c>
      <c r="AF1629">
        <v>6.0000000000000001E-3</v>
      </c>
      <c r="AG1629">
        <v>5.3999999999999999E-2</v>
      </c>
      <c r="AH1629">
        <v>11603</v>
      </c>
      <c r="AI1629">
        <v>13.3</v>
      </c>
      <c r="AJ1629">
        <v>6.6000000000000003E-2</v>
      </c>
      <c r="AK1629">
        <v>65167</v>
      </c>
      <c r="AL1629">
        <v>1</v>
      </c>
      <c r="AM1629">
        <v>0</v>
      </c>
      <c r="AN1629">
        <v>0</v>
      </c>
      <c r="AO1629">
        <v>0</v>
      </c>
      <c r="AP1629">
        <v>1</v>
      </c>
      <c r="AQ1629">
        <v>0</v>
      </c>
    </row>
    <row r="1630" spans="1:43">
      <c r="A1630" s="1">
        <v>1639359342</v>
      </c>
      <c r="B1630" s="3" t="s">
        <v>3751</v>
      </c>
      <c r="C1630" s="3" t="s">
        <v>3752</v>
      </c>
      <c r="D1630" s="3" t="s">
        <v>3351</v>
      </c>
      <c r="E1630" s="3" t="s">
        <v>137</v>
      </c>
      <c r="F1630" s="3" t="s">
        <v>62</v>
      </c>
      <c r="G1630" s="3" t="s">
        <v>500</v>
      </c>
      <c r="H1630" s="3" t="s">
        <v>500</v>
      </c>
      <c r="I1630" s="3">
        <v>18</v>
      </c>
      <c r="J1630" s="3">
        <v>45</v>
      </c>
      <c r="K1630" s="3">
        <v>46.5</v>
      </c>
      <c r="L1630" s="3">
        <v>1395</v>
      </c>
      <c r="M1630" s="3">
        <v>364.79</v>
      </c>
      <c r="N1630" s="3" t="s">
        <v>49</v>
      </c>
      <c r="O1630" s="3">
        <v>20</v>
      </c>
      <c r="P1630" s="3">
        <v>20</v>
      </c>
      <c r="Q1630" s="3">
        <v>600</v>
      </c>
      <c r="R1630" s="3">
        <v>102.58</v>
      </c>
      <c r="S1630" s="3" t="s">
        <v>57</v>
      </c>
      <c r="T1630">
        <v>0</v>
      </c>
      <c r="U1630">
        <v>1</v>
      </c>
      <c r="V1630" s="4">
        <f t="shared" si="150"/>
        <v>1.55</v>
      </c>
      <c r="W1630">
        <f t="shared" si="151"/>
        <v>2.5</v>
      </c>
      <c r="X1630">
        <f t="shared" si="152"/>
        <v>31</v>
      </c>
      <c r="Y1630">
        <f t="shared" si="153"/>
        <v>1.1111111111111112</v>
      </c>
      <c r="Z1630">
        <f t="shared" si="154"/>
        <v>30</v>
      </c>
      <c r="AA1630">
        <f t="shared" si="155"/>
        <v>0.66666666666666663</v>
      </c>
      <c r="AB1630">
        <v>0.47399999999999998</v>
      </c>
      <c r="AC1630">
        <v>7.2999999999999995E-2</v>
      </c>
      <c r="AD1630">
        <v>0.188</v>
      </c>
      <c r="AE1630">
        <v>0.129</v>
      </c>
      <c r="AF1630">
        <v>2.1999999999999999E-2</v>
      </c>
      <c r="AG1630">
        <v>0.114</v>
      </c>
      <c r="AH1630">
        <v>8758</v>
      </c>
      <c r="AI1630">
        <v>11.9</v>
      </c>
      <c r="AJ1630">
        <v>0.08</v>
      </c>
      <c r="AK1630">
        <v>57129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1</v>
      </c>
    </row>
    <row r="1631" spans="1:43" ht="15.5">
      <c r="A1631" s="1">
        <v>1295752814</v>
      </c>
      <c r="B1631" s="3" t="s">
        <v>3753</v>
      </c>
      <c r="C1631" s="3" t="s">
        <v>600</v>
      </c>
      <c r="D1631" s="3" t="s">
        <v>2541</v>
      </c>
      <c r="E1631" s="3" t="s">
        <v>46</v>
      </c>
      <c r="F1631" s="3" t="s">
        <v>55</v>
      </c>
      <c r="G1631" s="3" t="s">
        <v>440</v>
      </c>
      <c r="H1631" s="3" t="s">
        <v>440</v>
      </c>
      <c r="I1631" s="3">
        <v>47</v>
      </c>
      <c r="J1631" s="3">
        <v>181</v>
      </c>
      <c r="K1631" s="3">
        <v>227</v>
      </c>
      <c r="L1631" s="3">
        <v>6810</v>
      </c>
      <c r="M1631" s="3">
        <v>895.84</v>
      </c>
      <c r="N1631" s="5"/>
      <c r="O1631" s="3">
        <v>109</v>
      </c>
      <c r="P1631" s="3">
        <v>143</v>
      </c>
      <c r="Q1631" s="3">
        <v>4290</v>
      </c>
      <c r="R1631" s="3">
        <v>613.67999999999995</v>
      </c>
      <c r="S1631" s="3" t="s">
        <v>57</v>
      </c>
      <c r="T1631">
        <v>0</v>
      </c>
      <c r="U1631">
        <v>2</v>
      </c>
      <c r="V1631" s="4">
        <f t="shared" si="150"/>
        <v>7.5666666666666664</v>
      </c>
      <c r="W1631">
        <f t="shared" si="151"/>
        <v>3.8510638297872339</v>
      </c>
      <c r="X1631">
        <f t="shared" si="152"/>
        <v>37.624309392265197</v>
      </c>
      <c r="Y1631">
        <f t="shared" si="153"/>
        <v>2.3191489361702127</v>
      </c>
      <c r="Z1631">
        <f t="shared" si="154"/>
        <v>39.357798165137616</v>
      </c>
      <c r="AA1631">
        <f t="shared" si="155"/>
        <v>4.7666666666666666</v>
      </c>
      <c r="AB1631">
        <v>0.47399999999999998</v>
      </c>
      <c r="AC1631">
        <v>7.0999999999999994E-2</v>
      </c>
      <c r="AD1631">
        <v>0.16200000000000001</v>
      </c>
      <c r="AE1631">
        <v>0.114</v>
      </c>
      <c r="AF1631">
        <v>1.7000000000000001E-2</v>
      </c>
      <c r="AG1631">
        <v>0.16300000000000001</v>
      </c>
      <c r="AH1631">
        <v>8406</v>
      </c>
      <c r="AI1631">
        <v>10.4</v>
      </c>
      <c r="AJ1631">
        <v>7.8E-2</v>
      </c>
      <c r="AK1631">
        <v>61985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0</v>
      </c>
    </row>
    <row r="1632" spans="1:43" ht="15.5">
      <c r="A1632" s="1">
        <v>1295040178</v>
      </c>
      <c r="B1632" s="3" t="s">
        <v>2251</v>
      </c>
      <c r="C1632" s="3" t="s">
        <v>3754</v>
      </c>
      <c r="D1632" s="3" t="s">
        <v>715</v>
      </c>
      <c r="E1632" s="3" t="s">
        <v>100</v>
      </c>
      <c r="F1632" s="3" t="s">
        <v>55</v>
      </c>
      <c r="G1632" s="3" t="s">
        <v>388</v>
      </c>
      <c r="H1632" s="3" t="s">
        <v>389</v>
      </c>
      <c r="I1632" s="3">
        <v>38</v>
      </c>
      <c r="J1632" s="3">
        <v>38</v>
      </c>
      <c r="K1632" s="3">
        <v>38</v>
      </c>
      <c r="L1632" s="3">
        <v>80</v>
      </c>
      <c r="M1632" s="3">
        <v>129.12</v>
      </c>
      <c r="N1632" s="5"/>
      <c r="O1632" s="3">
        <v>23</v>
      </c>
      <c r="P1632" s="3">
        <v>23</v>
      </c>
      <c r="Q1632" s="3">
        <v>53</v>
      </c>
      <c r="R1632" s="3">
        <v>88.39</v>
      </c>
      <c r="S1632" s="3" t="s">
        <v>57</v>
      </c>
      <c r="T1632">
        <v>0</v>
      </c>
      <c r="U1632">
        <v>2</v>
      </c>
      <c r="V1632" s="4">
        <f t="shared" si="150"/>
        <v>1.2666666666666666</v>
      </c>
      <c r="W1632">
        <f t="shared" si="151"/>
        <v>1</v>
      </c>
      <c r="X1632">
        <f t="shared" si="152"/>
        <v>2.1052631578947367</v>
      </c>
      <c r="Y1632">
        <f t="shared" si="153"/>
        <v>0.60526315789473684</v>
      </c>
      <c r="Z1632">
        <f t="shared" si="154"/>
        <v>2.3043478260869565</v>
      </c>
      <c r="AA1632">
        <f t="shared" si="155"/>
        <v>0.76666666666666672</v>
      </c>
      <c r="AB1632">
        <v>0.51</v>
      </c>
      <c r="AC1632">
        <v>4.3999999999999997E-2</v>
      </c>
      <c r="AD1632">
        <v>0.214</v>
      </c>
      <c r="AE1632">
        <v>0.16300000000000001</v>
      </c>
      <c r="AF1632">
        <v>8.0000000000000002E-3</v>
      </c>
      <c r="AG1632">
        <v>6.0999999999999999E-2</v>
      </c>
      <c r="AH1632">
        <v>10478</v>
      </c>
      <c r="AI1632">
        <v>13.7</v>
      </c>
      <c r="AJ1632">
        <v>6.5000000000000002E-2</v>
      </c>
      <c r="AK1632">
        <v>57880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</row>
    <row r="1633" spans="1:43" ht="15.5">
      <c r="A1633" s="1">
        <v>1669540191</v>
      </c>
      <c r="B1633" s="3" t="s">
        <v>919</v>
      </c>
      <c r="C1633" s="3" t="s">
        <v>725</v>
      </c>
      <c r="D1633" s="3" t="s">
        <v>632</v>
      </c>
      <c r="E1633" s="3" t="s">
        <v>90</v>
      </c>
      <c r="F1633" s="3" t="s">
        <v>62</v>
      </c>
      <c r="G1633" s="3" t="s">
        <v>500</v>
      </c>
      <c r="H1633" s="3" t="s">
        <v>500</v>
      </c>
      <c r="I1633" s="3">
        <v>55</v>
      </c>
      <c r="J1633" s="3">
        <v>164</v>
      </c>
      <c r="K1633" s="3">
        <v>369.4</v>
      </c>
      <c r="L1633" s="3">
        <v>11051</v>
      </c>
      <c r="M1633" s="3">
        <v>2628.08</v>
      </c>
      <c r="N1633" s="5"/>
      <c r="O1633" s="3">
        <v>120</v>
      </c>
      <c r="P1633" s="3">
        <v>284.2</v>
      </c>
      <c r="Q1633" s="3">
        <v>8495</v>
      </c>
      <c r="R1633" s="3">
        <v>2179.33</v>
      </c>
      <c r="S1633" s="3" t="s">
        <v>57</v>
      </c>
      <c r="T1633">
        <v>0</v>
      </c>
      <c r="U1633">
        <v>1</v>
      </c>
      <c r="V1633" s="4">
        <f t="shared" si="150"/>
        <v>12.313333333333333</v>
      </c>
      <c r="W1633">
        <f t="shared" si="151"/>
        <v>2.9818181818181819</v>
      </c>
      <c r="X1633">
        <f t="shared" si="152"/>
        <v>67.384146341463421</v>
      </c>
      <c r="Y1633">
        <f t="shared" si="153"/>
        <v>2.1818181818181817</v>
      </c>
      <c r="Z1633">
        <f t="shared" si="154"/>
        <v>70.791666666666671</v>
      </c>
      <c r="AA1633">
        <f t="shared" si="155"/>
        <v>9.4733333333333327</v>
      </c>
      <c r="AB1633">
        <v>0.498</v>
      </c>
      <c r="AC1633">
        <v>4.9000000000000002E-2</v>
      </c>
      <c r="AD1633">
        <v>0.23899999999999999</v>
      </c>
      <c r="AE1633">
        <v>0.16400000000000001</v>
      </c>
      <c r="AF1633">
        <v>5.0000000000000001E-3</v>
      </c>
      <c r="AG1633">
        <v>4.3999999999999997E-2</v>
      </c>
      <c r="AH1633">
        <v>9897</v>
      </c>
      <c r="AI1633">
        <v>12.6</v>
      </c>
      <c r="AJ1633">
        <v>0.06</v>
      </c>
      <c r="AK1633">
        <v>56813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</row>
    <row r="1634" spans="1:43">
      <c r="A1634" s="1">
        <v>1285734038</v>
      </c>
      <c r="B1634" s="3" t="s">
        <v>1075</v>
      </c>
      <c r="C1634" s="3" t="s">
        <v>3755</v>
      </c>
      <c r="D1634" s="3" t="s">
        <v>1284</v>
      </c>
      <c r="E1634" s="3" t="s">
        <v>61</v>
      </c>
      <c r="F1634" s="3" t="s">
        <v>69</v>
      </c>
      <c r="G1634" s="3" t="s">
        <v>405</v>
      </c>
      <c r="H1634" s="3" t="s">
        <v>405</v>
      </c>
      <c r="I1634" s="3">
        <v>25</v>
      </c>
      <c r="J1634" s="3">
        <v>67</v>
      </c>
      <c r="K1634" s="3">
        <v>132.80000000000001</v>
      </c>
      <c r="L1634" s="3">
        <v>3946</v>
      </c>
      <c r="M1634" s="3">
        <v>1278.57</v>
      </c>
      <c r="N1634" s="3" t="s">
        <v>64</v>
      </c>
      <c r="O1634" s="3">
        <v>55</v>
      </c>
      <c r="P1634" s="3">
        <v>111</v>
      </c>
      <c r="Q1634" s="3">
        <v>3307</v>
      </c>
      <c r="R1634" s="3">
        <v>1135.3599999999999</v>
      </c>
      <c r="S1634" s="3" t="s">
        <v>57</v>
      </c>
      <c r="T1634">
        <v>0</v>
      </c>
      <c r="U1634">
        <v>1</v>
      </c>
      <c r="V1634" s="4">
        <f t="shared" si="150"/>
        <v>4.4266666666666667</v>
      </c>
      <c r="W1634">
        <f t="shared" si="151"/>
        <v>2.68</v>
      </c>
      <c r="X1634">
        <f t="shared" si="152"/>
        <v>58.895522388059703</v>
      </c>
      <c r="Y1634">
        <f t="shared" si="153"/>
        <v>2.2000000000000002</v>
      </c>
      <c r="Z1634">
        <f t="shared" si="154"/>
        <v>60.127272727272725</v>
      </c>
      <c r="AA1634">
        <f t="shared" si="155"/>
        <v>3.7</v>
      </c>
      <c r="AB1634">
        <v>0.52200000000000002</v>
      </c>
      <c r="AC1634">
        <v>6.8000000000000005E-2</v>
      </c>
      <c r="AD1634">
        <v>0.187</v>
      </c>
      <c r="AE1634">
        <v>0.13600000000000001</v>
      </c>
      <c r="AF1634">
        <v>0.02</v>
      </c>
      <c r="AG1634">
        <v>6.7000000000000004E-2</v>
      </c>
      <c r="AH1634">
        <v>8583</v>
      </c>
      <c r="AI1634">
        <v>7.6</v>
      </c>
      <c r="AJ1634">
        <v>7.5999999999999998E-2</v>
      </c>
      <c r="AK1634">
        <v>74167</v>
      </c>
      <c r="AL1634">
        <v>1</v>
      </c>
      <c r="AM1634">
        <v>0</v>
      </c>
      <c r="AN1634">
        <v>0</v>
      </c>
      <c r="AO1634">
        <v>0</v>
      </c>
      <c r="AP1634">
        <v>1</v>
      </c>
      <c r="AQ1634">
        <v>0</v>
      </c>
    </row>
    <row r="1635" spans="1:43">
      <c r="A1635" s="1">
        <v>1396797924</v>
      </c>
      <c r="B1635" s="3" t="s">
        <v>3756</v>
      </c>
      <c r="C1635" s="3" t="s">
        <v>459</v>
      </c>
      <c r="D1635" s="3" t="s">
        <v>1619</v>
      </c>
      <c r="E1635" s="3" t="s">
        <v>90</v>
      </c>
      <c r="F1635" s="3" t="s">
        <v>69</v>
      </c>
      <c r="G1635" s="3" t="s">
        <v>429</v>
      </c>
      <c r="H1635" s="3" t="s">
        <v>429</v>
      </c>
      <c r="I1635" s="3">
        <v>15</v>
      </c>
      <c r="J1635" s="3">
        <v>57</v>
      </c>
      <c r="K1635" s="3">
        <v>91</v>
      </c>
      <c r="L1635" s="3">
        <v>2730</v>
      </c>
      <c r="M1635" s="3">
        <v>528.16999999999996</v>
      </c>
      <c r="N1635" s="3" t="s">
        <v>49</v>
      </c>
      <c r="O1635" s="3">
        <v>22</v>
      </c>
      <c r="P1635" s="3">
        <v>36</v>
      </c>
      <c r="Q1635" s="3">
        <v>1080</v>
      </c>
      <c r="R1635" s="3">
        <v>234.36</v>
      </c>
      <c r="S1635" s="3" t="s">
        <v>57</v>
      </c>
      <c r="T1635">
        <v>0</v>
      </c>
      <c r="U1635">
        <v>1</v>
      </c>
      <c r="V1635" s="4">
        <f t="shared" si="150"/>
        <v>3.0333333333333332</v>
      </c>
      <c r="W1635">
        <f t="shared" si="151"/>
        <v>3.8</v>
      </c>
      <c r="X1635">
        <f t="shared" si="152"/>
        <v>47.89473684210526</v>
      </c>
      <c r="Y1635">
        <f t="shared" si="153"/>
        <v>1.4666666666666666</v>
      </c>
      <c r="Z1635">
        <f t="shared" si="154"/>
        <v>49.090909090909093</v>
      </c>
      <c r="AA1635">
        <f t="shared" si="155"/>
        <v>1.2</v>
      </c>
      <c r="AB1635">
        <v>0.498</v>
      </c>
      <c r="AC1635">
        <v>4.9000000000000002E-2</v>
      </c>
      <c r="AD1635">
        <v>0.23899999999999999</v>
      </c>
      <c r="AE1635">
        <v>0.16400000000000001</v>
      </c>
      <c r="AF1635">
        <v>5.0000000000000001E-3</v>
      </c>
      <c r="AG1635">
        <v>4.3999999999999997E-2</v>
      </c>
      <c r="AH1635">
        <v>9897</v>
      </c>
      <c r="AI1635">
        <v>12.6</v>
      </c>
      <c r="AJ1635">
        <v>0.06</v>
      </c>
      <c r="AK1635">
        <v>56813</v>
      </c>
      <c r="AL1635">
        <v>1</v>
      </c>
      <c r="AM1635">
        <v>0</v>
      </c>
      <c r="AN1635">
        <v>0</v>
      </c>
      <c r="AO1635">
        <v>0</v>
      </c>
      <c r="AP1635">
        <v>1</v>
      </c>
      <c r="AQ1635">
        <v>0</v>
      </c>
    </row>
    <row r="1636" spans="1:43" ht="15.5">
      <c r="A1636" s="1">
        <v>1225101504</v>
      </c>
      <c r="B1636" s="3" t="s">
        <v>3757</v>
      </c>
      <c r="C1636" s="3" t="s">
        <v>2149</v>
      </c>
      <c r="D1636" s="3" t="s">
        <v>1539</v>
      </c>
      <c r="E1636" s="3" t="s">
        <v>74</v>
      </c>
      <c r="F1636" s="3" t="s">
        <v>62</v>
      </c>
      <c r="G1636" s="3" t="s">
        <v>336</v>
      </c>
      <c r="H1636" s="3" t="s">
        <v>336</v>
      </c>
      <c r="I1636" s="3">
        <v>37</v>
      </c>
      <c r="J1636" s="3">
        <v>185</v>
      </c>
      <c r="K1636" s="3">
        <v>323</v>
      </c>
      <c r="L1636" s="3">
        <v>9690</v>
      </c>
      <c r="M1636" s="3">
        <v>3854.97</v>
      </c>
      <c r="N1636" s="5"/>
      <c r="O1636" s="3">
        <v>185</v>
      </c>
      <c r="P1636" s="3">
        <v>323</v>
      </c>
      <c r="Q1636" s="3">
        <v>9690</v>
      </c>
      <c r="R1636" s="3">
        <v>3854.97</v>
      </c>
      <c r="S1636" s="3" t="s">
        <v>57</v>
      </c>
      <c r="T1636">
        <v>0</v>
      </c>
      <c r="U1636">
        <v>1</v>
      </c>
      <c r="V1636" s="4">
        <f t="shared" si="150"/>
        <v>10.766666666666667</v>
      </c>
      <c r="W1636">
        <f t="shared" si="151"/>
        <v>5</v>
      </c>
      <c r="X1636">
        <f t="shared" si="152"/>
        <v>52.378378378378379</v>
      </c>
      <c r="Y1636">
        <f t="shared" si="153"/>
        <v>5</v>
      </c>
      <c r="Z1636">
        <f t="shared" si="154"/>
        <v>52.378378378378379</v>
      </c>
      <c r="AA1636">
        <f t="shared" si="155"/>
        <v>10.766666666666667</v>
      </c>
      <c r="AB1636">
        <v>0.46100000000000002</v>
      </c>
      <c r="AC1636">
        <v>3.5000000000000003E-2</v>
      </c>
      <c r="AD1636">
        <v>0.27900000000000003</v>
      </c>
      <c r="AE1636">
        <v>0.156</v>
      </c>
      <c r="AF1636">
        <v>1.2999999999999999E-2</v>
      </c>
      <c r="AG1636">
        <v>5.6000000000000001E-2</v>
      </c>
      <c r="AH1636">
        <v>10257</v>
      </c>
      <c r="AI1636">
        <v>18.100000000000001</v>
      </c>
      <c r="AJ1636">
        <v>7.2999999999999995E-2</v>
      </c>
      <c r="AK1636">
        <v>52109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</row>
    <row r="1637" spans="1:43">
      <c r="A1637" s="1">
        <v>1861470437</v>
      </c>
      <c r="B1637" s="3" t="s">
        <v>3758</v>
      </c>
      <c r="C1637" s="3" t="s">
        <v>3759</v>
      </c>
      <c r="D1637" s="3" t="s">
        <v>2519</v>
      </c>
      <c r="E1637" s="3" t="s">
        <v>893</v>
      </c>
      <c r="F1637" s="3" t="s">
        <v>85</v>
      </c>
      <c r="G1637" s="3" t="s">
        <v>179</v>
      </c>
      <c r="H1637" s="3" t="s">
        <v>179</v>
      </c>
      <c r="I1637" s="3">
        <v>54</v>
      </c>
      <c r="J1637" s="3">
        <v>373</v>
      </c>
      <c r="K1637" s="3">
        <v>427</v>
      </c>
      <c r="L1637" s="3">
        <v>12810</v>
      </c>
      <c r="M1637" s="3">
        <v>1680.02</v>
      </c>
      <c r="N1637" s="3" t="s">
        <v>64</v>
      </c>
      <c r="O1637" s="3">
        <v>290</v>
      </c>
      <c r="P1637" s="3">
        <v>338</v>
      </c>
      <c r="Q1637" s="3">
        <v>10140</v>
      </c>
      <c r="R1637" s="3">
        <v>1266</v>
      </c>
      <c r="S1637" s="3" t="s">
        <v>57</v>
      </c>
      <c r="T1637">
        <v>0</v>
      </c>
      <c r="U1637">
        <v>1</v>
      </c>
      <c r="V1637" s="4">
        <f t="shared" si="150"/>
        <v>14.233333333333333</v>
      </c>
      <c r="W1637">
        <f t="shared" si="151"/>
        <v>6.9074074074074074</v>
      </c>
      <c r="X1637">
        <f t="shared" si="152"/>
        <v>34.343163538873995</v>
      </c>
      <c r="Y1637">
        <f t="shared" si="153"/>
        <v>5.3703703703703702</v>
      </c>
      <c r="Z1637">
        <f t="shared" si="154"/>
        <v>34.96551724137931</v>
      </c>
      <c r="AA1637">
        <f t="shared" si="155"/>
        <v>11.266666666666667</v>
      </c>
      <c r="AB1637">
        <v>0.23200000000000001</v>
      </c>
      <c r="AC1637">
        <v>8.6999999999999994E-2</v>
      </c>
      <c r="AD1637">
        <v>0.47099999999999997</v>
      </c>
      <c r="AE1637">
        <v>0.153</v>
      </c>
      <c r="AF1637">
        <v>5.0000000000000001E-3</v>
      </c>
      <c r="AG1637">
        <v>5.2999999999999999E-2</v>
      </c>
      <c r="AH1637">
        <v>6500</v>
      </c>
      <c r="AI1637">
        <v>8.5</v>
      </c>
      <c r="AJ1637">
        <v>6.5000000000000002E-2</v>
      </c>
      <c r="AK1637">
        <v>25000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</row>
    <row r="1638" spans="1:43">
      <c r="A1638" s="1">
        <v>1225122716</v>
      </c>
      <c r="B1638" s="3" t="s">
        <v>3760</v>
      </c>
      <c r="C1638" s="3" t="s">
        <v>468</v>
      </c>
      <c r="D1638" s="3" t="s">
        <v>1138</v>
      </c>
      <c r="E1638" s="3" t="s">
        <v>137</v>
      </c>
      <c r="F1638" s="3" t="s">
        <v>641</v>
      </c>
      <c r="G1638" s="3" t="s">
        <v>3761</v>
      </c>
      <c r="H1638" s="3" t="s">
        <v>3762</v>
      </c>
      <c r="I1638" s="3">
        <v>13</v>
      </c>
      <c r="J1638" s="3">
        <v>69</v>
      </c>
      <c r="K1638" s="3">
        <v>75</v>
      </c>
      <c r="L1638" s="3">
        <v>2240</v>
      </c>
      <c r="M1638" s="3">
        <v>20900.84</v>
      </c>
      <c r="N1638" s="3" t="s">
        <v>49</v>
      </c>
      <c r="O1638" s="3">
        <v>48</v>
      </c>
      <c r="P1638" s="3">
        <v>52</v>
      </c>
      <c r="Q1638" s="3">
        <v>1550</v>
      </c>
      <c r="R1638" s="3">
        <v>14470.6</v>
      </c>
      <c r="S1638" s="3" t="s">
        <v>57</v>
      </c>
      <c r="T1638">
        <v>0</v>
      </c>
      <c r="U1638">
        <v>3</v>
      </c>
      <c r="V1638" s="4">
        <f t="shared" si="150"/>
        <v>2.5</v>
      </c>
      <c r="W1638">
        <f t="shared" si="151"/>
        <v>5.3076923076923075</v>
      </c>
      <c r="X1638">
        <f t="shared" si="152"/>
        <v>32.463768115942031</v>
      </c>
      <c r="Y1638">
        <f t="shared" si="153"/>
        <v>3.6923076923076925</v>
      </c>
      <c r="Z1638">
        <f t="shared" si="154"/>
        <v>32.291666666666664</v>
      </c>
      <c r="AA1638">
        <f t="shared" si="155"/>
        <v>1.7333333333333334</v>
      </c>
      <c r="AB1638">
        <v>0.47399999999999998</v>
      </c>
      <c r="AC1638">
        <v>7.2999999999999995E-2</v>
      </c>
      <c r="AD1638">
        <v>0.188</v>
      </c>
      <c r="AE1638">
        <v>0.129</v>
      </c>
      <c r="AF1638">
        <v>2.1999999999999999E-2</v>
      </c>
      <c r="AG1638">
        <v>0.114</v>
      </c>
      <c r="AH1638">
        <v>8758</v>
      </c>
      <c r="AI1638">
        <v>11.9</v>
      </c>
      <c r="AJ1638">
        <v>0.08</v>
      </c>
      <c r="AK1638">
        <v>57129</v>
      </c>
      <c r="AL1638">
        <v>1</v>
      </c>
      <c r="AM1638">
        <v>0</v>
      </c>
      <c r="AN1638">
        <v>0</v>
      </c>
      <c r="AO1638">
        <v>0</v>
      </c>
      <c r="AP1638">
        <v>1</v>
      </c>
      <c r="AQ1638">
        <v>0</v>
      </c>
    </row>
    <row r="1639" spans="1:43" ht="15.5">
      <c r="A1639" s="1">
        <v>1477664209</v>
      </c>
      <c r="B1639" s="3" t="s">
        <v>3763</v>
      </c>
      <c r="C1639" s="3" t="s">
        <v>170</v>
      </c>
      <c r="D1639" s="3" t="s">
        <v>128</v>
      </c>
      <c r="E1639" s="3" t="s">
        <v>129</v>
      </c>
      <c r="F1639" s="3" t="s">
        <v>62</v>
      </c>
      <c r="G1639" s="3" t="s">
        <v>393</v>
      </c>
      <c r="H1639" s="3" t="s">
        <v>394</v>
      </c>
      <c r="I1639" s="3">
        <v>14</v>
      </c>
      <c r="J1639" s="3">
        <v>62</v>
      </c>
      <c r="K1639" s="3">
        <v>136.1</v>
      </c>
      <c r="L1639" s="3">
        <v>4018</v>
      </c>
      <c r="M1639" s="3">
        <v>577.66999999999996</v>
      </c>
      <c r="N1639" s="5"/>
      <c r="O1639" s="3">
        <v>62</v>
      </c>
      <c r="P1639" s="3">
        <v>136.1</v>
      </c>
      <c r="Q1639" s="3">
        <v>4018</v>
      </c>
      <c r="R1639" s="3">
        <v>577.66999999999996</v>
      </c>
      <c r="S1639" s="3" t="s">
        <v>57</v>
      </c>
      <c r="T1639">
        <v>0</v>
      </c>
      <c r="U1639">
        <v>1</v>
      </c>
      <c r="V1639" s="4">
        <f t="shared" si="150"/>
        <v>4.5366666666666662</v>
      </c>
      <c r="W1639">
        <f t="shared" si="151"/>
        <v>4.4285714285714288</v>
      </c>
      <c r="X1639">
        <f t="shared" si="152"/>
        <v>64.806451612903231</v>
      </c>
      <c r="Y1639">
        <f t="shared" si="153"/>
        <v>4.4285714285714288</v>
      </c>
      <c r="Z1639">
        <f t="shared" si="154"/>
        <v>64.806451612903231</v>
      </c>
      <c r="AA1639">
        <f t="shared" si="155"/>
        <v>4.5366666666666662</v>
      </c>
      <c r="AB1639">
        <v>0.46600000000000003</v>
      </c>
      <c r="AC1639">
        <v>5.2999999999999999E-2</v>
      </c>
      <c r="AD1639">
        <v>0.20399999999999999</v>
      </c>
      <c r="AE1639">
        <v>0.16500000000000001</v>
      </c>
      <c r="AF1639">
        <v>1.4E-2</v>
      </c>
      <c r="AG1639">
        <v>9.8000000000000004E-2</v>
      </c>
      <c r="AH1639">
        <v>8756</v>
      </c>
      <c r="AI1639">
        <v>9.8000000000000007</v>
      </c>
      <c r="AJ1639">
        <v>8.5000000000000006E-2</v>
      </c>
      <c r="AK1639">
        <v>56667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</row>
    <row r="1640" spans="1:43">
      <c r="A1640" s="1">
        <v>1639258254</v>
      </c>
      <c r="B1640" s="3" t="s">
        <v>222</v>
      </c>
      <c r="C1640" s="3" t="s">
        <v>919</v>
      </c>
      <c r="D1640" s="3" t="s">
        <v>3764</v>
      </c>
      <c r="E1640" s="3" t="s">
        <v>54</v>
      </c>
      <c r="F1640" s="3" t="s">
        <v>379</v>
      </c>
      <c r="G1640" s="3" t="s">
        <v>500</v>
      </c>
      <c r="H1640" s="3" t="s">
        <v>500</v>
      </c>
      <c r="I1640" s="3">
        <v>16</v>
      </c>
      <c r="J1640" s="3">
        <v>90</v>
      </c>
      <c r="K1640" s="3">
        <v>112</v>
      </c>
      <c r="L1640" s="3">
        <v>3200</v>
      </c>
      <c r="M1640" s="3">
        <v>751.8</v>
      </c>
      <c r="N1640" s="3" t="s">
        <v>64</v>
      </c>
      <c r="O1640" s="3">
        <v>59</v>
      </c>
      <c r="P1640" s="3">
        <v>81</v>
      </c>
      <c r="Q1640" s="3">
        <v>2270</v>
      </c>
      <c r="R1640" s="3">
        <v>598.97</v>
      </c>
      <c r="S1640" s="3" t="s">
        <v>57</v>
      </c>
      <c r="T1640">
        <v>0</v>
      </c>
      <c r="U1640">
        <v>0</v>
      </c>
      <c r="V1640" s="4">
        <f t="shared" si="150"/>
        <v>3.7333333333333334</v>
      </c>
      <c r="W1640">
        <f t="shared" si="151"/>
        <v>5.625</v>
      </c>
      <c r="X1640">
        <f t="shared" si="152"/>
        <v>35.555555555555557</v>
      </c>
      <c r="Y1640">
        <f t="shared" si="153"/>
        <v>3.6875</v>
      </c>
      <c r="Z1640">
        <f t="shared" si="154"/>
        <v>38.474576271186443</v>
      </c>
      <c r="AA1640">
        <f t="shared" si="155"/>
        <v>2.7</v>
      </c>
      <c r="AB1640">
        <v>0.46300000000000002</v>
      </c>
      <c r="AC1640">
        <v>6.2E-2</v>
      </c>
      <c r="AD1640">
        <v>0.20699999999999999</v>
      </c>
      <c r="AE1640">
        <v>0.16300000000000001</v>
      </c>
      <c r="AF1640">
        <v>2.1000000000000001E-2</v>
      </c>
      <c r="AG1640">
        <v>8.4000000000000005E-2</v>
      </c>
      <c r="AH1640">
        <v>9280</v>
      </c>
      <c r="AI1640">
        <v>15.4</v>
      </c>
      <c r="AJ1640">
        <v>6.9000000000000006E-2</v>
      </c>
      <c r="AK1640">
        <v>50637</v>
      </c>
      <c r="AL1640">
        <v>1</v>
      </c>
      <c r="AM1640">
        <v>0</v>
      </c>
      <c r="AN1640">
        <v>0</v>
      </c>
      <c r="AO1640">
        <v>0</v>
      </c>
      <c r="AP1640">
        <v>1</v>
      </c>
      <c r="AQ1640">
        <v>0</v>
      </c>
    </row>
    <row r="1641" spans="1:43">
      <c r="A1641" s="1">
        <v>1184046740</v>
      </c>
      <c r="B1641" s="3" t="s">
        <v>2251</v>
      </c>
      <c r="C1641" s="3" t="s">
        <v>3765</v>
      </c>
      <c r="D1641" s="3" t="s">
        <v>3766</v>
      </c>
      <c r="E1641" s="3" t="s">
        <v>137</v>
      </c>
      <c r="F1641" s="3" t="s">
        <v>55</v>
      </c>
      <c r="G1641" s="3" t="s">
        <v>1481</v>
      </c>
      <c r="H1641" s="3" t="s">
        <v>1481</v>
      </c>
      <c r="I1641" s="3">
        <v>18</v>
      </c>
      <c r="J1641" s="3">
        <v>107</v>
      </c>
      <c r="K1641" s="3">
        <v>107</v>
      </c>
      <c r="L1641" s="3">
        <v>3210</v>
      </c>
      <c r="M1641" s="3">
        <v>7422.7</v>
      </c>
      <c r="N1641" s="3" t="s">
        <v>49</v>
      </c>
      <c r="O1641" s="3">
        <v>59</v>
      </c>
      <c r="P1641" s="3">
        <v>59</v>
      </c>
      <c r="Q1641" s="3">
        <v>1770</v>
      </c>
      <c r="R1641" s="3">
        <v>2805.98</v>
      </c>
      <c r="S1641" s="3" t="s">
        <v>57</v>
      </c>
      <c r="T1641">
        <v>0</v>
      </c>
      <c r="U1641">
        <v>2</v>
      </c>
      <c r="V1641" s="4">
        <f t="shared" si="150"/>
        <v>3.5666666666666669</v>
      </c>
      <c r="W1641">
        <f t="shared" si="151"/>
        <v>5.9444444444444446</v>
      </c>
      <c r="X1641">
        <f t="shared" si="152"/>
        <v>30</v>
      </c>
      <c r="Y1641">
        <f t="shared" si="153"/>
        <v>3.2777777777777777</v>
      </c>
      <c r="Z1641">
        <f t="shared" si="154"/>
        <v>30</v>
      </c>
      <c r="AA1641">
        <f t="shared" si="155"/>
        <v>1.9666666666666666</v>
      </c>
      <c r="AB1641">
        <v>0.47399999999999998</v>
      </c>
      <c r="AC1641">
        <v>7.2999999999999995E-2</v>
      </c>
      <c r="AD1641">
        <v>0.188</v>
      </c>
      <c r="AE1641">
        <v>0.129</v>
      </c>
      <c r="AF1641">
        <v>2.1999999999999999E-2</v>
      </c>
      <c r="AG1641">
        <v>0.114</v>
      </c>
      <c r="AH1641">
        <v>8758</v>
      </c>
      <c r="AI1641">
        <v>11.9</v>
      </c>
      <c r="AJ1641">
        <v>0.08</v>
      </c>
      <c r="AK1641">
        <v>57129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</row>
    <row r="1642" spans="1:43" ht="15.5">
      <c r="A1642" s="1">
        <v>1205947868</v>
      </c>
      <c r="B1642" s="3" t="s">
        <v>2118</v>
      </c>
      <c r="C1642" s="3" t="s">
        <v>3767</v>
      </c>
      <c r="D1642" s="3" t="s">
        <v>73</v>
      </c>
      <c r="E1642" s="3" t="s">
        <v>74</v>
      </c>
      <c r="F1642" s="3" t="s">
        <v>374</v>
      </c>
      <c r="G1642" s="3" t="s">
        <v>1771</v>
      </c>
      <c r="H1642" s="3" t="s">
        <v>1771</v>
      </c>
      <c r="I1642" s="3">
        <v>42</v>
      </c>
      <c r="J1642" s="3">
        <v>79</v>
      </c>
      <c r="K1642" s="3">
        <v>87</v>
      </c>
      <c r="L1642" s="3">
        <v>2255</v>
      </c>
      <c r="M1642" s="3">
        <v>1601.64</v>
      </c>
      <c r="N1642" s="5"/>
      <c r="O1642" s="3">
        <v>45</v>
      </c>
      <c r="P1642" s="3">
        <v>53</v>
      </c>
      <c r="Q1642" s="3">
        <v>1325</v>
      </c>
      <c r="R1642" s="3">
        <v>951.7</v>
      </c>
      <c r="S1642" s="3" t="s">
        <v>57</v>
      </c>
      <c r="T1642">
        <v>0</v>
      </c>
      <c r="U1642">
        <v>1</v>
      </c>
      <c r="V1642" s="4">
        <f t="shared" si="150"/>
        <v>2.9</v>
      </c>
      <c r="W1642">
        <f t="shared" si="151"/>
        <v>1.8809523809523809</v>
      </c>
      <c r="X1642">
        <f t="shared" si="152"/>
        <v>28.544303797468356</v>
      </c>
      <c r="Y1642">
        <f t="shared" si="153"/>
        <v>1.0714285714285714</v>
      </c>
      <c r="Z1642">
        <f t="shared" si="154"/>
        <v>29.444444444444443</v>
      </c>
      <c r="AA1642">
        <f t="shared" si="155"/>
        <v>1.7666666666666666</v>
      </c>
      <c r="AB1642">
        <v>0.46100000000000002</v>
      </c>
      <c r="AC1642">
        <v>3.5000000000000003E-2</v>
      </c>
      <c r="AD1642">
        <v>0.27900000000000003</v>
      </c>
      <c r="AE1642">
        <v>0.156</v>
      </c>
      <c r="AF1642">
        <v>1.2999999999999999E-2</v>
      </c>
      <c r="AG1642">
        <v>5.6000000000000001E-2</v>
      </c>
      <c r="AH1642">
        <v>10257</v>
      </c>
      <c r="AI1642">
        <v>18.100000000000001</v>
      </c>
      <c r="AJ1642">
        <v>7.2999999999999995E-2</v>
      </c>
      <c r="AK1642">
        <v>52109</v>
      </c>
      <c r="AL1642">
        <v>1</v>
      </c>
      <c r="AM1642">
        <v>0</v>
      </c>
      <c r="AN1642">
        <v>0</v>
      </c>
      <c r="AO1642">
        <v>0</v>
      </c>
      <c r="AP1642">
        <v>1</v>
      </c>
      <c r="AQ1642">
        <v>0</v>
      </c>
    </row>
    <row r="1643" spans="1:43" ht="15.5">
      <c r="A1643" s="1">
        <v>1760658306</v>
      </c>
      <c r="B1643" s="3" t="s">
        <v>3768</v>
      </c>
      <c r="C1643" s="3" t="s">
        <v>3769</v>
      </c>
      <c r="D1643" s="3" t="s">
        <v>321</v>
      </c>
      <c r="E1643" s="3" t="s">
        <v>132</v>
      </c>
      <c r="F1643" s="3" t="s">
        <v>509</v>
      </c>
      <c r="G1643" s="3" t="s">
        <v>492</v>
      </c>
      <c r="H1643" s="3" t="s">
        <v>492</v>
      </c>
      <c r="I1643" s="3">
        <v>29</v>
      </c>
      <c r="J1643" s="3">
        <v>142</v>
      </c>
      <c r="K1643" s="3">
        <v>154</v>
      </c>
      <c r="L1643" s="3">
        <v>4551</v>
      </c>
      <c r="M1643" s="3">
        <v>569.12</v>
      </c>
      <c r="N1643" s="5"/>
      <c r="O1643" s="3">
        <v>74</v>
      </c>
      <c r="P1643" s="3">
        <v>80</v>
      </c>
      <c r="Q1643" s="3">
        <v>2400</v>
      </c>
      <c r="R1643" s="3">
        <v>297.26</v>
      </c>
      <c r="S1643" s="3" t="s">
        <v>57</v>
      </c>
      <c r="T1643">
        <v>0</v>
      </c>
      <c r="U1643">
        <v>1</v>
      </c>
      <c r="V1643" s="4">
        <f t="shared" si="150"/>
        <v>5.1333333333333337</v>
      </c>
      <c r="W1643">
        <f t="shared" si="151"/>
        <v>4.8965517241379306</v>
      </c>
      <c r="X1643">
        <f t="shared" si="152"/>
        <v>32.049295774647888</v>
      </c>
      <c r="Y1643">
        <f t="shared" si="153"/>
        <v>2.5517241379310347</v>
      </c>
      <c r="Z1643">
        <f t="shared" si="154"/>
        <v>32.432432432432435</v>
      </c>
      <c r="AA1643">
        <f t="shared" si="155"/>
        <v>2.6666666666666665</v>
      </c>
      <c r="AB1643">
        <v>0.40500000000000003</v>
      </c>
      <c r="AC1643">
        <v>0.111</v>
      </c>
      <c r="AD1643">
        <v>0.17699999999999999</v>
      </c>
      <c r="AE1643">
        <v>0.18099999999999999</v>
      </c>
      <c r="AF1643">
        <v>1.9E-2</v>
      </c>
      <c r="AG1643">
        <v>0.107</v>
      </c>
      <c r="AH1643">
        <v>9865</v>
      </c>
      <c r="AI1643">
        <v>11.4</v>
      </c>
      <c r="AJ1643">
        <v>0.08</v>
      </c>
      <c r="AK1643">
        <v>63597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0</v>
      </c>
    </row>
    <row r="1644" spans="1:43" ht="15.5">
      <c r="A1644" s="1">
        <v>1124119573</v>
      </c>
      <c r="B1644" s="3" t="s">
        <v>3770</v>
      </c>
      <c r="C1644" s="3" t="s">
        <v>1470</v>
      </c>
      <c r="D1644" s="3" t="s">
        <v>3771</v>
      </c>
      <c r="E1644" s="3" t="s">
        <v>132</v>
      </c>
      <c r="F1644" s="3" t="s">
        <v>907</v>
      </c>
      <c r="G1644" s="3" t="s">
        <v>309</v>
      </c>
      <c r="H1644" s="3" t="s">
        <v>309</v>
      </c>
      <c r="I1644" s="3">
        <v>11</v>
      </c>
      <c r="J1644" s="3">
        <v>44</v>
      </c>
      <c r="K1644" s="3">
        <v>45.2</v>
      </c>
      <c r="L1644" s="3">
        <v>683</v>
      </c>
      <c r="M1644" s="3">
        <v>222.27</v>
      </c>
      <c r="N1644" s="5"/>
      <c r="O1644" s="3">
        <v>44</v>
      </c>
      <c r="P1644" s="3">
        <v>45.2</v>
      </c>
      <c r="Q1644" s="3">
        <v>683</v>
      </c>
      <c r="R1644" s="3">
        <v>222.27</v>
      </c>
      <c r="S1644" s="3" t="s">
        <v>57</v>
      </c>
      <c r="T1644">
        <v>0</v>
      </c>
      <c r="U1644">
        <v>4</v>
      </c>
      <c r="V1644" s="4">
        <f t="shared" si="150"/>
        <v>1.5066666666666668</v>
      </c>
      <c r="W1644">
        <f t="shared" si="151"/>
        <v>4</v>
      </c>
      <c r="X1644">
        <f t="shared" si="152"/>
        <v>15.522727272727273</v>
      </c>
      <c r="Y1644">
        <f t="shared" si="153"/>
        <v>4</v>
      </c>
      <c r="Z1644">
        <f t="shared" si="154"/>
        <v>15.522727272727273</v>
      </c>
      <c r="AA1644">
        <f t="shared" si="155"/>
        <v>1.5066666666666668</v>
      </c>
      <c r="AB1644">
        <v>0.40500000000000003</v>
      </c>
      <c r="AC1644">
        <v>0.111</v>
      </c>
      <c r="AD1644">
        <v>0.17699999999999999</v>
      </c>
      <c r="AE1644">
        <v>0.18099999999999999</v>
      </c>
      <c r="AF1644">
        <v>1.9E-2</v>
      </c>
      <c r="AG1644">
        <v>0.107</v>
      </c>
      <c r="AH1644">
        <v>9865</v>
      </c>
      <c r="AI1644">
        <v>11.4</v>
      </c>
      <c r="AJ1644">
        <v>0.08</v>
      </c>
      <c r="AK1644">
        <v>63597</v>
      </c>
      <c r="AL1644">
        <v>1</v>
      </c>
      <c r="AM1644">
        <v>0</v>
      </c>
      <c r="AN1644">
        <v>1</v>
      </c>
      <c r="AO1644">
        <v>0</v>
      </c>
      <c r="AP1644">
        <v>0</v>
      </c>
      <c r="AQ1644">
        <v>0</v>
      </c>
    </row>
    <row r="1645" spans="1:43">
      <c r="A1645" s="1">
        <v>1730183138</v>
      </c>
      <c r="B1645" s="3" t="s">
        <v>2569</v>
      </c>
      <c r="C1645" s="3" t="s">
        <v>298</v>
      </c>
      <c r="D1645" s="3" t="s">
        <v>486</v>
      </c>
      <c r="E1645" s="3" t="s">
        <v>100</v>
      </c>
      <c r="F1645" s="3" t="s">
        <v>85</v>
      </c>
      <c r="G1645" s="3" t="s">
        <v>106</v>
      </c>
      <c r="H1645" s="3" t="s">
        <v>106</v>
      </c>
      <c r="I1645" s="3">
        <v>20</v>
      </c>
      <c r="J1645" s="3">
        <v>89</v>
      </c>
      <c r="K1645" s="3">
        <v>99</v>
      </c>
      <c r="L1645" s="3">
        <v>2970</v>
      </c>
      <c r="M1645" s="3">
        <v>1168.5899999999999</v>
      </c>
      <c r="N1645" s="3" t="s">
        <v>64</v>
      </c>
      <c r="O1645" s="3">
        <v>54</v>
      </c>
      <c r="P1645" s="3">
        <v>64</v>
      </c>
      <c r="Q1645" s="3">
        <v>1920</v>
      </c>
      <c r="R1645" s="3">
        <v>963.57</v>
      </c>
      <c r="S1645" s="3" t="s">
        <v>57</v>
      </c>
      <c r="T1645">
        <v>0</v>
      </c>
      <c r="U1645">
        <v>1</v>
      </c>
      <c r="V1645" s="4">
        <f t="shared" si="150"/>
        <v>3.3</v>
      </c>
      <c r="W1645">
        <f t="shared" si="151"/>
        <v>4.45</v>
      </c>
      <c r="X1645">
        <f t="shared" si="152"/>
        <v>33.370786516853933</v>
      </c>
      <c r="Y1645">
        <f t="shared" si="153"/>
        <v>2.7</v>
      </c>
      <c r="Z1645">
        <f t="shared" si="154"/>
        <v>35.555555555555557</v>
      </c>
      <c r="AA1645">
        <f t="shared" si="155"/>
        <v>2.1333333333333333</v>
      </c>
      <c r="AB1645">
        <v>0.51</v>
      </c>
      <c r="AC1645">
        <v>4.3999999999999997E-2</v>
      </c>
      <c r="AD1645">
        <v>0.214</v>
      </c>
      <c r="AE1645">
        <v>0.16300000000000001</v>
      </c>
      <c r="AF1645">
        <v>8.0000000000000002E-3</v>
      </c>
      <c r="AG1645">
        <v>6.0999999999999999E-2</v>
      </c>
      <c r="AH1645">
        <v>10478</v>
      </c>
      <c r="AI1645">
        <v>13.7</v>
      </c>
      <c r="AJ1645">
        <v>6.5000000000000002E-2</v>
      </c>
      <c r="AK1645">
        <v>57880</v>
      </c>
      <c r="AL1645">
        <v>1</v>
      </c>
      <c r="AM1645">
        <v>0</v>
      </c>
      <c r="AN1645">
        <v>0</v>
      </c>
      <c r="AO1645">
        <v>0</v>
      </c>
      <c r="AP1645">
        <v>1</v>
      </c>
      <c r="AQ1645">
        <v>0</v>
      </c>
    </row>
    <row r="1646" spans="1:43">
      <c r="A1646" s="1">
        <v>1518931146</v>
      </c>
      <c r="B1646" s="3" t="s">
        <v>3772</v>
      </c>
      <c r="C1646" s="3" t="s">
        <v>257</v>
      </c>
      <c r="D1646" s="3" t="s">
        <v>3773</v>
      </c>
      <c r="E1646" s="3" t="s">
        <v>1289</v>
      </c>
      <c r="F1646" s="3" t="s">
        <v>85</v>
      </c>
      <c r="G1646" s="3" t="s">
        <v>1130</v>
      </c>
      <c r="H1646" s="3" t="s">
        <v>1130</v>
      </c>
      <c r="I1646" s="3">
        <v>11</v>
      </c>
      <c r="J1646" s="3">
        <v>40</v>
      </c>
      <c r="K1646" s="3">
        <v>55</v>
      </c>
      <c r="L1646" s="3">
        <v>1572</v>
      </c>
      <c r="M1646" s="3">
        <v>444.8</v>
      </c>
      <c r="N1646" s="3" t="s">
        <v>49</v>
      </c>
      <c r="O1646" s="3">
        <v>22</v>
      </c>
      <c r="P1646" s="3">
        <v>37</v>
      </c>
      <c r="Q1646" s="3">
        <v>1101</v>
      </c>
      <c r="R1646" s="3">
        <v>334.99</v>
      </c>
      <c r="S1646" s="3" t="s">
        <v>57</v>
      </c>
      <c r="T1646">
        <v>0</v>
      </c>
      <c r="U1646">
        <v>1</v>
      </c>
      <c r="V1646" s="4">
        <f t="shared" si="150"/>
        <v>1.8333333333333333</v>
      </c>
      <c r="W1646">
        <f t="shared" si="151"/>
        <v>3.6363636363636362</v>
      </c>
      <c r="X1646">
        <f t="shared" si="152"/>
        <v>39.299999999999997</v>
      </c>
      <c r="Y1646">
        <f t="shared" si="153"/>
        <v>2</v>
      </c>
      <c r="Z1646">
        <f t="shared" si="154"/>
        <v>50.045454545454547</v>
      </c>
      <c r="AA1646">
        <f t="shared" si="155"/>
        <v>1.2333333333333334</v>
      </c>
      <c r="AB1646">
        <v>0.55400000000000005</v>
      </c>
      <c r="AC1646">
        <v>6.9000000000000006E-2</v>
      </c>
      <c r="AD1646">
        <v>0.13400000000000001</v>
      </c>
      <c r="AE1646">
        <v>0.189</v>
      </c>
      <c r="AF1646">
        <v>8.0000000000000002E-3</v>
      </c>
      <c r="AG1646">
        <v>4.5999999999999999E-2</v>
      </c>
      <c r="AH1646">
        <v>11793</v>
      </c>
      <c r="AI1646">
        <v>11.8</v>
      </c>
      <c r="AJ1646">
        <v>8.2000000000000003E-2</v>
      </c>
      <c r="AK1646">
        <v>74663</v>
      </c>
      <c r="AL1646">
        <v>1</v>
      </c>
      <c r="AM1646">
        <v>0</v>
      </c>
      <c r="AN1646">
        <v>0</v>
      </c>
      <c r="AO1646">
        <v>0</v>
      </c>
      <c r="AP1646">
        <v>1</v>
      </c>
      <c r="AQ1646">
        <v>0</v>
      </c>
    </row>
    <row r="1647" spans="1:43">
      <c r="A1647" s="1">
        <v>1114006269</v>
      </c>
      <c r="B1647" s="3" t="s">
        <v>3774</v>
      </c>
      <c r="C1647" s="3" t="s">
        <v>3775</v>
      </c>
      <c r="D1647" s="3" t="s">
        <v>3776</v>
      </c>
      <c r="E1647" s="3" t="s">
        <v>119</v>
      </c>
      <c r="F1647" s="3" t="s">
        <v>85</v>
      </c>
      <c r="G1647" s="3" t="s">
        <v>385</v>
      </c>
      <c r="H1647" s="3" t="s">
        <v>385</v>
      </c>
      <c r="I1647" s="3">
        <v>33</v>
      </c>
      <c r="J1647" s="3">
        <v>70</v>
      </c>
      <c r="K1647" s="3">
        <v>204.9</v>
      </c>
      <c r="L1647" s="3">
        <v>6146</v>
      </c>
      <c r="M1647" s="3">
        <v>1045.69</v>
      </c>
      <c r="N1647" s="3" t="s">
        <v>64</v>
      </c>
      <c r="O1647" s="3">
        <v>49</v>
      </c>
      <c r="P1647" s="3">
        <v>147.19999999999999</v>
      </c>
      <c r="Q1647" s="3">
        <v>4416</v>
      </c>
      <c r="R1647" s="3">
        <v>691.9</v>
      </c>
      <c r="S1647" s="3" t="s">
        <v>57</v>
      </c>
      <c r="T1647">
        <v>0</v>
      </c>
      <c r="U1647">
        <v>1</v>
      </c>
      <c r="V1647" s="4">
        <f t="shared" si="150"/>
        <v>6.83</v>
      </c>
      <c r="W1647">
        <f t="shared" si="151"/>
        <v>2.1212121212121211</v>
      </c>
      <c r="X1647">
        <f t="shared" si="152"/>
        <v>87.8</v>
      </c>
      <c r="Y1647">
        <f t="shared" si="153"/>
        <v>1.4848484848484849</v>
      </c>
      <c r="Z1647">
        <f t="shared" si="154"/>
        <v>90.122448979591837</v>
      </c>
      <c r="AA1647">
        <f t="shared" si="155"/>
        <v>4.9066666666666663</v>
      </c>
      <c r="AB1647">
        <v>0.47</v>
      </c>
      <c r="AC1647">
        <v>6.6000000000000003E-2</v>
      </c>
      <c r="AD1647">
        <v>0.27200000000000002</v>
      </c>
      <c r="AE1647">
        <v>0.12</v>
      </c>
      <c r="AF1647">
        <v>8.0000000000000002E-3</v>
      </c>
      <c r="AG1647">
        <v>6.4000000000000001E-2</v>
      </c>
      <c r="AH1647">
        <v>10299</v>
      </c>
      <c r="AI1647">
        <v>8.5</v>
      </c>
      <c r="AJ1647">
        <v>7.0999999999999994E-2</v>
      </c>
      <c r="AK1647">
        <v>77339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1</v>
      </c>
    </row>
    <row r="1648" spans="1:43">
      <c r="A1648" s="1">
        <v>1265476691</v>
      </c>
      <c r="B1648" s="3" t="s">
        <v>3777</v>
      </c>
      <c r="C1648" s="3" t="s">
        <v>2006</v>
      </c>
      <c r="D1648" s="3" t="s">
        <v>754</v>
      </c>
      <c r="E1648" s="3" t="s">
        <v>221</v>
      </c>
      <c r="F1648" s="3" t="s">
        <v>552</v>
      </c>
      <c r="G1648" s="3" t="s">
        <v>3778</v>
      </c>
      <c r="H1648" s="3" t="s">
        <v>3779</v>
      </c>
      <c r="I1648" s="3">
        <v>13</v>
      </c>
      <c r="J1648" s="3">
        <v>37</v>
      </c>
      <c r="K1648" s="3">
        <v>46.2</v>
      </c>
      <c r="L1648" s="3">
        <v>1279</v>
      </c>
      <c r="M1648" s="3">
        <v>26664.94</v>
      </c>
      <c r="N1648" s="3" t="s">
        <v>49</v>
      </c>
      <c r="O1648" s="3">
        <v>24</v>
      </c>
      <c r="P1648" s="3">
        <v>31.1</v>
      </c>
      <c r="Q1648" s="3">
        <v>881</v>
      </c>
      <c r="R1648" s="3">
        <v>17782.509999999998</v>
      </c>
      <c r="S1648" s="3" t="s">
        <v>57</v>
      </c>
      <c r="T1648">
        <v>0</v>
      </c>
      <c r="U1648">
        <v>2</v>
      </c>
      <c r="V1648" s="4">
        <f t="shared" si="150"/>
        <v>1.54</v>
      </c>
      <c r="W1648">
        <f t="shared" si="151"/>
        <v>2.8461538461538463</v>
      </c>
      <c r="X1648">
        <f t="shared" si="152"/>
        <v>34.567567567567565</v>
      </c>
      <c r="Y1648">
        <f t="shared" si="153"/>
        <v>1.8461538461538463</v>
      </c>
      <c r="Z1648">
        <f t="shared" si="154"/>
        <v>36.708333333333336</v>
      </c>
      <c r="AA1648">
        <f t="shared" si="155"/>
        <v>1.0366666666666666</v>
      </c>
      <c r="AB1648">
        <v>0.46700000000000003</v>
      </c>
      <c r="AC1648">
        <v>5.5E-2</v>
      </c>
      <c r="AD1648">
        <v>0.20599999999999999</v>
      </c>
      <c r="AE1648">
        <v>0.14799999999999999</v>
      </c>
      <c r="AF1648">
        <v>1.6E-2</v>
      </c>
      <c r="AG1648">
        <v>0.107</v>
      </c>
      <c r="AH1648">
        <v>8348</v>
      </c>
      <c r="AI1648">
        <v>10.199999999999999</v>
      </c>
      <c r="AJ1648">
        <v>8.8999999999999996E-2</v>
      </c>
      <c r="AK1648">
        <v>61282</v>
      </c>
      <c r="AL1648">
        <v>1</v>
      </c>
      <c r="AM1648">
        <v>0</v>
      </c>
      <c r="AN1648">
        <v>0</v>
      </c>
      <c r="AO1648">
        <v>0</v>
      </c>
      <c r="AP1648">
        <v>1</v>
      </c>
      <c r="AQ1648">
        <v>0</v>
      </c>
    </row>
    <row r="1649" spans="1:43" ht="15.5">
      <c r="A1649" s="1">
        <v>1598866519</v>
      </c>
      <c r="B1649" s="3" t="s">
        <v>630</v>
      </c>
      <c r="C1649" s="3" t="s">
        <v>2450</v>
      </c>
      <c r="D1649" s="3" t="s">
        <v>3780</v>
      </c>
      <c r="E1649" s="3" t="s">
        <v>527</v>
      </c>
      <c r="F1649" s="3" t="s">
        <v>85</v>
      </c>
      <c r="G1649" s="3" t="s">
        <v>281</v>
      </c>
      <c r="H1649" s="3" t="s">
        <v>281</v>
      </c>
      <c r="I1649" s="3">
        <v>41</v>
      </c>
      <c r="J1649" s="3">
        <v>151</v>
      </c>
      <c r="K1649" s="3">
        <v>416</v>
      </c>
      <c r="L1649" s="3">
        <v>12480</v>
      </c>
      <c r="M1649" s="3">
        <v>1746.29</v>
      </c>
      <c r="N1649" s="5"/>
      <c r="O1649" s="3">
        <v>151</v>
      </c>
      <c r="P1649" s="3">
        <v>416</v>
      </c>
      <c r="Q1649" s="3">
        <v>12480</v>
      </c>
      <c r="R1649" s="3">
        <v>1746.29</v>
      </c>
      <c r="S1649" s="3" t="s">
        <v>57</v>
      </c>
      <c r="T1649">
        <v>0</v>
      </c>
      <c r="U1649">
        <v>1</v>
      </c>
      <c r="V1649" s="4">
        <f t="shared" si="150"/>
        <v>13.866666666666667</v>
      </c>
      <c r="W1649">
        <f t="shared" si="151"/>
        <v>3.6829268292682928</v>
      </c>
      <c r="X1649">
        <f t="shared" si="152"/>
        <v>82.649006622516552</v>
      </c>
      <c r="Y1649">
        <f t="shared" si="153"/>
        <v>3.6829268292682928</v>
      </c>
      <c r="Z1649">
        <f t="shared" si="154"/>
        <v>82.649006622516552</v>
      </c>
      <c r="AA1649">
        <f t="shared" si="155"/>
        <v>13.866666666666667</v>
      </c>
      <c r="AB1649">
        <v>0.5</v>
      </c>
      <c r="AC1649">
        <v>4.8000000000000001E-2</v>
      </c>
      <c r="AD1649">
        <v>0.21</v>
      </c>
      <c r="AE1649">
        <v>0.17</v>
      </c>
      <c r="AF1649">
        <v>4.3999999999999997E-2</v>
      </c>
      <c r="AG1649">
        <v>2.8000000000000001E-2</v>
      </c>
      <c r="AH1649">
        <v>10291</v>
      </c>
      <c r="AI1649">
        <v>8.6999999999999993</v>
      </c>
      <c r="AJ1649">
        <v>7.1999999999999995E-2</v>
      </c>
      <c r="AK1649">
        <v>61175</v>
      </c>
      <c r="AL1649">
        <v>1</v>
      </c>
      <c r="AM1649">
        <v>0</v>
      </c>
      <c r="AN1649">
        <v>1</v>
      </c>
      <c r="AO1649">
        <v>0</v>
      </c>
      <c r="AP1649">
        <v>0</v>
      </c>
      <c r="AQ1649">
        <v>0</v>
      </c>
    </row>
    <row r="1650" spans="1:43">
      <c r="A1650" s="1">
        <v>1760699540</v>
      </c>
      <c r="B1650" s="3" t="s">
        <v>2926</v>
      </c>
      <c r="C1650" s="3" t="s">
        <v>792</v>
      </c>
      <c r="D1650" s="3" t="s">
        <v>3781</v>
      </c>
      <c r="E1650" s="3" t="s">
        <v>331</v>
      </c>
      <c r="F1650" s="3" t="s">
        <v>55</v>
      </c>
      <c r="G1650" s="3" t="s">
        <v>91</v>
      </c>
      <c r="H1650" s="3" t="s">
        <v>92</v>
      </c>
      <c r="I1650" s="3">
        <v>20</v>
      </c>
      <c r="J1650" s="3">
        <v>33</v>
      </c>
      <c r="K1650" s="3">
        <v>33</v>
      </c>
      <c r="L1650" s="3">
        <v>265</v>
      </c>
      <c r="M1650" s="3">
        <v>114.99</v>
      </c>
      <c r="N1650" s="3" t="s">
        <v>64</v>
      </c>
      <c r="O1650" s="3">
        <v>17</v>
      </c>
      <c r="P1650" s="3">
        <v>17</v>
      </c>
      <c r="Q1650" s="3">
        <v>138</v>
      </c>
      <c r="R1650" s="3">
        <v>55.27</v>
      </c>
      <c r="S1650" s="3" t="s">
        <v>57</v>
      </c>
      <c r="T1650">
        <v>0</v>
      </c>
      <c r="U1650">
        <v>2</v>
      </c>
      <c r="V1650" s="4">
        <f t="shared" si="150"/>
        <v>1.1000000000000001</v>
      </c>
      <c r="W1650">
        <f t="shared" si="151"/>
        <v>1.65</v>
      </c>
      <c r="X1650">
        <f t="shared" si="152"/>
        <v>8.0303030303030312</v>
      </c>
      <c r="Y1650">
        <f t="shared" si="153"/>
        <v>0.85</v>
      </c>
      <c r="Z1650">
        <f t="shared" si="154"/>
        <v>8.117647058823529</v>
      </c>
      <c r="AA1650">
        <f t="shared" si="155"/>
        <v>0.56666666666666665</v>
      </c>
      <c r="AB1650">
        <v>0.42699999999999999</v>
      </c>
      <c r="AC1650">
        <v>6.5000000000000002E-2</v>
      </c>
      <c r="AD1650">
        <v>0.23499999999999999</v>
      </c>
      <c r="AE1650">
        <v>0.15</v>
      </c>
      <c r="AF1650">
        <v>1.7999999999999999E-2</v>
      </c>
      <c r="AG1650">
        <v>0.105</v>
      </c>
      <c r="AH1650">
        <v>9394</v>
      </c>
      <c r="AI1650">
        <v>15.7</v>
      </c>
      <c r="AJ1650">
        <v>7.0000000000000007E-2</v>
      </c>
      <c r="AK1650">
        <v>46248</v>
      </c>
      <c r="AL1650">
        <v>1</v>
      </c>
      <c r="AM1650">
        <v>0</v>
      </c>
      <c r="AN1650">
        <v>0</v>
      </c>
      <c r="AO1650">
        <v>0</v>
      </c>
      <c r="AP1650">
        <v>1</v>
      </c>
      <c r="AQ1650">
        <v>0</v>
      </c>
    </row>
    <row r="1651" spans="1:43" ht="15.5">
      <c r="A1651" s="1">
        <v>1669554705</v>
      </c>
      <c r="B1651" s="3" t="s">
        <v>3782</v>
      </c>
      <c r="C1651" s="3" t="s">
        <v>3783</v>
      </c>
      <c r="D1651" s="3" t="s">
        <v>118</v>
      </c>
      <c r="E1651" s="3" t="s">
        <v>119</v>
      </c>
      <c r="F1651" s="3" t="s">
        <v>69</v>
      </c>
      <c r="G1651" s="3" t="s">
        <v>1126</v>
      </c>
      <c r="H1651" s="3" t="s">
        <v>1126</v>
      </c>
      <c r="I1651" s="3">
        <v>62</v>
      </c>
      <c r="J1651" s="3">
        <v>77</v>
      </c>
      <c r="K1651" s="3">
        <v>77</v>
      </c>
      <c r="L1651" s="3">
        <v>1232</v>
      </c>
      <c r="M1651" s="3">
        <v>575.36</v>
      </c>
      <c r="N1651" s="5"/>
      <c r="O1651" s="3">
        <v>61</v>
      </c>
      <c r="P1651" s="3">
        <v>61</v>
      </c>
      <c r="Q1651" s="3">
        <v>979</v>
      </c>
      <c r="R1651" s="3">
        <v>464.3</v>
      </c>
      <c r="S1651" s="3" t="s">
        <v>57</v>
      </c>
      <c r="T1651">
        <v>0</v>
      </c>
      <c r="U1651">
        <v>1</v>
      </c>
      <c r="V1651" s="4">
        <f t="shared" si="150"/>
        <v>2.5666666666666669</v>
      </c>
      <c r="W1651">
        <f t="shared" si="151"/>
        <v>1.2419354838709677</v>
      </c>
      <c r="X1651">
        <f t="shared" si="152"/>
        <v>16</v>
      </c>
      <c r="Y1651">
        <f t="shared" si="153"/>
        <v>0.9838709677419355</v>
      </c>
      <c r="Z1651">
        <f t="shared" si="154"/>
        <v>16.049180327868854</v>
      </c>
      <c r="AA1651">
        <f t="shared" si="155"/>
        <v>2.0333333333333332</v>
      </c>
      <c r="AB1651">
        <v>0.47</v>
      </c>
      <c r="AC1651">
        <v>6.6000000000000003E-2</v>
      </c>
      <c r="AD1651">
        <v>0.27200000000000002</v>
      </c>
      <c r="AE1651">
        <v>0.12</v>
      </c>
      <c r="AF1651">
        <v>8.0000000000000002E-3</v>
      </c>
      <c r="AG1651">
        <v>6.4000000000000001E-2</v>
      </c>
      <c r="AH1651">
        <v>10299</v>
      </c>
      <c r="AI1651">
        <v>8.5</v>
      </c>
      <c r="AJ1651">
        <v>7.0999999999999994E-2</v>
      </c>
      <c r="AK1651">
        <v>77339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0</v>
      </c>
    </row>
    <row r="1652" spans="1:43" ht="15.5">
      <c r="A1652" s="1">
        <v>1609038348</v>
      </c>
      <c r="B1652" s="3" t="s">
        <v>3784</v>
      </c>
      <c r="C1652" s="3" t="s">
        <v>3785</v>
      </c>
      <c r="D1652" s="3" t="s">
        <v>3786</v>
      </c>
      <c r="E1652" s="3" t="s">
        <v>100</v>
      </c>
      <c r="F1652" s="3" t="s">
        <v>62</v>
      </c>
      <c r="G1652" s="3" t="s">
        <v>63</v>
      </c>
      <c r="H1652" s="3" t="s">
        <v>63</v>
      </c>
      <c r="I1652" s="3">
        <v>16</v>
      </c>
      <c r="J1652" s="3">
        <v>112</v>
      </c>
      <c r="K1652" s="3">
        <v>130</v>
      </c>
      <c r="L1652" s="3">
        <v>3253</v>
      </c>
      <c r="M1652" s="3">
        <v>1463.34</v>
      </c>
      <c r="N1652" s="5"/>
      <c r="O1652" s="3">
        <v>112</v>
      </c>
      <c r="P1652" s="3">
        <v>130</v>
      </c>
      <c r="Q1652" s="3">
        <v>3253</v>
      </c>
      <c r="R1652" s="3">
        <v>1463.34</v>
      </c>
      <c r="S1652" s="3" t="s">
        <v>57</v>
      </c>
      <c r="T1652">
        <v>0</v>
      </c>
      <c r="U1652">
        <v>1</v>
      </c>
      <c r="V1652" s="4">
        <f t="shared" si="150"/>
        <v>4.333333333333333</v>
      </c>
      <c r="W1652">
        <f t="shared" si="151"/>
        <v>7</v>
      </c>
      <c r="X1652">
        <f t="shared" si="152"/>
        <v>29.044642857142858</v>
      </c>
      <c r="Y1652">
        <f t="shared" si="153"/>
        <v>7</v>
      </c>
      <c r="Z1652">
        <f t="shared" si="154"/>
        <v>29.044642857142858</v>
      </c>
      <c r="AA1652">
        <f t="shared" si="155"/>
        <v>4.333333333333333</v>
      </c>
      <c r="AB1652">
        <v>0.51</v>
      </c>
      <c r="AC1652">
        <v>4.3999999999999997E-2</v>
      </c>
      <c r="AD1652">
        <v>0.214</v>
      </c>
      <c r="AE1652">
        <v>0.16300000000000001</v>
      </c>
      <c r="AF1652">
        <v>8.0000000000000002E-3</v>
      </c>
      <c r="AG1652">
        <v>6.0999999999999999E-2</v>
      </c>
      <c r="AH1652">
        <v>10478</v>
      </c>
      <c r="AI1652">
        <v>13.7</v>
      </c>
      <c r="AJ1652">
        <v>6.5000000000000002E-2</v>
      </c>
      <c r="AK1652">
        <v>57880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1</v>
      </c>
    </row>
    <row r="1653" spans="1:43" ht="15.5">
      <c r="A1653" s="1">
        <v>1851356968</v>
      </c>
      <c r="B1653" s="3" t="s">
        <v>3787</v>
      </c>
      <c r="C1653" s="3" t="s">
        <v>145</v>
      </c>
      <c r="D1653" s="3" t="s">
        <v>1812</v>
      </c>
      <c r="E1653" s="3" t="s">
        <v>404</v>
      </c>
      <c r="F1653" s="3" t="s">
        <v>62</v>
      </c>
      <c r="G1653" s="3" t="s">
        <v>620</v>
      </c>
      <c r="H1653" s="3" t="s">
        <v>621</v>
      </c>
      <c r="I1653" s="3">
        <v>28</v>
      </c>
      <c r="J1653" s="3">
        <v>77</v>
      </c>
      <c r="K1653" s="3">
        <v>157.19999999999999</v>
      </c>
      <c r="L1653" s="3">
        <v>4677</v>
      </c>
      <c r="M1653" s="3">
        <v>38400.67</v>
      </c>
      <c r="N1653" s="5"/>
      <c r="O1653" s="3">
        <v>77</v>
      </c>
      <c r="P1653" s="3">
        <v>157.19999999999999</v>
      </c>
      <c r="Q1653" s="3">
        <v>4677</v>
      </c>
      <c r="R1653" s="3">
        <v>38400.67</v>
      </c>
      <c r="S1653" s="3" t="s">
        <v>57</v>
      </c>
      <c r="T1653">
        <v>0</v>
      </c>
      <c r="U1653">
        <v>1</v>
      </c>
      <c r="V1653" s="4">
        <f t="shared" si="150"/>
        <v>5.2399999999999993</v>
      </c>
      <c r="W1653">
        <f t="shared" si="151"/>
        <v>2.75</v>
      </c>
      <c r="X1653">
        <f t="shared" si="152"/>
        <v>60.740259740259738</v>
      </c>
      <c r="Y1653">
        <f t="shared" si="153"/>
        <v>2.75</v>
      </c>
      <c r="Z1653">
        <f t="shared" si="154"/>
        <v>60.740259740259738</v>
      </c>
      <c r="AA1653">
        <f t="shared" si="155"/>
        <v>5.2399999999999993</v>
      </c>
      <c r="AB1653">
        <v>0.53900000000000003</v>
      </c>
      <c r="AC1653">
        <v>5.7000000000000002E-2</v>
      </c>
      <c r="AD1653">
        <v>0.189</v>
      </c>
      <c r="AE1653">
        <v>0.13600000000000001</v>
      </c>
      <c r="AF1653">
        <v>1.6E-2</v>
      </c>
      <c r="AG1653">
        <v>6.3E-2</v>
      </c>
      <c r="AH1653">
        <v>10839</v>
      </c>
      <c r="AI1653">
        <v>10.6</v>
      </c>
      <c r="AJ1653">
        <v>7.0000000000000007E-2</v>
      </c>
      <c r="AK1653">
        <v>70730</v>
      </c>
      <c r="AL1653">
        <v>1</v>
      </c>
      <c r="AM1653">
        <v>0</v>
      </c>
      <c r="AN1653">
        <v>0</v>
      </c>
      <c r="AO1653">
        <v>0</v>
      </c>
      <c r="AP1653">
        <v>1</v>
      </c>
      <c r="AQ1653">
        <v>0</v>
      </c>
    </row>
    <row r="1654" spans="1:43">
      <c r="A1654" s="1">
        <v>1306801626</v>
      </c>
      <c r="B1654" s="3" t="s">
        <v>377</v>
      </c>
      <c r="C1654" s="3" t="s">
        <v>459</v>
      </c>
      <c r="D1654" s="3" t="s">
        <v>2823</v>
      </c>
      <c r="E1654" s="3" t="s">
        <v>161</v>
      </c>
      <c r="F1654" s="3" t="s">
        <v>85</v>
      </c>
      <c r="G1654" s="3" t="s">
        <v>393</v>
      </c>
      <c r="H1654" s="3" t="s">
        <v>394</v>
      </c>
      <c r="I1654" s="3">
        <v>68</v>
      </c>
      <c r="J1654" s="3">
        <v>391</v>
      </c>
      <c r="K1654" s="3">
        <v>566</v>
      </c>
      <c r="L1654" s="3">
        <v>16886</v>
      </c>
      <c r="M1654" s="3">
        <v>1975.53</v>
      </c>
      <c r="N1654" s="3" t="s">
        <v>64</v>
      </c>
      <c r="O1654" s="3">
        <v>321</v>
      </c>
      <c r="P1654" s="3">
        <v>486</v>
      </c>
      <c r="Q1654" s="3">
        <v>14515</v>
      </c>
      <c r="R1654" s="3">
        <v>1689.81</v>
      </c>
      <c r="S1654" s="3" t="s">
        <v>57</v>
      </c>
      <c r="T1654">
        <v>0</v>
      </c>
      <c r="U1654">
        <v>1</v>
      </c>
      <c r="V1654" s="4">
        <f t="shared" si="150"/>
        <v>18.866666666666667</v>
      </c>
      <c r="W1654">
        <f t="shared" si="151"/>
        <v>5.75</v>
      </c>
      <c r="X1654">
        <f t="shared" si="152"/>
        <v>43.186700767263424</v>
      </c>
      <c r="Y1654">
        <f t="shared" si="153"/>
        <v>4.7205882352941178</v>
      </c>
      <c r="Z1654">
        <f t="shared" si="154"/>
        <v>45.218068535825545</v>
      </c>
      <c r="AA1654">
        <f t="shared" si="155"/>
        <v>16.2</v>
      </c>
      <c r="AB1654">
        <v>0.53500000000000003</v>
      </c>
      <c r="AC1654">
        <v>6.4000000000000001E-2</v>
      </c>
      <c r="AD1654">
        <v>0.14399999999999999</v>
      </c>
      <c r="AE1654">
        <v>0.155</v>
      </c>
      <c r="AF1654">
        <v>1.7999999999999999E-2</v>
      </c>
      <c r="AG1654">
        <v>8.4000000000000005E-2</v>
      </c>
      <c r="AH1654">
        <v>9408</v>
      </c>
      <c r="AI1654">
        <v>12.1</v>
      </c>
      <c r="AJ1654">
        <v>6.4000000000000001E-2</v>
      </c>
      <c r="AK1654">
        <v>60152</v>
      </c>
      <c r="AL1654">
        <v>1</v>
      </c>
      <c r="AM1654">
        <v>0</v>
      </c>
      <c r="AN1654">
        <v>0</v>
      </c>
      <c r="AO1654">
        <v>0</v>
      </c>
      <c r="AP1654">
        <v>1</v>
      </c>
      <c r="AQ1654">
        <v>0</v>
      </c>
    </row>
    <row r="1655" spans="1:43">
      <c r="A1655" s="1">
        <v>1396783056</v>
      </c>
      <c r="B1655" s="3" t="s">
        <v>3788</v>
      </c>
      <c r="C1655" s="3" t="s">
        <v>1936</v>
      </c>
      <c r="D1655" s="3" t="s">
        <v>3125</v>
      </c>
      <c r="E1655" s="3" t="s">
        <v>188</v>
      </c>
      <c r="F1655" s="3" t="s">
        <v>62</v>
      </c>
      <c r="G1655" s="3" t="s">
        <v>1808</v>
      </c>
      <c r="H1655" s="3" t="s">
        <v>1808</v>
      </c>
      <c r="I1655" s="3">
        <v>32</v>
      </c>
      <c r="J1655" s="3">
        <v>199</v>
      </c>
      <c r="K1655" s="3">
        <v>217</v>
      </c>
      <c r="L1655" s="3">
        <v>6237</v>
      </c>
      <c r="M1655" s="3">
        <v>2515.35</v>
      </c>
      <c r="N1655" s="3" t="s">
        <v>64</v>
      </c>
      <c r="O1655" s="3">
        <v>188</v>
      </c>
      <c r="P1655" s="3">
        <v>206</v>
      </c>
      <c r="Q1655" s="3">
        <v>5907</v>
      </c>
      <c r="R1655" s="3">
        <v>2328.0300000000002</v>
      </c>
      <c r="S1655" s="3" t="s">
        <v>57</v>
      </c>
      <c r="T1655">
        <v>0</v>
      </c>
      <c r="U1655">
        <v>1</v>
      </c>
      <c r="V1655" s="4">
        <f t="shared" si="150"/>
        <v>7.2333333333333334</v>
      </c>
      <c r="W1655">
        <f t="shared" si="151"/>
        <v>6.21875</v>
      </c>
      <c r="X1655">
        <f t="shared" si="152"/>
        <v>31.341708542713569</v>
      </c>
      <c r="Y1655">
        <f t="shared" si="153"/>
        <v>5.875</v>
      </c>
      <c r="Z1655">
        <f t="shared" si="154"/>
        <v>31.420212765957448</v>
      </c>
      <c r="AA1655">
        <f t="shared" si="155"/>
        <v>6.8666666666666663</v>
      </c>
      <c r="AB1655">
        <v>0.432</v>
      </c>
      <c r="AC1655">
        <v>5.5E-2</v>
      </c>
      <c r="AD1655">
        <v>0.22700000000000001</v>
      </c>
      <c r="AE1655">
        <v>0.152</v>
      </c>
      <c r="AF1655">
        <v>0.02</v>
      </c>
      <c r="AG1655">
        <v>0.114</v>
      </c>
      <c r="AH1655">
        <v>9444</v>
      </c>
      <c r="AI1655">
        <v>11.2</v>
      </c>
      <c r="AJ1655">
        <v>6.8000000000000005E-2</v>
      </c>
      <c r="AK1655">
        <v>54998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1</v>
      </c>
    </row>
    <row r="1656" spans="1:43">
      <c r="A1656" s="1">
        <v>1780795625</v>
      </c>
      <c r="B1656" s="3" t="s">
        <v>3789</v>
      </c>
      <c r="C1656" s="3" t="s">
        <v>1206</v>
      </c>
      <c r="D1656" s="3" t="s">
        <v>3790</v>
      </c>
      <c r="E1656" s="3" t="s">
        <v>193</v>
      </c>
      <c r="F1656" s="3" t="s">
        <v>641</v>
      </c>
      <c r="G1656" s="3" t="s">
        <v>300</v>
      </c>
      <c r="H1656" s="3" t="s">
        <v>300</v>
      </c>
      <c r="I1656" s="3">
        <v>12</v>
      </c>
      <c r="J1656" s="3">
        <v>53</v>
      </c>
      <c r="K1656" s="3">
        <v>67</v>
      </c>
      <c r="L1656" s="3">
        <v>1849</v>
      </c>
      <c r="M1656" s="3">
        <v>984.7</v>
      </c>
      <c r="N1656" s="3" t="s">
        <v>49</v>
      </c>
      <c r="O1656" s="3">
        <v>40</v>
      </c>
      <c r="P1656" s="3">
        <v>54</v>
      </c>
      <c r="Q1656" s="3">
        <v>1459</v>
      </c>
      <c r="R1656" s="3">
        <v>669.28</v>
      </c>
      <c r="S1656" s="3" t="s">
        <v>57</v>
      </c>
      <c r="T1656">
        <v>0</v>
      </c>
      <c r="U1656">
        <v>3</v>
      </c>
      <c r="V1656" s="4">
        <f t="shared" si="150"/>
        <v>2.2333333333333334</v>
      </c>
      <c r="W1656">
        <f t="shared" si="151"/>
        <v>4.416666666666667</v>
      </c>
      <c r="X1656">
        <f t="shared" si="152"/>
        <v>34.886792452830186</v>
      </c>
      <c r="Y1656">
        <f t="shared" si="153"/>
        <v>3.3333333333333335</v>
      </c>
      <c r="Z1656">
        <f t="shared" si="154"/>
        <v>36.475000000000001</v>
      </c>
      <c r="AA1656">
        <f t="shared" si="155"/>
        <v>1.8</v>
      </c>
      <c r="AB1656">
        <v>0.48199999999999998</v>
      </c>
      <c r="AC1656">
        <v>5.5E-2</v>
      </c>
      <c r="AD1656">
        <v>0.23799999999999999</v>
      </c>
      <c r="AE1656">
        <v>0.16300000000000001</v>
      </c>
      <c r="AF1656">
        <v>8.0000000000000002E-3</v>
      </c>
      <c r="AG1656">
        <v>5.3999999999999999E-2</v>
      </c>
      <c r="AH1656">
        <v>10071</v>
      </c>
      <c r="AI1656">
        <v>9.6</v>
      </c>
      <c r="AJ1656">
        <v>7.4999999999999997E-2</v>
      </c>
      <c r="AK1656">
        <v>62767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</row>
    <row r="1657" spans="1:43">
      <c r="A1657" s="1">
        <v>1275501264</v>
      </c>
      <c r="B1657" s="3" t="s">
        <v>3791</v>
      </c>
      <c r="C1657" s="3" t="s">
        <v>3792</v>
      </c>
      <c r="D1657" s="3" t="s">
        <v>3793</v>
      </c>
      <c r="E1657" s="3" t="s">
        <v>267</v>
      </c>
      <c r="F1657" s="3" t="s">
        <v>62</v>
      </c>
      <c r="G1657" s="3" t="s">
        <v>927</v>
      </c>
      <c r="H1657" s="3" t="s">
        <v>928</v>
      </c>
      <c r="I1657" s="3">
        <v>45</v>
      </c>
      <c r="J1657" s="3">
        <v>64</v>
      </c>
      <c r="K1657" s="3">
        <v>64</v>
      </c>
      <c r="L1657" s="3">
        <v>684</v>
      </c>
      <c r="M1657" s="3">
        <v>863.36</v>
      </c>
      <c r="N1657" s="3" t="s">
        <v>64</v>
      </c>
      <c r="O1657" s="3">
        <v>47</v>
      </c>
      <c r="P1657" s="3">
        <v>47</v>
      </c>
      <c r="Q1657" s="3">
        <v>487</v>
      </c>
      <c r="R1657" s="3">
        <v>618.66</v>
      </c>
      <c r="S1657" s="3" t="s">
        <v>57</v>
      </c>
      <c r="T1657">
        <v>0</v>
      </c>
      <c r="U1657">
        <v>1</v>
      </c>
      <c r="V1657" s="4">
        <f t="shared" si="150"/>
        <v>2.1333333333333333</v>
      </c>
      <c r="W1657">
        <f t="shared" si="151"/>
        <v>1.4222222222222223</v>
      </c>
      <c r="X1657">
        <f t="shared" si="152"/>
        <v>10.6875</v>
      </c>
      <c r="Y1657">
        <f t="shared" si="153"/>
        <v>1.0444444444444445</v>
      </c>
      <c r="Z1657">
        <f t="shared" si="154"/>
        <v>10.361702127659575</v>
      </c>
      <c r="AA1657">
        <f t="shared" si="155"/>
        <v>1.5666666666666667</v>
      </c>
      <c r="AB1657">
        <v>0.503</v>
      </c>
      <c r="AC1657">
        <v>5.2999999999999999E-2</v>
      </c>
      <c r="AD1657">
        <v>0.214</v>
      </c>
      <c r="AE1657">
        <v>0.17</v>
      </c>
      <c r="AF1657">
        <v>6.0000000000000001E-3</v>
      </c>
      <c r="AG1657">
        <v>5.3999999999999999E-2</v>
      </c>
      <c r="AH1657">
        <v>11603</v>
      </c>
      <c r="AI1657">
        <v>13.3</v>
      </c>
      <c r="AJ1657">
        <v>6.6000000000000003E-2</v>
      </c>
      <c r="AK1657">
        <v>65167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</row>
    <row r="1658" spans="1:43">
      <c r="A1658" s="1">
        <v>1477622264</v>
      </c>
      <c r="B1658" s="3" t="s">
        <v>3794</v>
      </c>
      <c r="C1658" s="3" t="s">
        <v>705</v>
      </c>
      <c r="D1658" s="3" t="s">
        <v>3795</v>
      </c>
      <c r="E1658" s="3" t="s">
        <v>90</v>
      </c>
      <c r="F1658" s="3" t="s">
        <v>641</v>
      </c>
      <c r="G1658" s="3" t="s">
        <v>111</v>
      </c>
      <c r="H1658" s="3" t="s">
        <v>111</v>
      </c>
      <c r="I1658" s="3">
        <v>36</v>
      </c>
      <c r="J1658" s="3">
        <v>83</v>
      </c>
      <c r="K1658" s="3">
        <v>194.3</v>
      </c>
      <c r="L1658" s="3">
        <v>5760</v>
      </c>
      <c r="M1658" s="3">
        <v>982.46</v>
      </c>
      <c r="N1658" s="3" t="s">
        <v>64</v>
      </c>
      <c r="O1658" s="3">
        <v>68</v>
      </c>
      <c r="P1658" s="3">
        <v>163.1</v>
      </c>
      <c r="Q1658" s="3">
        <v>4836</v>
      </c>
      <c r="R1658" s="3">
        <v>637.29</v>
      </c>
      <c r="S1658" s="3" t="s">
        <v>57</v>
      </c>
      <c r="T1658">
        <v>0</v>
      </c>
      <c r="U1658">
        <v>3</v>
      </c>
      <c r="V1658" s="4">
        <f t="shared" si="150"/>
        <v>6.4766666666666675</v>
      </c>
      <c r="W1658">
        <f t="shared" si="151"/>
        <v>2.3055555555555554</v>
      </c>
      <c r="X1658">
        <f t="shared" si="152"/>
        <v>69.397590361445779</v>
      </c>
      <c r="Y1658">
        <f t="shared" si="153"/>
        <v>1.8888888888888888</v>
      </c>
      <c r="Z1658">
        <f t="shared" si="154"/>
        <v>71.117647058823536</v>
      </c>
      <c r="AA1658">
        <f t="shared" si="155"/>
        <v>5.4366666666666665</v>
      </c>
      <c r="AB1658">
        <v>0.498</v>
      </c>
      <c r="AC1658">
        <v>4.9000000000000002E-2</v>
      </c>
      <c r="AD1658">
        <v>0.23899999999999999</v>
      </c>
      <c r="AE1658">
        <v>0.16400000000000001</v>
      </c>
      <c r="AF1658">
        <v>5.0000000000000001E-3</v>
      </c>
      <c r="AG1658">
        <v>4.3999999999999997E-2</v>
      </c>
      <c r="AH1658">
        <v>9897</v>
      </c>
      <c r="AI1658">
        <v>12.6</v>
      </c>
      <c r="AJ1658">
        <v>0.06</v>
      </c>
      <c r="AK1658">
        <v>56813</v>
      </c>
      <c r="AL1658">
        <v>1</v>
      </c>
      <c r="AM1658">
        <v>0</v>
      </c>
      <c r="AN1658">
        <v>0</v>
      </c>
      <c r="AO1658">
        <v>0</v>
      </c>
      <c r="AP1658">
        <v>1</v>
      </c>
      <c r="AQ1658">
        <v>0</v>
      </c>
    </row>
    <row r="1659" spans="1:43">
      <c r="A1659" s="1">
        <v>1366451239</v>
      </c>
      <c r="B1659" s="3" t="s">
        <v>3796</v>
      </c>
      <c r="C1659" s="3" t="s">
        <v>307</v>
      </c>
      <c r="D1659" s="3" t="s">
        <v>1208</v>
      </c>
      <c r="E1659" s="3" t="s">
        <v>893</v>
      </c>
      <c r="F1659" s="3" t="s">
        <v>47</v>
      </c>
      <c r="G1659" s="3" t="s">
        <v>281</v>
      </c>
      <c r="H1659" s="3" t="s">
        <v>281</v>
      </c>
      <c r="I1659" s="3">
        <v>31</v>
      </c>
      <c r="J1659" s="3">
        <v>205</v>
      </c>
      <c r="K1659" s="3">
        <v>275</v>
      </c>
      <c r="L1659" s="3">
        <v>8250</v>
      </c>
      <c r="M1659" s="3">
        <v>971.79</v>
      </c>
      <c r="N1659" s="3" t="s">
        <v>64</v>
      </c>
      <c r="O1659" s="3">
        <v>159</v>
      </c>
      <c r="P1659" s="3">
        <v>225</v>
      </c>
      <c r="Q1659" s="3">
        <v>6750</v>
      </c>
      <c r="R1659" s="3">
        <v>815.92</v>
      </c>
      <c r="S1659" s="3" t="s">
        <v>57</v>
      </c>
      <c r="T1659">
        <v>0</v>
      </c>
      <c r="U1659">
        <v>1</v>
      </c>
      <c r="V1659" s="4">
        <f t="shared" si="150"/>
        <v>9.1666666666666661</v>
      </c>
      <c r="W1659">
        <f t="shared" si="151"/>
        <v>6.612903225806452</v>
      </c>
      <c r="X1659">
        <f t="shared" si="152"/>
        <v>40.243902439024389</v>
      </c>
      <c r="Y1659">
        <f t="shared" si="153"/>
        <v>5.129032258064516</v>
      </c>
      <c r="Z1659">
        <f t="shared" si="154"/>
        <v>42.452830188679243</v>
      </c>
      <c r="AA1659">
        <f t="shared" si="155"/>
        <v>7.5</v>
      </c>
      <c r="AB1659">
        <v>0.23200000000000001</v>
      </c>
      <c r="AC1659">
        <v>8.6999999999999994E-2</v>
      </c>
      <c r="AD1659">
        <v>0.47099999999999997</v>
      </c>
      <c r="AE1659">
        <v>0.153</v>
      </c>
      <c r="AF1659">
        <v>5.0000000000000001E-3</v>
      </c>
      <c r="AG1659">
        <v>5.2999999999999999E-2</v>
      </c>
      <c r="AH1659">
        <v>6500</v>
      </c>
      <c r="AI1659">
        <v>8.5</v>
      </c>
      <c r="AJ1659">
        <v>6.5000000000000002E-2</v>
      </c>
      <c r="AK1659">
        <v>25000</v>
      </c>
      <c r="AL1659">
        <v>1</v>
      </c>
      <c r="AM1659">
        <v>0</v>
      </c>
      <c r="AN1659">
        <v>0</v>
      </c>
      <c r="AO1659">
        <v>0</v>
      </c>
      <c r="AP1659">
        <v>1</v>
      </c>
      <c r="AQ1659">
        <v>0</v>
      </c>
    </row>
    <row r="1660" spans="1:43">
      <c r="A1660" s="1">
        <v>1457340432</v>
      </c>
      <c r="B1660" s="3" t="s">
        <v>3319</v>
      </c>
      <c r="C1660" s="3" t="s">
        <v>2323</v>
      </c>
      <c r="D1660" s="3" t="s">
        <v>3797</v>
      </c>
      <c r="E1660" s="3" t="s">
        <v>105</v>
      </c>
      <c r="F1660" s="3" t="s">
        <v>62</v>
      </c>
      <c r="G1660" s="3" t="s">
        <v>56</v>
      </c>
      <c r="H1660" s="3" t="s">
        <v>56</v>
      </c>
      <c r="I1660" s="3">
        <v>33</v>
      </c>
      <c r="J1660" s="3">
        <v>150</v>
      </c>
      <c r="K1660" s="3">
        <v>208</v>
      </c>
      <c r="L1660" s="3">
        <v>6139</v>
      </c>
      <c r="M1660" s="3">
        <v>3297.21</v>
      </c>
      <c r="N1660" s="3" t="s">
        <v>64</v>
      </c>
      <c r="O1660" s="3">
        <v>128</v>
      </c>
      <c r="P1660" s="3">
        <v>186</v>
      </c>
      <c r="Q1660" s="3">
        <v>5489</v>
      </c>
      <c r="R1660" s="3">
        <v>2800.96</v>
      </c>
      <c r="S1660" s="3" t="s">
        <v>57</v>
      </c>
      <c r="T1660">
        <v>0</v>
      </c>
      <c r="U1660">
        <v>1</v>
      </c>
      <c r="V1660" s="4">
        <f t="shared" si="150"/>
        <v>6.9333333333333336</v>
      </c>
      <c r="W1660">
        <f t="shared" si="151"/>
        <v>4.5454545454545459</v>
      </c>
      <c r="X1660">
        <f t="shared" si="152"/>
        <v>40.926666666666669</v>
      </c>
      <c r="Y1660">
        <f t="shared" si="153"/>
        <v>3.8787878787878789</v>
      </c>
      <c r="Z1660">
        <f t="shared" si="154"/>
        <v>42.8828125</v>
      </c>
      <c r="AA1660">
        <f t="shared" si="155"/>
        <v>6.2</v>
      </c>
      <c r="AB1660">
        <v>0.47</v>
      </c>
      <c r="AC1660">
        <v>5.5E-2</v>
      </c>
      <c r="AD1660">
        <v>0.28799999999999998</v>
      </c>
      <c r="AE1660">
        <v>0.13600000000000001</v>
      </c>
      <c r="AF1660">
        <v>4.0000000000000001E-3</v>
      </c>
      <c r="AG1660">
        <v>4.8000000000000001E-2</v>
      </c>
      <c r="AH1660">
        <v>14007</v>
      </c>
      <c r="AI1660">
        <v>14</v>
      </c>
      <c r="AJ1660">
        <v>6.9000000000000006E-2</v>
      </c>
      <c r="AK1660">
        <v>78089</v>
      </c>
      <c r="AL1660">
        <v>1</v>
      </c>
      <c r="AM1660">
        <v>0</v>
      </c>
      <c r="AN1660">
        <v>0</v>
      </c>
      <c r="AO1660">
        <v>0</v>
      </c>
      <c r="AP1660">
        <v>1</v>
      </c>
      <c r="AQ1660">
        <v>0</v>
      </c>
    </row>
    <row r="1661" spans="1:43" ht="15.5">
      <c r="A1661" s="1">
        <v>1336143049</v>
      </c>
      <c r="B1661" s="3" t="s">
        <v>3798</v>
      </c>
      <c r="C1661" s="3" t="s">
        <v>776</v>
      </c>
      <c r="D1661" s="3" t="s">
        <v>3799</v>
      </c>
      <c r="E1661" s="3" t="s">
        <v>100</v>
      </c>
      <c r="F1661" s="3" t="s">
        <v>85</v>
      </c>
      <c r="G1661" s="3" t="s">
        <v>1088</v>
      </c>
      <c r="H1661" s="3" t="s">
        <v>1088</v>
      </c>
      <c r="I1661" s="3">
        <v>70</v>
      </c>
      <c r="J1661" s="3">
        <v>188</v>
      </c>
      <c r="K1661" s="3">
        <v>188</v>
      </c>
      <c r="L1661" s="3">
        <v>1107</v>
      </c>
      <c r="M1661" s="3">
        <v>5154.41</v>
      </c>
      <c r="N1661" s="5"/>
      <c r="O1661" s="3">
        <v>139</v>
      </c>
      <c r="P1661" s="3">
        <v>139</v>
      </c>
      <c r="Q1661" s="3">
        <v>768</v>
      </c>
      <c r="R1661" s="3">
        <v>3636.88</v>
      </c>
      <c r="S1661" s="3" t="s">
        <v>57</v>
      </c>
      <c r="T1661">
        <v>0</v>
      </c>
      <c r="U1661">
        <v>1</v>
      </c>
      <c r="V1661" s="4">
        <f t="shared" si="150"/>
        <v>6.2666666666666666</v>
      </c>
      <c r="W1661">
        <f t="shared" si="151"/>
        <v>2.6857142857142855</v>
      </c>
      <c r="X1661">
        <f t="shared" si="152"/>
        <v>5.8882978723404253</v>
      </c>
      <c r="Y1661">
        <f t="shared" si="153"/>
        <v>1.9857142857142858</v>
      </c>
      <c r="Z1661">
        <f t="shared" si="154"/>
        <v>5.5251798561151082</v>
      </c>
      <c r="AA1661">
        <f t="shared" si="155"/>
        <v>4.6333333333333337</v>
      </c>
      <c r="AB1661">
        <v>0.51</v>
      </c>
      <c r="AC1661">
        <v>4.3999999999999997E-2</v>
      </c>
      <c r="AD1661">
        <v>0.214</v>
      </c>
      <c r="AE1661">
        <v>0.16300000000000001</v>
      </c>
      <c r="AF1661">
        <v>8.0000000000000002E-3</v>
      </c>
      <c r="AG1661">
        <v>6.0999999999999999E-2</v>
      </c>
      <c r="AH1661">
        <v>10478</v>
      </c>
      <c r="AI1661">
        <v>13.7</v>
      </c>
      <c r="AJ1661">
        <v>6.5000000000000002E-2</v>
      </c>
      <c r="AK1661">
        <v>57880</v>
      </c>
      <c r="AL1661">
        <v>1</v>
      </c>
      <c r="AM1661">
        <v>0</v>
      </c>
      <c r="AN1661">
        <v>0</v>
      </c>
      <c r="AO1661">
        <v>0</v>
      </c>
      <c r="AP1661">
        <v>1</v>
      </c>
      <c r="AQ1661">
        <v>0</v>
      </c>
    </row>
    <row r="1662" spans="1:43" ht="15.5">
      <c r="A1662" s="1">
        <v>1942591151</v>
      </c>
      <c r="B1662" s="3" t="s">
        <v>3800</v>
      </c>
      <c r="C1662" s="3" t="s">
        <v>3801</v>
      </c>
      <c r="D1662" s="3" t="s">
        <v>131</v>
      </c>
      <c r="E1662" s="3" t="s">
        <v>46</v>
      </c>
      <c r="F1662" s="3" t="s">
        <v>304</v>
      </c>
      <c r="G1662" s="3" t="s">
        <v>1189</v>
      </c>
      <c r="H1662" s="3" t="s">
        <v>1189</v>
      </c>
      <c r="I1662" s="3">
        <v>113</v>
      </c>
      <c r="J1662" s="3">
        <v>447</v>
      </c>
      <c r="K1662" s="3">
        <v>459.2</v>
      </c>
      <c r="L1662" s="3">
        <v>13372</v>
      </c>
      <c r="M1662" s="3">
        <v>3146.42</v>
      </c>
      <c r="N1662" s="5"/>
      <c r="O1662" s="3">
        <v>160</v>
      </c>
      <c r="P1662" s="3">
        <v>168</v>
      </c>
      <c r="Q1662" s="3">
        <v>4756</v>
      </c>
      <c r="R1662" s="3">
        <v>1189.72</v>
      </c>
      <c r="S1662" s="3" t="s">
        <v>57</v>
      </c>
      <c r="T1662">
        <v>0</v>
      </c>
      <c r="U1662">
        <v>1</v>
      </c>
      <c r="V1662" s="4">
        <f t="shared" si="150"/>
        <v>15.306666666666667</v>
      </c>
      <c r="W1662">
        <f t="shared" si="151"/>
        <v>3.9557522123893807</v>
      </c>
      <c r="X1662">
        <f t="shared" si="152"/>
        <v>29.914988814317674</v>
      </c>
      <c r="Y1662">
        <f t="shared" si="153"/>
        <v>1.415929203539823</v>
      </c>
      <c r="Z1662">
        <f t="shared" si="154"/>
        <v>29.725000000000001</v>
      </c>
      <c r="AA1662">
        <f t="shared" si="155"/>
        <v>5.6</v>
      </c>
      <c r="AB1662">
        <v>0.47399999999999998</v>
      </c>
      <c r="AC1662">
        <v>7.0999999999999994E-2</v>
      </c>
      <c r="AD1662">
        <v>0.16200000000000001</v>
      </c>
      <c r="AE1662">
        <v>0.114</v>
      </c>
      <c r="AF1662">
        <v>1.7000000000000001E-2</v>
      </c>
      <c r="AG1662">
        <v>0.16300000000000001</v>
      </c>
      <c r="AH1662">
        <v>8406</v>
      </c>
      <c r="AI1662">
        <v>10.4</v>
      </c>
      <c r="AJ1662">
        <v>7.8E-2</v>
      </c>
      <c r="AK1662">
        <v>61985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</row>
    <row r="1663" spans="1:43" ht="15.5">
      <c r="A1663" s="1">
        <v>1407878473</v>
      </c>
      <c r="B1663" s="3" t="s">
        <v>3802</v>
      </c>
      <c r="C1663" s="3" t="s">
        <v>2437</v>
      </c>
      <c r="D1663" s="3" t="s">
        <v>3803</v>
      </c>
      <c r="E1663" s="3" t="s">
        <v>119</v>
      </c>
      <c r="F1663" s="3" t="s">
        <v>85</v>
      </c>
      <c r="G1663" s="3" t="s">
        <v>597</v>
      </c>
      <c r="H1663" s="3" t="s">
        <v>598</v>
      </c>
      <c r="I1663" s="3">
        <v>26</v>
      </c>
      <c r="J1663" s="3">
        <v>80</v>
      </c>
      <c r="K1663" s="3">
        <v>209</v>
      </c>
      <c r="L1663" s="3">
        <v>6270</v>
      </c>
      <c r="M1663" s="3">
        <v>1273.18</v>
      </c>
      <c r="N1663" s="5"/>
      <c r="O1663" s="3">
        <v>80</v>
      </c>
      <c r="P1663" s="3">
        <v>209</v>
      </c>
      <c r="Q1663" s="3">
        <v>6270</v>
      </c>
      <c r="R1663" s="3">
        <v>1273.18</v>
      </c>
      <c r="S1663" s="3" t="s">
        <v>57</v>
      </c>
      <c r="T1663">
        <v>0</v>
      </c>
      <c r="U1663">
        <v>1</v>
      </c>
      <c r="V1663" s="4">
        <f t="shared" si="150"/>
        <v>6.9666666666666668</v>
      </c>
      <c r="W1663">
        <f t="shared" si="151"/>
        <v>3.0769230769230771</v>
      </c>
      <c r="X1663">
        <f t="shared" si="152"/>
        <v>78.375</v>
      </c>
      <c r="Y1663">
        <f t="shared" si="153"/>
        <v>3.0769230769230771</v>
      </c>
      <c r="Z1663">
        <f t="shared" si="154"/>
        <v>78.375</v>
      </c>
      <c r="AA1663">
        <f t="shared" si="155"/>
        <v>6.9666666666666668</v>
      </c>
      <c r="AB1663">
        <v>0.47</v>
      </c>
      <c r="AC1663">
        <v>6.6000000000000003E-2</v>
      </c>
      <c r="AD1663">
        <v>0.27200000000000002</v>
      </c>
      <c r="AE1663">
        <v>0.12</v>
      </c>
      <c r="AF1663">
        <v>8.0000000000000002E-3</v>
      </c>
      <c r="AG1663">
        <v>6.4000000000000001E-2</v>
      </c>
      <c r="AH1663">
        <v>10299</v>
      </c>
      <c r="AI1663">
        <v>8.5</v>
      </c>
      <c r="AJ1663">
        <v>7.0999999999999994E-2</v>
      </c>
      <c r="AK1663">
        <v>77339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</row>
    <row r="1664" spans="1:43">
      <c r="A1664" s="1">
        <v>1881825479</v>
      </c>
      <c r="B1664" s="3" t="s">
        <v>3804</v>
      </c>
      <c r="C1664" s="3" t="s">
        <v>872</v>
      </c>
      <c r="D1664" s="3" t="s">
        <v>3805</v>
      </c>
      <c r="E1664" s="3" t="s">
        <v>384</v>
      </c>
      <c r="F1664" s="3" t="s">
        <v>55</v>
      </c>
      <c r="G1664" s="3" t="s">
        <v>440</v>
      </c>
      <c r="H1664" s="3" t="s">
        <v>440</v>
      </c>
      <c r="I1664" s="3">
        <v>31</v>
      </c>
      <c r="J1664" s="3">
        <v>96</v>
      </c>
      <c r="K1664" s="3">
        <v>214</v>
      </c>
      <c r="L1664" s="3">
        <v>6395</v>
      </c>
      <c r="M1664" s="3">
        <v>705.9</v>
      </c>
      <c r="N1664" s="3" t="s">
        <v>64</v>
      </c>
      <c r="O1664" s="3">
        <v>83</v>
      </c>
      <c r="P1664" s="3">
        <v>189</v>
      </c>
      <c r="Q1664" s="3">
        <v>5645</v>
      </c>
      <c r="R1664" s="3">
        <v>654.58000000000004</v>
      </c>
      <c r="S1664" s="3" t="s">
        <v>57</v>
      </c>
      <c r="T1664">
        <v>0</v>
      </c>
      <c r="U1664">
        <v>2</v>
      </c>
      <c r="V1664" s="4">
        <f t="shared" si="150"/>
        <v>7.1333333333333337</v>
      </c>
      <c r="W1664">
        <f t="shared" si="151"/>
        <v>3.096774193548387</v>
      </c>
      <c r="X1664">
        <f t="shared" si="152"/>
        <v>66.614583333333329</v>
      </c>
      <c r="Y1664">
        <f t="shared" si="153"/>
        <v>2.6774193548387095</v>
      </c>
      <c r="Z1664">
        <f t="shared" si="154"/>
        <v>68.01204819277109</v>
      </c>
      <c r="AA1664">
        <f t="shared" si="155"/>
        <v>6.3</v>
      </c>
      <c r="AB1664">
        <v>0.56499999999999995</v>
      </c>
      <c r="AC1664">
        <v>5.0999999999999997E-2</v>
      </c>
      <c r="AD1664">
        <v>0.183</v>
      </c>
      <c r="AE1664">
        <v>0.155</v>
      </c>
      <c r="AF1664">
        <v>7.0000000000000001E-3</v>
      </c>
      <c r="AG1664">
        <v>0.04</v>
      </c>
      <c r="AH1664">
        <v>10846</v>
      </c>
      <c r="AI1664">
        <v>9.6</v>
      </c>
      <c r="AJ1664">
        <v>6.9000000000000006E-2</v>
      </c>
      <c r="AK1664">
        <v>68010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</row>
    <row r="1665" spans="1:43" ht="15.5">
      <c r="A1665" s="1">
        <v>1396965034</v>
      </c>
      <c r="B1665" s="3" t="s">
        <v>3806</v>
      </c>
      <c r="C1665" s="3" t="s">
        <v>3807</v>
      </c>
      <c r="D1665" s="3" t="s">
        <v>3808</v>
      </c>
      <c r="E1665" s="3" t="s">
        <v>206</v>
      </c>
      <c r="F1665" s="3" t="s">
        <v>85</v>
      </c>
      <c r="G1665" s="3" t="s">
        <v>309</v>
      </c>
      <c r="H1665" s="3" t="s">
        <v>309</v>
      </c>
      <c r="I1665" s="3">
        <v>14</v>
      </c>
      <c r="J1665" s="3">
        <v>17</v>
      </c>
      <c r="K1665" s="3">
        <v>27</v>
      </c>
      <c r="L1665" s="3">
        <v>539</v>
      </c>
      <c r="M1665" s="3">
        <v>81.599999999999994</v>
      </c>
      <c r="N1665" s="5"/>
      <c r="O1665" s="3">
        <v>17</v>
      </c>
      <c r="P1665" s="3">
        <v>27</v>
      </c>
      <c r="Q1665" s="3">
        <v>539</v>
      </c>
      <c r="R1665" s="3">
        <v>81.599999999999994</v>
      </c>
      <c r="S1665" s="3" t="s">
        <v>57</v>
      </c>
      <c r="T1665">
        <v>0</v>
      </c>
      <c r="U1665">
        <v>1</v>
      </c>
      <c r="V1665" s="4">
        <f t="shared" si="150"/>
        <v>0.9</v>
      </c>
      <c r="W1665">
        <f t="shared" si="151"/>
        <v>1.2142857142857142</v>
      </c>
      <c r="X1665">
        <f t="shared" si="152"/>
        <v>31.705882352941178</v>
      </c>
      <c r="Y1665">
        <f t="shared" si="153"/>
        <v>1.2142857142857142</v>
      </c>
      <c r="Z1665">
        <f t="shared" si="154"/>
        <v>31.705882352941178</v>
      </c>
      <c r="AA1665">
        <f t="shared" si="155"/>
        <v>0.9</v>
      </c>
      <c r="AB1665">
        <v>0.47099999999999997</v>
      </c>
      <c r="AC1665">
        <v>6.7000000000000004E-2</v>
      </c>
      <c r="AD1665">
        <v>0.19900000000000001</v>
      </c>
      <c r="AE1665">
        <v>0.155</v>
      </c>
      <c r="AF1665">
        <v>1.6E-2</v>
      </c>
      <c r="AG1665">
        <v>9.2999999999999999E-2</v>
      </c>
      <c r="AH1665">
        <v>9336</v>
      </c>
      <c r="AI1665">
        <v>14.3</v>
      </c>
      <c r="AJ1665">
        <v>7.2999999999999995E-2</v>
      </c>
      <c r="AK1665">
        <v>58279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</row>
    <row r="1666" spans="1:43" ht="15.5">
      <c r="A1666" s="1">
        <v>1770580441</v>
      </c>
      <c r="B1666" s="3" t="s">
        <v>3809</v>
      </c>
      <c r="C1666" s="3" t="s">
        <v>257</v>
      </c>
      <c r="D1666" s="3" t="s">
        <v>3810</v>
      </c>
      <c r="E1666" s="3" t="s">
        <v>105</v>
      </c>
      <c r="F1666" s="3" t="s">
        <v>62</v>
      </c>
      <c r="G1666" s="3" t="s">
        <v>1066</v>
      </c>
      <c r="H1666" s="3" t="s">
        <v>1066</v>
      </c>
      <c r="I1666" s="3">
        <v>12</v>
      </c>
      <c r="J1666" s="3">
        <v>39</v>
      </c>
      <c r="K1666" s="3">
        <v>85</v>
      </c>
      <c r="L1666" s="3">
        <v>2550</v>
      </c>
      <c r="M1666" s="3">
        <v>1761.39</v>
      </c>
      <c r="N1666" s="5"/>
      <c r="O1666" s="3">
        <v>39</v>
      </c>
      <c r="P1666" s="3">
        <v>85</v>
      </c>
      <c r="Q1666" s="3">
        <v>2550</v>
      </c>
      <c r="R1666" s="3">
        <v>1761.39</v>
      </c>
      <c r="S1666" s="3" t="s">
        <v>57</v>
      </c>
      <c r="T1666">
        <v>0</v>
      </c>
      <c r="U1666">
        <v>1</v>
      </c>
      <c r="V1666" s="4">
        <f t="shared" ref="V1666:V1729" si="156">K1666/30</f>
        <v>2.8333333333333335</v>
      </c>
      <c r="W1666">
        <f t="shared" ref="W1666:W1729" si="157">J1666/I1666</f>
        <v>3.25</v>
      </c>
      <c r="X1666">
        <f t="shared" ref="X1666:X1729" si="158">L1666/J1666</f>
        <v>65.384615384615387</v>
      </c>
      <c r="Y1666">
        <f t="shared" ref="Y1666:Y1729" si="159">O1666/I1666</f>
        <v>3.25</v>
      </c>
      <c r="Z1666">
        <f t="shared" si="154"/>
        <v>65.384615384615387</v>
      </c>
      <c r="AA1666">
        <f t="shared" si="155"/>
        <v>2.8333333333333335</v>
      </c>
      <c r="AB1666">
        <v>0.47</v>
      </c>
      <c r="AC1666">
        <v>5.5E-2</v>
      </c>
      <c r="AD1666">
        <v>0.28799999999999998</v>
      </c>
      <c r="AE1666">
        <v>0.13600000000000001</v>
      </c>
      <c r="AF1666">
        <v>4.0000000000000001E-3</v>
      </c>
      <c r="AG1666">
        <v>4.8000000000000001E-2</v>
      </c>
      <c r="AH1666">
        <v>14007</v>
      </c>
      <c r="AI1666">
        <v>14</v>
      </c>
      <c r="AJ1666">
        <v>6.9000000000000006E-2</v>
      </c>
      <c r="AK1666">
        <v>78089</v>
      </c>
      <c r="AL1666">
        <v>1</v>
      </c>
      <c r="AM1666">
        <v>0</v>
      </c>
      <c r="AN1666">
        <v>0</v>
      </c>
      <c r="AO1666">
        <v>0</v>
      </c>
      <c r="AP1666">
        <v>1</v>
      </c>
      <c r="AQ1666">
        <v>0</v>
      </c>
    </row>
    <row r="1667" spans="1:43" ht="15.5">
      <c r="A1667" s="1">
        <v>1962498428</v>
      </c>
      <c r="B1667" s="3" t="s">
        <v>3811</v>
      </c>
      <c r="C1667" s="3" t="s">
        <v>2776</v>
      </c>
      <c r="D1667" s="3" t="s">
        <v>2790</v>
      </c>
      <c r="E1667" s="3" t="s">
        <v>119</v>
      </c>
      <c r="F1667" s="3" t="s">
        <v>62</v>
      </c>
      <c r="G1667" s="3" t="s">
        <v>48</v>
      </c>
      <c r="H1667" s="3" t="s">
        <v>48</v>
      </c>
      <c r="I1667" s="3">
        <v>20</v>
      </c>
      <c r="J1667" s="3">
        <v>79</v>
      </c>
      <c r="K1667" s="3">
        <v>179</v>
      </c>
      <c r="L1667" s="3">
        <v>5370</v>
      </c>
      <c r="M1667" s="3">
        <v>2014.26</v>
      </c>
      <c r="N1667" s="5"/>
      <c r="O1667" s="3">
        <v>79</v>
      </c>
      <c r="P1667" s="3">
        <v>179</v>
      </c>
      <c r="Q1667" s="3">
        <v>5370</v>
      </c>
      <c r="R1667" s="3">
        <v>2014.26</v>
      </c>
      <c r="S1667" s="3" t="s">
        <v>57</v>
      </c>
      <c r="T1667">
        <v>0</v>
      </c>
      <c r="U1667">
        <v>1</v>
      </c>
      <c r="V1667" s="4">
        <f t="shared" si="156"/>
        <v>5.9666666666666668</v>
      </c>
      <c r="W1667">
        <f t="shared" si="157"/>
        <v>3.95</v>
      </c>
      <c r="X1667">
        <f t="shared" si="158"/>
        <v>67.974683544303801</v>
      </c>
      <c r="Y1667">
        <f t="shared" si="159"/>
        <v>3.95</v>
      </c>
      <c r="Z1667">
        <f t="shared" ref="Z1667:Z1730" si="160">Q1667/O1667</f>
        <v>67.974683544303801</v>
      </c>
      <c r="AA1667">
        <f t="shared" ref="AA1667:AA1730" si="161">P1667/30</f>
        <v>5.9666666666666668</v>
      </c>
      <c r="AB1667">
        <v>0.47</v>
      </c>
      <c r="AC1667">
        <v>6.6000000000000003E-2</v>
      </c>
      <c r="AD1667">
        <v>0.27200000000000002</v>
      </c>
      <c r="AE1667">
        <v>0.12</v>
      </c>
      <c r="AF1667">
        <v>8.0000000000000002E-3</v>
      </c>
      <c r="AG1667">
        <v>6.4000000000000001E-2</v>
      </c>
      <c r="AH1667">
        <v>10299</v>
      </c>
      <c r="AI1667">
        <v>8.5</v>
      </c>
      <c r="AJ1667">
        <v>7.0999999999999994E-2</v>
      </c>
      <c r="AK1667">
        <v>77339</v>
      </c>
      <c r="AL1667">
        <v>1</v>
      </c>
      <c r="AM1667">
        <v>0</v>
      </c>
      <c r="AN1667">
        <v>0</v>
      </c>
      <c r="AO1667">
        <v>0</v>
      </c>
      <c r="AP1667">
        <v>1</v>
      </c>
      <c r="AQ1667">
        <v>0</v>
      </c>
    </row>
    <row r="1668" spans="1:43" ht="15.5">
      <c r="A1668" s="1">
        <v>1235131806</v>
      </c>
      <c r="B1668" s="3" t="s">
        <v>3812</v>
      </c>
      <c r="C1668" s="3" t="s">
        <v>3813</v>
      </c>
      <c r="D1668" s="3" t="s">
        <v>1863</v>
      </c>
      <c r="E1668" s="3" t="s">
        <v>1229</v>
      </c>
      <c r="F1668" s="3" t="s">
        <v>1033</v>
      </c>
      <c r="G1668" s="3" t="s">
        <v>86</v>
      </c>
      <c r="H1668" s="3" t="s">
        <v>86</v>
      </c>
      <c r="I1668" s="3">
        <v>59</v>
      </c>
      <c r="J1668" s="3">
        <v>148</v>
      </c>
      <c r="K1668" s="3">
        <v>229.4</v>
      </c>
      <c r="L1668" s="3">
        <v>6751</v>
      </c>
      <c r="M1668" s="3">
        <v>1969.92</v>
      </c>
      <c r="N1668" s="5"/>
      <c r="O1668" s="3">
        <v>102</v>
      </c>
      <c r="P1668" s="3">
        <v>166.9</v>
      </c>
      <c r="Q1668" s="3">
        <v>4982</v>
      </c>
      <c r="R1668" s="3">
        <v>1501.66</v>
      </c>
      <c r="S1668" s="3" t="s">
        <v>57</v>
      </c>
      <c r="T1668">
        <v>0</v>
      </c>
      <c r="U1668">
        <v>1</v>
      </c>
      <c r="V1668" s="4">
        <f t="shared" si="156"/>
        <v>7.6466666666666665</v>
      </c>
      <c r="W1668">
        <f t="shared" si="157"/>
        <v>2.5084745762711864</v>
      </c>
      <c r="X1668">
        <f t="shared" si="158"/>
        <v>45.614864864864863</v>
      </c>
      <c r="Y1668">
        <f t="shared" si="159"/>
        <v>1.728813559322034</v>
      </c>
      <c r="Z1668">
        <f t="shared" si="160"/>
        <v>48.843137254901961</v>
      </c>
      <c r="AA1668">
        <f t="shared" si="161"/>
        <v>5.5633333333333335</v>
      </c>
      <c r="AB1668">
        <v>0.51400000000000001</v>
      </c>
      <c r="AC1668">
        <v>7.6999999999999999E-2</v>
      </c>
      <c r="AD1668">
        <v>0.14699999999999999</v>
      </c>
      <c r="AE1668">
        <v>0.155</v>
      </c>
      <c r="AF1668">
        <v>2.1999999999999999E-2</v>
      </c>
      <c r="AG1668">
        <v>8.5999999999999993E-2</v>
      </c>
      <c r="AH1668">
        <v>12495</v>
      </c>
      <c r="AI1668">
        <v>10.199999999999999</v>
      </c>
      <c r="AJ1668">
        <v>7.8E-2</v>
      </c>
      <c r="AK1668">
        <v>65806</v>
      </c>
      <c r="AL1668">
        <v>1</v>
      </c>
      <c r="AM1668">
        <v>0</v>
      </c>
      <c r="AN1668">
        <v>0</v>
      </c>
      <c r="AO1668">
        <v>1</v>
      </c>
      <c r="AP1668">
        <v>0</v>
      </c>
      <c r="AQ1668">
        <v>0</v>
      </c>
    </row>
    <row r="1669" spans="1:43">
      <c r="A1669" s="1">
        <v>1235394768</v>
      </c>
      <c r="B1669" s="3" t="s">
        <v>3814</v>
      </c>
      <c r="C1669" s="3" t="s">
        <v>3815</v>
      </c>
      <c r="D1669" s="3" t="s">
        <v>3816</v>
      </c>
      <c r="E1669" s="3" t="s">
        <v>137</v>
      </c>
      <c r="F1669" s="3" t="s">
        <v>62</v>
      </c>
      <c r="G1669" s="3" t="s">
        <v>163</v>
      </c>
      <c r="H1669" s="3" t="s">
        <v>163</v>
      </c>
      <c r="I1669" s="3">
        <v>46</v>
      </c>
      <c r="J1669" s="3">
        <v>182</v>
      </c>
      <c r="K1669" s="3">
        <v>336</v>
      </c>
      <c r="L1669" s="3">
        <v>10053</v>
      </c>
      <c r="M1669" s="3">
        <v>1189.27</v>
      </c>
      <c r="N1669" s="3" t="s">
        <v>64</v>
      </c>
      <c r="O1669" s="3">
        <v>169</v>
      </c>
      <c r="P1669" s="3">
        <v>311</v>
      </c>
      <c r="Q1669" s="3">
        <v>9303</v>
      </c>
      <c r="R1669" s="3">
        <v>1128.8699999999999</v>
      </c>
      <c r="S1669" s="3" t="s">
        <v>57</v>
      </c>
      <c r="T1669">
        <v>0</v>
      </c>
      <c r="U1669">
        <v>1</v>
      </c>
      <c r="V1669" s="4">
        <f t="shared" si="156"/>
        <v>11.2</v>
      </c>
      <c r="W1669">
        <f t="shared" si="157"/>
        <v>3.9565217391304346</v>
      </c>
      <c r="X1669">
        <f t="shared" si="158"/>
        <v>55.236263736263737</v>
      </c>
      <c r="Y1669">
        <f t="shared" si="159"/>
        <v>3.6739130434782608</v>
      </c>
      <c r="Z1669">
        <f t="shared" si="160"/>
        <v>55.047337278106511</v>
      </c>
      <c r="AA1669">
        <f t="shared" si="161"/>
        <v>10.366666666666667</v>
      </c>
      <c r="AB1669">
        <v>0.47399999999999998</v>
      </c>
      <c r="AC1669">
        <v>7.2999999999999995E-2</v>
      </c>
      <c r="AD1669">
        <v>0.188</v>
      </c>
      <c r="AE1669">
        <v>0.129</v>
      </c>
      <c r="AF1669">
        <v>2.1999999999999999E-2</v>
      </c>
      <c r="AG1669">
        <v>0.114</v>
      </c>
      <c r="AH1669">
        <v>8758</v>
      </c>
      <c r="AI1669">
        <v>11.9</v>
      </c>
      <c r="AJ1669">
        <v>0.08</v>
      </c>
      <c r="AK1669">
        <v>57129</v>
      </c>
      <c r="AL1669">
        <v>1</v>
      </c>
      <c r="AM1669">
        <v>0</v>
      </c>
      <c r="AN1669">
        <v>1</v>
      </c>
      <c r="AO1669">
        <v>0</v>
      </c>
      <c r="AP1669">
        <v>0</v>
      </c>
      <c r="AQ1669">
        <v>0</v>
      </c>
    </row>
    <row r="1670" spans="1:43" ht="15.5">
      <c r="A1670" s="1">
        <v>1427378512</v>
      </c>
      <c r="B1670" s="3" t="s">
        <v>3817</v>
      </c>
      <c r="C1670" s="3" t="s">
        <v>3818</v>
      </c>
      <c r="D1670" s="3" t="s">
        <v>1539</v>
      </c>
      <c r="E1670" s="3" t="s">
        <v>74</v>
      </c>
      <c r="F1670" s="3" t="s">
        <v>55</v>
      </c>
      <c r="G1670" s="3" t="s">
        <v>197</v>
      </c>
      <c r="H1670" s="3" t="s">
        <v>198</v>
      </c>
      <c r="I1670" s="3">
        <v>11</v>
      </c>
      <c r="J1670" s="3">
        <v>78</v>
      </c>
      <c r="K1670" s="3">
        <v>78</v>
      </c>
      <c r="L1670" s="3">
        <v>2340</v>
      </c>
      <c r="M1670" s="3">
        <v>720.43</v>
      </c>
      <c r="N1670" s="5"/>
      <c r="O1670" s="3">
        <v>78</v>
      </c>
      <c r="P1670" s="3">
        <v>78</v>
      </c>
      <c r="Q1670" s="3">
        <v>2340</v>
      </c>
      <c r="R1670" s="3">
        <v>720.43</v>
      </c>
      <c r="S1670" s="3" t="s">
        <v>57</v>
      </c>
      <c r="T1670">
        <v>0</v>
      </c>
      <c r="U1670">
        <v>2</v>
      </c>
      <c r="V1670" s="4">
        <f t="shared" si="156"/>
        <v>2.6</v>
      </c>
      <c r="W1670">
        <f t="shared" si="157"/>
        <v>7.0909090909090908</v>
      </c>
      <c r="X1670">
        <f t="shared" si="158"/>
        <v>30</v>
      </c>
      <c r="Y1670">
        <f t="shared" si="159"/>
        <v>7.0909090909090908</v>
      </c>
      <c r="Z1670">
        <f t="shared" si="160"/>
        <v>30</v>
      </c>
      <c r="AA1670">
        <f t="shared" si="161"/>
        <v>2.6</v>
      </c>
      <c r="AB1670">
        <v>0.46100000000000002</v>
      </c>
      <c r="AC1670">
        <v>3.5000000000000003E-2</v>
      </c>
      <c r="AD1670">
        <v>0.27900000000000003</v>
      </c>
      <c r="AE1670">
        <v>0.156</v>
      </c>
      <c r="AF1670">
        <v>1.2999999999999999E-2</v>
      </c>
      <c r="AG1670">
        <v>5.6000000000000001E-2</v>
      </c>
      <c r="AH1670">
        <v>10257</v>
      </c>
      <c r="AI1670">
        <v>18.100000000000001</v>
      </c>
      <c r="AJ1670">
        <v>7.2999999999999995E-2</v>
      </c>
      <c r="AK1670">
        <v>52109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</row>
    <row r="1671" spans="1:43" ht="15.5">
      <c r="A1671" s="1">
        <v>1770581100</v>
      </c>
      <c r="B1671" s="3" t="s">
        <v>355</v>
      </c>
      <c r="C1671" s="3" t="s">
        <v>3819</v>
      </c>
      <c r="D1671" s="3" t="s">
        <v>2064</v>
      </c>
      <c r="E1671" s="3" t="s">
        <v>267</v>
      </c>
      <c r="F1671" s="3" t="s">
        <v>62</v>
      </c>
      <c r="G1671" s="3" t="s">
        <v>163</v>
      </c>
      <c r="H1671" s="3" t="s">
        <v>163</v>
      </c>
      <c r="I1671" s="3">
        <v>29</v>
      </c>
      <c r="J1671" s="3">
        <v>133</v>
      </c>
      <c r="K1671" s="3">
        <v>219</v>
      </c>
      <c r="L1671" s="3">
        <v>6570</v>
      </c>
      <c r="M1671" s="3">
        <v>1183.79</v>
      </c>
      <c r="N1671" s="5"/>
      <c r="O1671" s="3">
        <v>63</v>
      </c>
      <c r="P1671" s="3">
        <v>125</v>
      </c>
      <c r="Q1671" s="3">
        <v>3750</v>
      </c>
      <c r="R1671" s="3">
        <v>768.34</v>
      </c>
      <c r="S1671" s="3" t="s">
        <v>57</v>
      </c>
      <c r="T1671">
        <v>0</v>
      </c>
      <c r="U1671">
        <v>1</v>
      </c>
      <c r="V1671" s="4">
        <f t="shared" si="156"/>
        <v>7.3</v>
      </c>
      <c r="W1671">
        <f t="shared" si="157"/>
        <v>4.5862068965517242</v>
      </c>
      <c r="X1671">
        <f t="shared" si="158"/>
        <v>49.398496240601503</v>
      </c>
      <c r="Y1671">
        <f t="shared" si="159"/>
        <v>2.1724137931034484</v>
      </c>
      <c r="Z1671">
        <f t="shared" si="160"/>
        <v>59.523809523809526</v>
      </c>
      <c r="AA1671">
        <f t="shared" si="161"/>
        <v>4.166666666666667</v>
      </c>
      <c r="AB1671">
        <v>0.503</v>
      </c>
      <c r="AC1671">
        <v>5.2999999999999999E-2</v>
      </c>
      <c r="AD1671">
        <v>0.214</v>
      </c>
      <c r="AE1671">
        <v>0.17</v>
      </c>
      <c r="AF1671">
        <v>6.0000000000000001E-3</v>
      </c>
      <c r="AG1671">
        <v>5.3999999999999999E-2</v>
      </c>
      <c r="AH1671">
        <v>11603</v>
      </c>
      <c r="AI1671">
        <v>13.3</v>
      </c>
      <c r="AJ1671">
        <v>6.6000000000000003E-2</v>
      </c>
      <c r="AK1671">
        <v>65167</v>
      </c>
      <c r="AL1671">
        <v>0</v>
      </c>
      <c r="AM1671">
        <v>0</v>
      </c>
      <c r="AN1671">
        <v>0</v>
      </c>
      <c r="AO1671">
        <v>0</v>
      </c>
      <c r="AP1671">
        <v>1</v>
      </c>
      <c r="AQ1671">
        <v>0</v>
      </c>
    </row>
    <row r="1672" spans="1:43">
      <c r="A1672" s="1">
        <v>1730166448</v>
      </c>
      <c r="B1672" s="3" t="s">
        <v>3820</v>
      </c>
      <c r="C1672" s="3" t="s">
        <v>3821</v>
      </c>
      <c r="D1672" s="3" t="s">
        <v>3822</v>
      </c>
      <c r="E1672" s="3" t="s">
        <v>105</v>
      </c>
      <c r="F1672" s="3" t="s">
        <v>47</v>
      </c>
      <c r="G1672" s="3" t="s">
        <v>500</v>
      </c>
      <c r="H1672" s="3" t="s">
        <v>500</v>
      </c>
      <c r="I1672" s="3">
        <v>48</v>
      </c>
      <c r="J1672" s="3">
        <v>164</v>
      </c>
      <c r="K1672" s="3">
        <v>296</v>
      </c>
      <c r="L1672" s="3">
        <v>8855</v>
      </c>
      <c r="M1672" s="3">
        <v>2004.59</v>
      </c>
      <c r="N1672" s="3" t="s">
        <v>64</v>
      </c>
      <c r="O1672" s="3">
        <v>133</v>
      </c>
      <c r="P1672" s="3">
        <v>241</v>
      </c>
      <c r="Q1672" s="3">
        <v>7205</v>
      </c>
      <c r="R1672" s="3">
        <v>1584.75</v>
      </c>
      <c r="S1672" s="3" t="s">
        <v>57</v>
      </c>
      <c r="T1672">
        <v>0</v>
      </c>
      <c r="U1672">
        <v>1</v>
      </c>
      <c r="V1672" s="4">
        <f t="shared" si="156"/>
        <v>9.8666666666666671</v>
      </c>
      <c r="W1672">
        <f t="shared" si="157"/>
        <v>3.4166666666666665</v>
      </c>
      <c r="X1672">
        <f t="shared" si="158"/>
        <v>53.993902439024389</v>
      </c>
      <c r="Y1672">
        <f t="shared" si="159"/>
        <v>2.7708333333333335</v>
      </c>
      <c r="Z1672">
        <f t="shared" si="160"/>
        <v>54.172932330827066</v>
      </c>
      <c r="AA1672">
        <f t="shared" si="161"/>
        <v>8.0333333333333332</v>
      </c>
      <c r="AB1672">
        <v>0.47</v>
      </c>
      <c r="AC1672">
        <v>5.5E-2</v>
      </c>
      <c r="AD1672">
        <v>0.28799999999999998</v>
      </c>
      <c r="AE1672">
        <v>0.13600000000000001</v>
      </c>
      <c r="AF1672">
        <v>4.0000000000000001E-3</v>
      </c>
      <c r="AG1672">
        <v>4.8000000000000001E-2</v>
      </c>
      <c r="AH1672">
        <v>14007</v>
      </c>
      <c r="AI1672">
        <v>14</v>
      </c>
      <c r="AJ1672">
        <v>6.9000000000000006E-2</v>
      </c>
      <c r="AK1672">
        <v>78089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1</v>
      </c>
    </row>
    <row r="1673" spans="1:43">
      <c r="A1673" s="1">
        <v>1528072311</v>
      </c>
      <c r="B1673" s="3" t="s">
        <v>3823</v>
      </c>
      <c r="C1673" s="3" t="s">
        <v>257</v>
      </c>
      <c r="D1673" s="3" t="s">
        <v>1578</v>
      </c>
      <c r="E1673" s="3" t="s">
        <v>100</v>
      </c>
      <c r="F1673" s="3" t="s">
        <v>85</v>
      </c>
      <c r="G1673" s="3" t="s">
        <v>163</v>
      </c>
      <c r="H1673" s="3" t="s">
        <v>163</v>
      </c>
      <c r="I1673" s="3">
        <v>73</v>
      </c>
      <c r="J1673" s="3">
        <v>354</v>
      </c>
      <c r="K1673" s="3">
        <v>648</v>
      </c>
      <c r="L1673" s="3">
        <v>19440</v>
      </c>
      <c r="M1673" s="3">
        <v>2511.15</v>
      </c>
      <c r="N1673" s="3" t="s">
        <v>64</v>
      </c>
      <c r="O1673" s="3">
        <v>339</v>
      </c>
      <c r="P1673" s="3">
        <v>633</v>
      </c>
      <c r="Q1673" s="3">
        <v>18990</v>
      </c>
      <c r="R1673" s="3">
        <v>2466.2800000000002</v>
      </c>
      <c r="S1673" s="3" t="s">
        <v>57</v>
      </c>
      <c r="T1673">
        <v>0</v>
      </c>
      <c r="U1673">
        <v>1</v>
      </c>
      <c r="V1673" s="4">
        <f t="shared" si="156"/>
        <v>21.6</v>
      </c>
      <c r="W1673">
        <f t="shared" si="157"/>
        <v>4.8493150684931505</v>
      </c>
      <c r="X1673">
        <f t="shared" si="158"/>
        <v>54.915254237288138</v>
      </c>
      <c r="Y1673">
        <f t="shared" si="159"/>
        <v>4.6438356164383565</v>
      </c>
      <c r="Z1673">
        <f t="shared" si="160"/>
        <v>56.017699115044245</v>
      </c>
      <c r="AA1673">
        <f t="shared" si="161"/>
        <v>21.1</v>
      </c>
      <c r="AB1673">
        <v>0.51</v>
      </c>
      <c r="AC1673">
        <v>4.3999999999999997E-2</v>
      </c>
      <c r="AD1673">
        <v>0.214</v>
      </c>
      <c r="AE1673">
        <v>0.16300000000000001</v>
      </c>
      <c r="AF1673">
        <v>8.0000000000000002E-3</v>
      </c>
      <c r="AG1673">
        <v>6.0999999999999999E-2</v>
      </c>
      <c r="AH1673">
        <v>10478</v>
      </c>
      <c r="AI1673">
        <v>13.7</v>
      </c>
      <c r="AJ1673">
        <v>6.5000000000000002E-2</v>
      </c>
      <c r="AK1673">
        <v>57880</v>
      </c>
      <c r="AL1673">
        <v>1</v>
      </c>
      <c r="AM1673">
        <v>0</v>
      </c>
      <c r="AN1673">
        <v>0</v>
      </c>
      <c r="AO1673">
        <v>0</v>
      </c>
      <c r="AP1673">
        <v>1</v>
      </c>
      <c r="AQ1673">
        <v>0</v>
      </c>
    </row>
    <row r="1674" spans="1:43">
      <c r="A1674" s="1">
        <v>1134211881</v>
      </c>
      <c r="B1674" s="3" t="s">
        <v>3824</v>
      </c>
      <c r="C1674" s="3" t="s">
        <v>437</v>
      </c>
      <c r="D1674" s="3" t="s">
        <v>2155</v>
      </c>
      <c r="E1674" s="3" t="s">
        <v>373</v>
      </c>
      <c r="F1674" s="3" t="s">
        <v>85</v>
      </c>
      <c r="G1674" s="3" t="s">
        <v>56</v>
      </c>
      <c r="H1674" s="3" t="s">
        <v>56</v>
      </c>
      <c r="I1674" s="3">
        <v>15</v>
      </c>
      <c r="J1674" s="3">
        <v>89</v>
      </c>
      <c r="K1674" s="3">
        <v>115.2</v>
      </c>
      <c r="L1674" s="3">
        <v>3418</v>
      </c>
      <c r="M1674" s="3">
        <v>2217.44</v>
      </c>
      <c r="N1674" s="3" t="s">
        <v>49</v>
      </c>
      <c r="O1674" s="3">
        <v>54</v>
      </c>
      <c r="P1674" s="3">
        <v>64</v>
      </c>
      <c r="Q1674" s="3">
        <v>1883</v>
      </c>
      <c r="R1674" s="3">
        <v>1372.4</v>
      </c>
      <c r="S1674" s="3" t="s">
        <v>57</v>
      </c>
      <c r="T1674">
        <v>0</v>
      </c>
      <c r="U1674">
        <v>1</v>
      </c>
      <c r="V1674" s="4">
        <f t="shared" si="156"/>
        <v>3.8400000000000003</v>
      </c>
      <c r="W1674">
        <f t="shared" si="157"/>
        <v>5.9333333333333336</v>
      </c>
      <c r="X1674">
        <f t="shared" si="158"/>
        <v>38.40449438202247</v>
      </c>
      <c r="Y1674">
        <f t="shared" si="159"/>
        <v>3.6</v>
      </c>
      <c r="Z1674">
        <f t="shared" si="160"/>
        <v>34.870370370370374</v>
      </c>
      <c r="AA1674">
        <f t="shared" si="161"/>
        <v>2.1333333333333333</v>
      </c>
      <c r="AB1674">
        <v>0.46500000000000002</v>
      </c>
      <c r="AC1674">
        <v>7.1999999999999995E-2</v>
      </c>
      <c r="AD1674">
        <v>0.191</v>
      </c>
      <c r="AE1674">
        <v>0.156</v>
      </c>
      <c r="AF1674">
        <v>2.4E-2</v>
      </c>
      <c r="AG1674">
        <v>9.1999999999999998E-2</v>
      </c>
      <c r="AH1674">
        <v>8917</v>
      </c>
      <c r="AI1674">
        <v>12.3</v>
      </c>
      <c r="AJ1674">
        <v>8.1000000000000003E-2</v>
      </c>
      <c r="AK1674">
        <v>57416</v>
      </c>
      <c r="AL1674">
        <v>1</v>
      </c>
      <c r="AM1674">
        <v>0</v>
      </c>
      <c r="AN1674">
        <v>0</v>
      </c>
      <c r="AO1674">
        <v>0</v>
      </c>
      <c r="AP1674">
        <v>1</v>
      </c>
      <c r="AQ1674">
        <v>0</v>
      </c>
    </row>
    <row r="1675" spans="1:43">
      <c r="A1675" s="1">
        <v>1427129451</v>
      </c>
      <c r="B1675" s="3" t="s">
        <v>3825</v>
      </c>
      <c r="C1675" s="3" t="s">
        <v>1592</v>
      </c>
      <c r="D1675" s="3" t="s">
        <v>654</v>
      </c>
      <c r="E1675" s="3" t="s">
        <v>119</v>
      </c>
      <c r="F1675" s="3" t="s">
        <v>304</v>
      </c>
      <c r="G1675" s="3" t="s">
        <v>393</v>
      </c>
      <c r="H1675" s="3" t="s">
        <v>394</v>
      </c>
      <c r="I1675" s="3">
        <v>17</v>
      </c>
      <c r="J1675" s="3">
        <v>46</v>
      </c>
      <c r="K1675" s="3">
        <v>130</v>
      </c>
      <c r="L1675" s="3">
        <v>3900</v>
      </c>
      <c r="M1675" s="3">
        <v>566.59</v>
      </c>
      <c r="N1675" s="3" t="s">
        <v>49</v>
      </c>
      <c r="O1675" s="3">
        <v>26</v>
      </c>
      <c r="P1675" s="3">
        <v>68</v>
      </c>
      <c r="Q1675" s="3">
        <v>2040</v>
      </c>
      <c r="R1675" s="3">
        <v>320.37</v>
      </c>
      <c r="S1675" s="3" t="s">
        <v>57</v>
      </c>
      <c r="T1675">
        <v>0</v>
      </c>
      <c r="U1675">
        <v>1</v>
      </c>
      <c r="V1675" s="4">
        <f t="shared" si="156"/>
        <v>4.333333333333333</v>
      </c>
      <c r="W1675">
        <f t="shared" si="157"/>
        <v>2.7058823529411766</v>
      </c>
      <c r="X1675">
        <f t="shared" si="158"/>
        <v>84.782608695652172</v>
      </c>
      <c r="Y1675">
        <f t="shared" si="159"/>
        <v>1.5294117647058822</v>
      </c>
      <c r="Z1675">
        <f t="shared" si="160"/>
        <v>78.461538461538467</v>
      </c>
      <c r="AA1675">
        <f t="shared" si="161"/>
        <v>2.2666666666666666</v>
      </c>
      <c r="AB1675">
        <v>0.47</v>
      </c>
      <c r="AC1675">
        <v>6.6000000000000003E-2</v>
      </c>
      <c r="AD1675">
        <v>0.27200000000000002</v>
      </c>
      <c r="AE1675">
        <v>0.12</v>
      </c>
      <c r="AF1675">
        <v>8.0000000000000002E-3</v>
      </c>
      <c r="AG1675">
        <v>6.4000000000000001E-2</v>
      </c>
      <c r="AH1675">
        <v>10299</v>
      </c>
      <c r="AI1675">
        <v>8.5</v>
      </c>
      <c r="AJ1675">
        <v>7.0999999999999994E-2</v>
      </c>
      <c r="AK1675">
        <v>77339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0</v>
      </c>
    </row>
    <row r="1676" spans="1:43" ht="15.5">
      <c r="A1676" s="1">
        <v>1437136660</v>
      </c>
      <c r="B1676" s="3" t="s">
        <v>3826</v>
      </c>
      <c r="C1676" s="3" t="s">
        <v>1720</v>
      </c>
      <c r="D1676" s="3" t="s">
        <v>3827</v>
      </c>
      <c r="E1676" s="3" t="s">
        <v>119</v>
      </c>
      <c r="F1676" s="3" t="s">
        <v>62</v>
      </c>
      <c r="G1676" s="3" t="s">
        <v>1103</v>
      </c>
      <c r="H1676" s="3" t="s">
        <v>1103</v>
      </c>
      <c r="I1676" s="3">
        <v>15</v>
      </c>
      <c r="J1676" s="3">
        <v>18</v>
      </c>
      <c r="K1676" s="3">
        <v>18</v>
      </c>
      <c r="L1676" s="3">
        <v>189</v>
      </c>
      <c r="M1676" s="3">
        <v>95.38</v>
      </c>
      <c r="N1676" s="5"/>
      <c r="O1676" s="3">
        <v>18</v>
      </c>
      <c r="P1676" s="3">
        <v>18</v>
      </c>
      <c r="Q1676" s="3">
        <v>189</v>
      </c>
      <c r="R1676" s="3">
        <v>95.38</v>
      </c>
      <c r="S1676" s="3" t="s">
        <v>57</v>
      </c>
      <c r="T1676">
        <v>0</v>
      </c>
      <c r="U1676">
        <v>1</v>
      </c>
      <c r="V1676" s="4">
        <f t="shared" si="156"/>
        <v>0.6</v>
      </c>
      <c r="W1676">
        <f t="shared" si="157"/>
        <v>1.2</v>
      </c>
      <c r="X1676">
        <f t="shared" si="158"/>
        <v>10.5</v>
      </c>
      <c r="Y1676">
        <f t="shared" si="159"/>
        <v>1.2</v>
      </c>
      <c r="Z1676">
        <f t="shared" si="160"/>
        <v>10.5</v>
      </c>
      <c r="AA1676">
        <f t="shared" si="161"/>
        <v>0.6</v>
      </c>
      <c r="AB1676">
        <v>0.47</v>
      </c>
      <c r="AC1676">
        <v>6.6000000000000003E-2</v>
      </c>
      <c r="AD1676">
        <v>0.27200000000000002</v>
      </c>
      <c r="AE1676">
        <v>0.12</v>
      </c>
      <c r="AF1676">
        <v>8.0000000000000002E-3</v>
      </c>
      <c r="AG1676">
        <v>6.4000000000000001E-2</v>
      </c>
      <c r="AH1676">
        <v>10299</v>
      </c>
      <c r="AI1676">
        <v>8.5</v>
      </c>
      <c r="AJ1676">
        <v>7.0999999999999994E-2</v>
      </c>
      <c r="AK1676">
        <v>77339</v>
      </c>
      <c r="AL1676">
        <v>1</v>
      </c>
      <c r="AM1676">
        <v>0</v>
      </c>
      <c r="AN1676">
        <v>0</v>
      </c>
      <c r="AO1676">
        <v>0</v>
      </c>
      <c r="AP1676">
        <v>1</v>
      </c>
      <c r="AQ1676">
        <v>0</v>
      </c>
    </row>
    <row r="1677" spans="1:43">
      <c r="A1677" s="1">
        <v>1962500827</v>
      </c>
      <c r="B1677" s="3" t="s">
        <v>3828</v>
      </c>
      <c r="C1677" s="3" t="s">
        <v>1361</v>
      </c>
      <c r="D1677" s="3" t="s">
        <v>166</v>
      </c>
      <c r="E1677" s="3" t="s">
        <v>167</v>
      </c>
      <c r="F1677" s="3" t="s">
        <v>85</v>
      </c>
      <c r="G1677" s="3" t="s">
        <v>179</v>
      </c>
      <c r="H1677" s="3" t="s">
        <v>179</v>
      </c>
      <c r="I1677" s="3">
        <v>11</v>
      </c>
      <c r="J1677" s="3">
        <v>44</v>
      </c>
      <c r="K1677" s="3">
        <v>84</v>
      </c>
      <c r="L1677" s="3">
        <v>2485</v>
      </c>
      <c r="M1677" s="3">
        <v>353.76</v>
      </c>
      <c r="N1677" s="3" t="s">
        <v>49</v>
      </c>
      <c r="O1677" s="3">
        <v>15</v>
      </c>
      <c r="P1677" s="3">
        <v>31</v>
      </c>
      <c r="Q1677" s="3">
        <v>930</v>
      </c>
      <c r="R1677" s="3">
        <v>122.16</v>
      </c>
      <c r="S1677" s="3" t="s">
        <v>57</v>
      </c>
      <c r="T1677">
        <v>0</v>
      </c>
      <c r="U1677">
        <v>1</v>
      </c>
      <c r="V1677" s="4">
        <f t="shared" si="156"/>
        <v>2.8</v>
      </c>
      <c r="W1677">
        <f t="shared" si="157"/>
        <v>4</v>
      </c>
      <c r="X1677">
        <f t="shared" si="158"/>
        <v>56.477272727272727</v>
      </c>
      <c r="Y1677">
        <f t="shared" si="159"/>
        <v>1.3636363636363635</v>
      </c>
      <c r="Z1677">
        <f t="shared" si="160"/>
        <v>62</v>
      </c>
      <c r="AA1677">
        <f t="shared" si="161"/>
        <v>1.0333333333333334</v>
      </c>
      <c r="AB1677">
        <v>0.54</v>
      </c>
      <c r="AC1677">
        <v>5.3999999999999999E-2</v>
      </c>
      <c r="AD1677">
        <v>0.182</v>
      </c>
      <c r="AE1677">
        <v>0.16600000000000001</v>
      </c>
      <c r="AF1677">
        <v>8.0000000000000002E-3</v>
      </c>
      <c r="AG1677">
        <v>4.9000000000000002E-2</v>
      </c>
      <c r="AH1677">
        <v>9982</v>
      </c>
      <c r="AI1677">
        <v>10.199999999999999</v>
      </c>
      <c r="AJ1677">
        <v>6.6000000000000003E-2</v>
      </c>
      <c r="AK1677">
        <v>61210</v>
      </c>
      <c r="AL1677">
        <v>1</v>
      </c>
      <c r="AM1677">
        <v>0</v>
      </c>
      <c r="AN1677">
        <v>0</v>
      </c>
      <c r="AO1677">
        <v>1</v>
      </c>
      <c r="AP1677">
        <v>0</v>
      </c>
      <c r="AQ1677">
        <v>0</v>
      </c>
    </row>
    <row r="1678" spans="1:43">
      <c r="A1678" s="1">
        <v>1568584662</v>
      </c>
      <c r="B1678" s="3" t="s">
        <v>3829</v>
      </c>
      <c r="C1678" s="3" t="s">
        <v>2317</v>
      </c>
      <c r="D1678" s="3" t="s">
        <v>3830</v>
      </c>
      <c r="E1678" s="3" t="s">
        <v>119</v>
      </c>
      <c r="F1678" s="3" t="s">
        <v>69</v>
      </c>
      <c r="G1678" s="3" t="s">
        <v>492</v>
      </c>
      <c r="H1678" s="3" t="s">
        <v>492</v>
      </c>
      <c r="I1678" s="3">
        <v>29</v>
      </c>
      <c r="J1678" s="3">
        <v>113</v>
      </c>
      <c r="K1678" s="3">
        <v>114.9</v>
      </c>
      <c r="L1678" s="3">
        <v>3090</v>
      </c>
      <c r="M1678" s="3">
        <v>558.48</v>
      </c>
      <c r="N1678" s="3" t="s">
        <v>64</v>
      </c>
      <c r="O1678" s="3">
        <v>99</v>
      </c>
      <c r="P1678" s="3">
        <v>100.6</v>
      </c>
      <c r="Q1678" s="3">
        <v>2675</v>
      </c>
      <c r="R1678" s="3">
        <v>451.26</v>
      </c>
      <c r="S1678" s="3" t="s">
        <v>57</v>
      </c>
      <c r="T1678">
        <v>0</v>
      </c>
      <c r="U1678">
        <v>1</v>
      </c>
      <c r="V1678" s="4">
        <f t="shared" si="156"/>
        <v>3.83</v>
      </c>
      <c r="W1678">
        <f t="shared" si="157"/>
        <v>3.896551724137931</v>
      </c>
      <c r="X1678">
        <f t="shared" si="158"/>
        <v>27.345132743362832</v>
      </c>
      <c r="Y1678">
        <f t="shared" si="159"/>
        <v>3.4137931034482758</v>
      </c>
      <c r="Z1678">
        <f t="shared" si="160"/>
        <v>27.020202020202021</v>
      </c>
      <c r="AA1678">
        <f t="shared" si="161"/>
        <v>3.3533333333333331</v>
      </c>
      <c r="AB1678">
        <v>0.47</v>
      </c>
      <c r="AC1678">
        <v>6.6000000000000003E-2</v>
      </c>
      <c r="AD1678">
        <v>0.27200000000000002</v>
      </c>
      <c r="AE1678">
        <v>0.12</v>
      </c>
      <c r="AF1678">
        <v>8.0000000000000002E-3</v>
      </c>
      <c r="AG1678">
        <v>6.4000000000000001E-2</v>
      </c>
      <c r="AH1678">
        <v>10299</v>
      </c>
      <c r="AI1678">
        <v>8.5</v>
      </c>
      <c r="AJ1678">
        <v>7.0999999999999994E-2</v>
      </c>
      <c r="AK1678">
        <v>77339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</row>
    <row r="1679" spans="1:43" ht="15.5">
      <c r="A1679" s="1">
        <v>1689974644</v>
      </c>
      <c r="B1679" s="3" t="s">
        <v>3831</v>
      </c>
      <c r="C1679" s="3" t="s">
        <v>2117</v>
      </c>
      <c r="D1679" s="3" t="s">
        <v>3832</v>
      </c>
      <c r="E1679" s="3" t="s">
        <v>100</v>
      </c>
      <c r="F1679" s="3" t="s">
        <v>62</v>
      </c>
      <c r="G1679" s="3" t="s">
        <v>661</v>
      </c>
      <c r="H1679" s="3" t="s">
        <v>662</v>
      </c>
      <c r="I1679" s="3">
        <v>12</v>
      </c>
      <c r="J1679" s="3">
        <v>12</v>
      </c>
      <c r="K1679" s="3">
        <v>12</v>
      </c>
      <c r="L1679" s="3">
        <v>197</v>
      </c>
      <c r="M1679" s="3">
        <v>4134.83</v>
      </c>
      <c r="N1679" s="5"/>
      <c r="O1679" s="3">
        <v>12</v>
      </c>
      <c r="P1679" s="3">
        <v>12</v>
      </c>
      <c r="Q1679" s="3">
        <v>197</v>
      </c>
      <c r="R1679" s="3">
        <v>4134.83</v>
      </c>
      <c r="S1679" s="3" t="s">
        <v>57</v>
      </c>
      <c r="T1679">
        <v>0</v>
      </c>
      <c r="U1679">
        <v>1</v>
      </c>
      <c r="V1679" s="4">
        <f t="shared" si="156"/>
        <v>0.4</v>
      </c>
      <c r="W1679">
        <f t="shared" si="157"/>
        <v>1</v>
      </c>
      <c r="X1679">
        <f t="shared" si="158"/>
        <v>16.416666666666668</v>
      </c>
      <c r="Y1679">
        <f t="shared" si="159"/>
        <v>1</v>
      </c>
      <c r="Z1679">
        <f t="shared" si="160"/>
        <v>16.416666666666668</v>
      </c>
      <c r="AA1679">
        <f t="shared" si="161"/>
        <v>0.4</v>
      </c>
      <c r="AB1679">
        <v>0.51</v>
      </c>
      <c r="AC1679">
        <v>4.3999999999999997E-2</v>
      </c>
      <c r="AD1679">
        <v>0.214</v>
      </c>
      <c r="AE1679">
        <v>0.16300000000000001</v>
      </c>
      <c r="AF1679">
        <v>8.0000000000000002E-3</v>
      </c>
      <c r="AG1679">
        <v>6.0999999999999999E-2</v>
      </c>
      <c r="AH1679">
        <v>10478</v>
      </c>
      <c r="AI1679">
        <v>13.7</v>
      </c>
      <c r="AJ1679">
        <v>6.5000000000000002E-2</v>
      </c>
      <c r="AK1679">
        <v>57880</v>
      </c>
      <c r="AL1679">
        <v>1</v>
      </c>
      <c r="AM1679">
        <v>0</v>
      </c>
      <c r="AN1679">
        <v>0</v>
      </c>
      <c r="AO1679">
        <v>0</v>
      </c>
      <c r="AP1679">
        <v>1</v>
      </c>
      <c r="AQ1679">
        <v>0</v>
      </c>
    </row>
    <row r="1680" spans="1:43">
      <c r="A1680" s="1">
        <v>1366407686</v>
      </c>
      <c r="B1680" s="3" t="s">
        <v>3833</v>
      </c>
      <c r="C1680" s="3" t="s">
        <v>3834</v>
      </c>
      <c r="D1680" s="3" t="s">
        <v>2998</v>
      </c>
      <c r="E1680" s="3" t="s">
        <v>373</v>
      </c>
      <c r="F1680" s="3" t="s">
        <v>641</v>
      </c>
      <c r="G1680" s="3" t="s">
        <v>3835</v>
      </c>
      <c r="H1680" s="3" t="s">
        <v>3836</v>
      </c>
      <c r="I1680" s="3">
        <v>14</v>
      </c>
      <c r="J1680" s="3">
        <v>96</v>
      </c>
      <c r="K1680" s="3">
        <v>96</v>
      </c>
      <c r="L1680" s="3">
        <v>2700</v>
      </c>
      <c r="M1680" s="3">
        <v>406492.7</v>
      </c>
      <c r="N1680" s="3" t="s">
        <v>49</v>
      </c>
      <c r="O1680" s="3">
        <v>39</v>
      </c>
      <c r="P1680" s="3">
        <v>39</v>
      </c>
      <c r="Q1680" s="3">
        <v>1100</v>
      </c>
      <c r="R1680" s="3">
        <v>174188.84</v>
      </c>
      <c r="S1680" s="3" t="s">
        <v>57</v>
      </c>
      <c r="T1680">
        <v>0</v>
      </c>
      <c r="U1680">
        <v>3</v>
      </c>
      <c r="V1680" s="4">
        <f t="shared" si="156"/>
        <v>3.2</v>
      </c>
      <c r="W1680">
        <f t="shared" si="157"/>
        <v>6.8571428571428568</v>
      </c>
      <c r="X1680">
        <f t="shared" si="158"/>
        <v>28.125</v>
      </c>
      <c r="Y1680">
        <f t="shared" si="159"/>
        <v>2.7857142857142856</v>
      </c>
      <c r="Z1680">
        <f t="shared" si="160"/>
        <v>28.205128205128204</v>
      </c>
      <c r="AA1680">
        <f t="shared" si="161"/>
        <v>1.3</v>
      </c>
      <c r="AB1680">
        <v>0.46500000000000002</v>
      </c>
      <c r="AC1680">
        <v>7.1999999999999995E-2</v>
      </c>
      <c r="AD1680">
        <v>0.191</v>
      </c>
      <c r="AE1680">
        <v>0.156</v>
      </c>
      <c r="AF1680">
        <v>2.4E-2</v>
      </c>
      <c r="AG1680">
        <v>9.1999999999999998E-2</v>
      </c>
      <c r="AH1680">
        <v>8917</v>
      </c>
      <c r="AI1680">
        <v>12.3</v>
      </c>
      <c r="AJ1680">
        <v>8.1000000000000003E-2</v>
      </c>
      <c r="AK1680">
        <v>57416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</row>
    <row r="1681" spans="1:43" ht="15.5">
      <c r="A1681" s="1">
        <v>1740411479</v>
      </c>
      <c r="B1681" s="3" t="s">
        <v>709</v>
      </c>
      <c r="C1681" s="3" t="s">
        <v>1283</v>
      </c>
      <c r="D1681" s="3" t="s">
        <v>3837</v>
      </c>
      <c r="E1681" s="3" t="s">
        <v>267</v>
      </c>
      <c r="F1681" s="3" t="s">
        <v>55</v>
      </c>
      <c r="G1681" s="3" t="s">
        <v>168</v>
      </c>
      <c r="H1681" s="3" t="s">
        <v>168</v>
      </c>
      <c r="I1681" s="3">
        <v>14</v>
      </c>
      <c r="J1681" s="3">
        <v>42</v>
      </c>
      <c r="K1681" s="3">
        <v>42.2</v>
      </c>
      <c r="L1681" s="3">
        <v>1154</v>
      </c>
      <c r="M1681" s="3">
        <v>133.03</v>
      </c>
      <c r="N1681" s="5"/>
      <c r="O1681" s="3">
        <v>42</v>
      </c>
      <c r="P1681" s="3">
        <v>42.2</v>
      </c>
      <c r="Q1681" s="3">
        <v>1154</v>
      </c>
      <c r="R1681" s="3">
        <v>133.03</v>
      </c>
      <c r="S1681" s="3" t="s">
        <v>57</v>
      </c>
      <c r="T1681">
        <v>0</v>
      </c>
      <c r="U1681">
        <v>2</v>
      </c>
      <c r="V1681" s="4">
        <f t="shared" si="156"/>
        <v>1.4066666666666667</v>
      </c>
      <c r="W1681">
        <f t="shared" si="157"/>
        <v>3</v>
      </c>
      <c r="X1681">
        <f t="shared" si="158"/>
        <v>27.476190476190474</v>
      </c>
      <c r="Y1681">
        <f t="shared" si="159"/>
        <v>3</v>
      </c>
      <c r="Z1681">
        <f t="shared" si="160"/>
        <v>27.476190476190474</v>
      </c>
      <c r="AA1681">
        <f t="shared" si="161"/>
        <v>1.4066666666666667</v>
      </c>
      <c r="AB1681">
        <v>0.503</v>
      </c>
      <c r="AC1681">
        <v>5.2999999999999999E-2</v>
      </c>
      <c r="AD1681">
        <v>0.214</v>
      </c>
      <c r="AE1681">
        <v>0.17</v>
      </c>
      <c r="AF1681">
        <v>6.0000000000000001E-3</v>
      </c>
      <c r="AG1681">
        <v>5.3999999999999999E-2</v>
      </c>
      <c r="AH1681">
        <v>11603</v>
      </c>
      <c r="AI1681">
        <v>13.3</v>
      </c>
      <c r="AJ1681">
        <v>6.6000000000000003E-2</v>
      </c>
      <c r="AK1681">
        <v>65167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0</v>
      </c>
    </row>
    <row r="1682" spans="1:43">
      <c r="A1682" s="1">
        <v>1659360469</v>
      </c>
      <c r="B1682" s="3" t="s">
        <v>3838</v>
      </c>
      <c r="C1682" s="3" t="s">
        <v>3839</v>
      </c>
      <c r="D1682" s="3" t="s">
        <v>3840</v>
      </c>
      <c r="E1682" s="3" t="s">
        <v>404</v>
      </c>
      <c r="F1682" s="3" t="s">
        <v>62</v>
      </c>
      <c r="G1682" s="3" t="s">
        <v>476</v>
      </c>
      <c r="H1682" s="3" t="s">
        <v>476</v>
      </c>
      <c r="I1682" s="3">
        <v>29</v>
      </c>
      <c r="J1682" s="3">
        <v>105</v>
      </c>
      <c r="K1682" s="3">
        <v>109</v>
      </c>
      <c r="L1682" s="3">
        <v>2234</v>
      </c>
      <c r="M1682" s="3">
        <v>647.19000000000005</v>
      </c>
      <c r="N1682" s="3" t="s">
        <v>64</v>
      </c>
      <c r="O1682" s="3">
        <v>89</v>
      </c>
      <c r="P1682" s="3">
        <v>93</v>
      </c>
      <c r="Q1682" s="3">
        <v>1880</v>
      </c>
      <c r="R1682" s="3">
        <v>422.73</v>
      </c>
      <c r="S1682" s="3" t="s">
        <v>57</v>
      </c>
      <c r="T1682">
        <v>0</v>
      </c>
      <c r="U1682">
        <v>1</v>
      </c>
      <c r="V1682" s="4">
        <f t="shared" si="156"/>
        <v>3.6333333333333333</v>
      </c>
      <c r="W1682">
        <f t="shared" si="157"/>
        <v>3.6206896551724137</v>
      </c>
      <c r="X1682">
        <f t="shared" si="158"/>
        <v>21.276190476190475</v>
      </c>
      <c r="Y1682">
        <f t="shared" si="159"/>
        <v>3.0689655172413794</v>
      </c>
      <c r="Z1682">
        <f t="shared" si="160"/>
        <v>21.123595505617978</v>
      </c>
      <c r="AA1682">
        <f t="shared" si="161"/>
        <v>3.1</v>
      </c>
      <c r="AB1682">
        <v>0.53900000000000003</v>
      </c>
      <c r="AC1682">
        <v>5.7000000000000002E-2</v>
      </c>
      <c r="AD1682">
        <v>0.189</v>
      </c>
      <c r="AE1682">
        <v>0.13600000000000001</v>
      </c>
      <c r="AF1682">
        <v>1.6E-2</v>
      </c>
      <c r="AG1682">
        <v>6.3E-2</v>
      </c>
      <c r="AH1682">
        <v>10839</v>
      </c>
      <c r="AI1682">
        <v>10.6</v>
      </c>
      <c r="AJ1682">
        <v>7.0000000000000007E-2</v>
      </c>
      <c r="AK1682">
        <v>70730</v>
      </c>
      <c r="AL1682">
        <v>1</v>
      </c>
      <c r="AM1682">
        <v>0</v>
      </c>
      <c r="AN1682">
        <v>1</v>
      </c>
      <c r="AO1682">
        <v>0</v>
      </c>
      <c r="AP1682">
        <v>0</v>
      </c>
      <c r="AQ1682">
        <v>0</v>
      </c>
    </row>
    <row r="1683" spans="1:43" ht="15.5">
      <c r="A1683" s="1">
        <v>1982756920</v>
      </c>
      <c r="B1683" s="3" t="s">
        <v>3841</v>
      </c>
      <c r="C1683" s="3" t="s">
        <v>705</v>
      </c>
      <c r="D1683" s="3" t="s">
        <v>3842</v>
      </c>
      <c r="E1683" s="3" t="s">
        <v>1328</v>
      </c>
      <c r="F1683" s="3" t="s">
        <v>716</v>
      </c>
      <c r="G1683" s="3" t="s">
        <v>388</v>
      </c>
      <c r="H1683" s="3" t="s">
        <v>389</v>
      </c>
      <c r="I1683" s="3">
        <v>13</v>
      </c>
      <c r="J1683" s="3">
        <v>15</v>
      </c>
      <c r="K1683" s="3">
        <v>15</v>
      </c>
      <c r="L1683" s="3">
        <v>40</v>
      </c>
      <c r="M1683" s="3">
        <v>109.13</v>
      </c>
      <c r="N1683" s="5"/>
      <c r="O1683" s="3">
        <v>15</v>
      </c>
      <c r="P1683" s="3">
        <v>15</v>
      </c>
      <c r="Q1683" s="3">
        <v>40</v>
      </c>
      <c r="R1683" s="3">
        <v>109.13</v>
      </c>
      <c r="S1683" s="3" t="s">
        <v>50</v>
      </c>
      <c r="T1683">
        <v>1</v>
      </c>
      <c r="U1683">
        <v>0</v>
      </c>
      <c r="V1683" s="4">
        <f t="shared" si="156"/>
        <v>0.5</v>
      </c>
      <c r="W1683">
        <f t="shared" si="157"/>
        <v>1.1538461538461537</v>
      </c>
      <c r="X1683">
        <f t="shared" si="158"/>
        <v>2.6666666666666665</v>
      </c>
      <c r="Y1683">
        <f t="shared" si="159"/>
        <v>1.1538461538461537</v>
      </c>
      <c r="Z1683">
        <f t="shared" si="160"/>
        <v>2.6666666666666665</v>
      </c>
      <c r="AA1683">
        <f t="shared" si="161"/>
        <v>0.5</v>
      </c>
      <c r="AB1683">
        <v>0.52300000000000002</v>
      </c>
      <c r="AC1683">
        <v>0.05</v>
      </c>
      <c r="AD1683">
        <v>0.20300000000000001</v>
      </c>
      <c r="AE1683">
        <v>0.14499999999999999</v>
      </c>
      <c r="AF1683">
        <v>1.7000000000000001E-2</v>
      </c>
      <c r="AG1683">
        <v>6.3E-2</v>
      </c>
      <c r="AH1683">
        <v>9265</v>
      </c>
      <c r="AI1683">
        <v>9.1999999999999993</v>
      </c>
      <c r="AJ1683">
        <v>7.5999999999999998E-2</v>
      </c>
      <c r="AK1683">
        <v>75698</v>
      </c>
      <c r="AL1683">
        <v>1</v>
      </c>
      <c r="AM1683">
        <v>0</v>
      </c>
      <c r="AN1683">
        <v>0</v>
      </c>
      <c r="AO1683">
        <v>0</v>
      </c>
      <c r="AP1683">
        <v>1</v>
      </c>
      <c r="AQ1683">
        <v>0</v>
      </c>
    </row>
    <row r="1684" spans="1:43" ht="15.5">
      <c r="A1684" s="1">
        <v>1689681355</v>
      </c>
      <c r="B1684" s="3" t="s">
        <v>3843</v>
      </c>
      <c r="C1684" s="3" t="s">
        <v>1906</v>
      </c>
      <c r="D1684" s="3" t="s">
        <v>808</v>
      </c>
      <c r="E1684" s="3" t="s">
        <v>110</v>
      </c>
      <c r="F1684" s="3" t="s">
        <v>62</v>
      </c>
      <c r="G1684" s="3" t="s">
        <v>281</v>
      </c>
      <c r="H1684" s="3" t="s">
        <v>281</v>
      </c>
      <c r="I1684" s="3">
        <v>54</v>
      </c>
      <c r="J1684" s="3">
        <v>337</v>
      </c>
      <c r="K1684" s="3">
        <v>429.5</v>
      </c>
      <c r="L1684" s="3">
        <v>12885</v>
      </c>
      <c r="M1684" s="3">
        <v>1035.1400000000001</v>
      </c>
      <c r="N1684" s="5"/>
      <c r="O1684" s="3">
        <v>274</v>
      </c>
      <c r="P1684" s="3">
        <v>354.5</v>
      </c>
      <c r="Q1684" s="3">
        <v>10635</v>
      </c>
      <c r="R1684" s="3">
        <v>910.25</v>
      </c>
      <c r="S1684" s="3" t="s">
        <v>57</v>
      </c>
      <c r="T1684">
        <v>0</v>
      </c>
      <c r="U1684">
        <v>1</v>
      </c>
      <c r="V1684" s="4">
        <f t="shared" si="156"/>
        <v>14.316666666666666</v>
      </c>
      <c r="W1684">
        <f t="shared" si="157"/>
        <v>6.2407407407407405</v>
      </c>
      <c r="X1684">
        <f t="shared" si="158"/>
        <v>38.234421364985167</v>
      </c>
      <c r="Y1684">
        <f t="shared" si="159"/>
        <v>5.0740740740740744</v>
      </c>
      <c r="Z1684">
        <f t="shared" si="160"/>
        <v>38.813868613138688</v>
      </c>
      <c r="AA1684">
        <f t="shared" si="161"/>
        <v>11.816666666666666</v>
      </c>
      <c r="AB1684">
        <v>0.42399999999999999</v>
      </c>
      <c r="AC1684">
        <v>5.7000000000000002E-2</v>
      </c>
      <c r="AD1684">
        <v>0.253</v>
      </c>
      <c r="AE1684">
        <v>0.16</v>
      </c>
      <c r="AF1684">
        <v>1.4999999999999999E-2</v>
      </c>
      <c r="AG1684">
        <v>9.1999999999999998E-2</v>
      </c>
      <c r="AH1684">
        <v>9338</v>
      </c>
      <c r="AI1684">
        <v>15.7</v>
      </c>
      <c r="AJ1684">
        <v>7.1999999999999995E-2</v>
      </c>
      <c r="AK1684">
        <v>51787</v>
      </c>
      <c r="AL1684">
        <v>1</v>
      </c>
      <c r="AM1684">
        <v>0</v>
      </c>
      <c r="AN1684">
        <v>0</v>
      </c>
      <c r="AO1684">
        <v>0</v>
      </c>
      <c r="AP1684">
        <v>1</v>
      </c>
      <c r="AQ1684">
        <v>0</v>
      </c>
    </row>
    <row r="1685" spans="1:43">
      <c r="A1685" s="1">
        <v>1952326951</v>
      </c>
      <c r="B1685" s="3" t="s">
        <v>3844</v>
      </c>
      <c r="C1685" s="3" t="s">
        <v>3845</v>
      </c>
      <c r="D1685" s="3" t="s">
        <v>3404</v>
      </c>
      <c r="E1685" s="3" t="s">
        <v>110</v>
      </c>
      <c r="F1685" s="3" t="s">
        <v>289</v>
      </c>
      <c r="G1685" s="3" t="s">
        <v>2067</v>
      </c>
      <c r="H1685" s="3" t="s">
        <v>2067</v>
      </c>
      <c r="I1685" s="3">
        <v>32</v>
      </c>
      <c r="J1685" s="3">
        <v>61</v>
      </c>
      <c r="K1685" s="3">
        <v>61</v>
      </c>
      <c r="L1685" s="3">
        <v>1324</v>
      </c>
      <c r="M1685" s="3">
        <v>4273.1099999999997</v>
      </c>
      <c r="N1685" s="3" t="s">
        <v>64</v>
      </c>
      <c r="O1685" s="3">
        <v>47</v>
      </c>
      <c r="P1685" s="3">
        <v>47</v>
      </c>
      <c r="Q1685" s="3">
        <v>956</v>
      </c>
      <c r="R1685" s="3">
        <v>3282.59</v>
      </c>
      <c r="S1685" s="3" t="s">
        <v>57</v>
      </c>
      <c r="T1685">
        <v>0</v>
      </c>
      <c r="U1685">
        <v>2</v>
      </c>
      <c r="V1685" s="4">
        <f t="shared" si="156"/>
        <v>2.0333333333333332</v>
      </c>
      <c r="W1685">
        <f t="shared" si="157"/>
        <v>1.90625</v>
      </c>
      <c r="X1685">
        <f t="shared" si="158"/>
        <v>21.704918032786885</v>
      </c>
      <c r="Y1685">
        <f t="shared" si="159"/>
        <v>1.46875</v>
      </c>
      <c r="Z1685">
        <f t="shared" si="160"/>
        <v>20.340425531914892</v>
      </c>
      <c r="AA1685">
        <f t="shared" si="161"/>
        <v>1.5666666666666667</v>
      </c>
      <c r="AB1685">
        <v>0.42399999999999999</v>
      </c>
      <c r="AC1685">
        <v>5.7000000000000002E-2</v>
      </c>
      <c r="AD1685">
        <v>0.253</v>
      </c>
      <c r="AE1685">
        <v>0.16</v>
      </c>
      <c r="AF1685">
        <v>1.4999999999999999E-2</v>
      </c>
      <c r="AG1685">
        <v>9.1999999999999998E-2</v>
      </c>
      <c r="AH1685">
        <v>9338</v>
      </c>
      <c r="AI1685">
        <v>15.7</v>
      </c>
      <c r="AJ1685">
        <v>7.1999999999999995E-2</v>
      </c>
      <c r="AK1685">
        <v>51787</v>
      </c>
      <c r="AL1685">
        <v>1</v>
      </c>
      <c r="AM1685">
        <v>0</v>
      </c>
      <c r="AN1685">
        <v>0</v>
      </c>
      <c r="AO1685">
        <v>0</v>
      </c>
      <c r="AP1685">
        <v>1</v>
      </c>
      <c r="AQ1685">
        <v>0</v>
      </c>
    </row>
    <row r="1686" spans="1:43" ht="15.5">
      <c r="A1686" s="1">
        <v>1386635050</v>
      </c>
      <c r="B1686" s="3" t="s">
        <v>3846</v>
      </c>
      <c r="C1686" s="3" t="s">
        <v>2149</v>
      </c>
      <c r="D1686" s="3" t="s">
        <v>3847</v>
      </c>
      <c r="E1686" s="3" t="s">
        <v>90</v>
      </c>
      <c r="F1686" s="3" t="s">
        <v>669</v>
      </c>
      <c r="G1686" s="3" t="s">
        <v>318</v>
      </c>
      <c r="H1686" s="3" t="s">
        <v>319</v>
      </c>
      <c r="I1686" s="3">
        <v>26</v>
      </c>
      <c r="J1686" s="3">
        <v>52</v>
      </c>
      <c r="K1686" s="3">
        <v>132</v>
      </c>
      <c r="L1686" s="3">
        <v>3945</v>
      </c>
      <c r="M1686" s="3">
        <v>52366.85</v>
      </c>
      <c r="N1686" s="5"/>
      <c r="O1686" s="3">
        <v>52</v>
      </c>
      <c r="P1686" s="3">
        <v>132</v>
      </c>
      <c r="Q1686" s="3">
        <v>3945</v>
      </c>
      <c r="R1686" s="3">
        <v>52366.85</v>
      </c>
      <c r="S1686" s="3" t="s">
        <v>57</v>
      </c>
      <c r="T1686">
        <v>0</v>
      </c>
      <c r="U1686">
        <v>2</v>
      </c>
      <c r="V1686" s="4">
        <f t="shared" si="156"/>
        <v>4.4000000000000004</v>
      </c>
      <c r="W1686">
        <f t="shared" si="157"/>
        <v>2</v>
      </c>
      <c r="X1686">
        <f t="shared" si="158"/>
        <v>75.865384615384613</v>
      </c>
      <c r="Y1686">
        <f t="shared" si="159"/>
        <v>2</v>
      </c>
      <c r="Z1686">
        <f t="shared" si="160"/>
        <v>75.865384615384613</v>
      </c>
      <c r="AA1686">
        <f t="shared" si="161"/>
        <v>4.4000000000000004</v>
      </c>
      <c r="AB1686">
        <v>0.498</v>
      </c>
      <c r="AC1686">
        <v>4.9000000000000002E-2</v>
      </c>
      <c r="AD1686">
        <v>0.23899999999999999</v>
      </c>
      <c r="AE1686">
        <v>0.16400000000000001</v>
      </c>
      <c r="AF1686">
        <v>5.0000000000000001E-3</v>
      </c>
      <c r="AG1686">
        <v>4.3999999999999997E-2</v>
      </c>
      <c r="AH1686">
        <v>9897</v>
      </c>
      <c r="AI1686">
        <v>12.6</v>
      </c>
      <c r="AJ1686">
        <v>0.06</v>
      </c>
      <c r="AK1686">
        <v>56813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</row>
    <row r="1687" spans="1:43" ht="15.5">
      <c r="A1687" s="1">
        <v>1811034275</v>
      </c>
      <c r="B1687" s="3" t="s">
        <v>77</v>
      </c>
      <c r="C1687" s="3" t="s">
        <v>3848</v>
      </c>
      <c r="D1687" s="3" t="s">
        <v>3849</v>
      </c>
      <c r="E1687" s="3" t="s">
        <v>105</v>
      </c>
      <c r="F1687" s="3" t="s">
        <v>1033</v>
      </c>
      <c r="G1687" s="3" t="s">
        <v>86</v>
      </c>
      <c r="H1687" s="3" t="s">
        <v>86</v>
      </c>
      <c r="I1687" s="3">
        <v>136</v>
      </c>
      <c r="J1687" s="3">
        <v>490</v>
      </c>
      <c r="K1687" s="3">
        <v>526.5</v>
      </c>
      <c r="L1687" s="3">
        <v>15725</v>
      </c>
      <c r="M1687" s="3">
        <v>3667.84</v>
      </c>
      <c r="N1687" s="5"/>
      <c r="O1687" s="3">
        <v>420</v>
      </c>
      <c r="P1687" s="3">
        <v>448.5</v>
      </c>
      <c r="Q1687" s="3">
        <v>13401</v>
      </c>
      <c r="R1687" s="3">
        <v>3139.68</v>
      </c>
      <c r="S1687" s="3" t="s">
        <v>57</v>
      </c>
      <c r="T1687">
        <v>0</v>
      </c>
      <c r="U1687">
        <v>1</v>
      </c>
      <c r="V1687" s="4">
        <f t="shared" si="156"/>
        <v>17.55</v>
      </c>
      <c r="W1687">
        <f t="shared" si="157"/>
        <v>3.6029411764705883</v>
      </c>
      <c r="X1687">
        <f t="shared" si="158"/>
        <v>32.091836734693878</v>
      </c>
      <c r="Y1687">
        <f t="shared" si="159"/>
        <v>3.0882352941176472</v>
      </c>
      <c r="Z1687">
        <f t="shared" si="160"/>
        <v>31.907142857142858</v>
      </c>
      <c r="AA1687">
        <f t="shared" si="161"/>
        <v>14.95</v>
      </c>
      <c r="AB1687">
        <v>0.47</v>
      </c>
      <c r="AC1687">
        <v>5.5E-2</v>
      </c>
      <c r="AD1687">
        <v>0.28799999999999998</v>
      </c>
      <c r="AE1687">
        <v>0.13600000000000001</v>
      </c>
      <c r="AF1687">
        <v>4.0000000000000001E-3</v>
      </c>
      <c r="AG1687">
        <v>4.8000000000000001E-2</v>
      </c>
      <c r="AH1687">
        <v>14007</v>
      </c>
      <c r="AI1687">
        <v>14</v>
      </c>
      <c r="AJ1687">
        <v>6.9000000000000006E-2</v>
      </c>
      <c r="AK1687">
        <v>78089</v>
      </c>
      <c r="AL1687">
        <v>1</v>
      </c>
      <c r="AM1687">
        <v>0</v>
      </c>
      <c r="AN1687">
        <v>0</v>
      </c>
      <c r="AO1687">
        <v>0</v>
      </c>
      <c r="AP1687">
        <v>1</v>
      </c>
      <c r="AQ1687">
        <v>0</v>
      </c>
    </row>
    <row r="1688" spans="1:43" ht="15.5">
      <c r="A1688" s="1">
        <v>1518067677</v>
      </c>
      <c r="B1688" s="3" t="s">
        <v>3850</v>
      </c>
      <c r="C1688" s="3" t="s">
        <v>3851</v>
      </c>
      <c r="D1688" s="3" t="s">
        <v>118</v>
      </c>
      <c r="E1688" s="3" t="s">
        <v>119</v>
      </c>
      <c r="F1688" s="3" t="s">
        <v>238</v>
      </c>
      <c r="G1688" s="3" t="s">
        <v>670</v>
      </c>
      <c r="H1688" s="3" t="s">
        <v>670</v>
      </c>
      <c r="I1688" s="3">
        <v>351</v>
      </c>
      <c r="J1688" s="3">
        <v>1061</v>
      </c>
      <c r="K1688" s="3">
        <v>2383</v>
      </c>
      <c r="L1688" s="3">
        <v>71366</v>
      </c>
      <c r="M1688" s="3">
        <v>19092.39</v>
      </c>
      <c r="N1688" s="5"/>
      <c r="O1688" s="3">
        <v>1013</v>
      </c>
      <c r="P1688" s="3">
        <v>2269</v>
      </c>
      <c r="Q1688" s="3">
        <v>67964</v>
      </c>
      <c r="R1688" s="3">
        <v>18203.47</v>
      </c>
      <c r="S1688" s="3" t="s">
        <v>57</v>
      </c>
      <c r="T1688">
        <v>0</v>
      </c>
      <c r="U1688">
        <v>2</v>
      </c>
      <c r="V1688" s="4">
        <f t="shared" si="156"/>
        <v>79.433333333333337</v>
      </c>
      <c r="W1688">
        <f t="shared" si="157"/>
        <v>3.0227920227920229</v>
      </c>
      <c r="X1688">
        <f t="shared" si="158"/>
        <v>67.262959472196044</v>
      </c>
      <c r="Y1688">
        <f t="shared" si="159"/>
        <v>2.8860398860398861</v>
      </c>
      <c r="Z1688">
        <f t="shared" si="160"/>
        <v>67.091806515301087</v>
      </c>
      <c r="AA1688">
        <f t="shared" si="161"/>
        <v>75.63333333333334</v>
      </c>
      <c r="AB1688">
        <v>0.47</v>
      </c>
      <c r="AC1688">
        <v>6.6000000000000003E-2</v>
      </c>
      <c r="AD1688">
        <v>0.27200000000000002</v>
      </c>
      <c r="AE1688">
        <v>0.12</v>
      </c>
      <c r="AF1688">
        <v>8.0000000000000002E-3</v>
      </c>
      <c r="AG1688">
        <v>6.4000000000000001E-2</v>
      </c>
      <c r="AH1688">
        <v>10299</v>
      </c>
      <c r="AI1688">
        <v>8.5</v>
      </c>
      <c r="AJ1688">
        <v>7.0999999999999994E-2</v>
      </c>
      <c r="AK1688">
        <v>77339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</row>
    <row r="1689" spans="1:43" ht="15.5">
      <c r="A1689" s="1">
        <v>1659318764</v>
      </c>
      <c r="B1689" s="3" t="s">
        <v>3852</v>
      </c>
      <c r="C1689" s="3" t="s">
        <v>113</v>
      </c>
      <c r="D1689" s="3" t="s">
        <v>1493</v>
      </c>
      <c r="E1689" s="3" t="s">
        <v>206</v>
      </c>
      <c r="F1689" s="3" t="s">
        <v>69</v>
      </c>
      <c r="G1689" s="3" t="s">
        <v>635</v>
      </c>
      <c r="H1689" s="3" t="s">
        <v>635</v>
      </c>
      <c r="I1689" s="3">
        <v>28</v>
      </c>
      <c r="J1689" s="3">
        <v>36</v>
      </c>
      <c r="K1689" s="3">
        <v>36</v>
      </c>
      <c r="L1689" s="3">
        <v>567</v>
      </c>
      <c r="M1689" s="3">
        <v>322.55</v>
      </c>
      <c r="N1689" s="5"/>
      <c r="O1689" s="3">
        <v>21</v>
      </c>
      <c r="P1689" s="3">
        <v>21</v>
      </c>
      <c r="Q1689" s="3">
        <v>311</v>
      </c>
      <c r="R1689" s="3">
        <v>180.98</v>
      </c>
      <c r="S1689" s="3" t="s">
        <v>57</v>
      </c>
      <c r="T1689">
        <v>0</v>
      </c>
      <c r="U1689">
        <v>1</v>
      </c>
      <c r="V1689" s="4">
        <f t="shared" si="156"/>
        <v>1.2</v>
      </c>
      <c r="W1689">
        <f t="shared" si="157"/>
        <v>1.2857142857142858</v>
      </c>
      <c r="X1689">
        <f t="shared" si="158"/>
        <v>15.75</v>
      </c>
      <c r="Y1689">
        <f t="shared" si="159"/>
        <v>0.75</v>
      </c>
      <c r="Z1689">
        <f t="shared" si="160"/>
        <v>14.80952380952381</v>
      </c>
      <c r="AA1689">
        <f t="shared" si="161"/>
        <v>0.7</v>
      </c>
      <c r="AB1689">
        <v>0.47099999999999997</v>
      </c>
      <c r="AC1689">
        <v>6.7000000000000004E-2</v>
      </c>
      <c r="AD1689">
        <v>0.19900000000000001</v>
      </c>
      <c r="AE1689">
        <v>0.155</v>
      </c>
      <c r="AF1689">
        <v>1.6E-2</v>
      </c>
      <c r="AG1689">
        <v>9.2999999999999999E-2</v>
      </c>
      <c r="AH1689">
        <v>9336</v>
      </c>
      <c r="AI1689">
        <v>14.3</v>
      </c>
      <c r="AJ1689">
        <v>7.2999999999999995E-2</v>
      </c>
      <c r="AK1689">
        <v>58279</v>
      </c>
      <c r="AL1689">
        <v>1</v>
      </c>
      <c r="AM1689">
        <v>0</v>
      </c>
      <c r="AN1689">
        <v>0</v>
      </c>
      <c r="AO1689">
        <v>0</v>
      </c>
      <c r="AP1689">
        <v>1</v>
      </c>
      <c r="AQ1689">
        <v>0</v>
      </c>
    </row>
    <row r="1690" spans="1:43">
      <c r="A1690" s="1">
        <v>1669496527</v>
      </c>
      <c r="B1690" s="3" t="s">
        <v>1777</v>
      </c>
      <c r="C1690" s="3" t="s">
        <v>88</v>
      </c>
      <c r="D1690" s="3" t="s">
        <v>3853</v>
      </c>
      <c r="E1690" s="3" t="s">
        <v>54</v>
      </c>
      <c r="F1690" s="3" t="s">
        <v>62</v>
      </c>
      <c r="G1690" s="3" t="s">
        <v>741</v>
      </c>
      <c r="H1690" s="3" t="s">
        <v>742</v>
      </c>
      <c r="I1690" s="3">
        <v>13</v>
      </c>
      <c r="J1690" s="3">
        <v>95</v>
      </c>
      <c r="K1690" s="3">
        <v>101.8</v>
      </c>
      <c r="L1690" s="3">
        <v>2091</v>
      </c>
      <c r="M1690" s="3">
        <v>21320.92</v>
      </c>
      <c r="N1690" s="3" t="s">
        <v>64</v>
      </c>
      <c r="O1690" s="3">
        <v>84</v>
      </c>
      <c r="P1690" s="3">
        <v>90.8</v>
      </c>
      <c r="Q1690" s="3">
        <v>1908</v>
      </c>
      <c r="R1690" s="3">
        <v>18829.57</v>
      </c>
      <c r="S1690" s="3" t="s">
        <v>57</v>
      </c>
      <c r="T1690">
        <v>0</v>
      </c>
      <c r="U1690">
        <v>1</v>
      </c>
      <c r="V1690" s="4">
        <f t="shared" si="156"/>
        <v>3.3933333333333331</v>
      </c>
      <c r="W1690">
        <f t="shared" si="157"/>
        <v>7.3076923076923075</v>
      </c>
      <c r="X1690">
        <f t="shared" si="158"/>
        <v>22.010526315789473</v>
      </c>
      <c r="Y1690">
        <f t="shared" si="159"/>
        <v>6.4615384615384617</v>
      </c>
      <c r="Z1690">
        <f t="shared" si="160"/>
        <v>22.714285714285715</v>
      </c>
      <c r="AA1690">
        <f t="shared" si="161"/>
        <v>3.0266666666666664</v>
      </c>
      <c r="AB1690">
        <v>0.46300000000000002</v>
      </c>
      <c r="AC1690">
        <v>6.2E-2</v>
      </c>
      <c r="AD1690">
        <v>0.20699999999999999</v>
      </c>
      <c r="AE1690">
        <v>0.16300000000000001</v>
      </c>
      <c r="AF1690">
        <v>2.1000000000000001E-2</v>
      </c>
      <c r="AG1690">
        <v>8.4000000000000005E-2</v>
      </c>
      <c r="AH1690">
        <v>9280</v>
      </c>
      <c r="AI1690">
        <v>15.4</v>
      </c>
      <c r="AJ1690">
        <v>6.9000000000000006E-2</v>
      </c>
      <c r="AK1690">
        <v>50637</v>
      </c>
      <c r="AL1690">
        <v>1</v>
      </c>
      <c r="AM1690">
        <v>0</v>
      </c>
      <c r="AN1690">
        <v>0</v>
      </c>
      <c r="AO1690">
        <v>0</v>
      </c>
      <c r="AP1690">
        <v>1</v>
      </c>
      <c r="AQ1690">
        <v>0</v>
      </c>
    </row>
    <row r="1691" spans="1:43">
      <c r="A1691" s="1">
        <v>1013994615</v>
      </c>
      <c r="B1691" s="3" t="s">
        <v>3854</v>
      </c>
      <c r="C1691" s="3" t="s">
        <v>257</v>
      </c>
      <c r="D1691" s="3" t="s">
        <v>561</v>
      </c>
      <c r="E1691" s="3" t="s">
        <v>206</v>
      </c>
      <c r="F1691" s="3" t="s">
        <v>62</v>
      </c>
      <c r="G1691" s="3" t="s">
        <v>761</v>
      </c>
      <c r="H1691" s="3" t="s">
        <v>762</v>
      </c>
      <c r="I1691" s="3">
        <v>141</v>
      </c>
      <c r="J1691" s="3">
        <v>673</v>
      </c>
      <c r="K1691" s="3">
        <v>1348.6</v>
      </c>
      <c r="L1691" s="3">
        <v>40379</v>
      </c>
      <c r="M1691" s="3">
        <v>10180.879999999999</v>
      </c>
      <c r="N1691" s="3" t="s">
        <v>64</v>
      </c>
      <c r="O1691" s="3">
        <v>641</v>
      </c>
      <c r="P1691" s="3">
        <v>1304.5999999999999</v>
      </c>
      <c r="Q1691" s="3">
        <v>39059</v>
      </c>
      <c r="R1691" s="3">
        <v>9975.09</v>
      </c>
      <c r="S1691" s="3" t="s">
        <v>57</v>
      </c>
      <c r="T1691">
        <v>0</v>
      </c>
      <c r="U1691">
        <v>1</v>
      </c>
      <c r="V1691" s="4">
        <f t="shared" si="156"/>
        <v>44.953333333333333</v>
      </c>
      <c r="W1691">
        <f t="shared" si="157"/>
        <v>4.7730496453900706</v>
      </c>
      <c r="X1691">
        <f t="shared" si="158"/>
        <v>59.998514115898956</v>
      </c>
      <c r="Y1691">
        <f t="shared" si="159"/>
        <v>4.5460992907801421</v>
      </c>
      <c r="Z1691">
        <f t="shared" si="160"/>
        <v>60.934477379095163</v>
      </c>
      <c r="AA1691">
        <f t="shared" si="161"/>
        <v>43.486666666666665</v>
      </c>
      <c r="AB1691">
        <v>0.47099999999999997</v>
      </c>
      <c r="AC1691">
        <v>6.7000000000000004E-2</v>
      </c>
      <c r="AD1691">
        <v>0.19900000000000001</v>
      </c>
      <c r="AE1691">
        <v>0.155</v>
      </c>
      <c r="AF1691">
        <v>1.6E-2</v>
      </c>
      <c r="AG1691">
        <v>9.2999999999999999E-2</v>
      </c>
      <c r="AH1691">
        <v>9336</v>
      </c>
      <c r="AI1691">
        <v>14.3</v>
      </c>
      <c r="AJ1691">
        <v>7.2999999999999995E-2</v>
      </c>
      <c r="AK1691">
        <v>58279</v>
      </c>
      <c r="AL1691">
        <v>1</v>
      </c>
      <c r="AM1691">
        <v>0</v>
      </c>
      <c r="AN1691">
        <v>0</v>
      </c>
      <c r="AO1691">
        <v>0</v>
      </c>
      <c r="AP1691">
        <v>1</v>
      </c>
      <c r="AQ1691">
        <v>0</v>
      </c>
    </row>
    <row r="1692" spans="1:43" ht="15.5">
      <c r="A1692" s="1">
        <v>1932103546</v>
      </c>
      <c r="B1692" s="3" t="s">
        <v>3855</v>
      </c>
      <c r="C1692" s="3" t="s">
        <v>721</v>
      </c>
      <c r="D1692" s="3" t="s">
        <v>3856</v>
      </c>
      <c r="E1692" s="3" t="s">
        <v>331</v>
      </c>
      <c r="F1692" s="3" t="s">
        <v>55</v>
      </c>
      <c r="G1692" s="3" t="s">
        <v>86</v>
      </c>
      <c r="H1692" s="3" t="s">
        <v>86</v>
      </c>
      <c r="I1692" s="3">
        <v>43</v>
      </c>
      <c r="J1692" s="3">
        <v>229</v>
      </c>
      <c r="K1692" s="3">
        <v>330.3</v>
      </c>
      <c r="L1692" s="3">
        <v>9767</v>
      </c>
      <c r="M1692" s="3">
        <v>1643.56</v>
      </c>
      <c r="N1692" s="5"/>
      <c r="O1692" s="3">
        <v>163</v>
      </c>
      <c r="P1692" s="3">
        <v>226.3</v>
      </c>
      <c r="Q1692" s="3">
        <v>6726</v>
      </c>
      <c r="R1692" s="3">
        <v>1207.3499999999999</v>
      </c>
      <c r="S1692" s="3" t="s">
        <v>57</v>
      </c>
      <c r="T1692">
        <v>0</v>
      </c>
      <c r="U1692">
        <v>2</v>
      </c>
      <c r="V1692" s="4">
        <f t="shared" si="156"/>
        <v>11.01</v>
      </c>
      <c r="W1692">
        <f t="shared" si="157"/>
        <v>5.3255813953488369</v>
      </c>
      <c r="X1692">
        <f t="shared" si="158"/>
        <v>42.650655021834062</v>
      </c>
      <c r="Y1692">
        <f t="shared" si="159"/>
        <v>3.7906976744186047</v>
      </c>
      <c r="Z1692">
        <f t="shared" si="160"/>
        <v>41.263803680981596</v>
      </c>
      <c r="AA1692">
        <f t="shared" si="161"/>
        <v>7.5433333333333339</v>
      </c>
      <c r="AB1692">
        <v>0.42699999999999999</v>
      </c>
      <c r="AC1692">
        <v>6.5000000000000002E-2</v>
      </c>
      <c r="AD1692">
        <v>0.23499999999999999</v>
      </c>
      <c r="AE1692">
        <v>0.15</v>
      </c>
      <c r="AF1692">
        <v>1.7999999999999999E-2</v>
      </c>
      <c r="AG1692">
        <v>0.105</v>
      </c>
      <c r="AH1692">
        <v>9394</v>
      </c>
      <c r="AI1692">
        <v>15.7</v>
      </c>
      <c r="AJ1692">
        <v>7.0000000000000007E-2</v>
      </c>
      <c r="AK1692">
        <v>46248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0</v>
      </c>
    </row>
    <row r="1693" spans="1:43" ht="15.5">
      <c r="A1693" s="1">
        <v>1821072570</v>
      </c>
      <c r="B1693" s="3" t="s">
        <v>2422</v>
      </c>
      <c r="C1693" s="3" t="s">
        <v>2119</v>
      </c>
      <c r="D1693" s="3" t="s">
        <v>3857</v>
      </c>
      <c r="E1693" s="3" t="s">
        <v>188</v>
      </c>
      <c r="F1693" s="3" t="s">
        <v>85</v>
      </c>
      <c r="G1693" s="3" t="s">
        <v>1103</v>
      </c>
      <c r="H1693" s="3" t="s">
        <v>1103</v>
      </c>
      <c r="I1693" s="3">
        <v>36</v>
      </c>
      <c r="J1693" s="3">
        <v>57</v>
      </c>
      <c r="K1693" s="3">
        <v>59</v>
      </c>
      <c r="L1693" s="3">
        <v>567</v>
      </c>
      <c r="M1693" s="3">
        <v>310.73</v>
      </c>
      <c r="N1693" s="5"/>
      <c r="O1693" s="3">
        <v>39</v>
      </c>
      <c r="P1693" s="3">
        <v>39</v>
      </c>
      <c r="Q1693" s="3">
        <v>319</v>
      </c>
      <c r="R1693" s="3">
        <v>188.94</v>
      </c>
      <c r="S1693" s="3" t="s">
        <v>57</v>
      </c>
      <c r="T1693">
        <v>0</v>
      </c>
      <c r="U1693">
        <v>1</v>
      </c>
      <c r="V1693" s="4">
        <f t="shared" si="156"/>
        <v>1.9666666666666666</v>
      </c>
      <c r="W1693">
        <f t="shared" si="157"/>
        <v>1.5833333333333333</v>
      </c>
      <c r="X1693">
        <f t="shared" si="158"/>
        <v>9.9473684210526319</v>
      </c>
      <c r="Y1693">
        <f t="shared" si="159"/>
        <v>1.0833333333333333</v>
      </c>
      <c r="Z1693">
        <f t="shared" si="160"/>
        <v>8.1794871794871788</v>
      </c>
      <c r="AA1693">
        <f t="shared" si="161"/>
        <v>1.3</v>
      </c>
      <c r="AB1693">
        <v>0.432</v>
      </c>
      <c r="AC1693">
        <v>5.5E-2</v>
      </c>
      <c r="AD1693">
        <v>0.22700000000000001</v>
      </c>
      <c r="AE1693">
        <v>0.152</v>
      </c>
      <c r="AF1693">
        <v>0.02</v>
      </c>
      <c r="AG1693">
        <v>0.114</v>
      </c>
      <c r="AH1693">
        <v>9444</v>
      </c>
      <c r="AI1693">
        <v>11.2</v>
      </c>
      <c r="AJ1693">
        <v>6.8000000000000005E-2</v>
      </c>
      <c r="AK1693">
        <v>54998</v>
      </c>
      <c r="AL1693">
        <v>1</v>
      </c>
      <c r="AM1693">
        <v>0</v>
      </c>
      <c r="AN1693">
        <v>0</v>
      </c>
      <c r="AO1693">
        <v>0</v>
      </c>
      <c r="AP1693">
        <v>1</v>
      </c>
      <c r="AQ1693">
        <v>0</v>
      </c>
    </row>
    <row r="1694" spans="1:43" ht="15.5">
      <c r="A1694" s="1">
        <v>1659344307</v>
      </c>
      <c r="B1694" s="3" t="s">
        <v>602</v>
      </c>
      <c r="C1694" s="3" t="s">
        <v>877</v>
      </c>
      <c r="D1694" s="3" t="s">
        <v>3858</v>
      </c>
      <c r="E1694" s="3" t="s">
        <v>252</v>
      </c>
      <c r="F1694" s="3" t="s">
        <v>374</v>
      </c>
      <c r="G1694" s="3" t="s">
        <v>3429</v>
      </c>
      <c r="H1694" s="3" t="s">
        <v>940</v>
      </c>
      <c r="I1694" s="3">
        <v>20</v>
      </c>
      <c r="J1694" s="3">
        <v>52</v>
      </c>
      <c r="K1694" s="3">
        <v>156</v>
      </c>
      <c r="L1694" s="3">
        <v>4680</v>
      </c>
      <c r="M1694" s="3">
        <v>2001.91</v>
      </c>
      <c r="N1694" s="5"/>
      <c r="O1694" s="3">
        <v>52</v>
      </c>
      <c r="P1694" s="3">
        <v>156</v>
      </c>
      <c r="Q1694" s="3">
        <v>4680</v>
      </c>
      <c r="R1694" s="3">
        <v>2001.91</v>
      </c>
      <c r="S1694" s="3" t="s">
        <v>57</v>
      </c>
      <c r="T1694">
        <v>0</v>
      </c>
      <c r="U1694">
        <v>1</v>
      </c>
      <c r="V1694" s="4">
        <f t="shared" si="156"/>
        <v>5.2</v>
      </c>
      <c r="W1694">
        <f t="shared" si="157"/>
        <v>2.6</v>
      </c>
      <c r="X1694">
        <f t="shared" si="158"/>
        <v>90</v>
      </c>
      <c r="Y1694">
        <f t="shared" si="159"/>
        <v>2.6</v>
      </c>
      <c r="Z1694">
        <f t="shared" si="160"/>
        <v>90</v>
      </c>
      <c r="AA1694">
        <f t="shared" si="161"/>
        <v>5.2</v>
      </c>
      <c r="AB1694">
        <v>0.54</v>
      </c>
      <c r="AC1694">
        <v>5.7000000000000002E-2</v>
      </c>
      <c r="AD1694">
        <v>0.187</v>
      </c>
      <c r="AE1694">
        <v>0.14099999999999999</v>
      </c>
      <c r="AF1694">
        <v>3.0000000000000001E-3</v>
      </c>
      <c r="AG1694">
        <v>7.1999999999999995E-2</v>
      </c>
      <c r="AH1694">
        <v>11868</v>
      </c>
      <c r="AI1694">
        <v>11.7</v>
      </c>
      <c r="AJ1694">
        <v>7.1999999999999995E-2</v>
      </c>
      <c r="AK1694">
        <v>78700</v>
      </c>
      <c r="AL1694">
        <v>1</v>
      </c>
      <c r="AM1694">
        <v>0</v>
      </c>
      <c r="AN1694">
        <v>0</v>
      </c>
      <c r="AO1694">
        <v>0</v>
      </c>
      <c r="AP1694">
        <v>1</v>
      </c>
      <c r="AQ1694">
        <v>0</v>
      </c>
    </row>
    <row r="1695" spans="1:43">
      <c r="A1695" s="1">
        <v>1427179944</v>
      </c>
      <c r="B1695" s="3" t="s">
        <v>3859</v>
      </c>
      <c r="C1695" s="3" t="s">
        <v>311</v>
      </c>
      <c r="D1695" s="3" t="s">
        <v>1380</v>
      </c>
      <c r="E1695" s="3" t="s">
        <v>267</v>
      </c>
      <c r="F1695" s="3" t="s">
        <v>374</v>
      </c>
      <c r="G1695" s="3" t="s">
        <v>168</v>
      </c>
      <c r="H1695" s="3" t="s">
        <v>168</v>
      </c>
      <c r="I1695" s="3">
        <v>54</v>
      </c>
      <c r="J1695" s="3">
        <v>164</v>
      </c>
      <c r="K1695" s="3">
        <v>419.3</v>
      </c>
      <c r="L1695" s="3">
        <v>12578</v>
      </c>
      <c r="M1695" s="3">
        <v>1327.6</v>
      </c>
      <c r="N1695" s="3" t="s">
        <v>64</v>
      </c>
      <c r="O1695" s="3">
        <v>142</v>
      </c>
      <c r="P1695" s="3">
        <v>359.3</v>
      </c>
      <c r="Q1695" s="3">
        <v>10778</v>
      </c>
      <c r="R1695" s="3">
        <v>1156.01</v>
      </c>
      <c r="S1695" s="3" t="s">
        <v>57</v>
      </c>
      <c r="T1695">
        <v>0</v>
      </c>
      <c r="U1695">
        <v>1</v>
      </c>
      <c r="V1695" s="4">
        <f t="shared" si="156"/>
        <v>13.976666666666667</v>
      </c>
      <c r="W1695">
        <f t="shared" si="157"/>
        <v>3.0370370370370372</v>
      </c>
      <c r="X1695">
        <f t="shared" si="158"/>
        <v>76.695121951219505</v>
      </c>
      <c r="Y1695">
        <f t="shared" si="159"/>
        <v>2.6296296296296298</v>
      </c>
      <c r="Z1695">
        <f t="shared" si="160"/>
        <v>75.901408450704224</v>
      </c>
      <c r="AA1695">
        <f t="shared" si="161"/>
        <v>11.976666666666667</v>
      </c>
      <c r="AB1695">
        <v>0.503</v>
      </c>
      <c r="AC1695">
        <v>5.2999999999999999E-2</v>
      </c>
      <c r="AD1695">
        <v>0.214</v>
      </c>
      <c r="AE1695">
        <v>0.17</v>
      </c>
      <c r="AF1695">
        <v>6.0000000000000001E-3</v>
      </c>
      <c r="AG1695">
        <v>5.3999999999999999E-2</v>
      </c>
      <c r="AH1695">
        <v>11603</v>
      </c>
      <c r="AI1695">
        <v>13.3</v>
      </c>
      <c r="AJ1695">
        <v>6.6000000000000003E-2</v>
      </c>
      <c r="AK1695">
        <v>65167</v>
      </c>
      <c r="AL1695">
        <v>1</v>
      </c>
      <c r="AM1695">
        <v>0</v>
      </c>
      <c r="AN1695">
        <v>0</v>
      </c>
      <c r="AO1695">
        <v>0</v>
      </c>
      <c r="AP1695">
        <v>1</v>
      </c>
      <c r="AQ1695">
        <v>0</v>
      </c>
    </row>
    <row r="1696" spans="1:43" ht="15.5">
      <c r="A1696" s="1">
        <v>1215943212</v>
      </c>
      <c r="B1696" s="3" t="s">
        <v>3860</v>
      </c>
      <c r="C1696" s="3" t="s">
        <v>356</v>
      </c>
      <c r="D1696" s="3" t="s">
        <v>3393</v>
      </c>
      <c r="E1696" s="3" t="s">
        <v>206</v>
      </c>
      <c r="F1696" s="3" t="s">
        <v>69</v>
      </c>
      <c r="G1696" s="3" t="s">
        <v>309</v>
      </c>
      <c r="H1696" s="3" t="s">
        <v>309</v>
      </c>
      <c r="I1696" s="3">
        <v>87</v>
      </c>
      <c r="J1696" s="3">
        <v>90</v>
      </c>
      <c r="K1696" s="3">
        <v>90</v>
      </c>
      <c r="L1696" s="3">
        <v>570</v>
      </c>
      <c r="M1696" s="3">
        <v>1747.99</v>
      </c>
      <c r="N1696" s="5"/>
      <c r="O1696" s="3">
        <v>69</v>
      </c>
      <c r="P1696" s="3">
        <v>69</v>
      </c>
      <c r="Q1696" s="3">
        <v>444</v>
      </c>
      <c r="R1696" s="3">
        <v>1306.6300000000001</v>
      </c>
      <c r="S1696" s="3" t="s">
        <v>57</v>
      </c>
      <c r="T1696">
        <v>0</v>
      </c>
      <c r="U1696">
        <v>1</v>
      </c>
      <c r="V1696" s="4">
        <f t="shared" si="156"/>
        <v>3</v>
      </c>
      <c r="W1696">
        <f t="shared" si="157"/>
        <v>1.0344827586206897</v>
      </c>
      <c r="X1696">
        <f t="shared" si="158"/>
        <v>6.333333333333333</v>
      </c>
      <c r="Y1696">
        <f t="shared" si="159"/>
        <v>0.7931034482758621</v>
      </c>
      <c r="Z1696">
        <f t="shared" si="160"/>
        <v>6.4347826086956523</v>
      </c>
      <c r="AA1696">
        <f t="shared" si="161"/>
        <v>2.2999999999999998</v>
      </c>
      <c r="AB1696">
        <v>0.47099999999999997</v>
      </c>
      <c r="AC1696">
        <v>6.7000000000000004E-2</v>
      </c>
      <c r="AD1696">
        <v>0.19900000000000001</v>
      </c>
      <c r="AE1696">
        <v>0.155</v>
      </c>
      <c r="AF1696">
        <v>1.6E-2</v>
      </c>
      <c r="AG1696">
        <v>9.2999999999999999E-2</v>
      </c>
      <c r="AH1696">
        <v>9336</v>
      </c>
      <c r="AI1696">
        <v>14.3</v>
      </c>
      <c r="AJ1696">
        <v>7.2999999999999995E-2</v>
      </c>
      <c r="AK1696">
        <v>58279</v>
      </c>
      <c r="AL1696">
        <v>1</v>
      </c>
      <c r="AM1696">
        <v>0</v>
      </c>
      <c r="AN1696">
        <v>0</v>
      </c>
      <c r="AO1696">
        <v>0</v>
      </c>
      <c r="AP1696">
        <v>1</v>
      </c>
      <c r="AQ1696">
        <v>0</v>
      </c>
    </row>
    <row r="1697" spans="1:43">
      <c r="A1697" s="1">
        <v>1295775708</v>
      </c>
      <c r="B1697" s="3" t="s">
        <v>3861</v>
      </c>
      <c r="C1697" s="3" t="s">
        <v>298</v>
      </c>
      <c r="D1697" s="3" t="s">
        <v>3862</v>
      </c>
      <c r="E1697" s="3" t="s">
        <v>178</v>
      </c>
      <c r="F1697" s="3" t="s">
        <v>85</v>
      </c>
      <c r="G1697" s="3" t="s">
        <v>3863</v>
      </c>
      <c r="H1697" s="3" t="s">
        <v>3863</v>
      </c>
      <c r="I1697" s="3">
        <v>13</v>
      </c>
      <c r="J1697" s="3">
        <v>62</v>
      </c>
      <c r="K1697" s="3">
        <v>70</v>
      </c>
      <c r="L1697" s="3">
        <v>1608</v>
      </c>
      <c r="M1697" s="3">
        <v>14958.01</v>
      </c>
      <c r="N1697" s="3" t="s">
        <v>64</v>
      </c>
      <c r="O1697" s="3">
        <v>51</v>
      </c>
      <c r="P1697" s="3">
        <v>59</v>
      </c>
      <c r="Q1697" s="3">
        <v>1348</v>
      </c>
      <c r="R1697" s="3">
        <v>12301.61</v>
      </c>
      <c r="S1697" s="3" t="s">
        <v>57</v>
      </c>
      <c r="T1697">
        <v>0</v>
      </c>
      <c r="U1697">
        <v>1</v>
      </c>
      <c r="V1697" s="4">
        <f t="shared" si="156"/>
        <v>2.3333333333333335</v>
      </c>
      <c r="W1697">
        <f t="shared" si="157"/>
        <v>4.7692307692307692</v>
      </c>
      <c r="X1697">
        <f t="shared" si="158"/>
        <v>25.93548387096774</v>
      </c>
      <c r="Y1697">
        <f t="shared" si="159"/>
        <v>3.9230769230769229</v>
      </c>
      <c r="Z1697">
        <f t="shared" si="160"/>
        <v>26.431372549019606</v>
      </c>
      <c r="AA1697">
        <f t="shared" si="161"/>
        <v>1.9666666666666666</v>
      </c>
      <c r="AB1697">
        <v>0.44400000000000001</v>
      </c>
      <c r="AC1697">
        <v>7.0999999999999994E-2</v>
      </c>
      <c r="AD1697">
        <v>0.19900000000000001</v>
      </c>
      <c r="AE1697">
        <v>0.17199999999999999</v>
      </c>
      <c r="AF1697">
        <v>2.4E-2</v>
      </c>
      <c r="AG1697">
        <v>0.09</v>
      </c>
      <c r="AH1697">
        <v>8766</v>
      </c>
      <c r="AI1697">
        <v>13.5</v>
      </c>
      <c r="AJ1697">
        <v>7.8E-2</v>
      </c>
      <c r="AK1697">
        <v>53320</v>
      </c>
      <c r="AL1697">
        <v>1</v>
      </c>
      <c r="AM1697">
        <v>0</v>
      </c>
      <c r="AN1697">
        <v>0</v>
      </c>
      <c r="AO1697">
        <v>0</v>
      </c>
      <c r="AP1697">
        <v>1</v>
      </c>
      <c r="AQ1697">
        <v>0</v>
      </c>
    </row>
    <row r="1698" spans="1:43" ht="15.5">
      <c r="A1698" s="1">
        <v>1821309014</v>
      </c>
      <c r="B1698" s="3" t="s">
        <v>3864</v>
      </c>
      <c r="C1698" s="3" t="s">
        <v>2390</v>
      </c>
      <c r="D1698" s="3" t="s">
        <v>220</v>
      </c>
      <c r="E1698" s="3" t="s">
        <v>221</v>
      </c>
      <c r="F1698" s="3" t="s">
        <v>62</v>
      </c>
      <c r="G1698" s="3" t="s">
        <v>284</v>
      </c>
      <c r="H1698" s="3" t="s">
        <v>284</v>
      </c>
      <c r="I1698" s="3">
        <v>11</v>
      </c>
      <c r="J1698" s="3">
        <v>18</v>
      </c>
      <c r="K1698" s="3">
        <v>44</v>
      </c>
      <c r="L1698" s="3">
        <v>1320</v>
      </c>
      <c r="M1698" s="3">
        <v>176.69</v>
      </c>
      <c r="N1698" s="5"/>
      <c r="O1698" s="3">
        <v>18</v>
      </c>
      <c r="P1698" s="3">
        <v>44</v>
      </c>
      <c r="Q1698" s="3">
        <v>1320</v>
      </c>
      <c r="R1698" s="3">
        <v>176.69</v>
      </c>
      <c r="S1698" s="3" t="s">
        <v>57</v>
      </c>
      <c r="T1698">
        <v>0</v>
      </c>
      <c r="U1698">
        <v>1</v>
      </c>
      <c r="V1698" s="4">
        <f t="shared" si="156"/>
        <v>1.4666666666666666</v>
      </c>
      <c r="W1698">
        <f t="shared" si="157"/>
        <v>1.6363636363636365</v>
      </c>
      <c r="X1698">
        <f t="shared" si="158"/>
        <v>73.333333333333329</v>
      </c>
      <c r="Y1698">
        <f t="shared" si="159"/>
        <v>1.6363636363636365</v>
      </c>
      <c r="Z1698">
        <f t="shared" si="160"/>
        <v>73.333333333333329</v>
      </c>
      <c r="AA1698">
        <f t="shared" si="161"/>
        <v>1.4666666666666666</v>
      </c>
      <c r="AB1698">
        <v>0.46700000000000003</v>
      </c>
      <c r="AC1698">
        <v>5.5E-2</v>
      </c>
      <c r="AD1698">
        <v>0.20599999999999999</v>
      </c>
      <c r="AE1698">
        <v>0.14799999999999999</v>
      </c>
      <c r="AF1698">
        <v>1.6E-2</v>
      </c>
      <c r="AG1698">
        <v>0.107</v>
      </c>
      <c r="AH1698">
        <v>8348</v>
      </c>
      <c r="AI1698">
        <v>10.199999999999999</v>
      </c>
      <c r="AJ1698">
        <v>8.8999999999999996E-2</v>
      </c>
      <c r="AK1698">
        <v>61282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</row>
    <row r="1699" spans="1:43" ht="15.5">
      <c r="A1699" s="1">
        <v>1922106657</v>
      </c>
      <c r="B1699" s="3" t="s">
        <v>3865</v>
      </c>
      <c r="C1699" s="3" t="s">
        <v>877</v>
      </c>
      <c r="D1699" s="3" t="s">
        <v>2573</v>
      </c>
      <c r="E1699" s="3" t="s">
        <v>119</v>
      </c>
      <c r="F1699" s="3" t="s">
        <v>481</v>
      </c>
      <c r="G1699" s="3" t="s">
        <v>3866</v>
      </c>
      <c r="H1699" s="3" t="s">
        <v>3867</v>
      </c>
      <c r="I1699" s="3">
        <v>16</v>
      </c>
      <c r="J1699" s="3">
        <v>38</v>
      </c>
      <c r="K1699" s="3">
        <v>54.3</v>
      </c>
      <c r="L1699" s="3">
        <v>1630</v>
      </c>
      <c r="M1699" s="3">
        <v>23152.58</v>
      </c>
      <c r="N1699" s="5"/>
      <c r="O1699" s="3">
        <v>38</v>
      </c>
      <c r="P1699" s="3">
        <v>54.3</v>
      </c>
      <c r="Q1699" s="3">
        <v>1630</v>
      </c>
      <c r="R1699" s="3">
        <v>23152.58</v>
      </c>
      <c r="S1699" s="3" t="s">
        <v>57</v>
      </c>
      <c r="T1699">
        <v>0</v>
      </c>
      <c r="U1699">
        <v>1</v>
      </c>
      <c r="V1699" s="4">
        <f t="shared" si="156"/>
        <v>1.8099999999999998</v>
      </c>
      <c r="W1699">
        <f t="shared" si="157"/>
        <v>2.375</v>
      </c>
      <c r="X1699">
        <f t="shared" si="158"/>
        <v>42.89473684210526</v>
      </c>
      <c r="Y1699">
        <f t="shared" si="159"/>
        <v>2.375</v>
      </c>
      <c r="Z1699">
        <f t="shared" si="160"/>
        <v>42.89473684210526</v>
      </c>
      <c r="AA1699">
        <f t="shared" si="161"/>
        <v>1.8099999999999998</v>
      </c>
      <c r="AB1699">
        <v>0.47</v>
      </c>
      <c r="AC1699">
        <v>6.6000000000000003E-2</v>
      </c>
      <c r="AD1699">
        <v>0.27200000000000002</v>
      </c>
      <c r="AE1699">
        <v>0.12</v>
      </c>
      <c r="AF1699">
        <v>8.0000000000000002E-3</v>
      </c>
      <c r="AG1699">
        <v>6.4000000000000001E-2</v>
      </c>
      <c r="AH1699">
        <v>10299</v>
      </c>
      <c r="AI1699">
        <v>8.5</v>
      </c>
      <c r="AJ1699">
        <v>7.0999999999999994E-2</v>
      </c>
      <c r="AK1699">
        <v>77339</v>
      </c>
      <c r="AL1699">
        <v>1</v>
      </c>
      <c r="AM1699">
        <v>0</v>
      </c>
      <c r="AN1699">
        <v>0</v>
      </c>
      <c r="AO1699">
        <v>0</v>
      </c>
      <c r="AP1699">
        <v>1</v>
      </c>
      <c r="AQ1699">
        <v>0</v>
      </c>
    </row>
    <row r="1700" spans="1:43" ht="15.5">
      <c r="A1700" s="1">
        <v>1114913134</v>
      </c>
      <c r="B1700" s="3" t="s">
        <v>3868</v>
      </c>
      <c r="C1700" s="3" t="s">
        <v>2301</v>
      </c>
      <c r="D1700" s="3" t="s">
        <v>3869</v>
      </c>
      <c r="E1700" s="3" t="s">
        <v>373</v>
      </c>
      <c r="F1700" s="3" t="s">
        <v>85</v>
      </c>
      <c r="G1700" s="3" t="s">
        <v>115</v>
      </c>
      <c r="H1700" s="3" t="s">
        <v>115</v>
      </c>
      <c r="I1700" s="3">
        <v>48</v>
      </c>
      <c r="J1700" s="3">
        <v>280</v>
      </c>
      <c r="K1700" s="3">
        <v>292</v>
      </c>
      <c r="L1700" s="3">
        <v>8191</v>
      </c>
      <c r="M1700" s="3">
        <v>4822.2700000000004</v>
      </c>
      <c r="N1700" s="5"/>
      <c r="O1700" s="3">
        <v>232</v>
      </c>
      <c r="P1700" s="3">
        <v>232</v>
      </c>
      <c r="Q1700" s="3">
        <v>6428</v>
      </c>
      <c r="R1700" s="3">
        <v>3232.37</v>
      </c>
      <c r="S1700" s="3" t="s">
        <v>57</v>
      </c>
      <c r="T1700">
        <v>0</v>
      </c>
      <c r="U1700">
        <v>1</v>
      </c>
      <c r="V1700" s="4">
        <f t="shared" si="156"/>
        <v>9.7333333333333325</v>
      </c>
      <c r="W1700">
        <f t="shared" si="157"/>
        <v>5.833333333333333</v>
      </c>
      <c r="X1700">
        <f t="shared" si="158"/>
        <v>29.25357142857143</v>
      </c>
      <c r="Y1700">
        <f t="shared" si="159"/>
        <v>4.833333333333333</v>
      </c>
      <c r="Z1700">
        <f t="shared" si="160"/>
        <v>27.706896551724139</v>
      </c>
      <c r="AA1700">
        <f t="shared" si="161"/>
        <v>7.7333333333333334</v>
      </c>
      <c r="AB1700">
        <v>0.46500000000000002</v>
      </c>
      <c r="AC1700">
        <v>7.1999999999999995E-2</v>
      </c>
      <c r="AD1700">
        <v>0.191</v>
      </c>
      <c r="AE1700">
        <v>0.156</v>
      </c>
      <c r="AF1700">
        <v>2.4E-2</v>
      </c>
      <c r="AG1700">
        <v>9.1999999999999998E-2</v>
      </c>
      <c r="AH1700">
        <v>8917</v>
      </c>
      <c r="AI1700">
        <v>12.3</v>
      </c>
      <c r="AJ1700">
        <v>8.1000000000000003E-2</v>
      </c>
      <c r="AK1700">
        <v>57416</v>
      </c>
      <c r="AL1700">
        <v>1</v>
      </c>
      <c r="AM1700">
        <v>0</v>
      </c>
      <c r="AN1700">
        <v>0</v>
      </c>
      <c r="AO1700">
        <v>1</v>
      </c>
      <c r="AP1700">
        <v>0</v>
      </c>
      <c r="AQ1700">
        <v>0</v>
      </c>
    </row>
    <row r="1701" spans="1:43" ht="15.5">
      <c r="A1701" s="1">
        <v>1861462939</v>
      </c>
      <c r="B1701" s="3" t="s">
        <v>3870</v>
      </c>
      <c r="C1701" s="3" t="s">
        <v>3871</v>
      </c>
      <c r="D1701" s="3" t="s">
        <v>3508</v>
      </c>
      <c r="E1701" s="3" t="s">
        <v>252</v>
      </c>
      <c r="F1701" s="3" t="s">
        <v>138</v>
      </c>
      <c r="G1701" s="3" t="s">
        <v>514</v>
      </c>
      <c r="H1701" s="3" t="s">
        <v>515</v>
      </c>
      <c r="I1701" s="3">
        <v>37</v>
      </c>
      <c r="J1701" s="3">
        <v>37</v>
      </c>
      <c r="K1701" s="3">
        <v>37</v>
      </c>
      <c r="L1701" s="3">
        <v>187</v>
      </c>
      <c r="M1701" s="3">
        <v>297.33999999999997</v>
      </c>
      <c r="N1701" s="5"/>
      <c r="O1701" s="3">
        <v>22</v>
      </c>
      <c r="P1701" s="3">
        <v>22</v>
      </c>
      <c r="Q1701" s="3">
        <v>113</v>
      </c>
      <c r="R1701" s="3">
        <v>171.64</v>
      </c>
      <c r="S1701" s="3" t="s">
        <v>57</v>
      </c>
      <c r="T1701">
        <v>0</v>
      </c>
      <c r="U1701">
        <v>1</v>
      </c>
      <c r="V1701" s="4">
        <f t="shared" si="156"/>
        <v>1.2333333333333334</v>
      </c>
      <c r="W1701">
        <f t="shared" si="157"/>
        <v>1</v>
      </c>
      <c r="X1701">
        <f t="shared" si="158"/>
        <v>5.0540540540540544</v>
      </c>
      <c r="Y1701">
        <f t="shared" si="159"/>
        <v>0.59459459459459463</v>
      </c>
      <c r="Z1701">
        <f t="shared" si="160"/>
        <v>5.1363636363636367</v>
      </c>
      <c r="AA1701">
        <f t="shared" si="161"/>
        <v>0.73333333333333328</v>
      </c>
      <c r="AB1701">
        <v>0.54</v>
      </c>
      <c r="AC1701">
        <v>5.7000000000000002E-2</v>
      </c>
      <c r="AD1701">
        <v>0.187</v>
      </c>
      <c r="AE1701">
        <v>0.14099999999999999</v>
      </c>
      <c r="AF1701">
        <v>3.0000000000000001E-3</v>
      </c>
      <c r="AG1701">
        <v>7.1999999999999995E-2</v>
      </c>
      <c r="AH1701">
        <v>11868</v>
      </c>
      <c r="AI1701">
        <v>11.7</v>
      </c>
      <c r="AJ1701">
        <v>7.1999999999999995E-2</v>
      </c>
      <c r="AK1701">
        <v>78700</v>
      </c>
      <c r="AL1701">
        <v>1</v>
      </c>
      <c r="AM1701">
        <v>0</v>
      </c>
      <c r="AN1701">
        <v>0</v>
      </c>
      <c r="AO1701">
        <v>0</v>
      </c>
      <c r="AP1701">
        <v>1</v>
      </c>
      <c r="AQ1701">
        <v>0</v>
      </c>
    </row>
    <row r="1702" spans="1:43" ht="15.5">
      <c r="A1702" s="1">
        <v>1780663898</v>
      </c>
      <c r="B1702" s="3" t="s">
        <v>3872</v>
      </c>
      <c r="C1702" s="3" t="s">
        <v>1936</v>
      </c>
      <c r="D1702" s="3" t="s">
        <v>3873</v>
      </c>
      <c r="E1702" s="3" t="s">
        <v>252</v>
      </c>
      <c r="F1702" s="3" t="s">
        <v>62</v>
      </c>
      <c r="G1702" s="3" t="s">
        <v>1433</v>
      </c>
      <c r="H1702" s="3" t="s">
        <v>1433</v>
      </c>
      <c r="I1702" s="3">
        <v>32</v>
      </c>
      <c r="J1702" s="3">
        <v>69</v>
      </c>
      <c r="K1702" s="3">
        <v>77</v>
      </c>
      <c r="L1702" s="3">
        <v>1805</v>
      </c>
      <c r="M1702" s="3">
        <v>6662.75</v>
      </c>
      <c r="N1702" s="5"/>
      <c r="O1702" s="3">
        <v>25</v>
      </c>
      <c r="P1702" s="3">
        <v>27</v>
      </c>
      <c r="Q1702" s="3">
        <v>570</v>
      </c>
      <c r="R1702" s="3">
        <v>1320.84</v>
      </c>
      <c r="S1702" s="3" t="s">
        <v>57</v>
      </c>
      <c r="T1702">
        <v>0</v>
      </c>
      <c r="U1702">
        <v>1</v>
      </c>
      <c r="V1702" s="4">
        <f t="shared" si="156"/>
        <v>2.5666666666666669</v>
      </c>
      <c r="W1702">
        <f t="shared" si="157"/>
        <v>2.15625</v>
      </c>
      <c r="X1702">
        <f t="shared" si="158"/>
        <v>26.159420289855074</v>
      </c>
      <c r="Y1702">
        <f t="shared" si="159"/>
        <v>0.78125</v>
      </c>
      <c r="Z1702">
        <f t="shared" si="160"/>
        <v>22.8</v>
      </c>
      <c r="AA1702">
        <f t="shared" si="161"/>
        <v>0.9</v>
      </c>
      <c r="AB1702">
        <v>0.54</v>
      </c>
      <c r="AC1702">
        <v>5.7000000000000002E-2</v>
      </c>
      <c r="AD1702">
        <v>0.187</v>
      </c>
      <c r="AE1702">
        <v>0.14099999999999999</v>
      </c>
      <c r="AF1702">
        <v>3.0000000000000001E-3</v>
      </c>
      <c r="AG1702">
        <v>7.1999999999999995E-2</v>
      </c>
      <c r="AH1702">
        <v>11868</v>
      </c>
      <c r="AI1702">
        <v>11.7</v>
      </c>
      <c r="AJ1702">
        <v>7.1999999999999995E-2</v>
      </c>
      <c r="AK1702">
        <v>78700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1</v>
      </c>
    </row>
    <row r="1703" spans="1:43">
      <c r="A1703" s="1">
        <v>1023006111</v>
      </c>
      <c r="B1703" s="3" t="s">
        <v>3719</v>
      </c>
      <c r="C1703" s="3" t="s">
        <v>3874</v>
      </c>
      <c r="D1703" s="3" t="s">
        <v>1612</v>
      </c>
      <c r="E1703" s="3" t="s">
        <v>132</v>
      </c>
      <c r="F1703" s="3" t="s">
        <v>62</v>
      </c>
      <c r="G1703" s="3" t="s">
        <v>1148</v>
      </c>
      <c r="H1703" s="3" t="s">
        <v>1148</v>
      </c>
      <c r="I1703" s="3">
        <v>11</v>
      </c>
      <c r="J1703" s="3">
        <v>51</v>
      </c>
      <c r="K1703" s="3">
        <v>59</v>
      </c>
      <c r="L1703" s="3">
        <v>1664</v>
      </c>
      <c r="M1703" s="3">
        <v>706.79</v>
      </c>
      <c r="N1703" s="3" t="s">
        <v>49</v>
      </c>
      <c r="O1703" s="3">
        <v>33</v>
      </c>
      <c r="P1703" s="3">
        <v>41</v>
      </c>
      <c r="Q1703" s="3">
        <v>1182</v>
      </c>
      <c r="R1703" s="3">
        <v>475.67</v>
      </c>
      <c r="S1703" s="3" t="s">
        <v>57</v>
      </c>
      <c r="T1703">
        <v>0</v>
      </c>
      <c r="U1703">
        <v>1</v>
      </c>
      <c r="V1703" s="4">
        <f t="shared" si="156"/>
        <v>1.9666666666666666</v>
      </c>
      <c r="W1703">
        <f t="shared" si="157"/>
        <v>4.6363636363636367</v>
      </c>
      <c r="X1703">
        <f t="shared" si="158"/>
        <v>32.627450980392155</v>
      </c>
      <c r="Y1703">
        <f t="shared" si="159"/>
        <v>3</v>
      </c>
      <c r="Z1703">
        <f t="shared" si="160"/>
        <v>35.81818181818182</v>
      </c>
      <c r="AA1703">
        <f t="shared" si="161"/>
        <v>1.3666666666666667</v>
      </c>
      <c r="AB1703">
        <v>0.40500000000000003</v>
      </c>
      <c r="AC1703">
        <v>0.111</v>
      </c>
      <c r="AD1703">
        <v>0.17699999999999999</v>
      </c>
      <c r="AE1703">
        <v>0.18099999999999999</v>
      </c>
      <c r="AF1703">
        <v>1.9E-2</v>
      </c>
      <c r="AG1703">
        <v>0.107</v>
      </c>
      <c r="AH1703">
        <v>9865</v>
      </c>
      <c r="AI1703">
        <v>11.4</v>
      </c>
      <c r="AJ1703">
        <v>0.08</v>
      </c>
      <c r="AK1703">
        <v>63597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</row>
    <row r="1704" spans="1:43">
      <c r="A1704" s="1">
        <v>1932288495</v>
      </c>
      <c r="B1704" s="3" t="s">
        <v>3875</v>
      </c>
      <c r="C1704" s="3" t="s">
        <v>3876</v>
      </c>
      <c r="D1704" s="3" t="s">
        <v>3877</v>
      </c>
      <c r="E1704" s="3" t="s">
        <v>129</v>
      </c>
      <c r="F1704" s="3" t="s">
        <v>62</v>
      </c>
      <c r="G1704" s="3" t="s">
        <v>3062</v>
      </c>
      <c r="H1704" s="3" t="s">
        <v>3063</v>
      </c>
      <c r="I1704" s="3">
        <v>14</v>
      </c>
      <c r="J1704" s="3">
        <v>105</v>
      </c>
      <c r="K1704" s="3">
        <v>115</v>
      </c>
      <c r="L1704" s="3">
        <v>3370</v>
      </c>
      <c r="M1704" s="3">
        <v>18960.87</v>
      </c>
      <c r="N1704" s="3" t="s">
        <v>64</v>
      </c>
      <c r="O1704" s="3">
        <v>87</v>
      </c>
      <c r="P1704" s="3">
        <v>95</v>
      </c>
      <c r="Q1704" s="3">
        <v>2770</v>
      </c>
      <c r="R1704" s="3">
        <v>15166.47</v>
      </c>
      <c r="S1704" s="3" t="s">
        <v>57</v>
      </c>
      <c r="T1704">
        <v>0</v>
      </c>
      <c r="U1704">
        <v>1</v>
      </c>
      <c r="V1704" s="4">
        <f t="shared" si="156"/>
        <v>3.8333333333333335</v>
      </c>
      <c r="W1704">
        <f t="shared" si="157"/>
        <v>7.5</v>
      </c>
      <c r="X1704">
        <f t="shared" si="158"/>
        <v>32.095238095238095</v>
      </c>
      <c r="Y1704">
        <f t="shared" si="159"/>
        <v>6.2142857142857144</v>
      </c>
      <c r="Z1704">
        <f t="shared" si="160"/>
        <v>31.839080459770116</v>
      </c>
      <c r="AA1704">
        <f t="shared" si="161"/>
        <v>3.1666666666666665</v>
      </c>
      <c r="AB1704">
        <v>0.46600000000000003</v>
      </c>
      <c r="AC1704">
        <v>5.2999999999999999E-2</v>
      </c>
      <c r="AD1704">
        <v>0.20399999999999999</v>
      </c>
      <c r="AE1704">
        <v>0.16500000000000001</v>
      </c>
      <c r="AF1704">
        <v>1.4E-2</v>
      </c>
      <c r="AG1704">
        <v>9.8000000000000004E-2</v>
      </c>
      <c r="AH1704">
        <v>8756</v>
      </c>
      <c r="AI1704">
        <v>9.8000000000000007</v>
      </c>
      <c r="AJ1704">
        <v>8.5000000000000006E-2</v>
      </c>
      <c r="AK1704">
        <v>56667</v>
      </c>
      <c r="AL1704">
        <v>1</v>
      </c>
      <c r="AM1704">
        <v>0</v>
      </c>
      <c r="AN1704">
        <v>0</v>
      </c>
      <c r="AO1704">
        <v>0</v>
      </c>
      <c r="AP1704">
        <v>1</v>
      </c>
      <c r="AQ1704">
        <v>0</v>
      </c>
    </row>
    <row r="1705" spans="1:43">
      <c r="A1705" s="1">
        <v>1174935068</v>
      </c>
      <c r="B1705" s="3" t="s">
        <v>602</v>
      </c>
      <c r="C1705" s="3" t="s">
        <v>386</v>
      </c>
      <c r="D1705" s="3" t="s">
        <v>3878</v>
      </c>
      <c r="E1705" s="3" t="s">
        <v>229</v>
      </c>
      <c r="F1705" s="3" t="s">
        <v>55</v>
      </c>
      <c r="G1705" s="3" t="s">
        <v>168</v>
      </c>
      <c r="H1705" s="3" t="s">
        <v>168</v>
      </c>
      <c r="I1705" s="3">
        <v>14</v>
      </c>
      <c r="J1705" s="3">
        <v>51</v>
      </c>
      <c r="K1705" s="3">
        <v>85</v>
      </c>
      <c r="L1705" s="3">
        <v>2506</v>
      </c>
      <c r="M1705" s="3">
        <v>198.49</v>
      </c>
      <c r="N1705" s="3" t="s">
        <v>49</v>
      </c>
      <c r="O1705" s="3">
        <v>20</v>
      </c>
      <c r="P1705" s="3">
        <v>28</v>
      </c>
      <c r="Q1705" s="3">
        <v>825</v>
      </c>
      <c r="R1705" s="3">
        <v>77.11</v>
      </c>
      <c r="S1705" s="3" t="s">
        <v>57</v>
      </c>
      <c r="T1705">
        <v>0</v>
      </c>
      <c r="U1705">
        <v>2</v>
      </c>
      <c r="V1705" s="4">
        <f t="shared" si="156"/>
        <v>2.8333333333333335</v>
      </c>
      <c r="W1705">
        <f t="shared" si="157"/>
        <v>3.6428571428571428</v>
      </c>
      <c r="X1705">
        <f t="shared" si="158"/>
        <v>49.137254901960787</v>
      </c>
      <c r="Y1705">
        <f t="shared" si="159"/>
        <v>1.4285714285714286</v>
      </c>
      <c r="Z1705">
        <f t="shared" si="160"/>
        <v>41.25</v>
      </c>
      <c r="AA1705">
        <f t="shared" si="161"/>
        <v>0.93333333333333335</v>
      </c>
      <c r="AB1705">
        <v>0.51900000000000002</v>
      </c>
      <c r="AC1705">
        <v>4.8000000000000001E-2</v>
      </c>
      <c r="AD1705">
        <v>0.20799999999999999</v>
      </c>
      <c r="AE1705">
        <v>0.15</v>
      </c>
      <c r="AF1705">
        <v>8.0000000000000002E-3</v>
      </c>
      <c r="AG1705">
        <v>6.8000000000000005E-2</v>
      </c>
      <c r="AH1705">
        <v>10517</v>
      </c>
      <c r="AI1705">
        <v>12.5</v>
      </c>
      <c r="AJ1705">
        <v>7.0999999999999994E-2</v>
      </c>
      <c r="AK1705">
        <v>57930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0</v>
      </c>
    </row>
    <row r="1706" spans="1:43">
      <c r="A1706" s="1">
        <v>1467768903</v>
      </c>
      <c r="B1706" s="3" t="s">
        <v>3879</v>
      </c>
      <c r="C1706" s="3" t="s">
        <v>853</v>
      </c>
      <c r="D1706" s="3" t="s">
        <v>1644</v>
      </c>
      <c r="E1706" s="3" t="s">
        <v>317</v>
      </c>
      <c r="F1706" s="3" t="s">
        <v>55</v>
      </c>
      <c r="G1706" s="3" t="s">
        <v>3880</v>
      </c>
      <c r="H1706" s="3" t="s">
        <v>3880</v>
      </c>
      <c r="I1706" s="3">
        <v>17</v>
      </c>
      <c r="J1706" s="3">
        <v>59</v>
      </c>
      <c r="K1706" s="3">
        <v>59</v>
      </c>
      <c r="L1706" s="3">
        <v>870</v>
      </c>
      <c r="M1706" s="3">
        <v>899.49</v>
      </c>
      <c r="N1706" s="3" t="s">
        <v>49</v>
      </c>
      <c r="O1706" s="3">
        <v>26</v>
      </c>
      <c r="P1706" s="3">
        <v>26</v>
      </c>
      <c r="Q1706" s="3">
        <v>475</v>
      </c>
      <c r="R1706" s="3">
        <v>496.48</v>
      </c>
      <c r="S1706" s="3" t="s">
        <v>57</v>
      </c>
      <c r="T1706">
        <v>0</v>
      </c>
      <c r="U1706">
        <v>2</v>
      </c>
      <c r="V1706" s="4">
        <f t="shared" si="156"/>
        <v>1.9666666666666666</v>
      </c>
      <c r="W1706">
        <f t="shared" si="157"/>
        <v>3.4705882352941178</v>
      </c>
      <c r="X1706">
        <f t="shared" si="158"/>
        <v>14.745762711864407</v>
      </c>
      <c r="Y1706">
        <f t="shared" si="159"/>
        <v>1.5294117647058822</v>
      </c>
      <c r="Z1706">
        <f t="shared" si="160"/>
        <v>18.26923076923077</v>
      </c>
      <c r="AA1706">
        <f t="shared" si="161"/>
        <v>0.8666666666666667</v>
      </c>
      <c r="AB1706">
        <v>0.54600000000000004</v>
      </c>
      <c r="AC1706">
        <v>5.2999999999999999E-2</v>
      </c>
      <c r="AD1706">
        <v>0.23599999999999999</v>
      </c>
      <c r="AE1706">
        <v>0.13500000000000001</v>
      </c>
      <c r="AF1706">
        <v>4.0000000000000001E-3</v>
      </c>
      <c r="AG1706">
        <v>2.5999999999999999E-2</v>
      </c>
      <c r="AH1706">
        <v>13319</v>
      </c>
      <c r="AI1706">
        <v>12.3</v>
      </c>
      <c r="AJ1706">
        <v>6.8000000000000005E-2</v>
      </c>
      <c r="AK1706">
        <v>84945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0</v>
      </c>
    </row>
    <row r="1707" spans="1:43" ht="15.5">
      <c r="A1707" s="1">
        <v>1619368107</v>
      </c>
      <c r="B1707" s="3" t="s">
        <v>3881</v>
      </c>
      <c r="C1707" s="3" t="s">
        <v>3882</v>
      </c>
      <c r="D1707" s="3" t="s">
        <v>890</v>
      </c>
      <c r="E1707" s="3" t="s">
        <v>137</v>
      </c>
      <c r="F1707" s="3" t="s">
        <v>55</v>
      </c>
      <c r="G1707" s="3" t="s">
        <v>179</v>
      </c>
      <c r="H1707" s="3" t="s">
        <v>179</v>
      </c>
      <c r="I1707" s="3">
        <v>64</v>
      </c>
      <c r="J1707" s="3">
        <v>135</v>
      </c>
      <c r="K1707" s="3">
        <v>373.5</v>
      </c>
      <c r="L1707" s="3">
        <v>11205</v>
      </c>
      <c r="M1707" s="3">
        <v>1408</v>
      </c>
      <c r="N1707" s="5"/>
      <c r="O1707" s="3">
        <v>106</v>
      </c>
      <c r="P1707" s="3">
        <v>297.8</v>
      </c>
      <c r="Q1707" s="3">
        <v>8935</v>
      </c>
      <c r="R1707" s="3">
        <v>1106.57</v>
      </c>
      <c r="S1707" s="3" t="s">
        <v>57</v>
      </c>
      <c r="T1707">
        <v>0</v>
      </c>
      <c r="U1707">
        <v>2</v>
      </c>
      <c r="V1707" s="4">
        <f t="shared" si="156"/>
        <v>12.45</v>
      </c>
      <c r="W1707">
        <f t="shared" si="157"/>
        <v>2.109375</v>
      </c>
      <c r="X1707">
        <f t="shared" si="158"/>
        <v>83</v>
      </c>
      <c r="Y1707">
        <f t="shared" si="159"/>
        <v>1.65625</v>
      </c>
      <c r="Z1707">
        <f t="shared" si="160"/>
        <v>84.29245283018868</v>
      </c>
      <c r="AA1707">
        <f t="shared" si="161"/>
        <v>9.9266666666666676</v>
      </c>
      <c r="AB1707">
        <v>0.47399999999999998</v>
      </c>
      <c r="AC1707">
        <v>7.2999999999999995E-2</v>
      </c>
      <c r="AD1707">
        <v>0.188</v>
      </c>
      <c r="AE1707">
        <v>0.129</v>
      </c>
      <c r="AF1707">
        <v>2.1999999999999999E-2</v>
      </c>
      <c r="AG1707">
        <v>0.114</v>
      </c>
      <c r="AH1707">
        <v>8758</v>
      </c>
      <c r="AI1707">
        <v>11.9</v>
      </c>
      <c r="AJ1707">
        <v>0.08</v>
      </c>
      <c r="AK1707">
        <v>57129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</row>
    <row r="1708" spans="1:43" ht="15.5">
      <c r="A1708" s="1">
        <v>1720283633</v>
      </c>
      <c r="B1708" s="3" t="s">
        <v>3883</v>
      </c>
      <c r="C1708" s="3" t="s">
        <v>311</v>
      </c>
      <c r="D1708" s="3" t="s">
        <v>3407</v>
      </c>
      <c r="E1708" s="3" t="s">
        <v>90</v>
      </c>
      <c r="F1708" s="3" t="s">
        <v>85</v>
      </c>
      <c r="G1708" s="3" t="s">
        <v>385</v>
      </c>
      <c r="H1708" s="3" t="s">
        <v>385</v>
      </c>
      <c r="I1708" s="3">
        <v>16</v>
      </c>
      <c r="J1708" s="3">
        <v>41</v>
      </c>
      <c r="K1708" s="3">
        <v>81</v>
      </c>
      <c r="L1708" s="3">
        <v>2309</v>
      </c>
      <c r="M1708" s="3">
        <v>168.11</v>
      </c>
      <c r="N1708" s="5"/>
      <c r="O1708" s="3">
        <v>41</v>
      </c>
      <c r="P1708" s="3">
        <v>81</v>
      </c>
      <c r="Q1708" s="3">
        <v>2309</v>
      </c>
      <c r="R1708" s="3">
        <v>168.11</v>
      </c>
      <c r="S1708" s="3" t="s">
        <v>57</v>
      </c>
      <c r="T1708">
        <v>0</v>
      </c>
      <c r="U1708">
        <v>1</v>
      </c>
      <c r="V1708" s="4">
        <f t="shared" si="156"/>
        <v>2.7</v>
      </c>
      <c r="W1708">
        <f t="shared" si="157"/>
        <v>2.5625</v>
      </c>
      <c r="X1708">
        <f t="shared" si="158"/>
        <v>56.31707317073171</v>
      </c>
      <c r="Y1708">
        <f t="shared" si="159"/>
        <v>2.5625</v>
      </c>
      <c r="Z1708">
        <f t="shared" si="160"/>
        <v>56.31707317073171</v>
      </c>
      <c r="AA1708">
        <f t="shared" si="161"/>
        <v>2.7</v>
      </c>
      <c r="AB1708">
        <v>0.498</v>
      </c>
      <c r="AC1708">
        <v>4.9000000000000002E-2</v>
      </c>
      <c r="AD1708">
        <v>0.23899999999999999</v>
      </c>
      <c r="AE1708">
        <v>0.16400000000000001</v>
      </c>
      <c r="AF1708">
        <v>5.0000000000000001E-3</v>
      </c>
      <c r="AG1708">
        <v>4.3999999999999997E-2</v>
      </c>
      <c r="AH1708">
        <v>9897</v>
      </c>
      <c r="AI1708">
        <v>12.6</v>
      </c>
      <c r="AJ1708">
        <v>0.06</v>
      </c>
      <c r="AK1708">
        <v>56813</v>
      </c>
      <c r="AL1708">
        <v>1</v>
      </c>
      <c r="AM1708">
        <v>0</v>
      </c>
      <c r="AN1708">
        <v>0</v>
      </c>
      <c r="AO1708">
        <v>0</v>
      </c>
      <c r="AP1708">
        <v>1</v>
      </c>
      <c r="AQ1708">
        <v>0</v>
      </c>
    </row>
    <row r="1709" spans="1:43" ht="15.5">
      <c r="A1709" s="1">
        <v>1912999558</v>
      </c>
      <c r="B1709" s="3" t="s">
        <v>1809</v>
      </c>
      <c r="C1709" s="3" t="s">
        <v>600</v>
      </c>
      <c r="D1709" s="3" t="s">
        <v>1541</v>
      </c>
      <c r="E1709" s="3" t="s">
        <v>167</v>
      </c>
      <c r="F1709" s="3" t="s">
        <v>289</v>
      </c>
      <c r="G1709" s="3" t="s">
        <v>3884</v>
      </c>
      <c r="H1709" s="3" t="s">
        <v>3884</v>
      </c>
      <c r="I1709" s="3">
        <v>26</v>
      </c>
      <c r="J1709" s="3">
        <v>39</v>
      </c>
      <c r="K1709" s="3">
        <v>39</v>
      </c>
      <c r="L1709" s="3">
        <v>907</v>
      </c>
      <c r="M1709" s="3">
        <v>6172.2</v>
      </c>
      <c r="N1709" s="5"/>
      <c r="O1709" s="3">
        <v>16</v>
      </c>
      <c r="P1709" s="3">
        <v>16</v>
      </c>
      <c r="Q1709" s="3">
        <v>398</v>
      </c>
      <c r="R1709" s="3">
        <v>2379.92</v>
      </c>
      <c r="S1709" s="3" t="s">
        <v>57</v>
      </c>
      <c r="T1709">
        <v>0</v>
      </c>
      <c r="U1709">
        <v>2</v>
      </c>
      <c r="V1709" s="4">
        <f t="shared" si="156"/>
        <v>1.3</v>
      </c>
      <c r="W1709">
        <f t="shared" si="157"/>
        <v>1.5</v>
      </c>
      <c r="X1709">
        <f t="shared" si="158"/>
        <v>23.256410256410255</v>
      </c>
      <c r="Y1709">
        <f t="shared" si="159"/>
        <v>0.61538461538461542</v>
      </c>
      <c r="Z1709">
        <f t="shared" si="160"/>
        <v>24.875</v>
      </c>
      <c r="AA1709">
        <f t="shared" si="161"/>
        <v>0.53333333333333333</v>
      </c>
      <c r="AB1709">
        <v>0.54</v>
      </c>
      <c r="AC1709">
        <v>5.3999999999999999E-2</v>
      </c>
      <c r="AD1709">
        <v>0.182</v>
      </c>
      <c r="AE1709">
        <v>0.16600000000000001</v>
      </c>
      <c r="AF1709">
        <v>8.0000000000000002E-3</v>
      </c>
      <c r="AG1709">
        <v>4.9000000000000002E-2</v>
      </c>
      <c r="AH1709">
        <v>9982</v>
      </c>
      <c r="AI1709">
        <v>10.199999999999999</v>
      </c>
      <c r="AJ1709">
        <v>6.6000000000000003E-2</v>
      </c>
      <c r="AK1709">
        <v>61210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</row>
    <row r="1710" spans="1:43">
      <c r="A1710" s="1">
        <v>1558355990</v>
      </c>
      <c r="B1710" s="3" t="s">
        <v>3885</v>
      </c>
      <c r="C1710" s="3" t="s">
        <v>437</v>
      </c>
      <c r="D1710" s="3" t="s">
        <v>1186</v>
      </c>
      <c r="E1710" s="3" t="s">
        <v>129</v>
      </c>
      <c r="F1710" s="3" t="s">
        <v>85</v>
      </c>
      <c r="G1710" s="3" t="s">
        <v>388</v>
      </c>
      <c r="H1710" s="3" t="s">
        <v>389</v>
      </c>
      <c r="I1710" s="3">
        <v>42</v>
      </c>
      <c r="J1710" s="3">
        <v>134</v>
      </c>
      <c r="K1710" s="3">
        <v>134</v>
      </c>
      <c r="L1710" s="3">
        <v>3398</v>
      </c>
      <c r="M1710" s="3">
        <v>4539.3599999999997</v>
      </c>
      <c r="N1710" s="3" t="s">
        <v>64</v>
      </c>
      <c r="O1710" s="3">
        <v>101</v>
      </c>
      <c r="P1710" s="3">
        <v>101</v>
      </c>
      <c r="Q1710" s="3">
        <v>2640</v>
      </c>
      <c r="R1710" s="3">
        <v>3186.87</v>
      </c>
      <c r="S1710" s="3" t="s">
        <v>57</v>
      </c>
      <c r="T1710">
        <v>0</v>
      </c>
      <c r="U1710">
        <v>1</v>
      </c>
      <c r="V1710" s="4">
        <f t="shared" si="156"/>
        <v>4.4666666666666668</v>
      </c>
      <c r="W1710">
        <f t="shared" si="157"/>
        <v>3.1904761904761907</v>
      </c>
      <c r="X1710">
        <f t="shared" si="158"/>
        <v>25.35820895522388</v>
      </c>
      <c r="Y1710">
        <f t="shared" si="159"/>
        <v>2.4047619047619047</v>
      </c>
      <c r="Z1710">
        <f t="shared" si="160"/>
        <v>26.138613861386137</v>
      </c>
      <c r="AA1710">
        <f t="shared" si="161"/>
        <v>3.3666666666666667</v>
      </c>
      <c r="AB1710">
        <v>0.46600000000000003</v>
      </c>
      <c r="AC1710">
        <v>5.2999999999999999E-2</v>
      </c>
      <c r="AD1710">
        <v>0.20399999999999999</v>
      </c>
      <c r="AE1710">
        <v>0.16500000000000001</v>
      </c>
      <c r="AF1710">
        <v>1.4E-2</v>
      </c>
      <c r="AG1710">
        <v>9.8000000000000004E-2</v>
      </c>
      <c r="AH1710">
        <v>8756</v>
      </c>
      <c r="AI1710">
        <v>9.8000000000000007</v>
      </c>
      <c r="AJ1710">
        <v>8.5000000000000006E-2</v>
      </c>
      <c r="AK1710">
        <v>56667</v>
      </c>
      <c r="AL1710">
        <v>1</v>
      </c>
      <c r="AM1710">
        <v>0</v>
      </c>
      <c r="AN1710">
        <v>0</v>
      </c>
      <c r="AO1710">
        <v>0</v>
      </c>
      <c r="AP1710">
        <v>1</v>
      </c>
      <c r="AQ1710">
        <v>0</v>
      </c>
    </row>
    <row r="1711" spans="1:43" ht="15.5">
      <c r="A1711" s="1">
        <v>1790751840</v>
      </c>
      <c r="B1711" s="3" t="s">
        <v>3886</v>
      </c>
      <c r="C1711" s="3" t="s">
        <v>1592</v>
      </c>
      <c r="D1711" s="3" t="s">
        <v>3887</v>
      </c>
      <c r="E1711" s="3" t="s">
        <v>267</v>
      </c>
      <c r="F1711" s="3" t="s">
        <v>85</v>
      </c>
      <c r="G1711" s="3" t="s">
        <v>209</v>
      </c>
      <c r="H1711" s="3" t="s">
        <v>209</v>
      </c>
      <c r="I1711" s="3">
        <v>18</v>
      </c>
      <c r="J1711" s="3">
        <v>74</v>
      </c>
      <c r="K1711" s="3">
        <v>104.1</v>
      </c>
      <c r="L1711" s="3">
        <v>3063</v>
      </c>
      <c r="M1711" s="3">
        <v>533.1</v>
      </c>
      <c r="N1711" s="5"/>
      <c r="O1711" s="3">
        <v>74</v>
      </c>
      <c r="P1711" s="3">
        <v>104.1</v>
      </c>
      <c r="Q1711" s="3">
        <v>3063</v>
      </c>
      <c r="R1711" s="3">
        <v>533.1</v>
      </c>
      <c r="S1711" s="3" t="s">
        <v>57</v>
      </c>
      <c r="T1711">
        <v>0</v>
      </c>
      <c r="U1711">
        <v>1</v>
      </c>
      <c r="V1711" s="4">
        <f t="shared" si="156"/>
        <v>3.4699999999999998</v>
      </c>
      <c r="W1711">
        <f t="shared" si="157"/>
        <v>4.1111111111111107</v>
      </c>
      <c r="X1711">
        <f t="shared" si="158"/>
        <v>41.391891891891895</v>
      </c>
      <c r="Y1711">
        <f t="shared" si="159"/>
        <v>4.1111111111111107</v>
      </c>
      <c r="Z1711">
        <f t="shared" si="160"/>
        <v>41.391891891891895</v>
      </c>
      <c r="AA1711">
        <f t="shared" si="161"/>
        <v>3.4699999999999998</v>
      </c>
      <c r="AB1711">
        <v>0.503</v>
      </c>
      <c r="AC1711">
        <v>5.2999999999999999E-2</v>
      </c>
      <c r="AD1711">
        <v>0.214</v>
      </c>
      <c r="AE1711">
        <v>0.17</v>
      </c>
      <c r="AF1711">
        <v>6.0000000000000001E-3</v>
      </c>
      <c r="AG1711">
        <v>5.3999999999999999E-2</v>
      </c>
      <c r="AH1711">
        <v>11603</v>
      </c>
      <c r="AI1711">
        <v>13.3</v>
      </c>
      <c r="AJ1711">
        <v>6.6000000000000003E-2</v>
      </c>
      <c r="AK1711">
        <v>65167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0</v>
      </c>
    </row>
    <row r="1712" spans="1:43">
      <c r="A1712" s="1">
        <v>1780799981</v>
      </c>
      <c r="B1712" s="3" t="s">
        <v>3888</v>
      </c>
      <c r="C1712" s="3" t="s">
        <v>3889</v>
      </c>
      <c r="D1712" s="3" t="s">
        <v>2783</v>
      </c>
      <c r="E1712" s="3" t="s">
        <v>331</v>
      </c>
      <c r="F1712" s="3" t="s">
        <v>62</v>
      </c>
      <c r="G1712" s="3" t="s">
        <v>1126</v>
      </c>
      <c r="H1712" s="3" t="s">
        <v>1126</v>
      </c>
      <c r="I1712" s="3">
        <v>12</v>
      </c>
      <c r="J1712" s="3">
        <v>36</v>
      </c>
      <c r="K1712" s="3">
        <v>50</v>
      </c>
      <c r="L1712" s="3">
        <v>1489</v>
      </c>
      <c r="M1712" s="3">
        <v>786.72</v>
      </c>
      <c r="N1712" s="3" t="s">
        <v>49</v>
      </c>
      <c r="O1712" s="3">
        <v>22</v>
      </c>
      <c r="P1712" s="3">
        <v>28</v>
      </c>
      <c r="Q1712" s="3">
        <v>829</v>
      </c>
      <c r="R1712" s="3">
        <v>422.76</v>
      </c>
      <c r="S1712" s="3" t="s">
        <v>57</v>
      </c>
      <c r="T1712">
        <v>0</v>
      </c>
      <c r="U1712">
        <v>1</v>
      </c>
      <c r="V1712" s="4">
        <f t="shared" si="156"/>
        <v>1.6666666666666667</v>
      </c>
      <c r="W1712">
        <f t="shared" si="157"/>
        <v>3</v>
      </c>
      <c r="X1712">
        <f t="shared" si="158"/>
        <v>41.361111111111114</v>
      </c>
      <c r="Y1712">
        <f t="shared" si="159"/>
        <v>1.8333333333333333</v>
      </c>
      <c r="Z1712">
        <f t="shared" si="160"/>
        <v>37.68181818181818</v>
      </c>
      <c r="AA1712">
        <f t="shared" si="161"/>
        <v>0.93333333333333335</v>
      </c>
      <c r="AB1712">
        <v>0.42699999999999999</v>
      </c>
      <c r="AC1712">
        <v>6.5000000000000002E-2</v>
      </c>
      <c r="AD1712">
        <v>0.23499999999999999</v>
      </c>
      <c r="AE1712">
        <v>0.15</v>
      </c>
      <c r="AF1712">
        <v>1.7999999999999999E-2</v>
      </c>
      <c r="AG1712">
        <v>0.105</v>
      </c>
      <c r="AH1712">
        <v>9394</v>
      </c>
      <c r="AI1712">
        <v>15.7</v>
      </c>
      <c r="AJ1712">
        <v>7.0000000000000007E-2</v>
      </c>
      <c r="AK1712">
        <v>46248</v>
      </c>
      <c r="AL1712">
        <v>1</v>
      </c>
      <c r="AM1712">
        <v>0</v>
      </c>
      <c r="AN1712">
        <v>1</v>
      </c>
      <c r="AO1712">
        <v>0</v>
      </c>
      <c r="AP1712">
        <v>0</v>
      </c>
      <c r="AQ1712">
        <v>0</v>
      </c>
    </row>
    <row r="1713" spans="1:43" ht="15.5">
      <c r="A1713" s="1">
        <v>1659530442</v>
      </c>
      <c r="B1713" s="3" t="s">
        <v>3476</v>
      </c>
      <c r="C1713" s="3" t="s">
        <v>3890</v>
      </c>
      <c r="D1713" s="3" t="s">
        <v>3698</v>
      </c>
      <c r="E1713" s="3" t="s">
        <v>193</v>
      </c>
      <c r="F1713" s="3" t="s">
        <v>481</v>
      </c>
      <c r="G1713" s="3" t="s">
        <v>1647</v>
      </c>
      <c r="H1713" s="3" t="s">
        <v>1648</v>
      </c>
      <c r="I1713" s="3">
        <v>16</v>
      </c>
      <c r="J1713" s="3">
        <v>74</v>
      </c>
      <c r="K1713" s="3">
        <v>85</v>
      </c>
      <c r="L1713" s="3">
        <v>2461</v>
      </c>
      <c r="M1713" s="3">
        <v>24316.799999999999</v>
      </c>
      <c r="N1713" s="5"/>
      <c r="O1713" s="3">
        <v>74</v>
      </c>
      <c r="P1713" s="3">
        <v>85</v>
      </c>
      <c r="Q1713" s="3">
        <v>2461</v>
      </c>
      <c r="R1713" s="3">
        <v>24316.799999999999</v>
      </c>
      <c r="S1713" s="3" t="s">
        <v>57</v>
      </c>
      <c r="T1713">
        <v>0</v>
      </c>
      <c r="U1713">
        <v>1</v>
      </c>
      <c r="V1713" s="4">
        <f t="shared" si="156"/>
        <v>2.8333333333333335</v>
      </c>
      <c r="W1713">
        <f t="shared" si="157"/>
        <v>4.625</v>
      </c>
      <c r="X1713">
        <f t="shared" si="158"/>
        <v>33.256756756756758</v>
      </c>
      <c r="Y1713">
        <f t="shared" si="159"/>
        <v>4.625</v>
      </c>
      <c r="Z1713">
        <f t="shared" si="160"/>
        <v>33.256756756756758</v>
      </c>
      <c r="AA1713">
        <f t="shared" si="161"/>
        <v>2.8333333333333335</v>
      </c>
      <c r="AB1713">
        <v>0.48199999999999998</v>
      </c>
      <c r="AC1713">
        <v>5.5E-2</v>
      </c>
      <c r="AD1713">
        <v>0.23799999999999999</v>
      </c>
      <c r="AE1713">
        <v>0.16300000000000001</v>
      </c>
      <c r="AF1713">
        <v>8.0000000000000002E-3</v>
      </c>
      <c r="AG1713">
        <v>5.3999999999999999E-2</v>
      </c>
      <c r="AH1713">
        <v>10071</v>
      </c>
      <c r="AI1713">
        <v>9.6</v>
      </c>
      <c r="AJ1713">
        <v>7.4999999999999997E-2</v>
      </c>
      <c r="AK1713">
        <v>62767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</row>
    <row r="1714" spans="1:43" ht="15.5">
      <c r="A1714" s="1">
        <v>1922053057</v>
      </c>
      <c r="B1714" s="3" t="s">
        <v>3891</v>
      </c>
      <c r="C1714" s="3" t="s">
        <v>459</v>
      </c>
      <c r="D1714" s="3" t="s">
        <v>3892</v>
      </c>
      <c r="E1714" s="3" t="s">
        <v>90</v>
      </c>
      <c r="F1714" s="3" t="s">
        <v>85</v>
      </c>
      <c r="G1714" s="3" t="s">
        <v>1148</v>
      </c>
      <c r="H1714" s="3" t="s">
        <v>1148</v>
      </c>
      <c r="I1714" s="3">
        <v>14</v>
      </c>
      <c r="J1714" s="3">
        <v>128</v>
      </c>
      <c r="K1714" s="3">
        <v>128</v>
      </c>
      <c r="L1714" s="3">
        <v>2005</v>
      </c>
      <c r="M1714" s="3">
        <v>951.04</v>
      </c>
      <c r="N1714" s="5"/>
      <c r="O1714" s="3">
        <v>128</v>
      </c>
      <c r="P1714" s="3">
        <v>128</v>
      </c>
      <c r="Q1714" s="3">
        <v>2005</v>
      </c>
      <c r="R1714" s="3">
        <v>951.04</v>
      </c>
      <c r="S1714" s="3" t="s">
        <v>57</v>
      </c>
      <c r="T1714">
        <v>0</v>
      </c>
      <c r="U1714">
        <v>1</v>
      </c>
      <c r="V1714" s="4">
        <f t="shared" si="156"/>
        <v>4.2666666666666666</v>
      </c>
      <c r="W1714">
        <f t="shared" si="157"/>
        <v>9.1428571428571423</v>
      </c>
      <c r="X1714">
        <f t="shared" si="158"/>
        <v>15.6640625</v>
      </c>
      <c r="Y1714">
        <f t="shared" si="159"/>
        <v>9.1428571428571423</v>
      </c>
      <c r="Z1714">
        <f t="shared" si="160"/>
        <v>15.6640625</v>
      </c>
      <c r="AA1714">
        <f t="shared" si="161"/>
        <v>4.2666666666666666</v>
      </c>
      <c r="AB1714">
        <v>0.498</v>
      </c>
      <c r="AC1714">
        <v>4.9000000000000002E-2</v>
      </c>
      <c r="AD1714">
        <v>0.23899999999999999</v>
      </c>
      <c r="AE1714">
        <v>0.16400000000000001</v>
      </c>
      <c r="AF1714">
        <v>5.0000000000000001E-3</v>
      </c>
      <c r="AG1714">
        <v>4.3999999999999997E-2</v>
      </c>
      <c r="AH1714">
        <v>9897</v>
      </c>
      <c r="AI1714">
        <v>12.6</v>
      </c>
      <c r="AJ1714">
        <v>0.06</v>
      </c>
      <c r="AK1714">
        <v>56813</v>
      </c>
      <c r="AL1714">
        <v>1</v>
      </c>
      <c r="AM1714">
        <v>0</v>
      </c>
      <c r="AN1714">
        <v>0</v>
      </c>
      <c r="AO1714">
        <v>0</v>
      </c>
      <c r="AP1714">
        <v>1</v>
      </c>
      <c r="AQ1714">
        <v>0</v>
      </c>
    </row>
    <row r="1715" spans="1:43">
      <c r="A1715" s="1">
        <v>1952413643</v>
      </c>
      <c r="B1715" s="3" t="s">
        <v>3893</v>
      </c>
      <c r="C1715" s="3" t="s">
        <v>3894</v>
      </c>
      <c r="D1715" s="3" t="s">
        <v>2184</v>
      </c>
      <c r="E1715" s="3" t="s">
        <v>74</v>
      </c>
      <c r="F1715" s="3" t="s">
        <v>62</v>
      </c>
      <c r="G1715" s="3" t="s">
        <v>429</v>
      </c>
      <c r="H1715" s="3" t="s">
        <v>429</v>
      </c>
      <c r="I1715" s="3">
        <v>19</v>
      </c>
      <c r="J1715" s="3">
        <v>90</v>
      </c>
      <c r="K1715" s="3">
        <v>132</v>
      </c>
      <c r="L1715" s="3">
        <v>3960</v>
      </c>
      <c r="M1715" s="3">
        <v>454.21</v>
      </c>
      <c r="N1715" s="3" t="s">
        <v>64</v>
      </c>
      <c r="O1715" s="3">
        <v>69</v>
      </c>
      <c r="P1715" s="3">
        <v>109</v>
      </c>
      <c r="Q1715" s="3">
        <v>3270</v>
      </c>
      <c r="R1715" s="3">
        <v>378.79</v>
      </c>
      <c r="S1715" s="3" t="s">
        <v>57</v>
      </c>
      <c r="T1715">
        <v>0</v>
      </c>
      <c r="U1715">
        <v>1</v>
      </c>
      <c r="V1715" s="4">
        <f t="shared" si="156"/>
        <v>4.4000000000000004</v>
      </c>
      <c r="W1715">
        <f t="shared" si="157"/>
        <v>4.7368421052631575</v>
      </c>
      <c r="X1715">
        <f t="shared" si="158"/>
        <v>44</v>
      </c>
      <c r="Y1715">
        <f t="shared" si="159"/>
        <v>3.6315789473684212</v>
      </c>
      <c r="Z1715">
        <f t="shared" si="160"/>
        <v>47.391304347826086</v>
      </c>
      <c r="AA1715">
        <f t="shared" si="161"/>
        <v>3.6333333333333333</v>
      </c>
      <c r="AB1715">
        <v>0.46100000000000002</v>
      </c>
      <c r="AC1715">
        <v>3.5000000000000003E-2</v>
      </c>
      <c r="AD1715">
        <v>0.27900000000000003</v>
      </c>
      <c r="AE1715">
        <v>0.156</v>
      </c>
      <c r="AF1715">
        <v>1.2999999999999999E-2</v>
      </c>
      <c r="AG1715">
        <v>5.6000000000000001E-2</v>
      </c>
      <c r="AH1715">
        <v>10257</v>
      </c>
      <c r="AI1715">
        <v>18.100000000000001</v>
      </c>
      <c r="AJ1715">
        <v>7.2999999999999995E-2</v>
      </c>
      <c r="AK1715">
        <v>52109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</row>
    <row r="1716" spans="1:43" ht="15.5">
      <c r="A1716" s="1">
        <v>1962480533</v>
      </c>
      <c r="B1716" s="3" t="s">
        <v>3466</v>
      </c>
      <c r="C1716" s="3" t="s">
        <v>307</v>
      </c>
      <c r="D1716" s="3" t="s">
        <v>644</v>
      </c>
      <c r="E1716" s="3" t="s">
        <v>61</v>
      </c>
      <c r="F1716" s="3" t="s">
        <v>62</v>
      </c>
      <c r="G1716" s="3" t="s">
        <v>263</v>
      </c>
      <c r="H1716" s="3" t="s">
        <v>248</v>
      </c>
      <c r="I1716" s="3">
        <v>18</v>
      </c>
      <c r="J1716" s="3">
        <v>29</v>
      </c>
      <c r="K1716" s="3">
        <v>46</v>
      </c>
      <c r="L1716" s="3">
        <v>1380</v>
      </c>
      <c r="M1716" s="3">
        <v>2027.08</v>
      </c>
      <c r="N1716" s="5"/>
      <c r="O1716" s="3">
        <v>29</v>
      </c>
      <c r="P1716" s="3">
        <v>46</v>
      </c>
      <c r="Q1716" s="3">
        <v>1380</v>
      </c>
      <c r="R1716" s="3">
        <v>2027.08</v>
      </c>
      <c r="S1716" s="3" t="s">
        <v>57</v>
      </c>
      <c r="T1716">
        <v>0</v>
      </c>
      <c r="U1716">
        <v>1</v>
      </c>
      <c r="V1716" s="4">
        <f t="shared" si="156"/>
        <v>1.5333333333333334</v>
      </c>
      <c r="W1716">
        <f t="shared" si="157"/>
        <v>1.6111111111111112</v>
      </c>
      <c r="X1716">
        <f t="shared" si="158"/>
        <v>47.586206896551722</v>
      </c>
      <c r="Y1716">
        <f t="shared" si="159"/>
        <v>1.6111111111111112</v>
      </c>
      <c r="Z1716">
        <f t="shared" si="160"/>
        <v>47.586206896551722</v>
      </c>
      <c r="AA1716">
        <f t="shared" si="161"/>
        <v>1.5333333333333334</v>
      </c>
      <c r="AB1716">
        <v>0.52200000000000002</v>
      </c>
      <c r="AC1716">
        <v>6.8000000000000005E-2</v>
      </c>
      <c r="AD1716">
        <v>0.187</v>
      </c>
      <c r="AE1716">
        <v>0.13600000000000001</v>
      </c>
      <c r="AF1716">
        <v>0.02</v>
      </c>
      <c r="AG1716">
        <v>6.7000000000000004E-2</v>
      </c>
      <c r="AH1716">
        <v>8583</v>
      </c>
      <c r="AI1716">
        <v>7.6</v>
      </c>
      <c r="AJ1716">
        <v>7.5999999999999998E-2</v>
      </c>
      <c r="AK1716">
        <v>74167</v>
      </c>
      <c r="AL1716">
        <v>1</v>
      </c>
      <c r="AM1716">
        <v>0</v>
      </c>
      <c r="AN1716">
        <v>0</v>
      </c>
      <c r="AO1716">
        <v>0</v>
      </c>
      <c r="AP1716">
        <v>1</v>
      </c>
      <c r="AQ1716">
        <v>0</v>
      </c>
    </row>
    <row r="1717" spans="1:43" ht="15.5">
      <c r="A1717" s="1">
        <v>1861790552</v>
      </c>
      <c r="B1717" s="3" t="s">
        <v>3895</v>
      </c>
      <c r="C1717" s="3" t="s">
        <v>3896</v>
      </c>
      <c r="D1717" s="3" t="s">
        <v>3897</v>
      </c>
      <c r="E1717" s="3" t="s">
        <v>137</v>
      </c>
      <c r="F1717" s="3" t="s">
        <v>62</v>
      </c>
      <c r="G1717" s="3" t="s">
        <v>179</v>
      </c>
      <c r="H1717" s="3" t="s">
        <v>179</v>
      </c>
      <c r="I1717" s="3">
        <v>31</v>
      </c>
      <c r="J1717" s="3">
        <v>109</v>
      </c>
      <c r="K1717" s="3">
        <v>209</v>
      </c>
      <c r="L1717" s="3">
        <v>6270</v>
      </c>
      <c r="M1717" s="3">
        <v>537.4</v>
      </c>
      <c r="N1717" s="5"/>
      <c r="O1717" s="3">
        <v>68</v>
      </c>
      <c r="P1717" s="3">
        <v>144</v>
      </c>
      <c r="Q1717" s="3">
        <v>4320</v>
      </c>
      <c r="R1717" s="3">
        <v>292.85000000000002</v>
      </c>
      <c r="S1717" s="3" t="s">
        <v>57</v>
      </c>
      <c r="T1717">
        <v>0</v>
      </c>
      <c r="U1717">
        <v>1</v>
      </c>
      <c r="V1717" s="4">
        <f t="shared" si="156"/>
        <v>6.9666666666666668</v>
      </c>
      <c r="W1717">
        <f t="shared" si="157"/>
        <v>3.5161290322580645</v>
      </c>
      <c r="X1717">
        <f t="shared" si="158"/>
        <v>57.522935779816514</v>
      </c>
      <c r="Y1717">
        <f t="shared" si="159"/>
        <v>2.193548387096774</v>
      </c>
      <c r="Z1717">
        <f t="shared" si="160"/>
        <v>63.529411764705884</v>
      </c>
      <c r="AA1717">
        <f t="shared" si="161"/>
        <v>4.8</v>
      </c>
      <c r="AB1717">
        <v>0.47399999999999998</v>
      </c>
      <c r="AC1717">
        <v>7.2999999999999995E-2</v>
      </c>
      <c r="AD1717">
        <v>0.188</v>
      </c>
      <c r="AE1717">
        <v>0.129</v>
      </c>
      <c r="AF1717">
        <v>2.1999999999999999E-2</v>
      </c>
      <c r="AG1717">
        <v>0.114</v>
      </c>
      <c r="AH1717">
        <v>8758</v>
      </c>
      <c r="AI1717">
        <v>11.9</v>
      </c>
      <c r="AJ1717">
        <v>0.08</v>
      </c>
      <c r="AK1717">
        <v>57129</v>
      </c>
      <c r="AL1717">
        <v>1</v>
      </c>
      <c r="AM1717">
        <v>1</v>
      </c>
      <c r="AN1717">
        <v>0</v>
      </c>
      <c r="AO1717">
        <v>0</v>
      </c>
      <c r="AP1717">
        <v>0</v>
      </c>
      <c r="AQ1717">
        <v>0</v>
      </c>
    </row>
    <row r="1718" spans="1:43" ht="15.5">
      <c r="A1718" s="1">
        <v>1740358332</v>
      </c>
      <c r="B1718" s="3" t="s">
        <v>150</v>
      </c>
      <c r="C1718" s="3" t="s">
        <v>3898</v>
      </c>
      <c r="D1718" s="3" t="s">
        <v>532</v>
      </c>
      <c r="E1718" s="3" t="s">
        <v>105</v>
      </c>
      <c r="F1718" s="3" t="s">
        <v>587</v>
      </c>
      <c r="G1718" s="3" t="s">
        <v>727</v>
      </c>
      <c r="H1718" s="3" t="s">
        <v>728</v>
      </c>
      <c r="I1718" s="3">
        <v>16</v>
      </c>
      <c r="J1718" s="3">
        <v>34</v>
      </c>
      <c r="K1718" s="3">
        <v>34</v>
      </c>
      <c r="L1718" s="3">
        <v>857</v>
      </c>
      <c r="M1718" s="3">
        <v>436.25</v>
      </c>
      <c r="N1718" s="5"/>
      <c r="O1718" s="3">
        <v>34</v>
      </c>
      <c r="P1718" s="3">
        <v>34</v>
      </c>
      <c r="Q1718" s="3">
        <v>857</v>
      </c>
      <c r="R1718" s="3">
        <v>436.25</v>
      </c>
      <c r="S1718" s="3" t="s">
        <v>57</v>
      </c>
      <c r="T1718">
        <v>0</v>
      </c>
      <c r="U1718">
        <v>0</v>
      </c>
      <c r="V1718" s="4">
        <f t="shared" si="156"/>
        <v>1.1333333333333333</v>
      </c>
      <c r="W1718">
        <f t="shared" si="157"/>
        <v>2.125</v>
      </c>
      <c r="X1718">
        <f t="shared" si="158"/>
        <v>25.205882352941178</v>
      </c>
      <c r="Y1718">
        <f t="shared" si="159"/>
        <v>2.125</v>
      </c>
      <c r="Z1718">
        <f t="shared" si="160"/>
        <v>25.205882352941178</v>
      </c>
      <c r="AA1718">
        <f t="shared" si="161"/>
        <v>1.1333333333333333</v>
      </c>
      <c r="AB1718">
        <v>0.47</v>
      </c>
      <c r="AC1718">
        <v>5.5E-2</v>
      </c>
      <c r="AD1718">
        <v>0.28799999999999998</v>
      </c>
      <c r="AE1718">
        <v>0.13600000000000001</v>
      </c>
      <c r="AF1718">
        <v>4.0000000000000001E-3</v>
      </c>
      <c r="AG1718">
        <v>4.8000000000000001E-2</v>
      </c>
      <c r="AH1718">
        <v>14007</v>
      </c>
      <c r="AI1718">
        <v>14</v>
      </c>
      <c r="AJ1718">
        <v>6.9000000000000006E-2</v>
      </c>
      <c r="AK1718">
        <v>78089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1</v>
      </c>
    </row>
    <row r="1719" spans="1:43">
      <c r="A1719" s="1">
        <v>1295892081</v>
      </c>
      <c r="B1719" s="3" t="s">
        <v>3899</v>
      </c>
      <c r="C1719" s="3" t="s">
        <v>3900</v>
      </c>
      <c r="D1719" s="3" t="s">
        <v>3901</v>
      </c>
      <c r="E1719" s="3" t="s">
        <v>527</v>
      </c>
      <c r="F1719" s="3" t="s">
        <v>62</v>
      </c>
      <c r="G1719" s="3" t="s">
        <v>259</v>
      </c>
      <c r="H1719" s="3" t="s">
        <v>259</v>
      </c>
      <c r="I1719" s="3">
        <v>31</v>
      </c>
      <c r="J1719" s="3">
        <v>148</v>
      </c>
      <c r="K1719" s="3">
        <v>251</v>
      </c>
      <c r="L1719" s="3">
        <v>7530</v>
      </c>
      <c r="M1719" s="3">
        <v>2180.87</v>
      </c>
      <c r="N1719" s="3" t="s">
        <v>64</v>
      </c>
      <c r="O1719" s="3">
        <v>133</v>
      </c>
      <c r="P1719" s="3">
        <v>236</v>
      </c>
      <c r="Q1719" s="3">
        <v>7080</v>
      </c>
      <c r="R1719" s="3">
        <v>2094.5700000000002</v>
      </c>
      <c r="S1719" s="3" t="s">
        <v>57</v>
      </c>
      <c r="T1719">
        <v>0</v>
      </c>
      <c r="U1719">
        <v>1</v>
      </c>
      <c r="V1719" s="4">
        <f t="shared" si="156"/>
        <v>8.3666666666666671</v>
      </c>
      <c r="W1719">
        <f t="shared" si="157"/>
        <v>4.774193548387097</v>
      </c>
      <c r="X1719">
        <f t="shared" si="158"/>
        <v>50.878378378378379</v>
      </c>
      <c r="Y1719">
        <f t="shared" si="159"/>
        <v>4.290322580645161</v>
      </c>
      <c r="Z1719">
        <f t="shared" si="160"/>
        <v>53.233082706766915</v>
      </c>
      <c r="AA1719">
        <f t="shared" si="161"/>
        <v>7.8666666666666663</v>
      </c>
      <c r="AB1719">
        <v>0.5</v>
      </c>
      <c r="AC1719">
        <v>4.8000000000000001E-2</v>
      </c>
      <c r="AD1719">
        <v>0.21</v>
      </c>
      <c r="AE1719">
        <v>0.17</v>
      </c>
      <c r="AF1719">
        <v>4.3999999999999997E-2</v>
      </c>
      <c r="AG1719">
        <v>2.8000000000000001E-2</v>
      </c>
      <c r="AH1719">
        <v>10291</v>
      </c>
      <c r="AI1719">
        <v>8.6999999999999993</v>
      </c>
      <c r="AJ1719">
        <v>7.1999999999999995E-2</v>
      </c>
      <c r="AK1719">
        <v>61175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</row>
    <row r="1720" spans="1:43" ht="15.5">
      <c r="A1720" s="1">
        <v>1447396809</v>
      </c>
      <c r="B1720" s="3" t="s">
        <v>3902</v>
      </c>
      <c r="C1720" s="3" t="s">
        <v>3903</v>
      </c>
      <c r="D1720" s="3" t="s">
        <v>2296</v>
      </c>
      <c r="E1720" s="3" t="s">
        <v>119</v>
      </c>
      <c r="F1720" s="3" t="s">
        <v>47</v>
      </c>
      <c r="G1720" s="3" t="s">
        <v>2433</v>
      </c>
      <c r="H1720" s="3" t="s">
        <v>2434</v>
      </c>
      <c r="I1720" s="3">
        <v>26</v>
      </c>
      <c r="J1720" s="3">
        <v>277</v>
      </c>
      <c r="K1720" s="3">
        <v>283</v>
      </c>
      <c r="L1720" s="3">
        <v>8490</v>
      </c>
      <c r="M1720" s="3">
        <v>101858.22</v>
      </c>
      <c r="N1720" s="5"/>
      <c r="O1720" s="3">
        <v>277</v>
      </c>
      <c r="P1720" s="3">
        <v>283</v>
      </c>
      <c r="Q1720" s="3">
        <v>8490</v>
      </c>
      <c r="R1720" s="3">
        <v>101858.22</v>
      </c>
      <c r="S1720" s="3" t="s">
        <v>57</v>
      </c>
      <c r="T1720">
        <v>0</v>
      </c>
      <c r="U1720">
        <v>1</v>
      </c>
      <c r="V1720" s="4">
        <f t="shared" si="156"/>
        <v>9.4333333333333336</v>
      </c>
      <c r="W1720">
        <f t="shared" si="157"/>
        <v>10.653846153846153</v>
      </c>
      <c r="X1720">
        <f t="shared" si="158"/>
        <v>30.649819494584836</v>
      </c>
      <c r="Y1720">
        <f t="shared" si="159"/>
        <v>10.653846153846153</v>
      </c>
      <c r="Z1720">
        <f t="shared" si="160"/>
        <v>30.649819494584836</v>
      </c>
      <c r="AA1720">
        <f t="shared" si="161"/>
        <v>9.4333333333333336</v>
      </c>
      <c r="AB1720">
        <v>0.47</v>
      </c>
      <c r="AC1720">
        <v>6.6000000000000003E-2</v>
      </c>
      <c r="AD1720">
        <v>0.27200000000000002</v>
      </c>
      <c r="AE1720">
        <v>0.12</v>
      </c>
      <c r="AF1720">
        <v>8.0000000000000002E-3</v>
      </c>
      <c r="AG1720">
        <v>6.4000000000000001E-2</v>
      </c>
      <c r="AH1720">
        <v>10299</v>
      </c>
      <c r="AI1720">
        <v>8.5</v>
      </c>
      <c r="AJ1720">
        <v>7.0999999999999994E-2</v>
      </c>
      <c r="AK1720">
        <v>77339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</row>
    <row r="1721" spans="1:43">
      <c r="A1721" s="1">
        <v>1093744849</v>
      </c>
      <c r="B1721" s="3" t="s">
        <v>3904</v>
      </c>
      <c r="C1721" s="3" t="s">
        <v>548</v>
      </c>
      <c r="D1721" s="3" t="s">
        <v>3009</v>
      </c>
      <c r="E1721" s="3" t="s">
        <v>178</v>
      </c>
      <c r="F1721" s="3" t="s">
        <v>85</v>
      </c>
      <c r="G1721" s="3" t="s">
        <v>125</v>
      </c>
      <c r="H1721" s="3" t="s">
        <v>125</v>
      </c>
      <c r="I1721" s="3">
        <v>25</v>
      </c>
      <c r="J1721" s="3">
        <v>159</v>
      </c>
      <c r="K1721" s="3">
        <v>215</v>
      </c>
      <c r="L1721" s="3">
        <v>6449</v>
      </c>
      <c r="M1721" s="3">
        <v>1479.76</v>
      </c>
      <c r="N1721" s="3" t="s">
        <v>64</v>
      </c>
      <c r="O1721" s="3">
        <v>130</v>
      </c>
      <c r="P1721" s="3">
        <v>186</v>
      </c>
      <c r="Q1721" s="3">
        <v>5580</v>
      </c>
      <c r="R1721" s="3">
        <v>1361.46</v>
      </c>
      <c r="S1721" s="3" t="s">
        <v>57</v>
      </c>
      <c r="T1721">
        <v>0</v>
      </c>
      <c r="U1721">
        <v>1</v>
      </c>
      <c r="V1721" s="4">
        <f t="shared" si="156"/>
        <v>7.166666666666667</v>
      </c>
      <c r="W1721">
        <f t="shared" si="157"/>
        <v>6.36</v>
      </c>
      <c r="X1721">
        <f t="shared" si="158"/>
        <v>40.559748427672957</v>
      </c>
      <c r="Y1721">
        <f t="shared" si="159"/>
        <v>5.2</v>
      </c>
      <c r="Z1721">
        <f t="shared" si="160"/>
        <v>42.92307692307692</v>
      </c>
      <c r="AA1721">
        <f t="shared" si="161"/>
        <v>6.2</v>
      </c>
      <c r="AB1721">
        <v>0.44400000000000001</v>
      </c>
      <c r="AC1721">
        <v>7.0999999999999994E-2</v>
      </c>
      <c r="AD1721">
        <v>0.19900000000000001</v>
      </c>
      <c r="AE1721">
        <v>0.17199999999999999</v>
      </c>
      <c r="AF1721">
        <v>2.4E-2</v>
      </c>
      <c r="AG1721">
        <v>0.09</v>
      </c>
      <c r="AH1721">
        <v>8766</v>
      </c>
      <c r="AI1721">
        <v>13.5</v>
      </c>
      <c r="AJ1721">
        <v>7.8E-2</v>
      </c>
      <c r="AK1721">
        <v>53320</v>
      </c>
      <c r="AL1721">
        <v>1</v>
      </c>
      <c r="AM1721">
        <v>0</v>
      </c>
      <c r="AN1721">
        <v>0</v>
      </c>
      <c r="AO1721">
        <v>0</v>
      </c>
      <c r="AP1721">
        <v>1</v>
      </c>
      <c r="AQ1721">
        <v>0</v>
      </c>
    </row>
    <row r="1722" spans="1:43">
      <c r="A1722" s="1">
        <v>1548242522</v>
      </c>
      <c r="B1722" s="3" t="s">
        <v>2820</v>
      </c>
      <c r="C1722" s="3" t="s">
        <v>3905</v>
      </c>
      <c r="D1722" s="3" t="s">
        <v>228</v>
      </c>
      <c r="E1722" s="3" t="s">
        <v>229</v>
      </c>
      <c r="F1722" s="3" t="s">
        <v>85</v>
      </c>
      <c r="G1722" s="3" t="s">
        <v>86</v>
      </c>
      <c r="H1722" s="3" t="s">
        <v>86</v>
      </c>
      <c r="I1722" s="3">
        <v>65</v>
      </c>
      <c r="J1722" s="3">
        <v>253</v>
      </c>
      <c r="K1722" s="3">
        <v>497</v>
      </c>
      <c r="L1722" s="3">
        <v>14835</v>
      </c>
      <c r="M1722" s="3">
        <v>3843.95</v>
      </c>
      <c r="N1722" s="3" t="s">
        <v>64</v>
      </c>
      <c r="O1722" s="3">
        <v>212</v>
      </c>
      <c r="P1722" s="3">
        <v>446</v>
      </c>
      <c r="Q1722" s="3">
        <v>13305</v>
      </c>
      <c r="R1722" s="3">
        <v>3397.63</v>
      </c>
      <c r="S1722" s="3" t="s">
        <v>57</v>
      </c>
      <c r="T1722">
        <v>0</v>
      </c>
      <c r="U1722">
        <v>1</v>
      </c>
      <c r="V1722" s="4">
        <f t="shared" si="156"/>
        <v>16.566666666666666</v>
      </c>
      <c r="W1722">
        <f t="shared" si="157"/>
        <v>3.8923076923076922</v>
      </c>
      <c r="X1722">
        <f t="shared" si="158"/>
        <v>58.636363636363633</v>
      </c>
      <c r="Y1722">
        <f t="shared" si="159"/>
        <v>3.2615384615384615</v>
      </c>
      <c r="Z1722">
        <f t="shared" si="160"/>
        <v>62.759433962264154</v>
      </c>
      <c r="AA1722">
        <f t="shared" si="161"/>
        <v>14.866666666666667</v>
      </c>
      <c r="AB1722">
        <v>0.51900000000000002</v>
      </c>
      <c r="AC1722">
        <v>4.8000000000000001E-2</v>
      </c>
      <c r="AD1722">
        <v>0.20799999999999999</v>
      </c>
      <c r="AE1722">
        <v>0.15</v>
      </c>
      <c r="AF1722">
        <v>8.0000000000000002E-3</v>
      </c>
      <c r="AG1722">
        <v>6.8000000000000005E-2</v>
      </c>
      <c r="AH1722">
        <v>10517</v>
      </c>
      <c r="AI1722">
        <v>12.5</v>
      </c>
      <c r="AJ1722">
        <v>7.0999999999999994E-2</v>
      </c>
      <c r="AK1722">
        <v>57930</v>
      </c>
      <c r="AL1722">
        <v>1</v>
      </c>
      <c r="AM1722">
        <v>0</v>
      </c>
      <c r="AN1722">
        <v>0</v>
      </c>
      <c r="AO1722">
        <v>0</v>
      </c>
      <c r="AP1722">
        <v>1</v>
      </c>
      <c r="AQ1722">
        <v>0</v>
      </c>
    </row>
    <row r="1723" spans="1:43">
      <c r="A1723" s="1">
        <v>1528002789</v>
      </c>
      <c r="B1723" s="3" t="s">
        <v>3906</v>
      </c>
      <c r="C1723" s="3" t="s">
        <v>836</v>
      </c>
      <c r="D1723" s="3" t="s">
        <v>1657</v>
      </c>
      <c r="E1723" s="3" t="s">
        <v>893</v>
      </c>
      <c r="F1723" s="3" t="s">
        <v>62</v>
      </c>
      <c r="G1723" s="3" t="s">
        <v>3551</v>
      </c>
      <c r="H1723" s="3" t="s">
        <v>3551</v>
      </c>
      <c r="I1723" s="3">
        <v>16</v>
      </c>
      <c r="J1723" s="3">
        <v>25</v>
      </c>
      <c r="K1723" s="3">
        <v>25</v>
      </c>
      <c r="L1723" s="3">
        <v>110</v>
      </c>
      <c r="M1723" s="3">
        <v>310.44</v>
      </c>
      <c r="N1723" s="3" t="s">
        <v>49</v>
      </c>
      <c r="O1723" s="3">
        <v>13</v>
      </c>
      <c r="P1723" s="3">
        <v>13</v>
      </c>
      <c r="Q1723" s="3">
        <v>47</v>
      </c>
      <c r="R1723" s="3">
        <v>118.37</v>
      </c>
      <c r="S1723" s="3" t="s">
        <v>57</v>
      </c>
      <c r="T1723">
        <v>0</v>
      </c>
      <c r="U1723">
        <v>1</v>
      </c>
      <c r="V1723" s="4">
        <f t="shared" si="156"/>
        <v>0.83333333333333337</v>
      </c>
      <c r="W1723">
        <f t="shared" si="157"/>
        <v>1.5625</v>
      </c>
      <c r="X1723">
        <f t="shared" si="158"/>
        <v>4.4000000000000004</v>
      </c>
      <c r="Y1723">
        <f t="shared" si="159"/>
        <v>0.8125</v>
      </c>
      <c r="Z1723">
        <f t="shared" si="160"/>
        <v>3.6153846153846154</v>
      </c>
      <c r="AA1723">
        <f t="shared" si="161"/>
        <v>0.43333333333333335</v>
      </c>
      <c r="AB1723">
        <v>0.23200000000000001</v>
      </c>
      <c r="AC1723">
        <v>8.6999999999999994E-2</v>
      </c>
      <c r="AD1723">
        <v>0.47099999999999997</v>
      </c>
      <c r="AE1723">
        <v>0.153</v>
      </c>
      <c r="AF1723">
        <v>5.0000000000000001E-3</v>
      </c>
      <c r="AG1723">
        <v>5.2999999999999999E-2</v>
      </c>
      <c r="AH1723">
        <v>6500</v>
      </c>
      <c r="AI1723">
        <v>8.5</v>
      </c>
      <c r="AJ1723">
        <v>6.5000000000000002E-2</v>
      </c>
      <c r="AK1723">
        <v>25000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</row>
    <row r="1724" spans="1:43">
      <c r="A1724" s="1">
        <v>1841534336</v>
      </c>
      <c r="B1724" s="3" t="s">
        <v>3907</v>
      </c>
      <c r="C1724" s="3" t="s">
        <v>1910</v>
      </c>
      <c r="D1724" s="3" t="s">
        <v>3908</v>
      </c>
      <c r="E1724" s="3" t="s">
        <v>100</v>
      </c>
      <c r="F1724" s="3" t="s">
        <v>69</v>
      </c>
      <c r="G1724" s="3" t="s">
        <v>1527</v>
      </c>
      <c r="H1724" s="3" t="s">
        <v>1528</v>
      </c>
      <c r="I1724" s="3">
        <v>21</v>
      </c>
      <c r="J1724" s="3">
        <v>103</v>
      </c>
      <c r="K1724" s="3">
        <v>111</v>
      </c>
      <c r="L1724" s="3">
        <v>3285</v>
      </c>
      <c r="M1724" s="3">
        <v>2209.83</v>
      </c>
      <c r="N1724" s="3" t="s">
        <v>49</v>
      </c>
      <c r="O1724" s="3">
        <v>21</v>
      </c>
      <c r="P1724" s="3">
        <v>27</v>
      </c>
      <c r="Q1724" s="3">
        <v>810</v>
      </c>
      <c r="R1724" s="3">
        <v>845.97</v>
      </c>
      <c r="S1724" s="3" t="s">
        <v>57</v>
      </c>
      <c r="T1724">
        <v>0</v>
      </c>
      <c r="U1724">
        <v>1</v>
      </c>
      <c r="V1724" s="4">
        <f t="shared" si="156"/>
        <v>3.7</v>
      </c>
      <c r="W1724">
        <f t="shared" si="157"/>
        <v>4.9047619047619051</v>
      </c>
      <c r="X1724">
        <f t="shared" si="158"/>
        <v>31.893203883495147</v>
      </c>
      <c r="Y1724">
        <f t="shared" si="159"/>
        <v>1</v>
      </c>
      <c r="Z1724">
        <f t="shared" si="160"/>
        <v>38.571428571428569</v>
      </c>
      <c r="AA1724">
        <f t="shared" si="161"/>
        <v>0.9</v>
      </c>
      <c r="AB1724">
        <v>0.51</v>
      </c>
      <c r="AC1724">
        <v>4.3999999999999997E-2</v>
      </c>
      <c r="AD1724">
        <v>0.214</v>
      </c>
      <c r="AE1724">
        <v>0.16300000000000001</v>
      </c>
      <c r="AF1724">
        <v>8.0000000000000002E-3</v>
      </c>
      <c r="AG1724">
        <v>6.0999999999999999E-2</v>
      </c>
      <c r="AH1724">
        <v>10478</v>
      </c>
      <c r="AI1724">
        <v>13.7</v>
      </c>
      <c r="AJ1724">
        <v>6.5000000000000002E-2</v>
      </c>
      <c r="AK1724">
        <v>57880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</row>
    <row r="1725" spans="1:43">
      <c r="A1725" s="1">
        <v>1578550026</v>
      </c>
      <c r="B1725" s="3" t="s">
        <v>3909</v>
      </c>
      <c r="C1725" s="3" t="s">
        <v>3910</v>
      </c>
      <c r="D1725" s="3" t="s">
        <v>1944</v>
      </c>
      <c r="E1725" s="3" t="s">
        <v>132</v>
      </c>
      <c r="F1725" s="3" t="s">
        <v>62</v>
      </c>
      <c r="G1725" s="3" t="s">
        <v>168</v>
      </c>
      <c r="H1725" s="3" t="s">
        <v>168</v>
      </c>
      <c r="I1725" s="3">
        <v>44</v>
      </c>
      <c r="J1725" s="3">
        <v>132</v>
      </c>
      <c r="K1725" s="3">
        <v>351</v>
      </c>
      <c r="L1725" s="3">
        <v>10530</v>
      </c>
      <c r="M1725" s="3">
        <v>987.55</v>
      </c>
      <c r="N1725" s="3" t="s">
        <v>64</v>
      </c>
      <c r="O1725" s="3">
        <v>121</v>
      </c>
      <c r="P1725" s="3">
        <v>328</v>
      </c>
      <c r="Q1725" s="3">
        <v>9840</v>
      </c>
      <c r="R1725" s="3">
        <v>950.49</v>
      </c>
      <c r="S1725" s="3" t="s">
        <v>57</v>
      </c>
      <c r="T1725">
        <v>0</v>
      </c>
      <c r="U1725">
        <v>1</v>
      </c>
      <c r="V1725" s="4">
        <f t="shared" si="156"/>
        <v>11.7</v>
      </c>
      <c r="W1725">
        <f t="shared" si="157"/>
        <v>3</v>
      </c>
      <c r="X1725">
        <f t="shared" si="158"/>
        <v>79.772727272727266</v>
      </c>
      <c r="Y1725">
        <f t="shared" si="159"/>
        <v>2.75</v>
      </c>
      <c r="Z1725">
        <f t="shared" si="160"/>
        <v>81.32231404958678</v>
      </c>
      <c r="AA1725">
        <f t="shared" si="161"/>
        <v>10.933333333333334</v>
      </c>
      <c r="AB1725">
        <v>0.40500000000000003</v>
      </c>
      <c r="AC1725">
        <v>0.111</v>
      </c>
      <c r="AD1725">
        <v>0.17699999999999999</v>
      </c>
      <c r="AE1725">
        <v>0.18099999999999999</v>
      </c>
      <c r="AF1725">
        <v>1.9E-2</v>
      </c>
      <c r="AG1725">
        <v>0.107</v>
      </c>
      <c r="AH1725">
        <v>9865</v>
      </c>
      <c r="AI1725">
        <v>11.4</v>
      </c>
      <c r="AJ1725">
        <v>0.08</v>
      </c>
      <c r="AK1725">
        <v>63597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1</v>
      </c>
    </row>
    <row r="1726" spans="1:43" ht="15.5">
      <c r="A1726" s="1">
        <v>1063595452</v>
      </c>
      <c r="B1726" s="3" t="s">
        <v>3911</v>
      </c>
      <c r="C1726" s="3" t="s">
        <v>836</v>
      </c>
      <c r="D1726" s="3" t="s">
        <v>3374</v>
      </c>
      <c r="E1726" s="3" t="s">
        <v>229</v>
      </c>
      <c r="F1726" s="3" t="s">
        <v>85</v>
      </c>
      <c r="G1726" s="3" t="s">
        <v>927</v>
      </c>
      <c r="H1726" s="3" t="s">
        <v>928</v>
      </c>
      <c r="I1726" s="3">
        <v>15</v>
      </c>
      <c r="J1726" s="3">
        <v>26</v>
      </c>
      <c r="K1726" s="3">
        <v>26</v>
      </c>
      <c r="L1726" s="3">
        <v>112</v>
      </c>
      <c r="M1726" s="3">
        <v>292.12</v>
      </c>
      <c r="N1726" s="5"/>
      <c r="O1726" s="3">
        <v>26</v>
      </c>
      <c r="P1726" s="3">
        <v>26</v>
      </c>
      <c r="Q1726" s="3">
        <v>112</v>
      </c>
      <c r="R1726" s="3">
        <v>292.12</v>
      </c>
      <c r="S1726" s="3" t="s">
        <v>57</v>
      </c>
      <c r="T1726">
        <v>0</v>
      </c>
      <c r="U1726">
        <v>1</v>
      </c>
      <c r="V1726" s="4">
        <f t="shared" si="156"/>
        <v>0.8666666666666667</v>
      </c>
      <c r="W1726">
        <f t="shared" si="157"/>
        <v>1.7333333333333334</v>
      </c>
      <c r="X1726">
        <f t="shared" si="158"/>
        <v>4.3076923076923075</v>
      </c>
      <c r="Y1726">
        <f t="shared" si="159"/>
        <v>1.7333333333333334</v>
      </c>
      <c r="Z1726">
        <f t="shared" si="160"/>
        <v>4.3076923076923075</v>
      </c>
      <c r="AA1726">
        <f t="shared" si="161"/>
        <v>0.8666666666666667</v>
      </c>
      <c r="AB1726">
        <v>0.51900000000000002</v>
      </c>
      <c r="AC1726">
        <v>4.8000000000000001E-2</v>
      </c>
      <c r="AD1726">
        <v>0.20799999999999999</v>
      </c>
      <c r="AE1726">
        <v>0.15</v>
      </c>
      <c r="AF1726">
        <v>8.0000000000000002E-3</v>
      </c>
      <c r="AG1726">
        <v>6.8000000000000005E-2</v>
      </c>
      <c r="AH1726">
        <v>10517</v>
      </c>
      <c r="AI1726">
        <v>12.5</v>
      </c>
      <c r="AJ1726">
        <v>7.0999999999999994E-2</v>
      </c>
      <c r="AK1726">
        <v>57930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</row>
    <row r="1727" spans="1:43" ht="15.5">
      <c r="A1727" s="1">
        <v>1669446803</v>
      </c>
      <c r="B1727" s="3" t="s">
        <v>3912</v>
      </c>
      <c r="C1727" s="3" t="s">
        <v>1200</v>
      </c>
      <c r="D1727" s="3" t="s">
        <v>3244</v>
      </c>
      <c r="E1727" s="3" t="s">
        <v>183</v>
      </c>
      <c r="F1727" s="3" t="s">
        <v>85</v>
      </c>
      <c r="G1727" s="3" t="s">
        <v>281</v>
      </c>
      <c r="H1727" s="3" t="s">
        <v>281</v>
      </c>
      <c r="I1727" s="3">
        <v>19</v>
      </c>
      <c r="J1727" s="3">
        <v>67</v>
      </c>
      <c r="K1727" s="3">
        <v>199</v>
      </c>
      <c r="L1727" s="3">
        <v>5970</v>
      </c>
      <c r="M1727" s="3">
        <v>611.84</v>
      </c>
      <c r="N1727" s="5"/>
      <c r="O1727" s="3">
        <v>67</v>
      </c>
      <c r="P1727" s="3">
        <v>199</v>
      </c>
      <c r="Q1727" s="3">
        <v>5970</v>
      </c>
      <c r="R1727" s="3">
        <v>611.84</v>
      </c>
      <c r="S1727" s="3" t="s">
        <v>57</v>
      </c>
      <c r="T1727">
        <v>0</v>
      </c>
      <c r="U1727">
        <v>1</v>
      </c>
      <c r="V1727" s="4">
        <f t="shared" si="156"/>
        <v>6.6333333333333337</v>
      </c>
      <c r="W1727">
        <f t="shared" si="157"/>
        <v>3.5263157894736841</v>
      </c>
      <c r="X1727">
        <f t="shared" si="158"/>
        <v>89.104477611940297</v>
      </c>
      <c r="Y1727">
        <f t="shared" si="159"/>
        <v>3.5263157894736841</v>
      </c>
      <c r="Z1727">
        <f t="shared" si="160"/>
        <v>89.104477611940297</v>
      </c>
      <c r="AA1727">
        <f t="shared" si="161"/>
        <v>6.6333333333333337</v>
      </c>
      <c r="AB1727">
        <v>0.52</v>
      </c>
      <c r="AC1727">
        <v>5.1999999999999998E-2</v>
      </c>
      <c r="AD1727">
        <v>0.17100000000000001</v>
      </c>
      <c r="AE1727">
        <v>0.154</v>
      </c>
      <c r="AF1727">
        <v>0.04</v>
      </c>
      <c r="AG1727">
        <v>6.4000000000000001E-2</v>
      </c>
      <c r="AH1727">
        <v>9195</v>
      </c>
      <c r="AI1727">
        <v>11.1</v>
      </c>
      <c r="AJ1727">
        <v>7.4999999999999997E-2</v>
      </c>
      <c r="AK1727">
        <v>68211</v>
      </c>
      <c r="AL1727">
        <v>1</v>
      </c>
      <c r="AM1727">
        <v>0</v>
      </c>
      <c r="AN1727">
        <v>0</v>
      </c>
      <c r="AO1727">
        <v>0</v>
      </c>
      <c r="AP1727">
        <v>1</v>
      </c>
      <c r="AQ1727">
        <v>0</v>
      </c>
    </row>
    <row r="1728" spans="1:43">
      <c r="A1728" s="1">
        <v>1336589845</v>
      </c>
      <c r="B1728" s="3" t="s">
        <v>3913</v>
      </c>
      <c r="C1728" s="3" t="s">
        <v>1910</v>
      </c>
      <c r="D1728" s="3" t="s">
        <v>561</v>
      </c>
      <c r="E1728" s="3" t="s">
        <v>206</v>
      </c>
      <c r="F1728" s="3" t="s">
        <v>55</v>
      </c>
      <c r="G1728" s="3" t="s">
        <v>168</v>
      </c>
      <c r="H1728" s="3" t="s">
        <v>168</v>
      </c>
      <c r="I1728" s="3">
        <v>37</v>
      </c>
      <c r="J1728" s="3">
        <v>95</v>
      </c>
      <c r="K1728" s="3">
        <v>99</v>
      </c>
      <c r="L1728" s="3">
        <v>2922</v>
      </c>
      <c r="M1728" s="3">
        <v>500.48</v>
      </c>
      <c r="N1728" s="3" t="s">
        <v>64</v>
      </c>
      <c r="O1728" s="3">
        <v>78</v>
      </c>
      <c r="P1728" s="3">
        <v>82</v>
      </c>
      <c r="Q1728" s="3">
        <v>2430</v>
      </c>
      <c r="R1728" s="3">
        <v>424.81</v>
      </c>
      <c r="S1728" s="3" t="s">
        <v>57</v>
      </c>
      <c r="T1728">
        <v>0</v>
      </c>
      <c r="U1728">
        <v>2</v>
      </c>
      <c r="V1728" s="4">
        <f t="shared" si="156"/>
        <v>3.3</v>
      </c>
      <c r="W1728">
        <f t="shared" si="157"/>
        <v>2.5675675675675675</v>
      </c>
      <c r="X1728">
        <f t="shared" si="158"/>
        <v>30.757894736842104</v>
      </c>
      <c r="Y1728">
        <f t="shared" si="159"/>
        <v>2.1081081081081079</v>
      </c>
      <c r="Z1728">
        <f t="shared" si="160"/>
        <v>31.153846153846153</v>
      </c>
      <c r="AA1728">
        <f t="shared" si="161"/>
        <v>2.7333333333333334</v>
      </c>
      <c r="AB1728">
        <v>0.47099999999999997</v>
      </c>
      <c r="AC1728">
        <v>6.7000000000000004E-2</v>
      </c>
      <c r="AD1728">
        <v>0.19900000000000001</v>
      </c>
      <c r="AE1728">
        <v>0.155</v>
      </c>
      <c r="AF1728">
        <v>1.6E-2</v>
      </c>
      <c r="AG1728">
        <v>9.2999999999999999E-2</v>
      </c>
      <c r="AH1728">
        <v>9336</v>
      </c>
      <c r="AI1728">
        <v>14.3</v>
      </c>
      <c r="AJ1728">
        <v>7.2999999999999995E-2</v>
      </c>
      <c r="AK1728">
        <v>58279</v>
      </c>
      <c r="AL1728">
        <v>0</v>
      </c>
      <c r="AM1728">
        <v>0</v>
      </c>
      <c r="AN1728">
        <v>0</v>
      </c>
      <c r="AO1728">
        <v>0</v>
      </c>
      <c r="AP1728">
        <v>1</v>
      </c>
      <c r="AQ1728">
        <v>0</v>
      </c>
    </row>
    <row r="1729" spans="1:43">
      <c r="A1729" s="1">
        <v>1376593871</v>
      </c>
      <c r="B1729" s="3" t="s">
        <v>533</v>
      </c>
      <c r="C1729" s="3" t="s">
        <v>3914</v>
      </c>
      <c r="D1729" s="3" t="s">
        <v>3915</v>
      </c>
      <c r="E1729" s="3" t="s">
        <v>119</v>
      </c>
      <c r="F1729" s="3" t="s">
        <v>374</v>
      </c>
      <c r="G1729" s="3" t="s">
        <v>63</v>
      </c>
      <c r="H1729" s="3" t="s">
        <v>63</v>
      </c>
      <c r="I1729" s="3">
        <v>21</v>
      </c>
      <c r="J1729" s="3">
        <v>62</v>
      </c>
      <c r="K1729" s="3">
        <v>139.6</v>
      </c>
      <c r="L1729" s="3">
        <v>4182</v>
      </c>
      <c r="M1729" s="3">
        <v>795.21</v>
      </c>
      <c r="N1729" s="3" t="s">
        <v>64</v>
      </c>
      <c r="O1729" s="3">
        <v>44</v>
      </c>
      <c r="P1729" s="3">
        <v>109.6</v>
      </c>
      <c r="Q1729" s="3">
        <v>3282</v>
      </c>
      <c r="R1729" s="3">
        <v>638.62</v>
      </c>
      <c r="S1729" s="3" t="s">
        <v>57</v>
      </c>
      <c r="T1729">
        <v>0</v>
      </c>
      <c r="U1729">
        <v>1</v>
      </c>
      <c r="V1729" s="4">
        <f t="shared" si="156"/>
        <v>4.6533333333333333</v>
      </c>
      <c r="W1729">
        <f t="shared" si="157"/>
        <v>2.9523809523809526</v>
      </c>
      <c r="X1729">
        <f t="shared" si="158"/>
        <v>67.451612903225808</v>
      </c>
      <c r="Y1729">
        <f t="shared" si="159"/>
        <v>2.0952380952380953</v>
      </c>
      <c r="Z1729">
        <f t="shared" si="160"/>
        <v>74.590909090909093</v>
      </c>
      <c r="AA1729">
        <f t="shared" si="161"/>
        <v>3.6533333333333333</v>
      </c>
      <c r="AB1729">
        <v>0.47</v>
      </c>
      <c r="AC1729">
        <v>6.6000000000000003E-2</v>
      </c>
      <c r="AD1729">
        <v>0.27200000000000002</v>
      </c>
      <c r="AE1729">
        <v>0.12</v>
      </c>
      <c r="AF1729">
        <v>8.0000000000000002E-3</v>
      </c>
      <c r="AG1729">
        <v>6.4000000000000001E-2</v>
      </c>
      <c r="AH1729">
        <v>10299</v>
      </c>
      <c r="AI1729">
        <v>8.5</v>
      </c>
      <c r="AJ1729">
        <v>7.0999999999999994E-2</v>
      </c>
      <c r="AK1729">
        <v>77339</v>
      </c>
      <c r="AL1729">
        <v>1</v>
      </c>
      <c r="AM1729">
        <v>0</v>
      </c>
      <c r="AN1729">
        <v>1</v>
      </c>
      <c r="AO1729">
        <v>0</v>
      </c>
      <c r="AP1729">
        <v>0</v>
      </c>
      <c r="AQ1729">
        <v>0</v>
      </c>
    </row>
    <row r="1730" spans="1:43">
      <c r="A1730" s="1">
        <v>1194740167</v>
      </c>
      <c r="B1730" s="3" t="s">
        <v>3916</v>
      </c>
      <c r="C1730" s="3" t="s">
        <v>705</v>
      </c>
      <c r="D1730" s="3" t="s">
        <v>1377</v>
      </c>
      <c r="E1730" s="3" t="s">
        <v>1378</v>
      </c>
      <c r="F1730" s="3" t="s">
        <v>55</v>
      </c>
      <c r="G1730" s="3" t="s">
        <v>2100</v>
      </c>
      <c r="H1730" s="3" t="s">
        <v>2100</v>
      </c>
      <c r="I1730" s="3">
        <v>11</v>
      </c>
      <c r="J1730" s="3">
        <v>55</v>
      </c>
      <c r="K1730" s="3">
        <v>75.5</v>
      </c>
      <c r="L1730" s="3">
        <v>2238</v>
      </c>
      <c r="M1730" s="3">
        <v>264.10000000000002</v>
      </c>
      <c r="N1730" s="3" t="s">
        <v>49</v>
      </c>
      <c r="O1730" s="3">
        <v>40</v>
      </c>
      <c r="P1730" s="3">
        <v>58.5</v>
      </c>
      <c r="Q1730" s="3">
        <v>1728</v>
      </c>
      <c r="R1730" s="3">
        <v>223.17</v>
      </c>
      <c r="S1730" s="3" t="s">
        <v>57</v>
      </c>
      <c r="T1730">
        <v>0</v>
      </c>
      <c r="U1730">
        <v>2</v>
      </c>
      <c r="V1730" s="4">
        <f t="shared" ref="V1730:V1793" si="162">K1730/30</f>
        <v>2.5166666666666666</v>
      </c>
      <c r="W1730">
        <f t="shared" ref="W1730:W1793" si="163">J1730/I1730</f>
        <v>5</v>
      </c>
      <c r="X1730">
        <f t="shared" ref="X1730:X1793" si="164">L1730/J1730</f>
        <v>40.690909090909088</v>
      </c>
      <c r="Y1730">
        <f t="shared" ref="Y1730:Y1793" si="165">O1730/I1730</f>
        <v>3.6363636363636362</v>
      </c>
      <c r="Z1730">
        <f t="shared" si="160"/>
        <v>43.2</v>
      </c>
      <c r="AA1730">
        <f t="shared" si="161"/>
        <v>1.95</v>
      </c>
      <c r="AB1730">
        <v>0.34599999999999997</v>
      </c>
      <c r="AC1730">
        <v>4.2000000000000003E-2</v>
      </c>
      <c r="AD1730">
        <v>0.34300000000000003</v>
      </c>
      <c r="AE1730">
        <v>0.16300000000000001</v>
      </c>
      <c r="AF1730">
        <v>1.7000000000000001E-2</v>
      </c>
      <c r="AG1730">
        <v>0.09</v>
      </c>
      <c r="AH1730">
        <v>8902</v>
      </c>
      <c r="AI1730">
        <v>9.9</v>
      </c>
      <c r="AJ1730">
        <v>7.5999999999999998E-2</v>
      </c>
      <c r="AK1730">
        <v>51500</v>
      </c>
      <c r="AL1730">
        <v>1</v>
      </c>
      <c r="AM1730">
        <v>0</v>
      </c>
      <c r="AN1730">
        <v>0</v>
      </c>
      <c r="AO1730">
        <v>0</v>
      </c>
      <c r="AP1730">
        <v>1</v>
      </c>
      <c r="AQ1730">
        <v>0</v>
      </c>
    </row>
    <row r="1731" spans="1:43">
      <c r="A1731" s="1">
        <v>1982833554</v>
      </c>
      <c r="B1731" s="3" t="s">
        <v>3917</v>
      </c>
      <c r="C1731" s="3" t="s">
        <v>3918</v>
      </c>
      <c r="D1731" s="3" t="s">
        <v>1499</v>
      </c>
      <c r="E1731" s="3" t="s">
        <v>668</v>
      </c>
      <c r="F1731" s="3" t="s">
        <v>899</v>
      </c>
      <c r="G1731" s="3" t="s">
        <v>385</v>
      </c>
      <c r="H1731" s="3" t="s">
        <v>385</v>
      </c>
      <c r="I1731" s="3">
        <v>19</v>
      </c>
      <c r="J1731" s="3">
        <v>72</v>
      </c>
      <c r="K1731" s="3">
        <v>96.7</v>
      </c>
      <c r="L1731" s="3">
        <v>2712</v>
      </c>
      <c r="M1731" s="3">
        <v>239.72</v>
      </c>
      <c r="N1731" s="3" t="s">
        <v>64</v>
      </c>
      <c r="O1731" s="3">
        <v>52</v>
      </c>
      <c r="P1731" s="3">
        <v>74.7</v>
      </c>
      <c r="Q1731" s="3">
        <v>2052</v>
      </c>
      <c r="R1731" s="3">
        <v>203.11</v>
      </c>
      <c r="S1731" s="3" t="s">
        <v>57</v>
      </c>
      <c r="T1731">
        <v>0</v>
      </c>
      <c r="U1731">
        <v>3</v>
      </c>
      <c r="V1731" s="4">
        <f t="shared" si="162"/>
        <v>3.2233333333333336</v>
      </c>
      <c r="W1731">
        <f t="shared" si="163"/>
        <v>3.7894736842105261</v>
      </c>
      <c r="X1731">
        <f t="shared" si="164"/>
        <v>37.666666666666664</v>
      </c>
      <c r="Y1731">
        <f t="shared" si="165"/>
        <v>2.736842105263158</v>
      </c>
      <c r="Z1731">
        <f t="shared" ref="Z1731:Z1794" si="166">Q1731/O1731</f>
        <v>39.46153846153846</v>
      </c>
      <c r="AA1731">
        <f t="shared" ref="AA1731:AA1794" si="167">P1731/30</f>
        <v>2.4900000000000002</v>
      </c>
      <c r="AB1731">
        <v>0.53</v>
      </c>
      <c r="AC1731">
        <v>7.4999999999999997E-2</v>
      </c>
      <c r="AD1731">
        <v>0.16900000000000001</v>
      </c>
      <c r="AE1731">
        <v>0.14799999999999999</v>
      </c>
      <c r="AF1731">
        <v>1.4999999999999999E-2</v>
      </c>
      <c r="AG1731">
        <v>6.3E-2</v>
      </c>
      <c r="AH1731">
        <v>10514</v>
      </c>
      <c r="AI1731">
        <v>12.6</v>
      </c>
      <c r="AJ1731">
        <v>6.9000000000000006E-2</v>
      </c>
      <c r="AK1731">
        <v>63321</v>
      </c>
      <c r="AL1731">
        <v>1</v>
      </c>
      <c r="AM1731">
        <v>0</v>
      </c>
      <c r="AN1731">
        <v>0</v>
      </c>
      <c r="AO1731">
        <v>0</v>
      </c>
      <c r="AP1731">
        <v>1</v>
      </c>
      <c r="AQ1731">
        <v>0</v>
      </c>
    </row>
    <row r="1732" spans="1:43" ht="15.5">
      <c r="A1732" s="1">
        <v>1386991099</v>
      </c>
      <c r="B1732" s="3" t="s">
        <v>1068</v>
      </c>
      <c r="C1732" s="3" t="s">
        <v>3919</v>
      </c>
      <c r="D1732" s="3" t="s">
        <v>446</v>
      </c>
      <c r="E1732" s="3" t="s">
        <v>105</v>
      </c>
      <c r="F1732" s="3" t="s">
        <v>55</v>
      </c>
      <c r="G1732" s="3" t="s">
        <v>393</v>
      </c>
      <c r="H1732" s="3" t="s">
        <v>394</v>
      </c>
      <c r="I1732" s="3">
        <v>11</v>
      </c>
      <c r="J1732" s="3">
        <v>27</v>
      </c>
      <c r="K1732" s="3">
        <v>51</v>
      </c>
      <c r="L1732" s="3">
        <v>1530</v>
      </c>
      <c r="M1732" s="3">
        <v>112.8</v>
      </c>
      <c r="N1732" s="5"/>
      <c r="O1732" s="3">
        <v>27</v>
      </c>
      <c r="P1732" s="3">
        <v>51</v>
      </c>
      <c r="Q1732" s="3">
        <v>1530</v>
      </c>
      <c r="R1732" s="3">
        <v>112.8</v>
      </c>
      <c r="S1732" s="3" t="s">
        <v>57</v>
      </c>
      <c r="T1732">
        <v>0</v>
      </c>
      <c r="U1732">
        <v>2</v>
      </c>
      <c r="V1732" s="4">
        <f t="shared" si="162"/>
        <v>1.7</v>
      </c>
      <c r="W1732">
        <f t="shared" si="163"/>
        <v>2.4545454545454546</v>
      </c>
      <c r="X1732">
        <f t="shared" si="164"/>
        <v>56.666666666666664</v>
      </c>
      <c r="Y1732">
        <f t="shared" si="165"/>
        <v>2.4545454545454546</v>
      </c>
      <c r="Z1732">
        <f t="shared" si="166"/>
        <v>56.666666666666664</v>
      </c>
      <c r="AA1732">
        <f t="shared" si="167"/>
        <v>1.7</v>
      </c>
      <c r="AB1732">
        <v>0.47</v>
      </c>
      <c r="AC1732">
        <v>5.5E-2</v>
      </c>
      <c r="AD1732">
        <v>0.28799999999999998</v>
      </c>
      <c r="AE1732">
        <v>0.13600000000000001</v>
      </c>
      <c r="AF1732">
        <v>4.0000000000000001E-3</v>
      </c>
      <c r="AG1732">
        <v>4.8000000000000001E-2</v>
      </c>
      <c r="AH1732">
        <v>14007</v>
      </c>
      <c r="AI1732">
        <v>14</v>
      </c>
      <c r="AJ1732">
        <v>6.9000000000000006E-2</v>
      </c>
      <c r="AK1732">
        <v>78089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</row>
    <row r="1733" spans="1:43">
      <c r="A1733" s="1">
        <v>1730147125</v>
      </c>
      <c r="B1733" s="3" t="s">
        <v>3920</v>
      </c>
      <c r="C1733" s="3" t="s">
        <v>431</v>
      </c>
      <c r="D1733" s="3" t="s">
        <v>2673</v>
      </c>
      <c r="E1733" s="3" t="s">
        <v>1229</v>
      </c>
      <c r="F1733" s="3" t="s">
        <v>85</v>
      </c>
      <c r="G1733" s="3" t="s">
        <v>56</v>
      </c>
      <c r="H1733" s="3" t="s">
        <v>56</v>
      </c>
      <c r="I1733" s="3">
        <v>21</v>
      </c>
      <c r="J1733" s="3">
        <v>125</v>
      </c>
      <c r="K1733" s="3">
        <v>179.3</v>
      </c>
      <c r="L1733" s="3">
        <v>5201</v>
      </c>
      <c r="M1733" s="3">
        <v>3150.31</v>
      </c>
      <c r="N1733" s="3" t="s">
        <v>64</v>
      </c>
      <c r="O1733" s="3">
        <v>91</v>
      </c>
      <c r="P1733" s="3">
        <v>145.1</v>
      </c>
      <c r="Q1733" s="3">
        <v>4242</v>
      </c>
      <c r="R1733" s="3">
        <v>1969.98</v>
      </c>
      <c r="S1733" s="3" t="s">
        <v>57</v>
      </c>
      <c r="T1733">
        <v>0</v>
      </c>
      <c r="U1733">
        <v>1</v>
      </c>
      <c r="V1733" s="4">
        <f t="shared" si="162"/>
        <v>5.9766666666666675</v>
      </c>
      <c r="W1733">
        <f t="shared" si="163"/>
        <v>5.9523809523809526</v>
      </c>
      <c r="X1733">
        <f t="shared" si="164"/>
        <v>41.607999999999997</v>
      </c>
      <c r="Y1733">
        <f t="shared" si="165"/>
        <v>4.333333333333333</v>
      </c>
      <c r="Z1733">
        <f t="shared" si="166"/>
        <v>46.615384615384613</v>
      </c>
      <c r="AA1733">
        <f t="shared" si="167"/>
        <v>4.8366666666666669</v>
      </c>
      <c r="AB1733">
        <v>0.51400000000000001</v>
      </c>
      <c r="AC1733">
        <v>7.6999999999999999E-2</v>
      </c>
      <c r="AD1733">
        <v>0.14699999999999999</v>
      </c>
      <c r="AE1733">
        <v>0.155</v>
      </c>
      <c r="AF1733">
        <v>2.1999999999999999E-2</v>
      </c>
      <c r="AG1733">
        <v>8.5999999999999993E-2</v>
      </c>
      <c r="AH1733">
        <v>12495</v>
      </c>
      <c r="AI1733">
        <v>10.199999999999999</v>
      </c>
      <c r="AJ1733">
        <v>7.8E-2</v>
      </c>
      <c r="AK1733">
        <v>65806</v>
      </c>
      <c r="AL1733">
        <v>1</v>
      </c>
      <c r="AM1733">
        <v>0</v>
      </c>
      <c r="AN1733">
        <v>0</v>
      </c>
      <c r="AO1733">
        <v>0</v>
      </c>
      <c r="AP1733">
        <v>1</v>
      </c>
      <c r="AQ1733">
        <v>0</v>
      </c>
    </row>
    <row r="1734" spans="1:43">
      <c r="A1734" s="1">
        <v>1861484974</v>
      </c>
      <c r="B1734" s="3" t="s">
        <v>3921</v>
      </c>
      <c r="C1734" s="3" t="s">
        <v>3922</v>
      </c>
      <c r="D1734" s="3" t="s">
        <v>1938</v>
      </c>
      <c r="E1734" s="3" t="s">
        <v>46</v>
      </c>
      <c r="F1734" s="3" t="s">
        <v>62</v>
      </c>
      <c r="G1734" s="3" t="s">
        <v>429</v>
      </c>
      <c r="H1734" s="3" t="s">
        <v>429</v>
      </c>
      <c r="I1734" s="3">
        <v>15</v>
      </c>
      <c r="J1734" s="3">
        <v>40</v>
      </c>
      <c r="K1734" s="3">
        <v>53</v>
      </c>
      <c r="L1734" s="3">
        <v>1590</v>
      </c>
      <c r="M1734" s="3">
        <v>219.91</v>
      </c>
      <c r="N1734" s="3" t="s">
        <v>49</v>
      </c>
      <c r="O1734" s="3">
        <v>21</v>
      </c>
      <c r="P1734" s="3">
        <v>26</v>
      </c>
      <c r="Q1734" s="3">
        <v>780</v>
      </c>
      <c r="R1734" s="3">
        <v>124.37</v>
      </c>
      <c r="S1734" s="3" t="s">
        <v>50</v>
      </c>
      <c r="T1734">
        <v>1</v>
      </c>
      <c r="U1734">
        <v>1</v>
      </c>
      <c r="V1734" s="4">
        <f t="shared" si="162"/>
        <v>1.7666666666666666</v>
      </c>
      <c r="W1734">
        <f t="shared" si="163"/>
        <v>2.6666666666666665</v>
      </c>
      <c r="X1734">
        <f t="shared" si="164"/>
        <v>39.75</v>
      </c>
      <c r="Y1734">
        <f t="shared" si="165"/>
        <v>1.4</v>
      </c>
      <c r="Z1734">
        <f t="shared" si="166"/>
        <v>37.142857142857146</v>
      </c>
      <c r="AA1734">
        <f t="shared" si="167"/>
        <v>0.8666666666666667</v>
      </c>
      <c r="AB1734">
        <v>0.47399999999999998</v>
      </c>
      <c r="AC1734">
        <v>7.0999999999999994E-2</v>
      </c>
      <c r="AD1734">
        <v>0.16200000000000001</v>
      </c>
      <c r="AE1734">
        <v>0.114</v>
      </c>
      <c r="AF1734">
        <v>1.7000000000000001E-2</v>
      </c>
      <c r="AG1734">
        <v>0.16300000000000001</v>
      </c>
      <c r="AH1734">
        <v>8406</v>
      </c>
      <c r="AI1734">
        <v>10.4</v>
      </c>
      <c r="AJ1734">
        <v>7.8E-2</v>
      </c>
      <c r="AK1734">
        <v>61985</v>
      </c>
      <c r="AL1734">
        <v>1</v>
      </c>
      <c r="AM1734">
        <v>0</v>
      </c>
      <c r="AN1734">
        <v>0</v>
      </c>
      <c r="AO1734">
        <v>1</v>
      </c>
      <c r="AP1734">
        <v>0</v>
      </c>
      <c r="AQ1734">
        <v>0</v>
      </c>
    </row>
    <row r="1735" spans="1:43">
      <c r="A1735" s="1">
        <v>1972668200</v>
      </c>
      <c r="B1735" s="3" t="s">
        <v>3923</v>
      </c>
      <c r="C1735" s="3" t="s">
        <v>391</v>
      </c>
      <c r="D1735" s="3" t="s">
        <v>1668</v>
      </c>
      <c r="E1735" s="3" t="s">
        <v>137</v>
      </c>
      <c r="F1735" s="3" t="s">
        <v>85</v>
      </c>
      <c r="G1735" s="3" t="s">
        <v>1210</v>
      </c>
      <c r="H1735" s="3" t="s">
        <v>1211</v>
      </c>
      <c r="I1735" s="3">
        <v>16</v>
      </c>
      <c r="J1735" s="3">
        <v>51</v>
      </c>
      <c r="K1735" s="3">
        <v>71</v>
      </c>
      <c r="L1735" s="3">
        <v>2095</v>
      </c>
      <c r="M1735" s="3">
        <v>2106.46</v>
      </c>
      <c r="N1735" s="3" t="s">
        <v>49</v>
      </c>
      <c r="O1735" s="3">
        <v>25</v>
      </c>
      <c r="P1735" s="3">
        <v>37</v>
      </c>
      <c r="Q1735" s="3">
        <v>1110</v>
      </c>
      <c r="R1735" s="3">
        <v>1095.31</v>
      </c>
      <c r="S1735" s="3" t="s">
        <v>57</v>
      </c>
      <c r="T1735">
        <v>0</v>
      </c>
      <c r="U1735">
        <v>1</v>
      </c>
      <c r="V1735" s="4">
        <f t="shared" si="162"/>
        <v>2.3666666666666667</v>
      </c>
      <c r="W1735">
        <f t="shared" si="163"/>
        <v>3.1875</v>
      </c>
      <c r="X1735">
        <f t="shared" si="164"/>
        <v>41.078431372549019</v>
      </c>
      <c r="Y1735">
        <f t="shared" si="165"/>
        <v>1.5625</v>
      </c>
      <c r="Z1735">
        <f t="shared" si="166"/>
        <v>44.4</v>
      </c>
      <c r="AA1735">
        <f t="shared" si="167"/>
        <v>1.2333333333333334</v>
      </c>
      <c r="AB1735">
        <v>0.47399999999999998</v>
      </c>
      <c r="AC1735">
        <v>7.2999999999999995E-2</v>
      </c>
      <c r="AD1735">
        <v>0.188</v>
      </c>
      <c r="AE1735">
        <v>0.129</v>
      </c>
      <c r="AF1735">
        <v>2.1999999999999999E-2</v>
      </c>
      <c r="AG1735">
        <v>0.114</v>
      </c>
      <c r="AH1735">
        <v>8758</v>
      </c>
      <c r="AI1735">
        <v>11.9</v>
      </c>
      <c r="AJ1735">
        <v>0.08</v>
      </c>
      <c r="AK1735">
        <v>57129</v>
      </c>
      <c r="AL1735">
        <v>1</v>
      </c>
      <c r="AM1735">
        <v>0</v>
      </c>
      <c r="AN1735">
        <v>0</v>
      </c>
      <c r="AO1735">
        <v>0</v>
      </c>
      <c r="AP1735">
        <v>1</v>
      </c>
      <c r="AQ1735">
        <v>0</v>
      </c>
    </row>
    <row r="1736" spans="1:43" ht="15.5">
      <c r="A1736" s="1">
        <v>1831412774</v>
      </c>
      <c r="B1736" s="3" t="s">
        <v>1834</v>
      </c>
      <c r="C1736" s="3" t="s">
        <v>3014</v>
      </c>
      <c r="D1736" s="3" t="s">
        <v>2659</v>
      </c>
      <c r="E1736" s="3" t="s">
        <v>132</v>
      </c>
      <c r="F1736" s="3" t="s">
        <v>69</v>
      </c>
      <c r="G1736" s="3" t="s">
        <v>75</v>
      </c>
      <c r="H1736" s="3" t="s">
        <v>75</v>
      </c>
      <c r="I1736" s="3">
        <v>48</v>
      </c>
      <c r="J1736" s="3">
        <v>95</v>
      </c>
      <c r="K1736" s="3">
        <v>229.7</v>
      </c>
      <c r="L1736" s="3">
        <v>6890</v>
      </c>
      <c r="M1736" s="3">
        <v>324.06</v>
      </c>
      <c r="N1736" s="5"/>
      <c r="O1736" s="3">
        <v>53</v>
      </c>
      <c r="P1736" s="3">
        <v>135.69999999999999</v>
      </c>
      <c r="Q1736" s="3">
        <v>4070</v>
      </c>
      <c r="R1736" s="3">
        <v>214.71</v>
      </c>
      <c r="S1736" s="3" t="s">
        <v>57</v>
      </c>
      <c r="T1736">
        <v>0</v>
      </c>
      <c r="U1736">
        <v>1</v>
      </c>
      <c r="V1736" s="4">
        <f t="shared" si="162"/>
        <v>7.6566666666666663</v>
      </c>
      <c r="W1736">
        <f t="shared" si="163"/>
        <v>1.9791666666666667</v>
      </c>
      <c r="X1736">
        <f t="shared" si="164"/>
        <v>72.526315789473685</v>
      </c>
      <c r="Y1736">
        <f t="shared" si="165"/>
        <v>1.1041666666666667</v>
      </c>
      <c r="Z1736">
        <f t="shared" si="166"/>
        <v>76.79245283018868</v>
      </c>
      <c r="AA1736">
        <f t="shared" si="167"/>
        <v>4.5233333333333325</v>
      </c>
      <c r="AB1736">
        <v>0.40500000000000003</v>
      </c>
      <c r="AC1736">
        <v>0.111</v>
      </c>
      <c r="AD1736">
        <v>0.17699999999999999</v>
      </c>
      <c r="AE1736">
        <v>0.18099999999999999</v>
      </c>
      <c r="AF1736">
        <v>1.9E-2</v>
      </c>
      <c r="AG1736">
        <v>0.107</v>
      </c>
      <c r="AH1736">
        <v>9865</v>
      </c>
      <c r="AI1736">
        <v>11.4</v>
      </c>
      <c r="AJ1736">
        <v>0.08</v>
      </c>
      <c r="AK1736">
        <v>63597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0</v>
      </c>
    </row>
    <row r="1737" spans="1:43">
      <c r="A1737" s="1">
        <v>1962411330</v>
      </c>
      <c r="B1737" s="3" t="s">
        <v>3924</v>
      </c>
      <c r="C1737" s="3" t="s">
        <v>2217</v>
      </c>
      <c r="D1737" s="3" t="s">
        <v>428</v>
      </c>
      <c r="E1737" s="3" t="s">
        <v>668</v>
      </c>
      <c r="F1737" s="3" t="s">
        <v>55</v>
      </c>
      <c r="G1737" s="3" t="s">
        <v>388</v>
      </c>
      <c r="H1737" s="3" t="s">
        <v>389</v>
      </c>
      <c r="I1737" s="3">
        <v>11</v>
      </c>
      <c r="J1737" s="3">
        <v>48</v>
      </c>
      <c r="K1737" s="3">
        <v>48.3</v>
      </c>
      <c r="L1737" s="3">
        <v>1232</v>
      </c>
      <c r="M1737" s="3">
        <v>782.89</v>
      </c>
      <c r="N1737" s="3" t="s">
        <v>49</v>
      </c>
      <c r="O1737" s="3">
        <v>31</v>
      </c>
      <c r="P1737" s="3">
        <v>31.3</v>
      </c>
      <c r="Q1737" s="3">
        <v>782</v>
      </c>
      <c r="R1737" s="3">
        <v>520.54</v>
      </c>
      <c r="S1737" s="3" t="s">
        <v>57</v>
      </c>
      <c r="T1737">
        <v>0</v>
      </c>
      <c r="U1737">
        <v>2</v>
      </c>
      <c r="V1737" s="4">
        <f t="shared" si="162"/>
        <v>1.6099999999999999</v>
      </c>
      <c r="W1737">
        <f t="shared" si="163"/>
        <v>4.3636363636363633</v>
      </c>
      <c r="X1737">
        <f t="shared" si="164"/>
        <v>25.666666666666668</v>
      </c>
      <c r="Y1737">
        <f t="shared" si="165"/>
        <v>2.8181818181818183</v>
      </c>
      <c r="Z1737">
        <f t="shared" si="166"/>
        <v>25.225806451612904</v>
      </c>
      <c r="AA1737">
        <f t="shared" si="167"/>
        <v>1.0433333333333334</v>
      </c>
      <c r="AB1737">
        <v>0.53</v>
      </c>
      <c r="AC1737">
        <v>7.4999999999999997E-2</v>
      </c>
      <c r="AD1737">
        <v>0.16900000000000001</v>
      </c>
      <c r="AE1737">
        <v>0.14799999999999999</v>
      </c>
      <c r="AF1737">
        <v>1.4999999999999999E-2</v>
      </c>
      <c r="AG1737">
        <v>6.3E-2</v>
      </c>
      <c r="AH1737">
        <v>10514</v>
      </c>
      <c r="AI1737">
        <v>12.6</v>
      </c>
      <c r="AJ1737">
        <v>6.9000000000000006E-2</v>
      </c>
      <c r="AK1737">
        <v>63321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</row>
    <row r="1738" spans="1:43" ht="15.5">
      <c r="A1738" s="1">
        <v>1437149432</v>
      </c>
      <c r="B1738" s="3" t="s">
        <v>3925</v>
      </c>
      <c r="C1738" s="3" t="s">
        <v>3926</v>
      </c>
      <c r="D1738" s="3" t="s">
        <v>3927</v>
      </c>
      <c r="E1738" s="3" t="s">
        <v>893</v>
      </c>
      <c r="F1738" s="3" t="s">
        <v>47</v>
      </c>
      <c r="G1738" s="3" t="s">
        <v>3928</v>
      </c>
      <c r="H1738" s="3" t="s">
        <v>3928</v>
      </c>
      <c r="I1738" s="3">
        <v>52</v>
      </c>
      <c r="J1738" s="3">
        <v>115</v>
      </c>
      <c r="K1738" s="3">
        <v>117</v>
      </c>
      <c r="L1738" s="3">
        <v>3240</v>
      </c>
      <c r="M1738" s="3">
        <v>3537.21</v>
      </c>
      <c r="N1738" s="5"/>
      <c r="O1738" s="3">
        <v>40</v>
      </c>
      <c r="P1738" s="3">
        <v>40</v>
      </c>
      <c r="Q1738" s="3">
        <v>1020</v>
      </c>
      <c r="R1738" s="3">
        <v>991.99</v>
      </c>
      <c r="S1738" s="3" t="s">
        <v>57</v>
      </c>
      <c r="T1738">
        <v>0</v>
      </c>
      <c r="U1738">
        <v>1</v>
      </c>
      <c r="V1738" s="4">
        <f t="shared" si="162"/>
        <v>3.9</v>
      </c>
      <c r="W1738">
        <f t="shared" si="163"/>
        <v>2.2115384615384617</v>
      </c>
      <c r="X1738">
        <f t="shared" si="164"/>
        <v>28.173913043478262</v>
      </c>
      <c r="Y1738">
        <f t="shared" si="165"/>
        <v>0.76923076923076927</v>
      </c>
      <c r="Z1738">
        <f t="shared" si="166"/>
        <v>25.5</v>
      </c>
      <c r="AA1738">
        <f t="shared" si="167"/>
        <v>1.3333333333333333</v>
      </c>
      <c r="AB1738">
        <v>0.23200000000000001</v>
      </c>
      <c r="AC1738">
        <v>8.6999999999999994E-2</v>
      </c>
      <c r="AD1738">
        <v>0.47099999999999997</v>
      </c>
      <c r="AE1738">
        <v>0.153</v>
      </c>
      <c r="AF1738">
        <v>5.0000000000000001E-3</v>
      </c>
      <c r="AG1738">
        <v>5.2999999999999999E-2</v>
      </c>
      <c r="AH1738">
        <v>6500</v>
      </c>
      <c r="AI1738">
        <v>8.5</v>
      </c>
      <c r="AJ1738">
        <v>6.5000000000000002E-2</v>
      </c>
      <c r="AK1738">
        <v>25000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</row>
    <row r="1739" spans="1:43">
      <c r="A1739" s="1">
        <v>1245267343</v>
      </c>
      <c r="B1739" s="3" t="s">
        <v>3929</v>
      </c>
      <c r="C1739" s="3" t="s">
        <v>307</v>
      </c>
      <c r="D1739" s="3" t="s">
        <v>3930</v>
      </c>
      <c r="E1739" s="3" t="s">
        <v>46</v>
      </c>
      <c r="F1739" s="3" t="s">
        <v>513</v>
      </c>
      <c r="G1739" s="3" t="s">
        <v>1237</v>
      </c>
      <c r="H1739" s="3" t="s">
        <v>1237</v>
      </c>
      <c r="I1739" s="3">
        <v>18</v>
      </c>
      <c r="J1739" s="3">
        <v>58</v>
      </c>
      <c r="K1739" s="3">
        <v>58</v>
      </c>
      <c r="L1739" s="3">
        <v>1680</v>
      </c>
      <c r="M1739" s="3">
        <v>290.60000000000002</v>
      </c>
      <c r="N1739" s="3" t="s">
        <v>49</v>
      </c>
      <c r="O1739" s="3">
        <v>11</v>
      </c>
      <c r="P1739" s="3">
        <v>11</v>
      </c>
      <c r="Q1739" s="3">
        <v>330</v>
      </c>
      <c r="R1739" s="3">
        <v>35.65</v>
      </c>
      <c r="S1739" s="3" t="s">
        <v>57</v>
      </c>
      <c r="T1739">
        <v>0</v>
      </c>
      <c r="U1739">
        <v>1</v>
      </c>
      <c r="V1739" s="4">
        <f t="shared" si="162"/>
        <v>1.9333333333333333</v>
      </c>
      <c r="W1739">
        <f t="shared" si="163"/>
        <v>3.2222222222222223</v>
      </c>
      <c r="X1739">
        <f t="shared" si="164"/>
        <v>28.96551724137931</v>
      </c>
      <c r="Y1739">
        <f t="shared" si="165"/>
        <v>0.61111111111111116</v>
      </c>
      <c r="Z1739">
        <f t="shared" si="166"/>
        <v>30</v>
      </c>
      <c r="AA1739">
        <f t="shared" si="167"/>
        <v>0.36666666666666664</v>
      </c>
      <c r="AB1739">
        <v>0.47399999999999998</v>
      </c>
      <c r="AC1739">
        <v>7.0999999999999994E-2</v>
      </c>
      <c r="AD1739">
        <v>0.16200000000000001</v>
      </c>
      <c r="AE1739">
        <v>0.114</v>
      </c>
      <c r="AF1739">
        <v>1.7000000000000001E-2</v>
      </c>
      <c r="AG1739">
        <v>0.16300000000000001</v>
      </c>
      <c r="AH1739">
        <v>8406</v>
      </c>
      <c r="AI1739">
        <v>10.4</v>
      </c>
      <c r="AJ1739">
        <v>7.8E-2</v>
      </c>
      <c r="AK1739">
        <v>61985</v>
      </c>
      <c r="AL1739">
        <v>1</v>
      </c>
      <c r="AM1739">
        <v>0</v>
      </c>
      <c r="AN1739">
        <v>0</v>
      </c>
      <c r="AO1739">
        <v>0</v>
      </c>
      <c r="AP1739">
        <v>1</v>
      </c>
      <c r="AQ1739">
        <v>0</v>
      </c>
    </row>
    <row r="1740" spans="1:43">
      <c r="A1740" s="1">
        <v>1780673772</v>
      </c>
      <c r="B1740" s="3" t="s">
        <v>3931</v>
      </c>
      <c r="C1740" s="3" t="s">
        <v>1910</v>
      </c>
      <c r="D1740" s="3" t="s">
        <v>2200</v>
      </c>
      <c r="E1740" s="3" t="s">
        <v>303</v>
      </c>
      <c r="F1740" s="3" t="s">
        <v>69</v>
      </c>
      <c r="G1740" s="3" t="s">
        <v>336</v>
      </c>
      <c r="H1740" s="3" t="s">
        <v>336</v>
      </c>
      <c r="I1740" s="3">
        <v>12</v>
      </c>
      <c r="J1740" s="3">
        <v>35</v>
      </c>
      <c r="K1740" s="3">
        <v>53</v>
      </c>
      <c r="L1740" s="3">
        <v>1590</v>
      </c>
      <c r="M1740" s="3">
        <v>369.41</v>
      </c>
      <c r="N1740" s="3" t="s">
        <v>49</v>
      </c>
      <c r="O1740" s="3">
        <v>22</v>
      </c>
      <c r="P1740" s="3">
        <v>40</v>
      </c>
      <c r="Q1740" s="3">
        <v>1200</v>
      </c>
      <c r="R1740" s="3">
        <v>299.64</v>
      </c>
      <c r="S1740" s="3" t="s">
        <v>57</v>
      </c>
      <c r="T1740">
        <v>0</v>
      </c>
      <c r="U1740">
        <v>1</v>
      </c>
      <c r="V1740" s="4">
        <f t="shared" si="162"/>
        <v>1.7666666666666666</v>
      </c>
      <c r="W1740">
        <f t="shared" si="163"/>
        <v>2.9166666666666665</v>
      </c>
      <c r="X1740">
        <f t="shared" si="164"/>
        <v>45.428571428571431</v>
      </c>
      <c r="Y1740">
        <f t="shared" si="165"/>
        <v>1.8333333333333333</v>
      </c>
      <c r="Z1740">
        <f t="shared" si="166"/>
        <v>54.545454545454547</v>
      </c>
      <c r="AA1740">
        <f t="shared" si="167"/>
        <v>1.3333333333333333</v>
      </c>
      <c r="AB1740">
        <v>0.443</v>
      </c>
      <c r="AC1740">
        <v>2.8000000000000001E-2</v>
      </c>
      <c r="AD1740">
        <v>0.26200000000000001</v>
      </c>
      <c r="AE1740">
        <v>0.19500000000000001</v>
      </c>
      <c r="AF1740">
        <v>1.2E-2</v>
      </c>
      <c r="AG1740">
        <v>5.8999999999999997E-2</v>
      </c>
      <c r="AH1740">
        <v>12769</v>
      </c>
      <c r="AI1740">
        <v>18</v>
      </c>
      <c r="AJ1740">
        <v>6.8000000000000005E-2</v>
      </c>
      <c r="AK1740">
        <v>49169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</row>
    <row r="1741" spans="1:43">
      <c r="A1741" s="1">
        <v>1528061595</v>
      </c>
      <c r="B1741" s="3" t="s">
        <v>3932</v>
      </c>
      <c r="C1741" s="3" t="s">
        <v>3933</v>
      </c>
      <c r="D1741" s="3" t="s">
        <v>2717</v>
      </c>
      <c r="E1741" s="3" t="s">
        <v>100</v>
      </c>
      <c r="F1741" s="3" t="s">
        <v>85</v>
      </c>
      <c r="G1741" s="3" t="s">
        <v>243</v>
      </c>
      <c r="H1741" s="3" t="s">
        <v>243</v>
      </c>
      <c r="I1741" s="3">
        <v>20</v>
      </c>
      <c r="J1741" s="3">
        <v>94</v>
      </c>
      <c r="K1741" s="3">
        <v>182</v>
      </c>
      <c r="L1741" s="3">
        <v>5460</v>
      </c>
      <c r="M1741" s="3">
        <v>1465.3</v>
      </c>
      <c r="N1741" s="3" t="s">
        <v>64</v>
      </c>
      <c r="O1741" s="3">
        <v>81</v>
      </c>
      <c r="P1741" s="3">
        <v>167</v>
      </c>
      <c r="Q1741" s="3">
        <v>5010</v>
      </c>
      <c r="R1741" s="3">
        <v>1229.8499999999999</v>
      </c>
      <c r="S1741" s="3" t="s">
        <v>57</v>
      </c>
      <c r="T1741">
        <v>0</v>
      </c>
      <c r="U1741">
        <v>1</v>
      </c>
      <c r="V1741" s="4">
        <f t="shared" si="162"/>
        <v>6.0666666666666664</v>
      </c>
      <c r="W1741">
        <f t="shared" si="163"/>
        <v>4.7</v>
      </c>
      <c r="X1741">
        <f t="shared" si="164"/>
        <v>58.085106382978722</v>
      </c>
      <c r="Y1741">
        <f t="shared" si="165"/>
        <v>4.05</v>
      </c>
      <c r="Z1741">
        <f t="shared" si="166"/>
        <v>61.851851851851855</v>
      </c>
      <c r="AA1741">
        <f t="shared" si="167"/>
        <v>5.5666666666666664</v>
      </c>
      <c r="AB1741">
        <v>0.51</v>
      </c>
      <c r="AC1741">
        <v>4.3999999999999997E-2</v>
      </c>
      <c r="AD1741">
        <v>0.214</v>
      </c>
      <c r="AE1741">
        <v>0.16300000000000001</v>
      </c>
      <c r="AF1741">
        <v>8.0000000000000002E-3</v>
      </c>
      <c r="AG1741">
        <v>6.0999999999999999E-2</v>
      </c>
      <c r="AH1741">
        <v>10478</v>
      </c>
      <c r="AI1741">
        <v>13.7</v>
      </c>
      <c r="AJ1741">
        <v>6.5000000000000002E-2</v>
      </c>
      <c r="AK1741">
        <v>57880</v>
      </c>
      <c r="AL1741">
        <v>1</v>
      </c>
      <c r="AM1741">
        <v>0</v>
      </c>
      <c r="AN1741">
        <v>1</v>
      </c>
      <c r="AO1741">
        <v>0</v>
      </c>
      <c r="AP1741">
        <v>0</v>
      </c>
      <c r="AQ1741">
        <v>0</v>
      </c>
    </row>
    <row r="1742" spans="1:43" ht="15.5">
      <c r="A1742" s="1">
        <v>1194154633</v>
      </c>
      <c r="B1742" s="3" t="s">
        <v>3934</v>
      </c>
      <c r="C1742" s="3" t="s">
        <v>3935</v>
      </c>
      <c r="D1742" s="3" t="s">
        <v>2588</v>
      </c>
      <c r="E1742" s="3" t="s">
        <v>132</v>
      </c>
      <c r="F1742" s="3" t="s">
        <v>990</v>
      </c>
      <c r="G1742" s="3" t="s">
        <v>500</v>
      </c>
      <c r="H1742" s="3" t="s">
        <v>500</v>
      </c>
      <c r="I1742" s="3">
        <v>29</v>
      </c>
      <c r="J1742" s="3">
        <v>176</v>
      </c>
      <c r="K1742" s="3">
        <v>176</v>
      </c>
      <c r="L1742" s="3">
        <v>5280</v>
      </c>
      <c r="M1742" s="3">
        <v>941.75</v>
      </c>
      <c r="N1742" s="5"/>
      <c r="O1742" s="3">
        <v>176</v>
      </c>
      <c r="P1742" s="3">
        <v>176</v>
      </c>
      <c r="Q1742" s="3">
        <v>5280</v>
      </c>
      <c r="R1742" s="3">
        <v>941.75</v>
      </c>
      <c r="S1742" s="3" t="s">
        <v>57</v>
      </c>
      <c r="T1742">
        <v>0</v>
      </c>
      <c r="U1742">
        <v>0</v>
      </c>
      <c r="V1742" s="4">
        <f t="shared" si="162"/>
        <v>5.8666666666666663</v>
      </c>
      <c r="W1742">
        <f t="shared" si="163"/>
        <v>6.068965517241379</v>
      </c>
      <c r="X1742">
        <f t="shared" si="164"/>
        <v>30</v>
      </c>
      <c r="Y1742">
        <f t="shared" si="165"/>
        <v>6.068965517241379</v>
      </c>
      <c r="Z1742">
        <f t="shared" si="166"/>
        <v>30</v>
      </c>
      <c r="AA1742">
        <f t="shared" si="167"/>
        <v>5.8666666666666663</v>
      </c>
      <c r="AB1742">
        <v>0.40500000000000003</v>
      </c>
      <c r="AC1742">
        <v>0.111</v>
      </c>
      <c r="AD1742">
        <v>0.17699999999999999</v>
      </c>
      <c r="AE1742">
        <v>0.18099999999999999</v>
      </c>
      <c r="AF1742">
        <v>1.9E-2</v>
      </c>
      <c r="AG1742">
        <v>0.107</v>
      </c>
      <c r="AH1742">
        <v>9865</v>
      </c>
      <c r="AI1742">
        <v>11.4</v>
      </c>
      <c r="AJ1742">
        <v>0.08</v>
      </c>
      <c r="AK1742">
        <v>63597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</row>
    <row r="1743" spans="1:43" ht="15.5">
      <c r="A1743" s="1">
        <v>1194947119</v>
      </c>
      <c r="B1743" s="3" t="s">
        <v>3936</v>
      </c>
      <c r="C1743" s="3" t="s">
        <v>3937</v>
      </c>
      <c r="D1743" s="3" t="s">
        <v>3938</v>
      </c>
      <c r="E1743" s="3" t="s">
        <v>267</v>
      </c>
      <c r="F1743" s="3" t="s">
        <v>374</v>
      </c>
      <c r="G1743" s="3" t="s">
        <v>572</v>
      </c>
      <c r="H1743" s="3" t="s">
        <v>573</v>
      </c>
      <c r="I1743" s="3">
        <v>19</v>
      </c>
      <c r="J1743" s="3">
        <v>68</v>
      </c>
      <c r="K1743" s="3">
        <v>124</v>
      </c>
      <c r="L1743" s="3">
        <v>3720</v>
      </c>
      <c r="M1743" s="3">
        <v>42762.52</v>
      </c>
      <c r="N1743" s="5"/>
      <c r="O1743" s="3">
        <v>68</v>
      </c>
      <c r="P1743" s="3">
        <v>124</v>
      </c>
      <c r="Q1743" s="3">
        <v>3720</v>
      </c>
      <c r="R1743" s="3">
        <v>42762.52</v>
      </c>
      <c r="S1743" s="3" t="s">
        <v>57</v>
      </c>
      <c r="T1743">
        <v>0</v>
      </c>
      <c r="U1743">
        <v>1</v>
      </c>
      <c r="V1743" s="4">
        <f t="shared" si="162"/>
        <v>4.1333333333333337</v>
      </c>
      <c r="W1743">
        <f t="shared" si="163"/>
        <v>3.5789473684210527</v>
      </c>
      <c r="X1743">
        <f t="shared" si="164"/>
        <v>54.705882352941174</v>
      </c>
      <c r="Y1743">
        <f t="shared" si="165"/>
        <v>3.5789473684210527</v>
      </c>
      <c r="Z1743">
        <f t="shared" si="166"/>
        <v>54.705882352941174</v>
      </c>
      <c r="AA1743">
        <f t="shared" si="167"/>
        <v>4.1333333333333337</v>
      </c>
      <c r="AB1743">
        <v>0.503</v>
      </c>
      <c r="AC1743">
        <v>5.2999999999999999E-2</v>
      </c>
      <c r="AD1743">
        <v>0.214</v>
      </c>
      <c r="AE1743">
        <v>0.17</v>
      </c>
      <c r="AF1743">
        <v>6.0000000000000001E-3</v>
      </c>
      <c r="AG1743">
        <v>5.3999999999999999E-2</v>
      </c>
      <c r="AH1743">
        <v>11603</v>
      </c>
      <c r="AI1743">
        <v>13.3</v>
      </c>
      <c r="AJ1743">
        <v>6.6000000000000003E-2</v>
      </c>
      <c r="AK1743">
        <v>65167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1</v>
      </c>
    </row>
    <row r="1744" spans="1:43">
      <c r="A1744" s="1">
        <v>1124075874</v>
      </c>
      <c r="B1744" s="3" t="s">
        <v>3939</v>
      </c>
      <c r="C1744" s="3" t="s">
        <v>3940</v>
      </c>
      <c r="D1744" s="3" t="s">
        <v>3941</v>
      </c>
      <c r="E1744" s="3" t="s">
        <v>439</v>
      </c>
      <c r="F1744" s="3" t="s">
        <v>62</v>
      </c>
      <c r="G1744" s="3" t="s">
        <v>281</v>
      </c>
      <c r="H1744" s="3" t="s">
        <v>281</v>
      </c>
      <c r="I1744" s="3">
        <v>36</v>
      </c>
      <c r="J1744" s="3">
        <v>117</v>
      </c>
      <c r="K1744" s="3">
        <v>291</v>
      </c>
      <c r="L1744" s="3">
        <v>8730</v>
      </c>
      <c r="M1744" s="3">
        <v>1255.71</v>
      </c>
      <c r="N1744" s="3" t="s">
        <v>64</v>
      </c>
      <c r="O1744" s="3">
        <v>104</v>
      </c>
      <c r="P1744" s="3">
        <v>270</v>
      </c>
      <c r="Q1744" s="3">
        <v>8100</v>
      </c>
      <c r="R1744" s="3">
        <v>1137.6300000000001</v>
      </c>
      <c r="S1744" s="3" t="s">
        <v>57</v>
      </c>
      <c r="T1744">
        <v>0</v>
      </c>
      <c r="U1744">
        <v>1</v>
      </c>
      <c r="V1744" s="4">
        <f t="shared" si="162"/>
        <v>9.6999999999999993</v>
      </c>
      <c r="W1744">
        <f t="shared" si="163"/>
        <v>3.25</v>
      </c>
      <c r="X1744">
        <f t="shared" si="164"/>
        <v>74.615384615384613</v>
      </c>
      <c r="Y1744">
        <f t="shared" si="165"/>
        <v>2.8888888888888888</v>
      </c>
      <c r="Z1744">
        <f t="shared" si="166"/>
        <v>77.884615384615387</v>
      </c>
      <c r="AA1744">
        <f t="shared" si="167"/>
        <v>9</v>
      </c>
      <c r="AB1744">
        <v>0.51300000000000001</v>
      </c>
      <c r="AC1744">
        <v>0.05</v>
      </c>
      <c r="AD1744">
        <v>0.22700000000000001</v>
      </c>
      <c r="AE1744">
        <v>0.14799999999999999</v>
      </c>
      <c r="AF1744">
        <v>6.0000000000000001E-3</v>
      </c>
      <c r="AG1744">
        <v>5.6000000000000001E-2</v>
      </c>
      <c r="AH1744">
        <v>12489</v>
      </c>
      <c r="AI1744">
        <v>12.2</v>
      </c>
      <c r="AJ1744">
        <v>6.8000000000000005E-2</v>
      </c>
      <c r="AK1744">
        <v>84972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</row>
    <row r="1745" spans="1:43" ht="15.5">
      <c r="A1745" s="1">
        <v>1528498441</v>
      </c>
      <c r="B1745" s="3" t="s">
        <v>3942</v>
      </c>
      <c r="C1745" s="3" t="s">
        <v>3943</v>
      </c>
      <c r="D1745" s="3" t="s">
        <v>1662</v>
      </c>
      <c r="E1745" s="3" t="s">
        <v>119</v>
      </c>
      <c r="F1745" s="3" t="s">
        <v>55</v>
      </c>
      <c r="G1745" s="3" t="s">
        <v>388</v>
      </c>
      <c r="H1745" s="3" t="s">
        <v>389</v>
      </c>
      <c r="I1745" s="3">
        <v>59</v>
      </c>
      <c r="J1745" s="3">
        <v>116</v>
      </c>
      <c r="K1745" s="3">
        <v>117.3</v>
      </c>
      <c r="L1745" s="3">
        <v>3350</v>
      </c>
      <c r="M1745" s="3">
        <v>3818.07</v>
      </c>
      <c r="N1745" s="5"/>
      <c r="O1745" s="3">
        <v>71</v>
      </c>
      <c r="P1745" s="3">
        <v>72</v>
      </c>
      <c r="Q1745" s="3">
        <v>2040</v>
      </c>
      <c r="R1745" s="3">
        <v>2316.33</v>
      </c>
      <c r="S1745" s="3" t="s">
        <v>57</v>
      </c>
      <c r="T1745">
        <v>0</v>
      </c>
      <c r="U1745">
        <v>2</v>
      </c>
      <c r="V1745" s="4">
        <f t="shared" si="162"/>
        <v>3.9099999999999997</v>
      </c>
      <c r="W1745">
        <f t="shared" si="163"/>
        <v>1.9661016949152543</v>
      </c>
      <c r="X1745">
        <f t="shared" si="164"/>
        <v>28.879310344827587</v>
      </c>
      <c r="Y1745">
        <f t="shared" si="165"/>
        <v>1.2033898305084745</v>
      </c>
      <c r="Z1745">
        <f t="shared" si="166"/>
        <v>28.732394366197184</v>
      </c>
      <c r="AA1745">
        <f t="shared" si="167"/>
        <v>2.4</v>
      </c>
      <c r="AB1745">
        <v>0.47</v>
      </c>
      <c r="AC1745">
        <v>6.6000000000000003E-2</v>
      </c>
      <c r="AD1745">
        <v>0.27200000000000002</v>
      </c>
      <c r="AE1745">
        <v>0.12</v>
      </c>
      <c r="AF1745">
        <v>8.0000000000000002E-3</v>
      </c>
      <c r="AG1745">
        <v>6.4000000000000001E-2</v>
      </c>
      <c r="AH1745">
        <v>10299</v>
      </c>
      <c r="AI1745">
        <v>8.5</v>
      </c>
      <c r="AJ1745">
        <v>7.0999999999999994E-2</v>
      </c>
      <c r="AK1745">
        <v>77339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</row>
    <row r="1746" spans="1:43" ht="15.5">
      <c r="A1746" s="1">
        <v>1881812543</v>
      </c>
      <c r="B1746" s="3" t="s">
        <v>3944</v>
      </c>
      <c r="C1746" s="3" t="s">
        <v>3945</v>
      </c>
      <c r="D1746" s="3" t="s">
        <v>3698</v>
      </c>
      <c r="E1746" s="3" t="s">
        <v>105</v>
      </c>
      <c r="F1746" s="3" t="s">
        <v>55</v>
      </c>
      <c r="G1746" s="3" t="s">
        <v>385</v>
      </c>
      <c r="H1746" s="3" t="s">
        <v>385</v>
      </c>
      <c r="I1746" s="3">
        <v>17</v>
      </c>
      <c r="J1746" s="3">
        <v>35</v>
      </c>
      <c r="K1746" s="3">
        <v>65</v>
      </c>
      <c r="L1746" s="3">
        <v>1931</v>
      </c>
      <c r="M1746" s="3">
        <v>144.13999999999999</v>
      </c>
      <c r="N1746" s="5"/>
      <c r="O1746" s="3">
        <v>35</v>
      </c>
      <c r="P1746" s="3">
        <v>65</v>
      </c>
      <c r="Q1746" s="3">
        <v>1931</v>
      </c>
      <c r="R1746" s="3">
        <v>144.13999999999999</v>
      </c>
      <c r="S1746" s="3" t="s">
        <v>57</v>
      </c>
      <c r="T1746">
        <v>0</v>
      </c>
      <c r="U1746">
        <v>2</v>
      </c>
      <c r="V1746" s="4">
        <f t="shared" si="162"/>
        <v>2.1666666666666665</v>
      </c>
      <c r="W1746">
        <f t="shared" si="163"/>
        <v>2.0588235294117645</v>
      </c>
      <c r="X1746">
        <f t="shared" si="164"/>
        <v>55.171428571428571</v>
      </c>
      <c r="Y1746">
        <f t="shared" si="165"/>
        <v>2.0588235294117645</v>
      </c>
      <c r="Z1746">
        <f t="shared" si="166"/>
        <v>55.171428571428571</v>
      </c>
      <c r="AA1746">
        <f t="shared" si="167"/>
        <v>2.1666666666666665</v>
      </c>
      <c r="AB1746">
        <v>0.47</v>
      </c>
      <c r="AC1746">
        <v>5.5E-2</v>
      </c>
      <c r="AD1746">
        <v>0.28799999999999998</v>
      </c>
      <c r="AE1746">
        <v>0.13600000000000001</v>
      </c>
      <c r="AF1746">
        <v>4.0000000000000001E-3</v>
      </c>
      <c r="AG1746">
        <v>4.8000000000000001E-2</v>
      </c>
      <c r="AH1746">
        <v>14007</v>
      </c>
      <c r="AI1746">
        <v>14</v>
      </c>
      <c r="AJ1746">
        <v>6.9000000000000006E-2</v>
      </c>
      <c r="AK1746">
        <v>78089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</row>
    <row r="1747" spans="1:43" ht="15.5">
      <c r="A1747" s="1">
        <v>1609816735</v>
      </c>
      <c r="B1747" s="3" t="s">
        <v>3432</v>
      </c>
      <c r="C1747" s="3" t="s">
        <v>311</v>
      </c>
      <c r="D1747" s="3" t="s">
        <v>1924</v>
      </c>
      <c r="E1747" s="3" t="s">
        <v>178</v>
      </c>
      <c r="F1747" s="3" t="s">
        <v>85</v>
      </c>
      <c r="G1747" s="3" t="s">
        <v>635</v>
      </c>
      <c r="H1747" s="3" t="s">
        <v>635</v>
      </c>
      <c r="I1747" s="3">
        <v>37</v>
      </c>
      <c r="J1747" s="3">
        <v>58</v>
      </c>
      <c r="K1747" s="3">
        <v>58</v>
      </c>
      <c r="L1747" s="3">
        <v>906</v>
      </c>
      <c r="M1747" s="3">
        <v>564.99</v>
      </c>
      <c r="N1747" s="5"/>
      <c r="O1747" s="3">
        <v>30</v>
      </c>
      <c r="P1747" s="3">
        <v>30</v>
      </c>
      <c r="Q1747" s="3">
        <v>322</v>
      </c>
      <c r="R1747" s="3">
        <v>290.72000000000003</v>
      </c>
      <c r="S1747" s="3" t="s">
        <v>57</v>
      </c>
      <c r="T1747">
        <v>0</v>
      </c>
      <c r="U1747">
        <v>1</v>
      </c>
      <c r="V1747" s="4">
        <f t="shared" si="162"/>
        <v>1.9333333333333333</v>
      </c>
      <c r="W1747">
        <f t="shared" si="163"/>
        <v>1.5675675675675675</v>
      </c>
      <c r="X1747">
        <f t="shared" si="164"/>
        <v>15.620689655172415</v>
      </c>
      <c r="Y1747">
        <f t="shared" si="165"/>
        <v>0.81081081081081086</v>
      </c>
      <c r="Z1747">
        <f t="shared" si="166"/>
        <v>10.733333333333333</v>
      </c>
      <c r="AA1747">
        <f t="shared" si="167"/>
        <v>1</v>
      </c>
      <c r="AB1747">
        <v>0.44400000000000001</v>
      </c>
      <c r="AC1747">
        <v>7.0999999999999994E-2</v>
      </c>
      <c r="AD1747">
        <v>0.19900000000000001</v>
      </c>
      <c r="AE1747">
        <v>0.17199999999999999</v>
      </c>
      <c r="AF1747">
        <v>2.4E-2</v>
      </c>
      <c r="AG1747">
        <v>0.09</v>
      </c>
      <c r="AH1747">
        <v>8766</v>
      </c>
      <c r="AI1747">
        <v>13.5</v>
      </c>
      <c r="AJ1747">
        <v>7.8E-2</v>
      </c>
      <c r="AK1747">
        <v>53320</v>
      </c>
      <c r="AL1747">
        <v>1</v>
      </c>
      <c r="AM1747">
        <v>0</v>
      </c>
      <c r="AN1747">
        <v>0</v>
      </c>
      <c r="AO1747">
        <v>0</v>
      </c>
      <c r="AP1747">
        <v>1</v>
      </c>
      <c r="AQ1747">
        <v>0</v>
      </c>
    </row>
    <row r="1748" spans="1:43">
      <c r="A1748" s="1">
        <v>1073834156</v>
      </c>
      <c r="B1748" s="3" t="s">
        <v>1406</v>
      </c>
      <c r="C1748" s="3" t="s">
        <v>3946</v>
      </c>
      <c r="D1748" s="3" t="s">
        <v>3947</v>
      </c>
      <c r="E1748" s="3" t="s">
        <v>183</v>
      </c>
      <c r="F1748" s="3" t="s">
        <v>62</v>
      </c>
      <c r="G1748" s="3" t="s">
        <v>476</v>
      </c>
      <c r="H1748" s="3" t="s">
        <v>476</v>
      </c>
      <c r="I1748" s="3">
        <v>18</v>
      </c>
      <c r="J1748" s="3">
        <v>103</v>
      </c>
      <c r="K1748" s="3">
        <v>111</v>
      </c>
      <c r="L1748" s="3">
        <v>3244</v>
      </c>
      <c r="M1748" s="3">
        <v>790.05</v>
      </c>
      <c r="N1748" s="3" t="s">
        <v>64</v>
      </c>
      <c r="O1748" s="3">
        <v>92</v>
      </c>
      <c r="P1748" s="3">
        <v>100</v>
      </c>
      <c r="Q1748" s="3">
        <v>2943</v>
      </c>
      <c r="R1748" s="3">
        <v>686.19</v>
      </c>
      <c r="S1748" s="3" t="s">
        <v>57</v>
      </c>
      <c r="T1748">
        <v>0</v>
      </c>
      <c r="U1748">
        <v>1</v>
      </c>
      <c r="V1748" s="4">
        <f t="shared" si="162"/>
        <v>3.7</v>
      </c>
      <c r="W1748">
        <f t="shared" si="163"/>
        <v>5.7222222222222223</v>
      </c>
      <c r="X1748">
        <f t="shared" si="164"/>
        <v>31.49514563106796</v>
      </c>
      <c r="Y1748">
        <f t="shared" si="165"/>
        <v>5.1111111111111107</v>
      </c>
      <c r="Z1748">
        <f t="shared" si="166"/>
        <v>31.989130434782609</v>
      </c>
      <c r="AA1748">
        <f t="shared" si="167"/>
        <v>3.3333333333333335</v>
      </c>
      <c r="AB1748">
        <v>0.52</v>
      </c>
      <c r="AC1748">
        <v>5.1999999999999998E-2</v>
      </c>
      <c r="AD1748">
        <v>0.17100000000000001</v>
      </c>
      <c r="AE1748">
        <v>0.154</v>
      </c>
      <c r="AF1748">
        <v>0.04</v>
      </c>
      <c r="AG1748">
        <v>6.4000000000000001E-2</v>
      </c>
      <c r="AH1748">
        <v>9195</v>
      </c>
      <c r="AI1748">
        <v>11.1</v>
      </c>
      <c r="AJ1748">
        <v>7.4999999999999997E-2</v>
      </c>
      <c r="AK1748">
        <v>68211</v>
      </c>
      <c r="AL1748">
        <v>1</v>
      </c>
      <c r="AM1748">
        <v>0</v>
      </c>
      <c r="AN1748">
        <v>0</v>
      </c>
      <c r="AO1748">
        <v>0</v>
      </c>
      <c r="AP1748">
        <v>1</v>
      </c>
      <c r="AQ1748">
        <v>0</v>
      </c>
    </row>
    <row r="1749" spans="1:43">
      <c r="A1749" s="1">
        <v>1851539415</v>
      </c>
      <c r="B1749" s="3" t="s">
        <v>3948</v>
      </c>
      <c r="C1749" s="3" t="s">
        <v>3949</v>
      </c>
      <c r="D1749" s="3" t="s">
        <v>3950</v>
      </c>
      <c r="E1749" s="3" t="s">
        <v>105</v>
      </c>
      <c r="F1749" s="3" t="s">
        <v>85</v>
      </c>
      <c r="G1749" s="3" t="s">
        <v>440</v>
      </c>
      <c r="H1749" s="3" t="s">
        <v>440</v>
      </c>
      <c r="I1749" s="3">
        <v>235</v>
      </c>
      <c r="J1749" s="3">
        <v>766</v>
      </c>
      <c r="K1749" s="3">
        <v>2103.5</v>
      </c>
      <c r="L1749" s="3">
        <v>63105</v>
      </c>
      <c r="M1749" s="3">
        <v>2866.58</v>
      </c>
      <c r="N1749" s="3" t="s">
        <v>64</v>
      </c>
      <c r="O1749" s="3">
        <v>732</v>
      </c>
      <c r="P1749" s="3">
        <v>2019.5</v>
      </c>
      <c r="Q1749" s="3">
        <v>60585</v>
      </c>
      <c r="R1749" s="3">
        <v>2740.13</v>
      </c>
      <c r="S1749" s="3" t="s">
        <v>57</v>
      </c>
      <c r="T1749">
        <v>0</v>
      </c>
      <c r="U1749">
        <v>1</v>
      </c>
      <c r="V1749" s="4">
        <f t="shared" si="162"/>
        <v>70.11666666666666</v>
      </c>
      <c r="W1749">
        <f t="shared" si="163"/>
        <v>3.2595744680851064</v>
      </c>
      <c r="X1749">
        <f t="shared" si="164"/>
        <v>82.382506527415146</v>
      </c>
      <c r="Y1749">
        <f t="shared" si="165"/>
        <v>3.1148936170212767</v>
      </c>
      <c r="Z1749">
        <f t="shared" si="166"/>
        <v>82.766393442622956</v>
      </c>
      <c r="AA1749">
        <f t="shared" si="167"/>
        <v>67.316666666666663</v>
      </c>
      <c r="AB1749">
        <v>0.47</v>
      </c>
      <c r="AC1749">
        <v>5.5E-2</v>
      </c>
      <c r="AD1749">
        <v>0.28799999999999998</v>
      </c>
      <c r="AE1749">
        <v>0.13600000000000001</v>
      </c>
      <c r="AF1749">
        <v>4.0000000000000001E-3</v>
      </c>
      <c r="AG1749">
        <v>4.8000000000000001E-2</v>
      </c>
      <c r="AH1749">
        <v>14007</v>
      </c>
      <c r="AI1749">
        <v>14</v>
      </c>
      <c r="AJ1749">
        <v>6.9000000000000006E-2</v>
      </c>
      <c r="AK1749">
        <v>78089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0</v>
      </c>
    </row>
    <row r="1750" spans="1:43">
      <c r="A1750" s="1">
        <v>1912155300</v>
      </c>
      <c r="B1750" s="3" t="s">
        <v>3951</v>
      </c>
      <c r="C1750" s="3" t="s">
        <v>3952</v>
      </c>
      <c r="D1750" s="3" t="s">
        <v>438</v>
      </c>
      <c r="E1750" s="3" t="s">
        <v>439</v>
      </c>
      <c r="F1750" s="3" t="s">
        <v>552</v>
      </c>
      <c r="G1750" s="3" t="s">
        <v>1278</v>
      </c>
      <c r="H1750" s="3" t="s">
        <v>1279</v>
      </c>
      <c r="I1750" s="3">
        <v>16</v>
      </c>
      <c r="J1750" s="3">
        <v>60</v>
      </c>
      <c r="K1750" s="3">
        <v>120</v>
      </c>
      <c r="L1750" s="3">
        <v>3600</v>
      </c>
      <c r="M1750" s="3">
        <v>31570.81</v>
      </c>
      <c r="N1750" s="3" t="s">
        <v>64</v>
      </c>
      <c r="O1750" s="3">
        <v>46</v>
      </c>
      <c r="P1750" s="3">
        <v>84</v>
      </c>
      <c r="Q1750" s="3">
        <v>2520</v>
      </c>
      <c r="R1750" s="3">
        <v>22439.19</v>
      </c>
      <c r="S1750" s="3" t="s">
        <v>57</v>
      </c>
      <c r="T1750">
        <v>0</v>
      </c>
      <c r="U1750">
        <v>2</v>
      </c>
      <c r="V1750" s="4">
        <f t="shared" si="162"/>
        <v>4</v>
      </c>
      <c r="W1750">
        <f t="shared" si="163"/>
        <v>3.75</v>
      </c>
      <c r="X1750">
        <f t="shared" si="164"/>
        <v>60</v>
      </c>
      <c r="Y1750">
        <f t="shared" si="165"/>
        <v>2.875</v>
      </c>
      <c r="Z1750">
        <f t="shared" si="166"/>
        <v>54.782608695652172</v>
      </c>
      <c r="AA1750">
        <f t="shared" si="167"/>
        <v>2.8</v>
      </c>
      <c r="AB1750">
        <v>0.51300000000000001</v>
      </c>
      <c r="AC1750">
        <v>0.05</v>
      </c>
      <c r="AD1750">
        <v>0.22700000000000001</v>
      </c>
      <c r="AE1750">
        <v>0.14799999999999999</v>
      </c>
      <c r="AF1750">
        <v>6.0000000000000001E-3</v>
      </c>
      <c r="AG1750">
        <v>5.6000000000000001E-2</v>
      </c>
      <c r="AH1750">
        <v>12489</v>
      </c>
      <c r="AI1750">
        <v>12.2</v>
      </c>
      <c r="AJ1750">
        <v>6.8000000000000005E-2</v>
      </c>
      <c r="AK1750">
        <v>84972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1</v>
      </c>
    </row>
    <row r="1751" spans="1:43" ht="15.5">
      <c r="A1751" s="1">
        <v>1407962509</v>
      </c>
      <c r="B1751" s="3" t="s">
        <v>3953</v>
      </c>
      <c r="C1751" s="3" t="s">
        <v>1752</v>
      </c>
      <c r="D1751" s="3" t="s">
        <v>360</v>
      </c>
      <c r="E1751" s="3" t="s">
        <v>105</v>
      </c>
      <c r="F1751" s="3" t="s">
        <v>62</v>
      </c>
      <c r="G1751" s="3" t="s">
        <v>3954</v>
      </c>
      <c r="H1751" s="3" t="s">
        <v>3955</v>
      </c>
      <c r="I1751" s="3">
        <v>13</v>
      </c>
      <c r="J1751" s="3">
        <v>14</v>
      </c>
      <c r="K1751" s="3">
        <v>14.7</v>
      </c>
      <c r="L1751" s="3">
        <v>365</v>
      </c>
      <c r="M1751" s="3">
        <v>1300.81</v>
      </c>
      <c r="N1751" s="5"/>
      <c r="O1751" s="3">
        <v>14</v>
      </c>
      <c r="P1751" s="3">
        <v>14.7</v>
      </c>
      <c r="Q1751" s="3">
        <v>365</v>
      </c>
      <c r="R1751" s="3">
        <v>1300.81</v>
      </c>
      <c r="S1751" s="3" t="s">
        <v>57</v>
      </c>
      <c r="T1751">
        <v>0</v>
      </c>
      <c r="U1751">
        <v>1</v>
      </c>
      <c r="V1751" s="4">
        <f t="shared" si="162"/>
        <v>0.49</v>
      </c>
      <c r="W1751">
        <f t="shared" si="163"/>
        <v>1.0769230769230769</v>
      </c>
      <c r="X1751">
        <f t="shared" si="164"/>
        <v>26.071428571428573</v>
      </c>
      <c r="Y1751">
        <f t="shared" si="165"/>
        <v>1.0769230769230769</v>
      </c>
      <c r="Z1751">
        <f t="shared" si="166"/>
        <v>26.071428571428573</v>
      </c>
      <c r="AA1751">
        <f t="shared" si="167"/>
        <v>0.49</v>
      </c>
      <c r="AB1751">
        <v>0.47</v>
      </c>
      <c r="AC1751">
        <v>5.5E-2</v>
      </c>
      <c r="AD1751">
        <v>0.28799999999999998</v>
      </c>
      <c r="AE1751">
        <v>0.13600000000000001</v>
      </c>
      <c r="AF1751">
        <v>4.0000000000000001E-3</v>
      </c>
      <c r="AG1751">
        <v>4.8000000000000001E-2</v>
      </c>
      <c r="AH1751">
        <v>14007</v>
      </c>
      <c r="AI1751">
        <v>14</v>
      </c>
      <c r="AJ1751">
        <v>6.9000000000000006E-2</v>
      </c>
      <c r="AK1751">
        <v>78089</v>
      </c>
      <c r="AL1751">
        <v>1</v>
      </c>
      <c r="AM1751">
        <v>0</v>
      </c>
      <c r="AN1751">
        <v>0</v>
      </c>
      <c r="AO1751">
        <v>0</v>
      </c>
      <c r="AP1751">
        <v>1</v>
      </c>
      <c r="AQ1751">
        <v>0</v>
      </c>
    </row>
    <row r="1752" spans="1:43">
      <c r="A1752" s="1">
        <v>1225010796</v>
      </c>
      <c r="B1752" s="3" t="s">
        <v>3956</v>
      </c>
      <c r="C1752" s="3" t="s">
        <v>1013</v>
      </c>
      <c r="D1752" s="3" t="s">
        <v>3957</v>
      </c>
      <c r="E1752" s="3" t="s">
        <v>90</v>
      </c>
      <c r="F1752" s="3" t="s">
        <v>1941</v>
      </c>
      <c r="G1752" s="3" t="s">
        <v>259</v>
      </c>
      <c r="H1752" s="3" t="s">
        <v>259</v>
      </c>
      <c r="I1752" s="3">
        <v>34</v>
      </c>
      <c r="J1752" s="3">
        <v>97</v>
      </c>
      <c r="K1752" s="3">
        <v>159</v>
      </c>
      <c r="L1752" s="3">
        <v>4770</v>
      </c>
      <c r="M1752" s="3">
        <v>993.92</v>
      </c>
      <c r="N1752" s="3" t="s">
        <v>64</v>
      </c>
      <c r="O1752" s="3">
        <v>86</v>
      </c>
      <c r="P1752" s="3">
        <v>146</v>
      </c>
      <c r="Q1752" s="3">
        <v>4380</v>
      </c>
      <c r="R1752" s="3">
        <v>964.47</v>
      </c>
      <c r="S1752" s="3" t="s">
        <v>57</v>
      </c>
      <c r="T1752">
        <v>0</v>
      </c>
      <c r="U1752">
        <v>0</v>
      </c>
      <c r="V1752" s="4">
        <f t="shared" si="162"/>
        <v>5.3</v>
      </c>
      <c r="W1752">
        <f t="shared" si="163"/>
        <v>2.8529411764705883</v>
      </c>
      <c r="X1752">
        <f t="shared" si="164"/>
        <v>49.175257731958766</v>
      </c>
      <c r="Y1752">
        <f t="shared" si="165"/>
        <v>2.5294117647058822</v>
      </c>
      <c r="Z1752">
        <f t="shared" si="166"/>
        <v>50.930232558139537</v>
      </c>
      <c r="AA1752">
        <f t="shared" si="167"/>
        <v>4.8666666666666663</v>
      </c>
      <c r="AB1752">
        <v>0.498</v>
      </c>
      <c r="AC1752">
        <v>4.9000000000000002E-2</v>
      </c>
      <c r="AD1752">
        <v>0.23899999999999999</v>
      </c>
      <c r="AE1752">
        <v>0.16400000000000001</v>
      </c>
      <c r="AF1752">
        <v>5.0000000000000001E-3</v>
      </c>
      <c r="AG1752">
        <v>4.3999999999999997E-2</v>
      </c>
      <c r="AH1752">
        <v>9897</v>
      </c>
      <c r="AI1752">
        <v>12.6</v>
      </c>
      <c r="AJ1752">
        <v>0.06</v>
      </c>
      <c r="AK1752">
        <v>56813</v>
      </c>
      <c r="AL1752">
        <v>1</v>
      </c>
      <c r="AM1752">
        <v>0</v>
      </c>
      <c r="AN1752">
        <v>0</v>
      </c>
      <c r="AO1752">
        <v>0</v>
      </c>
      <c r="AP1752">
        <v>1</v>
      </c>
      <c r="AQ1752">
        <v>0</v>
      </c>
    </row>
    <row r="1753" spans="1:43" ht="15.5">
      <c r="A1753" s="1">
        <v>1700041084</v>
      </c>
      <c r="B1753" s="3" t="s">
        <v>1465</v>
      </c>
      <c r="C1753" s="3" t="s">
        <v>3413</v>
      </c>
      <c r="D1753" s="3" t="s">
        <v>2588</v>
      </c>
      <c r="E1753" s="3" t="s">
        <v>132</v>
      </c>
      <c r="F1753" s="3" t="s">
        <v>85</v>
      </c>
      <c r="G1753" s="3" t="s">
        <v>259</v>
      </c>
      <c r="H1753" s="3" t="s">
        <v>259</v>
      </c>
      <c r="I1753" s="3">
        <v>13</v>
      </c>
      <c r="J1753" s="3">
        <v>15</v>
      </c>
      <c r="K1753" s="3">
        <v>15</v>
      </c>
      <c r="L1753" s="3">
        <v>450</v>
      </c>
      <c r="M1753" s="3">
        <v>139.94999999999999</v>
      </c>
      <c r="N1753" s="5"/>
      <c r="O1753" s="3">
        <v>15</v>
      </c>
      <c r="P1753" s="3">
        <v>15</v>
      </c>
      <c r="Q1753" s="3">
        <v>450</v>
      </c>
      <c r="R1753" s="3">
        <v>139.94999999999999</v>
      </c>
      <c r="S1753" s="3" t="s">
        <v>57</v>
      </c>
      <c r="T1753">
        <v>0</v>
      </c>
      <c r="U1753">
        <v>1</v>
      </c>
      <c r="V1753" s="4">
        <f t="shared" si="162"/>
        <v>0.5</v>
      </c>
      <c r="W1753">
        <f t="shared" si="163"/>
        <v>1.1538461538461537</v>
      </c>
      <c r="X1753">
        <f t="shared" si="164"/>
        <v>30</v>
      </c>
      <c r="Y1753">
        <f t="shared" si="165"/>
        <v>1.1538461538461537</v>
      </c>
      <c r="Z1753">
        <f t="shared" si="166"/>
        <v>30</v>
      </c>
      <c r="AA1753">
        <f t="shared" si="167"/>
        <v>0.5</v>
      </c>
      <c r="AB1753">
        <v>0.40500000000000003</v>
      </c>
      <c r="AC1753">
        <v>0.111</v>
      </c>
      <c r="AD1753">
        <v>0.17699999999999999</v>
      </c>
      <c r="AE1753">
        <v>0.18099999999999999</v>
      </c>
      <c r="AF1753">
        <v>1.9E-2</v>
      </c>
      <c r="AG1753">
        <v>0.107</v>
      </c>
      <c r="AH1753">
        <v>9865</v>
      </c>
      <c r="AI1753">
        <v>11.4</v>
      </c>
      <c r="AJ1753">
        <v>0.08</v>
      </c>
      <c r="AK1753">
        <v>63597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</row>
    <row r="1754" spans="1:43" ht="15.5">
      <c r="A1754" s="1">
        <v>1538163910</v>
      </c>
      <c r="B1754" s="3" t="s">
        <v>3958</v>
      </c>
      <c r="C1754" s="3" t="s">
        <v>2117</v>
      </c>
      <c r="D1754" s="3" t="s">
        <v>3959</v>
      </c>
      <c r="E1754" s="3" t="s">
        <v>46</v>
      </c>
      <c r="F1754" s="3" t="s">
        <v>481</v>
      </c>
      <c r="G1754" s="3" t="s">
        <v>3960</v>
      </c>
      <c r="H1754" s="3" t="s">
        <v>3960</v>
      </c>
      <c r="I1754" s="3">
        <v>15</v>
      </c>
      <c r="J1754" s="3">
        <v>33</v>
      </c>
      <c r="K1754" s="3">
        <v>37</v>
      </c>
      <c r="L1754" s="3">
        <v>949</v>
      </c>
      <c r="M1754" s="3">
        <v>603.76</v>
      </c>
      <c r="N1754" s="5"/>
      <c r="O1754" s="3">
        <v>33</v>
      </c>
      <c r="P1754" s="3">
        <v>37</v>
      </c>
      <c r="Q1754" s="3">
        <v>949</v>
      </c>
      <c r="R1754" s="3">
        <v>603.76</v>
      </c>
      <c r="S1754" s="3" t="s">
        <v>57</v>
      </c>
      <c r="T1754">
        <v>0</v>
      </c>
      <c r="U1754">
        <v>1</v>
      </c>
      <c r="V1754" s="4">
        <f t="shared" si="162"/>
        <v>1.2333333333333334</v>
      </c>
      <c r="W1754">
        <f t="shared" si="163"/>
        <v>2.2000000000000002</v>
      </c>
      <c r="X1754">
        <f t="shared" si="164"/>
        <v>28.757575757575758</v>
      </c>
      <c r="Y1754">
        <f t="shared" si="165"/>
        <v>2.2000000000000002</v>
      </c>
      <c r="Z1754">
        <f t="shared" si="166"/>
        <v>28.757575757575758</v>
      </c>
      <c r="AA1754">
        <f t="shared" si="167"/>
        <v>1.2333333333333334</v>
      </c>
      <c r="AB1754">
        <v>0.47399999999999998</v>
      </c>
      <c r="AC1754">
        <v>7.0999999999999994E-2</v>
      </c>
      <c r="AD1754">
        <v>0.16200000000000001</v>
      </c>
      <c r="AE1754">
        <v>0.114</v>
      </c>
      <c r="AF1754">
        <v>1.7000000000000001E-2</v>
      </c>
      <c r="AG1754">
        <v>0.16300000000000001</v>
      </c>
      <c r="AH1754">
        <v>8406</v>
      </c>
      <c r="AI1754">
        <v>10.4</v>
      </c>
      <c r="AJ1754">
        <v>7.8E-2</v>
      </c>
      <c r="AK1754">
        <v>61985</v>
      </c>
      <c r="AL1754">
        <v>1</v>
      </c>
      <c r="AM1754">
        <v>0</v>
      </c>
      <c r="AN1754">
        <v>0</v>
      </c>
      <c r="AO1754">
        <v>0</v>
      </c>
      <c r="AP1754">
        <v>1</v>
      </c>
      <c r="AQ1754">
        <v>0</v>
      </c>
    </row>
    <row r="1755" spans="1:43" ht="15.5">
      <c r="A1755" s="1">
        <v>1043232101</v>
      </c>
      <c r="B1755" s="3" t="s">
        <v>3961</v>
      </c>
      <c r="C1755" s="3" t="s">
        <v>3962</v>
      </c>
      <c r="D1755" s="3" t="s">
        <v>1496</v>
      </c>
      <c r="E1755" s="3" t="s">
        <v>74</v>
      </c>
      <c r="F1755" s="3" t="s">
        <v>85</v>
      </c>
      <c r="G1755" s="3" t="s">
        <v>476</v>
      </c>
      <c r="H1755" s="3" t="s">
        <v>476</v>
      </c>
      <c r="I1755" s="3">
        <v>70</v>
      </c>
      <c r="J1755" s="3">
        <v>591</v>
      </c>
      <c r="K1755" s="3">
        <v>593</v>
      </c>
      <c r="L1755" s="3">
        <v>16532</v>
      </c>
      <c r="M1755" s="3">
        <v>3966.39</v>
      </c>
      <c r="N1755" s="5"/>
      <c r="O1755" s="3">
        <v>452</v>
      </c>
      <c r="P1755" s="3">
        <v>452</v>
      </c>
      <c r="Q1755" s="3">
        <v>12322</v>
      </c>
      <c r="R1755" s="3">
        <v>2964.71</v>
      </c>
      <c r="S1755" s="3" t="s">
        <v>57</v>
      </c>
      <c r="T1755">
        <v>0</v>
      </c>
      <c r="U1755">
        <v>1</v>
      </c>
      <c r="V1755" s="4">
        <f t="shared" si="162"/>
        <v>19.766666666666666</v>
      </c>
      <c r="W1755">
        <f t="shared" si="163"/>
        <v>8.4428571428571431</v>
      </c>
      <c r="X1755">
        <f t="shared" si="164"/>
        <v>27.972927241962775</v>
      </c>
      <c r="Y1755">
        <f t="shared" si="165"/>
        <v>6.4571428571428573</v>
      </c>
      <c r="Z1755">
        <f t="shared" si="166"/>
        <v>27.261061946902654</v>
      </c>
      <c r="AA1755">
        <f t="shared" si="167"/>
        <v>15.066666666666666</v>
      </c>
      <c r="AB1755">
        <v>0.46100000000000002</v>
      </c>
      <c r="AC1755">
        <v>3.5000000000000003E-2</v>
      </c>
      <c r="AD1755">
        <v>0.27900000000000003</v>
      </c>
      <c r="AE1755">
        <v>0.156</v>
      </c>
      <c r="AF1755">
        <v>1.2999999999999999E-2</v>
      </c>
      <c r="AG1755">
        <v>5.6000000000000001E-2</v>
      </c>
      <c r="AH1755">
        <v>10257</v>
      </c>
      <c r="AI1755">
        <v>18.100000000000001</v>
      </c>
      <c r="AJ1755">
        <v>7.2999999999999995E-2</v>
      </c>
      <c r="AK1755">
        <v>52109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0</v>
      </c>
    </row>
    <row r="1756" spans="1:43" ht="15.5">
      <c r="A1756" s="1">
        <v>1730199092</v>
      </c>
      <c r="B1756" s="3" t="s">
        <v>3963</v>
      </c>
      <c r="C1756" s="3" t="s">
        <v>3964</v>
      </c>
      <c r="D1756" s="3" t="s">
        <v>3965</v>
      </c>
      <c r="E1756" s="3" t="s">
        <v>132</v>
      </c>
      <c r="F1756" s="3" t="s">
        <v>62</v>
      </c>
      <c r="G1756" s="3" t="s">
        <v>3966</v>
      </c>
      <c r="H1756" s="3" t="s">
        <v>3966</v>
      </c>
      <c r="I1756" s="3">
        <v>21</v>
      </c>
      <c r="J1756" s="3">
        <v>137</v>
      </c>
      <c r="K1756" s="3">
        <v>138</v>
      </c>
      <c r="L1756" s="3">
        <v>4140</v>
      </c>
      <c r="M1756" s="3">
        <v>4971.74</v>
      </c>
      <c r="N1756" s="5"/>
      <c r="O1756" s="3">
        <v>137</v>
      </c>
      <c r="P1756" s="3">
        <v>138</v>
      </c>
      <c r="Q1756" s="3">
        <v>4140</v>
      </c>
      <c r="R1756" s="3">
        <v>4971.74</v>
      </c>
      <c r="S1756" s="3" t="s">
        <v>57</v>
      </c>
      <c r="T1756">
        <v>0</v>
      </c>
      <c r="U1756">
        <v>1</v>
      </c>
      <c r="V1756" s="4">
        <f t="shared" si="162"/>
        <v>4.5999999999999996</v>
      </c>
      <c r="W1756">
        <f t="shared" si="163"/>
        <v>6.5238095238095237</v>
      </c>
      <c r="X1756">
        <f t="shared" si="164"/>
        <v>30.21897810218978</v>
      </c>
      <c r="Y1756">
        <f t="shared" si="165"/>
        <v>6.5238095238095237</v>
      </c>
      <c r="Z1756">
        <f t="shared" si="166"/>
        <v>30.21897810218978</v>
      </c>
      <c r="AA1756">
        <f t="shared" si="167"/>
        <v>4.5999999999999996</v>
      </c>
      <c r="AB1756">
        <v>0.40500000000000003</v>
      </c>
      <c r="AC1756">
        <v>0.111</v>
      </c>
      <c r="AD1756">
        <v>0.17699999999999999</v>
      </c>
      <c r="AE1756">
        <v>0.18099999999999999</v>
      </c>
      <c r="AF1756">
        <v>1.9E-2</v>
      </c>
      <c r="AG1756">
        <v>0.107</v>
      </c>
      <c r="AH1756">
        <v>9865</v>
      </c>
      <c r="AI1756">
        <v>11.4</v>
      </c>
      <c r="AJ1756">
        <v>0.08</v>
      </c>
      <c r="AK1756">
        <v>63597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</row>
    <row r="1757" spans="1:43" ht="15.5">
      <c r="A1757" s="1">
        <v>1295803294</v>
      </c>
      <c r="B1757" s="3" t="s">
        <v>3967</v>
      </c>
      <c r="C1757" s="3" t="s">
        <v>3968</v>
      </c>
      <c r="D1757" s="3" t="s">
        <v>3822</v>
      </c>
      <c r="E1757" s="3" t="s">
        <v>105</v>
      </c>
      <c r="F1757" s="3" t="s">
        <v>62</v>
      </c>
      <c r="G1757" s="3" t="s">
        <v>125</v>
      </c>
      <c r="H1757" s="3" t="s">
        <v>125</v>
      </c>
      <c r="I1757" s="3">
        <v>29</v>
      </c>
      <c r="J1757" s="3">
        <v>70</v>
      </c>
      <c r="K1757" s="3">
        <v>136</v>
      </c>
      <c r="L1757" s="3">
        <v>4074</v>
      </c>
      <c r="M1757" s="3">
        <v>735.35</v>
      </c>
      <c r="N1757" s="5"/>
      <c r="O1757" s="3">
        <v>70</v>
      </c>
      <c r="P1757" s="3">
        <v>136</v>
      </c>
      <c r="Q1757" s="3">
        <v>4074</v>
      </c>
      <c r="R1757" s="3">
        <v>735.35</v>
      </c>
      <c r="S1757" s="3" t="s">
        <v>57</v>
      </c>
      <c r="T1757">
        <v>0</v>
      </c>
      <c r="U1757">
        <v>1</v>
      </c>
      <c r="V1757" s="4">
        <f t="shared" si="162"/>
        <v>4.5333333333333332</v>
      </c>
      <c r="W1757">
        <f t="shared" si="163"/>
        <v>2.4137931034482758</v>
      </c>
      <c r="X1757">
        <f t="shared" si="164"/>
        <v>58.2</v>
      </c>
      <c r="Y1757">
        <f t="shared" si="165"/>
        <v>2.4137931034482758</v>
      </c>
      <c r="Z1757">
        <f t="shared" si="166"/>
        <v>58.2</v>
      </c>
      <c r="AA1757">
        <f t="shared" si="167"/>
        <v>4.5333333333333332</v>
      </c>
      <c r="AB1757">
        <v>0.47</v>
      </c>
      <c r="AC1757">
        <v>5.5E-2</v>
      </c>
      <c r="AD1757">
        <v>0.28799999999999998</v>
      </c>
      <c r="AE1757">
        <v>0.13600000000000001</v>
      </c>
      <c r="AF1757">
        <v>4.0000000000000001E-3</v>
      </c>
      <c r="AG1757">
        <v>4.8000000000000001E-2</v>
      </c>
      <c r="AH1757">
        <v>14007</v>
      </c>
      <c r="AI1757">
        <v>14</v>
      </c>
      <c r="AJ1757">
        <v>6.9000000000000006E-2</v>
      </c>
      <c r="AK1757">
        <v>78089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</row>
    <row r="1758" spans="1:43" ht="15.5">
      <c r="A1758" s="1">
        <v>1548234628</v>
      </c>
      <c r="B1758" s="3" t="s">
        <v>3969</v>
      </c>
      <c r="C1758" s="3" t="s">
        <v>3970</v>
      </c>
      <c r="D1758" s="3" t="s">
        <v>1734</v>
      </c>
      <c r="E1758" s="3" t="s">
        <v>252</v>
      </c>
      <c r="F1758" s="3" t="s">
        <v>374</v>
      </c>
      <c r="G1758" s="3" t="s">
        <v>620</v>
      </c>
      <c r="H1758" s="3" t="s">
        <v>621</v>
      </c>
      <c r="I1758" s="3">
        <v>13</v>
      </c>
      <c r="J1758" s="3">
        <v>28</v>
      </c>
      <c r="K1758" s="3">
        <v>70</v>
      </c>
      <c r="L1758" s="3">
        <v>2100</v>
      </c>
      <c r="M1758" s="3">
        <v>15409.54</v>
      </c>
      <c r="N1758" s="5"/>
      <c r="O1758" s="3">
        <v>28</v>
      </c>
      <c r="P1758" s="3">
        <v>70</v>
      </c>
      <c r="Q1758" s="3">
        <v>2100</v>
      </c>
      <c r="R1758" s="3">
        <v>15409.54</v>
      </c>
      <c r="S1758" s="3" t="s">
        <v>57</v>
      </c>
      <c r="T1758">
        <v>0</v>
      </c>
      <c r="U1758">
        <v>1</v>
      </c>
      <c r="V1758" s="4">
        <f t="shared" si="162"/>
        <v>2.3333333333333335</v>
      </c>
      <c r="W1758">
        <f t="shared" si="163"/>
        <v>2.1538461538461537</v>
      </c>
      <c r="X1758">
        <f t="shared" si="164"/>
        <v>75</v>
      </c>
      <c r="Y1758">
        <f t="shared" si="165"/>
        <v>2.1538461538461537</v>
      </c>
      <c r="Z1758">
        <f t="shared" si="166"/>
        <v>75</v>
      </c>
      <c r="AA1758">
        <f t="shared" si="167"/>
        <v>2.3333333333333335</v>
      </c>
      <c r="AB1758">
        <v>0.54</v>
      </c>
      <c r="AC1758">
        <v>5.7000000000000002E-2</v>
      </c>
      <c r="AD1758">
        <v>0.187</v>
      </c>
      <c r="AE1758">
        <v>0.14099999999999999</v>
      </c>
      <c r="AF1758">
        <v>3.0000000000000001E-3</v>
      </c>
      <c r="AG1758">
        <v>7.1999999999999995E-2</v>
      </c>
      <c r="AH1758">
        <v>11868</v>
      </c>
      <c r="AI1758">
        <v>11.7</v>
      </c>
      <c r="AJ1758">
        <v>7.1999999999999995E-2</v>
      </c>
      <c r="AK1758">
        <v>78700</v>
      </c>
      <c r="AL1758">
        <v>1</v>
      </c>
      <c r="AM1758">
        <v>0</v>
      </c>
      <c r="AN1758">
        <v>0</v>
      </c>
      <c r="AO1758">
        <v>0</v>
      </c>
      <c r="AP1758">
        <v>1</v>
      </c>
      <c r="AQ1758">
        <v>0</v>
      </c>
    </row>
    <row r="1759" spans="1:43" ht="15.5">
      <c r="A1759" s="1">
        <v>1013911403</v>
      </c>
      <c r="B1759" s="3" t="s">
        <v>3971</v>
      </c>
      <c r="C1759" s="3" t="s">
        <v>77</v>
      </c>
      <c r="D1759" s="3" t="s">
        <v>3972</v>
      </c>
      <c r="E1759" s="3" t="s">
        <v>100</v>
      </c>
      <c r="F1759" s="3" t="s">
        <v>62</v>
      </c>
      <c r="G1759" s="3" t="s">
        <v>326</v>
      </c>
      <c r="H1759" s="3" t="s">
        <v>327</v>
      </c>
      <c r="I1759" s="3">
        <v>16</v>
      </c>
      <c r="J1759" s="3">
        <v>64</v>
      </c>
      <c r="K1759" s="3">
        <v>114.4</v>
      </c>
      <c r="L1759" s="3">
        <v>3122</v>
      </c>
      <c r="M1759" s="3">
        <v>36350.019999999997</v>
      </c>
      <c r="N1759" s="5"/>
      <c r="O1759" s="3">
        <v>64</v>
      </c>
      <c r="P1759" s="3">
        <v>114.4</v>
      </c>
      <c r="Q1759" s="3">
        <v>3122</v>
      </c>
      <c r="R1759" s="3">
        <v>36350.019999999997</v>
      </c>
      <c r="S1759" s="3" t="s">
        <v>57</v>
      </c>
      <c r="T1759">
        <v>0</v>
      </c>
      <c r="U1759">
        <v>1</v>
      </c>
      <c r="V1759" s="4">
        <f t="shared" si="162"/>
        <v>3.8133333333333335</v>
      </c>
      <c r="W1759">
        <f t="shared" si="163"/>
        <v>4</v>
      </c>
      <c r="X1759">
        <f t="shared" si="164"/>
        <v>48.78125</v>
      </c>
      <c r="Y1759">
        <f t="shared" si="165"/>
        <v>4</v>
      </c>
      <c r="Z1759">
        <f t="shared" si="166"/>
        <v>48.78125</v>
      </c>
      <c r="AA1759">
        <f t="shared" si="167"/>
        <v>3.8133333333333335</v>
      </c>
      <c r="AB1759">
        <v>0.51</v>
      </c>
      <c r="AC1759">
        <v>4.3999999999999997E-2</v>
      </c>
      <c r="AD1759">
        <v>0.214</v>
      </c>
      <c r="AE1759">
        <v>0.16300000000000001</v>
      </c>
      <c r="AF1759">
        <v>8.0000000000000002E-3</v>
      </c>
      <c r="AG1759">
        <v>6.0999999999999999E-2</v>
      </c>
      <c r="AH1759">
        <v>10478</v>
      </c>
      <c r="AI1759">
        <v>13.7</v>
      </c>
      <c r="AJ1759">
        <v>6.5000000000000002E-2</v>
      </c>
      <c r="AK1759">
        <v>57880</v>
      </c>
      <c r="AL1759">
        <v>1</v>
      </c>
      <c r="AM1759">
        <v>0</v>
      </c>
      <c r="AN1759">
        <v>0</v>
      </c>
      <c r="AO1759">
        <v>0</v>
      </c>
      <c r="AP1759">
        <v>1</v>
      </c>
      <c r="AQ1759">
        <v>0</v>
      </c>
    </row>
    <row r="1760" spans="1:43">
      <c r="A1760" s="1">
        <v>1518947886</v>
      </c>
      <c r="B1760" s="3" t="s">
        <v>3973</v>
      </c>
      <c r="C1760" s="3" t="s">
        <v>1361</v>
      </c>
      <c r="D1760" s="3" t="s">
        <v>3974</v>
      </c>
      <c r="E1760" s="3" t="s">
        <v>129</v>
      </c>
      <c r="F1760" s="3" t="s">
        <v>379</v>
      </c>
      <c r="G1760" s="3" t="s">
        <v>263</v>
      </c>
      <c r="H1760" s="3" t="s">
        <v>248</v>
      </c>
      <c r="I1760" s="3">
        <v>40</v>
      </c>
      <c r="J1760" s="3">
        <v>44</v>
      </c>
      <c r="K1760" s="3">
        <v>44</v>
      </c>
      <c r="L1760" s="3">
        <v>1050</v>
      </c>
      <c r="M1760" s="3">
        <v>2358</v>
      </c>
      <c r="N1760" s="3" t="s">
        <v>64</v>
      </c>
      <c r="O1760" s="3">
        <v>33</v>
      </c>
      <c r="P1760" s="3">
        <v>33</v>
      </c>
      <c r="Q1760" s="3">
        <v>775</v>
      </c>
      <c r="R1760" s="3">
        <v>1756.06</v>
      </c>
      <c r="S1760" s="3" t="s">
        <v>57</v>
      </c>
      <c r="T1760">
        <v>0</v>
      </c>
      <c r="U1760">
        <v>0</v>
      </c>
      <c r="V1760" s="4">
        <f t="shared" si="162"/>
        <v>1.4666666666666666</v>
      </c>
      <c r="W1760">
        <f t="shared" si="163"/>
        <v>1.1000000000000001</v>
      </c>
      <c r="X1760">
        <f t="shared" si="164"/>
        <v>23.863636363636363</v>
      </c>
      <c r="Y1760">
        <f t="shared" si="165"/>
        <v>0.82499999999999996</v>
      </c>
      <c r="Z1760">
        <f t="shared" si="166"/>
        <v>23.484848484848484</v>
      </c>
      <c r="AA1760">
        <f t="shared" si="167"/>
        <v>1.1000000000000001</v>
      </c>
      <c r="AB1760">
        <v>0.46600000000000003</v>
      </c>
      <c r="AC1760">
        <v>5.2999999999999999E-2</v>
      </c>
      <c r="AD1760">
        <v>0.20399999999999999</v>
      </c>
      <c r="AE1760">
        <v>0.16500000000000001</v>
      </c>
      <c r="AF1760">
        <v>1.4E-2</v>
      </c>
      <c r="AG1760">
        <v>9.8000000000000004E-2</v>
      </c>
      <c r="AH1760">
        <v>8756</v>
      </c>
      <c r="AI1760">
        <v>9.8000000000000007</v>
      </c>
      <c r="AJ1760">
        <v>8.5000000000000006E-2</v>
      </c>
      <c r="AK1760">
        <v>56667</v>
      </c>
      <c r="AL1760">
        <v>1</v>
      </c>
      <c r="AM1760">
        <v>0</v>
      </c>
      <c r="AN1760">
        <v>0</v>
      </c>
      <c r="AO1760">
        <v>1</v>
      </c>
      <c r="AP1760">
        <v>0</v>
      </c>
      <c r="AQ1760">
        <v>0</v>
      </c>
    </row>
    <row r="1761" spans="1:43">
      <c r="A1761" s="1">
        <v>1053379859</v>
      </c>
      <c r="B1761" s="3" t="s">
        <v>3975</v>
      </c>
      <c r="C1761" s="3" t="s">
        <v>3976</v>
      </c>
      <c r="D1761" s="3" t="s">
        <v>414</v>
      </c>
      <c r="E1761" s="3" t="s">
        <v>105</v>
      </c>
      <c r="F1761" s="3" t="s">
        <v>62</v>
      </c>
      <c r="G1761" s="3" t="s">
        <v>56</v>
      </c>
      <c r="H1761" s="3" t="s">
        <v>56</v>
      </c>
      <c r="I1761" s="3">
        <v>33</v>
      </c>
      <c r="J1761" s="3">
        <v>157</v>
      </c>
      <c r="K1761" s="3">
        <v>267</v>
      </c>
      <c r="L1761" s="3">
        <v>7972</v>
      </c>
      <c r="M1761" s="3">
        <v>4735.1099999999997</v>
      </c>
      <c r="N1761" s="3" t="s">
        <v>64</v>
      </c>
      <c r="O1761" s="3">
        <v>117</v>
      </c>
      <c r="P1761" s="3">
        <v>197</v>
      </c>
      <c r="Q1761" s="3">
        <v>5872</v>
      </c>
      <c r="R1761" s="3">
        <v>3581.53</v>
      </c>
      <c r="S1761" s="3" t="s">
        <v>57</v>
      </c>
      <c r="T1761">
        <v>0</v>
      </c>
      <c r="U1761">
        <v>1</v>
      </c>
      <c r="V1761" s="4">
        <f t="shared" si="162"/>
        <v>8.9</v>
      </c>
      <c r="W1761">
        <f t="shared" si="163"/>
        <v>4.7575757575757578</v>
      </c>
      <c r="X1761">
        <f t="shared" si="164"/>
        <v>50.777070063694268</v>
      </c>
      <c r="Y1761">
        <f t="shared" si="165"/>
        <v>3.5454545454545454</v>
      </c>
      <c r="Z1761">
        <f t="shared" si="166"/>
        <v>50.188034188034187</v>
      </c>
      <c r="AA1761">
        <f t="shared" si="167"/>
        <v>6.5666666666666664</v>
      </c>
      <c r="AB1761">
        <v>0.47</v>
      </c>
      <c r="AC1761">
        <v>5.5E-2</v>
      </c>
      <c r="AD1761">
        <v>0.28799999999999998</v>
      </c>
      <c r="AE1761">
        <v>0.13600000000000001</v>
      </c>
      <c r="AF1761">
        <v>4.0000000000000001E-3</v>
      </c>
      <c r="AG1761">
        <v>4.8000000000000001E-2</v>
      </c>
      <c r="AH1761">
        <v>14007</v>
      </c>
      <c r="AI1761">
        <v>14</v>
      </c>
      <c r="AJ1761">
        <v>6.9000000000000006E-2</v>
      </c>
      <c r="AK1761">
        <v>78089</v>
      </c>
      <c r="AL1761">
        <v>1</v>
      </c>
      <c r="AM1761">
        <v>0</v>
      </c>
      <c r="AN1761">
        <v>1</v>
      </c>
      <c r="AO1761">
        <v>0</v>
      </c>
      <c r="AP1761">
        <v>0</v>
      </c>
      <c r="AQ1761">
        <v>0</v>
      </c>
    </row>
    <row r="1762" spans="1:43" ht="15.5">
      <c r="A1762" s="1">
        <v>1811981715</v>
      </c>
      <c r="B1762" s="3" t="s">
        <v>3977</v>
      </c>
      <c r="C1762" s="3" t="s">
        <v>371</v>
      </c>
      <c r="D1762" s="3" t="s">
        <v>1331</v>
      </c>
      <c r="E1762" s="3" t="s">
        <v>237</v>
      </c>
      <c r="F1762" s="3" t="s">
        <v>62</v>
      </c>
      <c r="G1762" s="3" t="s">
        <v>1261</v>
      </c>
      <c r="H1762" s="3" t="s">
        <v>63</v>
      </c>
      <c r="I1762" s="3">
        <v>16</v>
      </c>
      <c r="J1762" s="3">
        <v>88</v>
      </c>
      <c r="K1762" s="3">
        <v>188</v>
      </c>
      <c r="L1762" s="3">
        <v>5640</v>
      </c>
      <c r="M1762" s="3">
        <v>672</v>
      </c>
      <c r="N1762" s="5"/>
      <c r="O1762" s="3">
        <v>88</v>
      </c>
      <c r="P1762" s="3">
        <v>188</v>
      </c>
      <c r="Q1762" s="3">
        <v>5640</v>
      </c>
      <c r="R1762" s="3">
        <v>672</v>
      </c>
      <c r="S1762" s="3" t="s">
        <v>57</v>
      </c>
      <c r="T1762">
        <v>0</v>
      </c>
      <c r="U1762">
        <v>1</v>
      </c>
      <c r="V1762" s="4">
        <f t="shared" si="162"/>
        <v>6.2666666666666666</v>
      </c>
      <c r="W1762">
        <f t="shared" si="163"/>
        <v>5.5</v>
      </c>
      <c r="X1762">
        <f t="shared" si="164"/>
        <v>64.090909090909093</v>
      </c>
      <c r="Y1762">
        <f t="shared" si="165"/>
        <v>5.5</v>
      </c>
      <c r="Z1762">
        <f t="shared" si="166"/>
        <v>64.090909090909093</v>
      </c>
      <c r="AA1762">
        <f t="shared" si="167"/>
        <v>6.2666666666666666</v>
      </c>
      <c r="AB1762">
        <v>0.51300000000000001</v>
      </c>
      <c r="AC1762">
        <v>5.2999999999999999E-2</v>
      </c>
      <c r="AD1762">
        <v>0.17699999999999999</v>
      </c>
      <c r="AE1762">
        <v>0.16900000000000001</v>
      </c>
      <c r="AF1762">
        <v>1.4E-2</v>
      </c>
      <c r="AG1762">
        <v>7.4999999999999997E-2</v>
      </c>
      <c r="AH1762">
        <v>9921</v>
      </c>
      <c r="AI1762">
        <v>12.5</v>
      </c>
      <c r="AJ1762">
        <v>6.6000000000000003E-2</v>
      </c>
      <c r="AK1762">
        <v>56551</v>
      </c>
      <c r="AL1762">
        <v>1</v>
      </c>
      <c r="AM1762">
        <v>0</v>
      </c>
      <c r="AN1762">
        <v>0</v>
      </c>
      <c r="AO1762">
        <v>0</v>
      </c>
      <c r="AP1762">
        <v>1</v>
      </c>
      <c r="AQ1762">
        <v>0</v>
      </c>
    </row>
    <row r="1763" spans="1:43">
      <c r="A1763" s="1">
        <v>1669462412</v>
      </c>
      <c r="B1763" s="3" t="s">
        <v>3978</v>
      </c>
      <c r="C1763" s="3" t="s">
        <v>1321</v>
      </c>
      <c r="D1763" s="3" t="s">
        <v>1277</v>
      </c>
      <c r="E1763" s="3" t="s">
        <v>373</v>
      </c>
      <c r="F1763" s="3" t="s">
        <v>62</v>
      </c>
      <c r="G1763" s="3" t="s">
        <v>834</v>
      </c>
      <c r="H1763" s="3" t="s">
        <v>834</v>
      </c>
      <c r="I1763" s="3">
        <v>35</v>
      </c>
      <c r="J1763" s="3">
        <v>116</v>
      </c>
      <c r="K1763" s="3">
        <v>154</v>
      </c>
      <c r="L1763" s="3">
        <v>4598</v>
      </c>
      <c r="M1763" s="3">
        <v>1539.98</v>
      </c>
      <c r="N1763" s="3" t="s">
        <v>64</v>
      </c>
      <c r="O1763" s="3">
        <v>103</v>
      </c>
      <c r="P1763" s="3">
        <v>139</v>
      </c>
      <c r="Q1763" s="3">
        <v>4148</v>
      </c>
      <c r="R1763" s="3">
        <v>1404.61</v>
      </c>
      <c r="S1763" s="3" t="s">
        <v>57</v>
      </c>
      <c r="T1763">
        <v>0</v>
      </c>
      <c r="U1763">
        <v>1</v>
      </c>
      <c r="V1763" s="4">
        <f t="shared" si="162"/>
        <v>5.1333333333333337</v>
      </c>
      <c r="W1763">
        <f t="shared" si="163"/>
        <v>3.3142857142857145</v>
      </c>
      <c r="X1763">
        <f t="shared" si="164"/>
        <v>39.637931034482762</v>
      </c>
      <c r="Y1763">
        <f t="shared" si="165"/>
        <v>2.9428571428571431</v>
      </c>
      <c r="Z1763">
        <f t="shared" si="166"/>
        <v>40.271844660194176</v>
      </c>
      <c r="AA1763">
        <f t="shared" si="167"/>
        <v>4.6333333333333337</v>
      </c>
      <c r="AB1763">
        <v>0.46500000000000002</v>
      </c>
      <c r="AC1763">
        <v>7.1999999999999995E-2</v>
      </c>
      <c r="AD1763">
        <v>0.191</v>
      </c>
      <c r="AE1763">
        <v>0.156</v>
      </c>
      <c r="AF1763">
        <v>2.4E-2</v>
      </c>
      <c r="AG1763">
        <v>9.1999999999999998E-2</v>
      </c>
      <c r="AH1763">
        <v>8917</v>
      </c>
      <c r="AI1763">
        <v>12.3</v>
      </c>
      <c r="AJ1763">
        <v>8.1000000000000003E-2</v>
      </c>
      <c r="AK1763">
        <v>57416</v>
      </c>
      <c r="AL1763">
        <v>1</v>
      </c>
      <c r="AM1763">
        <v>0</v>
      </c>
      <c r="AN1763">
        <v>0</v>
      </c>
      <c r="AO1763">
        <v>1</v>
      </c>
      <c r="AP1763">
        <v>0</v>
      </c>
      <c r="AQ1763">
        <v>0</v>
      </c>
    </row>
    <row r="1764" spans="1:43" ht="15.5">
      <c r="A1764" s="1">
        <v>1700872975</v>
      </c>
      <c r="B1764" s="3" t="s">
        <v>3979</v>
      </c>
      <c r="C1764" s="3" t="s">
        <v>3980</v>
      </c>
      <c r="D1764" s="3" t="s">
        <v>2827</v>
      </c>
      <c r="E1764" s="3" t="s">
        <v>206</v>
      </c>
      <c r="F1764" s="3" t="s">
        <v>716</v>
      </c>
      <c r="G1764" s="3" t="s">
        <v>727</v>
      </c>
      <c r="H1764" s="3" t="s">
        <v>728</v>
      </c>
      <c r="I1764" s="3">
        <v>44</v>
      </c>
      <c r="J1764" s="3">
        <v>50</v>
      </c>
      <c r="K1764" s="3">
        <v>50</v>
      </c>
      <c r="L1764" s="3">
        <v>158</v>
      </c>
      <c r="M1764" s="3">
        <v>322.05</v>
      </c>
      <c r="N1764" s="5"/>
      <c r="O1764" s="3">
        <v>28</v>
      </c>
      <c r="P1764" s="3">
        <v>28</v>
      </c>
      <c r="Q1764" s="3">
        <v>88</v>
      </c>
      <c r="R1764" s="3">
        <v>169.2</v>
      </c>
      <c r="S1764" s="3" t="s">
        <v>50</v>
      </c>
      <c r="T1764">
        <v>1</v>
      </c>
      <c r="U1764">
        <v>0</v>
      </c>
      <c r="V1764" s="4">
        <f t="shared" si="162"/>
        <v>1.6666666666666667</v>
      </c>
      <c r="W1764">
        <f t="shared" si="163"/>
        <v>1.1363636363636365</v>
      </c>
      <c r="X1764">
        <f t="shared" si="164"/>
        <v>3.16</v>
      </c>
      <c r="Y1764">
        <f t="shared" si="165"/>
        <v>0.63636363636363635</v>
      </c>
      <c r="Z1764">
        <f t="shared" si="166"/>
        <v>3.1428571428571428</v>
      </c>
      <c r="AA1764">
        <f t="shared" si="167"/>
        <v>0.93333333333333335</v>
      </c>
      <c r="AB1764">
        <v>0.47099999999999997</v>
      </c>
      <c r="AC1764">
        <v>6.7000000000000004E-2</v>
      </c>
      <c r="AD1764">
        <v>0.19900000000000001</v>
      </c>
      <c r="AE1764">
        <v>0.155</v>
      </c>
      <c r="AF1764">
        <v>1.6E-2</v>
      </c>
      <c r="AG1764">
        <v>9.2999999999999999E-2</v>
      </c>
      <c r="AH1764">
        <v>9336</v>
      </c>
      <c r="AI1764">
        <v>14.3</v>
      </c>
      <c r="AJ1764">
        <v>7.2999999999999995E-2</v>
      </c>
      <c r="AK1764">
        <v>58279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</row>
    <row r="1765" spans="1:43">
      <c r="A1765" s="1">
        <v>1710265715</v>
      </c>
      <c r="B1765" s="3" t="s">
        <v>3981</v>
      </c>
      <c r="C1765" s="3" t="s">
        <v>176</v>
      </c>
      <c r="D1765" s="3" t="s">
        <v>3982</v>
      </c>
      <c r="E1765" s="3" t="s">
        <v>267</v>
      </c>
      <c r="F1765" s="3" t="s">
        <v>85</v>
      </c>
      <c r="G1765" s="3" t="s">
        <v>300</v>
      </c>
      <c r="H1765" s="3" t="s">
        <v>300</v>
      </c>
      <c r="I1765" s="3">
        <v>20</v>
      </c>
      <c r="J1765" s="3">
        <v>61</v>
      </c>
      <c r="K1765" s="3">
        <v>78</v>
      </c>
      <c r="L1765" s="3">
        <v>2280</v>
      </c>
      <c r="M1765" s="3">
        <v>651.34</v>
      </c>
      <c r="N1765" s="3" t="s">
        <v>64</v>
      </c>
      <c r="O1765" s="3">
        <v>36</v>
      </c>
      <c r="P1765" s="3">
        <v>49</v>
      </c>
      <c r="Q1765" s="3">
        <v>1410</v>
      </c>
      <c r="R1765" s="3">
        <v>293.07</v>
      </c>
      <c r="S1765" s="3" t="s">
        <v>57</v>
      </c>
      <c r="T1765">
        <v>0</v>
      </c>
      <c r="U1765">
        <v>1</v>
      </c>
      <c r="V1765" s="4">
        <f t="shared" si="162"/>
        <v>2.6</v>
      </c>
      <c r="W1765">
        <f t="shared" si="163"/>
        <v>3.05</v>
      </c>
      <c r="X1765">
        <f t="shared" si="164"/>
        <v>37.377049180327866</v>
      </c>
      <c r="Y1765">
        <f t="shared" si="165"/>
        <v>1.8</v>
      </c>
      <c r="Z1765">
        <f t="shared" si="166"/>
        <v>39.166666666666664</v>
      </c>
      <c r="AA1765">
        <f t="shared" si="167"/>
        <v>1.6333333333333333</v>
      </c>
      <c r="AB1765">
        <v>0.503</v>
      </c>
      <c r="AC1765">
        <v>5.2999999999999999E-2</v>
      </c>
      <c r="AD1765">
        <v>0.214</v>
      </c>
      <c r="AE1765">
        <v>0.17</v>
      </c>
      <c r="AF1765">
        <v>6.0000000000000001E-3</v>
      </c>
      <c r="AG1765">
        <v>5.3999999999999999E-2</v>
      </c>
      <c r="AH1765">
        <v>11603</v>
      </c>
      <c r="AI1765">
        <v>13.3</v>
      </c>
      <c r="AJ1765">
        <v>6.6000000000000003E-2</v>
      </c>
      <c r="AK1765">
        <v>65167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</row>
    <row r="1766" spans="1:43">
      <c r="A1766" s="1">
        <v>1467445502</v>
      </c>
      <c r="B1766" s="3" t="s">
        <v>3983</v>
      </c>
      <c r="C1766" s="3" t="s">
        <v>150</v>
      </c>
      <c r="D1766" s="3" t="s">
        <v>1201</v>
      </c>
      <c r="E1766" s="3" t="s">
        <v>167</v>
      </c>
      <c r="F1766" s="3" t="s">
        <v>55</v>
      </c>
      <c r="G1766" s="3" t="s">
        <v>435</v>
      </c>
      <c r="H1766" s="3" t="s">
        <v>435</v>
      </c>
      <c r="I1766" s="3">
        <v>13</v>
      </c>
      <c r="J1766" s="3">
        <v>46</v>
      </c>
      <c r="K1766" s="3">
        <v>96.3</v>
      </c>
      <c r="L1766" s="3">
        <v>2876</v>
      </c>
      <c r="M1766" s="3">
        <v>1950.12</v>
      </c>
      <c r="N1766" s="3" t="s">
        <v>64</v>
      </c>
      <c r="O1766" s="3">
        <v>32</v>
      </c>
      <c r="P1766" s="3">
        <v>82</v>
      </c>
      <c r="Q1766" s="3">
        <v>2450</v>
      </c>
      <c r="R1766" s="3">
        <v>1461.71</v>
      </c>
      <c r="S1766" s="3" t="s">
        <v>57</v>
      </c>
      <c r="T1766">
        <v>0</v>
      </c>
      <c r="U1766">
        <v>2</v>
      </c>
      <c r="V1766" s="4">
        <f t="shared" si="162"/>
        <v>3.21</v>
      </c>
      <c r="W1766">
        <f t="shared" si="163"/>
        <v>3.5384615384615383</v>
      </c>
      <c r="X1766">
        <f t="shared" si="164"/>
        <v>62.521739130434781</v>
      </c>
      <c r="Y1766">
        <f t="shared" si="165"/>
        <v>2.4615384615384617</v>
      </c>
      <c r="Z1766">
        <f t="shared" si="166"/>
        <v>76.5625</v>
      </c>
      <c r="AA1766">
        <f t="shared" si="167"/>
        <v>2.7333333333333334</v>
      </c>
      <c r="AB1766">
        <v>0.54</v>
      </c>
      <c r="AC1766">
        <v>5.3999999999999999E-2</v>
      </c>
      <c r="AD1766">
        <v>0.182</v>
      </c>
      <c r="AE1766">
        <v>0.16600000000000001</v>
      </c>
      <c r="AF1766">
        <v>8.0000000000000002E-3</v>
      </c>
      <c r="AG1766">
        <v>4.9000000000000002E-2</v>
      </c>
      <c r="AH1766">
        <v>9982</v>
      </c>
      <c r="AI1766">
        <v>10.199999999999999</v>
      </c>
      <c r="AJ1766">
        <v>6.6000000000000003E-2</v>
      </c>
      <c r="AK1766">
        <v>61210</v>
      </c>
      <c r="AL1766">
        <v>1</v>
      </c>
      <c r="AM1766">
        <v>0</v>
      </c>
      <c r="AN1766">
        <v>0</v>
      </c>
      <c r="AO1766">
        <v>0</v>
      </c>
      <c r="AP1766">
        <v>1</v>
      </c>
      <c r="AQ1766">
        <v>0</v>
      </c>
    </row>
    <row r="1767" spans="1:43">
      <c r="A1767" s="1">
        <v>1295967867</v>
      </c>
      <c r="B1767" s="3" t="s">
        <v>3984</v>
      </c>
      <c r="C1767" s="3" t="s">
        <v>3985</v>
      </c>
      <c r="D1767" s="3" t="s">
        <v>3986</v>
      </c>
      <c r="E1767" s="3" t="s">
        <v>129</v>
      </c>
      <c r="F1767" s="3" t="s">
        <v>85</v>
      </c>
      <c r="G1767" s="3" t="s">
        <v>500</v>
      </c>
      <c r="H1767" s="3" t="s">
        <v>500</v>
      </c>
      <c r="I1767" s="3">
        <v>11</v>
      </c>
      <c r="J1767" s="3">
        <v>67</v>
      </c>
      <c r="K1767" s="3">
        <v>81</v>
      </c>
      <c r="L1767" s="3">
        <v>2201</v>
      </c>
      <c r="M1767" s="3">
        <v>706.91</v>
      </c>
      <c r="N1767" s="3" t="s">
        <v>49</v>
      </c>
      <c r="O1767" s="3">
        <v>30</v>
      </c>
      <c r="P1767" s="3">
        <v>34</v>
      </c>
      <c r="Q1767" s="3">
        <v>1020</v>
      </c>
      <c r="R1767" s="3">
        <v>238.85</v>
      </c>
      <c r="S1767" s="3" t="s">
        <v>57</v>
      </c>
      <c r="T1767">
        <v>0</v>
      </c>
      <c r="U1767">
        <v>1</v>
      </c>
      <c r="V1767" s="4">
        <f t="shared" si="162"/>
        <v>2.7</v>
      </c>
      <c r="W1767">
        <f t="shared" si="163"/>
        <v>6.0909090909090908</v>
      </c>
      <c r="X1767">
        <f t="shared" si="164"/>
        <v>32.850746268656714</v>
      </c>
      <c r="Y1767">
        <f t="shared" si="165"/>
        <v>2.7272727272727271</v>
      </c>
      <c r="Z1767">
        <f t="shared" si="166"/>
        <v>34</v>
      </c>
      <c r="AA1767">
        <f t="shared" si="167"/>
        <v>1.1333333333333333</v>
      </c>
      <c r="AB1767">
        <v>0.46600000000000003</v>
      </c>
      <c r="AC1767">
        <v>5.2999999999999999E-2</v>
      </c>
      <c r="AD1767">
        <v>0.20399999999999999</v>
      </c>
      <c r="AE1767">
        <v>0.16500000000000001</v>
      </c>
      <c r="AF1767">
        <v>1.4E-2</v>
      </c>
      <c r="AG1767">
        <v>9.8000000000000004E-2</v>
      </c>
      <c r="AH1767">
        <v>8756</v>
      </c>
      <c r="AI1767">
        <v>9.8000000000000007</v>
      </c>
      <c r="AJ1767">
        <v>8.5000000000000006E-2</v>
      </c>
      <c r="AK1767">
        <v>56667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1</v>
      </c>
    </row>
    <row r="1768" spans="1:43">
      <c r="A1768" s="1">
        <v>1871552133</v>
      </c>
      <c r="B1768" s="3" t="s">
        <v>3987</v>
      </c>
      <c r="C1768" s="3" t="s">
        <v>3988</v>
      </c>
      <c r="D1768" s="3" t="s">
        <v>3989</v>
      </c>
      <c r="E1768" s="3" t="s">
        <v>79</v>
      </c>
      <c r="F1768" s="3" t="s">
        <v>62</v>
      </c>
      <c r="G1768" s="3" t="s">
        <v>1491</v>
      </c>
      <c r="H1768" s="3" t="s">
        <v>1491</v>
      </c>
      <c r="I1768" s="3">
        <v>46</v>
      </c>
      <c r="J1768" s="3">
        <v>435</v>
      </c>
      <c r="K1768" s="3">
        <v>435</v>
      </c>
      <c r="L1768" s="3">
        <v>12888</v>
      </c>
      <c r="M1768" s="3">
        <v>20109.150000000001</v>
      </c>
      <c r="N1768" s="3" t="s">
        <v>64</v>
      </c>
      <c r="O1768" s="3">
        <v>350</v>
      </c>
      <c r="P1768" s="3">
        <v>350</v>
      </c>
      <c r="Q1768" s="3">
        <v>10368</v>
      </c>
      <c r="R1768" s="3">
        <v>14670.84</v>
      </c>
      <c r="S1768" s="3" t="s">
        <v>57</v>
      </c>
      <c r="T1768">
        <v>0</v>
      </c>
      <c r="U1768">
        <v>1</v>
      </c>
      <c r="V1768" s="4">
        <f t="shared" si="162"/>
        <v>14.5</v>
      </c>
      <c r="W1768">
        <f t="shared" si="163"/>
        <v>9.4565217391304355</v>
      </c>
      <c r="X1768">
        <f t="shared" si="164"/>
        <v>29.627586206896552</v>
      </c>
      <c r="Y1768">
        <f t="shared" si="165"/>
        <v>7.6086956521739131</v>
      </c>
      <c r="Z1768">
        <f t="shared" si="166"/>
        <v>29.622857142857143</v>
      </c>
      <c r="AA1768">
        <f t="shared" si="167"/>
        <v>11.666666666666666</v>
      </c>
      <c r="AB1768">
        <v>0.40899999999999997</v>
      </c>
      <c r="AC1768">
        <v>4.4999999999999998E-2</v>
      </c>
      <c r="AD1768">
        <v>0.32200000000000001</v>
      </c>
      <c r="AE1768">
        <v>0.14199999999999999</v>
      </c>
      <c r="AF1768">
        <v>1.2E-2</v>
      </c>
      <c r="AG1768">
        <v>7.0000000000000007E-2</v>
      </c>
      <c r="AH1768">
        <v>10515</v>
      </c>
      <c r="AI1768">
        <v>16.3</v>
      </c>
      <c r="AJ1768">
        <v>6.8000000000000005E-2</v>
      </c>
      <c r="AK1768">
        <v>54622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1</v>
      </c>
    </row>
    <row r="1769" spans="1:43">
      <c r="A1769" s="1">
        <v>1780679472</v>
      </c>
      <c r="B1769" s="3" t="s">
        <v>3126</v>
      </c>
      <c r="C1769" s="3" t="s">
        <v>311</v>
      </c>
      <c r="D1769" s="3" t="s">
        <v>3990</v>
      </c>
      <c r="E1769" s="3" t="s">
        <v>439</v>
      </c>
      <c r="F1769" s="3" t="s">
        <v>62</v>
      </c>
      <c r="G1769" s="3" t="s">
        <v>143</v>
      </c>
      <c r="H1769" s="3" t="s">
        <v>143</v>
      </c>
      <c r="I1769" s="3">
        <v>22</v>
      </c>
      <c r="J1769" s="3">
        <v>99</v>
      </c>
      <c r="K1769" s="3">
        <v>122.1</v>
      </c>
      <c r="L1769" s="3">
        <v>3557</v>
      </c>
      <c r="M1769" s="3">
        <v>1140.4000000000001</v>
      </c>
      <c r="N1769" s="3" t="s">
        <v>64</v>
      </c>
      <c r="O1769" s="3">
        <v>83</v>
      </c>
      <c r="P1769" s="3">
        <v>106.1</v>
      </c>
      <c r="Q1769" s="3">
        <v>3077</v>
      </c>
      <c r="R1769" s="3">
        <v>1050.6500000000001</v>
      </c>
      <c r="S1769" s="3" t="s">
        <v>57</v>
      </c>
      <c r="T1769">
        <v>0</v>
      </c>
      <c r="U1769">
        <v>1</v>
      </c>
      <c r="V1769" s="4">
        <f t="shared" si="162"/>
        <v>4.0699999999999994</v>
      </c>
      <c r="W1769">
        <f t="shared" si="163"/>
        <v>4.5</v>
      </c>
      <c r="X1769">
        <f t="shared" si="164"/>
        <v>35.929292929292927</v>
      </c>
      <c r="Y1769">
        <f t="shared" si="165"/>
        <v>3.7727272727272729</v>
      </c>
      <c r="Z1769">
        <f t="shared" si="166"/>
        <v>37.072289156626503</v>
      </c>
      <c r="AA1769">
        <f t="shared" si="167"/>
        <v>3.5366666666666666</v>
      </c>
      <c r="AB1769">
        <v>0.51300000000000001</v>
      </c>
      <c r="AC1769">
        <v>0.05</v>
      </c>
      <c r="AD1769">
        <v>0.22700000000000001</v>
      </c>
      <c r="AE1769">
        <v>0.14799999999999999</v>
      </c>
      <c r="AF1769">
        <v>6.0000000000000001E-3</v>
      </c>
      <c r="AG1769">
        <v>5.6000000000000001E-2</v>
      </c>
      <c r="AH1769">
        <v>12489</v>
      </c>
      <c r="AI1769">
        <v>12.2</v>
      </c>
      <c r="AJ1769">
        <v>6.8000000000000005E-2</v>
      </c>
      <c r="AK1769">
        <v>84972</v>
      </c>
      <c r="AL1769">
        <v>1</v>
      </c>
      <c r="AM1769">
        <v>0</v>
      </c>
      <c r="AN1769">
        <v>0</v>
      </c>
      <c r="AO1769">
        <v>0</v>
      </c>
      <c r="AP1769">
        <v>1</v>
      </c>
      <c r="AQ1769">
        <v>0</v>
      </c>
    </row>
    <row r="1770" spans="1:43">
      <c r="A1770" s="1">
        <v>1497894638</v>
      </c>
      <c r="B1770" s="3" t="s">
        <v>3991</v>
      </c>
      <c r="C1770" s="3" t="s">
        <v>3992</v>
      </c>
      <c r="D1770" s="3" t="s">
        <v>3993</v>
      </c>
      <c r="E1770" s="3" t="s">
        <v>404</v>
      </c>
      <c r="F1770" s="3" t="s">
        <v>62</v>
      </c>
      <c r="G1770" s="3" t="s">
        <v>369</v>
      </c>
      <c r="H1770" s="3" t="s">
        <v>369</v>
      </c>
      <c r="I1770" s="3">
        <v>11</v>
      </c>
      <c r="J1770" s="3">
        <v>28</v>
      </c>
      <c r="K1770" s="3">
        <v>33</v>
      </c>
      <c r="L1770" s="3">
        <v>946</v>
      </c>
      <c r="M1770" s="3">
        <v>253.58</v>
      </c>
      <c r="N1770" s="3" t="s">
        <v>49</v>
      </c>
      <c r="O1770" s="3">
        <v>13</v>
      </c>
      <c r="P1770" s="3">
        <v>16</v>
      </c>
      <c r="Q1770" s="3">
        <v>446</v>
      </c>
      <c r="R1770" s="3">
        <v>126.29</v>
      </c>
      <c r="S1770" s="3" t="s">
        <v>57</v>
      </c>
      <c r="T1770">
        <v>0</v>
      </c>
      <c r="U1770">
        <v>1</v>
      </c>
      <c r="V1770" s="4">
        <f t="shared" si="162"/>
        <v>1.1000000000000001</v>
      </c>
      <c r="W1770">
        <f t="shared" si="163"/>
        <v>2.5454545454545454</v>
      </c>
      <c r="X1770">
        <f t="shared" si="164"/>
        <v>33.785714285714285</v>
      </c>
      <c r="Y1770">
        <f t="shared" si="165"/>
        <v>1.1818181818181819</v>
      </c>
      <c r="Z1770">
        <f t="shared" si="166"/>
        <v>34.307692307692307</v>
      </c>
      <c r="AA1770">
        <f t="shared" si="167"/>
        <v>0.53333333333333333</v>
      </c>
      <c r="AB1770">
        <v>0.53900000000000003</v>
      </c>
      <c r="AC1770">
        <v>5.7000000000000002E-2</v>
      </c>
      <c r="AD1770">
        <v>0.189</v>
      </c>
      <c r="AE1770">
        <v>0.13600000000000001</v>
      </c>
      <c r="AF1770">
        <v>1.6E-2</v>
      </c>
      <c r="AG1770">
        <v>6.3E-2</v>
      </c>
      <c r="AH1770">
        <v>10839</v>
      </c>
      <c r="AI1770">
        <v>10.6</v>
      </c>
      <c r="AJ1770">
        <v>7.0000000000000007E-2</v>
      </c>
      <c r="AK1770">
        <v>70730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1</v>
      </c>
    </row>
    <row r="1771" spans="1:43">
      <c r="A1771" s="1">
        <v>1326252255</v>
      </c>
      <c r="B1771" s="3" t="s">
        <v>3994</v>
      </c>
      <c r="C1771" s="3" t="s">
        <v>3995</v>
      </c>
      <c r="D1771" s="3" t="s">
        <v>1424</v>
      </c>
      <c r="E1771" s="3" t="s">
        <v>46</v>
      </c>
      <c r="F1771" s="3" t="s">
        <v>62</v>
      </c>
      <c r="G1771" s="3" t="s">
        <v>268</v>
      </c>
      <c r="H1771" s="3" t="s">
        <v>269</v>
      </c>
      <c r="I1771" s="3">
        <v>24</v>
      </c>
      <c r="J1771" s="3">
        <v>88</v>
      </c>
      <c r="K1771" s="3">
        <v>204</v>
      </c>
      <c r="L1771" s="3">
        <v>6120</v>
      </c>
      <c r="M1771" s="3">
        <v>494.17</v>
      </c>
      <c r="N1771" s="3" t="s">
        <v>64</v>
      </c>
      <c r="O1771" s="3">
        <v>77</v>
      </c>
      <c r="P1771" s="3">
        <v>171</v>
      </c>
      <c r="Q1771" s="3">
        <v>5130</v>
      </c>
      <c r="R1771" s="3">
        <v>368.41</v>
      </c>
      <c r="S1771" s="3" t="s">
        <v>57</v>
      </c>
      <c r="T1771">
        <v>0</v>
      </c>
      <c r="U1771">
        <v>1</v>
      </c>
      <c r="V1771" s="4">
        <f t="shared" si="162"/>
        <v>6.8</v>
      </c>
      <c r="W1771">
        <f t="shared" si="163"/>
        <v>3.6666666666666665</v>
      </c>
      <c r="X1771">
        <f t="shared" si="164"/>
        <v>69.545454545454547</v>
      </c>
      <c r="Y1771">
        <f t="shared" si="165"/>
        <v>3.2083333333333335</v>
      </c>
      <c r="Z1771">
        <f t="shared" si="166"/>
        <v>66.623376623376629</v>
      </c>
      <c r="AA1771">
        <f t="shared" si="167"/>
        <v>5.7</v>
      </c>
      <c r="AB1771">
        <v>0.47399999999999998</v>
      </c>
      <c r="AC1771">
        <v>7.0999999999999994E-2</v>
      </c>
      <c r="AD1771">
        <v>0.16200000000000001</v>
      </c>
      <c r="AE1771">
        <v>0.114</v>
      </c>
      <c r="AF1771">
        <v>1.7000000000000001E-2</v>
      </c>
      <c r="AG1771">
        <v>0.16300000000000001</v>
      </c>
      <c r="AH1771">
        <v>8406</v>
      </c>
      <c r="AI1771">
        <v>10.4</v>
      </c>
      <c r="AJ1771">
        <v>7.8E-2</v>
      </c>
      <c r="AK1771">
        <v>61985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</row>
    <row r="1772" spans="1:43">
      <c r="A1772" s="1">
        <v>1023167095</v>
      </c>
      <c r="B1772" s="3" t="s">
        <v>3996</v>
      </c>
      <c r="C1772" s="3" t="s">
        <v>3997</v>
      </c>
      <c r="D1772" s="3" t="s">
        <v>726</v>
      </c>
      <c r="E1772" s="3" t="s">
        <v>46</v>
      </c>
      <c r="F1772" s="3" t="s">
        <v>899</v>
      </c>
      <c r="G1772" s="3" t="s">
        <v>3677</v>
      </c>
      <c r="H1772" s="3" t="s">
        <v>3678</v>
      </c>
      <c r="I1772" s="3">
        <v>17</v>
      </c>
      <c r="J1772" s="3">
        <v>80</v>
      </c>
      <c r="K1772" s="3">
        <v>89.8</v>
      </c>
      <c r="L1772" s="3">
        <v>2694</v>
      </c>
      <c r="M1772" s="3">
        <v>98208.72</v>
      </c>
      <c r="N1772" s="3" t="s">
        <v>64</v>
      </c>
      <c r="O1772" s="3">
        <v>57</v>
      </c>
      <c r="P1772" s="3">
        <v>58.8</v>
      </c>
      <c r="Q1772" s="3">
        <v>1764</v>
      </c>
      <c r="R1772" s="3">
        <v>56057.54</v>
      </c>
      <c r="S1772" s="3" t="s">
        <v>57</v>
      </c>
      <c r="T1772">
        <v>0</v>
      </c>
      <c r="U1772">
        <v>3</v>
      </c>
      <c r="V1772" s="4">
        <f t="shared" si="162"/>
        <v>2.9933333333333332</v>
      </c>
      <c r="W1772">
        <f t="shared" si="163"/>
        <v>4.7058823529411766</v>
      </c>
      <c r="X1772">
        <f t="shared" si="164"/>
        <v>33.674999999999997</v>
      </c>
      <c r="Y1772">
        <f t="shared" si="165"/>
        <v>3.3529411764705883</v>
      </c>
      <c r="Z1772">
        <f t="shared" si="166"/>
        <v>30.94736842105263</v>
      </c>
      <c r="AA1772">
        <f t="shared" si="167"/>
        <v>1.96</v>
      </c>
      <c r="AB1772">
        <v>0.47399999999999998</v>
      </c>
      <c r="AC1772">
        <v>7.0999999999999994E-2</v>
      </c>
      <c r="AD1772">
        <v>0.16200000000000001</v>
      </c>
      <c r="AE1772">
        <v>0.114</v>
      </c>
      <c r="AF1772">
        <v>1.7000000000000001E-2</v>
      </c>
      <c r="AG1772">
        <v>0.16300000000000001</v>
      </c>
      <c r="AH1772">
        <v>8406</v>
      </c>
      <c r="AI1772">
        <v>10.4</v>
      </c>
      <c r="AJ1772">
        <v>7.8E-2</v>
      </c>
      <c r="AK1772">
        <v>61985</v>
      </c>
      <c r="AL1772">
        <v>1</v>
      </c>
      <c r="AM1772">
        <v>0</v>
      </c>
      <c r="AN1772">
        <v>0</v>
      </c>
      <c r="AO1772">
        <v>1</v>
      </c>
      <c r="AP1772">
        <v>0</v>
      </c>
      <c r="AQ1772">
        <v>0</v>
      </c>
    </row>
    <row r="1773" spans="1:43" ht="15.5">
      <c r="A1773" s="1">
        <v>1255560082</v>
      </c>
      <c r="B1773" s="3" t="s">
        <v>3998</v>
      </c>
      <c r="C1773" s="3" t="s">
        <v>3999</v>
      </c>
      <c r="D1773" s="3" t="s">
        <v>4000</v>
      </c>
      <c r="E1773" s="3" t="s">
        <v>100</v>
      </c>
      <c r="F1773" s="3" t="s">
        <v>85</v>
      </c>
      <c r="G1773" s="3" t="s">
        <v>133</v>
      </c>
      <c r="H1773" s="3" t="s">
        <v>133</v>
      </c>
      <c r="I1773" s="3">
        <v>35</v>
      </c>
      <c r="J1773" s="3">
        <v>209</v>
      </c>
      <c r="K1773" s="3">
        <v>244</v>
      </c>
      <c r="L1773" s="3">
        <v>7154</v>
      </c>
      <c r="M1773" s="3">
        <v>2208.85</v>
      </c>
      <c r="N1773" s="5"/>
      <c r="O1773" s="3">
        <v>95</v>
      </c>
      <c r="P1773" s="3">
        <v>111</v>
      </c>
      <c r="Q1773" s="3">
        <v>3304</v>
      </c>
      <c r="R1773" s="3">
        <v>1010.01</v>
      </c>
      <c r="S1773" s="3" t="s">
        <v>57</v>
      </c>
      <c r="T1773">
        <v>0</v>
      </c>
      <c r="U1773">
        <v>1</v>
      </c>
      <c r="V1773" s="4">
        <f t="shared" si="162"/>
        <v>8.1333333333333329</v>
      </c>
      <c r="W1773">
        <f t="shared" si="163"/>
        <v>5.9714285714285715</v>
      </c>
      <c r="X1773">
        <f t="shared" si="164"/>
        <v>34.229665071770334</v>
      </c>
      <c r="Y1773">
        <f t="shared" si="165"/>
        <v>2.7142857142857144</v>
      </c>
      <c r="Z1773">
        <f t="shared" si="166"/>
        <v>34.778947368421051</v>
      </c>
      <c r="AA1773">
        <f t="shared" si="167"/>
        <v>3.7</v>
      </c>
      <c r="AB1773">
        <v>0.51</v>
      </c>
      <c r="AC1773">
        <v>4.3999999999999997E-2</v>
      </c>
      <c r="AD1773">
        <v>0.214</v>
      </c>
      <c r="AE1773">
        <v>0.16300000000000001</v>
      </c>
      <c r="AF1773">
        <v>8.0000000000000002E-3</v>
      </c>
      <c r="AG1773">
        <v>6.0999999999999999E-2</v>
      </c>
      <c r="AH1773">
        <v>10478</v>
      </c>
      <c r="AI1773">
        <v>13.7</v>
      </c>
      <c r="AJ1773">
        <v>6.5000000000000002E-2</v>
      </c>
      <c r="AK1773">
        <v>57880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</row>
    <row r="1774" spans="1:43" ht="15.5">
      <c r="A1774" s="1">
        <v>1245223684</v>
      </c>
      <c r="B1774" s="3" t="s">
        <v>4001</v>
      </c>
      <c r="C1774" s="3" t="s">
        <v>4002</v>
      </c>
      <c r="D1774" s="3" t="s">
        <v>1138</v>
      </c>
      <c r="E1774" s="3" t="s">
        <v>54</v>
      </c>
      <c r="F1774" s="3" t="s">
        <v>85</v>
      </c>
      <c r="G1774" s="3" t="s">
        <v>143</v>
      </c>
      <c r="H1774" s="3" t="s">
        <v>143</v>
      </c>
      <c r="I1774" s="3">
        <v>43</v>
      </c>
      <c r="J1774" s="3">
        <v>136</v>
      </c>
      <c r="K1774" s="3">
        <v>143</v>
      </c>
      <c r="L1774" s="3">
        <v>3603</v>
      </c>
      <c r="M1774" s="3">
        <v>676.92</v>
      </c>
      <c r="N1774" s="5"/>
      <c r="O1774" s="3">
        <v>73</v>
      </c>
      <c r="P1774" s="3">
        <v>80</v>
      </c>
      <c r="Q1774" s="3">
        <v>2087</v>
      </c>
      <c r="R1774" s="3">
        <v>386.43</v>
      </c>
      <c r="S1774" s="3" t="s">
        <v>57</v>
      </c>
      <c r="T1774">
        <v>0</v>
      </c>
      <c r="U1774">
        <v>1</v>
      </c>
      <c r="V1774" s="4">
        <f t="shared" si="162"/>
        <v>4.7666666666666666</v>
      </c>
      <c r="W1774">
        <f t="shared" si="163"/>
        <v>3.1627906976744184</v>
      </c>
      <c r="X1774">
        <f t="shared" si="164"/>
        <v>26.492647058823529</v>
      </c>
      <c r="Y1774">
        <f t="shared" si="165"/>
        <v>1.6976744186046511</v>
      </c>
      <c r="Z1774">
        <f t="shared" si="166"/>
        <v>28.589041095890412</v>
      </c>
      <c r="AA1774">
        <f t="shared" si="167"/>
        <v>2.6666666666666665</v>
      </c>
      <c r="AB1774">
        <v>0.46300000000000002</v>
      </c>
      <c r="AC1774">
        <v>6.2E-2</v>
      </c>
      <c r="AD1774">
        <v>0.20699999999999999</v>
      </c>
      <c r="AE1774">
        <v>0.16300000000000001</v>
      </c>
      <c r="AF1774">
        <v>2.1000000000000001E-2</v>
      </c>
      <c r="AG1774">
        <v>8.4000000000000005E-2</v>
      </c>
      <c r="AH1774">
        <v>9280</v>
      </c>
      <c r="AI1774">
        <v>15.4</v>
      </c>
      <c r="AJ1774">
        <v>6.9000000000000006E-2</v>
      </c>
      <c r="AK1774">
        <v>50637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</row>
    <row r="1775" spans="1:43" ht="15.5">
      <c r="A1775" s="1">
        <v>1417939067</v>
      </c>
      <c r="B1775" s="3" t="s">
        <v>4003</v>
      </c>
      <c r="C1775" s="3" t="s">
        <v>421</v>
      </c>
      <c r="D1775" s="3" t="s">
        <v>1872</v>
      </c>
      <c r="E1775" s="3" t="s">
        <v>225</v>
      </c>
      <c r="F1775" s="3" t="s">
        <v>238</v>
      </c>
      <c r="G1775" s="3" t="s">
        <v>239</v>
      </c>
      <c r="H1775" s="3" t="s">
        <v>239</v>
      </c>
      <c r="I1775" s="3">
        <v>162</v>
      </c>
      <c r="J1775" s="3">
        <v>287</v>
      </c>
      <c r="K1775" s="3">
        <v>303.5</v>
      </c>
      <c r="L1775" s="3">
        <v>7162</v>
      </c>
      <c r="M1775" s="3">
        <v>14369.49</v>
      </c>
      <c r="N1775" s="5"/>
      <c r="O1775" s="3">
        <v>251</v>
      </c>
      <c r="P1775" s="3">
        <v>265.60000000000002</v>
      </c>
      <c r="Q1775" s="3">
        <v>6277</v>
      </c>
      <c r="R1775" s="3">
        <v>12931.88</v>
      </c>
      <c r="S1775" s="3" t="s">
        <v>57</v>
      </c>
      <c r="T1775">
        <v>0</v>
      </c>
      <c r="U1775">
        <v>2</v>
      </c>
      <c r="V1775" s="4">
        <f t="shared" si="162"/>
        <v>10.116666666666667</v>
      </c>
      <c r="W1775">
        <f t="shared" si="163"/>
        <v>1.771604938271605</v>
      </c>
      <c r="X1775">
        <f t="shared" si="164"/>
        <v>24.954703832752614</v>
      </c>
      <c r="Y1775">
        <f t="shared" si="165"/>
        <v>1.5493827160493827</v>
      </c>
      <c r="Z1775">
        <f t="shared" si="166"/>
        <v>25.007968127490042</v>
      </c>
      <c r="AA1775">
        <f t="shared" si="167"/>
        <v>8.8533333333333335</v>
      </c>
      <c r="AB1775">
        <v>0.52800000000000002</v>
      </c>
      <c r="AC1775">
        <v>4.9000000000000002E-2</v>
      </c>
      <c r="AD1775">
        <v>0.20499999999999999</v>
      </c>
      <c r="AE1775">
        <v>0.16</v>
      </c>
      <c r="AF1775">
        <v>8.0000000000000002E-3</v>
      </c>
      <c r="AG1775">
        <v>0.05</v>
      </c>
      <c r="AH1775">
        <v>9789</v>
      </c>
      <c r="AI1775">
        <v>12.9</v>
      </c>
      <c r="AJ1775">
        <v>6.0999999999999999E-2</v>
      </c>
      <c r="AK1775">
        <v>58905</v>
      </c>
      <c r="AL1775">
        <v>1</v>
      </c>
      <c r="AM1775">
        <v>0</v>
      </c>
      <c r="AN1775">
        <v>0</v>
      </c>
      <c r="AO1775">
        <v>0</v>
      </c>
      <c r="AP1775">
        <v>1</v>
      </c>
      <c r="AQ1775">
        <v>0</v>
      </c>
    </row>
    <row r="1776" spans="1:43">
      <c r="A1776" s="1">
        <v>1508840190</v>
      </c>
      <c r="B1776" s="3" t="s">
        <v>4004</v>
      </c>
      <c r="C1776" s="3" t="s">
        <v>4005</v>
      </c>
      <c r="D1776" s="3" t="s">
        <v>2853</v>
      </c>
      <c r="E1776" s="3" t="s">
        <v>267</v>
      </c>
      <c r="F1776" s="3" t="s">
        <v>587</v>
      </c>
      <c r="G1776" s="3" t="s">
        <v>63</v>
      </c>
      <c r="H1776" s="3" t="s">
        <v>63</v>
      </c>
      <c r="I1776" s="3">
        <v>13</v>
      </c>
      <c r="J1776" s="3">
        <v>303</v>
      </c>
      <c r="K1776" s="3">
        <v>303.5</v>
      </c>
      <c r="L1776" s="3">
        <v>4712</v>
      </c>
      <c r="M1776" s="3">
        <v>2592.65</v>
      </c>
      <c r="N1776" s="3" t="s">
        <v>64</v>
      </c>
      <c r="O1776" s="3">
        <v>256</v>
      </c>
      <c r="P1776" s="3">
        <v>256.5</v>
      </c>
      <c r="Q1776" s="3">
        <v>3944</v>
      </c>
      <c r="R1776" s="3">
        <v>2269.06</v>
      </c>
      <c r="S1776" s="3" t="s">
        <v>57</v>
      </c>
      <c r="T1776">
        <v>0</v>
      </c>
      <c r="U1776">
        <v>0</v>
      </c>
      <c r="V1776" s="4">
        <f t="shared" si="162"/>
        <v>10.116666666666667</v>
      </c>
      <c r="W1776">
        <f t="shared" si="163"/>
        <v>23.307692307692307</v>
      </c>
      <c r="X1776">
        <f t="shared" si="164"/>
        <v>15.551155115511552</v>
      </c>
      <c r="Y1776">
        <f t="shared" si="165"/>
        <v>19.692307692307693</v>
      </c>
      <c r="Z1776">
        <f t="shared" si="166"/>
        <v>15.40625</v>
      </c>
      <c r="AA1776">
        <f t="shared" si="167"/>
        <v>8.5500000000000007</v>
      </c>
      <c r="AB1776">
        <v>0.503</v>
      </c>
      <c r="AC1776">
        <v>5.2999999999999999E-2</v>
      </c>
      <c r="AD1776">
        <v>0.214</v>
      </c>
      <c r="AE1776">
        <v>0.17</v>
      </c>
      <c r="AF1776">
        <v>6.0000000000000001E-3</v>
      </c>
      <c r="AG1776">
        <v>5.3999999999999999E-2</v>
      </c>
      <c r="AH1776">
        <v>11603</v>
      </c>
      <c r="AI1776">
        <v>13.3</v>
      </c>
      <c r="AJ1776">
        <v>6.6000000000000003E-2</v>
      </c>
      <c r="AK1776">
        <v>65167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</row>
    <row r="1777" spans="1:43">
      <c r="A1777" s="1">
        <v>1962632612</v>
      </c>
      <c r="B1777" s="3" t="s">
        <v>82</v>
      </c>
      <c r="C1777" s="3" t="s">
        <v>4006</v>
      </c>
      <c r="D1777" s="3" t="s">
        <v>4007</v>
      </c>
      <c r="E1777" s="3" t="s">
        <v>1328</v>
      </c>
      <c r="F1777" s="3" t="s">
        <v>85</v>
      </c>
      <c r="G1777" s="3" t="s">
        <v>489</v>
      </c>
      <c r="H1777" s="3" t="s">
        <v>489</v>
      </c>
      <c r="I1777" s="3">
        <v>14</v>
      </c>
      <c r="J1777" s="3">
        <v>63</v>
      </c>
      <c r="K1777" s="3">
        <v>76</v>
      </c>
      <c r="L1777" s="3">
        <v>2235</v>
      </c>
      <c r="M1777" s="3">
        <v>723.27</v>
      </c>
      <c r="N1777" s="3" t="s">
        <v>64</v>
      </c>
      <c r="O1777" s="3">
        <v>52</v>
      </c>
      <c r="P1777" s="3">
        <v>65</v>
      </c>
      <c r="Q1777" s="3">
        <v>1926</v>
      </c>
      <c r="R1777" s="3">
        <v>578.89</v>
      </c>
      <c r="S1777" s="3" t="s">
        <v>57</v>
      </c>
      <c r="T1777">
        <v>0</v>
      </c>
      <c r="U1777">
        <v>1</v>
      </c>
      <c r="V1777" s="4">
        <f t="shared" si="162"/>
        <v>2.5333333333333332</v>
      </c>
      <c r="W1777">
        <f t="shared" si="163"/>
        <v>4.5</v>
      </c>
      <c r="X1777">
        <f t="shared" si="164"/>
        <v>35.476190476190474</v>
      </c>
      <c r="Y1777">
        <f t="shared" si="165"/>
        <v>3.7142857142857144</v>
      </c>
      <c r="Z1777">
        <f t="shared" si="166"/>
        <v>37.03846153846154</v>
      </c>
      <c r="AA1777">
        <f t="shared" si="167"/>
        <v>2.1666666666666665</v>
      </c>
      <c r="AB1777">
        <v>0.52300000000000002</v>
      </c>
      <c r="AC1777">
        <v>0.05</v>
      </c>
      <c r="AD1777">
        <v>0.20300000000000001</v>
      </c>
      <c r="AE1777">
        <v>0.14499999999999999</v>
      </c>
      <c r="AF1777">
        <v>1.7000000000000001E-2</v>
      </c>
      <c r="AG1777">
        <v>6.3E-2</v>
      </c>
      <c r="AH1777">
        <v>9265</v>
      </c>
      <c r="AI1777">
        <v>9.1999999999999993</v>
      </c>
      <c r="AJ1777">
        <v>7.5999999999999998E-2</v>
      </c>
      <c r="AK1777">
        <v>75698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</row>
    <row r="1778" spans="1:43" ht="15.5">
      <c r="A1778" s="1">
        <v>1972696409</v>
      </c>
      <c r="B1778" s="3" t="s">
        <v>4008</v>
      </c>
      <c r="C1778" s="3" t="s">
        <v>4009</v>
      </c>
      <c r="D1778" s="3" t="s">
        <v>1173</v>
      </c>
      <c r="E1778" s="3" t="s">
        <v>252</v>
      </c>
      <c r="F1778" s="3" t="s">
        <v>85</v>
      </c>
      <c r="G1778" s="3" t="s">
        <v>500</v>
      </c>
      <c r="H1778" s="3" t="s">
        <v>500</v>
      </c>
      <c r="I1778" s="3">
        <v>23</v>
      </c>
      <c r="J1778" s="3">
        <v>102</v>
      </c>
      <c r="K1778" s="3">
        <v>124</v>
      </c>
      <c r="L1778" s="3">
        <v>3458</v>
      </c>
      <c r="M1778" s="3">
        <v>1219.79</v>
      </c>
      <c r="N1778" s="5"/>
      <c r="O1778" s="3">
        <v>102</v>
      </c>
      <c r="P1778" s="3">
        <v>124</v>
      </c>
      <c r="Q1778" s="3">
        <v>3458</v>
      </c>
      <c r="R1778" s="3">
        <v>1219.79</v>
      </c>
      <c r="S1778" s="3" t="s">
        <v>57</v>
      </c>
      <c r="T1778">
        <v>0</v>
      </c>
      <c r="U1778">
        <v>1</v>
      </c>
      <c r="V1778" s="4">
        <f t="shared" si="162"/>
        <v>4.1333333333333337</v>
      </c>
      <c r="W1778">
        <f t="shared" si="163"/>
        <v>4.4347826086956523</v>
      </c>
      <c r="X1778">
        <f t="shared" si="164"/>
        <v>33.901960784313722</v>
      </c>
      <c r="Y1778">
        <f t="shared" si="165"/>
        <v>4.4347826086956523</v>
      </c>
      <c r="Z1778">
        <f t="shared" si="166"/>
        <v>33.901960784313722</v>
      </c>
      <c r="AA1778">
        <f t="shared" si="167"/>
        <v>4.1333333333333337</v>
      </c>
      <c r="AB1778">
        <v>0.54</v>
      </c>
      <c r="AC1778">
        <v>5.7000000000000002E-2</v>
      </c>
      <c r="AD1778">
        <v>0.187</v>
      </c>
      <c r="AE1778">
        <v>0.14099999999999999</v>
      </c>
      <c r="AF1778">
        <v>3.0000000000000001E-3</v>
      </c>
      <c r="AG1778">
        <v>7.1999999999999995E-2</v>
      </c>
      <c r="AH1778">
        <v>11868</v>
      </c>
      <c r="AI1778">
        <v>11.7</v>
      </c>
      <c r="AJ1778">
        <v>7.1999999999999995E-2</v>
      </c>
      <c r="AK1778">
        <v>78700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</row>
    <row r="1779" spans="1:43" ht="15.5">
      <c r="A1779" s="1">
        <v>1194841510</v>
      </c>
      <c r="B1779" s="3" t="s">
        <v>4010</v>
      </c>
      <c r="C1779" s="3" t="s">
        <v>427</v>
      </c>
      <c r="D1779" s="3" t="s">
        <v>4011</v>
      </c>
      <c r="E1779" s="3" t="s">
        <v>100</v>
      </c>
      <c r="F1779" s="3" t="s">
        <v>304</v>
      </c>
      <c r="G1779" s="3" t="s">
        <v>1180</v>
      </c>
      <c r="H1779" s="3" t="s">
        <v>1180</v>
      </c>
      <c r="I1779" s="3">
        <v>11</v>
      </c>
      <c r="J1779" s="3">
        <v>38</v>
      </c>
      <c r="K1779" s="3">
        <v>38</v>
      </c>
      <c r="L1779" s="3">
        <v>1120</v>
      </c>
      <c r="M1779" s="3">
        <v>790.79</v>
      </c>
      <c r="N1779" s="5"/>
      <c r="O1779" s="3">
        <v>0</v>
      </c>
      <c r="P1779" s="3">
        <v>0</v>
      </c>
      <c r="Q1779" s="3">
        <v>0</v>
      </c>
      <c r="R1779" s="3">
        <v>0</v>
      </c>
      <c r="S1779" s="3" t="s">
        <v>57</v>
      </c>
      <c r="T1779">
        <v>0</v>
      </c>
      <c r="U1779">
        <v>1</v>
      </c>
      <c r="V1779" s="4">
        <f t="shared" si="162"/>
        <v>1.2666666666666666</v>
      </c>
      <c r="W1779">
        <f t="shared" si="163"/>
        <v>3.4545454545454546</v>
      </c>
      <c r="X1779">
        <f t="shared" si="164"/>
        <v>29.473684210526315</v>
      </c>
      <c r="Y1779">
        <f t="shared" si="165"/>
        <v>0</v>
      </c>
      <c r="Z1779" t="e">
        <f t="shared" si="166"/>
        <v>#DIV/0!</v>
      </c>
      <c r="AA1779">
        <f t="shared" si="167"/>
        <v>0</v>
      </c>
      <c r="AB1779">
        <v>0.51</v>
      </c>
      <c r="AC1779">
        <v>4.3999999999999997E-2</v>
      </c>
      <c r="AD1779">
        <v>0.214</v>
      </c>
      <c r="AE1779">
        <v>0.16300000000000001</v>
      </c>
      <c r="AF1779">
        <v>8.0000000000000002E-3</v>
      </c>
      <c r="AG1779">
        <v>6.0999999999999999E-2</v>
      </c>
      <c r="AH1779">
        <v>10478</v>
      </c>
      <c r="AI1779">
        <v>13.7</v>
      </c>
      <c r="AJ1779">
        <v>6.5000000000000002E-2</v>
      </c>
      <c r="AK1779">
        <v>57880</v>
      </c>
      <c r="AL1779">
        <v>1</v>
      </c>
      <c r="AM1779">
        <v>0</v>
      </c>
      <c r="AN1779">
        <v>0</v>
      </c>
      <c r="AO1779">
        <v>0</v>
      </c>
      <c r="AP1779">
        <v>1</v>
      </c>
      <c r="AQ1779">
        <v>0</v>
      </c>
    </row>
    <row r="1780" spans="1:43">
      <c r="A1780" s="1">
        <v>1982685277</v>
      </c>
      <c r="B1780" s="3" t="s">
        <v>4012</v>
      </c>
      <c r="C1780" s="3" t="s">
        <v>150</v>
      </c>
      <c r="D1780" s="3" t="s">
        <v>1944</v>
      </c>
      <c r="E1780" s="3" t="s">
        <v>132</v>
      </c>
      <c r="F1780" s="3" t="s">
        <v>85</v>
      </c>
      <c r="G1780" s="3" t="s">
        <v>492</v>
      </c>
      <c r="H1780" s="3" t="s">
        <v>492</v>
      </c>
      <c r="I1780" s="3">
        <v>63</v>
      </c>
      <c r="J1780" s="3">
        <v>180</v>
      </c>
      <c r="K1780" s="3">
        <v>394.5</v>
      </c>
      <c r="L1780" s="3">
        <v>11835</v>
      </c>
      <c r="M1780" s="3">
        <v>1406.2</v>
      </c>
      <c r="N1780" s="3" t="s">
        <v>64</v>
      </c>
      <c r="O1780" s="3">
        <v>165</v>
      </c>
      <c r="P1780" s="3">
        <v>369.5</v>
      </c>
      <c r="Q1780" s="3">
        <v>11085</v>
      </c>
      <c r="R1780" s="3">
        <v>1266.31</v>
      </c>
      <c r="S1780" s="3" t="s">
        <v>57</v>
      </c>
      <c r="T1780">
        <v>0</v>
      </c>
      <c r="U1780">
        <v>1</v>
      </c>
      <c r="V1780" s="4">
        <f t="shared" si="162"/>
        <v>13.15</v>
      </c>
      <c r="W1780">
        <f t="shared" si="163"/>
        <v>2.8571428571428572</v>
      </c>
      <c r="X1780">
        <f t="shared" si="164"/>
        <v>65.75</v>
      </c>
      <c r="Y1780">
        <f t="shared" si="165"/>
        <v>2.6190476190476191</v>
      </c>
      <c r="Z1780">
        <f t="shared" si="166"/>
        <v>67.181818181818187</v>
      </c>
      <c r="AA1780">
        <f t="shared" si="167"/>
        <v>12.316666666666666</v>
      </c>
      <c r="AB1780">
        <v>0.40500000000000003</v>
      </c>
      <c r="AC1780">
        <v>0.111</v>
      </c>
      <c r="AD1780">
        <v>0.17699999999999999</v>
      </c>
      <c r="AE1780">
        <v>0.18099999999999999</v>
      </c>
      <c r="AF1780">
        <v>1.9E-2</v>
      </c>
      <c r="AG1780">
        <v>0.107</v>
      </c>
      <c r="AH1780">
        <v>9865</v>
      </c>
      <c r="AI1780">
        <v>11.4</v>
      </c>
      <c r="AJ1780">
        <v>0.08</v>
      </c>
      <c r="AK1780">
        <v>63597</v>
      </c>
      <c r="AL1780">
        <v>1</v>
      </c>
      <c r="AM1780">
        <v>0</v>
      </c>
      <c r="AN1780">
        <v>0</v>
      </c>
      <c r="AO1780">
        <v>0</v>
      </c>
      <c r="AP1780">
        <v>1</v>
      </c>
      <c r="AQ1780">
        <v>0</v>
      </c>
    </row>
    <row r="1781" spans="1:43">
      <c r="A1781" s="1">
        <v>1215937891</v>
      </c>
      <c r="B1781" s="3" t="s">
        <v>4013</v>
      </c>
      <c r="C1781" s="3" t="s">
        <v>368</v>
      </c>
      <c r="D1781" s="3" t="s">
        <v>4014</v>
      </c>
      <c r="E1781" s="3" t="s">
        <v>252</v>
      </c>
      <c r="F1781" s="3" t="s">
        <v>374</v>
      </c>
      <c r="G1781" s="3" t="s">
        <v>281</v>
      </c>
      <c r="H1781" s="3" t="s">
        <v>281</v>
      </c>
      <c r="I1781" s="3">
        <v>13</v>
      </c>
      <c r="J1781" s="3">
        <v>55</v>
      </c>
      <c r="K1781" s="3">
        <v>119</v>
      </c>
      <c r="L1781" s="3">
        <v>3554</v>
      </c>
      <c r="M1781" s="3">
        <v>592.61</v>
      </c>
      <c r="N1781" s="3" t="s">
        <v>49</v>
      </c>
      <c r="O1781" s="3">
        <v>41</v>
      </c>
      <c r="P1781" s="3">
        <v>85</v>
      </c>
      <c r="Q1781" s="3">
        <v>2534</v>
      </c>
      <c r="R1781" s="3">
        <v>490.01</v>
      </c>
      <c r="S1781" s="3" t="s">
        <v>57</v>
      </c>
      <c r="T1781">
        <v>0</v>
      </c>
      <c r="U1781">
        <v>1</v>
      </c>
      <c r="V1781" s="4">
        <f t="shared" si="162"/>
        <v>3.9666666666666668</v>
      </c>
      <c r="W1781">
        <f t="shared" si="163"/>
        <v>4.2307692307692308</v>
      </c>
      <c r="X1781">
        <f t="shared" si="164"/>
        <v>64.618181818181824</v>
      </c>
      <c r="Y1781">
        <f t="shared" si="165"/>
        <v>3.1538461538461537</v>
      </c>
      <c r="Z1781">
        <f t="shared" si="166"/>
        <v>61.804878048780488</v>
      </c>
      <c r="AA1781">
        <f t="shared" si="167"/>
        <v>2.8333333333333335</v>
      </c>
      <c r="AB1781">
        <v>0.54</v>
      </c>
      <c r="AC1781">
        <v>5.7000000000000002E-2</v>
      </c>
      <c r="AD1781">
        <v>0.187</v>
      </c>
      <c r="AE1781">
        <v>0.14099999999999999</v>
      </c>
      <c r="AF1781">
        <v>3.0000000000000001E-3</v>
      </c>
      <c r="AG1781">
        <v>7.1999999999999995E-2</v>
      </c>
      <c r="AH1781">
        <v>11868</v>
      </c>
      <c r="AI1781">
        <v>11.7</v>
      </c>
      <c r="AJ1781">
        <v>7.1999999999999995E-2</v>
      </c>
      <c r="AK1781">
        <v>78700</v>
      </c>
      <c r="AL1781">
        <v>1</v>
      </c>
      <c r="AM1781">
        <v>0</v>
      </c>
      <c r="AN1781">
        <v>0</v>
      </c>
      <c r="AO1781">
        <v>1</v>
      </c>
      <c r="AP1781">
        <v>0</v>
      </c>
      <c r="AQ1781">
        <v>0</v>
      </c>
    </row>
    <row r="1782" spans="1:43" ht="15.5">
      <c r="A1782" s="1">
        <v>1629123831</v>
      </c>
      <c r="B1782" s="3" t="s">
        <v>4015</v>
      </c>
      <c r="C1782" s="3" t="s">
        <v>2117</v>
      </c>
      <c r="D1782" s="3" t="s">
        <v>4016</v>
      </c>
      <c r="E1782" s="3" t="s">
        <v>384</v>
      </c>
      <c r="F1782" s="3" t="s">
        <v>62</v>
      </c>
      <c r="G1782" s="3" t="s">
        <v>163</v>
      </c>
      <c r="H1782" s="3" t="s">
        <v>163</v>
      </c>
      <c r="I1782" s="3">
        <v>26</v>
      </c>
      <c r="J1782" s="3">
        <v>78</v>
      </c>
      <c r="K1782" s="3">
        <v>224</v>
      </c>
      <c r="L1782" s="3">
        <v>6689</v>
      </c>
      <c r="M1782" s="3">
        <v>569.95000000000005</v>
      </c>
      <c r="N1782" s="5"/>
      <c r="O1782" s="3">
        <v>78</v>
      </c>
      <c r="P1782" s="3">
        <v>224</v>
      </c>
      <c r="Q1782" s="3">
        <v>6689</v>
      </c>
      <c r="R1782" s="3">
        <v>569.95000000000005</v>
      </c>
      <c r="S1782" s="3" t="s">
        <v>57</v>
      </c>
      <c r="T1782">
        <v>0</v>
      </c>
      <c r="U1782">
        <v>1</v>
      </c>
      <c r="V1782" s="4">
        <f t="shared" si="162"/>
        <v>7.4666666666666668</v>
      </c>
      <c r="W1782">
        <f t="shared" si="163"/>
        <v>3</v>
      </c>
      <c r="X1782">
        <f t="shared" si="164"/>
        <v>85.756410256410263</v>
      </c>
      <c r="Y1782">
        <f t="shared" si="165"/>
        <v>3</v>
      </c>
      <c r="Z1782">
        <f t="shared" si="166"/>
        <v>85.756410256410263</v>
      </c>
      <c r="AA1782">
        <f t="shared" si="167"/>
        <v>7.4666666666666668</v>
      </c>
      <c r="AB1782">
        <v>0.56499999999999995</v>
      </c>
      <c r="AC1782">
        <v>5.0999999999999997E-2</v>
      </c>
      <c r="AD1782">
        <v>0.183</v>
      </c>
      <c r="AE1782">
        <v>0.155</v>
      </c>
      <c r="AF1782">
        <v>7.0000000000000001E-3</v>
      </c>
      <c r="AG1782">
        <v>0.04</v>
      </c>
      <c r="AH1782">
        <v>10846</v>
      </c>
      <c r="AI1782">
        <v>9.6</v>
      </c>
      <c r="AJ1782">
        <v>6.9000000000000006E-2</v>
      </c>
      <c r="AK1782">
        <v>68010</v>
      </c>
      <c r="AL1782">
        <v>1</v>
      </c>
      <c r="AM1782">
        <v>0</v>
      </c>
      <c r="AN1782">
        <v>0</v>
      </c>
      <c r="AO1782">
        <v>0</v>
      </c>
      <c r="AP1782">
        <v>1</v>
      </c>
      <c r="AQ1782">
        <v>0</v>
      </c>
    </row>
    <row r="1783" spans="1:43" ht="15.5">
      <c r="A1783" s="1">
        <v>1104806728</v>
      </c>
      <c r="B1783" s="3" t="s">
        <v>4017</v>
      </c>
      <c r="C1783" s="3" t="s">
        <v>771</v>
      </c>
      <c r="D1783" s="3" t="s">
        <v>954</v>
      </c>
      <c r="E1783" s="3" t="s">
        <v>384</v>
      </c>
      <c r="F1783" s="3" t="s">
        <v>62</v>
      </c>
      <c r="G1783" s="3" t="s">
        <v>489</v>
      </c>
      <c r="H1783" s="3" t="s">
        <v>489</v>
      </c>
      <c r="I1783" s="3">
        <v>22</v>
      </c>
      <c r="J1783" s="3">
        <v>103</v>
      </c>
      <c r="K1783" s="3">
        <v>167.1</v>
      </c>
      <c r="L1783" s="3">
        <v>4986</v>
      </c>
      <c r="M1783" s="3">
        <v>1136.48</v>
      </c>
      <c r="N1783" s="5"/>
      <c r="O1783" s="3">
        <v>103</v>
      </c>
      <c r="P1783" s="3">
        <v>167.1</v>
      </c>
      <c r="Q1783" s="3">
        <v>4986</v>
      </c>
      <c r="R1783" s="3">
        <v>1136.48</v>
      </c>
      <c r="S1783" s="3" t="s">
        <v>57</v>
      </c>
      <c r="T1783">
        <v>0</v>
      </c>
      <c r="U1783">
        <v>1</v>
      </c>
      <c r="V1783" s="4">
        <f t="shared" si="162"/>
        <v>5.5699999999999994</v>
      </c>
      <c r="W1783">
        <f t="shared" si="163"/>
        <v>4.6818181818181817</v>
      </c>
      <c r="X1783">
        <f t="shared" si="164"/>
        <v>48.407766990291265</v>
      </c>
      <c r="Y1783">
        <f t="shared" si="165"/>
        <v>4.6818181818181817</v>
      </c>
      <c r="Z1783">
        <f t="shared" si="166"/>
        <v>48.407766990291265</v>
      </c>
      <c r="AA1783">
        <f t="shared" si="167"/>
        <v>5.5699999999999994</v>
      </c>
      <c r="AB1783">
        <v>0.56499999999999995</v>
      </c>
      <c r="AC1783">
        <v>5.0999999999999997E-2</v>
      </c>
      <c r="AD1783">
        <v>0.183</v>
      </c>
      <c r="AE1783">
        <v>0.155</v>
      </c>
      <c r="AF1783">
        <v>7.0000000000000001E-3</v>
      </c>
      <c r="AG1783">
        <v>0.04</v>
      </c>
      <c r="AH1783">
        <v>10846</v>
      </c>
      <c r="AI1783">
        <v>9.6</v>
      </c>
      <c r="AJ1783">
        <v>6.9000000000000006E-2</v>
      </c>
      <c r="AK1783">
        <v>68010</v>
      </c>
      <c r="AL1783">
        <v>1</v>
      </c>
      <c r="AM1783">
        <v>0</v>
      </c>
      <c r="AN1783">
        <v>0</v>
      </c>
      <c r="AO1783">
        <v>0</v>
      </c>
      <c r="AP1783">
        <v>1</v>
      </c>
      <c r="AQ1783">
        <v>0</v>
      </c>
    </row>
    <row r="1784" spans="1:43" ht="15.5">
      <c r="A1784" s="1">
        <v>1659345056</v>
      </c>
      <c r="B1784" s="3" t="s">
        <v>4018</v>
      </c>
      <c r="C1784" s="3" t="s">
        <v>88</v>
      </c>
      <c r="D1784" s="3" t="s">
        <v>2484</v>
      </c>
      <c r="E1784" s="3" t="s">
        <v>90</v>
      </c>
      <c r="F1784" s="3" t="s">
        <v>62</v>
      </c>
      <c r="G1784" s="3" t="s">
        <v>309</v>
      </c>
      <c r="H1784" s="3" t="s">
        <v>309</v>
      </c>
      <c r="I1784" s="3">
        <v>24</v>
      </c>
      <c r="J1784" s="3">
        <v>36</v>
      </c>
      <c r="K1784" s="3">
        <v>36</v>
      </c>
      <c r="L1784" s="3">
        <v>355</v>
      </c>
      <c r="M1784" s="3">
        <v>152.01</v>
      </c>
      <c r="N1784" s="5"/>
      <c r="O1784" s="3">
        <v>36</v>
      </c>
      <c r="P1784" s="3">
        <v>36</v>
      </c>
      <c r="Q1784" s="3">
        <v>355</v>
      </c>
      <c r="R1784" s="3">
        <v>152.01</v>
      </c>
      <c r="S1784" s="3" t="s">
        <v>57</v>
      </c>
      <c r="T1784">
        <v>0</v>
      </c>
      <c r="U1784">
        <v>1</v>
      </c>
      <c r="V1784" s="4">
        <f t="shared" si="162"/>
        <v>1.2</v>
      </c>
      <c r="W1784">
        <f t="shared" si="163"/>
        <v>1.5</v>
      </c>
      <c r="X1784">
        <f t="shared" si="164"/>
        <v>9.8611111111111107</v>
      </c>
      <c r="Y1784">
        <f t="shared" si="165"/>
        <v>1.5</v>
      </c>
      <c r="Z1784">
        <f t="shared" si="166"/>
        <v>9.8611111111111107</v>
      </c>
      <c r="AA1784">
        <f t="shared" si="167"/>
        <v>1.2</v>
      </c>
      <c r="AB1784">
        <v>0.498</v>
      </c>
      <c r="AC1784">
        <v>4.9000000000000002E-2</v>
      </c>
      <c r="AD1784">
        <v>0.23899999999999999</v>
      </c>
      <c r="AE1784">
        <v>0.16400000000000001</v>
      </c>
      <c r="AF1784">
        <v>5.0000000000000001E-3</v>
      </c>
      <c r="AG1784">
        <v>4.3999999999999997E-2</v>
      </c>
      <c r="AH1784">
        <v>9897</v>
      </c>
      <c r="AI1784">
        <v>12.6</v>
      </c>
      <c r="AJ1784">
        <v>0.06</v>
      </c>
      <c r="AK1784">
        <v>56813</v>
      </c>
      <c r="AL1784">
        <v>1</v>
      </c>
      <c r="AM1784">
        <v>0</v>
      </c>
      <c r="AN1784">
        <v>0</v>
      </c>
      <c r="AO1784">
        <v>0</v>
      </c>
      <c r="AP1784">
        <v>1</v>
      </c>
      <c r="AQ1784">
        <v>0</v>
      </c>
    </row>
    <row r="1785" spans="1:43">
      <c r="A1785" s="1">
        <v>1467455287</v>
      </c>
      <c r="B1785" s="3" t="s">
        <v>4019</v>
      </c>
      <c r="C1785" s="3" t="s">
        <v>3476</v>
      </c>
      <c r="D1785" s="3" t="s">
        <v>4020</v>
      </c>
      <c r="E1785" s="3" t="s">
        <v>206</v>
      </c>
      <c r="F1785" s="3" t="s">
        <v>62</v>
      </c>
      <c r="G1785" s="3" t="s">
        <v>106</v>
      </c>
      <c r="H1785" s="3" t="s">
        <v>106</v>
      </c>
      <c r="I1785" s="3">
        <v>20</v>
      </c>
      <c r="J1785" s="3">
        <v>78</v>
      </c>
      <c r="K1785" s="3">
        <v>78</v>
      </c>
      <c r="L1785" s="3">
        <v>2281</v>
      </c>
      <c r="M1785" s="3">
        <v>1076.18</v>
      </c>
      <c r="N1785" s="3" t="s">
        <v>64</v>
      </c>
      <c r="O1785" s="3">
        <v>53</v>
      </c>
      <c r="P1785" s="3">
        <v>53</v>
      </c>
      <c r="Q1785" s="3">
        <v>1531</v>
      </c>
      <c r="R1785" s="3">
        <v>635.67999999999995</v>
      </c>
      <c r="S1785" s="3" t="s">
        <v>57</v>
      </c>
      <c r="T1785">
        <v>0</v>
      </c>
      <c r="U1785">
        <v>1</v>
      </c>
      <c r="V1785" s="4">
        <f t="shared" si="162"/>
        <v>2.6</v>
      </c>
      <c r="W1785">
        <f t="shared" si="163"/>
        <v>3.9</v>
      </c>
      <c r="X1785">
        <f t="shared" si="164"/>
        <v>29.243589743589745</v>
      </c>
      <c r="Y1785">
        <f t="shared" si="165"/>
        <v>2.65</v>
      </c>
      <c r="Z1785">
        <f t="shared" si="166"/>
        <v>28.886792452830189</v>
      </c>
      <c r="AA1785">
        <f t="shared" si="167"/>
        <v>1.7666666666666666</v>
      </c>
      <c r="AB1785">
        <v>0.47099999999999997</v>
      </c>
      <c r="AC1785">
        <v>6.7000000000000004E-2</v>
      </c>
      <c r="AD1785">
        <v>0.19900000000000001</v>
      </c>
      <c r="AE1785">
        <v>0.155</v>
      </c>
      <c r="AF1785">
        <v>1.6E-2</v>
      </c>
      <c r="AG1785">
        <v>9.2999999999999999E-2</v>
      </c>
      <c r="AH1785">
        <v>9336</v>
      </c>
      <c r="AI1785">
        <v>14.3</v>
      </c>
      <c r="AJ1785">
        <v>7.2999999999999995E-2</v>
      </c>
      <c r="AK1785">
        <v>58279</v>
      </c>
      <c r="AL1785">
        <v>1</v>
      </c>
      <c r="AM1785">
        <v>0</v>
      </c>
      <c r="AN1785">
        <v>0</v>
      </c>
      <c r="AO1785">
        <v>0</v>
      </c>
      <c r="AP1785">
        <v>1</v>
      </c>
      <c r="AQ1785">
        <v>0</v>
      </c>
    </row>
    <row r="1786" spans="1:43" ht="15.5">
      <c r="A1786" s="1">
        <v>1588641872</v>
      </c>
      <c r="B1786" s="3" t="s">
        <v>4021</v>
      </c>
      <c r="C1786" s="3" t="s">
        <v>1860</v>
      </c>
      <c r="D1786" s="3" t="s">
        <v>4022</v>
      </c>
      <c r="E1786" s="3" t="s">
        <v>1229</v>
      </c>
      <c r="F1786" s="3" t="s">
        <v>69</v>
      </c>
      <c r="G1786" s="3" t="s">
        <v>75</v>
      </c>
      <c r="H1786" s="3" t="s">
        <v>75</v>
      </c>
      <c r="I1786" s="3">
        <v>18</v>
      </c>
      <c r="J1786" s="3">
        <v>82</v>
      </c>
      <c r="K1786" s="3">
        <v>196</v>
      </c>
      <c r="L1786" s="3">
        <v>5880</v>
      </c>
      <c r="M1786" s="3">
        <v>465.86</v>
      </c>
      <c r="N1786" s="5"/>
      <c r="O1786" s="3">
        <v>82</v>
      </c>
      <c r="P1786" s="3">
        <v>196</v>
      </c>
      <c r="Q1786" s="3">
        <v>5880</v>
      </c>
      <c r="R1786" s="3">
        <v>465.86</v>
      </c>
      <c r="S1786" s="3" t="s">
        <v>57</v>
      </c>
      <c r="T1786">
        <v>0</v>
      </c>
      <c r="U1786">
        <v>1</v>
      </c>
      <c r="V1786" s="4">
        <f t="shared" si="162"/>
        <v>6.5333333333333332</v>
      </c>
      <c r="W1786">
        <f t="shared" si="163"/>
        <v>4.5555555555555554</v>
      </c>
      <c r="X1786">
        <f t="shared" si="164"/>
        <v>71.707317073170728</v>
      </c>
      <c r="Y1786">
        <f t="shared" si="165"/>
        <v>4.5555555555555554</v>
      </c>
      <c r="Z1786">
        <f t="shared" si="166"/>
        <v>71.707317073170728</v>
      </c>
      <c r="AA1786">
        <f t="shared" si="167"/>
        <v>6.5333333333333332</v>
      </c>
      <c r="AB1786">
        <v>0.51400000000000001</v>
      </c>
      <c r="AC1786">
        <v>7.6999999999999999E-2</v>
      </c>
      <c r="AD1786">
        <v>0.14699999999999999</v>
      </c>
      <c r="AE1786">
        <v>0.155</v>
      </c>
      <c r="AF1786">
        <v>2.1999999999999999E-2</v>
      </c>
      <c r="AG1786">
        <v>8.5999999999999993E-2</v>
      </c>
      <c r="AH1786">
        <v>12495</v>
      </c>
      <c r="AI1786">
        <v>10.199999999999999</v>
      </c>
      <c r="AJ1786">
        <v>7.8E-2</v>
      </c>
      <c r="AK1786">
        <v>65806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</row>
    <row r="1787" spans="1:43">
      <c r="A1787" s="1">
        <v>1841288321</v>
      </c>
      <c r="B1787" s="3" t="s">
        <v>4023</v>
      </c>
      <c r="C1787" s="3" t="s">
        <v>145</v>
      </c>
      <c r="D1787" s="3" t="s">
        <v>4024</v>
      </c>
      <c r="E1787" s="3" t="s">
        <v>252</v>
      </c>
      <c r="F1787" s="3" t="s">
        <v>1033</v>
      </c>
      <c r="G1787" s="3" t="s">
        <v>1971</v>
      </c>
      <c r="H1787" s="3" t="s">
        <v>1972</v>
      </c>
      <c r="I1787" s="3">
        <v>19</v>
      </c>
      <c r="J1787" s="3">
        <v>47</v>
      </c>
      <c r="K1787" s="3">
        <v>53</v>
      </c>
      <c r="L1787" s="3">
        <v>1590</v>
      </c>
      <c r="M1787" s="3">
        <v>16868.439999999999</v>
      </c>
      <c r="N1787" s="3" t="s">
        <v>49</v>
      </c>
      <c r="O1787" s="3">
        <v>15</v>
      </c>
      <c r="P1787" s="3">
        <v>19</v>
      </c>
      <c r="Q1787" s="3">
        <v>570</v>
      </c>
      <c r="R1787" s="3">
        <v>5981</v>
      </c>
      <c r="S1787" s="3" t="s">
        <v>57</v>
      </c>
      <c r="T1787">
        <v>0</v>
      </c>
      <c r="U1787">
        <v>1</v>
      </c>
      <c r="V1787" s="4">
        <f t="shared" si="162"/>
        <v>1.7666666666666666</v>
      </c>
      <c r="W1787">
        <f t="shared" si="163"/>
        <v>2.4736842105263159</v>
      </c>
      <c r="X1787">
        <f t="shared" si="164"/>
        <v>33.829787234042556</v>
      </c>
      <c r="Y1787">
        <f t="shared" si="165"/>
        <v>0.78947368421052633</v>
      </c>
      <c r="Z1787">
        <f t="shared" si="166"/>
        <v>38</v>
      </c>
      <c r="AA1787">
        <f t="shared" si="167"/>
        <v>0.6333333333333333</v>
      </c>
      <c r="AB1787">
        <v>0.54</v>
      </c>
      <c r="AC1787">
        <v>5.7000000000000002E-2</v>
      </c>
      <c r="AD1787">
        <v>0.187</v>
      </c>
      <c r="AE1787">
        <v>0.14099999999999999</v>
      </c>
      <c r="AF1787">
        <v>3.0000000000000001E-3</v>
      </c>
      <c r="AG1787">
        <v>7.1999999999999995E-2</v>
      </c>
      <c r="AH1787">
        <v>11868</v>
      </c>
      <c r="AI1787">
        <v>11.7</v>
      </c>
      <c r="AJ1787">
        <v>7.1999999999999995E-2</v>
      </c>
      <c r="AK1787">
        <v>78700</v>
      </c>
      <c r="AL1787">
        <v>1</v>
      </c>
      <c r="AM1787">
        <v>0</v>
      </c>
      <c r="AN1787">
        <v>0</v>
      </c>
      <c r="AO1787">
        <v>0</v>
      </c>
      <c r="AP1787">
        <v>1</v>
      </c>
      <c r="AQ1787">
        <v>0</v>
      </c>
    </row>
    <row r="1788" spans="1:43" ht="15.5">
      <c r="A1788" s="1">
        <v>1508977836</v>
      </c>
      <c r="B1788" s="3" t="s">
        <v>3948</v>
      </c>
      <c r="C1788" s="3" t="s">
        <v>4025</v>
      </c>
      <c r="D1788" s="3" t="s">
        <v>3151</v>
      </c>
      <c r="E1788" s="3" t="s">
        <v>61</v>
      </c>
      <c r="F1788" s="3" t="s">
        <v>55</v>
      </c>
      <c r="G1788" s="3" t="s">
        <v>1189</v>
      </c>
      <c r="H1788" s="3" t="s">
        <v>1189</v>
      </c>
      <c r="I1788" s="3">
        <v>21</v>
      </c>
      <c r="J1788" s="3">
        <v>21</v>
      </c>
      <c r="K1788" s="3">
        <v>21</v>
      </c>
      <c r="L1788" s="3">
        <v>386</v>
      </c>
      <c r="M1788" s="3">
        <v>87.46</v>
      </c>
      <c r="N1788" s="5"/>
      <c r="O1788" s="3">
        <v>0</v>
      </c>
      <c r="P1788" s="3">
        <v>0</v>
      </c>
      <c r="Q1788" s="3">
        <v>0</v>
      </c>
      <c r="R1788" s="3">
        <v>0</v>
      </c>
      <c r="S1788" s="3" t="s">
        <v>57</v>
      </c>
      <c r="T1788">
        <v>0</v>
      </c>
      <c r="U1788">
        <v>2</v>
      </c>
      <c r="V1788" s="4">
        <f t="shared" si="162"/>
        <v>0.7</v>
      </c>
      <c r="W1788">
        <f t="shared" si="163"/>
        <v>1</v>
      </c>
      <c r="X1788">
        <f t="shared" si="164"/>
        <v>18.38095238095238</v>
      </c>
      <c r="Y1788">
        <f t="shared" si="165"/>
        <v>0</v>
      </c>
      <c r="Z1788" t="e">
        <f t="shared" si="166"/>
        <v>#DIV/0!</v>
      </c>
      <c r="AA1788">
        <f t="shared" si="167"/>
        <v>0</v>
      </c>
      <c r="AB1788">
        <v>0.52200000000000002</v>
      </c>
      <c r="AC1788">
        <v>6.8000000000000005E-2</v>
      </c>
      <c r="AD1788">
        <v>0.187</v>
      </c>
      <c r="AE1788">
        <v>0.13600000000000001</v>
      </c>
      <c r="AF1788">
        <v>0.02</v>
      </c>
      <c r="AG1788">
        <v>6.7000000000000004E-2</v>
      </c>
      <c r="AH1788">
        <v>8583</v>
      </c>
      <c r="AI1788">
        <v>7.6</v>
      </c>
      <c r="AJ1788">
        <v>7.5999999999999998E-2</v>
      </c>
      <c r="AK1788">
        <v>74167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</row>
    <row r="1789" spans="1:43">
      <c r="A1789" s="1">
        <v>1396747598</v>
      </c>
      <c r="B1789" s="3" t="s">
        <v>4026</v>
      </c>
      <c r="C1789" s="3" t="s">
        <v>633</v>
      </c>
      <c r="D1789" s="3" t="s">
        <v>1911</v>
      </c>
      <c r="E1789" s="3" t="s">
        <v>137</v>
      </c>
      <c r="F1789" s="3" t="s">
        <v>62</v>
      </c>
      <c r="G1789" s="3" t="s">
        <v>1189</v>
      </c>
      <c r="H1789" s="3" t="s">
        <v>1189</v>
      </c>
      <c r="I1789" s="3">
        <v>25</v>
      </c>
      <c r="J1789" s="3">
        <v>151</v>
      </c>
      <c r="K1789" s="3">
        <v>167</v>
      </c>
      <c r="L1789" s="3">
        <v>4898</v>
      </c>
      <c r="M1789" s="3">
        <v>1311.82</v>
      </c>
      <c r="N1789" s="3" t="s">
        <v>64</v>
      </c>
      <c r="O1789" s="3">
        <v>99</v>
      </c>
      <c r="P1789" s="3">
        <v>115</v>
      </c>
      <c r="Q1789" s="3">
        <v>3353</v>
      </c>
      <c r="R1789" s="3">
        <v>816.29</v>
      </c>
      <c r="S1789" s="3" t="s">
        <v>57</v>
      </c>
      <c r="T1789">
        <v>0</v>
      </c>
      <c r="U1789">
        <v>1</v>
      </c>
      <c r="V1789" s="4">
        <f t="shared" si="162"/>
        <v>5.5666666666666664</v>
      </c>
      <c r="W1789">
        <f t="shared" si="163"/>
        <v>6.04</v>
      </c>
      <c r="X1789">
        <f t="shared" si="164"/>
        <v>32.437086092715234</v>
      </c>
      <c r="Y1789">
        <f t="shared" si="165"/>
        <v>3.96</v>
      </c>
      <c r="Z1789">
        <f t="shared" si="166"/>
        <v>33.868686868686872</v>
      </c>
      <c r="AA1789">
        <f t="shared" si="167"/>
        <v>3.8333333333333335</v>
      </c>
      <c r="AB1789">
        <v>0.47399999999999998</v>
      </c>
      <c r="AC1789">
        <v>7.2999999999999995E-2</v>
      </c>
      <c r="AD1789">
        <v>0.188</v>
      </c>
      <c r="AE1789">
        <v>0.129</v>
      </c>
      <c r="AF1789">
        <v>2.1999999999999999E-2</v>
      </c>
      <c r="AG1789">
        <v>0.114</v>
      </c>
      <c r="AH1789">
        <v>8758</v>
      </c>
      <c r="AI1789">
        <v>11.9</v>
      </c>
      <c r="AJ1789">
        <v>0.08</v>
      </c>
      <c r="AK1789">
        <v>57129</v>
      </c>
      <c r="AL1789">
        <v>1</v>
      </c>
      <c r="AM1789">
        <v>0</v>
      </c>
      <c r="AN1789">
        <v>0</v>
      </c>
      <c r="AO1789">
        <v>0</v>
      </c>
      <c r="AP1789">
        <v>1</v>
      </c>
      <c r="AQ1789">
        <v>0</v>
      </c>
    </row>
    <row r="1790" spans="1:43">
      <c r="A1790" s="1">
        <v>1376779546</v>
      </c>
      <c r="B1790" s="3" t="s">
        <v>4027</v>
      </c>
      <c r="C1790" s="3" t="s">
        <v>4028</v>
      </c>
      <c r="D1790" s="3" t="s">
        <v>414</v>
      </c>
      <c r="E1790" s="3" t="s">
        <v>105</v>
      </c>
      <c r="F1790" s="3" t="s">
        <v>55</v>
      </c>
      <c r="G1790" s="3" t="s">
        <v>273</v>
      </c>
      <c r="H1790" s="3" t="s">
        <v>274</v>
      </c>
      <c r="I1790" s="3">
        <v>15</v>
      </c>
      <c r="J1790" s="3">
        <v>59</v>
      </c>
      <c r="K1790" s="3">
        <v>59</v>
      </c>
      <c r="L1790" s="3">
        <v>1755</v>
      </c>
      <c r="M1790" s="3">
        <v>26814.27</v>
      </c>
      <c r="N1790" s="3" t="s">
        <v>49</v>
      </c>
      <c r="O1790" s="3">
        <v>29</v>
      </c>
      <c r="P1790" s="3">
        <v>29</v>
      </c>
      <c r="Q1790" s="3">
        <v>855</v>
      </c>
      <c r="R1790" s="3">
        <v>13236.07</v>
      </c>
      <c r="S1790" s="3" t="s">
        <v>57</v>
      </c>
      <c r="T1790">
        <v>0</v>
      </c>
      <c r="U1790">
        <v>2</v>
      </c>
      <c r="V1790" s="4">
        <f t="shared" si="162"/>
        <v>1.9666666666666666</v>
      </c>
      <c r="W1790">
        <f t="shared" si="163"/>
        <v>3.9333333333333331</v>
      </c>
      <c r="X1790">
        <f t="shared" si="164"/>
        <v>29.745762711864408</v>
      </c>
      <c r="Y1790">
        <f t="shared" si="165"/>
        <v>1.9333333333333333</v>
      </c>
      <c r="Z1790">
        <f t="shared" si="166"/>
        <v>29.482758620689655</v>
      </c>
      <c r="AA1790">
        <f t="shared" si="167"/>
        <v>0.96666666666666667</v>
      </c>
      <c r="AB1790">
        <v>0.47</v>
      </c>
      <c r="AC1790">
        <v>5.5E-2</v>
      </c>
      <c r="AD1790">
        <v>0.28799999999999998</v>
      </c>
      <c r="AE1790">
        <v>0.13600000000000001</v>
      </c>
      <c r="AF1790">
        <v>4.0000000000000001E-3</v>
      </c>
      <c r="AG1790">
        <v>4.8000000000000001E-2</v>
      </c>
      <c r="AH1790">
        <v>14007</v>
      </c>
      <c r="AI1790">
        <v>14</v>
      </c>
      <c r="AJ1790">
        <v>6.9000000000000006E-2</v>
      </c>
      <c r="AK1790">
        <v>78089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</row>
    <row r="1791" spans="1:43" ht="15.5">
      <c r="A1791" s="1">
        <v>1962400184</v>
      </c>
      <c r="B1791" s="3" t="s">
        <v>4029</v>
      </c>
      <c r="C1791" s="3" t="s">
        <v>3845</v>
      </c>
      <c r="D1791" s="3" t="s">
        <v>408</v>
      </c>
      <c r="E1791" s="3" t="s">
        <v>79</v>
      </c>
      <c r="F1791" s="3" t="s">
        <v>85</v>
      </c>
      <c r="G1791" s="3" t="s">
        <v>75</v>
      </c>
      <c r="H1791" s="3" t="s">
        <v>75</v>
      </c>
      <c r="I1791" s="3">
        <v>63</v>
      </c>
      <c r="J1791" s="3">
        <v>376</v>
      </c>
      <c r="K1791" s="3">
        <v>386</v>
      </c>
      <c r="L1791" s="3">
        <v>11557</v>
      </c>
      <c r="M1791" s="3">
        <v>1137.5899999999999</v>
      </c>
      <c r="N1791" s="5"/>
      <c r="O1791" s="3">
        <v>257</v>
      </c>
      <c r="P1791" s="3">
        <v>257</v>
      </c>
      <c r="Q1791" s="3">
        <v>7687</v>
      </c>
      <c r="R1791" s="3">
        <v>705.92</v>
      </c>
      <c r="S1791" s="3" t="s">
        <v>57</v>
      </c>
      <c r="T1791">
        <v>0</v>
      </c>
      <c r="U1791">
        <v>1</v>
      </c>
      <c r="V1791" s="4">
        <f t="shared" si="162"/>
        <v>12.866666666666667</v>
      </c>
      <c r="W1791">
        <f t="shared" si="163"/>
        <v>5.9682539682539684</v>
      </c>
      <c r="X1791">
        <f t="shared" si="164"/>
        <v>30.736702127659573</v>
      </c>
      <c r="Y1791">
        <f t="shared" si="165"/>
        <v>4.0793650793650791</v>
      </c>
      <c r="Z1791">
        <f t="shared" si="166"/>
        <v>29.910505836575876</v>
      </c>
      <c r="AA1791">
        <f t="shared" si="167"/>
        <v>8.5666666666666664</v>
      </c>
      <c r="AB1791">
        <v>0.40899999999999997</v>
      </c>
      <c r="AC1791">
        <v>4.4999999999999998E-2</v>
      </c>
      <c r="AD1791">
        <v>0.32200000000000001</v>
      </c>
      <c r="AE1791">
        <v>0.14199999999999999</v>
      </c>
      <c r="AF1791">
        <v>1.2E-2</v>
      </c>
      <c r="AG1791">
        <v>7.0000000000000007E-2</v>
      </c>
      <c r="AH1791">
        <v>10515</v>
      </c>
      <c r="AI1791">
        <v>16.3</v>
      </c>
      <c r="AJ1791">
        <v>6.8000000000000005E-2</v>
      </c>
      <c r="AK1791">
        <v>54622</v>
      </c>
      <c r="AL1791">
        <v>1</v>
      </c>
      <c r="AM1791">
        <v>0</v>
      </c>
      <c r="AN1791">
        <v>0</v>
      </c>
      <c r="AO1791">
        <v>0</v>
      </c>
      <c r="AP1791">
        <v>1</v>
      </c>
      <c r="AQ1791">
        <v>0</v>
      </c>
    </row>
    <row r="1792" spans="1:43" ht="15.5">
      <c r="A1792" s="1">
        <v>1649232331</v>
      </c>
      <c r="B1792" s="3" t="s">
        <v>4030</v>
      </c>
      <c r="C1792" s="3" t="s">
        <v>437</v>
      </c>
      <c r="D1792" s="3" t="s">
        <v>2586</v>
      </c>
      <c r="E1792" s="3" t="s">
        <v>183</v>
      </c>
      <c r="F1792" s="3" t="s">
        <v>62</v>
      </c>
      <c r="G1792" s="3" t="s">
        <v>405</v>
      </c>
      <c r="H1792" s="3" t="s">
        <v>405</v>
      </c>
      <c r="I1792" s="3">
        <v>41</v>
      </c>
      <c r="J1792" s="3">
        <v>204</v>
      </c>
      <c r="K1792" s="3">
        <v>382</v>
      </c>
      <c r="L1792" s="3">
        <v>11460</v>
      </c>
      <c r="M1792" s="3">
        <v>4351.62</v>
      </c>
      <c r="N1792" s="5"/>
      <c r="O1792" s="3">
        <v>204</v>
      </c>
      <c r="P1792" s="3">
        <v>382</v>
      </c>
      <c r="Q1792" s="3">
        <v>11460</v>
      </c>
      <c r="R1792" s="3">
        <v>4351.62</v>
      </c>
      <c r="S1792" s="3" t="s">
        <v>57</v>
      </c>
      <c r="T1792">
        <v>0</v>
      </c>
      <c r="U1792">
        <v>1</v>
      </c>
      <c r="V1792" s="4">
        <f t="shared" si="162"/>
        <v>12.733333333333333</v>
      </c>
      <c r="W1792">
        <f t="shared" si="163"/>
        <v>4.975609756097561</v>
      </c>
      <c r="X1792">
        <f t="shared" si="164"/>
        <v>56.176470588235297</v>
      </c>
      <c r="Y1792">
        <f t="shared" si="165"/>
        <v>4.975609756097561</v>
      </c>
      <c r="Z1792">
        <f t="shared" si="166"/>
        <v>56.176470588235297</v>
      </c>
      <c r="AA1792">
        <f t="shared" si="167"/>
        <v>12.733333333333333</v>
      </c>
      <c r="AB1792">
        <v>0.52</v>
      </c>
      <c r="AC1792">
        <v>5.1999999999999998E-2</v>
      </c>
      <c r="AD1792">
        <v>0.17100000000000001</v>
      </c>
      <c r="AE1792">
        <v>0.154</v>
      </c>
      <c r="AF1792">
        <v>0.04</v>
      </c>
      <c r="AG1792">
        <v>6.4000000000000001E-2</v>
      </c>
      <c r="AH1792">
        <v>9195</v>
      </c>
      <c r="AI1792">
        <v>11.1</v>
      </c>
      <c r="AJ1792">
        <v>7.4999999999999997E-2</v>
      </c>
      <c r="AK1792">
        <v>68211</v>
      </c>
      <c r="AL1792">
        <v>1</v>
      </c>
      <c r="AM1792">
        <v>0</v>
      </c>
      <c r="AN1792">
        <v>0</v>
      </c>
      <c r="AO1792">
        <v>0</v>
      </c>
      <c r="AP1792">
        <v>1</v>
      </c>
      <c r="AQ1792">
        <v>0</v>
      </c>
    </row>
    <row r="1793" spans="1:43" ht="15.5">
      <c r="A1793" s="1">
        <v>1073794012</v>
      </c>
      <c r="B1793" s="3" t="s">
        <v>4031</v>
      </c>
      <c r="C1793" s="3" t="s">
        <v>235</v>
      </c>
      <c r="D1793" s="3" t="s">
        <v>2348</v>
      </c>
      <c r="E1793" s="3" t="s">
        <v>404</v>
      </c>
      <c r="F1793" s="3" t="s">
        <v>69</v>
      </c>
      <c r="G1793" s="3" t="s">
        <v>143</v>
      </c>
      <c r="H1793" s="3" t="s">
        <v>143</v>
      </c>
      <c r="I1793" s="3">
        <v>14</v>
      </c>
      <c r="J1793" s="3">
        <v>15</v>
      </c>
      <c r="K1793" s="3">
        <v>15</v>
      </c>
      <c r="L1793" s="3">
        <v>167</v>
      </c>
      <c r="M1793" s="3">
        <v>75.28</v>
      </c>
      <c r="N1793" s="5"/>
      <c r="O1793" s="3">
        <v>15</v>
      </c>
      <c r="P1793" s="3">
        <v>15</v>
      </c>
      <c r="Q1793" s="3">
        <v>167</v>
      </c>
      <c r="R1793" s="3">
        <v>75.28</v>
      </c>
      <c r="S1793" s="3" t="s">
        <v>57</v>
      </c>
      <c r="T1793">
        <v>0</v>
      </c>
      <c r="U1793">
        <v>1</v>
      </c>
      <c r="V1793" s="4">
        <f t="shared" si="162"/>
        <v>0.5</v>
      </c>
      <c r="W1793">
        <f t="shared" si="163"/>
        <v>1.0714285714285714</v>
      </c>
      <c r="X1793">
        <f t="shared" si="164"/>
        <v>11.133333333333333</v>
      </c>
      <c r="Y1793">
        <f t="shared" si="165"/>
        <v>1.0714285714285714</v>
      </c>
      <c r="Z1793">
        <f t="shared" si="166"/>
        <v>11.133333333333333</v>
      </c>
      <c r="AA1793">
        <f t="shared" si="167"/>
        <v>0.5</v>
      </c>
      <c r="AB1793">
        <v>0.53900000000000003</v>
      </c>
      <c r="AC1793">
        <v>5.7000000000000002E-2</v>
      </c>
      <c r="AD1793">
        <v>0.189</v>
      </c>
      <c r="AE1793">
        <v>0.13600000000000001</v>
      </c>
      <c r="AF1793">
        <v>1.6E-2</v>
      </c>
      <c r="AG1793">
        <v>6.3E-2</v>
      </c>
      <c r="AH1793">
        <v>10839</v>
      </c>
      <c r="AI1793">
        <v>10.6</v>
      </c>
      <c r="AJ1793">
        <v>7.0000000000000007E-2</v>
      </c>
      <c r="AK1793">
        <v>70730</v>
      </c>
      <c r="AL1793">
        <v>1</v>
      </c>
      <c r="AM1793">
        <v>0</v>
      </c>
      <c r="AN1793">
        <v>0</v>
      </c>
      <c r="AO1793">
        <v>0</v>
      </c>
      <c r="AP1793">
        <v>1</v>
      </c>
      <c r="AQ1793">
        <v>0</v>
      </c>
    </row>
    <row r="1794" spans="1:43">
      <c r="A1794" s="1">
        <v>1285631747</v>
      </c>
      <c r="B1794" s="3" t="s">
        <v>4032</v>
      </c>
      <c r="C1794" s="3" t="s">
        <v>1416</v>
      </c>
      <c r="D1794" s="3" t="s">
        <v>3273</v>
      </c>
      <c r="E1794" s="3" t="s">
        <v>893</v>
      </c>
      <c r="F1794" s="3" t="s">
        <v>374</v>
      </c>
      <c r="G1794" s="3" t="s">
        <v>1753</v>
      </c>
      <c r="H1794" s="3" t="s">
        <v>1754</v>
      </c>
      <c r="I1794" s="3">
        <v>19</v>
      </c>
      <c r="J1794" s="3">
        <v>107</v>
      </c>
      <c r="K1794" s="3">
        <v>127</v>
      </c>
      <c r="L1794" s="3">
        <v>3810</v>
      </c>
      <c r="M1794" s="3">
        <v>1432</v>
      </c>
      <c r="N1794" s="3" t="s">
        <v>64</v>
      </c>
      <c r="O1794" s="3">
        <v>95</v>
      </c>
      <c r="P1794" s="3">
        <v>115</v>
      </c>
      <c r="Q1794" s="3">
        <v>3450</v>
      </c>
      <c r="R1794" s="3">
        <v>1338.99</v>
      </c>
      <c r="S1794" s="3" t="s">
        <v>57</v>
      </c>
      <c r="T1794">
        <v>0</v>
      </c>
      <c r="U1794">
        <v>1</v>
      </c>
      <c r="V1794" s="4">
        <f t="shared" ref="V1794:V1857" si="168">K1794/30</f>
        <v>4.2333333333333334</v>
      </c>
      <c r="W1794">
        <f t="shared" ref="W1794:W1857" si="169">J1794/I1794</f>
        <v>5.6315789473684212</v>
      </c>
      <c r="X1794">
        <f t="shared" ref="X1794:X1857" si="170">L1794/J1794</f>
        <v>35.607476635514018</v>
      </c>
      <c r="Y1794">
        <f t="shared" ref="Y1794:Y1857" si="171">O1794/I1794</f>
        <v>5</v>
      </c>
      <c r="Z1794">
        <f t="shared" si="166"/>
        <v>36.315789473684212</v>
      </c>
      <c r="AA1794">
        <f t="shared" si="167"/>
        <v>3.8333333333333335</v>
      </c>
      <c r="AB1794">
        <v>0.23200000000000001</v>
      </c>
      <c r="AC1794">
        <v>8.6999999999999994E-2</v>
      </c>
      <c r="AD1794">
        <v>0.47099999999999997</v>
      </c>
      <c r="AE1794">
        <v>0.153</v>
      </c>
      <c r="AF1794">
        <v>5.0000000000000001E-3</v>
      </c>
      <c r="AG1794">
        <v>5.2999999999999999E-2</v>
      </c>
      <c r="AH1794">
        <v>6500</v>
      </c>
      <c r="AI1794">
        <v>8.5</v>
      </c>
      <c r="AJ1794">
        <v>6.5000000000000002E-2</v>
      </c>
      <c r="AK1794">
        <v>25000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0</v>
      </c>
    </row>
    <row r="1795" spans="1:43" ht="15.5">
      <c r="A1795" s="1">
        <v>1447352794</v>
      </c>
      <c r="B1795" s="3" t="s">
        <v>4033</v>
      </c>
      <c r="C1795" s="3" t="s">
        <v>872</v>
      </c>
      <c r="D1795" s="3" t="s">
        <v>4034</v>
      </c>
      <c r="E1795" s="3" t="s">
        <v>132</v>
      </c>
      <c r="F1795" s="3" t="s">
        <v>716</v>
      </c>
      <c r="G1795" s="3" t="s">
        <v>724</v>
      </c>
      <c r="H1795" s="3" t="s">
        <v>724</v>
      </c>
      <c r="I1795" s="3">
        <v>80</v>
      </c>
      <c r="J1795" s="3">
        <v>93</v>
      </c>
      <c r="K1795" s="3">
        <v>93</v>
      </c>
      <c r="L1795" s="3">
        <v>643</v>
      </c>
      <c r="M1795" s="3">
        <v>376.9</v>
      </c>
      <c r="N1795" s="5"/>
      <c r="O1795" s="3">
        <v>65</v>
      </c>
      <c r="P1795" s="3">
        <v>65</v>
      </c>
      <c r="Q1795" s="3">
        <v>432</v>
      </c>
      <c r="R1795" s="3">
        <v>233.42</v>
      </c>
      <c r="S1795" s="3" t="s">
        <v>50</v>
      </c>
      <c r="T1795">
        <v>1</v>
      </c>
      <c r="U1795">
        <v>0</v>
      </c>
      <c r="V1795" s="4">
        <f t="shared" si="168"/>
        <v>3.1</v>
      </c>
      <c r="W1795">
        <f t="shared" si="169"/>
        <v>1.1625000000000001</v>
      </c>
      <c r="X1795">
        <f t="shared" si="170"/>
        <v>6.913978494623656</v>
      </c>
      <c r="Y1795">
        <f t="shared" si="171"/>
        <v>0.8125</v>
      </c>
      <c r="Z1795">
        <f t="shared" ref="Z1795:Z1858" si="172">Q1795/O1795</f>
        <v>6.6461538461538465</v>
      </c>
      <c r="AA1795">
        <f t="shared" ref="AA1795:AA1858" si="173">P1795/30</f>
        <v>2.1666666666666665</v>
      </c>
      <c r="AB1795">
        <v>0.40500000000000003</v>
      </c>
      <c r="AC1795">
        <v>0.111</v>
      </c>
      <c r="AD1795">
        <v>0.17699999999999999</v>
      </c>
      <c r="AE1795">
        <v>0.18099999999999999</v>
      </c>
      <c r="AF1795">
        <v>1.9E-2</v>
      </c>
      <c r="AG1795">
        <v>0.107</v>
      </c>
      <c r="AH1795">
        <v>9865</v>
      </c>
      <c r="AI1795">
        <v>11.4</v>
      </c>
      <c r="AJ1795">
        <v>0.08</v>
      </c>
      <c r="AK1795">
        <v>63597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0</v>
      </c>
    </row>
    <row r="1796" spans="1:43">
      <c r="A1796" s="1">
        <v>1326030354</v>
      </c>
      <c r="B1796" s="3" t="s">
        <v>2926</v>
      </c>
      <c r="C1796" s="3" t="s">
        <v>77</v>
      </c>
      <c r="D1796" s="3" t="s">
        <v>1599</v>
      </c>
      <c r="E1796" s="3" t="s">
        <v>373</v>
      </c>
      <c r="F1796" s="3" t="s">
        <v>85</v>
      </c>
      <c r="G1796" s="3" t="s">
        <v>613</v>
      </c>
      <c r="H1796" s="3" t="s">
        <v>613</v>
      </c>
      <c r="I1796" s="3">
        <v>16</v>
      </c>
      <c r="J1796" s="3">
        <v>84</v>
      </c>
      <c r="K1796" s="3">
        <v>88</v>
      </c>
      <c r="L1796" s="3">
        <v>2508</v>
      </c>
      <c r="M1796" s="3">
        <v>564.44000000000005</v>
      </c>
      <c r="N1796" s="3" t="s">
        <v>49</v>
      </c>
      <c r="O1796" s="3">
        <v>41</v>
      </c>
      <c r="P1796" s="3">
        <v>45</v>
      </c>
      <c r="Q1796" s="3">
        <v>1305</v>
      </c>
      <c r="R1796" s="3">
        <v>289.27</v>
      </c>
      <c r="S1796" s="3" t="s">
        <v>57</v>
      </c>
      <c r="T1796">
        <v>0</v>
      </c>
      <c r="U1796">
        <v>1</v>
      </c>
      <c r="V1796" s="4">
        <f t="shared" si="168"/>
        <v>2.9333333333333331</v>
      </c>
      <c r="W1796">
        <f t="shared" si="169"/>
        <v>5.25</v>
      </c>
      <c r="X1796">
        <f t="shared" si="170"/>
        <v>29.857142857142858</v>
      </c>
      <c r="Y1796">
        <f t="shared" si="171"/>
        <v>2.5625</v>
      </c>
      <c r="Z1796">
        <f t="shared" si="172"/>
        <v>31.829268292682926</v>
      </c>
      <c r="AA1796">
        <f t="shared" si="173"/>
        <v>1.5</v>
      </c>
      <c r="AB1796">
        <v>0.46500000000000002</v>
      </c>
      <c r="AC1796">
        <v>7.1999999999999995E-2</v>
      </c>
      <c r="AD1796">
        <v>0.191</v>
      </c>
      <c r="AE1796">
        <v>0.156</v>
      </c>
      <c r="AF1796">
        <v>2.4E-2</v>
      </c>
      <c r="AG1796">
        <v>9.1999999999999998E-2</v>
      </c>
      <c r="AH1796">
        <v>8917</v>
      </c>
      <c r="AI1796">
        <v>12.3</v>
      </c>
      <c r="AJ1796">
        <v>8.1000000000000003E-2</v>
      </c>
      <c r="AK1796">
        <v>57416</v>
      </c>
      <c r="AL1796">
        <v>1</v>
      </c>
      <c r="AM1796">
        <v>0</v>
      </c>
      <c r="AN1796">
        <v>0</v>
      </c>
      <c r="AO1796">
        <v>0</v>
      </c>
      <c r="AP1796">
        <v>1</v>
      </c>
      <c r="AQ1796">
        <v>0</v>
      </c>
    </row>
    <row r="1797" spans="1:43" ht="15.5">
      <c r="A1797" s="1">
        <v>1639134448</v>
      </c>
      <c r="B1797" s="3" t="s">
        <v>4035</v>
      </c>
      <c r="C1797" s="3" t="s">
        <v>4036</v>
      </c>
      <c r="D1797" s="3" t="s">
        <v>99</v>
      </c>
      <c r="E1797" s="3" t="s">
        <v>100</v>
      </c>
      <c r="F1797" s="3" t="s">
        <v>85</v>
      </c>
      <c r="G1797" s="3" t="s">
        <v>1991</v>
      </c>
      <c r="H1797" s="3" t="s">
        <v>1992</v>
      </c>
      <c r="I1797" s="3">
        <v>11</v>
      </c>
      <c r="J1797" s="3">
        <v>35</v>
      </c>
      <c r="K1797" s="3">
        <v>72</v>
      </c>
      <c r="L1797" s="3">
        <v>2160</v>
      </c>
      <c r="M1797" s="3">
        <v>23837.62</v>
      </c>
      <c r="N1797" s="5"/>
      <c r="O1797" s="3">
        <v>35</v>
      </c>
      <c r="P1797" s="3">
        <v>72</v>
      </c>
      <c r="Q1797" s="3">
        <v>2160</v>
      </c>
      <c r="R1797" s="3">
        <v>23837.62</v>
      </c>
      <c r="S1797" s="3" t="s">
        <v>57</v>
      </c>
      <c r="T1797">
        <v>0</v>
      </c>
      <c r="U1797">
        <v>1</v>
      </c>
      <c r="V1797" s="4">
        <f t="shared" si="168"/>
        <v>2.4</v>
      </c>
      <c r="W1797">
        <f t="shared" si="169"/>
        <v>3.1818181818181817</v>
      </c>
      <c r="X1797">
        <f t="shared" si="170"/>
        <v>61.714285714285715</v>
      </c>
      <c r="Y1797">
        <f t="shared" si="171"/>
        <v>3.1818181818181817</v>
      </c>
      <c r="Z1797">
        <f t="shared" si="172"/>
        <v>61.714285714285715</v>
      </c>
      <c r="AA1797">
        <f t="shared" si="173"/>
        <v>2.4</v>
      </c>
      <c r="AB1797">
        <v>0.51</v>
      </c>
      <c r="AC1797">
        <v>4.3999999999999997E-2</v>
      </c>
      <c r="AD1797">
        <v>0.214</v>
      </c>
      <c r="AE1797">
        <v>0.16300000000000001</v>
      </c>
      <c r="AF1797">
        <v>8.0000000000000002E-3</v>
      </c>
      <c r="AG1797">
        <v>6.0999999999999999E-2</v>
      </c>
      <c r="AH1797">
        <v>10478</v>
      </c>
      <c r="AI1797">
        <v>13.7</v>
      </c>
      <c r="AJ1797">
        <v>6.5000000000000002E-2</v>
      </c>
      <c r="AK1797">
        <v>57880</v>
      </c>
      <c r="AL1797">
        <v>1</v>
      </c>
      <c r="AM1797">
        <v>0</v>
      </c>
      <c r="AN1797">
        <v>0</v>
      </c>
      <c r="AO1797">
        <v>0</v>
      </c>
      <c r="AP1797">
        <v>1</v>
      </c>
      <c r="AQ1797">
        <v>0</v>
      </c>
    </row>
    <row r="1798" spans="1:43">
      <c r="A1798" s="1">
        <v>1568697696</v>
      </c>
      <c r="B1798" s="3" t="s">
        <v>4037</v>
      </c>
      <c r="C1798" s="3" t="s">
        <v>1013</v>
      </c>
      <c r="D1798" s="3" t="s">
        <v>1526</v>
      </c>
      <c r="E1798" s="3" t="s">
        <v>137</v>
      </c>
      <c r="F1798" s="3" t="s">
        <v>62</v>
      </c>
      <c r="G1798" s="3" t="s">
        <v>385</v>
      </c>
      <c r="H1798" s="3" t="s">
        <v>385</v>
      </c>
      <c r="I1798" s="3">
        <v>33</v>
      </c>
      <c r="J1798" s="3">
        <v>168</v>
      </c>
      <c r="K1798" s="3">
        <v>220</v>
      </c>
      <c r="L1798" s="3">
        <v>6214</v>
      </c>
      <c r="M1798" s="3">
        <v>755.4</v>
      </c>
      <c r="N1798" s="3" t="s">
        <v>64</v>
      </c>
      <c r="O1798" s="3">
        <v>139</v>
      </c>
      <c r="P1798" s="3">
        <v>179</v>
      </c>
      <c r="Q1798" s="3">
        <v>5086</v>
      </c>
      <c r="R1798" s="3">
        <v>657.87</v>
      </c>
      <c r="S1798" s="3" t="s">
        <v>57</v>
      </c>
      <c r="T1798">
        <v>0</v>
      </c>
      <c r="U1798">
        <v>1</v>
      </c>
      <c r="V1798" s="4">
        <f t="shared" si="168"/>
        <v>7.333333333333333</v>
      </c>
      <c r="W1798">
        <f t="shared" si="169"/>
        <v>5.0909090909090908</v>
      </c>
      <c r="X1798">
        <f t="shared" si="170"/>
        <v>36.988095238095241</v>
      </c>
      <c r="Y1798">
        <f t="shared" si="171"/>
        <v>4.2121212121212119</v>
      </c>
      <c r="Z1798">
        <f t="shared" si="172"/>
        <v>36.589928057553955</v>
      </c>
      <c r="AA1798">
        <f t="shared" si="173"/>
        <v>5.9666666666666668</v>
      </c>
      <c r="AB1798">
        <v>0.47399999999999998</v>
      </c>
      <c r="AC1798">
        <v>7.2999999999999995E-2</v>
      </c>
      <c r="AD1798">
        <v>0.188</v>
      </c>
      <c r="AE1798">
        <v>0.129</v>
      </c>
      <c r="AF1798">
        <v>2.1999999999999999E-2</v>
      </c>
      <c r="AG1798">
        <v>0.114</v>
      </c>
      <c r="AH1798">
        <v>8758</v>
      </c>
      <c r="AI1798">
        <v>11.9</v>
      </c>
      <c r="AJ1798">
        <v>0.08</v>
      </c>
      <c r="AK1798">
        <v>57129</v>
      </c>
      <c r="AL1798">
        <v>1</v>
      </c>
      <c r="AM1798">
        <v>0</v>
      </c>
      <c r="AN1798">
        <v>0</v>
      </c>
      <c r="AO1798">
        <v>0</v>
      </c>
      <c r="AP1798">
        <v>1</v>
      </c>
      <c r="AQ1798">
        <v>0</v>
      </c>
    </row>
    <row r="1799" spans="1:43" ht="15.5">
      <c r="A1799" s="1">
        <v>1215925979</v>
      </c>
      <c r="B1799" s="3" t="s">
        <v>4038</v>
      </c>
      <c r="C1799" s="3" t="s">
        <v>298</v>
      </c>
      <c r="D1799" s="3" t="s">
        <v>4039</v>
      </c>
      <c r="E1799" s="3" t="s">
        <v>267</v>
      </c>
      <c r="F1799" s="3" t="s">
        <v>85</v>
      </c>
      <c r="G1799" s="3" t="s">
        <v>761</v>
      </c>
      <c r="H1799" s="3" t="s">
        <v>762</v>
      </c>
      <c r="I1799" s="3">
        <v>16</v>
      </c>
      <c r="J1799" s="3">
        <v>52</v>
      </c>
      <c r="K1799" s="3">
        <v>111.9</v>
      </c>
      <c r="L1799" s="3">
        <v>3356</v>
      </c>
      <c r="M1799" s="3">
        <v>705.27</v>
      </c>
      <c r="N1799" s="5"/>
      <c r="O1799" s="3">
        <v>52</v>
      </c>
      <c r="P1799" s="3">
        <v>111.9</v>
      </c>
      <c r="Q1799" s="3">
        <v>3356</v>
      </c>
      <c r="R1799" s="3">
        <v>705.27</v>
      </c>
      <c r="S1799" s="3" t="s">
        <v>57</v>
      </c>
      <c r="T1799">
        <v>0</v>
      </c>
      <c r="U1799">
        <v>1</v>
      </c>
      <c r="V1799" s="4">
        <f t="shared" si="168"/>
        <v>3.73</v>
      </c>
      <c r="W1799">
        <f t="shared" si="169"/>
        <v>3.25</v>
      </c>
      <c r="X1799">
        <f t="shared" si="170"/>
        <v>64.538461538461533</v>
      </c>
      <c r="Y1799">
        <f t="shared" si="171"/>
        <v>3.25</v>
      </c>
      <c r="Z1799">
        <f t="shared" si="172"/>
        <v>64.538461538461533</v>
      </c>
      <c r="AA1799">
        <f t="shared" si="173"/>
        <v>3.73</v>
      </c>
      <c r="AB1799">
        <v>0.503</v>
      </c>
      <c r="AC1799">
        <v>5.2999999999999999E-2</v>
      </c>
      <c r="AD1799">
        <v>0.214</v>
      </c>
      <c r="AE1799">
        <v>0.17</v>
      </c>
      <c r="AF1799">
        <v>6.0000000000000001E-3</v>
      </c>
      <c r="AG1799">
        <v>5.3999999999999999E-2</v>
      </c>
      <c r="AH1799">
        <v>11603</v>
      </c>
      <c r="AI1799">
        <v>13.3</v>
      </c>
      <c r="AJ1799">
        <v>6.6000000000000003E-2</v>
      </c>
      <c r="AK1799">
        <v>65167</v>
      </c>
      <c r="AL1799">
        <v>1</v>
      </c>
      <c r="AM1799">
        <v>0</v>
      </c>
      <c r="AN1799">
        <v>0</v>
      </c>
      <c r="AO1799">
        <v>0</v>
      </c>
      <c r="AP1799">
        <v>1</v>
      </c>
      <c r="AQ1799">
        <v>0</v>
      </c>
    </row>
    <row r="1800" spans="1:43">
      <c r="A1800" s="1">
        <v>1235166372</v>
      </c>
      <c r="B1800" s="3" t="s">
        <v>903</v>
      </c>
      <c r="C1800" s="3" t="s">
        <v>4040</v>
      </c>
      <c r="D1800" s="3" t="s">
        <v>1053</v>
      </c>
      <c r="E1800" s="3" t="s">
        <v>100</v>
      </c>
      <c r="F1800" s="3" t="s">
        <v>85</v>
      </c>
      <c r="G1800" s="3" t="s">
        <v>163</v>
      </c>
      <c r="H1800" s="3" t="s">
        <v>163</v>
      </c>
      <c r="I1800" s="3">
        <v>37</v>
      </c>
      <c r="J1800" s="3">
        <v>177</v>
      </c>
      <c r="K1800" s="3">
        <v>375</v>
      </c>
      <c r="L1800" s="3">
        <v>10720</v>
      </c>
      <c r="M1800" s="3">
        <v>1365.65</v>
      </c>
      <c r="N1800" s="3" t="s">
        <v>64</v>
      </c>
      <c r="O1800" s="3">
        <v>160</v>
      </c>
      <c r="P1800" s="3">
        <v>350</v>
      </c>
      <c r="Q1800" s="3">
        <v>9970</v>
      </c>
      <c r="R1800" s="3">
        <v>1307.3499999999999</v>
      </c>
      <c r="S1800" s="3" t="s">
        <v>57</v>
      </c>
      <c r="T1800">
        <v>0</v>
      </c>
      <c r="U1800">
        <v>1</v>
      </c>
      <c r="V1800" s="4">
        <f t="shared" si="168"/>
        <v>12.5</v>
      </c>
      <c r="W1800">
        <f t="shared" si="169"/>
        <v>4.7837837837837842</v>
      </c>
      <c r="X1800">
        <f t="shared" si="170"/>
        <v>60.564971751412429</v>
      </c>
      <c r="Y1800">
        <f t="shared" si="171"/>
        <v>4.3243243243243246</v>
      </c>
      <c r="Z1800">
        <f t="shared" si="172"/>
        <v>62.3125</v>
      </c>
      <c r="AA1800">
        <f t="shared" si="173"/>
        <v>11.666666666666666</v>
      </c>
      <c r="AB1800">
        <v>0.51</v>
      </c>
      <c r="AC1800">
        <v>4.3999999999999997E-2</v>
      </c>
      <c r="AD1800">
        <v>0.214</v>
      </c>
      <c r="AE1800">
        <v>0.16300000000000001</v>
      </c>
      <c r="AF1800">
        <v>8.0000000000000002E-3</v>
      </c>
      <c r="AG1800">
        <v>6.0999999999999999E-2</v>
      </c>
      <c r="AH1800">
        <v>10478</v>
      </c>
      <c r="AI1800">
        <v>13.7</v>
      </c>
      <c r="AJ1800">
        <v>6.5000000000000002E-2</v>
      </c>
      <c r="AK1800">
        <v>57880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</row>
    <row r="1801" spans="1:43">
      <c r="A1801" s="1">
        <v>1164420394</v>
      </c>
      <c r="B1801" s="3" t="s">
        <v>4041</v>
      </c>
      <c r="C1801" s="3" t="s">
        <v>88</v>
      </c>
      <c r="D1801" s="3" t="s">
        <v>1944</v>
      </c>
      <c r="E1801" s="3" t="s">
        <v>132</v>
      </c>
      <c r="F1801" s="3" t="s">
        <v>62</v>
      </c>
      <c r="G1801" s="3" t="s">
        <v>393</v>
      </c>
      <c r="H1801" s="3" t="s">
        <v>394</v>
      </c>
      <c r="I1801" s="3">
        <v>38</v>
      </c>
      <c r="J1801" s="3">
        <v>223</v>
      </c>
      <c r="K1801" s="3">
        <v>335</v>
      </c>
      <c r="L1801" s="3">
        <v>9768</v>
      </c>
      <c r="M1801" s="3">
        <v>2332.12</v>
      </c>
      <c r="N1801" s="3" t="s">
        <v>64</v>
      </c>
      <c r="O1801" s="3">
        <v>205</v>
      </c>
      <c r="P1801" s="3">
        <v>317</v>
      </c>
      <c r="Q1801" s="3">
        <v>9266</v>
      </c>
      <c r="R1801" s="3">
        <v>2104.9499999999998</v>
      </c>
      <c r="S1801" s="3" t="s">
        <v>57</v>
      </c>
      <c r="T1801">
        <v>0</v>
      </c>
      <c r="U1801">
        <v>1</v>
      </c>
      <c r="V1801" s="4">
        <f t="shared" si="168"/>
        <v>11.166666666666666</v>
      </c>
      <c r="W1801">
        <f t="shared" si="169"/>
        <v>5.8684210526315788</v>
      </c>
      <c r="X1801">
        <f t="shared" si="170"/>
        <v>43.802690582959642</v>
      </c>
      <c r="Y1801">
        <f t="shared" si="171"/>
        <v>5.3947368421052628</v>
      </c>
      <c r="Z1801">
        <f t="shared" si="172"/>
        <v>45.2</v>
      </c>
      <c r="AA1801">
        <f t="shared" si="173"/>
        <v>10.566666666666666</v>
      </c>
      <c r="AB1801">
        <v>0.40500000000000003</v>
      </c>
      <c r="AC1801">
        <v>0.111</v>
      </c>
      <c r="AD1801">
        <v>0.17699999999999999</v>
      </c>
      <c r="AE1801">
        <v>0.18099999999999999</v>
      </c>
      <c r="AF1801">
        <v>1.9E-2</v>
      </c>
      <c r="AG1801">
        <v>0.107</v>
      </c>
      <c r="AH1801">
        <v>9865</v>
      </c>
      <c r="AI1801">
        <v>11.4</v>
      </c>
      <c r="AJ1801">
        <v>0.08</v>
      </c>
      <c r="AK1801">
        <v>63597</v>
      </c>
      <c r="AL1801">
        <v>1</v>
      </c>
      <c r="AM1801">
        <v>0</v>
      </c>
      <c r="AN1801">
        <v>0</v>
      </c>
      <c r="AO1801">
        <v>0</v>
      </c>
      <c r="AP1801">
        <v>1</v>
      </c>
      <c r="AQ1801">
        <v>0</v>
      </c>
    </row>
    <row r="1802" spans="1:43" ht="15.5">
      <c r="A1802" s="1">
        <v>1174783427</v>
      </c>
      <c r="B1802" s="3" t="s">
        <v>4042</v>
      </c>
      <c r="C1802" s="3" t="s">
        <v>4043</v>
      </c>
      <c r="D1802" s="3" t="s">
        <v>1327</v>
      </c>
      <c r="E1802" s="3" t="s">
        <v>1328</v>
      </c>
      <c r="F1802" s="3" t="s">
        <v>4044</v>
      </c>
      <c r="G1802" s="3" t="s">
        <v>1103</v>
      </c>
      <c r="H1802" s="3" t="s">
        <v>1103</v>
      </c>
      <c r="I1802" s="3">
        <v>34</v>
      </c>
      <c r="J1802" s="3">
        <v>50</v>
      </c>
      <c r="K1802" s="3">
        <v>50</v>
      </c>
      <c r="L1802" s="3">
        <v>511</v>
      </c>
      <c r="M1802" s="3">
        <v>267.52999999999997</v>
      </c>
      <c r="N1802" s="5"/>
      <c r="O1802" s="3">
        <v>50</v>
      </c>
      <c r="P1802" s="3">
        <v>50</v>
      </c>
      <c r="Q1802" s="3">
        <v>511</v>
      </c>
      <c r="R1802" s="3">
        <v>267.52999999999997</v>
      </c>
      <c r="S1802" s="3" t="s">
        <v>57</v>
      </c>
      <c r="T1802">
        <v>0</v>
      </c>
      <c r="U1802">
        <v>1</v>
      </c>
      <c r="V1802" s="4">
        <f t="shared" si="168"/>
        <v>1.6666666666666667</v>
      </c>
      <c r="W1802">
        <f t="shared" si="169"/>
        <v>1.4705882352941178</v>
      </c>
      <c r="X1802">
        <f t="shared" si="170"/>
        <v>10.220000000000001</v>
      </c>
      <c r="Y1802">
        <f t="shared" si="171"/>
        <v>1.4705882352941178</v>
      </c>
      <c r="Z1802">
        <f t="shared" si="172"/>
        <v>10.220000000000001</v>
      </c>
      <c r="AA1802">
        <f t="shared" si="173"/>
        <v>1.6666666666666667</v>
      </c>
      <c r="AB1802">
        <v>0.52300000000000002</v>
      </c>
      <c r="AC1802">
        <v>0.05</v>
      </c>
      <c r="AD1802">
        <v>0.20300000000000001</v>
      </c>
      <c r="AE1802">
        <v>0.14499999999999999</v>
      </c>
      <c r="AF1802">
        <v>1.7000000000000001E-2</v>
      </c>
      <c r="AG1802">
        <v>6.3E-2</v>
      </c>
      <c r="AH1802">
        <v>9265</v>
      </c>
      <c r="AI1802">
        <v>9.1999999999999993</v>
      </c>
      <c r="AJ1802">
        <v>7.5999999999999998E-2</v>
      </c>
      <c r="AK1802">
        <v>75698</v>
      </c>
      <c r="AL1802" t="e">
        <v>#VALUE!</v>
      </c>
      <c r="AM1802">
        <v>0</v>
      </c>
      <c r="AN1802">
        <v>0</v>
      </c>
      <c r="AO1802">
        <v>0</v>
      </c>
      <c r="AP1802">
        <v>0</v>
      </c>
      <c r="AQ1802">
        <v>0</v>
      </c>
    </row>
    <row r="1803" spans="1:43" ht="15.5">
      <c r="A1803" s="1">
        <v>1154376416</v>
      </c>
      <c r="B1803" s="3" t="s">
        <v>1715</v>
      </c>
      <c r="C1803" s="3" t="s">
        <v>4045</v>
      </c>
      <c r="D1803" s="3" t="s">
        <v>4046</v>
      </c>
      <c r="E1803" s="3" t="s">
        <v>54</v>
      </c>
      <c r="F1803" s="3" t="s">
        <v>62</v>
      </c>
      <c r="G1803" s="3" t="s">
        <v>873</v>
      </c>
      <c r="H1803" s="3" t="s">
        <v>810</v>
      </c>
      <c r="I1803" s="3">
        <v>24</v>
      </c>
      <c r="J1803" s="3">
        <v>67</v>
      </c>
      <c r="K1803" s="3">
        <v>94</v>
      </c>
      <c r="L1803" s="3">
        <v>2820</v>
      </c>
      <c r="M1803" s="3">
        <v>30225.37</v>
      </c>
      <c r="N1803" s="5"/>
      <c r="O1803" s="3">
        <v>67</v>
      </c>
      <c r="P1803" s="3">
        <v>94</v>
      </c>
      <c r="Q1803" s="3">
        <v>2820</v>
      </c>
      <c r="R1803" s="3">
        <v>30225.37</v>
      </c>
      <c r="S1803" s="3" t="s">
        <v>57</v>
      </c>
      <c r="T1803">
        <v>0</v>
      </c>
      <c r="U1803">
        <v>1</v>
      </c>
      <c r="V1803" s="4">
        <f t="shared" si="168"/>
        <v>3.1333333333333333</v>
      </c>
      <c r="W1803">
        <f t="shared" si="169"/>
        <v>2.7916666666666665</v>
      </c>
      <c r="X1803">
        <f t="shared" si="170"/>
        <v>42.089552238805972</v>
      </c>
      <c r="Y1803">
        <f t="shared" si="171"/>
        <v>2.7916666666666665</v>
      </c>
      <c r="Z1803">
        <f t="shared" si="172"/>
        <v>42.089552238805972</v>
      </c>
      <c r="AA1803">
        <f t="shared" si="173"/>
        <v>3.1333333333333333</v>
      </c>
      <c r="AB1803">
        <v>0.46300000000000002</v>
      </c>
      <c r="AC1803">
        <v>6.2E-2</v>
      </c>
      <c r="AD1803">
        <v>0.20699999999999999</v>
      </c>
      <c r="AE1803">
        <v>0.16300000000000001</v>
      </c>
      <c r="AF1803">
        <v>2.1000000000000001E-2</v>
      </c>
      <c r="AG1803">
        <v>8.4000000000000005E-2</v>
      </c>
      <c r="AH1803">
        <v>9280</v>
      </c>
      <c r="AI1803">
        <v>15.4</v>
      </c>
      <c r="AJ1803">
        <v>6.9000000000000006E-2</v>
      </c>
      <c r="AK1803">
        <v>50637</v>
      </c>
      <c r="AL1803">
        <v>1</v>
      </c>
      <c r="AM1803">
        <v>0</v>
      </c>
      <c r="AN1803">
        <v>0</v>
      </c>
      <c r="AO1803">
        <v>0</v>
      </c>
      <c r="AP1803">
        <v>1</v>
      </c>
      <c r="AQ1803">
        <v>0</v>
      </c>
    </row>
    <row r="1804" spans="1:43">
      <c r="A1804" s="1">
        <v>1588844070</v>
      </c>
      <c r="B1804" s="3" t="s">
        <v>4047</v>
      </c>
      <c r="C1804" s="3" t="s">
        <v>4048</v>
      </c>
      <c r="D1804" s="3" t="s">
        <v>4049</v>
      </c>
      <c r="E1804" s="3" t="s">
        <v>96</v>
      </c>
      <c r="F1804" s="3" t="s">
        <v>899</v>
      </c>
      <c r="G1804" s="3" t="s">
        <v>429</v>
      </c>
      <c r="H1804" s="3" t="s">
        <v>429</v>
      </c>
      <c r="I1804" s="3">
        <v>14</v>
      </c>
      <c r="J1804" s="3">
        <v>40</v>
      </c>
      <c r="K1804" s="3">
        <v>50</v>
      </c>
      <c r="L1804" s="3">
        <v>1498</v>
      </c>
      <c r="M1804" s="3">
        <v>250.64</v>
      </c>
      <c r="N1804" s="3" t="s">
        <v>49</v>
      </c>
      <c r="O1804" s="3">
        <v>14</v>
      </c>
      <c r="P1804" s="3">
        <v>20</v>
      </c>
      <c r="Q1804" s="3">
        <v>598</v>
      </c>
      <c r="R1804" s="3">
        <v>89.26</v>
      </c>
      <c r="S1804" s="3" t="s">
        <v>57</v>
      </c>
      <c r="T1804">
        <v>0</v>
      </c>
      <c r="U1804">
        <v>3</v>
      </c>
      <c r="V1804" s="4">
        <f t="shared" si="168"/>
        <v>1.6666666666666667</v>
      </c>
      <c r="W1804">
        <f t="shared" si="169"/>
        <v>2.8571428571428572</v>
      </c>
      <c r="X1804">
        <f t="shared" si="170"/>
        <v>37.450000000000003</v>
      </c>
      <c r="Y1804">
        <f t="shared" si="171"/>
        <v>1</v>
      </c>
      <c r="Z1804">
        <f t="shared" si="172"/>
        <v>42.714285714285715</v>
      </c>
      <c r="AA1804">
        <f t="shared" si="173"/>
        <v>0.66666666666666663</v>
      </c>
      <c r="AB1804">
        <v>0.53900000000000003</v>
      </c>
      <c r="AC1804">
        <v>0.05</v>
      </c>
      <c r="AD1804">
        <v>0.19500000000000001</v>
      </c>
      <c r="AE1804">
        <v>0.14699999999999999</v>
      </c>
      <c r="AF1804">
        <v>6.0000000000000001E-3</v>
      </c>
      <c r="AG1804">
        <v>6.0999999999999999E-2</v>
      </c>
      <c r="AH1804">
        <v>10190</v>
      </c>
      <c r="AI1804">
        <v>11.1</v>
      </c>
      <c r="AJ1804">
        <v>6.0999999999999999E-2</v>
      </c>
      <c r="AK1804">
        <v>68822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</row>
    <row r="1805" spans="1:43">
      <c r="A1805" s="1">
        <v>1093775108</v>
      </c>
      <c r="B1805" s="3" t="s">
        <v>4050</v>
      </c>
      <c r="C1805" s="3" t="s">
        <v>2539</v>
      </c>
      <c r="D1805" s="3" t="s">
        <v>2130</v>
      </c>
      <c r="E1805" s="3" t="s">
        <v>100</v>
      </c>
      <c r="F1805" s="3" t="s">
        <v>62</v>
      </c>
      <c r="G1805" s="3" t="s">
        <v>514</v>
      </c>
      <c r="H1805" s="3" t="s">
        <v>515</v>
      </c>
      <c r="I1805" s="3">
        <v>13</v>
      </c>
      <c r="J1805" s="3">
        <v>68</v>
      </c>
      <c r="K1805" s="3">
        <v>68</v>
      </c>
      <c r="L1805" s="3">
        <v>1975</v>
      </c>
      <c r="M1805" s="3">
        <v>4938.26</v>
      </c>
      <c r="N1805" s="3" t="s">
        <v>64</v>
      </c>
      <c r="O1805" s="3">
        <v>57</v>
      </c>
      <c r="P1805" s="3">
        <v>57</v>
      </c>
      <c r="Q1805" s="3">
        <v>1655</v>
      </c>
      <c r="R1805" s="3">
        <v>4007.07</v>
      </c>
      <c r="S1805" s="3" t="s">
        <v>57</v>
      </c>
      <c r="T1805">
        <v>0</v>
      </c>
      <c r="U1805">
        <v>1</v>
      </c>
      <c r="V1805" s="4">
        <f t="shared" si="168"/>
        <v>2.2666666666666666</v>
      </c>
      <c r="W1805">
        <f t="shared" si="169"/>
        <v>5.2307692307692308</v>
      </c>
      <c r="X1805">
        <f t="shared" si="170"/>
        <v>29.044117647058822</v>
      </c>
      <c r="Y1805">
        <f t="shared" si="171"/>
        <v>4.384615384615385</v>
      </c>
      <c r="Z1805">
        <f t="shared" si="172"/>
        <v>29.035087719298247</v>
      </c>
      <c r="AA1805">
        <f t="shared" si="173"/>
        <v>1.9</v>
      </c>
      <c r="AB1805">
        <v>0.51</v>
      </c>
      <c r="AC1805">
        <v>4.3999999999999997E-2</v>
      </c>
      <c r="AD1805">
        <v>0.214</v>
      </c>
      <c r="AE1805">
        <v>0.16300000000000001</v>
      </c>
      <c r="AF1805">
        <v>8.0000000000000002E-3</v>
      </c>
      <c r="AG1805">
        <v>6.0999999999999999E-2</v>
      </c>
      <c r="AH1805">
        <v>10478</v>
      </c>
      <c r="AI1805">
        <v>13.7</v>
      </c>
      <c r="AJ1805">
        <v>6.5000000000000002E-2</v>
      </c>
      <c r="AK1805">
        <v>57880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</row>
    <row r="1806" spans="1:43">
      <c r="A1806" s="1">
        <v>1740383793</v>
      </c>
      <c r="B1806" s="3" t="s">
        <v>4051</v>
      </c>
      <c r="C1806" s="3" t="s">
        <v>4052</v>
      </c>
      <c r="D1806" s="3" t="s">
        <v>2427</v>
      </c>
      <c r="E1806" s="3" t="s">
        <v>317</v>
      </c>
      <c r="F1806" s="3" t="s">
        <v>85</v>
      </c>
      <c r="G1806" s="3" t="s">
        <v>435</v>
      </c>
      <c r="H1806" s="3" t="s">
        <v>435</v>
      </c>
      <c r="I1806" s="3">
        <v>12</v>
      </c>
      <c r="J1806" s="3">
        <v>83</v>
      </c>
      <c r="K1806" s="3">
        <v>111</v>
      </c>
      <c r="L1806" s="3">
        <v>3330</v>
      </c>
      <c r="M1806" s="3">
        <v>1521.49</v>
      </c>
      <c r="N1806" s="3" t="s">
        <v>49</v>
      </c>
      <c r="O1806" s="3">
        <v>63</v>
      </c>
      <c r="P1806" s="3">
        <v>87</v>
      </c>
      <c r="Q1806" s="3">
        <v>2610</v>
      </c>
      <c r="R1806" s="3">
        <v>1173.55</v>
      </c>
      <c r="S1806" s="3" t="s">
        <v>57</v>
      </c>
      <c r="T1806">
        <v>0</v>
      </c>
      <c r="U1806">
        <v>1</v>
      </c>
      <c r="V1806" s="4">
        <f t="shared" si="168"/>
        <v>3.7</v>
      </c>
      <c r="W1806">
        <f t="shared" si="169"/>
        <v>6.916666666666667</v>
      </c>
      <c r="X1806">
        <f t="shared" si="170"/>
        <v>40.120481927710841</v>
      </c>
      <c r="Y1806">
        <f t="shared" si="171"/>
        <v>5.25</v>
      </c>
      <c r="Z1806">
        <f t="shared" si="172"/>
        <v>41.428571428571431</v>
      </c>
      <c r="AA1806">
        <f t="shared" si="173"/>
        <v>2.9</v>
      </c>
      <c r="AB1806">
        <v>0.54600000000000004</v>
      </c>
      <c r="AC1806">
        <v>5.2999999999999999E-2</v>
      </c>
      <c r="AD1806">
        <v>0.23599999999999999</v>
      </c>
      <c r="AE1806">
        <v>0.13500000000000001</v>
      </c>
      <c r="AF1806">
        <v>4.0000000000000001E-3</v>
      </c>
      <c r="AG1806">
        <v>2.5999999999999999E-2</v>
      </c>
      <c r="AH1806">
        <v>13319</v>
      </c>
      <c r="AI1806">
        <v>12.3</v>
      </c>
      <c r="AJ1806">
        <v>6.8000000000000005E-2</v>
      </c>
      <c r="AK1806">
        <v>84945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1</v>
      </c>
    </row>
    <row r="1807" spans="1:43" ht="15.5">
      <c r="A1807" s="1">
        <v>1316974579</v>
      </c>
      <c r="B1807" s="3" t="s">
        <v>4053</v>
      </c>
      <c r="C1807" s="3" t="s">
        <v>4054</v>
      </c>
      <c r="D1807" s="3" t="s">
        <v>3467</v>
      </c>
      <c r="E1807" s="3" t="s">
        <v>267</v>
      </c>
      <c r="F1807" s="3" t="s">
        <v>85</v>
      </c>
      <c r="G1807" s="3" t="s">
        <v>851</v>
      </c>
      <c r="H1807" s="3" t="s">
        <v>851</v>
      </c>
      <c r="I1807" s="3">
        <v>57</v>
      </c>
      <c r="J1807" s="3">
        <v>275</v>
      </c>
      <c r="K1807" s="3">
        <v>369</v>
      </c>
      <c r="L1807" s="3">
        <v>11016</v>
      </c>
      <c r="M1807" s="3">
        <v>2889.81</v>
      </c>
      <c r="N1807" s="5"/>
      <c r="O1807" s="3">
        <v>177</v>
      </c>
      <c r="P1807" s="3">
        <v>243</v>
      </c>
      <c r="Q1807" s="3">
        <v>7236</v>
      </c>
      <c r="R1807" s="3">
        <v>1871.54</v>
      </c>
      <c r="S1807" s="3" t="s">
        <v>57</v>
      </c>
      <c r="T1807">
        <v>0</v>
      </c>
      <c r="U1807">
        <v>1</v>
      </c>
      <c r="V1807" s="4">
        <f t="shared" si="168"/>
        <v>12.3</v>
      </c>
      <c r="W1807">
        <f t="shared" si="169"/>
        <v>4.8245614035087723</v>
      </c>
      <c r="X1807">
        <f t="shared" si="170"/>
        <v>40.058181818181815</v>
      </c>
      <c r="Y1807">
        <f t="shared" si="171"/>
        <v>3.1052631578947367</v>
      </c>
      <c r="Z1807">
        <f t="shared" si="172"/>
        <v>40.881355932203391</v>
      </c>
      <c r="AA1807">
        <f t="shared" si="173"/>
        <v>8.1</v>
      </c>
      <c r="AB1807">
        <v>0.503</v>
      </c>
      <c r="AC1807">
        <v>5.2999999999999999E-2</v>
      </c>
      <c r="AD1807">
        <v>0.214</v>
      </c>
      <c r="AE1807">
        <v>0.17</v>
      </c>
      <c r="AF1807">
        <v>6.0000000000000001E-3</v>
      </c>
      <c r="AG1807">
        <v>5.3999999999999999E-2</v>
      </c>
      <c r="AH1807">
        <v>11603</v>
      </c>
      <c r="AI1807">
        <v>13.3</v>
      </c>
      <c r="AJ1807">
        <v>6.6000000000000003E-2</v>
      </c>
      <c r="AK1807">
        <v>65167</v>
      </c>
      <c r="AL1807">
        <v>1</v>
      </c>
      <c r="AM1807">
        <v>0</v>
      </c>
      <c r="AN1807">
        <v>0</v>
      </c>
      <c r="AO1807">
        <v>0</v>
      </c>
      <c r="AP1807">
        <v>1</v>
      </c>
      <c r="AQ1807">
        <v>0</v>
      </c>
    </row>
    <row r="1808" spans="1:43">
      <c r="A1808" s="1">
        <v>1538141999</v>
      </c>
      <c r="B1808" s="3" t="s">
        <v>547</v>
      </c>
      <c r="C1808" s="3" t="s">
        <v>307</v>
      </c>
      <c r="D1808" s="3" t="s">
        <v>3323</v>
      </c>
      <c r="E1808" s="3" t="s">
        <v>373</v>
      </c>
      <c r="F1808" s="3" t="s">
        <v>62</v>
      </c>
      <c r="G1808" s="3" t="s">
        <v>86</v>
      </c>
      <c r="H1808" s="3" t="s">
        <v>86</v>
      </c>
      <c r="I1808" s="3">
        <v>13</v>
      </c>
      <c r="J1808" s="3">
        <v>87</v>
      </c>
      <c r="K1808" s="3">
        <v>111</v>
      </c>
      <c r="L1808" s="3">
        <v>3322</v>
      </c>
      <c r="M1808" s="3">
        <v>1205.24</v>
      </c>
      <c r="N1808" s="3" t="s">
        <v>49</v>
      </c>
      <c r="O1808" s="3">
        <v>59</v>
      </c>
      <c r="P1808" s="3">
        <v>71</v>
      </c>
      <c r="Q1808" s="3">
        <v>2130</v>
      </c>
      <c r="R1808" s="3">
        <v>728.4</v>
      </c>
      <c r="S1808" s="3" t="s">
        <v>57</v>
      </c>
      <c r="T1808">
        <v>0</v>
      </c>
      <c r="U1808">
        <v>1</v>
      </c>
      <c r="V1808" s="4">
        <f t="shared" si="168"/>
        <v>3.7</v>
      </c>
      <c r="W1808">
        <f t="shared" si="169"/>
        <v>6.6923076923076925</v>
      </c>
      <c r="X1808">
        <f t="shared" si="170"/>
        <v>38.183908045977013</v>
      </c>
      <c r="Y1808">
        <f t="shared" si="171"/>
        <v>4.5384615384615383</v>
      </c>
      <c r="Z1808">
        <f t="shared" si="172"/>
        <v>36.101694915254235</v>
      </c>
      <c r="AA1808">
        <f t="shared" si="173"/>
        <v>2.3666666666666667</v>
      </c>
      <c r="AB1808">
        <v>0.46500000000000002</v>
      </c>
      <c r="AC1808">
        <v>7.1999999999999995E-2</v>
      </c>
      <c r="AD1808">
        <v>0.191</v>
      </c>
      <c r="AE1808">
        <v>0.156</v>
      </c>
      <c r="AF1808">
        <v>2.4E-2</v>
      </c>
      <c r="AG1808">
        <v>9.1999999999999998E-2</v>
      </c>
      <c r="AH1808">
        <v>8917</v>
      </c>
      <c r="AI1808">
        <v>12.3</v>
      </c>
      <c r="AJ1808">
        <v>8.1000000000000003E-2</v>
      </c>
      <c r="AK1808">
        <v>57416</v>
      </c>
      <c r="AL1808">
        <v>1</v>
      </c>
      <c r="AM1808">
        <v>0</v>
      </c>
      <c r="AN1808">
        <v>0</v>
      </c>
      <c r="AO1808">
        <v>0</v>
      </c>
      <c r="AP1808">
        <v>1</v>
      </c>
      <c r="AQ1808">
        <v>0</v>
      </c>
    </row>
    <row r="1809" spans="1:43" ht="15.5">
      <c r="A1809" s="1">
        <v>1710067822</v>
      </c>
      <c r="B1809" s="3" t="s">
        <v>4055</v>
      </c>
      <c r="C1809" s="3" t="s">
        <v>2475</v>
      </c>
      <c r="D1809" s="3" t="s">
        <v>1080</v>
      </c>
      <c r="E1809" s="3" t="s">
        <v>237</v>
      </c>
      <c r="F1809" s="3" t="s">
        <v>304</v>
      </c>
      <c r="G1809" s="3" t="s">
        <v>476</v>
      </c>
      <c r="H1809" s="3" t="s">
        <v>476</v>
      </c>
      <c r="I1809" s="3">
        <v>122</v>
      </c>
      <c r="J1809" s="3">
        <v>974</v>
      </c>
      <c r="K1809" s="3">
        <v>979</v>
      </c>
      <c r="L1809" s="3">
        <v>28452</v>
      </c>
      <c r="M1809" s="3">
        <v>9421.0300000000007</v>
      </c>
      <c r="N1809" s="5"/>
      <c r="O1809" s="3">
        <v>357</v>
      </c>
      <c r="P1809" s="3">
        <v>358.9</v>
      </c>
      <c r="Q1809" s="3">
        <v>10487</v>
      </c>
      <c r="R1809" s="3">
        <v>3422.04</v>
      </c>
      <c r="S1809" s="3" t="s">
        <v>57</v>
      </c>
      <c r="T1809">
        <v>0</v>
      </c>
      <c r="U1809">
        <v>1</v>
      </c>
      <c r="V1809" s="4">
        <f t="shared" si="168"/>
        <v>32.633333333333333</v>
      </c>
      <c r="W1809">
        <f t="shared" si="169"/>
        <v>7.9836065573770494</v>
      </c>
      <c r="X1809">
        <f t="shared" si="170"/>
        <v>29.211498973305954</v>
      </c>
      <c r="Y1809">
        <f t="shared" si="171"/>
        <v>2.9262295081967213</v>
      </c>
      <c r="Z1809">
        <f t="shared" si="172"/>
        <v>29.375350140056021</v>
      </c>
      <c r="AA1809">
        <f t="shared" si="173"/>
        <v>11.963333333333333</v>
      </c>
      <c r="AB1809">
        <v>0.51300000000000001</v>
      </c>
      <c r="AC1809">
        <v>5.2999999999999999E-2</v>
      </c>
      <c r="AD1809">
        <v>0.17699999999999999</v>
      </c>
      <c r="AE1809">
        <v>0.16900000000000001</v>
      </c>
      <c r="AF1809">
        <v>1.4E-2</v>
      </c>
      <c r="AG1809">
        <v>7.4999999999999997E-2</v>
      </c>
      <c r="AH1809">
        <v>9921</v>
      </c>
      <c r="AI1809">
        <v>12.5</v>
      </c>
      <c r="AJ1809">
        <v>6.6000000000000003E-2</v>
      </c>
      <c r="AK1809">
        <v>56551</v>
      </c>
      <c r="AL1809">
        <v>1</v>
      </c>
      <c r="AM1809">
        <v>0</v>
      </c>
      <c r="AN1809">
        <v>1</v>
      </c>
      <c r="AO1809">
        <v>0</v>
      </c>
      <c r="AP1809">
        <v>0</v>
      </c>
      <c r="AQ1809">
        <v>0</v>
      </c>
    </row>
    <row r="1810" spans="1:43" ht="15.5">
      <c r="A1810" s="1">
        <v>1114157518</v>
      </c>
      <c r="B1810" s="3" t="s">
        <v>4056</v>
      </c>
      <c r="C1810" s="3" t="s">
        <v>4057</v>
      </c>
      <c r="D1810" s="3" t="s">
        <v>4058</v>
      </c>
      <c r="E1810" s="3" t="s">
        <v>384</v>
      </c>
      <c r="F1810" s="3" t="s">
        <v>85</v>
      </c>
      <c r="G1810" s="3" t="s">
        <v>259</v>
      </c>
      <c r="H1810" s="3" t="s">
        <v>259</v>
      </c>
      <c r="I1810" s="3">
        <v>12</v>
      </c>
      <c r="J1810" s="3">
        <v>39</v>
      </c>
      <c r="K1810" s="3">
        <v>67</v>
      </c>
      <c r="L1810" s="3">
        <v>2009</v>
      </c>
      <c r="M1810" s="3">
        <v>724.54</v>
      </c>
      <c r="N1810" s="5"/>
      <c r="O1810" s="3">
        <v>39</v>
      </c>
      <c r="P1810" s="3">
        <v>67</v>
      </c>
      <c r="Q1810" s="3">
        <v>2009</v>
      </c>
      <c r="R1810" s="3">
        <v>724.54</v>
      </c>
      <c r="S1810" s="3" t="s">
        <v>57</v>
      </c>
      <c r="T1810">
        <v>0</v>
      </c>
      <c r="U1810">
        <v>1</v>
      </c>
      <c r="V1810" s="4">
        <f t="shared" si="168"/>
        <v>2.2333333333333334</v>
      </c>
      <c r="W1810">
        <f t="shared" si="169"/>
        <v>3.25</v>
      </c>
      <c r="X1810">
        <f t="shared" si="170"/>
        <v>51.512820512820511</v>
      </c>
      <c r="Y1810">
        <f t="shared" si="171"/>
        <v>3.25</v>
      </c>
      <c r="Z1810">
        <f t="shared" si="172"/>
        <v>51.512820512820511</v>
      </c>
      <c r="AA1810">
        <f t="shared" si="173"/>
        <v>2.2333333333333334</v>
      </c>
      <c r="AB1810">
        <v>0.56499999999999995</v>
      </c>
      <c r="AC1810">
        <v>5.0999999999999997E-2</v>
      </c>
      <c r="AD1810">
        <v>0.183</v>
      </c>
      <c r="AE1810">
        <v>0.155</v>
      </c>
      <c r="AF1810">
        <v>7.0000000000000001E-3</v>
      </c>
      <c r="AG1810">
        <v>0.04</v>
      </c>
      <c r="AH1810">
        <v>10846</v>
      </c>
      <c r="AI1810">
        <v>9.6</v>
      </c>
      <c r="AJ1810">
        <v>6.9000000000000006E-2</v>
      </c>
      <c r="AK1810">
        <v>68010</v>
      </c>
      <c r="AL1810" t="e">
        <v>#VALUE!</v>
      </c>
      <c r="AM1810">
        <v>0</v>
      </c>
      <c r="AN1810">
        <v>0</v>
      </c>
      <c r="AO1810">
        <v>0</v>
      </c>
      <c r="AP1810">
        <v>0</v>
      </c>
      <c r="AQ1810">
        <v>0</v>
      </c>
    </row>
    <row r="1811" spans="1:43">
      <c r="A1811" s="1">
        <v>1942212188</v>
      </c>
      <c r="B1811" s="3" t="s">
        <v>4059</v>
      </c>
      <c r="C1811" s="3" t="s">
        <v>257</v>
      </c>
      <c r="D1811" s="3" t="s">
        <v>3212</v>
      </c>
      <c r="E1811" s="3" t="s">
        <v>1328</v>
      </c>
      <c r="F1811" s="3" t="s">
        <v>85</v>
      </c>
      <c r="G1811" s="3" t="s">
        <v>388</v>
      </c>
      <c r="H1811" s="3" t="s">
        <v>389</v>
      </c>
      <c r="I1811" s="3">
        <v>70</v>
      </c>
      <c r="J1811" s="3">
        <v>269</v>
      </c>
      <c r="K1811" s="3">
        <v>269</v>
      </c>
      <c r="L1811" s="3">
        <v>6222</v>
      </c>
      <c r="M1811" s="3">
        <v>8671.51</v>
      </c>
      <c r="N1811" s="3" t="s">
        <v>64</v>
      </c>
      <c r="O1811" s="3">
        <v>238</v>
      </c>
      <c r="P1811" s="3">
        <v>238</v>
      </c>
      <c r="Q1811" s="3">
        <v>5366</v>
      </c>
      <c r="R1811" s="3">
        <v>7362.86</v>
      </c>
      <c r="S1811" s="3" t="s">
        <v>57</v>
      </c>
      <c r="T1811">
        <v>0</v>
      </c>
      <c r="U1811">
        <v>1</v>
      </c>
      <c r="V1811" s="4">
        <f t="shared" si="168"/>
        <v>8.9666666666666668</v>
      </c>
      <c r="W1811">
        <f t="shared" si="169"/>
        <v>3.842857142857143</v>
      </c>
      <c r="X1811">
        <f t="shared" si="170"/>
        <v>23.130111524163567</v>
      </c>
      <c r="Y1811">
        <f t="shared" si="171"/>
        <v>3.4</v>
      </c>
      <c r="Z1811">
        <f t="shared" si="172"/>
        <v>22.54621848739496</v>
      </c>
      <c r="AA1811">
        <f t="shared" si="173"/>
        <v>7.9333333333333336</v>
      </c>
      <c r="AB1811">
        <v>0.52300000000000002</v>
      </c>
      <c r="AC1811">
        <v>0.05</v>
      </c>
      <c r="AD1811">
        <v>0.20300000000000001</v>
      </c>
      <c r="AE1811">
        <v>0.14499999999999999</v>
      </c>
      <c r="AF1811">
        <v>1.7000000000000001E-2</v>
      </c>
      <c r="AG1811">
        <v>6.3E-2</v>
      </c>
      <c r="AH1811">
        <v>9265</v>
      </c>
      <c r="AI1811">
        <v>9.1999999999999993</v>
      </c>
      <c r="AJ1811">
        <v>7.5999999999999998E-2</v>
      </c>
      <c r="AK1811">
        <v>75698</v>
      </c>
      <c r="AL1811">
        <v>1</v>
      </c>
      <c r="AM1811">
        <v>0</v>
      </c>
      <c r="AN1811">
        <v>0</v>
      </c>
      <c r="AO1811">
        <v>0</v>
      </c>
      <c r="AP1811">
        <v>1</v>
      </c>
      <c r="AQ1811">
        <v>0</v>
      </c>
    </row>
    <row r="1812" spans="1:43">
      <c r="A1812" s="1">
        <v>1639384555</v>
      </c>
      <c r="B1812" s="3" t="s">
        <v>4060</v>
      </c>
      <c r="C1812" s="3" t="s">
        <v>2149</v>
      </c>
      <c r="D1812" s="3" t="s">
        <v>1682</v>
      </c>
      <c r="E1812" s="3" t="s">
        <v>2353</v>
      </c>
      <c r="F1812" s="3" t="s">
        <v>55</v>
      </c>
      <c r="G1812" s="3" t="s">
        <v>1683</v>
      </c>
      <c r="H1812" s="3" t="s">
        <v>1683</v>
      </c>
      <c r="I1812" s="3">
        <v>22</v>
      </c>
      <c r="J1812" s="3">
        <v>68</v>
      </c>
      <c r="K1812" s="3">
        <v>72.3</v>
      </c>
      <c r="L1812" s="3">
        <v>1812</v>
      </c>
      <c r="M1812" s="3">
        <v>1263.44</v>
      </c>
      <c r="N1812" s="3" t="s">
        <v>64</v>
      </c>
      <c r="O1812" s="3">
        <v>45</v>
      </c>
      <c r="P1812" s="3">
        <v>49.2</v>
      </c>
      <c r="Q1812" s="3">
        <v>1245</v>
      </c>
      <c r="R1812" s="3">
        <v>872.17</v>
      </c>
      <c r="S1812" s="3" t="s">
        <v>57</v>
      </c>
      <c r="T1812">
        <v>0</v>
      </c>
      <c r="U1812">
        <v>2</v>
      </c>
      <c r="V1812" s="4">
        <f t="shared" si="168"/>
        <v>2.4099999999999997</v>
      </c>
      <c r="W1812">
        <f t="shared" si="169"/>
        <v>3.0909090909090908</v>
      </c>
      <c r="X1812">
        <f t="shared" si="170"/>
        <v>26.647058823529413</v>
      </c>
      <c r="Y1812">
        <f t="shared" si="171"/>
        <v>2.0454545454545454</v>
      </c>
      <c r="Z1812">
        <f t="shared" si="172"/>
        <v>27.666666666666668</v>
      </c>
      <c r="AA1812">
        <f t="shared" si="173"/>
        <v>1.6400000000000001</v>
      </c>
      <c r="AB1812">
        <v>0.46400000000000002</v>
      </c>
      <c r="AC1812">
        <v>6.2E-2</v>
      </c>
      <c r="AD1812">
        <v>0.214</v>
      </c>
      <c r="AE1812">
        <v>0.188</v>
      </c>
      <c r="AF1812">
        <v>1.2E-2</v>
      </c>
      <c r="AG1812">
        <v>6.0999999999999999E-2</v>
      </c>
      <c r="AH1812">
        <v>12077</v>
      </c>
      <c r="AI1812">
        <v>11.2</v>
      </c>
      <c r="AJ1812">
        <v>7.1999999999999995E-2</v>
      </c>
      <c r="AK1812">
        <v>59463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0</v>
      </c>
    </row>
    <row r="1813" spans="1:43">
      <c r="A1813" s="1">
        <v>1225136047</v>
      </c>
      <c r="B1813" s="3" t="s">
        <v>4061</v>
      </c>
      <c r="C1813" s="3" t="s">
        <v>1671</v>
      </c>
      <c r="D1813" s="3" t="s">
        <v>4062</v>
      </c>
      <c r="E1813" s="3" t="s">
        <v>229</v>
      </c>
      <c r="F1813" s="3" t="s">
        <v>55</v>
      </c>
      <c r="G1813" s="3" t="s">
        <v>322</v>
      </c>
      <c r="H1813" s="3" t="s">
        <v>322</v>
      </c>
      <c r="I1813" s="3">
        <v>33</v>
      </c>
      <c r="J1813" s="3">
        <v>197</v>
      </c>
      <c r="K1813" s="3">
        <v>199</v>
      </c>
      <c r="L1813" s="3">
        <v>5769</v>
      </c>
      <c r="M1813" s="3">
        <v>1163.79</v>
      </c>
      <c r="N1813" s="3" t="s">
        <v>49</v>
      </c>
      <c r="O1813" s="3">
        <v>41</v>
      </c>
      <c r="P1813" s="3">
        <v>41.6</v>
      </c>
      <c r="Q1813" s="3">
        <v>1227</v>
      </c>
      <c r="R1813" s="3">
        <v>293.04000000000002</v>
      </c>
      <c r="S1813" s="3" t="s">
        <v>57</v>
      </c>
      <c r="T1813">
        <v>0</v>
      </c>
      <c r="U1813">
        <v>2</v>
      </c>
      <c r="V1813" s="4">
        <f t="shared" si="168"/>
        <v>6.6333333333333337</v>
      </c>
      <c r="W1813">
        <f t="shared" si="169"/>
        <v>5.9696969696969697</v>
      </c>
      <c r="X1813">
        <f t="shared" si="170"/>
        <v>29.284263959390863</v>
      </c>
      <c r="Y1813">
        <f t="shared" si="171"/>
        <v>1.2424242424242424</v>
      </c>
      <c r="Z1813">
        <f t="shared" si="172"/>
        <v>29.926829268292682</v>
      </c>
      <c r="AA1813">
        <f t="shared" si="173"/>
        <v>1.3866666666666667</v>
      </c>
      <c r="AB1813">
        <v>0.51900000000000002</v>
      </c>
      <c r="AC1813">
        <v>4.8000000000000001E-2</v>
      </c>
      <c r="AD1813">
        <v>0.20799999999999999</v>
      </c>
      <c r="AE1813">
        <v>0.15</v>
      </c>
      <c r="AF1813">
        <v>8.0000000000000002E-3</v>
      </c>
      <c r="AG1813">
        <v>6.8000000000000005E-2</v>
      </c>
      <c r="AH1813">
        <v>10517</v>
      </c>
      <c r="AI1813">
        <v>12.5</v>
      </c>
      <c r="AJ1813">
        <v>7.0999999999999994E-2</v>
      </c>
      <c r="AK1813">
        <v>57930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</row>
    <row r="1814" spans="1:43" ht="15.5">
      <c r="A1814" s="1">
        <v>1164513784</v>
      </c>
      <c r="B1814" s="3" t="s">
        <v>4063</v>
      </c>
      <c r="C1814" s="3" t="s">
        <v>4064</v>
      </c>
      <c r="D1814" s="3" t="s">
        <v>4065</v>
      </c>
      <c r="E1814" s="3" t="s">
        <v>119</v>
      </c>
      <c r="F1814" s="3" t="s">
        <v>62</v>
      </c>
      <c r="G1814" s="3" t="s">
        <v>1126</v>
      </c>
      <c r="H1814" s="3" t="s">
        <v>1126</v>
      </c>
      <c r="I1814" s="3">
        <v>75</v>
      </c>
      <c r="J1814" s="3">
        <v>78</v>
      </c>
      <c r="K1814" s="3">
        <v>78</v>
      </c>
      <c r="L1814" s="3">
        <v>871</v>
      </c>
      <c r="M1814" s="3">
        <v>459.31</v>
      </c>
      <c r="N1814" s="5"/>
      <c r="O1814" s="3">
        <v>56</v>
      </c>
      <c r="P1814" s="3">
        <v>56</v>
      </c>
      <c r="Q1814" s="3">
        <v>618</v>
      </c>
      <c r="R1814" s="3">
        <v>363.84</v>
      </c>
      <c r="S1814" s="3" t="s">
        <v>57</v>
      </c>
      <c r="T1814">
        <v>0</v>
      </c>
      <c r="U1814">
        <v>1</v>
      </c>
      <c r="V1814" s="4">
        <f t="shared" si="168"/>
        <v>2.6</v>
      </c>
      <c r="W1814">
        <f t="shared" si="169"/>
        <v>1.04</v>
      </c>
      <c r="X1814">
        <f t="shared" si="170"/>
        <v>11.166666666666666</v>
      </c>
      <c r="Y1814">
        <f t="shared" si="171"/>
        <v>0.7466666666666667</v>
      </c>
      <c r="Z1814">
        <f t="shared" si="172"/>
        <v>11.035714285714286</v>
      </c>
      <c r="AA1814">
        <f t="shared" si="173"/>
        <v>1.8666666666666667</v>
      </c>
      <c r="AB1814">
        <v>0.47</v>
      </c>
      <c r="AC1814">
        <v>6.6000000000000003E-2</v>
      </c>
      <c r="AD1814">
        <v>0.27200000000000002</v>
      </c>
      <c r="AE1814">
        <v>0.12</v>
      </c>
      <c r="AF1814">
        <v>8.0000000000000002E-3</v>
      </c>
      <c r="AG1814">
        <v>6.4000000000000001E-2</v>
      </c>
      <c r="AH1814">
        <v>10299</v>
      </c>
      <c r="AI1814">
        <v>8.5</v>
      </c>
      <c r="AJ1814">
        <v>7.0999999999999994E-2</v>
      </c>
      <c r="AK1814">
        <v>77339</v>
      </c>
      <c r="AL1814">
        <v>1</v>
      </c>
      <c r="AM1814">
        <v>0</v>
      </c>
      <c r="AN1814">
        <v>1</v>
      </c>
      <c r="AO1814">
        <v>0</v>
      </c>
      <c r="AP1814">
        <v>0</v>
      </c>
      <c r="AQ1814">
        <v>0</v>
      </c>
    </row>
    <row r="1815" spans="1:43" ht="15.5">
      <c r="A1815" s="1">
        <v>1265491310</v>
      </c>
      <c r="B1815" s="3" t="s">
        <v>4066</v>
      </c>
      <c r="C1815" s="3" t="s">
        <v>4067</v>
      </c>
      <c r="D1815" s="3" t="s">
        <v>2586</v>
      </c>
      <c r="E1815" s="3" t="s">
        <v>183</v>
      </c>
      <c r="F1815" s="3" t="s">
        <v>304</v>
      </c>
      <c r="G1815" s="3" t="s">
        <v>2174</v>
      </c>
      <c r="H1815" s="3" t="s">
        <v>2174</v>
      </c>
      <c r="I1815" s="3">
        <v>12</v>
      </c>
      <c r="J1815" s="3">
        <v>90</v>
      </c>
      <c r="K1815" s="3">
        <v>112</v>
      </c>
      <c r="L1815" s="3">
        <v>3360</v>
      </c>
      <c r="M1815" s="3">
        <v>2350.59</v>
      </c>
      <c r="N1815" s="5"/>
      <c r="O1815" s="3">
        <v>0</v>
      </c>
      <c r="P1815" s="3">
        <v>0</v>
      </c>
      <c r="Q1815" s="3">
        <v>0</v>
      </c>
      <c r="R1815" s="3">
        <v>0</v>
      </c>
      <c r="S1815" s="3" t="s">
        <v>57</v>
      </c>
      <c r="T1815">
        <v>0</v>
      </c>
      <c r="U1815">
        <v>1</v>
      </c>
      <c r="V1815" s="4">
        <f t="shared" si="168"/>
        <v>3.7333333333333334</v>
      </c>
      <c r="W1815">
        <f t="shared" si="169"/>
        <v>7.5</v>
      </c>
      <c r="X1815">
        <f t="shared" si="170"/>
        <v>37.333333333333336</v>
      </c>
      <c r="Y1815">
        <f t="shared" si="171"/>
        <v>0</v>
      </c>
      <c r="Z1815" t="e">
        <f t="shared" si="172"/>
        <v>#DIV/0!</v>
      </c>
      <c r="AA1815">
        <f t="shared" si="173"/>
        <v>0</v>
      </c>
      <c r="AB1815">
        <v>0.52</v>
      </c>
      <c r="AC1815">
        <v>5.1999999999999998E-2</v>
      </c>
      <c r="AD1815">
        <v>0.17100000000000001</v>
      </c>
      <c r="AE1815">
        <v>0.154</v>
      </c>
      <c r="AF1815">
        <v>0.04</v>
      </c>
      <c r="AG1815">
        <v>6.4000000000000001E-2</v>
      </c>
      <c r="AH1815">
        <v>9195</v>
      </c>
      <c r="AI1815">
        <v>11.1</v>
      </c>
      <c r="AJ1815">
        <v>7.4999999999999997E-2</v>
      </c>
      <c r="AK1815">
        <v>68211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</row>
    <row r="1816" spans="1:43" ht="15.5">
      <c r="A1816" s="1">
        <v>1760695696</v>
      </c>
      <c r="B1816" s="3" t="s">
        <v>4068</v>
      </c>
      <c r="C1816" s="3" t="s">
        <v>4069</v>
      </c>
      <c r="D1816" s="3" t="s">
        <v>118</v>
      </c>
      <c r="E1816" s="3" t="s">
        <v>119</v>
      </c>
      <c r="F1816" s="3" t="s">
        <v>374</v>
      </c>
      <c r="G1816" s="3" t="s">
        <v>163</v>
      </c>
      <c r="H1816" s="3" t="s">
        <v>163</v>
      </c>
      <c r="I1816" s="3">
        <v>79</v>
      </c>
      <c r="J1816" s="3">
        <v>392</v>
      </c>
      <c r="K1816" s="3">
        <v>492</v>
      </c>
      <c r="L1816" s="3">
        <v>14638</v>
      </c>
      <c r="M1816" s="3">
        <v>2025.2</v>
      </c>
      <c r="N1816" s="5"/>
      <c r="O1816" s="3">
        <v>350</v>
      </c>
      <c r="P1816" s="3">
        <v>446</v>
      </c>
      <c r="Q1816" s="3">
        <v>13258</v>
      </c>
      <c r="R1816" s="3">
        <v>1754.36</v>
      </c>
      <c r="S1816" s="3" t="s">
        <v>57</v>
      </c>
      <c r="T1816">
        <v>0</v>
      </c>
      <c r="U1816">
        <v>1</v>
      </c>
      <c r="V1816" s="4">
        <f t="shared" si="168"/>
        <v>16.399999999999999</v>
      </c>
      <c r="W1816">
        <f t="shared" si="169"/>
        <v>4.962025316455696</v>
      </c>
      <c r="X1816">
        <f t="shared" si="170"/>
        <v>37.341836734693878</v>
      </c>
      <c r="Y1816">
        <f t="shared" si="171"/>
        <v>4.4303797468354427</v>
      </c>
      <c r="Z1816">
        <f t="shared" si="172"/>
        <v>37.880000000000003</v>
      </c>
      <c r="AA1816">
        <f t="shared" si="173"/>
        <v>14.866666666666667</v>
      </c>
      <c r="AB1816">
        <v>0.47</v>
      </c>
      <c r="AC1816">
        <v>6.6000000000000003E-2</v>
      </c>
      <c r="AD1816">
        <v>0.27200000000000002</v>
      </c>
      <c r="AE1816">
        <v>0.12</v>
      </c>
      <c r="AF1816">
        <v>8.0000000000000002E-3</v>
      </c>
      <c r="AG1816">
        <v>6.4000000000000001E-2</v>
      </c>
      <c r="AH1816">
        <v>10299</v>
      </c>
      <c r="AI1816">
        <v>8.5</v>
      </c>
      <c r="AJ1816">
        <v>7.0999999999999994E-2</v>
      </c>
      <c r="AK1816">
        <v>77339</v>
      </c>
      <c r="AL1816">
        <v>1</v>
      </c>
      <c r="AM1816">
        <v>0</v>
      </c>
      <c r="AN1816">
        <v>1</v>
      </c>
      <c r="AO1816">
        <v>0</v>
      </c>
      <c r="AP1816">
        <v>0</v>
      </c>
      <c r="AQ1816">
        <v>0</v>
      </c>
    </row>
    <row r="1817" spans="1:43" ht="15.5">
      <c r="A1817" s="1">
        <v>1548349202</v>
      </c>
      <c r="B1817" s="3" t="s">
        <v>4070</v>
      </c>
      <c r="C1817" s="3" t="s">
        <v>1309</v>
      </c>
      <c r="D1817" s="3" t="s">
        <v>1319</v>
      </c>
      <c r="E1817" s="3" t="s">
        <v>267</v>
      </c>
      <c r="F1817" s="3" t="s">
        <v>716</v>
      </c>
      <c r="G1817" s="3" t="s">
        <v>4071</v>
      </c>
      <c r="H1817" s="3" t="s">
        <v>4071</v>
      </c>
      <c r="I1817" s="3">
        <v>142</v>
      </c>
      <c r="J1817" s="3">
        <v>147</v>
      </c>
      <c r="K1817" s="3">
        <v>147</v>
      </c>
      <c r="L1817" s="3">
        <v>551</v>
      </c>
      <c r="M1817" s="3">
        <v>671.12</v>
      </c>
      <c r="N1817" s="5"/>
      <c r="O1817" s="3">
        <v>91</v>
      </c>
      <c r="P1817" s="3">
        <v>91</v>
      </c>
      <c r="Q1817" s="3">
        <v>345</v>
      </c>
      <c r="R1817" s="3">
        <v>410.44</v>
      </c>
      <c r="S1817" s="3" t="s">
        <v>50</v>
      </c>
      <c r="T1817">
        <v>1</v>
      </c>
      <c r="U1817">
        <v>0</v>
      </c>
      <c r="V1817" s="4">
        <f t="shared" si="168"/>
        <v>4.9000000000000004</v>
      </c>
      <c r="W1817">
        <f t="shared" si="169"/>
        <v>1.0352112676056338</v>
      </c>
      <c r="X1817">
        <f t="shared" si="170"/>
        <v>3.7482993197278911</v>
      </c>
      <c r="Y1817">
        <f t="shared" si="171"/>
        <v>0.64084507042253525</v>
      </c>
      <c r="Z1817">
        <f t="shared" si="172"/>
        <v>3.7912087912087911</v>
      </c>
      <c r="AA1817">
        <f t="shared" si="173"/>
        <v>3.0333333333333332</v>
      </c>
      <c r="AB1817">
        <v>0.503</v>
      </c>
      <c r="AC1817">
        <v>5.2999999999999999E-2</v>
      </c>
      <c r="AD1817">
        <v>0.214</v>
      </c>
      <c r="AE1817">
        <v>0.17</v>
      </c>
      <c r="AF1817">
        <v>6.0000000000000001E-3</v>
      </c>
      <c r="AG1817">
        <v>5.3999999999999999E-2</v>
      </c>
      <c r="AH1817">
        <v>11603</v>
      </c>
      <c r="AI1817">
        <v>13.3</v>
      </c>
      <c r="AJ1817">
        <v>6.6000000000000003E-2</v>
      </c>
      <c r="AK1817">
        <v>65167</v>
      </c>
      <c r="AL1817">
        <v>1</v>
      </c>
      <c r="AM1817">
        <v>0</v>
      </c>
      <c r="AN1817">
        <v>0</v>
      </c>
      <c r="AO1817">
        <v>0</v>
      </c>
      <c r="AP1817">
        <v>1</v>
      </c>
      <c r="AQ1817">
        <v>0</v>
      </c>
    </row>
    <row r="1818" spans="1:43" ht="15.5">
      <c r="A1818" s="1">
        <v>1447267570</v>
      </c>
      <c r="B1818" s="3" t="s">
        <v>4072</v>
      </c>
      <c r="C1818" s="3" t="s">
        <v>3413</v>
      </c>
      <c r="D1818" s="3" t="s">
        <v>4073</v>
      </c>
      <c r="E1818" s="3" t="s">
        <v>221</v>
      </c>
      <c r="F1818" s="3" t="s">
        <v>85</v>
      </c>
      <c r="G1818" s="3" t="s">
        <v>2174</v>
      </c>
      <c r="H1818" s="3" t="s">
        <v>2174</v>
      </c>
      <c r="I1818" s="3">
        <v>33</v>
      </c>
      <c r="J1818" s="3">
        <v>178</v>
      </c>
      <c r="K1818" s="3">
        <v>240</v>
      </c>
      <c r="L1818" s="3">
        <v>7164</v>
      </c>
      <c r="M1818" s="3">
        <v>2023.55</v>
      </c>
      <c r="N1818" s="5"/>
      <c r="O1818" s="3">
        <v>111</v>
      </c>
      <c r="P1818" s="3">
        <v>155</v>
      </c>
      <c r="Q1818" s="3">
        <v>4614</v>
      </c>
      <c r="R1818" s="3">
        <v>1086.1400000000001</v>
      </c>
      <c r="S1818" s="3" t="s">
        <v>57</v>
      </c>
      <c r="T1818">
        <v>0</v>
      </c>
      <c r="U1818">
        <v>1</v>
      </c>
      <c r="V1818" s="4">
        <f t="shared" si="168"/>
        <v>8</v>
      </c>
      <c r="W1818">
        <f t="shared" si="169"/>
        <v>5.3939393939393936</v>
      </c>
      <c r="X1818">
        <f t="shared" si="170"/>
        <v>40.247191011235955</v>
      </c>
      <c r="Y1818">
        <f t="shared" si="171"/>
        <v>3.3636363636363638</v>
      </c>
      <c r="Z1818">
        <f t="shared" si="172"/>
        <v>41.567567567567565</v>
      </c>
      <c r="AA1818">
        <f t="shared" si="173"/>
        <v>5.166666666666667</v>
      </c>
      <c r="AB1818">
        <v>0.46700000000000003</v>
      </c>
      <c r="AC1818">
        <v>5.5E-2</v>
      </c>
      <c r="AD1818">
        <v>0.20599999999999999</v>
      </c>
      <c r="AE1818">
        <v>0.14799999999999999</v>
      </c>
      <c r="AF1818">
        <v>1.6E-2</v>
      </c>
      <c r="AG1818">
        <v>0.107</v>
      </c>
      <c r="AH1818">
        <v>8348</v>
      </c>
      <c r="AI1818">
        <v>10.199999999999999</v>
      </c>
      <c r="AJ1818">
        <v>8.8999999999999996E-2</v>
      </c>
      <c r="AK1818">
        <v>61282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</row>
    <row r="1819" spans="1:43" ht="15.5">
      <c r="A1819" s="1">
        <v>1659489060</v>
      </c>
      <c r="B1819" s="3" t="s">
        <v>4074</v>
      </c>
      <c r="C1819" s="3" t="s">
        <v>733</v>
      </c>
      <c r="D1819" s="3" t="s">
        <v>4075</v>
      </c>
      <c r="E1819" s="3" t="s">
        <v>68</v>
      </c>
      <c r="F1819" s="3" t="s">
        <v>62</v>
      </c>
      <c r="G1819" s="3" t="s">
        <v>834</v>
      </c>
      <c r="H1819" s="3" t="s">
        <v>834</v>
      </c>
      <c r="I1819" s="3">
        <v>15</v>
      </c>
      <c r="J1819" s="3">
        <v>38</v>
      </c>
      <c r="K1819" s="3">
        <v>57</v>
      </c>
      <c r="L1819" s="3">
        <v>1674</v>
      </c>
      <c r="M1819" s="3">
        <v>506.52</v>
      </c>
      <c r="N1819" s="5"/>
      <c r="O1819" s="3">
        <v>38</v>
      </c>
      <c r="P1819" s="3">
        <v>57</v>
      </c>
      <c r="Q1819" s="3">
        <v>1674</v>
      </c>
      <c r="R1819" s="3">
        <v>506.52</v>
      </c>
      <c r="S1819" s="3" t="s">
        <v>57</v>
      </c>
      <c r="T1819">
        <v>0</v>
      </c>
      <c r="U1819">
        <v>1</v>
      </c>
      <c r="V1819" s="4">
        <f t="shared" si="168"/>
        <v>1.9</v>
      </c>
      <c r="W1819">
        <f t="shared" si="169"/>
        <v>2.5333333333333332</v>
      </c>
      <c r="X1819">
        <f t="shared" si="170"/>
        <v>44.05263157894737</v>
      </c>
      <c r="Y1819">
        <f t="shared" si="171"/>
        <v>2.5333333333333332</v>
      </c>
      <c r="Z1819">
        <f t="shared" si="172"/>
        <v>44.05263157894737</v>
      </c>
      <c r="AA1819">
        <f t="shared" si="173"/>
        <v>1.9</v>
      </c>
      <c r="AB1819">
        <v>0.50800000000000001</v>
      </c>
      <c r="AC1819">
        <v>5.7000000000000002E-2</v>
      </c>
      <c r="AD1819">
        <v>0.22600000000000001</v>
      </c>
      <c r="AE1819">
        <v>0.156</v>
      </c>
      <c r="AF1819">
        <v>8.0000000000000002E-3</v>
      </c>
      <c r="AG1819">
        <v>4.4999999999999998E-2</v>
      </c>
      <c r="AH1819">
        <v>11694</v>
      </c>
      <c r="AI1819">
        <v>14.9</v>
      </c>
      <c r="AJ1819">
        <v>6.5000000000000002E-2</v>
      </c>
      <c r="AK1819">
        <v>65377</v>
      </c>
      <c r="AL1819">
        <v>1</v>
      </c>
      <c r="AM1819">
        <v>0</v>
      </c>
      <c r="AN1819">
        <v>0</v>
      </c>
      <c r="AO1819">
        <v>0</v>
      </c>
      <c r="AP1819">
        <v>1</v>
      </c>
      <c r="AQ1819">
        <v>0</v>
      </c>
    </row>
    <row r="1820" spans="1:43">
      <c r="A1820" s="1">
        <v>1134430671</v>
      </c>
      <c r="B1820" s="3" t="s">
        <v>4076</v>
      </c>
      <c r="C1820" s="3" t="s">
        <v>3562</v>
      </c>
      <c r="D1820" s="3" t="s">
        <v>4077</v>
      </c>
      <c r="E1820" s="3" t="s">
        <v>267</v>
      </c>
      <c r="F1820" s="3" t="s">
        <v>85</v>
      </c>
      <c r="G1820" s="3" t="s">
        <v>70</v>
      </c>
      <c r="H1820" s="3" t="s">
        <v>70</v>
      </c>
      <c r="I1820" s="3">
        <v>31</v>
      </c>
      <c r="J1820" s="3">
        <v>121</v>
      </c>
      <c r="K1820" s="3">
        <v>173</v>
      </c>
      <c r="L1820" s="3">
        <v>5044</v>
      </c>
      <c r="M1820" s="3">
        <v>1053.18</v>
      </c>
      <c r="N1820" s="3" t="s">
        <v>64</v>
      </c>
      <c r="O1820" s="3">
        <v>68</v>
      </c>
      <c r="P1820" s="3">
        <v>112</v>
      </c>
      <c r="Q1820" s="3">
        <v>3215</v>
      </c>
      <c r="R1820" s="3">
        <v>807.41</v>
      </c>
      <c r="S1820" s="3" t="s">
        <v>57</v>
      </c>
      <c r="T1820">
        <v>0</v>
      </c>
      <c r="U1820">
        <v>1</v>
      </c>
      <c r="V1820" s="4">
        <f t="shared" si="168"/>
        <v>5.7666666666666666</v>
      </c>
      <c r="W1820">
        <f t="shared" si="169"/>
        <v>3.903225806451613</v>
      </c>
      <c r="X1820">
        <f t="shared" si="170"/>
        <v>41.685950413223139</v>
      </c>
      <c r="Y1820">
        <f t="shared" si="171"/>
        <v>2.193548387096774</v>
      </c>
      <c r="Z1820">
        <f t="shared" si="172"/>
        <v>47.279411764705884</v>
      </c>
      <c r="AA1820">
        <f t="shared" si="173"/>
        <v>3.7333333333333334</v>
      </c>
      <c r="AB1820">
        <v>0.503</v>
      </c>
      <c r="AC1820">
        <v>5.2999999999999999E-2</v>
      </c>
      <c r="AD1820">
        <v>0.214</v>
      </c>
      <c r="AE1820">
        <v>0.17</v>
      </c>
      <c r="AF1820">
        <v>6.0000000000000001E-3</v>
      </c>
      <c r="AG1820">
        <v>5.3999999999999999E-2</v>
      </c>
      <c r="AH1820">
        <v>11603</v>
      </c>
      <c r="AI1820">
        <v>13.3</v>
      </c>
      <c r="AJ1820">
        <v>6.6000000000000003E-2</v>
      </c>
      <c r="AK1820">
        <v>65167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0</v>
      </c>
    </row>
    <row r="1821" spans="1:43" ht="15.5">
      <c r="A1821" s="1">
        <v>1184607517</v>
      </c>
      <c r="B1821" s="3" t="s">
        <v>4078</v>
      </c>
      <c r="C1821" s="3" t="s">
        <v>853</v>
      </c>
      <c r="D1821" s="3" t="s">
        <v>1949</v>
      </c>
      <c r="E1821" s="3" t="s">
        <v>188</v>
      </c>
      <c r="F1821" s="3" t="s">
        <v>85</v>
      </c>
      <c r="G1821" s="3" t="s">
        <v>385</v>
      </c>
      <c r="H1821" s="3" t="s">
        <v>385</v>
      </c>
      <c r="I1821" s="3">
        <v>65</v>
      </c>
      <c r="J1821" s="3">
        <v>335</v>
      </c>
      <c r="K1821" s="3">
        <v>521.70000000000005</v>
      </c>
      <c r="L1821" s="3">
        <v>14309</v>
      </c>
      <c r="M1821" s="3">
        <v>1967.54</v>
      </c>
      <c r="N1821" s="5"/>
      <c r="O1821" s="3">
        <v>289</v>
      </c>
      <c r="P1821" s="3">
        <v>453.7</v>
      </c>
      <c r="Q1821" s="3">
        <v>12292</v>
      </c>
      <c r="R1821" s="3">
        <v>1821.57</v>
      </c>
      <c r="S1821" s="3" t="s">
        <v>57</v>
      </c>
      <c r="T1821">
        <v>0</v>
      </c>
      <c r="U1821">
        <v>1</v>
      </c>
      <c r="V1821" s="4">
        <f t="shared" si="168"/>
        <v>17.39</v>
      </c>
      <c r="W1821">
        <f t="shared" si="169"/>
        <v>5.1538461538461542</v>
      </c>
      <c r="X1821">
        <f t="shared" si="170"/>
        <v>42.713432835820896</v>
      </c>
      <c r="Y1821">
        <f t="shared" si="171"/>
        <v>4.4461538461538463</v>
      </c>
      <c r="Z1821">
        <f t="shared" si="172"/>
        <v>42.53287197231834</v>
      </c>
      <c r="AA1821">
        <f t="shared" si="173"/>
        <v>15.123333333333333</v>
      </c>
      <c r="AB1821">
        <v>0.432</v>
      </c>
      <c r="AC1821">
        <v>5.5E-2</v>
      </c>
      <c r="AD1821">
        <v>0.22700000000000001</v>
      </c>
      <c r="AE1821">
        <v>0.152</v>
      </c>
      <c r="AF1821">
        <v>0.02</v>
      </c>
      <c r="AG1821">
        <v>0.114</v>
      </c>
      <c r="AH1821">
        <v>9444</v>
      </c>
      <c r="AI1821">
        <v>11.2</v>
      </c>
      <c r="AJ1821">
        <v>6.8000000000000005E-2</v>
      </c>
      <c r="AK1821">
        <v>54998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0</v>
      </c>
    </row>
    <row r="1822" spans="1:43" ht="15.5">
      <c r="A1822" s="1">
        <v>1902825631</v>
      </c>
      <c r="B1822" s="3" t="s">
        <v>630</v>
      </c>
      <c r="C1822" s="3" t="s">
        <v>4079</v>
      </c>
      <c r="D1822" s="3" t="s">
        <v>118</v>
      </c>
      <c r="E1822" s="3" t="s">
        <v>119</v>
      </c>
      <c r="F1822" s="3" t="s">
        <v>716</v>
      </c>
      <c r="G1822" s="3" t="s">
        <v>4071</v>
      </c>
      <c r="H1822" s="3" t="s">
        <v>4071</v>
      </c>
      <c r="I1822" s="3">
        <v>15</v>
      </c>
      <c r="J1822" s="3">
        <v>20</v>
      </c>
      <c r="K1822" s="3">
        <v>20</v>
      </c>
      <c r="L1822" s="3">
        <v>147</v>
      </c>
      <c r="M1822" s="3">
        <v>195.05</v>
      </c>
      <c r="N1822" s="5"/>
      <c r="O1822" s="3">
        <v>20</v>
      </c>
      <c r="P1822" s="3">
        <v>20</v>
      </c>
      <c r="Q1822" s="3">
        <v>147</v>
      </c>
      <c r="R1822" s="3">
        <v>195.05</v>
      </c>
      <c r="S1822" s="3" t="s">
        <v>50</v>
      </c>
      <c r="T1822">
        <v>1</v>
      </c>
      <c r="U1822">
        <v>0</v>
      </c>
      <c r="V1822" s="4">
        <f t="shared" si="168"/>
        <v>0.66666666666666663</v>
      </c>
      <c r="W1822">
        <f t="shared" si="169"/>
        <v>1.3333333333333333</v>
      </c>
      <c r="X1822">
        <f t="shared" si="170"/>
        <v>7.35</v>
      </c>
      <c r="Y1822">
        <f t="shared" si="171"/>
        <v>1.3333333333333333</v>
      </c>
      <c r="Z1822">
        <f t="shared" si="172"/>
        <v>7.35</v>
      </c>
      <c r="AA1822">
        <f t="shared" si="173"/>
        <v>0.66666666666666663</v>
      </c>
      <c r="AB1822">
        <v>0.47</v>
      </c>
      <c r="AC1822">
        <v>6.6000000000000003E-2</v>
      </c>
      <c r="AD1822">
        <v>0.27200000000000002</v>
      </c>
      <c r="AE1822">
        <v>0.12</v>
      </c>
      <c r="AF1822">
        <v>8.0000000000000002E-3</v>
      </c>
      <c r="AG1822">
        <v>6.4000000000000001E-2</v>
      </c>
      <c r="AH1822">
        <v>10299</v>
      </c>
      <c r="AI1822">
        <v>8.5</v>
      </c>
      <c r="AJ1822">
        <v>7.0999999999999994E-2</v>
      </c>
      <c r="AK1822">
        <v>77339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1</v>
      </c>
    </row>
    <row r="1823" spans="1:43" ht="15.5">
      <c r="A1823" s="1">
        <v>1164731923</v>
      </c>
      <c r="B1823" s="3" t="s">
        <v>4080</v>
      </c>
      <c r="C1823" s="3" t="s">
        <v>103</v>
      </c>
      <c r="D1823" s="3" t="s">
        <v>3185</v>
      </c>
      <c r="E1823" s="3" t="s">
        <v>167</v>
      </c>
      <c r="F1823" s="3" t="s">
        <v>85</v>
      </c>
      <c r="G1823" s="3" t="s">
        <v>259</v>
      </c>
      <c r="H1823" s="3" t="s">
        <v>259</v>
      </c>
      <c r="I1823" s="3">
        <v>76</v>
      </c>
      <c r="J1823" s="3">
        <v>316</v>
      </c>
      <c r="K1823" s="3">
        <v>585.20000000000005</v>
      </c>
      <c r="L1823" s="3">
        <v>17441</v>
      </c>
      <c r="M1823" s="3">
        <v>6017.32</v>
      </c>
      <c r="N1823" s="5"/>
      <c r="O1823" s="3">
        <v>198</v>
      </c>
      <c r="P1823" s="3">
        <v>366</v>
      </c>
      <c r="Q1823" s="3">
        <v>10928</v>
      </c>
      <c r="R1823" s="3">
        <v>3670.5</v>
      </c>
      <c r="S1823" s="3" t="s">
        <v>57</v>
      </c>
      <c r="T1823">
        <v>0</v>
      </c>
      <c r="U1823">
        <v>1</v>
      </c>
      <c r="V1823" s="4">
        <f t="shared" si="168"/>
        <v>19.506666666666668</v>
      </c>
      <c r="W1823">
        <f t="shared" si="169"/>
        <v>4.1578947368421053</v>
      </c>
      <c r="X1823">
        <f t="shared" si="170"/>
        <v>55.193037974683541</v>
      </c>
      <c r="Y1823">
        <f t="shared" si="171"/>
        <v>2.6052631578947367</v>
      </c>
      <c r="Z1823">
        <f t="shared" si="172"/>
        <v>55.19191919191919</v>
      </c>
      <c r="AA1823">
        <f t="shared" si="173"/>
        <v>12.2</v>
      </c>
      <c r="AB1823">
        <v>0.54</v>
      </c>
      <c r="AC1823">
        <v>5.3999999999999999E-2</v>
      </c>
      <c r="AD1823">
        <v>0.182</v>
      </c>
      <c r="AE1823">
        <v>0.16600000000000001</v>
      </c>
      <c r="AF1823">
        <v>8.0000000000000002E-3</v>
      </c>
      <c r="AG1823">
        <v>4.9000000000000002E-2</v>
      </c>
      <c r="AH1823">
        <v>9982</v>
      </c>
      <c r="AI1823">
        <v>10.199999999999999</v>
      </c>
      <c r="AJ1823">
        <v>6.6000000000000003E-2</v>
      </c>
      <c r="AK1823">
        <v>61210</v>
      </c>
      <c r="AL1823">
        <v>1</v>
      </c>
      <c r="AM1823">
        <v>0</v>
      </c>
      <c r="AN1823">
        <v>1</v>
      </c>
      <c r="AO1823">
        <v>0</v>
      </c>
      <c r="AP1823">
        <v>0</v>
      </c>
      <c r="AQ1823">
        <v>0</v>
      </c>
    </row>
    <row r="1824" spans="1:43">
      <c r="A1824" s="1">
        <v>1689791097</v>
      </c>
      <c r="B1824" s="3" t="s">
        <v>4081</v>
      </c>
      <c r="C1824" s="3" t="s">
        <v>123</v>
      </c>
      <c r="D1824" s="3" t="s">
        <v>3547</v>
      </c>
      <c r="E1824" s="3" t="s">
        <v>2223</v>
      </c>
      <c r="F1824" s="3" t="s">
        <v>519</v>
      </c>
      <c r="G1824" s="3" t="s">
        <v>613</v>
      </c>
      <c r="H1824" s="3" t="s">
        <v>613</v>
      </c>
      <c r="I1824" s="3">
        <v>11</v>
      </c>
      <c r="J1824" s="3">
        <v>95</v>
      </c>
      <c r="K1824" s="3">
        <v>97</v>
      </c>
      <c r="L1824" s="3">
        <v>2910</v>
      </c>
      <c r="M1824" s="3">
        <v>845.74</v>
      </c>
      <c r="N1824" s="3" t="s">
        <v>49</v>
      </c>
      <c r="O1824" s="3">
        <v>44</v>
      </c>
      <c r="P1824" s="3">
        <v>44</v>
      </c>
      <c r="Q1824" s="3">
        <v>1320</v>
      </c>
      <c r="R1824" s="3">
        <v>258.74</v>
      </c>
      <c r="S1824" s="3" t="s">
        <v>50</v>
      </c>
      <c r="T1824">
        <v>1</v>
      </c>
      <c r="U1824">
        <v>1</v>
      </c>
      <c r="V1824" s="4">
        <f t="shared" si="168"/>
        <v>3.2333333333333334</v>
      </c>
      <c r="W1824">
        <f t="shared" si="169"/>
        <v>8.6363636363636367</v>
      </c>
      <c r="X1824">
        <f t="shared" si="170"/>
        <v>30.631578947368421</v>
      </c>
      <c r="Y1824">
        <f t="shared" si="171"/>
        <v>4</v>
      </c>
      <c r="Z1824">
        <f t="shared" si="172"/>
        <v>30</v>
      </c>
      <c r="AA1824">
        <f t="shared" si="173"/>
        <v>1.4666666666666666</v>
      </c>
      <c r="AB1824">
        <v>0.47899999999999998</v>
      </c>
      <c r="AC1824">
        <v>4.2000000000000003E-2</v>
      </c>
      <c r="AD1824">
        <v>0.216</v>
      </c>
      <c r="AE1824">
        <v>0.187</v>
      </c>
      <c r="AF1824">
        <v>8.0000000000000002E-3</v>
      </c>
      <c r="AG1824">
        <v>6.8000000000000005E-2</v>
      </c>
      <c r="AH1824">
        <v>12899</v>
      </c>
      <c r="AI1824">
        <v>12.3</v>
      </c>
      <c r="AJ1824">
        <v>8.1000000000000003E-2</v>
      </c>
      <c r="AK1824">
        <v>61387</v>
      </c>
      <c r="AL1824">
        <v>1</v>
      </c>
      <c r="AM1824">
        <v>0</v>
      </c>
      <c r="AN1824">
        <v>0</v>
      </c>
      <c r="AO1824">
        <v>0</v>
      </c>
      <c r="AP1824">
        <v>1</v>
      </c>
      <c r="AQ1824">
        <v>0</v>
      </c>
    </row>
    <row r="1825" spans="1:43">
      <c r="A1825" s="1">
        <v>1962409888</v>
      </c>
      <c r="B1825" s="3" t="s">
        <v>135</v>
      </c>
      <c r="C1825" s="3" t="s">
        <v>4082</v>
      </c>
      <c r="D1825" s="3" t="s">
        <v>781</v>
      </c>
      <c r="E1825" s="3" t="s">
        <v>193</v>
      </c>
      <c r="F1825" s="3" t="s">
        <v>62</v>
      </c>
      <c r="G1825" s="3" t="s">
        <v>174</v>
      </c>
      <c r="H1825" s="3" t="s">
        <v>174</v>
      </c>
      <c r="I1825" s="3">
        <v>20</v>
      </c>
      <c r="J1825" s="3">
        <v>73</v>
      </c>
      <c r="K1825" s="3">
        <v>109.5</v>
      </c>
      <c r="L1825" s="3">
        <v>3235</v>
      </c>
      <c r="M1825" s="3">
        <v>10316.86</v>
      </c>
      <c r="N1825" s="3" t="s">
        <v>64</v>
      </c>
      <c r="O1825" s="3">
        <v>58</v>
      </c>
      <c r="P1825" s="3">
        <v>88.5</v>
      </c>
      <c r="Q1825" s="3">
        <v>2655</v>
      </c>
      <c r="R1825" s="3">
        <v>8854.66</v>
      </c>
      <c r="S1825" s="3" t="s">
        <v>57</v>
      </c>
      <c r="T1825">
        <v>0</v>
      </c>
      <c r="U1825">
        <v>1</v>
      </c>
      <c r="V1825" s="4">
        <f t="shared" si="168"/>
        <v>3.65</v>
      </c>
      <c r="W1825">
        <f t="shared" si="169"/>
        <v>3.65</v>
      </c>
      <c r="X1825">
        <f t="shared" si="170"/>
        <v>44.315068493150683</v>
      </c>
      <c r="Y1825">
        <f t="shared" si="171"/>
        <v>2.9</v>
      </c>
      <c r="Z1825">
        <f t="shared" si="172"/>
        <v>45.775862068965516</v>
      </c>
      <c r="AA1825">
        <f t="shared" si="173"/>
        <v>2.95</v>
      </c>
      <c r="AB1825">
        <v>0.48199999999999998</v>
      </c>
      <c r="AC1825">
        <v>5.5E-2</v>
      </c>
      <c r="AD1825">
        <v>0.23799999999999999</v>
      </c>
      <c r="AE1825">
        <v>0.16300000000000001</v>
      </c>
      <c r="AF1825">
        <v>8.0000000000000002E-3</v>
      </c>
      <c r="AG1825">
        <v>5.3999999999999999E-2</v>
      </c>
      <c r="AH1825">
        <v>10071</v>
      </c>
      <c r="AI1825">
        <v>9.6</v>
      </c>
      <c r="AJ1825">
        <v>7.4999999999999997E-2</v>
      </c>
      <c r="AK1825">
        <v>62767</v>
      </c>
      <c r="AL1825">
        <v>1</v>
      </c>
      <c r="AM1825">
        <v>0</v>
      </c>
      <c r="AN1825">
        <v>0</v>
      </c>
      <c r="AO1825">
        <v>0</v>
      </c>
      <c r="AP1825">
        <v>1</v>
      </c>
      <c r="AQ1825">
        <v>0</v>
      </c>
    </row>
    <row r="1826" spans="1:43">
      <c r="A1826" s="1">
        <v>1134124902</v>
      </c>
      <c r="B1826" s="3" t="s">
        <v>4083</v>
      </c>
      <c r="C1826" s="3" t="s">
        <v>141</v>
      </c>
      <c r="D1826" s="3" t="s">
        <v>4084</v>
      </c>
      <c r="E1826" s="3" t="s">
        <v>206</v>
      </c>
      <c r="F1826" s="3" t="s">
        <v>55</v>
      </c>
      <c r="G1826" s="3" t="s">
        <v>1753</v>
      </c>
      <c r="H1826" s="3" t="s">
        <v>1754</v>
      </c>
      <c r="I1826" s="3">
        <v>12</v>
      </c>
      <c r="J1826" s="3">
        <v>85</v>
      </c>
      <c r="K1826" s="3">
        <v>109</v>
      </c>
      <c r="L1826" s="3">
        <v>3254</v>
      </c>
      <c r="M1826" s="3">
        <v>982.17</v>
      </c>
      <c r="N1826" s="3" t="s">
        <v>49</v>
      </c>
      <c r="O1826" s="3">
        <v>51</v>
      </c>
      <c r="P1826" s="3">
        <v>75</v>
      </c>
      <c r="Q1826" s="3">
        <v>2250</v>
      </c>
      <c r="R1826" s="3">
        <v>689.54</v>
      </c>
      <c r="S1826" s="3" t="s">
        <v>57</v>
      </c>
      <c r="T1826">
        <v>0</v>
      </c>
      <c r="U1826">
        <v>2</v>
      </c>
      <c r="V1826" s="4">
        <f t="shared" si="168"/>
        <v>3.6333333333333333</v>
      </c>
      <c r="W1826">
        <f t="shared" si="169"/>
        <v>7.083333333333333</v>
      </c>
      <c r="X1826">
        <f t="shared" si="170"/>
        <v>38.28235294117647</v>
      </c>
      <c r="Y1826">
        <f t="shared" si="171"/>
        <v>4.25</v>
      </c>
      <c r="Z1826">
        <f t="shared" si="172"/>
        <v>44.117647058823529</v>
      </c>
      <c r="AA1826">
        <f t="shared" si="173"/>
        <v>2.5</v>
      </c>
      <c r="AB1826">
        <v>0.47099999999999997</v>
      </c>
      <c r="AC1826">
        <v>6.7000000000000004E-2</v>
      </c>
      <c r="AD1826">
        <v>0.19900000000000001</v>
      </c>
      <c r="AE1826">
        <v>0.155</v>
      </c>
      <c r="AF1826">
        <v>1.6E-2</v>
      </c>
      <c r="AG1826">
        <v>9.2999999999999999E-2</v>
      </c>
      <c r="AH1826">
        <v>9336</v>
      </c>
      <c r="AI1826">
        <v>14.3</v>
      </c>
      <c r="AJ1826">
        <v>7.2999999999999995E-2</v>
      </c>
      <c r="AK1826">
        <v>58279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0</v>
      </c>
    </row>
    <row r="1827" spans="1:43">
      <c r="A1827" s="1">
        <v>1518940816</v>
      </c>
      <c r="B1827" s="3" t="s">
        <v>4085</v>
      </c>
      <c r="C1827" s="3" t="s">
        <v>77</v>
      </c>
      <c r="D1827" s="3" t="s">
        <v>228</v>
      </c>
      <c r="E1827" s="3" t="s">
        <v>229</v>
      </c>
      <c r="F1827" s="3" t="s">
        <v>62</v>
      </c>
      <c r="G1827" s="3" t="s">
        <v>184</v>
      </c>
      <c r="H1827" s="3" t="s">
        <v>184</v>
      </c>
      <c r="I1827" s="3">
        <v>17</v>
      </c>
      <c r="J1827" s="3">
        <v>96</v>
      </c>
      <c r="K1827" s="3">
        <v>96</v>
      </c>
      <c r="L1827" s="3">
        <v>2729</v>
      </c>
      <c r="M1827" s="3">
        <v>1924.78</v>
      </c>
      <c r="N1827" s="3" t="s">
        <v>64</v>
      </c>
      <c r="O1827" s="3">
        <v>75</v>
      </c>
      <c r="P1827" s="3">
        <v>75</v>
      </c>
      <c r="Q1827" s="3">
        <v>2115</v>
      </c>
      <c r="R1827" s="3">
        <v>1704.16</v>
      </c>
      <c r="S1827" s="3" t="s">
        <v>57</v>
      </c>
      <c r="T1827">
        <v>0</v>
      </c>
      <c r="U1827">
        <v>1</v>
      </c>
      <c r="V1827" s="4">
        <f t="shared" si="168"/>
        <v>3.2</v>
      </c>
      <c r="W1827">
        <f t="shared" si="169"/>
        <v>5.6470588235294121</v>
      </c>
      <c r="X1827">
        <f t="shared" si="170"/>
        <v>28.427083333333332</v>
      </c>
      <c r="Y1827">
        <f t="shared" si="171"/>
        <v>4.4117647058823533</v>
      </c>
      <c r="Z1827">
        <f t="shared" si="172"/>
        <v>28.2</v>
      </c>
      <c r="AA1827">
        <f t="shared" si="173"/>
        <v>2.5</v>
      </c>
      <c r="AB1827">
        <v>0.51900000000000002</v>
      </c>
      <c r="AC1827">
        <v>4.8000000000000001E-2</v>
      </c>
      <c r="AD1827">
        <v>0.20799999999999999</v>
      </c>
      <c r="AE1827">
        <v>0.15</v>
      </c>
      <c r="AF1827">
        <v>8.0000000000000002E-3</v>
      </c>
      <c r="AG1827">
        <v>6.8000000000000005E-2</v>
      </c>
      <c r="AH1827">
        <v>10517</v>
      </c>
      <c r="AI1827">
        <v>12.5</v>
      </c>
      <c r="AJ1827">
        <v>7.0999999999999994E-2</v>
      </c>
      <c r="AK1827">
        <v>57930</v>
      </c>
      <c r="AL1827">
        <v>1</v>
      </c>
      <c r="AM1827">
        <v>0</v>
      </c>
      <c r="AN1827">
        <v>0</v>
      </c>
      <c r="AO1827">
        <v>0</v>
      </c>
      <c r="AP1827">
        <v>1</v>
      </c>
      <c r="AQ1827">
        <v>0</v>
      </c>
    </row>
    <row r="1828" spans="1:43">
      <c r="A1828" s="1">
        <v>1295014629</v>
      </c>
      <c r="B1828" s="3" t="s">
        <v>4086</v>
      </c>
      <c r="C1828" s="3" t="s">
        <v>4087</v>
      </c>
      <c r="D1828" s="3" t="s">
        <v>1372</v>
      </c>
      <c r="E1828" s="3" t="s">
        <v>100</v>
      </c>
      <c r="F1828" s="3" t="s">
        <v>55</v>
      </c>
      <c r="G1828" s="3" t="s">
        <v>4088</v>
      </c>
      <c r="H1828" s="3" t="s">
        <v>3779</v>
      </c>
      <c r="I1828" s="3">
        <v>42</v>
      </c>
      <c r="J1828" s="3">
        <v>91</v>
      </c>
      <c r="K1828" s="3">
        <v>174.6</v>
      </c>
      <c r="L1828" s="3">
        <v>5143</v>
      </c>
      <c r="M1828" s="3">
        <v>94623.679999999993</v>
      </c>
      <c r="N1828" s="3" t="s">
        <v>64</v>
      </c>
      <c r="O1828" s="3">
        <v>77</v>
      </c>
      <c r="P1828" s="3">
        <v>150.19999999999999</v>
      </c>
      <c r="Q1828" s="3">
        <v>4436</v>
      </c>
      <c r="R1828" s="3">
        <v>76819.88</v>
      </c>
      <c r="S1828" s="3" t="s">
        <v>57</v>
      </c>
      <c r="T1828">
        <v>0</v>
      </c>
      <c r="U1828">
        <v>2</v>
      </c>
      <c r="V1828" s="4">
        <f t="shared" si="168"/>
        <v>5.8199999999999994</v>
      </c>
      <c r="W1828">
        <f t="shared" si="169"/>
        <v>2.1666666666666665</v>
      </c>
      <c r="X1828">
        <f t="shared" si="170"/>
        <v>56.516483516483518</v>
      </c>
      <c r="Y1828">
        <f t="shared" si="171"/>
        <v>1.8333333333333333</v>
      </c>
      <c r="Z1828">
        <f t="shared" si="172"/>
        <v>57.61038961038961</v>
      </c>
      <c r="AA1828">
        <f t="shared" si="173"/>
        <v>5.0066666666666659</v>
      </c>
      <c r="AB1828">
        <v>0.51</v>
      </c>
      <c r="AC1828">
        <v>4.3999999999999997E-2</v>
      </c>
      <c r="AD1828">
        <v>0.214</v>
      </c>
      <c r="AE1828">
        <v>0.16300000000000001</v>
      </c>
      <c r="AF1828">
        <v>8.0000000000000002E-3</v>
      </c>
      <c r="AG1828">
        <v>6.0999999999999999E-2</v>
      </c>
      <c r="AH1828">
        <v>10478</v>
      </c>
      <c r="AI1828">
        <v>13.7</v>
      </c>
      <c r="AJ1828">
        <v>6.5000000000000002E-2</v>
      </c>
      <c r="AK1828">
        <v>57880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0</v>
      </c>
    </row>
    <row r="1829" spans="1:43" ht="15.5">
      <c r="A1829" s="1">
        <v>1821296997</v>
      </c>
      <c r="B1829" s="3" t="s">
        <v>4032</v>
      </c>
      <c r="C1829" s="3" t="s">
        <v>1206</v>
      </c>
      <c r="D1829" s="3" t="s">
        <v>4089</v>
      </c>
      <c r="E1829" s="3" t="s">
        <v>137</v>
      </c>
      <c r="F1829" s="3" t="s">
        <v>85</v>
      </c>
      <c r="G1829" s="3" t="s">
        <v>405</v>
      </c>
      <c r="H1829" s="3" t="s">
        <v>405</v>
      </c>
      <c r="I1829" s="3">
        <v>19</v>
      </c>
      <c r="J1829" s="3">
        <v>53</v>
      </c>
      <c r="K1829" s="3">
        <v>112</v>
      </c>
      <c r="L1829" s="3">
        <v>3337</v>
      </c>
      <c r="M1829" s="3">
        <v>1712.83</v>
      </c>
      <c r="N1829" s="5"/>
      <c r="O1829" s="3">
        <v>53</v>
      </c>
      <c r="P1829" s="3">
        <v>112</v>
      </c>
      <c r="Q1829" s="3">
        <v>3337</v>
      </c>
      <c r="R1829" s="3">
        <v>1712.83</v>
      </c>
      <c r="S1829" s="3" t="s">
        <v>57</v>
      </c>
      <c r="T1829">
        <v>0</v>
      </c>
      <c r="U1829">
        <v>1</v>
      </c>
      <c r="V1829" s="4">
        <f t="shared" si="168"/>
        <v>3.7333333333333334</v>
      </c>
      <c r="W1829">
        <f t="shared" si="169"/>
        <v>2.7894736842105261</v>
      </c>
      <c r="X1829">
        <f t="shared" si="170"/>
        <v>62.962264150943398</v>
      </c>
      <c r="Y1829">
        <f t="shared" si="171"/>
        <v>2.7894736842105261</v>
      </c>
      <c r="Z1829">
        <f t="shared" si="172"/>
        <v>62.962264150943398</v>
      </c>
      <c r="AA1829">
        <f t="shared" si="173"/>
        <v>3.7333333333333334</v>
      </c>
      <c r="AB1829">
        <v>0.47399999999999998</v>
      </c>
      <c r="AC1829">
        <v>7.2999999999999995E-2</v>
      </c>
      <c r="AD1829">
        <v>0.188</v>
      </c>
      <c r="AE1829">
        <v>0.129</v>
      </c>
      <c r="AF1829">
        <v>2.1999999999999999E-2</v>
      </c>
      <c r="AG1829">
        <v>0.114</v>
      </c>
      <c r="AH1829">
        <v>8758</v>
      </c>
      <c r="AI1829">
        <v>11.9</v>
      </c>
      <c r="AJ1829">
        <v>0.08</v>
      </c>
      <c r="AK1829">
        <v>57129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</row>
    <row r="1830" spans="1:43">
      <c r="A1830" s="1">
        <v>1538188818</v>
      </c>
      <c r="B1830" s="3" t="s">
        <v>4090</v>
      </c>
      <c r="C1830" s="3" t="s">
        <v>311</v>
      </c>
      <c r="D1830" s="3" t="s">
        <v>4091</v>
      </c>
      <c r="E1830" s="3" t="s">
        <v>96</v>
      </c>
      <c r="F1830" s="3" t="s">
        <v>85</v>
      </c>
      <c r="G1830" s="3" t="s">
        <v>143</v>
      </c>
      <c r="H1830" s="3" t="s">
        <v>143</v>
      </c>
      <c r="I1830" s="3">
        <v>32</v>
      </c>
      <c r="J1830" s="3">
        <v>100</v>
      </c>
      <c r="K1830" s="3">
        <v>100</v>
      </c>
      <c r="L1830" s="3">
        <v>1222</v>
      </c>
      <c r="M1830" s="3">
        <v>764.57</v>
      </c>
      <c r="N1830" s="3" t="s">
        <v>64</v>
      </c>
      <c r="O1830" s="3">
        <v>79</v>
      </c>
      <c r="P1830" s="3">
        <v>79</v>
      </c>
      <c r="Q1830" s="3">
        <v>927</v>
      </c>
      <c r="R1830" s="3">
        <v>602.05999999999995</v>
      </c>
      <c r="S1830" s="3" t="s">
        <v>57</v>
      </c>
      <c r="T1830">
        <v>0</v>
      </c>
      <c r="U1830">
        <v>1</v>
      </c>
      <c r="V1830" s="4">
        <f t="shared" si="168"/>
        <v>3.3333333333333335</v>
      </c>
      <c r="W1830">
        <f t="shared" si="169"/>
        <v>3.125</v>
      </c>
      <c r="X1830">
        <f t="shared" si="170"/>
        <v>12.22</v>
      </c>
      <c r="Y1830">
        <f t="shared" si="171"/>
        <v>2.46875</v>
      </c>
      <c r="Z1830">
        <f t="shared" si="172"/>
        <v>11.734177215189874</v>
      </c>
      <c r="AA1830">
        <f t="shared" si="173"/>
        <v>2.6333333333333333</v>
      </c>
      <c r="AB1830">
        <v>0.53900000000000003</v>
      </c>
      <c r="AC1830">
        <v>0.05</v>
      </c>
      <c r="AD1830">
        <v>0.19500000000000001</v>
      </c>
      <c r="AE1830">
        <v>0.14699999999999999</v>
      </c>
      <c r="AF1830">
        <v>6.0000000000000001E-3</v>
      </c>
      <c r="AG1830">
        <v>6.0999999999999999E-2</v>
      </c>
      <c r="AH1830">
        <v>10190</v>
      </c>
      <c r="AI1830">
        <v>11.1</v>
      </c>
      <c r="AJ1830">
        <v>6.0999999999999999E-2</v>
      </c>
      <c r="AK1830">
        <v>68822</v>
      </c>
      <c r="AL1830">
        <v>1</v>
      </c>
      <c r="AM1830">
        <v>0</v>
      </c>
      <c r="AN1830">
        <v>0</v>
      </c>
      <c r="AO1830">
        <v>0</v>
      </c>
      <c r="AP1830">
        <v>1</v>
      </c>
      <c r="AQ1830">
        <v>0</v>
      </c>
    </row>
    <row r="1831" spans="1:43" ht="15.5">
      <c r="A1831" s="1">
        <v>1396844221</v>
      </c>
      <c r="B1831" s="3" t="s">
        <v>134</v>
      </c>
      <c r="C1831" s="3" t="s">
        <v>4092</v>
      </c>
      <c r="D1831" s="3" t="s">
        <v>2079</v>
      </c>
      <c r="E1831" s="3" t="s">
        <v>46</v>
      </c>
      <c r="F1831" s="3" t="s">
        <v>716</v>
      </c>
      <c r="G1831" s="3" t="s">
        <v>724</v>
      </c>
      <c r="H1831" s="3" t="s">
        <v>724</v>
      </c>
      <c r="I1831" s="3">
        <v>86</v>
      </c>
      <c r="J1831" s="3">
        <v>110</v>
      </c>
      <c r="K1831" s="3">
        <v>110</v>
      </c>
      <c r="L1831" s="3">
        <v>1023</v>
      </c>
      <c r="M1831" s="3">
        <v>520.87</v>
      </c>
      <c r="N1831" s="5"/>
      <c r="O1831" s="3">
        <v>54</v>
      </c>
      <c r="P1831" s="3">
        <v>54</v>
      </c>
      <c r="Q1831" s="3">
        <v>556</v>
      </c>
      <c r="R1831" s="3">
        <v>311.92</v>
      </c>
      <c r="S1831" s="3" t="s">
        <v>50</v>
      </c>
      <c r="T1831">
        <v>1</v>
      </c>
      <c r="U1831">
        <v>0</v>
      </c>
      <c r="V1831" s="4">
        <f t="shared" si="168"/>
        <v>3.6666666666666665</v>
      </c>
      <c r="W1831">
        <f t="shared" si="169"/>
        <v>1.2790697674418605</v>
      </c>
      <c r="X1831">
        <f t="shared" si="170"/>
        <v>9.3000000000000007</v>
      </c>
      <c r="Y1831">
        <f t="shared" si="171"/>
        <v>0.62790697674418605</v>
      </c>
      <c r="Z1831">
        <f t="shared" si="172"/>
        <v>10.296296296296296</v>
      </c>
      <c r="AA1831">
        <f t="shared" si="173"/>
        <v>1.8</v>
      </c>
      <c r="AB1831">
        <v>0.47399999999999998</v>
      </c>
      <c r="AC1831">
        <v>7.0999999999999994E-2</v>
      </c>
      <c r="AD1831">
        <v>0.16200000000000001</v>
      </c>
      <c r="AE1831">
        <v>0.114</v>
      </c>
      <c r="AF1831">
        <v>1.7000000000000001E-2</v>
      </c>
      <c r="AG1831">
        <v>0.16300000000000001</v>
      </c>
      <c r="AH1831">
        <v>8406</v>
      </c>
      <c r="AI1831">
        <v>10.4</v>
      </c>
      <c r="AJ1831">
        <v>7.8E-2</v>
      </c>
      <c r="AK1831">
        <v>61985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</row>
    <row r="1832" spans="1:43" ht="15.5">
      <c r="A1832" s="1">
        <v>1619922135</v>
      </c>
      <c r="B1832" s="3" t="s">
        <v>4093</v>
      </c>
      <c r="C1832" s="3" t="s">
        <v>1431</v>
      </c>
      <c r="D1832" s="3" t="s">
        <v>4094</v>
      </c>
      <c r="E1832" s="3" t="s">
        <v>96</v>
      </c>
      <c r="F1832" s="3" t="s">
        <v>85</v>
      </c>
      <c r="G1832" s="3" t="s">
        <v>91</v>
      </c>
      <c r="H1832" s="3" t="s">
        <v>92</v>
      </c>
      <c r="I1832" s="3">
        <v>12</v>
      </c>
      <c r="J1832" s="3">
        <v>17</v>
      </c>
      <c r="K1832" s="3">
        <v>17</v>
      </c>
      <c r="L1832" s="3">
        <v>179</v>
      </c>
      <c r="M1832" s="3">
        <v>142.93</v>
      </c>
      <c r="N1832" s="5"/>
      <c r="O1832" s="3">
        <v>17</v>
      </c>
      <c r="P1832" s="3">
        <v>17</v>
      </c>
      <c r="Q1832" s="3">
        <v>179</v>
      </c>
      <c r="R1832" s="3">
        <v>142.93</v>
      </c>
      <c r="S1832" s="3" t="s">
        <v>57</v>
      </c>
      <c r="T1832">
        <v>0</v>
      </c>
      <c r="U1832">
        <v>1</v>
      </c>
      <c r="V1832" s="4">
        <f t="shared" si="168"/>
        <v>0.56666666666666665</v>
      </c>
      <c r="W1832">
        <f t="shared" si="169"/>
        <v>1.4166666666666667</v>
      </c>
      <c r="X1832">
        <f t="shared" si="170"/>
        <v>10.529411764705882</v>
      </c>
      <c r="Y1832">
        <f t="shared" si="171"/>
        <v>1.4166666666666667</v>
      </c>
      <c r="Z1832">
        <f t="shared" si="172"/>
        <v>10.529411764705882</v>
      </c>
      <c r="AA1832">
        <f t="shared" si="173"/>
        <v>0.56666666666666665</v>
      </c>
      <c r="AB1832">
        <v>0.53900000000000003</v>
      </c>
      <c r="AC1832">
        <v>0.05</v>
      </c>
      <c r="AD1832">
        <v>0.19500000000000001</v>
      </c>
      <c r="AE1832">
        <v>0.14699999999999999</v>
      </c>
      <c r="AF1832">
        <v>6.0000000000000001E-3</v>
      </c>
      <c r="AG1832">
        <v>6.0999999999999999E-2</v>
      </c>
      <c r="AH1832">
        <v>10190</v>
      </c>
      <c r="AI1832">
        <v>11.1</v>
      </c>
      <c r="AJ1832">
        <v>6.0999999999999999E-2</v>
      </c>
      <c r="AK1832">
        <v>68822</v>
      </c>
      <c r="AL1832">
        <v>1</v>
      </c>
      <c r="AM1832">
        <v>0</v>
      </c>
      <c r="AN1832">
        <v>0</v>
      </c>
      <c r="AO1832">
        <v>0</v>
      </c>
      <c r="AP1832">
        <v>1</v>
      </c>
      <c r="AQ1832">
        <v>0</v>
      </c>
    </row>
    <row r="1833" spans="1:43">
      <c r="A1833" s="1">
        <v>1336451798</v>
      </c>
      <c r="B1833" s="3" t="s">
        <v>4095</v>
      </c>
      <c r="C1833" s="3" t="s">
        <v>3566</v>
      </c>
      <c r="D1833" s="3" t="s">
        <v>4096</v>
      </c>
      <c r="E1833" s="3" t="s">
        <v>1328</v>
      </c>
      <c r="F1833" s="3" t="s">
        <v>62</v>
      </c>
      <c r="G1833" s="3" t="s">
        <v>476</v>
      </c>
      <c r="H1833" s="3" t="s">
        <v>476</v>
      </c>
      <c r="I1833" s="3">
        <v>27</v>
      </c>
      <c r="J1833" s="3">
        <v>137</v>
      </c>
      <c r="K1833" s="3">
        <v>175.5</v>
      </c>
      <c r="L1833" s="3">
        <v>4893</v>
      </c>
      <c r="M1833" s="3">
        <v>728.57</v>
      </c>
      <c r="N1833" s="3" t="s">
        <v>64</v>
      </c>
      <c r="O1833" s="3">
        <v>92</v>
      </c>
      <c r="P1833" s="3">
        <v>120.5</v>
      </c>
      <c r="Q1833" s="3">
        <v>3342</v>
      </c>
      <c r="R1833" s="3">
        <v>319.44</v>
      </c>
      <c r="S1833" s="3" t="s">
        <v>57</v>
      </c>
      <c r="T1833">
        <v>0</v>
      </c>
      <c r="U1833">
        <v>1</v>
      </c>
      <c r="V1833" s="4">
        <f t="shared" si="168"/>
        <v>5.85</v>
      </c>
      <c r="W1833">
        <f t="shared" si="169"/>
        <v>5.0740740740740744</v>
      </c>
      <c r="X1833">
        <f t="shared" si="170"/>
        <v>35.715328467153284</v>
      </c>
      <c r="Y1833">
        <f t="shared" si="171"/>
        <v>3.4074074074074074</v>
      </c>
      <c r="Z1833">
        <f t="shared" si="172"/>
        <v>36.326086956521742</v>
      </c>
      <c r="AA1833">
        <f t="shared" si="173"/>
        <v>4.0166666666666666</v>
      </c>
      <c r="AB1833">
        <v>0.52300000000000002</v>
      </c>
      <c r="AC1833">
        <v>0.05</v>
      </c>
      <c r="AD1833">
        <v>0.20300000000000001</v>
      </c>
      <c r="AE1833">
        <v>0.14499999999999999</v>
      </c>
      <c r="AF1833">
        <v>1.7000000000000001E-2</v>
      </c>
      <c r="AG1833">
        <v>6.3E-2</v>
      </c>
      <c r="AH1833">
        <v>9265</v>
      </c>
      <c r="AI1833">
        <v>9.1999999999999993</v>
      </c>
      <c r="AJ1833">
        <v>7.5999999999999998E-2</v>
      </c>
      <c r="AK1833">
        <v>75698</v>
      </c>
      <c r="AL1833">
        <v>1</v>
      </c>
      <c r="AM1833">
        <v>0</v>
      </c>
      <c r="AN1833">
        <v>1</v>
      </c>
      <c r="AO1833">
        <v>0</v>
      </c>
      <c r="AP1833">
        <v>0</v>
      </c>
      <c r="AQ1833">
        <v>0</v>
      </c>
    </row>
    <row r="1834" spans="1:43" ht="15.5">
      <c r="A1834" s="1">
        <v>1629050414</v>
      </c>
      <c r="B1834" s="3" t="s">
        <v>4097</v>
      </c>
      <c r="C1834" s="3" t="s">
        <v>1848</v>
      </c>
      <c r="D1834" s="3" t="s">
        <v>1429</v>
      </c>
      <c r="E1834" s="3" t="s">
        <v>74</v>
      </c>
      <c r="F1834" s="3" t="s">
        <v>85</v>
      </c>
      <c r="G1834" s="3" t="s">
        <v>322</v>
      </c>
      <c r="H1834" s="3" t="s">
        <v>322</v>
      </c>
      <c r="I1834" s="3">
        <v>17</v>
      </c>
      <c r="J1834" s="3">
        <v>82</v>
      </c>
      <c r="K1834" s="3">
        <v>134</v>
      </c>
      <c r="L1834" s="3">
        <v>3974</v>
      </c>
      <c r="M1834" s="3">
        <v>840.01</v>
      </c>
      <c r="N1834" s="5"/>
      <c r="O1834" s="3">
        <v>82</v>
      </c>
      <c r="P1834" s="3">
        <v>134</v>
      </c>
      <c r="Q1834" s="3">
        <v>3974</v>
      </c>
      <c r="R1834" s="3">
        <v>840.01</v>
      </c>
      <c r="S1834" s="3" t="s">
        <v>57</v>
      </c>
      <c r="T1834">
        <v>0</v>
      </c>
      <c r="U1834">
        <v>1</v>
      </c>
      <c r="V1834" s="4">
        <f t="shared" si="168"/>
        <v>4.4666666666666668</v>
      </c>
      <c r="W1834">
        <f t="shared" si="169"/>
        <v>4.8235294117647056</v>
      </c>
      <c r="X1834">
        <f t="shared" si="170"/>
        <v>48.463414634146339</v>
      </c>
      <c r="Y1834">
        <f t="shared" si="171"/>
        <v>4.8235294117647056</v>
      </c>
      <c r="Z1834">
        <f t="shared" si="172"/>
        <v>48.463414634146339</v>
      </c>
      <c r="AA1834">
        <f t="shared" si="173"/>
        <v>4.4666666666666668</v>
      </c>
      <c r="AB1834">
        <v>0.46100000000000002</v>
      </c>
      <c r="AC1834">
        <v>3.5000000000000003E-2</v>
      </c>
      <c r="AD1834">
        <v>0.27900000000000003</v>
      </c>
      <c r="AE1834">
        <v>0.156</v>
      </c>
      <c r="AF1834">
        <v>1.2999999999999999E-2</v>
      </c>
      <c r="AG1834">
        <v>5.6000000000000001E-2</v>
      </c>
      <c r="AH1834">
        <v>10257</v>
      </c>
      <c r="AI1834">
        <v>18.100000000000001</v>
      </c>
      <c r="AJ1834">
        <v>7.2999999999999995E-2</v>
      </c>
      <c r="AK1834">
        <v>52109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0</v>
      </c>
    </row>
    <row r="1835" spans="1:43" ht="15.5">
      <c r="A1835" s="1">
        <v>1720002405</v>
      </c>
      <c r="B1835" s="3" t="s">
        <v>4098</v>
      </c>
      <c r="C1835" s="3" t="s">
        <v>2731</v>
      </c>
      <c r="D1835" s="3" t="s">
        <v>3830</v>
      </c>
      <c r="E1835" s="3" t="s">
        <v>404</v>
      </c>
      <c r="F1835" s="3" t="s">
        <v>62</v>
      </c>
      <c r="G1835" s="3" t="s">
        <v>986</v>
      </c>
      <c r="H1835" s="3" t="s">
        <v>986</v>
      </c>
      <c r="I1835" s="3">
        <v>20</v>
      </c>
      <c r="J1835" s="3">
        <v>61</v>
      </c>
      <c r="K1835" s="3">
        <v>98.6</v>
      </c>
      <c r="L1835" s="3">
        <v>2916</v>
      </c>
      <c r="M1835" s="3">
        <v>1061.74</v>
      </c>
      <c r="N1835" s="5"/>
      <c r="O1835" s="3">
        <v>61</v>
      </c>
      <c r="P1835" s="3">
        <v>98.6</v>
      </c>
      <c r="Q1835" s="3">
        <v>2916</v>
      </c>
      <c r="R1835" s="3">
        <v>1061.74</v>
      </c>
      <c r="S1835" s="3" t="s">
        <v>57</v>
      </c>
      <c r="T1835">
        <v>0</v>
      </c>
      <c r="U1835">
        <v>1</v>
      </c>
      <c r="V1835" s="4">
        <f t="shared" si="168"/>
        <v>3.2866666666666666</v>
      </c>
      <c r="W1835">
        <f t="shared" si="169"/>
        <v>3.05</v>
      </c>
      <c r="X1835">
        <f t="shared" si="170"/>
        <v>47.803278688524593</v>
      </c>
      <c r="Y1835">
        <f t="shared" si="171"/>
        <v>3.05</v>
      </c>
      <c r="Z1835">
        <f t="shared" si="172"/>
        <v>47.803278688524593</v>
      </c>
      <c r="AA1835">
        <f t="shared" si="173"/>
        <v>3.2866666666666666</v>
      </c>
      <c r="AB1835">
        <v>0.53900000000000003</v>
      </c>
      <c r="AC1835">
        <v>5.7000000000000002E-2</v>
      </c>
      <c r="AD1835">
        <v>0.189</v>
      </c>
      <c r="AE1835">
        <v>0.13600000000000001</v>
      </c>
      <c r="AF1835">
        <v>1.6E-2</v>
      </c>
      <c r="AG1835">
        <v>6.3E-2</v>
      </c>
      <c r="AH1835">
        <v>10839</v>
      </c>
      <c r="AI1835">
        <v>10.6</v>
      </c>
      <c r="AJ1835">
        <v>7.0000000000000007E-2</v>
      </c>
      <c r="AK1835">
        <v>70730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</row>
    <row r="1836" spans="1:43">
      <c r="A1836" s="1">
        <v>1487996617</v>
      </c>
      <c r="B1836" s="3" t="s">
        <v>1830</v>
      </c>
      <c r="C1836" s="3" t="s">
        <v>2219</v>
      </c>
      <c r="D1836" s="3" t="s">
        <v>236</v>
      </c>
      <c r="E1836" s="3" t="s">
        <v>96</v>
      </c>
      <c r="F1836" s="3" t="s">
        <v>55</v>
      </c>
      <c r="G1836" s="3" t="s">
        <v>435</v>
      </c>
      <c r="H1836" s="3" t="s">
        <v>435</v>
      </c>
      <c r="I1836" s="3">
        <v>35</v>
      </c>
      <c r="J1836" s="3">
        <v>135</v>
      </c>
      <c r="K1836" s="3">
        <v>259.5</v>
      </c>
      <c r="L1836" s="3">
        <v>7659</v>
      </c>
      <c r="M1836" s="3">
        <v>4344.3100000000004</v>
      </c>
      <c r="N1836" s="3" t="s">
        <v>64</v>
      </c>
      <c r="O1836" s="3">
        <v>124</v>
      </c>
      <c r="P1836" s="3">
        <v>246</v>
      </c>
      <c r="Q1836" s="3">
        <v>7254</v>
      </c>
      <c r="R1836" s="3">
        <v>4042.29</v>
      </c>
      <c r="S1836" s="3" t="s">
        <v>57</v>
      </c>
      <c r="T1836">
        <v>0</v>
      </c>
      <c r="U1836">
        <v>2</v>
      </c>
      <c r="V1836" s="4">
        <f t="shared" si="168"/>
        <v>8.65</v>
      </c>
      <c r="W1836">
        <f t="shared" si="169"/>
        <v>3.8571428571428572</v>
      </c>
      <c r="X1836">
        <f t="shared" si="170"/>
        <v>56.733333333333334</v>
      </c>
      <c r="Y1836">
        <f t="shared" si="171"/>
        <v>3.5428571428571427</v>
      </c>
      <c r="Z1836">
        <f t="shared" si="172"/>
        <v>58.5</v>
      </c>
      <c r="AA1836">
        <f t="shared" si="173"/>
        <v>8.1999999999999993</v>
      </c>
      <c r="AB1836">
        <v>0.53900000000000003</v>
      </c>
      <c r="AC1836">
        <v>0.05</v>
      </c>
      <c r="AD1836">
        <v>0.19500000000000001</v>
      </c>
      <c r="AE1836">
        <v>0.14699999999999999</v>
      </c>
      <c r="AF1836">
        <v>6.0000000000000001E-3</v>
      </c>
      <c r="AG1836">
        <v>6.0999999999999999E-2</v>
      </c>
      <c r="AH1836">
        <v>10190</v>
      </c>
      <c r="AI1836">
        <v>11.1</v>
      </c>
      <c r="AJ1836">
        <v>6.0999999999999999E-2</v>
      </c>
      <c r="AK1836">
        <v>68822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0</v>
      </c>
    </row>
    <row r="1837" spans="1:43">
      <c r="A1837" s="1">
        <v>1972593663</v>
      </c>
      <c r="B1837" s="3" t="s">
        <v>4099</v>
      </c>
      <c r="C1837" s="3" t="s">
        <v>4100</v>
      </c>
      <c r="D1837" s="3" t="s">
        <v>1493</v>
      </c>
      <c r="E1837" s="3" t="s">
        <v>206</v>
      </c>
      <c r="F1837" s="3" t="s">
        <v>374</v>
      </c>
      <c r="G1837" s="3" t="s">
        <v>4101</v>
      </c>
      <c r="H1837" s="3" t="s">
        <v>4101</v>
      </c>
      <c r="I1837" s="3">
        <v>14</v>
      </c>
      <c r="J1837" s="3">
        <v>36</v>
      </c>
      <c r="K1837" s="3">
        <v>46.3</v>
      </c>
      <c r="L1837" s="3">
        <v>1386</v>
      </c>
      <c r="M1837" s="3">
        <v>1660.6</v>
      </c>
      <c r="N1837" s="3" t="s">
        <v>64</v>
      </c>
      <c r="O1837" s="3">
        <v>22</v>
      </c>
      <c r="P1837" s="3">
        <v>27.3</v>
      </c>
      <c r="Q1837" s="3">
        <v>816</v>
      </c>
      <c r="R1837" s="3">
        <v>842.96</v>
      </c>
      <c r="S1837" s="3" t="s">
        <v>57</v>
      </c>
      <c r="T1837">
        <v>0</v>
      </c>
      <c r="U1837">
        <v>1</v>
      </c>
      <c r="V1837" s="4">
        <f t="shared" si="168"/>
        <v>1.5433333333333332</v>
      </c>
      <c r="W1837">
        <f t="shared" si="169"/>
        <v>2.5714285714285716</v>
      </c>
      <c r="X1837">
        <f t="shared" si="170"/>
        <v>38.5</v>
      </c>
      <c r="Y1837">
        <f t="shared" si="171"/>
        <v>1.5714285714285714</v>
      </c>
      <c r="Z1837">
        <f t="shared" si="172"/>
        <v>37.090909090909093</v>
      </c>
      <c r="AA1837">
        <f t="shared" si="173"/>
        <v>0.91</v>
      </c>
      <c r="AB1837">
        <v>0.47099999999999997</v>
      </c>
      <c r="AC1837">
        <v>6.7000000000000004E-2</v>
      </c>
      <c r="AD1837">
        <v>0.19900000000000001</v>
      </c>
      <c r="AE1837">
        <v>0.155</v>
      </c>
      <c r="AF1837">
        <v>1.6E-2</v>
      </c>
      <c r="AG1837">
        <v>9.2999999999999999E-2</v>
      </c>
      <c r="AH1837">
        <v>9336</v>
      </c>
      <c r="AI1837">
        <v>14.3</v>
      </c>
      <c r="AJ1837">
        <v>7.2999999999999995E-2</v>
      </c>
      <c r="AK1837">
        <v>58279</v>
      </c>
      <c r="AL1837">
        <v>1</v>
      </c>
      <c r="AM1837">
        <v>0</v>
      </c>
      <c r="AN1837">
        <v>0</v>
      </c>
      <c r="AO1837">
        <v>0</v>
      </c>
      <c r="AP1837">
        <v>1</v>
      </c>
      <c r="AQ1837">
        <v>0</v>
      </c>
    </row>
    <row r="1838" spans="1:43" ht="15.5">
      <c r="A1838" s="1">
        <v>1679583579</v>
      </c>
      <c r="B1838" s="3" t="s">
        <v>4102</v>
      </c>
      <c r="C1838" s="3" t="s">
        <v>4103</v>
      </c>
      <c r="D1838" s="3" t="s">
        <v>1120</v>
      </c>
      <c r="E1838" s="3" t="s">
        <v>119</v>
      </c>
      <c r="F1838" s="3" t="s">
        <v>62</v>
      </c>
      <c r="G1838" s="3" t="s">
        <v>179</v>
      </c>
      <c r="H1838" s="3" t="s">
        <v>179</v>
      </c>
      <c r="I1838" s="3">
        <v>13</v>
      </c>
      <c r="J1838" s="3">
        <v>50</v>
      </c>
      <c r="K1838" s="3">
        <v>110.5</v>
      </c>
      <c r="L1838" s="3">
        <v>3276</v>
      </c>
      <c r="M1838" s="3">
        <v>436.28</v>
      </c>
      <c r="N1838" s="5"/>
      <c r="O1838" s="3">
        <v>50</v>
      </c>
      <c r="P1838" s="3">
        <v>110.5</v>
      </c>
      <c r="Q1838" s="3">
        <v>3276</v>
      </c>
      <c r="R1838" s="3">
        <v>436.28</v>
      </c>
      <c r="S1838" s="3" t="s">
        <v>57</v>
      </c>
      <c r="T1838">
        <v>0</v>
      </c>
      <c r="U1838">
        <v>1</v>
      </c>
      <c r="V1838" s="4">
        <f t="shared" si="168"/>
        <v>3.6833333333333331</v>
      </c>
      <c r="W1838">
        <f t="shared" si="169"/>
        <v>3.8461538461538463</v>
      </c>
      <c r="X1838">
        <f t="shared" si="170"/>
        <v>65.52</v>
      </c>
      <c r="Y1838">
        <f t="shared" si="171"/>
        <v>3.8461538461538463</v>
      </c>
      <c r="Z1838">
        <f t="shared" si="172"/>
        <v>65.52</v>
      </c>
      <c r="AA1838">
        <f t="shared" si="173"/>
        <v>3.6833333333333331</v>
      </c>
      <c r="AB1838">
        <v>0.47</v>
      </c>
      <c r="AC1838">
        <v>6.6000000000000003E-2</v>
      </c>
      <c r="AD1838">
        <v>0.27200000000000002</v>
      </c>
      <c r="AE1838">
        <v>0.12</v>
      </c>
      <c r="AF1838">
        <v>8.0000000000000002E-3</v>
      </c>
      <c r="AG1838">
        <v>6.4000000000000001E-2</v>
      </c>
      <c r="AH1838">
        <v>10299</v>
      </c>
      <c r="AI1838">
        <v>8.5</v>
      </c>
      <c r="AJ1838">
        <v>7.0999999999999994E-2</v>
      </c>
      <c r="AK1838">
        <v>77339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</row>
    <row r="1839" spans="1:43">
      <c r="A1839" s="1">
        <v>1508863341</v>
      </c>
      <c r="B1839" s="3" t="s">
        <v>3208</v>
      </c>
      <c r="C1839" s="3" t="s">
        <v>1294</v>
      </c>
      <c r="D1839" s="3" t="s">
        <v>4104</v>
      </c>
      <c r="E1839" s="3" t="s">
        <v>225</v>
      </c>
      <c r="F1839" s="3" t="s">
        <v>62</v>
      </c>
      <c r="G1839" s="3" t="s">
        <v>133</v>
      </c>
      <c r="H1839" s="3" t="s">
        <v>133</v>
      </c>
      <c r="I1839" s="3">
        <v>66</v>
      </c>
      <c r="J1839" s="3">
        <v>476</v>
      </c>
      <c r="K1839" s="3">
        <v>722</v>
      </c>
      <c r="L1839" s="3">
        <v>21431</v>
      </c>
      <c r="M1839" s="3">
        <v>7699.08</v>
      </c>
      <c r="N1839" s="3" t="s">
        <v>64</v>
      </c>
      <c r="O1839" s="3">
        <v>448</v>
      </c>
      <c r="P1839" s="3">
        <v>686</v>
      </c>
      <c r="Q1839" s="3">
        <v>20374</v>
      </c>
      <c r="R1839" s="3">
        <v>7308.09</v>
      </c>
      <c r="S1839" s="3" t="s">
        <v>57</v>
      </c>
      <c r="T1839">
        <v>0</v>
      </c>
      <c r="U1839">
        <v>1</v>
      </c>
      <c r="V1839" s="4">
        <f t="shared" si="168"/>
        <v>24.066666666666666</v>
      </c>
      <c r="W1839">
        <f t="shared" si="169"/>
        <v>7.2121212121212119</v>
      </c>
      <c r="X1839">
        <f t="shared" si="170"/>
        <v>45.023109243697476</v>
      </c>
      <c r="Y1839">
        <f t="shared" si="171"/>
        <v>6.7878787878787881</v>
      </c>
      <c r="Z1839">
        <f t="shared" si="172"/>
        <v>45.477678571428569</v>
      </c>
      <c r="AA1839">
        <f t="shared" si="173"/>
        <v>22.866666666666667</v>
      </c>
      <c r="AB1839">
        <v>0.52800000000000002</v>
      </c>
      <c r="AC1839">
        <v>4.9000000000000002E-2</v>
      </c>
      <c r="AD1839">
        <v>0.20499999999999999</v>
      </c>
      <c r="AE1839">
        <v>0.16</v>
      </c>
      <c r="AF1839">
        <v>8.0000000000000002E-3</v>
      </c>
      <c r="AG1839">
        <v>0.05</v>
      </c>
      <c r="AH1839">
        <v>9789</v>
      </c>
      <c r="AI1839">
        <v>12.9</v>
      </c>
      <c r="AJ1839">
        <v>6.0999999999999999E-2</v>
      </c>
      <c r="AK1839">
        <v>58905</v>
      </c>
      <c r="AL1839">
        <v>1</v>
      </c>
      <c r="AM1839">
        <v>0</v>
      </c>
      <c r="AN1839">
        <v>0</v>
      </c>
      <c r="AO1839">
        <v>0</v>
      </c>
      <c r="AP1839">
        <v>1</v>
      </c>
      <c r="AQ1839">
        <v>0</v>
      </c>
    </row>
    <row r="1840" spans="1:43">
      <c r="A1840" s="1">
        <v>1497782197</v>
      </c>
      <c r="B1840" s="3" t="s">
        <v>4105</v>
      </c>
      <c r="C1840" s="3" t="s">
        <v>4106</v>
      </c>
      <c r="D1840" s="3" t="s">
        <v>258</v>
      </c>
      <c r="E1840" s="3" t="s">
        <v>229</v>
      </c>
      <c r="F1840" s="3" t="s">
        <v>481</v>
      </c>
      <c r="G1840" s="3" t="s">
        <v>545</v>
      </c>
      <c r="H1840" s="3" t="s">
        <v>546</v>
      </c>
      <c r="I1840" s="3">
        <v>14</v>
      </c>
      <c r="J1840" s="3">
        <v>54</v>
      </c>
      <c r="K1840" s="3">
        <v>82</v>
      </c>
      <c r="L1840" s="3">
        <v>2460</v>
      </c>
      <c r="M1840" s="3">
        <v>2785.36</v>
      </c>
      <c r="N1840" s="3" t="s">
        <v>49</v>
      </c>
      <c r="O1840" s="3">
        <v>39</v>
      </c>
      <c r="P1840" s="3">
        <v>65</v>
      </c>
      <c r="Q1840" s="3">
        <v>1950</v>
      </c>
      <c r="R1840" s="3">
        <v>2387.9</v>
      </c>
      <c r="S1840" s="3" t="s">
        <v>57</v>
      </c>
      <c r="T1840">
        <v>0</v>
      </c>
      <c r="U1840">
        <v>1</v>
      </c>
      <c r="V1840" s="4">
        <f t="shared" si="168"/>
        <v>2.7333333333333334</v>
      </c>
      <c r="W1840">
        <f t="shared" si="169"/>
        <v>3.8571428571428572</v>
      </c>
      <c r="X1840">
        <f t="shared" si="170"/>
        <v>45.555555555555557</v>
      </c>
      <c r="Y1840">
        <f t="shared" si="171"/>
        <v>2.7857142857142856</v>
      </c>
      <c r="Z1840">
        <f t="shared" si="172"/>
        <v>50</v>
      </c>
      <c r="AA1840">
        <f t="shared" si="173"/>
        <v>2.1666666666666665</v>
      </c>
      <c r="AB1840">
        <v>0.51900000000000002</v>
      </c>
      <c r="AC1840">
        <v>4.8000000000000001E-2</v>
      </c>
      <c r="AD1840">
        <v>0.20799999999999999</v>
      </c>
      <c r="AE1840">
        <v>0.15</v>
      </c>
      <c r="AF1840">
        <v>8.0000000000000002E-3</v>
      </c>
      <c r="AG1840">
        <v>6.8000000000000005E-2</v>
      </c>
      <c r="AH1840">
        <v>10517</v>
      </c>
      <c r="AI1840">
        <v>12.5</v>
      </c>
      <c r="AJ1840">
        <v>7.0999999999999994E-2</v>
      </c>
      <c r="AK1840">
        <v>57930</v>
      </c>
      <c r="AL1840">
        <v>1</v>
      </c>
      <c r="AM1840">
        <v>0</v>
      </c>
      <c r="AN1840">
        <v>0</v>
      </c>
      <c r="AO1840">
        <v>0</v>
      </c>
      <c r="AP1840">
        <v>1</v>
      </c>
      <c r="AQ1840">
        <v>0</v>
      </c>
    </row>
    <row r="1841" spans="1:43" ht="15.5">
      <c r="A1841" s="1">
        <v>1033169909</v>
      </c>
      <c r="B1841" s="3" t="s">
        <v>2085</v>
      </c>
      <c r="C1841" s="3" t="s">
        <v>191</v>
      </c>
      <c r="D1841" s="3" t="s">
        <v>2420</v>
      </c>
      <c r="E1841" s="3" t="s">
        <v>132</v>
      </c>
      <c r="F1841" s="3" t="s">
        <v>55</v>
      </c>
      <c r="G1841" s="3" t="s">
        <v>309</v>
      </c>
      <c r="H1841" s="3" t="s">
        <v>309</v>
      </c>
      <c r="I1841" s="3">
        <v>33</v>
      </c>
      <c r="J1841" s="3">
        <v>43</v>
      </c>
      <c r="K1841" s="3">
        <v>43</v>
      </c>
      <c r="L1841" s="3">
        <v>363</v>
      </c>
      <c r="M1841" s="3">
        <v>168.67</v>
      </c>
      <c r="N1841" s="5"/>
      <c r="O1841" s="3">
        <v>29</v>
      </c>
      <c r="P1841" s="3">
        <v>29</v>
      </c>
      <c r="Q1841" s="3">
        <v>246</v>
      </c>
      <c r="R1841" s="3">
        <v>109.08</v>
      </c>
      <c r="S1841" s="3" t="s">
        <v>57</v>
      </c>
      <c r="T1841">
        <v>0</v>
      </c>
      <c r="U1841">
        <v>2</v>
      </c>
      <c r="V1841" s="4">
        <f t="shared" si="168"/>
        <v>1.4333333333333333</v>
      </c>
      <c r="W1841">
        <f t="shared" si="169"/>
        <v>1.303030303030303</v>
      </c>
      <c r="X1841">
        <f t="shared" si="170"/>
        <v>8.4418604651162799</v>
      </c>
      <c r="Y1841">
        <f t="shared" si="171"/>
        <v>0.87878787878787878</v>
      </c>
      <c r="Z1841">
        <f t="shared" si="172"/>
        <v>8.4827586206896548</v>
      </c>
      <c r="AA1841">
        <f t="shared" si="173"/>
        <v>0.96666666666666667</v>
      </c>
      <c r="AB1841">
        <v>0.40500000000000003</v>
      </c>
      <c r="AC1841">
        <v>0.111</v>
      </c>
      <c r="AD1841">
        <v>0.17699999999999999</v>
      </c>
      <c r="AE1841">
        <v>0.18099999999999999</v>
      </c>
      <c r="AF1841">
        <v>1.9E-2</v>
      </c>
      <c r="AG1841">
        <v>0.107</v>
      </c>
      <c r="AH1841">
        <v>9865</v>
      </c>
      <c r="AI1841">
        <v>11.4</v>
      </c>
      <c r="AJ1841">
        <v>0.08</v>
      </c>
      <c r="AK1841">
        <v>63597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</row>
    <row r="1842" spans="1:43" ht="15.5">
      <c r="A1842" s="1">
        <v>1730199522</v>
      </c>
      <c r="B1842" s="3" t="s">
        <v>4107</v>
      </c>
      <c r="C1842" s="3" t="s">
        <v>4108</v>
      </c>
      <c r="D1842" s="3" t="s">
        <v>2130</v>
      </c>
      <c r="E1842" s="3" t="s">
        <v>100</v>
      </c>
      <c r="F1842" s="3" t="s">
        <v>62</v>
      </c>
      <c r="G1842" s="3" t="s">
        <v>625</v>
      </c>
      <c r="H1842" s="3" t="s">
        <v>625</v>
      </c>
      <c r="I1842" s="3">
        <v>109</v>
      </c>
      <c r="J1842" s="3">
        <v>956</v>
      </c>
      <c r="K1842" s="3">
        <v>958.4</v>
      </c>
      <c r="L1842" s="3">
        <v>24664</v>
      </c>
      <c r="M1842" s="3">
        <v>23463.85</v>
      </c>
      <c r="N1842" s="5"/>
      <c r="O1842" s="3">
        <v>594</v>
      </c>
      <c r="P1842" s="3">
        <v>595.29999999999995</v>
      </c>
      <c r="Q1842" s="3">
        <v>16375</v>
      </c>
      <c r="R1842" s="3">
        <v>14661.9</v>
      </c>
      <c r="S1842" s="3" t="s">
        <v>57</v>
      </c>
      <c r="T1842">
        <v>0</v>
      </c>
      <c r="U1842">
        <v>1</v>
      </c>
      <c r="V1842" s="4">
        <f t="shared" si="168"/>
        <v>31.946666666666665</v>
      </c>
      <c r="W1842">
        <f t="shared" si="169"/>
        <v>8.7706422018348622</v>
      </c>
      <c r="X1842">
        <f t="shared" si="170"/>
        <v>25.799163179916317</v>
      </c>
      <c r="Y1842">
        <f t="shared" si="171"/>
        <v>5.4495412844036695</v>
      </c>
      <c r="Z1842">
        <f t="shared" si="172"/>
        <v>27.567340067340066</v>
      </c>
      <c r="AA1842">
        <f t="shared" si="173"/>
        <v>19.84333333333333</v>
      </c>
      <c r="AB1842">
        <v>0.51</v>
      </c>
      <c r="AC1842">
        <v>4.3999999999999997E-2</v>
      </c>
      <c r="AD1842">
        <v>0.214</v>
      </c>
      <c r="AE1842">
        <v>0.16300000000000001</v>
      </c>
      <c r="AF1842">
        <v>8.0000000000000002E-3</v>
      </c>
      <c r="AG1842">
        <v>6.0999999999999999E-2</v>
      </c>
      <c r="AH1842">
        <v>10478</v>
      </c>
      <c r="AI1842">
        <v>13.7</v>
      </c>
      <c r="AJ1842">
        <v>6.5000000000000002E-2</v>
      </c>
      <c r="AK1842">
        <v>57880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0</v>
      </c>
    </row>
    <row r="1843" spans="1:43" ht="15.5">
      <c r="A1843" s="1">
        <v>1346211679</v>
      </c>
      <c r="B1843" s="3" t="s">
        <v>4109</v>
      </c>
      <c r="C1843" s="3" t="s">
        <v>2219</v>
      </c>
      <c r="D1843" s="3" t="s">
        <v>4110</v>
      </c>
      <c r="E1843" s="3" t="s">
        <v>137</v>
      </c>
      <c r="F1843" s="3" t="s">
        <v>669</v>
      </c>
      <c r="G1843" s="3" t="s">
        <v>4111</v>
      </c>
      <c r="H1843" s="3" t="s">
        <v>4112</v>
      </c>
      <c r="I1843" s="3">
        <v>35</v>
      </c>
      <c r="J1843" s="3">
        <v>50</v>
      </c>
      <c r="K1843" s="3">
        <v>56</v>
      </c>
      <c r="L1843" s="3">
        <v>824</v>
      </c>
      <c r="M1843" s="3">
        <v>581.09</v>
      </c>
      <c r="N1843" s="5"/>
      <c r="O1843" s="3">
        <v>50</v>
      </c>
      <c r="P1843" s="3">
        <v>56</v>
      </c>
      <c r="Q1843" s="3">
        <v>824</v>
      </c>
      <c r="R1843" s="3">
        <v>581.09</v>
      </c>
      <c r="S1843" s="3" t="s">
        <v>57</v>
      </c>
      <c r="T1843">
        <v>0</v>
      </c>
      <c r="U1843">
        <v>2</v>
      </c>
      <c r="V1843" s="4">
        <f t="shared" si="168"/>
        <v>1.8666666666666667</v>
      </c>
      <c r="W1843">
        <f t="shared" si="169"/>
        <v>1.4285714285714286</v>
      </c>
      <c r="X1843">
        <f t="shared" si="170"/>
        <v>16.48</v>
      </c>
      <c r="Y1843">
        <f t="shared" si="171"/>
        <v>1.4285714285714286</v>
      </c>
      <c r="Z1843">
        <f t="shared" si="172"/>
        <v>16.48</v>
      </c>
      <c r="AA1843">
        <f t="shared" si="173"/>
        <v>1.8666666666666667</v>
      </c>
      <c r="AB1843">
        <v>0.47399999999999998</v>
      </c>
      <c r="AC1843">
        <v>7.2999999999999995E-2</v>
      </c>
      <c r="AD1843">
        <v>0.188</v>
      </c>
      <c r="AE1843">
        <v>0.129</v>
      </c>
      <c r="AF1843">
        <v>2.1999999999999999E-2</v>
      </c>
      <c r="AG1843">
        <v>0.114</v>
      </c>
      <c r="AH1843">
        <v>8758</v>
      </c>
      <c r="AI1843">
        <v>11.9</v>
      </c>
      <c r="AJ1843">
        <v>0.08</v>
      </c>
      <c r="AK1843">
        <v>57129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0</v>
      </c>
    </row>
    <row r="1844" spans="1:43" ht="15.5">
      <c r="A1844" s="1">
        <v>1831481555</v>
      </c>
      <c r="B1844" s="3" t="s">
        <v>4113</v>
      </c>
      <c r="C1844" s="3" t="s">
        <v>4114</v>
      </c>
      <c r="D1844" s="3" t="s">
        <v>1545</v>
      </c>
      <c r="E1844" s="3" t="s">
        <v>373</v>
      </c>
      <c r="F1844" s="3" t="s">
        <v>4115</v>
      </c>
      <c r="G1844" s="3" t="s">
        <v>717</v>
      </c>
      <c r="H1844" s="3" t="s">
        <v>717</v>
      </c>
      <c r="I1844" s="3">
        <v>152</v>
      </c>
      <c r="J1844" s="3">
        <v>188</v>
      </c>
      <c r="K1844" s="3">
        <v>199.1</v>
      </c>
      <c r="L1844" s="3">
        <v>4102</v>
      </c>
      <c r="M1844" s="3">
        <v>1137.71</v>
      </c>
      <c r="N1844" s="5"/>
      <c r="O1844" s="3">
        <v>171</v>
      </c>
      <c r="P1844" s="3">
        <v>182.1</v>
      </c>
      <c r="Q1844" s="3">
        <v>3809</v>
      </c>
      <c r="R1844" s="3">
        <v>1035.03</v>
      </c>
      <c r="S1844" s="3" t="s">
        <v>57</v>
      </c>
      <c r="T1844">
        <v>0</v>
      </c>
      <c r="U1844">
        <v>0</v>
      </c>
      <c r="V1844" s="4">
        <f t="shared" si="168"/>
        <v>6.6366666666666667</v>
      </c>
      <c r="W1844">
        <f t="shared" si="169"/>
        <v>1.236842105263158</v>
      </c>
      <c r="X1844">
        <f t="shared" si="170"/>
        <v>21.819148936170212</v>
      </c>
      <c r="Y1844">
        <f t="shared" si="171"/>
        <v>1.125</v>
      </c>
      <c r="Z1844">
        <f t="shared" si="172"/>
        <v>22.274853801169591</v>
      </c>
      <c r="AA1844">
        <f t="shared" si="173"/>
        <v>6.0699999999999994</v>
      </c>
      <c r="AB1844">
        <v>0.46500000000000002</v>
      </c>
      <c r="AC1844">
        <v>7.1999999999999995E-2</v>
      </c>
      <c r="AD1844">
        <v>0.191</v>
      </c>
      <c r="AE1844">
        <v>0.156</v>
      </c>
      <c r="AF1844">
        <v>2.4E-2</v>
      </c>
      <c r="AG1844">
        <v>9.1999999999999998E-2</v>
      </c>
      <c r="AH1844">
        <v>8917</v>
      </c>
      <c r="AI1844">
        <v>12.3</v>
      </c>
      <c r="AJ1844">
        <v>8.1000000000000003E-2</v>
      </c>
      <c r="AK1844">
        <v>57416</v>
      </c>
      <c r="AL1844">
        <v>1</v>
      </c>
      <c r="AM1844">
        <v>0</v>
      </c>
      <c r="AN1844">
        <v>0</v>
      </c>
      <c r="AO1844">
        <v>0</v>
      </c>
      <c r="AP1844">
        <v>1</v>
      </c>
      <c r="AQ1844">
        <v>0</v>
      </c>
    </row>
    <row r="1845" spans="1:43" ht="15.5">
      <c r="A1845" s="1">
        <v>1609890524</v>
      </c>
      <c r="B1845" s="3" t="s">
        <v>4116</v>
      </c>
      <c r="C1845" s="3" t="s">
        <v>705</v>
      </c>
      <c r="D1845" s="3" t="s">
        <v>4117</v>
      </c>
      <c r="E1845" s="3" t="s">
        <v>267</v>
      </c>
      <c r="F1845" s="3" t="s">
        <v>62</v>
      </c>
      <c r="G1845" s="3" t="s">
        <v>1890</v>
      </c>
      <c r="H1845" s="3" t="s">
        <v>1891</v>
      </c>
      <c r="I1845" s="3">
        <v>19</v>
      </c>
      <c r="J1845" s="3">
        <v>82</v>
      </c>
      <c r="K1845" s="3">
        <v>194</v>
      </c>
      <c r="L1845" s="3">
        <v>5820</v>
      </c>
      <c r="M1845" s="3">
        <v>4920.21</v>
      </c>
      <c r="N1845" s="5"/>
      <c r="O1845" s="3">
        <v>82</v>
      </c>
      <c r="P1845" s="3">
        <v>194</v>
      </c>
      <c r="Q1845" s="3">
        <v>5820</v>
      </c>
      <c r="R1845" s="3">
        <v>4920.21</v>
      </c>
      <c r="S1845" s="3" t="s">
        <v>57</v>
      </c>
      <c r="T1845">
        <v>0</v>
      </c>
      <c r="U1845">
        <v>1</v>
      </c>
      <c r="V1845" s="4">
        <f t="shared" si="168"/>
        <v>6.4666666666666668</v>
      </c>
      <c r="W1845">
        <f t="shared" si="169"/>
        <v>4.3157894736842106</v>
      </c>
      <c r="X1845">
        <f t="shared" si="170"/>
        <v>70.975609756097555</v>
      </c>
      <c r="Y1845">
        <f t="shared" si="171"/>
        <v>4.3157894736842106</v>
      </c>
      <c r="Z1845">
        <f t="shared" si="172"/>
        <v>70.975609756097555</v>
      </c>
      <c r="AA1845">
        <f t="shared" si="173"/>
        <v>6.4666666666666668</v>
      </c>
      <c r="AB1845">
        <v>0.503</v>
      </c>
      <c r="AC1845">
        <v>5.2999999999999999E-2</v>
      </c>
      <c r="AD1845">
        <v>0.214</v>
      </c>
      <c r="AE1845">
        <v>0.17</v>
      </c>
      <c r="AF1845">
        <v>6.0000000000000001E-3</v>
      </c>
      <c r="AG1845">
        <v>5.3999999999999999E-2</v>
      </c>
      <c r="AH1845">
        <v>11603</v>
      </c>
      <c r="AI1845">
        <v>13.3</v>
      </c>
      <c r="AJ1845">
        <v>6.6000000000000003E-2</v>
      </c>
      <c r="AK1845">
        <v>65167</v>
      </c>
      <c r="AL1845">
        <v>1</v>
      </c>
      <c r="AM1845">
        <v>0</v>
      </c>
      <c r="AN1845">
        <v>0</v>
      </c>
      <c r="AO1845">
        <v>0</v>
      </c>
      <c r="AP1845">
        <v>1</v>
      </c>
      <c r="AQ1845">
        <v>0</v>
      </c>
    </row>
    <row r="1846" spans="1:43">
      <c r="A1846" s="1">
        <v>1053498899</v>
      </c>
      <c r="B1846" s="3" t="s">
        <v>4118</v>
      </c>
      <c r="C1846" s="3" t="s">
        <v>2344</v>
      </c>
      <c r="D1846" s="3" t="s">
        <v>4119</v>
      </c>
      <c r="E1846" s="3" t="s">
        <v>183</v>
      </c>
      <c r="F1846" s="3" t="s">
        <v>69</v>
      </c>
      <c r="G1846" s="3" t="s">
        <v>440</v>
      </c>
      <c r="H1846" s="3" t="s">
        <v>440</v>
      </c>
      <c r="I1846" s="3">
        <v>19</v>
      </c>
      <c r="J1846" s="3">
        <v>84</v>
      </c>
      <c r="K1846" s="3">
        <v>106</v>
      </c>
      <c r="L1846" s="3">
        <v>3180</v>
      </c>
      <c r="M1846" s="3">
        <v>413.3</v>
      </c>
      <c r="N1846" s="3" t="s">
        <v>49</v>
      </c>
      <c r="O1846" s="3">
        <v>40</v>
      </c>
      <c r="P1846" s="3">
        <v>58</v>
      </c>
      <c r="Q1846" s="3">
        <v>1740</v>
      </c>
      <c r="R1846" s="3">
        <v>242.39</v>
      </c>
      <c r="S1846" s="3" t="s">
        <v>57</v>
      </c>
      <c r="T1846">
        <v>0</v>
      </c>
      <c r="U1846">
        <v>1</v>
      </c>
      <c r="V1846" s="4">
        <f t="shared" si="168"/>
        <v>3.5333333333333332</v>
      </c>
      <c r="W1846">
        <f t="shared" si="169"/>
        <v>4.4210526315789478</v>
      </c>
      <c r="X1846">
        <f t="shared" si="170"/>
        <v>37.857142857142854</v>
      </c>
      <c r="Y1846">
        <f t="shared" si="171"/>
        <v>2.1052631578947367</v>
      </c>
      <c r="Z1846">
        <f t="shared" si="172"/>
        <v>43.5</v>
      </c>
      <c r="AA1846">
        <f t="shared" si="173"/>
        <v>1.9333333333333333</v>
      </c>
      <c r="AB1846">
        <v>0.52</v>
      </c>
      <c r="AC1846">
        <v>5.1999999999999998E-2</v>
      </c>
      <c r="AD1846">
        <v>0.17100000000000001</v>
      </c>
      <c r="AE1846">
        <v>0.154</v>
      </c>
      <c r="AF1846">
        <v>0.04</v>
      </c>
      <c r="AG1846">
        <v>6.4000000000000001E-2</v>
      </c>
      <c r="AH1846">
        <v>9195</v>
      </c>
      <c r="AI1846">
        <v>11.1</v>
      </c>
      <c r="AJ1846">
        <v>7.4999999999999997E-2</v>
      </c>
      <c r="AK1846">
        <v>68211</v>
      </c>
      <c r="AL1846">
        <v>1</v>
      </c>
      <c r="AM1846">
        <v>0</v>
      </c>
      <c r="AN1846">
        <v>0</v>
      </c>
      <c r="AO1846">
        <v>1</v>
      </c>
      <c r="AP1846">
        <v>0</v>
      </c>
      <c r="AQ1846">
        <v>0</v>
      </c>
    </row>
    <row r="1847" spans="1:43">
      <c r="A1847" s="1">
        <v>1851464838</v>
      </c>
      <c r="B1847" s="3" t="s">
        <v>4120</v>
      </c>
      <c r="C1847" s="3" t="s">
        <v>4121</v>
      </c>
      <c r="D1847" s="3" t="s">
        <v>118</v>
      </c>
      <c r="E1847" s="3" t="s">
        <v>119</v>
      </c>
      <c r="F1847" s="3" t="s">
        <v>47</v>
      </c>
      <c r="G1847" s="3" t="s">
        <v>163</v>
      </c>
      <c r="H1847" s="3" t="s">
        <v>163</v>
      </c>
      <c r="I1847" s="3">
        <v>103</v>
      </c>
      <c r="J1847" s="3">
        <v>406</v>
      </c>
      <c r="K1847" s="3">
        <v>917</v>
      </c>
      <c r="L1847" s="3">
        <v>27511</v>
      </c>
      <c r="M1847" s="3">
        <v>1676.54</v>
      </c>
      <c r="N1847" s="3" t="s">
        <v>64</v>
      </c>
      <c r="O1847" s="3">
        <v>388</v>
      </c>
      <c r="P1847" s="3">
        <v>865</v>
      </c>
      <c r="Q1847" s="3">
        <v>25951</v>
      </c>
      <c r="R1847" s="3">
        <v>1572.42</v>
      </c>
      <c r="S1847" s="3" t="s">
        <v>57</v>
      </c>
      <c r="T1847">
        <v>0</v>
      </c>
      <c r="U1847">
        <v>1</v>
      </c>
      <c r="V1847" s="4">
        <f t="shared" si="168"/>
        <v>30.566666666666666</v>
      </c>
      <c r="W1847">
        <f t="shared" si="169"/>
        <v>3.941747572815534</v>
      </c>
      <c r="X1847">
        <f t="shared" si="170"/>
        <v>67.761083743842363</v>
      </c>
      <c r="Y1847">
        <f t="shared" si="171"/>
        <v>3.766990291262136</v>
      </c>
      <c r="Z1847">
        <f t="shared" si="172"/>
        <v>66.884020618556704</v>
      </c>
      <c r="AA1847">
        <f t="shared" si="173"/>
        <v>28.833333333333332</v>
      </c>
      <c r="AB1847">
        <v>0.47</v>
      </c>
      <c r="AC1847">
        <v>6.6000000000000003E-2</v>
      </c>
      <c r="AD1847">
        <v>0.27200000000000002</v>
      </c>
      <c r="AE1847">
        <v>0.12</v>
      </c>
      <c r="AF1847">
        <v>8.0000000000000002E-3</v>
      </c>
      <c r="AG1847">
        <v>6.4000000000000001E-2</v>
      </c>
      <c r="AH1847">
        <v>10299</v>
      </c>
      <c r="AI1847">
        <v>8.5</v>
      </c>
      <c r="AJ1847">
        <v>7.0999999999999994E-2</v>
      </c>
      <c r="AK1847">
        <v>77339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</row>
    <row r="1848" spans="1:43">
      <c r="A1848" s="1">
        <v>1902819691</v>
      </c>
      <c r="B1848" s="3" t="s">
        <v>4122</v>
      </c>
      <c r="C1848" s="3" t="s">
        <v>234</v>
      </c>
      <c r="D1848" s="3" t="s">
        <v>754</v>
      </c>
      <c r="E1848" s="3" t="s">
        <v>221</v>
      </c>
      <c r="F1848" s="3" t="s">
        <v>62</v>
      </c>
      <c r="G1848" s="3" t="s">
        <v>75</v>
      </c>
      <c r="H1848" s="3" t="s">
        <v>75</v>
      </c>
      <c r="I1848" s="3">
        <v>30</v>
      </c>
      <c r="J1848" s="3">
        <v>84</v>
      </c>
      <c r="K1848" s="3">
        <v>128</v>
      </c>
      <c r="L1848" s="3">
        <v>3837</v>
      </c>
      <c r="M1848" s="3">
        <v>572.54</v>
      </c>
      <c r="N1848" s="3" t="s">
        <v>64</v>
      </c>
      <c r="O1848" s="3">
        <v>44</v>
      </c>
      <c r="P1848" s="3">
        <v>88</v>
      </c>
      <c r="Q1848" s="3">
        <v>2640</v>
      </c>
      <c r="R1848" s="3">
        <v>435</v>
      </c>
      <c r="S1848" s="3" t="s">
        <v>57</v>
      </c>
      <c r="T1848">
        <v>0</v>
      </c>
      <c r="U1848">
        <v>1</v>
      </c>
      <c r="V1848" s="4">
        <f t="shared" si="168"/>
        <v>4.2666666666666666</v>
      </c>
      <c r="W1848">
        <f t="shared" si="169"/>
        <v>2.8</v>
      </c>
      <c r="X1848">
        <f t="shared" si="170"/>
        <v>45.678571428571431</v>
      </c>
      <c r="Y1848">
        <f t="shared" si="171"/>
        <v>1.4666666666666666</v>
      </c>
      <c r="Z1848">
        <f t="shared" si="172"/>
        <v>60</v>
      </c>
      <c r="AA1848">
        <f t="shared" si="173"/>
        <v>2.9333333333333331</v>
      </c>
      <c r="AB1848">
        <v>0.46700000000000003</v>
      </c>
      <c r="AC1848">
        <v>5.5E-2</v>
      </c>
      <c r="AD1848">
        <v>0.20599999999999999</v>
      </c>
      <c r="AE1848">
        <v>0.14799999999999999</v>
      </c>
      <c r="AF1848">
        <v>1.6E-2</v>
      </c>
      <c r="AG1848">
        <v>0.107</v>
      </c>
      <c r="AH1848">
        <v>8348</v>
      </c>
      <c r="AI1848">
        <v>10.199999999999999</v>
      </c>
      <c r="AJ1848">
        <v>8.8999999999999996E-2</v>
      </c>
      <c r="AK1848">
        <v>61282</v>
      </c>
      <c r="AL1848">
        <v>1</v>
      </c>
      <c r="AM1848">
        <v>0</v>
      </c>
      <c r="AN1848">
        <v>0</v>
      </c>
      <c r="AO1848">
        <v>1</v>
      </c>
      <c r="AP1848">
        <v>0</v>
      </c>
      <c r="AQ1848">
        <v>0</v>
      </c>
    </row>
    <row r="1849" spans="1:43">
      <c r="A1849" s="1">
        <v>1225065634</v>
      </c>
      <c r="B1849" s="3" t="s">
        <v>1936</v>
      </c>
      <c r="C1849" s="3" t="s">
        <v>4123</v>
      </c>
      <c r="D1849" s="3" t="s">
        <v>4124</v>
      </c>
      <c r="E1849" s="3" t="s">
        <v>252</v>
      </c>
      <c r="F1849" s="3" t="s">
        <v>62</v>
      </c>
      <c r="G1849" s="3" t="s">
        <v>247</v>
      </c>
      <c r="H1849" s="3" t="s">
        <v>248</v>
      </c>
      <c r="I1849" s="3">
        <v>13</v>
      </c>
      <c r="J1849" s="3">
        <v>51</v>
      </c>
      <c r="K1849" s="3">
        <v>54.2</v>
      </c>
      <c r="L1849" s="3">
        <v>1381</v>
      </c>
      <c r="M1849" s="3">
        <v>2877.11</v>
      </c>
      <c r="N1849" s="3" t="s">
        <v>49</v>
      </c>
      <c r="O1849" s="3">
        <v>13</v>
      </c>
      <c r="P1849" s="3">
        <v>16.2</v>
      </c>
      <c r="Q1849" s="3">
        <v>487</v>
      </c>
      <c r="R1849" s="3">
        <v>889.38</v>
      </c>
      <c r="S1849" s="3" t="s">
        <v>57</v>
      </c>
      <c r="T1849">
        <v>0</v>
      </c>
      <c r="U1849">
        <v>1</v>
      </c>
      <c r="V1849" s="4">
        <f t="shared" si="168"/>
        <v>1.8066666666666669</v>
      </c>
      <c r="W1849">
        <f t="shared" si="169"/>
        <v>3.9230769230769229</v>
      </c>
      <c r="X1849">
        <f t="shared" si="170"/>
        <v>27.078431372549019</v>
      </c>
      <c r="Y1849">
        <f t="shared" si="171"/>
        <v>1</v>
      </c>
      <c r="Z1849">
        <f t="shared" si="172"/>
        <v>37.46153846153846</v>
      </c>
      <c r="AA1849">
        <f t="shared" si="173"/>
        <v>0.53999999999999992</v>
      </c>
      <c r="AB1849">
        <v>0.54</v>
      </c>
      <c r="AC1849">
        <v>5.7000000000000002E-2</v>
      </c>
      <c r="AD1849">
        <v>0.187</v>
      </c>
      <c r="AE1849">
        <v>0.14099999999999999</v>
      </c>
      <c r="AF1849">
        <v>3.0000000000000001E-3</v>
      </c>
      <c r="AG1849">
        <v>7.1999999999999995E-2</v>
      </c>
      <c r="AH1849">
        <v>11868</v>
      </c>
      <c r="AI1849">
        <v>11.7</v>
      </c>
      <c r="AJ1849">
        <v>7.1999999999999995E-2</v>
      </c>
      <c r="AK1849">
        <v>78700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</row>
    <row r="1850" spans="1:43">
      <c r="A1850" s="1">
        <v>1720050099</v>
      </c>
      <c r="B1850" s="3" t="s">
        <v>4125</v>
      </c>
      <c r="C1850" s="3" t="s">
        <v>88</v>
      </c>
      <c r="D1850" s="3" t="s">
        <v>4126</v>
      </c>
      <c r="E1850" s="3" t="s">
        <v>317</v>
      </c>
      <c r="F1850" s="3" t="s">
        <v>62</v>
      </c>
      <c r="G1850" s="3" t="s">
        <v>597</v>
      </c>
      <c r="H1850" s="3" t="s">
        <v>598</v>
      </c>
      <c r="I1850" s="3">
        <v>15</v>
      </c>
      <c r="J1850" s="3">
        <v>72</v>
      </c>
      <c r="K1850" s="3">
        <v>100</v>
      </c>
      <c r="L1850" s="3">
        <v>3000</v>
      </c>
      <c r="M1850" s="3">
        <v>501.95</v>
      </c>
      <c r="N1850" s="3" t="s">
        <v>49</v>
      </c>
      <c r="O1850" s="3">
        <v>40</v>
      </c>
      <c r="P1850" s="3">
        <v>66</v>
      </c>
      <c r="Q1850" s="3">
        <v>1980</v>
      </c>
      <c r="R1850" s="3">
        <v>352.43</v>
      </c>
      <c r="S1850" s="3" t="s">
        <v>57</v>
      </c>
      <c r="T1850">
        <v>0</v>
      </c>
      <c r="U1850">
        <v>1</v>
      </c>
      <c r="V1850" s="4">
        <f t="shared" si="168"/>
        <v>3.3333333333333335</v>
      </c>
      <c r="W1850">
        <f t="shared" si="169"/>
        <v>4.8</v>
      </c>
      <c r="X1850">
        <f t="shared" si="170"/>
        <v>41.666666666666664</v>
      </c>
      <c r="Y1850">
        <f t="shared" si="171"/>
        <v>2.6666666666666665</v>
      </c>
      <c r="Z1850">
        <f t="shared" si="172"/>
        <v>49.5</v>
      </c>
      <c r="AA1850">
        <f t="shared" si="173"/>
        <v>2.2000000000000002</v>
      </c>
      <c r="AB1850">
        <v>0.54600000000000004</v>
      </c>
      <c r="AC1850">
        <v>5.2999999999999999E-2</v>
      </c>
      <c r="AD1850">
        <v>0.23599999999999999</v>
      </c>
      <c r="AE1850">
        <v>0.13500000000000001</v>
      </c>
      <c r="AF1850">
        <v>4.0000000000000001E-3</v>
      </c>
      <c r="AG1850">
        <v>2.5999999999999999E-2</v>
      </c>
      <c r="AH1850">
        <v>13319</v>
      </c>
      <c r="AI1850">
        <v>12.3</v>
      </c>
      <c r="AJ1850">
        <v>6.8000000000000005E-2</v>
      </c>
      <c r="AK1850">
        <v>84945</v>
      </c>
      <c r="AL1850">
        <v>1</v>
      </c>
      <c r="AM1850">
        <v>0</v>
      </c>
      <c r="AN1850">
        <v>0</v>
      </c>
      <c r="AO1850">
        <v>0</v>
      </c>
      <c r="AP1850">
        <v>1</v>
      </c>
      <c r="AQ1850">
        <v>0</v>
      </c>
    </row>
    <row r="1851" spans="1:43">
      <c r="A1851" s="1">
        <v>1568428647</v>
      </c>
      <c r="B1851" s="3" t="s">
        <v>2341</v>
      </c>
      <c r="C1851" s="3" t="s">
        <v>4127</v>
      </c>
      <c r="D1851" s="3" t="s">
        <v>4128</v>
      </c>
      <c r="E1851" s="3" t="s">
        <v>331</v>
      </c>
      <c r="F1851" s="3" t="s">
        <v>47</v>
      </c>
      <c r="G1851" s="3" t="s">
        <v>174</v>
      </c>
      <c r="H1851" s="3" t="s">
        <v>174</v>
      </c>
      <c r="I1851" s="3">
        <v>11</v>
      </c>
      <c r="J1851" s="3">
        <v>62</v>
      </c>
      <c r="K1851" s="3">
        <v>74</v>
      </c>
      <c r="L1851" s="3">
        <v>2220</v>
      </c>
      <c r="M1851" s="3">
        <v>3929.38</v>
      </c>
      <c r="N1851" s="3" t="s">
        <v>49</v>
      </c>
      <c r="O1851" s="3">
        <v>47</v>
      </c>
      <c r="P1851" s="3">
        <v>55</v>
      </c>
      <c r="Q1851" s="3">
        <v>1650</v>
      </c>
      <c r="R1851" s="3">
        <v>2670.92</v>
      </c>
      <c r="S1851" s="3" t="s">
        <v>57</v>
      </c>
      <c r="T1851">
        <v>0</v>
      </c>
      <c r="U1851">
        <v>1</v>
      </c>
      <c r="V1851" s="4">
        <f t="shared" si="168"/>
        <v>2.4666666666666668</v>
      </c>
      <c r="W1851">
        <f t="shared" si="169"/>
        <v>5.6363636363636367</v>
      </c>
      <c r="X1851">
        <f t="shared" si="170"/>
        <v>35.806451612903224</v>
      </c>
      <c r="Y1851">
        <f t="shared" si="171"/>
        <v>4.2727272727272725</v>
      </c>
      <c r="Z1851">
        <f t="shared" si="172"/>
        <v>35.106382978723403</v>
      </c>
      <c r="AA1851">
        <f t="shared" si="173"/>
        <v>1.8333333333333333</v>
      </c>
      <c r="AB1851">
        <v>0.42699999999999999</v>
      </c>
      <c r="AC1851">
        <v>6.5000000000000002E-2</v>
      </c>
      <c r="AD1851">
        <v>0.23499999999999999</v>
      </c>
      <c r="AE1851">
        <v>0.15</v>
      </c>
      <c r="AF1851">
        <v>1.7999999999999999E-2</v>
      </c>
      <c r="AG1851">
        <v>0.105</v>
      </c>
      <c r="AH1851">
        <v>9394</v>
      </c>
      <c r="AI1851">
        <v>15.7</v>
      </c>
      <c r="AJ1851">
        <v>7.0000000000000007E-2</v>
      </c>
      <c r="AK1851">
        <v>46248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0</v>
      </c>
    </row>
    <row r="1852" spans="1:43" ht="15.5">
      <c r="A1852" s="1">
        <v>1376580241</v>
      </c>
      <c r="B1852" s="3" t="s">
        <v>4129</v>
      </c>
      <c r="C1852" s="3" t="s">
        <v>88</v>
      </c>
      <c r="D1852" s="3" t="s">
        <v>4130</v>
      </c>
      <c r="E1852" s="3" t="s">
        <v>119</v>
      </c>
      <c r="F1852" s="3" t="s">
        <v>552</v>
      </c>
      <c r="G1852" s="3" t="s">
        <v>75</v>
      </c>
      <c r="H1852" s="3" t="s">
        <v>75</v>
      </c>
      <c r="I1852" s="3">
        <v>11</v>
      </c>
      <c r="J1852" s="3">
        <v>46</v>
      </c>
      <c r="K1852" s="3">
        <v>92</v>
      </c>
      <c r="L1852" s="3">
        <v>2760</v>
      </c>
      <c r="M1852" s="3">
        <v>310.48</v>
      </c>
      <c r="N1852" s="5"/>
      <c r="O1852" s="3">
        <v>46</v>
      </c>
      <c r="P1852" s="3">
        <v>92</v>
      </c>
      <c r="Q1852" s="3">
        <v>2760</v>
      </c>
      <c r="R1852" s="3">
        <v>310.48</v>
      </c>
      <c r="S1852" s="3" t="s">
        <v>57</v>
      </c>
      <c r="T1852">
        <v>0</v>
      </c>
      <c r="U1852">
        <v>2</v>
      </c>
      <c r="V1852" s="4">
        <f t="shared" si="168"/>
        <v>3.0666666666666669</v>
      </c>
      <c r="W1852">
        <f t="shared" si="169"/>
        <v>4.1818181818181817</v>
      </c>
      <c r="X1852">
        <f t="shared" si="170"/>
        <v>60</v>
      </c>
      <c r="Y1852">
        <f t="shared" si="171"/>
        <v>4.1818181818181817</v>
      </c>
      <c r="Z1852">
        <f t="shared" si="172"/>
        <v>60</v>
      </c>
      <c r="AA1852">
        <f t="shared" si="173"/>
        <v>3.0666666666666669</v>
      </c>
      <c r="AB1852">
        <v>0.47</v>
      </c>
      <c r="AC1852">
        <v>6.6000000000000003E-2</v>
      </c>
      <c r="AD1852">
        <v>0.27200000000000002</v>
      </c>
      <c r="AE1852">
        <v>0.12</v>
      </c>
      <c r="AF1852">
        <v>8.0000000000000002E-3</v>
      </c>
      <c r="AG1852">
        <v>6.4000000000000001E-2</v>
      </c>
      <c r="AH1852">
        <v>10299</v>
      </c>
      <c r="AI1852">
        <v>8.5</v>
      </c>
      <c r="AJ1852">
        <v>7.0999999999999994E-2</v>
      </c>
      <c r="AK1852">
        <v>77339</v>
      </c>
      <c r="AL1852">
        <v>1</v>
      </c>
      <c r="AM1852">
        <v>0</v>
      </c>
      <c r="AN1852">
        <v>0</v>
      </c>
      <c r="AO1852">
        <v>0</v>
      </c>
      <c r="AP1852">
        <v>1</v>
      </c>
      <c r="AQ1852">
        <v>0</v>
      </c>
    </row>
    <row r="1853" spans="1:43">
      <c r="A1853" s="1">
        <v>1023004298</v>
      </c>
      <c r="B1853" s="3" t="s">
        <v>4131</v>
      </c>
      <c r="C1853" s="3" t="s">
        <v>4132</v>
      </c>
      <c r="D1853" s="3" t="s">
        <v>4133</v>
      </c>
      <c r="E1853" s="3" t="s">
        <v>132</v>
      </c>
      <c r="F1853" s="3" t="s">
        <v>1195</v>
      </c>
      <c r="G1853" s="3" t="s">
        <v>121</v>
      </c>
      <c r="H1853" s="3" t="s">
        <v>121</v>
      </c>
      <c r="I1853" s="3">
        <v>30</v>
      </c>
      <c r="J1853" s="3">
        <v>37</v>
      </c>
      <c r="K1853" s="3">
        <v>37</v>
      </c>
      <c r="L1853" s="3">
        <v>222</v>
      </c>
      <c r="M1853" s="3">
        <v>664.75</v>
      </c>
      <c r="N1853" s="3" t="s">
        <v>64</v>
      </c>
      <c r="O1853" s="3">
        <v>25</v>
      </c>
      <c r="P1853" s="3">
        <v>25</v>
      </c>
      <c r="Q1853" s="3">
        <v>150</v>
      </c>
      <c r="R1853" s="3">
        <v>426.46</v>
      </c>
      <c r="S1853" s="3" t="s">
        <v>57</v>
      </c>
      <c r="T1853">
        <v>0</v>
      </c>
      <c r="U1853">
        <v>3</v>
      </c>
      <c r="V1853" s="4">
        <f t="shared" si="168"/>
        <v>1.2333333333333334</v>
      </c>
      <c r="W1853">
        <f t="shared" si="169"/>
        <v>1.2333333333333334</v>
      </c>
      <c r="X1853">
        <f t="shared" si="170"/>
        <v>6</v>
      </c>
      <c r="Y1853">
        <f t="shared" si="171"/>
        <v>0.83333333333333337</v>
      </c>
      <c r="Z1853">
        <f t="shared" si="172"/>
        <v>6</v>
      </c>
      <c r="AA1853">
        <f t="shared" si="173"/>
        <v>0.83333333333333337</v>
      </c>
      <c r="AB1853">
        <v>0.40500000000000003</v>
      </c>
      <c r="AC1853">
        <v>0.111</v>
      </c>
      <c r="AD1853">
        <v>0.17699999999999999</v>
      </c>
      <c r="AE1853">
        <v>0.18099999999999999</v>
      </c>
      <c r="AF1853">
        <v>1.9E-2</v>
      </c>
      <c r="AG1853">
        <v>0.107</v>
      </c>
      <c r="AH1853">
        <v>9865</v>
      </c>
      <c r="AI1853">
        <v>11.4</v>
      </c>
      <c r="AJ1853">
        <v>0.08</v>
      </c>
      <c r="AK1853">
        <v>63597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1</v>
      </c>
    </row>
    <row r="1854" spans="1:43">
      <c r="A1854" s="1">
        <v>1932417334</v>
      </c>
      <c r="B1854" s="3" t="s">
        <v>4134</v>
      </c>
      <c r="C1854" s="3" t="s">
        <v>4135</v>
      </c>
      <c r="D1854" s="3" t="s">
        <v>1849</v>
      </c>
      <c r="E1854" s="3" t="s">
        <v>105</v>
      </c>
      <c r="F1854" s="3" t="s">
        <v>55</v>
      </c>
      <c r="G1854" s="3" t="s">
        <v>440</v>
      </c>
      <c r="H1854" s="3" t="s">
        <v>440</v>
      </c>
      <c r="I1854" s="3">
        <v>25</v>
      </c>
      <c r="J1854" s="3">
        <v>78</v>
      </c>
      <c r="K1854" s="3">
        <v>111</v>
      </c>
      <c r="L1854" s="3">
        <v>3260</v>
      </c>
      <c r="M1854" s="3">
        <v>374.73</v>
      </c>
      <c r="N1854" s="3" t="s">
        <v>49</v>
      </c>
      <c r="O1854" s="3">
        <v>22</v>
      </c>
      <c r="P1854" s="3">
        <v>39</v>
      </c>
      <c r="Q1854" s="3">
        <v>1154</v>
      </c>
      <c r="R1854" s="3">
        <v>82.92</v>
      </c>
      <c r="S1854" s="3" t="s">
        <v>57</v>
      </c>
      <c r="T1854">
        <v>0</v>
      </c>
      <c r="U1854">
        <v>2</v>
      </c>
      <c r="V1854" s="4">
        <f t="shared" si="168"/>
        <v>3.7</v>
      </c>
      <c r="W1854">
        <f t="shared" si="169"/>
        <v>3.12</v>
      </c>
      <c r="X1854">
        <f t="shared" si="170"/>
        <v>41.794871794871796</v>
      </c>
      <c r="Y1854">
        <f t="shared" si="171"/>
        <v>0.88</v>
      </c>
      <c r="Z1854">
        <f t="shared" si="172"/>
        <v>52.454545454545453</v>
      </c>
      <c r="AA1854">
        <f t="shared" si="173"/>
        <v>1.3</v>
      </c>
      <c r="AB1854">
        <v>0.47</v>
      </c>
      <c r="AC1854">
        <v>5.5E-2</v>
      </c>
      <c r="AD1854">
        <v>0.28799999999999998</v>
      </c>
      <c r="AE1854">
        <v>0.13600000000000001</v>
      </c>
      <c r="AF1854">
        <v>4.0000000000000001E-3</v>
      </c>
      <c r="AG1854">
        <v>4.8000000000000001E-2</v>
      </c>
      <c r="AH1854">
        <v>14007</v>
      </c>
      <c r="AI1854">
        <v>14</v>
      </c>
      <c r="AJ1854">
        <v>6.9000000000000006E-2</v>
      </c>
      <c r="AK1854">
        <v>78089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0</v>
      </c>
    </row>
    <row r="1855" spans="1:43" ht="15.5">
      <c r="A1855" s="1">
        <v>1639507262</v>
      </c>
      <c r="B1855" s="3" t="s">
        <v>4136</v>
      </c>
      <c r="C1855" s="3" t="s">
        <v>4137</v>
      </c>
      <c r="D1855" s="3" t="s">
        <v>1622</v>
      </c>
      <c r="E1855" s="3" t="s">
        <v>132</v>
      </c>
      <c r="F1855" s="3" t="s">
        <v>55</v>
      </c>
      <c r="G1855" s="3" t="s">
        <v>1683</v>
      </c>
      <c r="H1855" s="3" t="s">
        <v>1683</v>
      </c>
      <c r="I1855" s="3">
        <v>65</v>
      </c>
      <c r="J1855" s="3">
        <v>113</v>
      </c>
      <c r="K1855" s="3">
        <v>184.6</v>
      </c>
      <c r="L1855" s="3">
        <v>5392</v>
      </c>
      <c r="M1855" s="3">
        <v>5308.32</v>
      </c>
      <c r="N1855" s="5"/>
      <c r="O1855" s="3">
        <v>94</v>
      </c>
      <c r="P1855" s="3">
        <v>147.6</v>
      </c>
      <c r="Q1855" s="3">
        <v>4296</v>
      </c>
      <c r="R1855" s="3">
        <v>3993.86</v>
      </c>
      <c r="S1855" s="3" t="s">
        <v>57</v>
      </c>
      <c r="T1855">
        <v>0</v>
      </c>
      <c r="U1855">
        <v>2</v>
      </c>
      <c r="V1855" s="4">
        <f t="shared" si="168"/>
        <v>6.1533333333333333</v>
      </c>
      <c r="W1855">
        <f t="shared" si="169"/>
        <v>1.7384615384615385</v>
      </c>
      <c r="X1855">
        <f t="shared" si="170"/>
        <v>47.716814159292035</v>
      </c>
      <c r="Y1855">
        <f t="shared" si="171"/>
        <v>1.4461538461538461</v>
      </c>
      <c r="Z1855">
        <f t="shared" si="172"/>
        <v>45.702127659574465</v>
      </c>
      <c r="AA1855">
        <f t="shared" si="173"/>
        <v>4.92</v>
      </c>
      <c r="AB1855">
        <v>0.40500000000000003</v>
      </c>
      <c r="AC1855">
        <v>0.111</v>
      </c>
      <c r="AD1855">
        <v>0.17699999999999999</v>
      </c>
      <c r="AE1855">
        <v>0.18099999999999999</v>
      </c>
      <c r="AF1855">
        <v>1.9E-2</v>
      </c>
      <c r="AG1855">
        <v>0.107</v>
      </c>
      <c r="AH1855">
        <v>9865</v>
      </c>
      <c r="AI1855">
        <v>11.4</v>
      </c>
      <c r="AJ1855">
        <v>0.08</v>
      </c>
      <c r="AK1855">
        <v>63597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</row>
    <row r="1856" spans="1:43">
      <c r="A1856" s="1">
        <v>1255438370</v>
      </c>
      <c r="B1856" s="3" t="s">
        <v>4138</v>
      </c>
      <c r="C1856" s="3" t="s">
        <v>2629</v>
      </c>
      <c r="D1856" s="3" t="s">
        <v>4139</v>
      </c>
      <c r="E1856" s="3" t="s">
        <v>119</v>
      </c>
      <c r="F1856" s="3" t="s">
        <v>138</v>
      </c>
      <c r="G1856" s="3" t="s">
        <v>125</v>
      </c>
      <c r="H1856" s="3" t="s">
        <v>125</v>
      </c>
      <c r="I1856" s="3">
        <v>12</v>
      </c>
      <c r="J1856" s="3">
        <v>68</v>
      </c>
      <c r="K1856" s="3">
        <v>107</v>
      </c>
      <c r="L1856" s="3">
        <v>3210</v>
      </c>
      <c r="M1856" s="3">
        <v>531.59</v>
      </c>
      <c r="N1856" s="3" t="s">
        <v>64</v>
      </c>
      <c r="O1856" s="3">
        <v>56</v>
      </c>
      <c r="P1856" s="3">
        <v>93</v>
      </c>
      <c r="Q1856" s="3">
        <v>2790</v>
      </c>
      <c r="R1856" s="3">
        <v>469.99</v>
      </c>
      <c r="S1856" s="3" t="s">
        <v>57</v>
      </c>
      <c r="T1856">
        <v>0</v>
      </c>
      <c r="U1856">
        <v>1</v>
      </c>
      <c r="V1856" s="4">
        <f t="shared" si="168"/>
        <v>3.5666666666666669</v>
      </c>
      <c r="W1856">
        <f t="shared" si="169"/>
        <v>5.666666666666667</v>
      </c>
      <c r="X1856">
        <f t="shared" si="170"/>
        <v>47.205882352941174</v>
      </c>
      <c r="Y1856">
        <f t="shared" si="171"/>
        <v>4.666666666666667</v>
      </c>
      <c r="Z1856">
        <f t="shared" si="172"/>
        <v>49.821428571428569</v>
      </c>
      <c r="AA1856">
        <f t="shared" si="173"/>
        <v>3.1</v>
      </c>
      <c r="AB1856">
        <v>0.47</v>
      </c>
      <c r="AC1856">
        <v>6.6000000000000003E-2</v>
      </c>
      <c r="AD1856">
        <v>0.27200000000000002</v>
      </c>
      <c r="AE1856">
        <v>0.12</v>
      </c>
      <c r="AF1856">
        <v>8.0000000000000002E-3</v>
      </c>
      <c r="AG1856">
        <v>6.4000000000000001E-2</v>
      </c>
      <c r="AH1856">
        <v>10299</v>
      </c>
      <c r="AI1856">
        <v>8.5</v>
      </c>
      <c r="AJ1856">
        <v>7.0999999999999994E-2</v>
      </c>
      <c r="AK1856">
        <v>77339</v>
      </c>
      <c r="AL1856">
        <v>0</v>
      </c>
      <c r="AM1856">
        <v>0</v>
      </c>
      <c r="AN1856">
        <v>0</v>
      </c>
      <c r="AO1856">
        <v>0</v>
      </c>
      <c r="AP1856">
        <v>1</v>
      </c>
      <c r="AQ1856">
        <v>0</v>
      </c>
    </row>
    <row r="1857" spans="1:43">
      <c r="A1857" s="1">
        <v>1265604227</v>
      </c>
      <c r="B1857" s="3" t="s">
        <v>576</v>
      </c>
      <c r="C1857" s="3" t="s">
        <v>2388</v>
      </c>
      <c r="D1857" s="3" t="s">
        <v>564</v>
      </c>
      <c r="E1857" s="3" t="s">
        <v>54</v>
      </c>
      <c r="F1857" s="3" t="s">
        <v>62</v>
      </c>
      <c r="G1857" s="3" t="s">
        <v>3605</v>
      </c>
      <c r="H1857" s="3" t="s">
        <v>3605</v>
      </c>
      <c r="I1857" s="3">
        <v>13</v>
      </c>
      <c r="J1857" s="3">
        <v>38</v>
      </c>
      <c r="K1857" s="3">
        <v>38.9</v>
      </c>
      <c r="L1857" s="3">
        <v>545</v>
      </c>
      <c r="M1857" s="3">
        <v>584.58000000000004</v>
      </c>
      <c r="N1857" s="3" t="s">
        <v>49</v>
      </c>
      <c r="O1857" s="3">
        <v>11</v>
      </c>
      <c r="P1857" s="3">
        <v>11</v>
      </c>
      <c r="Q1857" s="3">
        <v>204</v>
      </c>
      <c r="R1857" s="3">
        <v>119.22</v>
      </c>
      <c r="S1857" s="3" t="s">
        <v>57</v>
      </c>
      <c r="T1857">
        <v>0</v>
      </c>
      <c r="U1857">
        <v>1</v>
      </c>
      <c r="V1857" s="4">
        <f t="shared" si="168"/>
        <v>1.2966666666666666</v>
      </c>
      <c r="W1857">
        <f t="shared" si="169"/>
        <v>2.9230769230769229</v>
      </c>
      <c r="X1857">
        <f t="shared" si="170"/>
        <v>14.342105263157896</v>
      </c>
      <c r="Y1857">
        <f t="shared" si="171"/>
        <v>0.84615384615384615</v>
      </c>
      <c r="Z1857">
        <f t="shared" si="172"/>
        <v>18.545454545454547</v>
      </c>
      <c r="AA1857">
        <f t="shared" si="173"/>
        <v>0.36666666666666664</v>
      </c>
      <c r="AB1857">
        <v>0.46300000000000002</v>
      </c>
      <c r="AC1857">
        <v>6.2E-2</v>
      </c>
      <c r="AD1857">
        <v>0.20699999999999999</v>
      </c>
      <c r="AE1857">
        <v>0.16300000000000001</v>
      </c>
      <c r="AF1857">
        <v>2.1000000000000001E-2</v>
      </c>
      <c r="AG1857">
        <v>8.4000000000000005E-2</v>
      </c>
      <c r="AH1857">
        <v>9280</v>
      </c>
      <c r="AI1857">
        <v>15.4</v>
      </c>
      <c r="AJ1857">
        <v>6.9000000000000006E-2</v>
      </c>
      <c r="AK1857">
        <v>50637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</row>
    <row r="1858" spans="1:43" ht="15.5">
      <c r="A1858" s="1">
        <v>1528231792</v>
      </c>
      <c r="B1858" s="3" t="s">
        <v>4140</v>
      </c>
      <c r="C1858" s="3" t="s">
        <v>4141</v>
      </c>
      <c r="D1858" s="3" t="s">
        <v>2181</v>
      </c>
      <c r="E1858" s="3" t="s">
        <v>404</v>
      </c>
      <c r="F1858" s="3" t="s">
        <v>69</v>
      </c>
      <c r="G1858" s="3" t="s">
        <v>143</v>
      </c>
      <c r="H1858" s="3" t="s">
        <v>143</v>
      </c>
      <c r="I1858" s="3">
        <v>57</v>
      </c>
      <c r="J1858" s="3">
        <v>65</v>
      </c>
      <c r="K1858" s="3">
        <v>65</v>
      </c>
      <c r="L1858" s="3">
        <v>699</v>
      </c>
      <c r="M1858" s="3">
        <v>400.93</v>
      </c>
      <c r="N1858" s="5"/>
      <c r="O1858" s="3">
        <v>43</v>
      </c>
      <c r="P1858" s="3">
        <v>43</v>
      </c>
      <c r="Q1858" s="3">
        <v>477</v>
      </c>
      <c r="R1858" s="3">
        <v>292.77999999999997</v>
      </c>
      <c r="S1858" s="3" t="s">
        <v>57</v>
      </c>
      <c r="T1858">
        <v>0</v>
      </c>
      <c r="U1858">
        <v>1</v>
      </c>
      <c r="V1858" s="4">
        <f t="shared" ref="V1858:V1921" si="174">K1858/30</f>
        <v>2.1666666666666665</v>
      </c>
      <c r="W1858">
        <f t="shared" ref="W1858:W1921" si="175">J1858/I1858</f>
        <v>1.1403508771929824</v>
      </c>
      <c r="X1858">
        <f t="shared" ref="X1858:X1921" si="176">L1858/J1858</f>
        <v>10.753846153846155</v>
      </c>
      <c r="Y1858">
        <f t="shared" ref="Y1858:Y1921" si="177">O1858/I1858</f>
        <v>0.75438596491228072</v>
      </c>
      <c r="Z1858">
        <f t="shared" si="172"/>
        <v>11.093023255813954</v>
      </c>
      <c r="AA1858">
        <f t="shared" si="173"/>
        <v>1.4333333333333333</v>
      </c>
      <c r="AB1858">
        <v>0.53900000000000003</v>
      </c>
      <c r="AC1858">
        <v>5.7000000000000002E-2</v>
      </c>
      <c r="AD1858">
        <v>0.189</v>
      </c>
      <c r="AE1858">
        <v>0.13600000000000001</v>
      </c>
      <c r="AF1858">
        <v>1.6E-2</v>
      </c>
      <c r="AG1858">
        <v>6.3E-2</v>
      </c>
      <c r="AH1858">
        <v>10839</v>
      </c>
      <c r="AI1858">
        <v>10.6</v>
      </c>
      <c r="AJ1858">
        <v>7.0000000000000007E-2</v>
      </c>
      <c r="AK1858">
        <v>70730</v>
      </c>
      <c r="AL1858">
        <v>1</v>
      </c>
      <c r="AM1858">
        <v>0</v>
      </c>
      <c r="AN1858">
        <v>0</v>
      </c>
      <c r="AO1858">
        <v>1</v>
      </c>
      <c r="AP1858">
        <v>0</v>
      </c>
      <c r="AQ1858">
        <v>0</v>
      </c>
    </row>
    <row r="1859" spans="1:43">
      <c r="A1859" s="1">
        <v>1528024866</v>
      </c>
      <c r="B1859" s="3" t="s">
        <v>3110</v>
      </c>
      <c r="C1859" s="3" t="s">
        <v>4142</v>
      </c>
      <c r="D1859" s="3" t="s">
        <v>2930</v>
      </c>
      <c r="E1859" s="3" t="s">
        <v>110</v>
      </c>
      <c r="F1859" s="3" t="s">
        <v>85</v>
      </c>
      <c r="G1859" s="3" t="s">
        <v>209</v>
      </c>
      <c r="H1859" s="3" t="s">
        <v>209</v>
      </c>
      <c r="I1859" s="3">
        <v>19</v>
      </c>
      <c r="J1859" s="3">
        <v>69</v>
      </c>
      <c r="K1859" s="3">
        <v>146</v>
      </c>
      <c r="L1859" s="3">
        <v>4365</v>
      </c>
      <c r="M1859" s="3">
        <v>346.99</v>
      </c>
      <c r="N1859" s="3" t="s">
        <v>64</v>
      </c>
      <c r="O1859" s="3">
        <v>55</v>
      </c>
      <c r="P1859" s="3">
        <v>124</v>
      </c>
      <c r="Q1859" s="3">
        <v>3705</v>
      </c>
      <c r="R1859" s="3">
        <v>307.11</v>
      </c>
      <c r="S1859" s="3" t="s">
        <v>57</v>
      </c>
      <c r="T1859">
        <v>0</v>
      </c>
      <c r="U1859">
        <v>1</v>
      </c>
      <c r="V1859" s="4">
        <f t="shared" si="174"/>
        <v>4.8666666666666663</v>
      </c>
      <c r="W1859">
        <f t="shared" si="175"/>
        <v>3.6315789473684212</v>
      </c>
      <c r="X1859">
        <f t="shared" si="176"/>
        <v>63.260869565217391</v>
      </c>
      <c r="Y1859">
        <f t="shared" si="177"/>
        <v>2.8947368421052633</v>
      </c>
      <c r="Z1859">
        <f t="shared" ref="Z1859:Z1922" si="178">Q1859/O1859</f>
        <v>67.36363636363636</v>
      </c>
      <c r="AA1859">
        <f t="shared" ref="AA1859:AA1922" si="179">P1859/30</f>
        <v>4.1333333333333337</v>
      </c>
      <c r="AB1859">
        <v>0.42399999999999999</v>
      </c>
      <c r="AC1859">
        <v>5.7000000000000002E-2</v>
      </c>
      <c r="AD1859">
        <v>0.253</v>
      </c>
      <c r="AE1859">
        <v>0.16</v>
      </c>
      <c r="AF1859">
        <v>1.4999999999999999E-2</v>
      </c>
      <c r="AG1859">
        <v>9.1999999999999998E-2</v>
      </c>
      <c r="AH1859">
        <v>9338</v>
      </c>
      <c r="AI1859">
        <v>15.7</v>
      </c>
      <c r="AJ1859">
        <v>7.1999999999999995E-2</v>
      </c>
      <c r="AK1859">
        <v>51787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</row>
    <row r="1860" spans="1:43" ht="15.5">
      <c r="A1860" s="1">
        <v>1588645394</v>
      </c>
      <c r="B1860" s="3" t="s">
        <v>4143</v>
      </c>
      <c r="C1860" s="3" t="s">
        <v>4144</v>
      </c>
      <c r="D1860" s="3" t="s">
        <v>2637</v>
      </c>
      <c r="E1860" s="3" t="s">
        <v>100</v>
      </c>
      <c r="F1860" s="3" t="s">
        <v>62</v>
      </c>
      <c r="G1860" s="3" t="s">
        <v>385</v>
      </c>
      <c r="H1860" s="3" t="s">
        <v>385</v>
      </c>
      <c r="I1860" s="3">
        <v>111</v>
      </c>
      <c r="J1860" s="3">
        <v>665</v>
      </c>
      <c r="K1860" s="3">
        <v>927.5</v>
      </c>
      <c r="L1860" s="3">
        <v>21514</v>
      </c>
      <c r="M1860" s="3">
        <v>3730.35</v>
      </c>
      <c r="N1860" s="5"/>
      <c r="O1860" s="3">
        <v>581</v>
      </c>
      <c r="P1860" s="3">
        <v>818.5</v>
      </c>
      <c r="Q1860" s="3">
        <v>18905</v>
      </c>
      <c r="R1860" s="3">
        <v>3343.26</v>
      </c>
      <c r="S1860" s="3" t="s">
        <v>57</v>
      </c>
      <c r="T1860">
        <v>0</v>
      </c>
      <c r="U1860">
        <v>1</v>
      </c>
      <c r="V1860" s="4">
        <f t="shared" si="174"/>
        <v>30.916666666666668</v>
      </c>
      <c r="W1860">
        <f t="shared" si="175"/>
        <v>5.9909909909909906</v>
      </c>
      <c r="X1860">
        <f t="shared" si="176"/>
        <v>32.351879699248123</v>
      </c>
      <c r="Y1860">
        <f t="shared" si="177"/>
        <v>5.2342342342342345</v>
      </c>
      <c r="Z1860">
        <f t="shared" si="178"/>
        <v>32.538726333907057</v>
      </c>
      <c r="AA1860">
        <f t="shared" si="179"/>
        <v>27.283333333333335</v>
      </c>
      <c r="AB1860">
        <v>0.51</v>
      </c>
      <c r="AC1860">
        <v>4.3999999999999997E-2</v>
      </c>
      <c r="AD1860">
        <v>0.214</v>
      </c>
      <c r="AE1860">
        <v>0.16300000000000001</v>
      </c>
      <c r="AF1860">
        <v>8.0000000000000002E-3</v>
      </c>
      <c r="AG1860">
        <v>6.0999999999999999E-2</v>
      </c>
      <c r="AH1860">
        <v>10478</v>
      </c>
      <c r="AI1860">
        <v>13.7</v>
      </c>
      <c r="AJ1860">
        <v>6.5000000000000002E-2</v>
      </c>
      <c r="AK1860">
        <v>57880</v>
      </c>
      <c r="AL1860">
        <v>1</v>
      </c>
      <c r="AM1860">
        <v>0</v>
      </c>
      <c r="AN1860">
        <v>0</v>
      </c>
      <c r="AO1860">
        <v>0</v>
      </c>
      <c r="AP1860">
        <v>1</v>
      </c>
      <c r="AQ1860">
        <v>0</v>
      </c>
    </row>
    <row r="1861" spans="1:43">
      <c r="A1861" s="1">
        <v>1700851672</v>
      </c>
      <c r="B1861" s="3" t="s">
        <v>4145</v>
      </c>
      <c r="C1861" s="3" t="s">
        <v>77</v>
      </c>
      <c r="D1861" s="3" t="s">
        <v>2579</v>
      </c>
      <c r="E1861" s="3" t="s">
        <v>183</v>
      </c>
      <c r="F1861" s="3" t="s">
        <v>62</v>
      </c>
      <c r="G1861" s="3" t="s">
        <v>75</v>
      </c>
      <c r="H1861" s="3" t="s">
        <v>75</v>
      </c>
      <c r="I1861" s="3">
        <v>40</v>
      </c>
      <c r="J1861" s="3">
        <v>230</v>
      </c>
      <c r="K1861" s="3">
        <v>419</v>
      </c>
      <c r="L1861" s="3">
        <v>12530</v>
      </c>
      <c r="M1861" s="3">
        <v>1311.43</v>
      </c>
      <c r="N1861" s="3" t="s">
        <v>64</v>
      </c>
      <c r="O1861" s="3">
        <v>197</v>
      </c>
      <c r="P1861" s="3">
        <v>386</v>
      </c>
      <c r="Q1861" s="3">
        <v>11580</v>
      </c>
      <c r="R1861" s="3">
        <v>1191.3900000000001</v>
      </c>
      <c r="S1861" s="3" t="s">
        <v>57</v>
      </c>
      <c r="T1861">
        <v>0</v>
      </c>
      <c r="U1861">
        <v>1</v>
      </c>
      <c r="V1861" s="4">
        <f t="shared" si="174"/>
        <v>13.966666666666667</v>
      </c>
      <c r="W1861">
        <f t="shared" si="175"/>
        <v>5.75</v>
      </c>
      <c r="X1861">
        <f t="shared" si="176"/>
        <v>54.478260869565219</v>
      </c>
      <c r="Y1861">
        <f t="shared" si="177"/>
        <v>4.9249999999999998</v>
      </c>
      <c r="Z1861">
        <f t="shared" si="178"/>
        <v>58.781725888324871</v>
      </c>
      <c r="AA1861">
        <f t="shared" si="179"/>
        <v>12.866666666666667</v>
      </c>
      <c r="AB1861">
        <v>0.52</v>
      </c>
      <c r="AC1861">
        <v>5.1999999999999998E-2</v>
      </c>
      <c r="AD1861">
        <v>0.17100000000000001</v>
      </c>
      <c r="AE1861">
        <v>0.154</v>
      </c>
      <c r="AF1861">
        <v>0.04</v>
      </c>
      <c r="AG1861">
        <v>6.4000000000000001E-2</v>
      </c>
      <c r="AH1861">
        <v>9195</v>
      </c>
      <c r="AI1861">
        <v>11.1</v>
      </c>
      <c r="AJ1861">
        <v>7.4999999999999997E-2</v>
      </c>
      <c r="AK1861">
        <v>68211</v>
      </c>
      <c r="AL1861">
        <v>1</v>
      </c>
      <c r="AM1861">
        <v>0</v>
      </c>
      <c r="AN1861">
        <v>0</v>
      </c>
      <c r="AO1861">
        <v>0</v>
      </c>
      <c r="AP1861">
        <v>1</v>
      </c>
      <c r="AQ1861">
        <v>0</v>
      </c>
    </row>
    <row r="1862" spans="1:43">
      <c r="A1862" s="1">
        <v>1275578445</v>
      </c>
      <c r="B1862" s="3" t="s">
        <v>4146</v>
      </c>
      <c r="C1862" s="3" t="s">
        <v>4147</v>
      </c>
      <c r="D1862" s="3" t="s">
        <v>4148</v>
      </c>
      <c r="E1862" s="3" t="s">
        <v>46</v>
      </c>
      <c r="F1862" s="3" t="s">
        <v>62</v>
      </c>
      <c r="G1862" s="3" t="s">
        <v>284</v>
      </c>
      <c r="H1862" s="3" t="s">
        <v>284</v>
      </c>
      <c r="I1862" s="3">
        <v>40</v>
      </c>
      <c r="J1862" s="3">
        <v>116</v>
      </c>
      <c r="K1862" s="3">
        <v>310.39999999999998</v>
      </c>
      <c r="L1862" s="3">
        <v>9312</v>
      </c>
      <c r="M1862" s="3">
        <v>1401.72</v>
      </c>
      <c r="N1862" s="3" t="s">
        <v>64</v>
      </c>
      <c r="O1862" s="3">
        <v>104</v>
      </c>
      <c r="P1862" s="3">
        <v>274.39999999999998</v>
      </c>
      <c r="Q1862" s="3">
        <v>8232</v>
      </c>
      <c r="R1862" s="3">
        <v>1146.67</v>
      </c>
      <c r="S1862" s="3" t="s">
        <v>57</v>
      </c>
      <c r="T1862">
        <v>0</v>
      </c>
      <c r="U1862">
        <v>1</v>
      </c>
      <c r="V1862" s="4">
        <f t="shared" si="174"/>
        <v>10.346666666666666</v>
      </c>
      <c r="W1862">
        <f t="shared" si="175"/>
        <v>2.9</v>
      </c>
      <c r="X1862">
        <f t="shared" si="176"/>
        <v>80.275862068965523</v>
      </c>
      <c r="Y1862">
        <f t="shared" si="177"/>
        <v>2.6</v>
      </c>
      <c r="Z1862">
        <f t="shared" si="178"/>
        <v>79.15384615384616</v>
      </c>
      <c r="AA1862">
        <f t="shared" si="179"/>
        <v>9.1466666666666665</v>
      </c>
      <c r="AB1862">
        <v>0.47399999999999998</v>
      </c>
      <c r="AC1862">
        <v>7.0999999999999994E-2</v>
      </c>
      <c r="AD1862">
        <v>0.16200000000000001</v>
      </c>
      <c r="AE1862">
        <v>0.114</v>
      </c>
      <c r="AF1862">
        <v>1.7000000000000001E-2</v>
      </c>
      <c r="AG1862">
        <v>0.16300000000000001</v>
      </c>
      <c r="AH1862">
        <v>8406</v>
      </c>
      <c r="AI1862">
        <v>10.4</v>
      </c>
      <c r="AJ1862">
        <v>7.8E-2</v>
      </c>
      <c r="AK1862">
        <v>61985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</v>
      </c>
    </row>
    <row r="1863" spans="1:43">
      <c r="A1863" s="1">
        <v>1346225695</v>
      </c>
      <c r="B1863" s="3" t="s">
        <v>4149</v>
      </c>
      <c r="C1863" s="3" t="s">
        <v>271</v>
      </c>
      <c r="D1863" s="3" t="s">
        <v>4150</v>
      </c>
      <c r="E1863" s="3" t="s">
        <v>183</v>
      </c>
      <c r="F1863" s="3" t="s">
        <v>85</v>
      </c>
      <c r="G1863" s="3" t="s">
        <v>489</v>
      </c>
      <c r="H1863" s="3" t="s">
        <v>489</v>
      </c>
      <c r="I1863" s="3">
        <v>21</v>
      </c>
      <c r="J1863" s="3">
        <v>99</v>
      </c>
      <c r="K1863" s="3">
        <v>193</v>
      </c>
      <c r="L1863" s="3">
        <v>5790</v>
      </c>
      <c r="M1863" s="3">
        <v>2043.65</v>
      </c>
      <c r="N1863" s="3" t="s">
        <v>64</v>
      </c>
      <c r="O1863" s="3">
        <v>78</v>
      </c>
      <c r="P1863" s="3">
        <v>164</v>
      </c>
      <c r="Q1863" s="3">
        <v>4920</v>
      </c>
      <c r="R1863" s="3">
        <v>1656.25</v>
      </c>
      <c r="S1863" s="3" t="s">
        <v>57</v>
      </c>
      <c r="T1863">
        <v>0</v>
      </c>
      <c r="U1863">
        <v>1</v>
      </c>
      <c r="V1863" s="4">
        <f t="shared" si="174"/>
        <v>6.4333333333333336</v>
      </c>
      <c r="W1863">
        <f t="shared" si="175"/>
        <v>4.7142857142857144</v>
      </c>
      <c r="X1863">
        <f t="shared" si="176"/>
        <v>58.484848484848484</v>
      </c>
      <c r="Y1863">
        <f t="shared" si="177"/>
        <v>3.7142857142857144</v>
      </c>
      <c r="Z1863">
        <f t="shared" si="178"/>
        <v>63.07692307692308</v>
      </c>
      <c r="AA1863">
        <f t="shared" si="179"/>
        <v>5.4666666666666668</v>
      </c>
      <c r="AB1863">
        <v>0.52</v>
      </c>
      <c r="AC1863">
        <v>5.1999999999999998E-2</v>
      </c>
      <c r="AD1863">
        <v>0.17100000000000001</v>
      </c>
      <c r="AE1863">
        <v>0.154</v>
      </c>
      <c r="AF1863">
        <v>0.04</v>
      </c>
      <c r="AG1863">
        <v>6.4000000000000001E-2</v>
      </c>
      <c r="AH1863">
        <v>9195</v>
      </c>
      <c r="AI1863">
        <v>11.1</v>
      </c>
      <c r="AJ1863">
        <v>7.4999999999999997E-2</v>
      </c>
      <c r="AK1863">
        <v>68211</v>
      </c>
      <c r="AL1863">
        <v>1</v>
      </c>
      <c r="AM1863">
        <v>0</v>
      </c>
      <c r="AN1863">
        <v>0</v>
      </c>
      <c r="AO1863">
        <v>0</v>
      </c>
      <c r="AP1863">
        <v>1</v>
      </c>
      <c r="AQ1863">
        <v>0</v>
      </c>
    </row>
    <row r="1864" spans="1:43" ht="15.5">
      <c r="A1864" s="1">
        <v>1568441988</v>
      </c>
      <c r="B1864" s="3" t="s">
        <v>4151</v>
      </c>
      <c r="C1864" s="3" t="s">
        <v>2115</v>
      </c>
      <c r="D1864" s="3" t="s">
        <v>4152</v>
      </c>
      <c r="E1864" s="3" t="s">
        <v>252</v>
      </c>
      <c r="F1864" s="3" t="s">
        <v>581</v>
      </c>
      <c r="G1864" s="3" t="s">
        <v>582</v>
      </c>
      <c r="H1864" s="3" t="s">
        <v>583</v>
      </c>
      <c r="I1864" s="3">
        <v>13</v>
      </c>
      <c r="J1864" s="3">
        <v>16</v>
      </c>
      <c r="K1864" s="3">
        <v>16</v>
      </c>
      <c r="L1864" s="3">
        <v>160</v>
      </c>
      <c r="M1864" s="3">
        <v>3026.6</v>
      </c>
      <c r="N1864" s="5"/>
      <c r="O1864" s="3">
        <v>16</v>
      </c>
      <c r="P1864" s="3">
        <v>16</v>
      </c>
      <c r="Q1864" s="3">
        <v>160</v>
      </c>
      <c r="R1864" s="3">
        <v>3026.6</v>
      </c>
      <c r="S1864" s="3" t="s">
        <v>57</v>
      </c>
      <c r="T1864">
        <v>0</v>
      </c>
      <c r="U1864">
        <v>1</v>
      </c>
      <c r="V1864" s="4">
        <f t="shared" si="174"/>
        <v>0.53333333333333333</v>
      </c>
      <c r="W1864">
        <f t="shared" si="175"/>
        <v>1.2307692307692308</v>
      </c>
      <c r="X1864">
        <f t="shared" si="176"/>
        <v>10</v>
      </c>
      <c r="Y1864">
        <f t="shared" si="177"/>
        <v>1.2307692307692308</v>
      </c>
      <c r="Z1864">
        <f t="shared" si="178"/>
        <v>10</v>
      </c>
      <c r="AA1864">
        <f t="shared" si="179"/>
        <v>0.53333333333333333</v>
      </c>
      <c r="AB1864">
        <v>0.54</v>
      </c>
      <c r="AC1864">
        <v>5.7000000000000002E-2</v>
      </c>
      <c r="AD1864">
        <v>0.187</v>
      </c>
      <c r="AE1864">
        <v>0.14099999999999999</v>
      </c>
      <c r="AF1864">
        <v>3.0000000000000001E-3</v>
      </c>
      <c r="AG1864">
        <v>7.1999999999999995E-2</v>
      </c>
      <c r="AH1864">
        <v>11868</v>
      </c>
      <c r="AI1864">
        <v>11.7</v>
      </c>
      <c r="AJ1864">
        <v>7.1999999999999995E-2</v>
      </c>
      <c r="AK1864">
        <v>78700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0</v>
      </c>
    </row>
    <row r="1865" spans="1:43">
      <c r="A1865" s="1">
        <v>1891911640</v>
      </c>
      <c r="B1865" s="3" t="s">
        <v>4153</v>
      </c>
      <c r="C1865" s="3" t="s">
        <v>766</v>
      </c>
      <c r="D1865" s="3" t="s">
        <v>3542</v>
      </c>
      <c r="E1865" s="3" t="s">
        <v>100</v>
      </c>
      <c r="F1865" s="3" t="s">
        <v>62</v>
      </c>
      <c r="G1865" s="3" t="s">
        <v>300</v>
      </c>
      <c r="H1865" s="3" t="s">
        <v>300</v>
      </c>
      <c r="I1865" s="3">
        <v>22</v>
      </c>
      <c r="J1865" s="3">
        <v>118</v>
      </c>
      <c r="K1865" s="3">
        <v>132.30000000000001</v>
      </c>
      <c r="L1865" s="3">
        <v>3930</v>
      </c>
      <c r="M1865" s="3">
        <v>3944.82</v>
      </c>
      <c r="N1865" s="3" t="s">
        <v>49</v>
      </c>
      <c r="O1865" s="3">
        <v>34</v>
      </c>
      <c r="P1865" s="3">
        <v>40</v>
      </c>
      <c r="Q1865" s="3">
        <v>1160</v>
      </c>
      <c r="R1865" s="3">
        <v>1141.17</v>
      </c>
      <c r="S1865" s="3" t="s">
        <v>57</v>
      </c>
      <c r="T1865">
        <v>0</v>
      </c>
      <c r="U1865">
        <v>1</v>
      </c>
      <c r="V1865" s="4">
        <f t="shared" si="174"/>
        <v>4.41</v>
      </c>
      <c r="W1865">
        <f t="shared" si="175"/>
        <v>5.3636363636363633</v>
      </c>
      <c r="X1865">
        <f t="shared" si="176"/>
        <v>33.305084745762713</v>
      </c>
      <c r="Y1865">
        <f t="shared" si="177"/>
        <v>1.5454545454545454</v>
      </c>
      <c r="Z1865">
        <f t="shared" si="178"/>
        <v>34.117647058823529</v>
      </c>
      <c r="AA1865">
        <f t="shared" si="179"/>
        <v>1.3333333333333333</v>
      </c>
      <c r="AB1865">
        <v>0.51</v>
      </c>
      <c r="AC1865">
        <v>4.3999999999999997E-2</v>
      </c>
      <c r="AD1865">
        <v>0.214</v>
      </c>
      <c r="AE1865">
        <v>0.16300000000000001</v>
      </c>
      <c r="AF1865">
        <v>8.0000000000000002E-3</v>
      </c>
      <c r="AG1865">
        <v>6.0999999999999999E-2</v>
      </c>
      <c r="AH1865">
        <v>10478</v>
      </c>
      <c r="AI1865">
        <v>13.7</v>
      </c>
      <c r="AJ1865">
        <v>6.5000000000000002E-2</v>
      </c>
      <c r="AK1865">
        <v>57880</v>
      </c>
      <c r="AL1865">
        <v>1</v>
      </c>
      <c r="AM1865">
        <v>0</v>
      </c>
      <c r="AN1865">
        <v>0</v>
      </c>
      <c r="AO1865">
        <v>0</v>
      </c>
      <c r="AP1865">
        <v>1</v>
      </c>
      <c r="AQ1865">
        <v>0</v>
      </c>
    </row>
    <row r="1866" spans="1:43">
      <c r="A1866" s="1">
        <v>1225341258</v>
      </c>
      <c r="B1866" s="3" t="s">
        <v>4154</v>
      </c>
      <c r="C1866" s="3" t="s">
        <v>2166</v>
      </c>
      <c r="D1866" s="3" t="s">
        <v>4155</v>
      </c>
      <c r="E1866" s="3" t="s">
        <v>252</v>
      </c>
      <c r="F1866" s="3" t="s">
        <v>55</v>
      </c>
      <c r="G1866" s="3" t="s">
        <v>4156</v>
      </c>
      <c r="H1866" s="3" t="s">
        <v>4156</v>
      </c>
      <c r="I1866" s="3">
        <v>14</v>
      </c>
      <c r="J1866" s="3">
        <v>48</v>
      </c>
      <c r="K1866" s="3">
        <v>84</v>
      </c>
      <c r="L1866" s="3">
        <v>2519</v>
      </c>
      <c r="M1866" s="3">
        <v>15384.72</v>
      </c>
      <c r="N1866" s="3" t="s">
        <v>64</v>
      </c>
      <c r="O1866" s="3">
        <v>37</v>
      </c>
      <c r="P1866" s="3">
        <v>73</v>
      </c>
      <c r="Q1866" s="3">
        <v>2189</v>
      </c>
      <c r="R1866" s="3">
        <v>12608.24</v>
      </c>
      <c r="S1866" s="3" t="s">
        <v>57</v>
      </c>
      <c r="T1866">
        <v>0</v>
      </c>
      <c r="U1866">
        <v>2</v>
      </c>
      <c r="V1866" s="4">
        <f t="shared" si="174"/>
        <v>2.8</v>
      </c>
      <c r="W1866">
        <f t="shared" si="175"/>
        <v>3.4285714285714284</v>
      </c>
      <c r="X1866">
        <f t="shared" si="176"/>
        <v>52.479166666666664</v>
      </c>
      <c r="Y1866">
        <f t="shared" si="177"/>
        <v>2.6428571428571428</v>
      </c>
      <c r="Z1866">
        <f t="shared" si="178"/>
        <v>59.162162162162161</v>
      </c>
      <c r="AA1866">
        <f t="shared" si="179"/>
        <v>2.4333333333333331</v>
      </c>
      <c r="AB1866">
        <v>0.54</v>
      </c>
      <c r="AC1866">
        <v>5.7000000000000002E-2</v>
      </c>
      <c r="AD1866">
        <v>0.187</v>
      </c>
      <c r="AE1866">
        <v>0.14099999999999999</v>
      </c>
      <c r="AF1866">
        <v>3.0000000000000001E-3</v>
      </c>
      <c r="AG1866">
        <v>7.1999999999999995E-2</v>
      </c>
      <c r="AH1866">
        <v>11868</v>
      </c>
      <c r="AI1866">
        <v>11.7</v>
      </c>
      <c r="AJ1866">
        <v>7.1999999999999995E-2</v>
      </c>
      <c r="AK1866">
        <v>78700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</row>
    <row r="1867" spans="1:43">
      <c r="A1867" s="1">
        <v>1184616682</v>
      </c>
      <c r="B1867" s="3" t="s">
        <v>4157</v>
      </c>
      <c r="C1867" s="3" t="s">
        <v>88</v>
      </c>
      <c r="D1867" s="3" t="s">
        <v>4158</v>
      </c>
      <c r="E1867" s="3" t="s">
        <v>100</v>
      </c>
      <c r="F1867" s="3" t="s">
        <v>85</v>
      </c>
      <c r="G1867" s="3" t="s">
        <v>168</v>
      </c>
      <c r="H1867" s="3" t="s">
        <v>168</v>
      </c>
      <c r="I1867" s="3">
        <v>12</v>
      </c>
      <c r="J1867" s="3">
        <v>54</v>
      </c>
      <c r="K1867" s="3">
        <v>96</v>
      </c>
      <c r="L1867" s="3">
        <v>2880</v>
      </c>
      <c r="M1867" s="3">
        <v>258.45</v>
      </c>
      <c r="N1867" s="3" t="s">
        <v>49</v>
      </c>
      <c r="O1867" s="3">
        <v>38</v>
      </c>
      <c r="P1867" s="3">
        <v>74</v>
      </c>
      <c r="Q1867" s="3">
        <v>2220</v>
      </c>
      <c r="R1867" s="3">
        <v>191.86</v>
      </c>
      <c r="S1867" s="3" t="s">
        <v>57</v>
      </c>
      <c r="T1867">
        <v>0</v>
      </c>
      <c r="U1867">
        <v>1</v>
      </c>
      <c r="V1867" s="4">
        <f t="shared" si="174"/>
        <v>3.2</v>
      </c>
      <c r="W1867">
        <f t="shared" si="175"/>
        <v>4.5</v>
      </c>
      <c r="X1867">
        <f t="shared" si="176"/>
        <v>53.333333333333336</v>
      </c>
      <c r="Y1867">
        <f t="shared" si="177"/>
        <v>3.1666666666666665</v>
      </c>
      <c r="Z1867">
        <f t="shared" si="178"/>
        <v>58.421052631578945</v>
      </c>
      <c r="AA1867">
        <f t="shared" si="179"/>
        <v>2.4666666666666668</v>
      </c>
      <c r="AB1867">
        <v>0.51</v>
      </c>
      <c r="AC1867">
        <v>4.3999999999999997E-2</v>
      </c>
      <c r="AD1867">
        <v>0.214</v>
      </c>
      <c r="AE1867">
        <v>0.16300000000000001</v>
      </c>
      <c r="AF1867">
        <v>8.0000000000000002E-3</v>
      </c>
      <c r="AG1867">
        <v>6.0999999999999999E-2</v>
      </c>
      <c r="AH1867">
        <v>10478</v>
      </c>
      <c r="AI1867">
        <v>13.7</v>
      </c>
      <c r="AJ1867">
        <v>6.5000000000000002E-2</v>
      </c>
      <c r="AK1867">
        <v>57880</v>
      </c>
      <c r="AL1867">
        <v>1</v>
      </c>
      <c r="AM1867">
        <v>0</v>
      </c>
      <c r="AN1867">
        <v>0</v>
      </c>
      <c r="AO1867">
        <v>0</v>
      </c>
      <c r="AP1867">
        <v>1</v>
      </c>
      <c r="AQ1867">
        <v>0</v>
      </c>
    </row>
    <row r="1868" spans="1:43">
      <c r="A1868" s="1">
        <v>1164423216</v>
      </c>
      <c r="B1868" s="3" t="s">
        <v>4159</v>
      </c>
      <c r="C1868" s="3" t="s">
        <v>577</v>
      </c>
      <c r="D1868" s="3" t="s">
        <v>2329</v>
      </c>
      <c r="E1868" s="3" t="s">
        <v>90</v>
      </c>
      <c r="F1868" s="3" t="s">
        <v>85</v>
      </c>
      <c r="G1868" s="3" t="s">
        <v>259</v>
      </c>
      <c r="H1868" s="3" t="s">
        <v>259</v>
      </c>
      <c r="I1868" s="3">
        <v>47</v>
      </c>
      <c r="J1868" s="3">
        <v>246</v>
      </c>
      <c r="K1868" s="3">
        <v>368.1</v>
      </c>
      <c r="L1868" s="3">
        <v>10927</v>
      </c>
      <c r="M1868" s="3">
        <v>2409.25</v>
      </c>
      <c r="N1868" s="3" t="s">
        <v>64</v>
      </c>
      <c r="O1868" s="3">
        <v>202</v>
      </c>
      <c r="P1868" s="3">
        <v>294.10000000000002</v>
      </c>
      <c r="Q1868" s="3">
        <v>8707</v>
      </c>
      <c r="R1868" s="3">
        <v>1971.34</v>
      </c>
      <c r="S1868" s="3" t="s">
        <v>57</v>
      </c>
      <c r="T1868">
        <v>0</v>
      </c>
      <c r="U1868">
        <v>1</v>
      </c>
      <c r="V1868" s="4">
        <f t="shared" si="174"/>
        <v>12.270000000000001</v>
      </c>
      <c r="W1868">
        <f t="shared" si="175"/>
        <v>5.2340425531914896</v>
      </c>
      <c r="X1868">
        <f t="shared" si="176"/>
        <v>44.418699186991873</v>
      </c>
      <c r="Y1868">
        <f t="shared" si="177"/>
        <v>4.2978723404255321</v>
      </c>
      <c r="Z1868">
        <f t="shared" si="178"/>
        <v>43.103960396039604</v>
      </c>
      <c r="AA1868">
        <f t="shared" si="179"/>
        <v>9.8033333333333346</v>
      </c>
      <c r="AB1868">
        <v>0.498</v>
      </c>
      <c r="AC1868">
        <v>4.9000000000000002E-2</v>
      </c>
      <c r="AD1868">
        <v>0.23899999999999999</v>
      </c>
      <c r="AE1868">
        <v>0.16400000000000001</v>
      </c>
      <c r="AF1868">
        <v>5.0000000000000001E-3</v>
      </c>
      <c r="AG1868">
        <v>4.3999999999999997E-2</v>
      </c>
      <c r="AH1868">
        <v>9897</v>
      </c>
      <c r="AI1868">
        <v>12.6</v>
      </c>
      <c r="AJ1868">
        <v>0.06</v>
      </c>
      <c r="AK1868">
        <v>56813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</row>
    <row r="1869" spans="1:43">
      <c r="A1869" s="1">
        <v>1679511455</v>
      </c>
      <c r="B1869" s="3" t="s">
        <v>377</v>
      </c>
      <c r="C1869" s="3" t="s">
        <v>1013</v>
      </c>
      <c r="D1869" s="3" t="s">
        <v>3098</v>
      </c>
      <c r="E1869" s="3" t="s">
        <v>137</v>
      </c>
      <c r="F1869" s="3" t="s">
        <v>4044</v>
      </c>
      <c r="G1869" s="3" t="s">
        <v>366</v>
      </c>
      <c r="H1869" s="3" t="s">
        <v>366</v>
      </c>
      <c r="I1869" s="3">
        <v>68</v>
      </c>
      <c r="J1869" s="3">
        <v>322</v>
      </c>
      <c r="K1869" s="3">
        <v>464.6</v>
      </c>
      <c r="L1869" s="3">
        <v>13822</v>
      </c>
      <c r="M1869" s="3">
        <v>8975.6200000000008</v>
      </c>
      <c r="N1869" s="3" t="s">
        <v>64</v>
      </c>
      <c r="O1869" s="3">
        <v>276</v>
      </c>
      <c r="P1869" s="3">
        <v>396.6</v>
      </c>
      <c r="Q1869" s="3">
        <v>11782</v>
      </c>
      <c r="R1869" s="3">
        <v>8442.33</v>
      </c>
      <c r="S1869" s="3" t="s">
        <v>57</v>
      </c>
      <c r="T1869">
        <v>0</v>
      </c>
      <c r="U1869">
        <v>1</v>
      </c>
      <c r="V1869" s="4">
        <f t="shared" si="174"/>
        <v>15.486666666666668</v>
      </c>
      <c r="W1869">
        <f t="shared" si="175"/>
        <v>4.7352941176470589</v>
      </c>
      <c r="X1869">
        <f t="shared" si="176"/>
        <v>42.925465838509318</v>
      </c>
      <c r="Y1869">
        <f t="shared" si="177"/>
        <v>4.0588235294117645</v>
      </c>
      <c r="Z1869">
        <f t="shared" si="178"/>
        <v>42.688405797101453</v>
      </c>
      <c r="AA1869">
        <f t="shared" si="179"/>
        <v>13.22</v>
      </c>
      <c r="AB1869">
        <v>0.47399999999999998</v>
      </c>
      <c r="AC1869">
        <v>7.2999999999999995E-2</v>
      </c>
      <c r="AD1869">
        <v>0.188</v>
      </c>
      <c r="AE1869">
        <v>0.129</v>
      </c>
      <c r="AF1869">
        <v>2.1999999999999999E-2</v>
      </c>
      <c r="AG1869">
        <v>0.114</v>
      </c>
      <c r="AH1869">
        <v>8758</v>
      </c>
      <c r="AI1869">
        <v>11.9</v>
      </c>
      <c r="AJ1869">
        <v>0.08</v>
      </c>
      <c r="AK1869">
        <v>57129</v>
      </c>
      <c r="AL1869">
        <v>1</v>
      </c>
      <c r="AM1869">
        <v>0</v>
      </c>
      <c r="AN1869">
        <v>0</v>
      </c>
      <c r="AO1869">
        <v>0</v>
      </c>
      <c r="AP1869">
        <v>1</v>
      </c>
      <c r="AQ1869">
        <v>0</v>
      </c>
    </row>
    <row r="1870" spans="1:43">
      <c r="A1870" s="1">
        <v>1467459370</v>
      </c>
      <c r="B1870" s="3" t="s">
        <v>4160</v>
      </c>
      <c r="C1870" s="3" t="s">
        <v>611</v>
      </c>
      <c r="D1870" s="3" t="s">
        <v>4161</v>
      </c>
      <c r="E1870" s="3" t="s">
        <v>110</v>
      </c>
      <c r="F1870" s="3" t="s">
        <v>85</v>
      </c>
      <c r="G1870" s="3" t="s">
        <v>75</v>
      </c>
      <c r="H1870" s="3" t="s">
        <v>75</v>
      </c>
      <c r="I1870" s="3">
        <v>56</v>
      </c>
      <c r="J1870" s="3">
        <v>266</v>
      </c>
      <c r="K1870" s="3">
        <v>453.2</v>
      </c>
      <c r="L1870" s="3">
        <v>13595</v>
      </c>
      <c r="M1870" s="3">
        <v>1324.17</v>
      </c>
      <c r="N1870" s="3" t="s">
        <v>64</v>
      </c>
      <c r="O1870" s="3">
        <v>232</v>
      </c>
      <c r="P1870" s="3">
        <v>395.2</v>
      </c>
      <c r="Q1870" s="3">
        <v>11855</v>
      </c>
      <c r="R1870" s="3">
        <v>1209.94</v>
      </c>
      <c r="S1870" s="3" t="s">
        <v>57</v>
      </c>
      <c r="T1870">
        <v>0</v>
      </c>
      <c r="U1870">
        <v>1</v>
      </c>
      <c r="V1870" s="4">
        <f t="shared" si="174"/>
        <v>15.106666666666666</v>
      </c>
      <c r="W1870">
        <f t="shared" si="175"/>
        <v>4.75</v>
      </c>
      <c r="X1870">
        <f t="shared" si="176"/>
        <v>51.109022556390975</v>
      </c>
      <c r="Y1870">
        <f t="shared" si="177"/>
        <v>4.1428571428571432</v>
      </c>
      <c r="Z1870">
        <f t="shared" si="178"/>
        <v>51.099137931034484</v>
      </c>
      <c r="AA1870">
        <f t="shared" si="179"/>
        <v>13.173333333333334</v>
      </c>
      <c r="AB1870">
        <v>0.42399999999999999</v>
      </c>
      <c r="AC1870">
        <v>5.7000000000000002E-2</v>
      </c>
      <c r="AD1870">
        <v>0.253</v>
      </c>
      <c r="AE1870">
        <v>0.16</v>
      </c>
      <c r="AF1870">
        <v>1.4999999999999999E-2</v>
      </c>
      <c r="AG1870">
        <v>9.1999999999999998E-2</v>
      </c>
      <c r="AH1870">
        <v>9338</v>
      </c>
      <c r="AI1870">
        <v>15.7</v>
      </c>
      <c r="AJ1870">
        <v>7.1999999999999995E-2</v>
      </c>
      <c r="AK1870">
        <v>51787</v>
      </c>
      <c r="AL1870">
        <v>1</v>
      </c>
      <c r="AM1870">
        <v>0</v>
      </c>
      <c r="AN1870">
        <v>0</v>
      </c>
      <c r="AO1870">
        <v>0</v>
      </c>
      <c r="AP1870">
        <v>1</v>
      </c>
      <c r="AQ1870">
        <v>0</v>
      </c>
    </row>
    <row r="1871" spans="1:43">
      <c r="A1871" s="1">
        <v>1720070006</v>
      </c>
      <c r="B1871" s="3" t="s">
        <v>4162</v>
      </c>
      <c r="C1871" s="3" t="s">
        <v>1592</v>
      </c>
      <c r="D1871" s="3" t="s">
        <v>128</v>
      </c>
      <c r="E1871" s="3" t="s">
        <v>129</v>
      </c>
      <c r="F1871" s="3" t="s">
        <v>55</v>
      </c>
      <c r="G1871" s="3" t="s">
        <v>4163</v>
      </c>
      <c r="H1871" s="3" t="s">
        <v>4163</v>
      </c>
      <c r="I1871" s="3">
        <v>25</v>
      </c>
      <c r="J1871" s="3">
        <v>128</v>
      </c>
      <c r="K1871" s="3">
        <v>136</v>
      </c>
      <c r="L1871" s="3">
        <v>4064</v>
      </c>
      <c r="M1871" s="3">
        <v>1109.57</v>
      </c>
      <c r="N1871" s="3" t="s">
        <v>49</v>
      </c>
      <c r="O1871" s="3">
        <v>28</v>
      </c>
      <c r="P1871" s="3">
        <v>32</v>
      </c>
      <c r="Q1871" s="3">
        <v>960</v>
      </c>
      <c r="R1871" s="3">
        <v>214.98</v>
      </c>
      <c r="S1871" s="3" t="s">
        <v>57</v>
      </c>
      <c r="T1871">
        <v>0</v>
      </c>
      <c r="U1871">
        <v>2</v>
      </c>
      <c r="V1871" s="4">
        <f t="shared" si="174"/>
        <v>4.5333333333333332</v>
      </c>
      <c r="W1871">
        <f t="shared" si="175"/>
        <v>5.12</v>
      </c>
      <c r="X1871">
        <f t="shared" si="176"/>
        <v>31.75</v>
      </c>
      <c r="Y1871">
        <f t="shared" si="177"/>
        <v>1.1200000000000001</v>
      </c>
      <c r="Z1871">
        <f t="shared" si="178"/>
        <v>34.285714285714285</v>
      </c>
      <c r="AA1871">
        <f t="shared" si="179"/>
        <v>1.0666666666666667</v>
      </c>
      <c r="AB1871">
        <v>0.46600000000000003</v>
      </c>
      <c r="AC1871">
        <v>5.2999999999999999E-2</v>
      </c>
      <c r="AD1871">
        <v>0.20399999999999999</v>
      </c>
      <c r="AE1871">
        <v>0.16500000000000001</v>
      </c>
      <c r="AF1871">
        <v>1.4E-2</v>
      </c>
      <c r="AG1871">
        <v>9.8000000000000004E-2</v>
      </c>
      <c r="AH1871">
        <v>8756</v>
      </c>
      <c r="AI1871">
        <v>9.8000000000000007</v>
      </c>
      <c r="AJ1871">
        <v>8.5000000000000006E-2</v>
      </c>
      <c r="AK1871">
        <v>56667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0</v>
      </c>
    </row>
    <row r="1872" spans="1:43" ht="15.5">
      <c r="A1872" s="1">
        <v>1912031907</v>
      </c>
      <c r="B1872" s="3" t="s">
        <v>112</v>
      </c>
      <c r="C1872" s="3" t="s">
        <v>2058</v>
      </c>
      <c r="D1872" s="3" t="s">
        <v>4024</v>
      </c>
      <c r="E1872" s="3" t="s">
        <v>252</v>
      </c>
      <c r="F1872" s="3" t="s">
        <v>85</v>
      </c>
      <c r="G1872" s="3" t="s">
        <v>133</v>
      </c>
      <c r="H1872" s="3" t="s">
        <v>133</v>
      </c>
      <c r="I1872" s="3">
        <v>42</v>
      </c>
      <c r="J1872" s="3">
        <v>321</v>
      </c>
      <c r="K1872" s="3">
        <v>449</v>
      </c>
      <c r="L1872" s="3">
        <v>13052</v>
      </c>
      <c r="M1872" s="3">
        <v>5032.25</v>
      </c>
      <c r="N1872" s="5"/>
      <c r="O1872" s="3">
        <v>206</v>
      </c>
      <c r="P1872" s="3">
        <v>322</v>
      </c>
      <c r="Q1872" s="3">
        <v>9242</v>
      </c>
      <c r="R1872" s="3">
        <v>3649.35</v>
      </c>
      <c r="S1872" s="3" t="s">
        <v>57</v>
      </c>
      <c r="T1872">
        <v>0</v>
      </c>
      <c r="U1872">
        <v>1</v>
      </c>
      <c r="V1872" s="4">
        <f t="shared" si="174"/>
        <v>14.966666666666667</v>
      </c>
      <c r="W1872">
        <f t="shared" si="175"/>
        <v>7.6428571428571432</v>
      </c>
      <c r="X1872">
        <f t="shared" si="176"/>
        <v>40.660436137071649</v>
      </c>
      <c r="Y1872">
        <f t="shared" si="177"/>
        <v>4.9047619047619051</v>
      </c>
      <c r="Z1872">
        <f t="shared" si="178"/>
        <v>44.864077669902912</v>
      </c>
      <c r="AA1872">
        <f t="shared" si="179"/>
        <v>10.733333333333333</v>
      </c>
      <c r="AB1872">
        <v>0.54</v>
      </c>
      <c r="AC1872">
        <v>5.7000000000000002E-2</v>
      </c>
      <c r="AD1872">
        <v>0.187</v>
      </c>
      <c r="AE1872">
        <v>0.14099999999999999</v>
      </c>
      <c r="AF1872">
        <v>3.0000000000000001E-3</v>
      </c>
      <c r="AG1872">
        <v>7.1999999999999995E-2</v>
      </c>
      <c r="AH1872">
        <v>11868</v>
      </c>
      <c r="AI1872">
        <v>11.7</v>
      </c>
      <c r="AJ1872">
        <v>7.1999999999999995E-2</v>
      </c>
      <c r="AK1872">
        <v>78700</v>
      </c>
      <c r="AL1872">
        <v>1</v>
      </c>
      <c r="AM1872">
        <v>0</v>
      </c>
      <c r="AN1872">
        <v>0</v>
      </c>
      <c r="AO1872">
        <v>0</v>
      </c>
      <c r="AP1872">
        <v>1</v>
      </c>
      <c r="AQ1872">
        <v>0</v>
      </c>
    </row>
    <row r="1873" spans="1:43" ht="15.5">
      <c r="A1873" s="1">
        <v>1972528669</v>
      </c>
      <c r="B1873" s="3" t="s">
        <v>4164</v>
      </c>
      <c r="C1873" s="3" t="s">
        <v>1077</v>
      </c>
      <c r="D1873" s="3" t="s">
        <v>1727</v>
      </c>
      <c r="E1873" s="3" t="s">
        <v>252</v>
      </c>
      <c r="F1873" s="3" t="s">
        <v>62</v>
      </c>
      <c r="G1873" s="3" t="s">
        <v>435</v>
      </c>
      <c r="H1873" s="3" t="s">
        <v>435</v>
      </c>
      <c r="I1873" s="3">
        <v>32</v>
      </c>
      <c r="J1873" s="3">
        <v>149</v>
      </c>
      <c r="K1873" s="3">
        <v>288</v>
      </c>
      <c r="L1873" s="3">
        <v>8616</v>
      </c>
      <c r="M1873" s="3">
        <v>4863.53</v>
      </c>
      <c r="N1873" s="5"/>
      <c r="O1873" s="3">
        <v>149</v>
      </c>
      <c r="P1873" s="3">
        <v>288</v>
      </c>
      <c r="Q1873" s="3">
        <v>8616</v>
      </c>
      <c r="R1873" s="3">
        <v>4863.53</v>
      </c>
      <c r="S1873" s="3" t="s">
        <v>57</v>
      </c>
      <c r="T1873">
        <v>0</v>
      </c>
      <c r="U1873">
        <v>1</v>
      </c>
      <c r="V1873" s="4">
        <f t="shared" si="174"/>
        <v>9.6</v>
      </c>
      <c r="W1873">
        <f t="shared" si="175"/>
        <v>4.65625</v>
      </c>
      <c r="X1873">
        <f t="shared" si="176"/>
        <v>57.825503355704697</v>
      </c>
      <c r="Y1873">
        <f t="shared" si="177"/>
        <v>4.65625</v>
      </c>
      <c r="Z1873">
        <f t="shared" si="178"/>
        <v>57.825503355704697</v>
      </c>
      <c r="AA1873">
        <f t="shared" si="179"/>
        <v>9.6</v>
      </c>
      <c r="AB1873">
        <v>0.54</v>
      </c>
      <c r="AC1873">
        <v>5.7000000000000002E-2</v>
      </c>
      <c r="AD1873">
        <v>0.187</v>
      </c>
      <c r="AE1873">
        <v>0.14099999999999999</v>
      </c>
      <c r="AF1873">
        <v>3.0000000000000001E-3</v>
      </c>
      <c r="AG1873">
        <v>7.1999999999999995E-2</v>
      </c>
      <c r="AH1873">
        <v>11868</v>
      </c>
      <c r="AI1873">
        <v>11.7</v>
      </c>
      <c r="AJ1873">
        <v>7.1999999999999995E-2</v>
      </c>
      <c r="AK1873">
        <v>78700</v>
      </c>
      <c r="AL1873">
        <v>1</v>
      </c>
      <c r="AM1873">
        <v>0</v>
      </c>
      <c r="AN1873">
        <v>0</v>
      </c>
      <c r="AO1873">
        <v>0</v>
      </c>
      <c r="AP1873">
        <v>1</v>
      </c>
      <c r="AQ1873">
        <v>0</v>
      </c>
    </row>
    <row r="1874" spans="1:43">
      <c r="A1874" s="1">
        <v>1588634679</v>
      </c>
      <c r="B1874" s="3" t="s">
        <v>2928</v>
      </c>
      <c r="C1874" s="3" t="s">
        <v>2006</v>
      </c>
      <c r="D1874" s="3" t="s">
        <v>4165</v>
      </c>
      <c r="E1874" s="3" t="s">
        <v>54</v>
      </c>
      <c r="F1874" s="3" t="s">
        <v>62</v>
      </c>
      <c r="G1874" s="3" t="s">
        <v>1890</v>
      </c>
      <c r="H1874" s="3" t="s">
        <v>1891</v>
      </c>
      <c r="I1874" s="3">
        <v>80</v>
      </c>
      <c r="J1874" s="3">
        <v>434</v>
      </c>
      <c r="K1874" s="3">
        <v>736.1</v>
      </c>
      <c r="L1874" s="3">
        <v>22028</v>
      </c>
      <c r="M1874" s="3">
        <v>10385.530000000001</v>
      </c>
      <c r="N1874" s="3" t="s">
        <v>64</v>
      </c>
      <c r="O1874" s="3">
        <v>405</v>
      </c>
      <c r="P1874" s="3">
        <v>673.1</v>
      </c>
      <c r="Q1874" s="3">
        <v>20138</v>
      </c>
      <c r="R1874" s="3">
        <v>9074.5</v>
      </c>
      <c r="S1874" s="3" t="s">
        <v>57</v>
      </c>
      <c r="T1874">
        <v>0</v>
      </c>
      <c r="U1874">
        <v>1</v>
      </c>
      <c r="V1874" s="4">
        <f t="shared" si="174"/>
        <v>24.536666666666669</v>
      </c>
      <c r="W1874">
        <f t="shared" si="175"/>
        <v>5.4249999999999998</v>
      </c>
      <c r="X1874">
        <f t="shared" si="176"/>
        <v>50.755760368663594</v>
      </c>
      <c r="Y1874">
        <f t="shared" si="177"/>
        <v>5.0625</v>
      </c>
      <c r="Z1874">
        <f t="shared" si="178"/>
        <v>49.723456790123457</v>
      </c>
      <c r="AA1874">
        <f t="shared" si="179"/>
        <v>22.436666666666667</v>
      </c>
      <c r="AB1874">
        <v>0.46300000000000002</v>
      </c>
      <c r="AC1874">
        <v>6.2E-2</v>
      </c>
      <c r="AD1874">
        <v>0.20699999999999999</v>
      </c>
      <c r="AE1874">
        <v>0.16300000000000001</v>
      </c>
      <c r="AF1874">
        <v>2.1000000000000001E-2</v>
      </c>
      <c r="AG1874">
        <v>8.4000000000000005E-2</v>
      </c>
      <c r="AH1874">
        <v>9280</v>
      </c>
      <c r="AI1874">
        <v>15.4</v>
      </c>
      <c r="AJ1874">
        <v>6.9000000000000006E-2</v>
      </c>
      <c r="AK1874">
        <v>50637</v>
      </c>
      <c r="AL1874">
        <v>1</v>
      </c>
      <c r="AM1874">
        <v>0</v>
      </c>
      <c r="AN1874">
        <v>0</v>
      </c>
      <c r="AO1874">
        <v>0</v>
      </c>
      <c r="AP1874">
        <v>1</v>
      </c>
      <c r="AQ1874">
        <v>0</v>
      </c>
    </row>
    <row r="1875" spans="1:43">
      <c r="A1875" s="1">
        <v>1740272889</v>
      </c>
      <c r="B1875" s="3" t="s">
        <v>2574</v>
      </c>
      <c r="C1875" s="3" t="s">
        <v>780</v>
      </c>
      <c r="D1875" s="3" t="s">
        <v>266</v>
      </c>
      <c r="E1875" s="3" t="s">
        <v>267</v>
      </c>
      <c r="F1875" s="3" t="s">
        <v>55</v>
      </c>
      <c r="G1875" s="3" t="s">
        <v>429</v>
      </c>
      <c r="H1875" s="3" t="s">
        <v>429</v>
      </c>
      <c r="I1875" s="3">
        <v>99</v>
      </c>
      <c r="J1875" s="3">
        <v>328</v>
      </c>
      <c r="K1875" s="3">
        <v>498.4</v>
      </c>
      <c r="L1875" s="3">
        <v>14898</v>
      </c>
      <c r="M1875" s="3">
        <v>2133.6799999999998</v>
      </c>
      <c r="N1875" s="3" t="s">
        <v>64</v>
      </c>
      <c r="O1875" s="3">
        <v>296</v>
      </c>
      <c r="P1875" s="3">
        <v>454.4</v>
      </c>
      <c r="Q1875" s="3">
        <v>13578</v>
      </c>
      <c r="R1875" s="3">
        <v>1982.94</v>
      </c>
      <c r="S1875" s="3" t="s">
        <v>57</v>
      </c>
      <c r="T1875">
        <v>0</v>
      </c>
      <c r="U1875">
        <v>2</v>
      </c>
      <c r="V1875" s="4">
        <f t="shared" si="174"/>
        <v>16.613333333333333</v>
      </c>
      <c r="W1875">
        <f t="shared" si="175"/>
        <v>3.3131313131313131</v>
      </c>
      <c r="X1875">
        <f t="shared" si="176"/>
        <v>45.420731707317074</v>
      </c>
      <c r="Y1875">
        <f t="shared" si="177"/>
        <v>2.9898989898989901</v>
      </c>
      <c r="Z1875">
        <f t="shared" si="178"/>
        <v>45.871621621621621</v>
      </c>
      <c r="AA1875">
        <f t="shared" si="179"/>
        <v>15.146666666666667</v>
      </c>
      <c r="AB1875">
        <v>0.503</v>
      </c>
      <c r="AC1875">
        <v>5.2999999999999999E-2</v>
      </c>
      <c r="AD1875">
        <v>0.214</v>
      </c>
      <c r="AE1875">
        <v>0.17</v>
      </c>
      <c r="AF1875">
        <v>6.0000000000000001E-3</v>
      </c>
      <c r="AG1875">
        <v>5.3999999999999999E-2</v>
      </c>
      <c r="AH1875">
        <v>11603</v>
      </c>
      <c r="AI1875">
        <v>13.3</v>
      </c>
      <c r="AJ1875">
        <v>6.6000000000000003E-2</v>
      </c>
      <c r="AK1875">
        <v>65167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</row>
    <row r="1876" spans="1:43">
      <c r="A1876" s="1">
        <v>1457619207</v>
      </c>
      <c r="B1876" s="3" t="s">
        <v>4166</v>
      </c>
      <c r="C1876" s="3" t="s">
        <v>4167</v>
      </c>
      <c r="D1876" s="3" t="s">
        <v>1791</v>
      </c>
      <c r="E1876" s="3" t="s">
        <v>132</v>
      </c>
      <c r="F1876" s="3" t="s">
        <v>69</v>
      </c>
      <c r="G1876" s="3" t="s">
        <v>385</v>
      </c>
      <c r="H1876" s="3" t="s">
        <v>385</v>
      </c>
      <c r="I1876" s="3">
        <v>51</v>
      </c>
      <c r="J1876" s="3">
        <v>142</v>
      </c>
      <c r="K1876" s="3">
        <v>259.2</v>
      </c>
      <c r="L1876" s="3">
        <v>7615</v>
      </c>
      <c r="M1876" s="3">
        <v>724.83</v>
      </c>
      <c r="N1876" s="3" t="s">
        <v>64</v>
      </c>
      <c r="O1876" s="3">
        <v>121</v>
      </c>
      <c r="P1876" s="3">
        <v>230.2</v>
      </c>
      <c r="Q1876" s="3">
        <v>6768</v>
      </c>
      <c r="R1876" s="3">
        <v>655.16999999999996</v>
      </c>
      <c r="S1876" s="3" t="s">
        <v>57</v>
      </c>
      <c r="T1876">
        <v>0</v>
      </c>
      <c r="U1876">
        <v>1</v>
      </c>
      <c r="V1876" s="4">
        <f t="shared" si="174"/>
        <v>8.6399999999999988</v>
      </c>
      <c r="W1876">
        <f t="shared" si="175"/>
        <v>2.784313725490196</v>
      </c>
      <c r="X1876">
        <f t="shared" si="176"/>
        <v>53.62676056338028</v>
      </c>
      <c r="Y1876">
        <f t="shared" si="177"/>
        <v>2.3725490196078431</v>
      </c>
      <c r="Z1876">
        <f t="shared" si="178"/>
        <v>55.933884297520663</v>
      </c>
      <c r="AA1876">
        <f t="shared" si="179"/>
        <v>7.6733333333333329</v>
      </c>
      <c r="AB1876">
        <v>0.40500000000000003</v>
      </c>
      <c r="AC1876">
        <v>0.111</v>
      </c>
      <c r="AD1876">
        <v>0.17699999999999999</v>
      </c>
      <c r="AE1876">
        <v>0.18099999999999999</v>
      </c>
      <c r="AF1876">
        <v>1.9E-2</v>
      </c>
      <c r="AG1876">
        <v>0.107</v>
      </c>
      <c r="AH1876">
        <v>9865</v>
      </c>
      <c r="AI1876">
        <v>11.4</v>
      </c>
      <c r="AJ1876">
        <v>0.08</v>
      </c>
      <c r="AK1876">
        <v>63597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</row>
    <row r="1877" spans="1:43" ht="15.5">
      <c r="A1877" s="1">
        <v>1205810207</v>
      </c>
      <c r="B1877" s="3" t="s">
        <v>4168</v>
      </c>
      <c r="C1877" s="3" t="s">
        <v>4147</v>
      </c>
      <c r="D1877" s="3" t="s">
        <v>228</v>
      </c>
      <c r="E1877" s="3" t="s">
        <v>229</v>
      </c>
      <c r="F1877" s="3" t="s">
        <v>62</v>
      </c>
      <c r="G1877" s="3" t="s">
        <v>209</v>
      </c>
      <c r="H1877" s="3" t="s">
        <v>209</v>
      </c>
      <c r="I1877" s="3">
        <v>33</v>
      </c>
      <c r="J1877" s="3">
        <v>125</v>
      </c>
      <c r="K1877" s="3">
        <v>299</v>
      </c>
      <c r="L1877" s="3">
        <v>8970</v>
      </c>
      <c r="M1877" s="3">
        <v>1025.69</v>
      </c>
      <c r="N1877" s="5"/>
      <c r="O1877" s="3">
        <v>125</v>
      </c>
      <c r="P1877" s="3">
        <v>299</v>
      </c>
      <c r="Q1877" s="3">
        <v>8970</v>
      </c>
      <c r="R1877" s="3">
        <v>1025.69</v>
      </c>
      <c r="S1877" s="3" t="s">
        <v>57</v>
      </c>
      <c r="T1877">
        <v>0</v>
      </c>
      <c r="U1877">
        <v>1</v>
      </c>
      <c r="V1877" s="4">
        <f t="shared" si="174"/>
        <v>9.9666666666666668</v>
      </c>
      <c r="W1877">
        <f t="shared" si="175"/>
        <v>3.7878787878787881</v>
      </c>
      <c r="X1877">
        <f t="shared" si="176"/>
        <v>71.760000000000005</v>
      </c>
      <c r="Y1877">
        <f t="shared" si="177"/>
        <v>3.7878787878787881</v>
      </c>
      <c r="Z1877">
        <f t="shared" si="178"/>
        <v>71.760000000000005</v>
      </c>
      <c r="AA1877">
        <f t="shared" si="179"/>
        <v>9.9666666666666668</v>
      </c>
      <c r="AB1877">
        <v>0.51900000000000002</v>
      </c>
      <c r="AC1877">
        <v>4.8000000000000001E-2</v>
      </c>
      <c r="AD1877">
        <v>0.20799999999999999</v>
      </c>
      <c r="AE1877">
        <v>0.15</v>
      </c>
      <c r="AF1877">
        <v>8.0000000000000002E-3</v>
      </c>
      <c r="AG1877">
        <v>6.8000000000000005E-2</v>
      </c>
      <c r="AH1877">
        <v>10517</v>
      </c>
      <c r="AI1877">
        <v>12.5</v>
      </c>
      <c r="AJ1877">
        <v>7.0999999999999994E-2</v>
      </c>
      <c r="AK1877">
        <v>57930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</row>
    <row r="1878" spans="1:43">
      <c r="A1878" s="1">
        <v>1376558775</v>
      </c>
      <c r="B1878" s="3" t="s">
        <v>4169</v>
      </c>
      <c r="C1878" s="3" t="s">
        <v>165</v>
      </c>
      <c r="D1878" s="3" t="s">
        <v>4170</v>
      </c>
      <c r="E1878" s="3" t="s">
        <v>129</v>
      </c>
      <c r="F1878" s="3" t="s">
        <v>62</v>
      </c>
      <c r="G1878" s="3" t="s">
        <v>133</v>
      </c>
      <c r="H1878" s="3" t="s">
        <v>133</v>
      </c>
      <c r="I1878" s="3">
        <v>154</v>
      </c>
      <c r="J1878" s="3">
        <v>596</v>
      </c>
      <c r="K1878" s="3">
        <v>1464.2</v>
      </c>
      <c r="L1878" s="3">
        <v>43884</v>
      </c>
      <c r="M1878" s="3">
        <v>15388.39</v>
      </c>
      <c r="N1878" s="3" t="s">
        <v>64</v>
      </c>
      <c r="O1878" s="3">
        <v>553</v>
      </c>
      <c r="P1878" s="3">
        <v>1379.2</v>
      </c>
      <c r="Q1878" s="3">
        <v>41334</v>
      </c>
      <c r="R1878" s="3">
        <v>14353.71</v>
      </c>
      <c r="S1878" s="3" t="s">
        <v>57</v>
      </c>
      <c r="T1878">
        <v>0</v>
      </c>
      <c r="U1878">
        <v>1</v>
      </c>
      <c r="V1878" s="4">
        <f t="shared" si="174"/>
        <v>48.806666666666665</v>
      </c>
      <c r="W1878">
        <f t="shared" si="175"/>
        <v>3.8701298701298703</v>
      </c>
      <c r="X1878">
        <f t="shared" si="176"/>
        <v>73.630872483221481</v>
      </c>
      <c r="Y1878">
        <f t="shared" si="177"/>
        <v>3.5909090909090908</v>
      </c>
      <c r="Z1878">
        <f t="shared" si="178"/>
        <v>74.745027124773955</v>
      </c>
      <c r="AA1878">
        <f t="shared" si="179"/>
        <v>45.973333333333336</v>
      </c>
      <c r="AB1878">
        <v>0.46600000000000003</v>
      </c>
      <c r="AC1878">
        <v>5.2999999999999999E-2</v>
      </c>
      <c r="AD1878">
        <v>0.20399999999999999</v>
      </c>
      <c r="AE1878">
        <v>0.16500000000000001</v>
      </c>
      <c r="AF1878">
        <v>1.4E-2</v>
      </c>
      <c r="AG1878">
        <v>9.8000000000000004E-2</v>
      </c>
      <c r="AH1878">
        <v>8756</v>
      </c>
      <c r="AI1878">
        <v>9.8000000000000007</v>
      </c>
      <c r="AJ1878">
        <v>8.5000000000000006E-2</v>
      </c>
      <c r="AK1878">
        <v>56667</v>
      </c>
      <c r="AL1878">
        <v>1</v>
      </c>
      <c r="AM1878">
        <v>0</v>
      </c>
      <c r="AN1878">
        <v>0</v>
      </c>
      <c r="AO1878">
        <v>0</v>
      </c>
      <c r="AP1878">
        <v>1</v>
      </c>
      <c r="AQ1878">
        <v>0</v>
      </c>
    </row>
    <row r="1879" spans="1:43" ht="15.5">
      <c r="A1879" s="1">
        <v>1528292794</v>
      </c>
      <c r="B1879" s="3" t="s">
        <v>1048</v>
      </c>
      <c r="C1879" s="3" t="s">
        <v>4171</v>
      </c>
      <c r="D1879" s="3" t="s">
        <v>4172</v>
      </c>
      <c r="E1879" s="3" t="s">
        <v>178</v>
      </c>
      <c r="F1879" s="3" t="s">
        <v>55</v>
      </c>
      <c r="G1879" s="3" t="s">
        <v>259</v>
      </c>
      <c r="H1879" s="3" t="s">
        <v>259</v>
      </c>
      <c r="I1879" s="3">
        <v>56</v>
      </c>
      <c r="J1879" s="3">
        <v>231</v>
      </c>
      <c r="K1879" s="3">
        <v>445</v>
      </c>
      <c r="L1879" s="3">
        <v>13350</v>
      </c>
      <c r="M1879" s="3">
        <v>4006.3</v>
      </c>
      <c r="N1879" s="5"/>
      <c r="O1879" s="3">
        <v>187</v>
      </c>
      <c r="P1879" s="3">
        <v>359</v>
      </c>
      <c r="Q1879" s="3">
        <v>10770</v>
      </c>
      <c r="R1879" s="3">
        <v>3312.69</v>
      </c>
      <c r="S1879" s="3" t="s">
        <v>57</v>
      </c>
      <c r="T1879">
        <v>0</v>
      </c>
      <c r="U1879">
        <v>2</v>
      </c>
      <c r="V1879" s="4">
        <f t="shared" si="174"/>
        <v>14.833333333333334</v>
      </c>
      <c r="W1879">
        <f t="shared" si="175"/>
        <v>4.125</v>
      </c>
      <c r="X1879">
        <f t="shared" si="176"/>
        <v>57.79220779220779</v>
      </c>
      <c r="Y1879">
        <f t="shared" si="177"/>
        <v>3.3392857142857144</v>
      </c>
      <c r="Z1879">
        <f t="shared" si="178"/>
        <v>57.593582887700535</v>
      </c>
      <c r="AA1879">
        <f t="shared" si="179"/>
        <v>11.966666666666667</v>
      </c>
      <c r="AB1879">
        <v>0.44400000000000001</v>
      </c>
      <c r="AC1879">
        <v>7.0999999999999994E-2</v>
      </c>
      <c r="AD1879">
        <v>0.19900000000000001</v>
      </c>
      <c r="AE1879">
        <v>0.17199999999999999</v>
      </c>
      <c r="AF1879">
        <v>2.4E-2</v>
      </c>
      <c r="AG1879">
        <v>0.09</v>
      </c>
      <c r="AH1879">
        <v>8766</v>
      </c>
      <c r="AI1879">
        <v>13.5</v>
      </c>
      <c r="AJ1879">
        <v>7.8E-2</v>
      </c>
      <c r="AK1879">
        <v>53320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0</v>
      </c>
    </row>
    <row r="1880" spans="1:43" ht="15.5">
      <c r="A1880" s="1">
        <v>1609828250</v>
      </c>
      <c r="B1880" s="3" t="s">
        <v>4173</v>
      </c>
      <c r="C1880" s="3" t="s">
        <v>88</v>
      </c>
      <c r="D1880" s="3" t="s">
        <v>2053</v>
      </c>
      <c r="E1880" s="3" t="s">
        <v>105</v>
      </c>
      <c r="F1880" s="3" t="s">
        <v>62</v>
      </c>
      <c r="G1880" s="3" t="s">
        <v>336</v>
      </c>
      <c r="H1880" s="3" t="s">
        <v>336</v>
      </c>
      <c r="I1880" s="3">
        <v>33</v>
      </c>
      <c r="J1880" s="3">
        <v>214</v>
      </c>
      <c r="K1880" s="3">
        <v>258</v>
      </c>
      <c r="L1880" s="3">
        <v>7555</v>
      </c>
      <c r="M1880" s="3">
        <v>2750.24</v>
      </c>
      <c r="N1880" s="5"/>
      <c r="O1880" s="3">
        <v>110</v>
      </c>
      <c r="P1880" s="3">
        <v>134</v>
      </c>
      <c r="Q1880" s="3">
        <v>4015</v>
      </c>
      <c r="R1880" s="3">
        <v>980.34</v>
      </c>
      <c r="S1880" s="3" t="s">
        <v>57</v>
      </c>
      <c r="T1880">
        <v>0</v>
      </c>
      <c r="U1880">
        <v>1</v>
      </c>
      <c r="V1880" s="4">
        <f t="shared" si="174"/>
        <v>8.6</v>
      </c>
      <c r="W1880">
        <f t="shared" si="175"/>
        <v>6.4848484848484844</v>
      </c>
      <c r="X1880">
        <f t="shared" si="176"/>
        <v>35.303738317757009</v>
      </c>
      <c r="Y1880">
        <f t="shared" si="177"/>
        <v>3.3333333333333335</v>
      </c>
      <c r="Z1880">
        <f t="shared" si="178"/>
        <v>36.5</v>
      </c>
      <c r="AA1880">
        <f t="shared" si="179"/>
        <v>4.4666666666666668</v>
      </c>
      <c r="AB1880">
        <v>0.47</v>
      </c>
      <c r="AC1880">
        <v>5.5E-2</v>
      </c>
      <c r="AD1880">
        <v>0.28799999999999998</v>
      </c>
      <c r="AE1880">
        <v>0.13600000000000001</v>
      </c>
      <c r="AF1880">
        <v>4.0000000000000001E-3</v>
      </c>
      <c r="AG1880">
        <v>4.8000000000000001E-2</v>
      </c>
      <c r="AH1880">
        <v>14007</v>
      </c>
      <c r="AI1880">
        <v>14</v>
      </c>
      <c r="AJ1880">
        <v>6.9000000000000006E-2</v>
      </c>
      <c r="AK1880">
        <v>78089</v>
      </c>
      <c r="AL1880">
        <v>1</v>
      </c>
      <c r="AM1880">
        <v>0</v>
      </c>
      <c r="AN1880">
        <v>0</v>
      </c>
      <c r="AO1880">
        <v>0</v>
      </c>
      <c r="AP1880">
        <v>1</v>
      </c>
      <c r="AQ1880">
        <v>0</v>
      </c>
    </row>
    <row r="1881" spans="1:43" ht="15.5">
      <c r="A1881" s="1">
        <v>1205382058</v>
      </c>
      <c r="B1881" s="3" t="s">
        <v>4174</v>
      </c>
      <c r="C1881" s="3" t="s">
        <v>4175</v>
      </c>
      <c r="D1881" s="3" t="s">
        <v>628</v>
      </c>
      <c r="E1881" s="3" t="s">
        <v>105</v>
      </c>
      <c r="F1881" s="3" t="s">
        <v>55</v>
      </c>
      <c r="G1881" s="3" t="s">
        <v>593</v>
      </c>
      <c r="H1881" s="3" t="s">
        <v>593</v>
      </c>
      <c r="I1881" s="3">
        <v>18</v>
      </c>
      <c r="J1881" s="3">
        <v>18</v>
      </c>
      <c r="K1881" s="3">
        <v>18</v>
      </c>
      <c r="L1881" s="3">
        <v>91</v>
      </c>
      <c r="M1881" s="3">
        <v>125.27</v>
      </c>
      <c r="N1881" s="5"/>
      <c r="O1881" s="3">
        <v>18</v>
      </c>
      <c r="P1881" s="3">
        <v>18</v>
      </c>
      <c r="Q1881" s="3">
        <v>91</v>
      </c>
      <c r="R1881" s="3">
        <v>125.27</v>
      </c>
      <c r="S1881" s="3" t="s">
        <v>57</v>
      </c>
      <c r="T1881">
        <v>0</v>
      </c>
      <c r="U1881">
        <v>2</v>
      </c>
      <c r="V1881" s="4">
        <f t="shared" si="174"/>
        <v>0.6</v>
      </c>
      <c r="W1881">
        <f t="shared" si="175"/>
        <v>1</v>
      </c>
      <c r="X1881">
        <f t="shared" si="176"/>
        <v>5.0555555555555554</v>
      </c>
      <c r="Y1881">
        <f t="shared" si="177"/>
        <v>1</v>
      </c>
      <c r="Z1881">
        <f t="shared" si="178"/>
        <v>5.0555555555555554</v>
      </c>
      <c r="AA1881">
        <f t="shared" si="179"/>
        <v>0.6</v>
      </c>
      <c r="AB1881">
        <v>0.47</v>
      </c>
      <c r="AC1881">
        <v>5.5E-2</v>
      </c>
      <c r="AD1881">
        <v>0.28799999999999998</v>
      </c>
      <c r="AE1881">
        <v>0.13600000000000001</v>
      </c>
      <c r="AF1881">
        <v>4.0000000000000001E-3</v>
      </c>
      <c r="AG1881">
        <v>4.8000000000000001E-2</v>
      </c>
      <c r="AH1881">
        <v>14007</v>
      </c>
      <c r="AI1881">
        <v>14</v>
      </c>
      <c r="AJ1881">
        <v>6.9000000000000006E-2</v>
      </c>
      <c r="AK1881">
        <v>78089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</row>
    <row r="1882" spans="1:43">
      <c r="A1882" s="1">
        <v>1184663932</v>
      </c>
      <c r="B1882" s="3" t="s">
        <v>4176</v>
      </c>
      <c r="C1882" s="3" t="s">
        <v>88</v>
      </c>
      <c r="D1882" s="3" t="s">
        <v>277</v>
      </c>
      <c r="E1882" s="3" t="s">
        <v>119</v>
      </c>
      <c r="F1882" s="3" t="s">
        <v>62</v>
      </c>
      <c r="G1882" s="3" t="s">
        <v>86</v>
      </c>
      <c r="H1882" s="3" t="s">
        <v>86</v>
      </c>
      <c r="I1882" s="3">
        <v>27</v>
      </c>
      <c r="J1882" s="3">
        <v>104</v>
      </c>
      <c r="K1882" s="3">
        <v>198.1</v>
      </c>
      <c r="L1882" s="3">
        <v>5886</v>
      </c>
      <c r="M1882" s="3">
        <v>2139.96</v>
      </c>
      <c r="N1882" s="3" t="s">
        <v>64</v>
      </c>
      <c r="O1882" s="3">
        <v>90</v>
      </c>
      <c r="P1882" s="3">
        <v>176.1</v>
      </c>
      <c r="Q1882" s="3">
        <v>5226</v>
      </c>
      <c r="R1882" s="3">
        <v>1993.66</v>
      </c>
      <c r="S1882" s="3" t="s">
        <v>57</v>
      </c>
      <c r="T1882">
        <v>0</v>
      </c>
      <c r="U1882">
        <v>1</v>
      </c>
      <c r="V1882" s="4">
        <f t="shared" si="174"/>
        <v>6.6033333333333335</v>
      </c>
      <c r="W1882">
        <f t="shared" si="175"/>
        <v>3.8518518518518516</v>
      </c>
      <c r="X1882">
        <f t="shared" si="176"/>
        <v>56.596153846153847</v>
      </c>
      <c r="Y1882">
        <f t="shared" si="177"/>
        <v>3.3333333333333335</v>
      </c>
      <c r="Z1882">
        <f t="shared" si="178"/>
        <v>58.06666666666667</v>
      </c>
      <c r="AA1882">
        <f t="shared" si="179"/>
        <v>5.87</v>
      </c>
      <c r="AB1882">
        <v>0.47</v>
      </c>
      <c r="AC1882">
        <v>6.6000000000000003E-2</v>
      </c>
      <c r="AD1882">
        <v>0.27200000000000002</v>
      </c>
      <c r="AE1882">
        <v>0.12</v>
      </c>
      <c r="AF1882">
        <v>8.0000000000000002E-3</v>
      </c>
      <c r="AG1882">
        <v>6.4000000000000001E-2</v>
      </c>
      <c r="AH1882">
        <v>10299</v>
      </c>
      <c r="AI1882">
        <v>8.5</v>
      </c>
      <c r="AJ1882">
        <v>7.0999999999999994E-2</v>
      </c>
      <c r="AK1882">
        <v>77339</v>
      </c>
      <c r="AL1882">
        <v>1</v>
      </c>
      <c r="AM1882">
        <v>0</v>
      </c>
      <c r="AN1882">
        <v>0</v>
      </c>
      <c r="AO1882">
        <v>0</v>
      </c>
      <c r="AP1882">
        <v>1</v>
      </c>
      <c r="AQ1882">
        <v>0</v>
      </c>
    </row>
    <row r="1883" spans="1:43">
      <c r="A1883" s="1">
        <v>1407876626</v>
      </c>
      <c r="B1883" s="3" t="s">
        <v>4177</v>
      </c>
      <c r="C1883" s="3" t="s">
        <v>4178</v>
      </c>
      <c r="D1883" s="3" t="s">
        <v>726</v>
      </c>
      <c r="E1883" s="3" t="s">
        <v>46</v>
      </c>
      <c r="F1883" s="3" t="s">
        <v>62</v>
      </c>
      <c r="G1883" s="3" t="s">
        <v>179</v>
      </c>
      <c r="H1883" s="3" t="s">
        <v>179</v>
      </c>
      <c r="I1883" s="3">
        <v>56</v>
      </c>
      <c r="J1883" s="3">
        <v>273</v>
      </c>
      <c r="K1883" s="3">
        <v>421</v>
      </c>
      <c r="L1883" s="3">
        <v>12337</v>
      </c>
      <c r="M1883" s="3">
        <v>1397.29</v>
      </c>
      <c r="N1883" s="3" t="s">
        <v>64</v>
      </c>
      <c r="O1883" s="3">
        <v>247</v>
      </c>
      <c r="P1883" s="3">
        <v>387</v>
      </c>
      <c r="Q1883" s="3">
        <v>11501</v>
      </c>
      <c r="R1883" s="3">
        <v>1316.36</v>
      </c>
      <c r="S1883" s="3" t="s">
        <v>57</v>
      </c>
      <c r="T1883">
        <v>0</v>
      </c>
      <c r="U1883">
        <v>1</v>
      </c>
      <c r="V1883" s="4">
        <f t="shared" si="174"/>
        <v>14.033333333333333</v>
      </c>
      <c r="W1883">
        <f t="shared" si="175"/>
        <v>4.875</v>
      </c>
      <c r="X1883">
        <f t="shared" si="176"/>
        <v>45.19047619047619</v>
      </c>
      <c r="Y1883">
        <f t="shared" si="177"/>
        <v>4.4107142857142856</v>
      </c>
      <c r="Z1883">
        <f t="shared" si="178"/>
        <v>46.56275303643725</v>
      </c>
      <c r="AA1883">
        <f t="shared" si="179"/>
        <v>12.9</v>
      </c>
      <c r="AB1883">
        <v>0.47399999999999998</v>
      </c>
      <c r="AC1883">
        <v>7.0999999999999994E-2</v>
      </c>
      <c r="AD1883">
        <v>0.16200000000000001</v>
      </c>
      <c r="AE1883">
        <v>0.114</v>
      </c>
      <c r="AF1883">
        <v>1.7000000000000001E-2</v>
      </c>
      <c r="AG1883">
        <v>0.16300000000000001</v>
      </c>
      <c r="AH1883">
        <v>8406</v>
      </c>
      <c r="AI1883">
        <v>10.4</v>
      </c>
      <c r="AJ1883">
        <v>7.8E-2</v>
      </c>
      <c r="AK1883">
        <v>61985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1</v>
      </c>
    </row>
    <row r="1884" spans="1:43" ht="15.5">
      <c r="A1884" s="1">
        <v>1649238635</v>
      </c>
      <c r="B1884" s="3" t="s">
        <v>4179</v>
      </c>
      <c r="C1884" s="3" t="s">
        <v>292</v>
      </c>
      <c r="D1884" s="3" t="s">
        <v>4180</v>
      </c>
      <c r="E1884" s="3" t="s">
        <v>404</v>
      </c>
      <c r="F1884" s="3" t="s">
        <v>238</v>
      </c>
      <c r="G1884" s="3" t="s">
        <v>1469</v>
      </c>
      <c r="H1884" s="3" t="s">
        <v>1469</v>
      </c>
      <c r="I1884" s="3">
        <v>21</v>
      </c>
      <c r="J1884" s="3">
        <v>64</v>
      </c>
      <c r="K1884" s="3">
        <v>162.6</v>
      </c>
      <c r="L1884" s="3">
        <v>4877</v>
      </c>
      <c r="M1884" s="3">
        <v>4339.4799999999996</v>
      </c>
      <c r="N1884" s="5"/>
      <c r="O1884" s="3">
        <v>64</v>
      </c>
      <c r="P1884" s="3">
        <v>162.6</v>
      </c>
      <c r="Q1884" s="3">
        <v>4877</v>
      </c>
      <c r="R1884" s="3">
        <v>4339.4799999999996</v>
      </c>
      <c r="S1884" s="3" t="s">
        <v>57</v>
      </c>
      <c r="T1884">
        <v>0</v>
      </c>
      <c r="U1884">
        <v>2</v>
      </c>
      <c r="V1884" s="4">
        <f t="shared" si="174"/>
        <v>5.42</v>
      </c>
      <c r="W1884">
        <f t="shared" si="175"/>
        <v>3.0476190476190474</v>
      </c>
      <c r="X1884">
        <f t="shared" si="176"/>
        <v>76.203125</v>
      </c>
      <c r="Y1884">
        <f t="shared" si="177"/>
        <v>3.0476190476190474</v>
      </c>
      <c r="Z1884">
        <f t="shared" si="178"/>
        <v>76.203125</v>
      </c>
      <c r="AA1884">
        <f t="shared" si="179"/>
        <v>5.42</v>
      </c>
      <c r="AB1884">
        <v>0.53900000000000003</v>
      </c>
      <c r="AC1884">
        <v>5.7000000000000002E-2</v>
      </c>
      <c r="AD1884">
        <v>0.189</v>
      </c>
      <c r="AE1884">
        <v>0.13600000000000001</v>
      </c>
      <c r="AF1884">
        <v>1.6E-2</v>
      </c>
      <c r="AG1884">
        <v>6.3E-2</v>
      </c>
      <c r="AH1884">
        <v>10839</v>
      </c>
      <c r="AI1884">
        <v>10.6</v>
      </c>
      <c r="AJ1884">
        <v>7.0000000000000007E-2</v>
      </c>
      <c r="AK1884">
        <v>70730</v>
      </c>
      <c r="AL1884">
        <v>1</v>
      </c>
      <c r="AM1884">
        <v>0</v>
      </c>
      <c r="AN1884">
        <v>0</v>
      </c>
      <c r="AO1884">
        <v>0</v>
      </c>
      <c r="AP1884">
        <v>1</v>
      </c>
      <c r="AQ1884">
        <v>0</v>
      </c>
    </row>
    <row r="1885" spans="1:43" ht="15.5">
      <c r="A1885" s="1">
        <v>1023062866</v>
      </c>
      <c r="B1885" s="3" t="s">
        <v>4181</v>
      </c>
      <c r="C1885" s="3" t="s">
        <v>4182</v>
      </c>
      <c r="D1885" s="3" t="s">
        <v>4183</v>
      </c>
      <c r="E1885" s="3" t="s">
        <v>252</v>
      </c>
      <c r="F1885" s="3" t="s">
        <v>374</v>
      </c>
      <c r="G1885" s="3" t="s">
        <v>125</v>
      </c>
      <c r="H1885" s="3" t="s">
        <v>125</v>
      </c>
      <c r="I1885" s="3">
        <v>43</v>
      </c>
      <c r="J1885" s="3">
        <v>159</v>
      </c>
      <c r="K1885" s="3">
        <v>363</v>
      </c>
      <c r="L1885" s="3">
        <v>10890</v>
      </c>
      <c r="M1885" s="3">
        <v>2100.12</v>
      </c>
      <c r="N1885" s="5"/>
      <c r="O1885" s="3">
        <v>159</v>
      </c>
      <c r="P1885" s="3">
        <v>363</v>
      </c>
      <c r="Q1885" s="3">
        <v>10890</v>
      </c>
      <c r="R1885" s="3">
        <v>2100.12</v>
      </c>
      <c r="S1885" s="3" t="s">
        <v>57</v>
      </c>
      <c r="T1885">
        <v>0</v>
      </c>
      <c r="U1885">
        <v>1</v>
      </c>
      <c r="V1885" s="4">
        <f t="shared" si="174"/>
        <v>12.1</v>
      </c>
      <c r="W1885">
        <f t="shared" si="175"/>
        <v>3.6976744186046511</v>
      </c>
      <c r="X1885">
        <f t="shared" si="176"/>
        <v>68.490566037735846</v>
      </c>
      <c r="Y1885">
        <f t="shared" si="177"/>
        <v>3.6976744186046511</v>
      </c>
      <c r="Z1885">
        <f t="shared" si="178"/>
        <v>68.490566037735846</v>
      </c>
      <c r="AA1885">
        <f t="shared" si="179"/>
        <v>12.1</v>
      </c>
      <c r="AB1885">
        <v>0.54</v>
      </c>
      <c r="AC1885">
        <v>5.7000000000000002E-2</v>
      </c>
      <c r="AD1885">
        <v>0.187</v>
      </c>
      <c r="AE1885">
        <v>0.14099999999999999</v>
      </c>
      <c r="AF1885">
        <v>3.0000000000000001E-3</v>
      </c>
      <c r="AG1885">
        <v>7.1999999999999995E-2</v>
      </c>
      <c r="AH1885">
        <v>11868</v>
      </c>
      <c r="AI1885">
        <v>11.7</v>
      </c>
      <c r="AJ1885">
        <v>7.1999999999999995E-2</v>
      </c>
      <c r="AK1885">
        <v>78700</v>
      </c>
      <c r="AL1885">
        <v>1</v>
      </c>
      <c r="AM1885">
        <v>0</v>
      </c>
      <c r="AN1885">
        <v>0</v>
      </c>
      <c r="AO1885">
        <v>0</v>
      </c>
      <c r="AP1885">
        <v>1</v>
      </c>
      <c r="AQ1885">
        <v>0</v>
      </c>
    </row>
    <row r="1886" spans="1:43" ht="15.5">
      <c r="A1886" s="1">
        <v>1528047891</v>
      </c>
      <c r="B1886" s="3" t="s">
        <v>4184</v>
      </c>
      <c r="C1886" s="3" t="s">
        <v>4185</v>
      </c>
      <c r="D1886" s="3" t="s">
        <v>1186</v>
      </c>
      <c r="E1886" s="3" t="s">
        <v>129</v>
      </c>
      <c r="F1886" s="3" t="s">
        <v>62</v>
      </c>
      <c r="G1886" s="3" t="s">
        <v>873</v>
      </c>
      <c r="H1886" s="3" t="s">
        <v>810</v>
      </c>
      <c r="I1886" s="3">
        <v>16</v>
      </c>
      <c r="J1886" s="3">
        <v>33</v>
      </c>
      <c r="K1886" s="3">
        <v>87</v>
      </c>
      <c r="L1886" s="3">
        <v>2610</v>
      </c>
      <c r="M1886" s="3">
        <v>26639.9</v>
      </c>
      <c r="N1886" s="5"/>
      <c r="O1886" s="3">
        <v>33</v>
      </c>
      <c r="P1886" s="3">
        <v>87</v>
      </c>
      <c r="Q1886" s="3">
        <v>2610</v>
      </c>
      <c r="R1886" s="3">
        <v>26639.9</v>
      </c>
      <c r="S1886" s="3" t="s">
        <v>57</v>
      </c>
      <c r="T1886">
        <v>0</v>
      </c>
      <c r="U1886">
        <v>1</v>
      </c>
      <c r="V1886" s="4">
        <f t="shared" si="174"/>
        <v>2.9</v>
      </c>
      <c r="W1886">
        <f t="shared" si="175"/>
        <v>2.0625</v>
      </c>
      <c r="X1886">
        <f t="shared" si="176"/>
        <v>79.090909090909093</v>
      </c>
      <c r="Y1886">
        <f t="shared" si="177"/>
        <v>2.0625</v>
      </c>
      <c r="Z1886">
        <f t="shared" si="178"/>
        <v>79.090909090909093</v>
      </c>
      <c r="AA1886">
        <f t="shared" si="179"/>
        <v>2.9</v>
      </c>
      <c r="AB1886">
        <v>0.46600000000000003</v>
      </c>
      <c r="AC1886">
        <v>5.2999999999999999E-2</v>
      </c>
      <c r="AD1886">
        <v>0.20399999999999999</v>
      </c>
      <c r="AE1886">
        <v>0.16500000000000001</v>
      </c>
      <c r="AF1886">
        <v>1.4E-2</v>
      </c>
      <c r="AG1886">
        <v>9.8000000000000004E-2</v>
      </c>
      <c r="AH1886">
        <v>8756</v>
      </c>
      <c r="AI1886">
        <v>9.8000000000000007</v>
      </c>
      <c r="AJ1886">
        <v>8.5000000000000006E-2</v>
      </c>
      <c r="AK1886">
        <v>56667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</row>
    <row r="1887" spans="1:43" ht="15.5">
      <c r="A1887" s="1">
        <v>1285673707</v>
      </c>
      <c r="B1887" s="3" t="s">
        <v>4186</v>
      </c>
      <c r="C1887" s="3" t="s">
        <v>4187</v>
      </c>
      <c r="D1887" s="3" t="s">
        <v>931</v>
      </c>
      <c r="E1887" s="3" t="s">
        <v>893</v>
      </c>
      <c r="F1887" s="3" t="s">
        <v>304</v>
      </c>
      <c r="G1887" s="3" t="s">
        <v>336</v>
      </c>
      <c r="H1887" s="3" t="s">
        <v>336</v>
      </c>
      <c r="I1887" s="3">
        <v>105</v>
      </c>
      <c r="J1887" s="3">
        <v>755</v>
      </c>
      <c r="K1887" s="3">
        <v>782</v>
      </c>
      <c r="L1887" s="3">
        <v>23425</v>
      </c>
      <c r="M1887" s="3">
        <v>5326.9</v>
      </c>
      <c r="N1887" s="5"/>
      <c r="O1887" s="3">
        <v>109</v>
      </c>
      <c r="P1887" s="3">
        <v>117</v>
      </c>
      <c r="Q1887" s="3">
        <v>3490</v>
      </c>
      <c r="R1887" s="3">
        <v>767.99</v>
      </c>
      <c r="S1887" s="3" t="s">
        <v>57</v>
      </c>
      <c r="T1887">
        <v>0</v>
      </c>
      <c r="U1887">
        <v>1</v>
      </c>
      <c r="V1887" s="4">
        <f t="shared" si="174"/>
        <v>26.066666666666666</v>
      </c>
      <c r="W1887">
        <f t="shared" si="175"/>
        <v>7.1904761904761907</v>
      </c>
      <c r="X1887">
        <f t="shared" si="176"/>
        <v>31.026490066225165</v>
      </c>
      <c r="Y1887">
        <f t="shared" si="177"/>
        <v>1.0380952380952382</v>
      </c>
      <c r="Z1887">
        <f t="shared" si="178"/>
        <v>32.018348623853214</v>
      </c>
      <c r="AA1887">
        <f t="shared" si="179"/>
        <v>3.9</v>
      </c>
      <c r="AB1887">
        <v>0.23200000000000001</v>
      </c>
      <c r="AC1887">
        <v>8.6999999999999994E-2</v>
      </c>
      <c r="AD1887">
        <v>0.47099999999999997</v>
      </c>
      <c r="AE1887">
        <v>0.153</v>
      </c>
      <c r="AF1887">
        <v>5.0000000000000001E-3</v>
      </c>
      <c r="AG1887">
        <v>5.2999999999999999E-2</v>
      </c>
      <c r="AH1887">
        <v>6500</v>
      </c>
      <c r="AI1887">
        <v>8.5</v>
      </c>
      <c r="AJ1887">
        <v>6.5000000000000002E-2</v>
      </c>
      <c r="AK1887">
        <v>25000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</row>
    <row r="1888" spans="1:43" ht="15.5">
      <c r="A1888" s="1">
        <v>1245236215</v>
      </c>
      <c r="B1888" s="3" t="s">
        <v>604</v>
      </c>
      <c r="C1888" s="3" t="s">
        <v>2058</v>
      </c>
      <c r="D1888" s="3" t="s">
        <v>2291</v>
      </c>
      <c r="E1888" s="3" t="s">
        <v>90</v>
      </c>
      <c r="F1888" s="3" t="s">
        <v>62</v>
      </c>
      <c r="G1888" s="3" t="s">
        <v>1126</v>
      </c>
      <c r="H1888" s="3" t="s">
        <v>1126</v>
      </c>
      <c r="I1888" s="3">
        <v>35</v>
      </c>
      <c r="J1888" s="3">
        <v>120</v>
      </c>
      <c r="K1888" s="3">
        <v>174.1</v>
      </c>
      <c r="L1888" s="3">
        <v>5010</v>
      </c>
      <c r="M1888" s="3">
        <v>2912.13</v>
      </c>
      <c r="N1888" s="5"/>
      <c r="O1888" s="3">
        <v>71</v>
      </c>
      <c r="P1888" s="3">
        <v>103</v>
      </c>
      <c r="Q1888" s="3">
        <v>2888</v>
      </c>
      <c r="R1888" s="3">
        <v>1539.43</v>
      </c>
      <c r="S1888" s="3" t="s">
        <v>57</v>
      </c>
      <c r="T1888">
        <v>0</v>
      </c>
      <c r="U1888">
        <v>1</v>
      </c>
      <c r="V1888" s="4">
        <f t="shared" si="174"/>
        <v>5.8033333333333328</v>
      </c>
      <c r="W1888">
        <f t="shared" si="175"/>
        <v>3.4285714285714284</v>
      </c>
      <c r="X1888">
        <f t="shared" si="176"/>
        <v>41.75</v>
      </c>
      <c r="Y1888">
        <f t="shared" si="177"/>
        <v>2.0285714285714285</v>
      </c>
      <c r="Z1888">
        <f t="shared" si="178"/>
        <v>40.676056338028168</v>
      </c>
      <c r="AA1888">
        <f t="shared" si="179"/>
        <v>3.4333333333333331</v>
      </c>
      <c r="AB1888">
        <v>0.498</v>
      </c>
      <c r="AC1888">
        <v>4.9000000000000002E-2</v>
      </c>
      <c r="AD1888">
        <v>0.23899999999999999</v>
      </c>
      <c r="AE1888">
        <v>0.16400000000000001</v>
      </c>
      <c r="AF1888">
        <v>5.0000000000000001E-3</v>
      </c>
      <c r="AG1888">
        <v>4.3999999999999997E-2</v>
      </c>
      <c r="AH1888">
        <v>9897</v>
      </c>
      <c r="AI1888">
        <v>12.6</v>
      </c>
      <c r="AJ1888">
        <v>0.06</v>
      </c>
      <c r="AK1888">
        <v>56813</v>
      </c>
      <c r="AL1888">
        <v>1</v>
      </c>
      <c r="AM1888">
        <v>0</v>
      </c>
      <c r="AN1888">
        <v>0</v>
      </c>
      <c r="AO1888">
        <v>0</v>
      </c>
      <c r="AP1888">
        <v>1</v>
      </c>
      <c r="AQ1888">
        <v>0</v>
      </c>
    </row>
    <row r="1889" spans="1:43" ht="15.5">
      <c r="A1889" s="1">
        <v>1972500668</v>
      </c>
      <c r="B1889" s="3" t="s">
        <v>4188</v>
      </c>
      <c r="C1889" s="3" t="s">
        <v>421</v>
      </c>
      <c r="D1889" s="3" t="s">
        <v>2495</v>
      </c>
      <c r="E1889" s="3" t="s">
        <v>183</v>
      </c>
      <c r="F1889" s="3" t="s">
        <v>85</v>
      </c>
      <c r="G1889" s="3" t="s">
        <v>209</v>
      </c>
      <c r="H1889" s="3" t="s">
        <v>209</v>
      </c>
      <c r="I1889" s="3">
        <v>87</v>
      </c>
      <c r="J1889" s="3">
        <v>501</v>
      </c>
      <c r="K1889" s="3">
        <v>801</v>
      </c>
      <c r="L1889" s="3">
        <v>22724</v>
      </c>
      <c r="M1889" s="3">
        <v>2930.97</v>
      </c>
      <c r="N1889" s="5"/>
      <c r="O1889" s="3">
        <v>414</v>
      </c>
      <c r="P1889" s="3">
        <v>692</v>
      </c>
      <c r="Q1889" s="3">
        <v>19880</v>
      </c>
      <c r="R1889" s="3">
        <v>2576.23</v>
      </c>
      <c r="S1889" s="3" t="s">
        <v>57</v>
      </c>
      <c r="T1889">
        <v>0</v>
      </c>
      <c r="U1889">
        <v>1</v>
      </c>
      <c r="V1889" s="4">
        <f t="shared" si="174"/>
        <v>26.7</v>
      </c>
      <c r="W1889">
        <f t="shared" si="175"/>
        <v>5.7586206896551726</v>
      </c>
      <c r="X1889">
        <f t="shared" si="176"/>
        <v>45.357285429141719</v>
      </c>
      <c r="Y1889">
        <f t="shared" si="177"/>
        <v>4.7586206896551726</v>
      </c>
      <c r="Z1889">
        <f t="shared" si="178"/>
        <v>48.019323671497581</v>
      </c>
      <c r="AA1889">
        <f t="shared" si="179"/>
        <v>23.066666666666666</v>
      </c>
      <c r="AB1889">
        <v>0.52</v>
      </c>
      <c r="AC1889">
        <v>5.1999999999999998E-2</v>
      </c>
      <c r="AD1889">
        <v>0.17100000000000001</v>
      </c>
      <c r="AE1889">
        <v>0.154</v>
      </c>
      <c r="AF1889">
        <v>0.04</v>
      </c>
      <c r="AG1889">
        <v>6.4000000000000001E-2</v>
      </c>
      <c r="AH1889">
        <v>9195</v>
      </c>
      <c r="AI1889">
        <v>11.1</v>
      </c>
      <c r="AJ1889">
        <v>7.4999999999999997E-2</v>
      </c>
      <c r="AK1889">
        <v>68211</v>
      </c>
      <c r="AL1889">
        <v>1</v>
      </c>
      <c r="AM1889">
        <v>0</v>
      </c>
      <c r="AN1889">
        <v>0</v>
      </c>
      <c r="AO1889">
        <v>0</v>
      </c>
      <c r="AP1889">
        <v>1</v>
      </c>
      <c r="AQ1889">
        <v>0</v>
      </c>
    </row>
    <row r="1890" spans="1:43" ht="15.5">
      <c r="A1890" s="1">
        <v>1831375765</v>
      </c>
      <c r="B1890" s="3" t="s">
        <v>4189</v>
      </c>
      <c r="C1890" s="3" t="s">
        <v>776</v>
      </c>
      <c r="D1890" s="3" t="s">
        <v>2042</v>
      </c>
      <c r="E1890" s="3" t="s">
        <v>267</v>
      </c>
      <c r="F1890" s="3" t="s">
        <v>62</v>
      </c>
      <c r="G1890" s="3" t="s">
        <v>851</v>
      </c>
      <c r="H1890" s="3" t="s">
        <v>851</v>
      </c>
      <c r="I1890" s="3">
        <v>47</v>
      </c>
      <c r="J1890" s="3">
        <v>213</v>
      </c>
      <c r="K1890" s="3">
        <v>253</v>
      </c>
      <c r="L1890" s="3">
        <v>7477</v>
      </c>
      <c r="M1890" s="3">
        <v>2705.38</v>
      </c>
      <c r="N1890" s="5"/>
      <c r="O1890" s="3">
        <v>154</v>
      </c>
      <c r="P1890" s="3">
        <v>192</v>
      </c>
      <c r="Q1890" s="3">
        <v>5677</v>
      </c>
      <c r="R1890" s="3">
        <v>2107.9899999999998</v>
      </c>
      <c r="S1890" s="3" t="s">
        <v>57</v>
      </c>
      <c r="T1890">
        <v>0</v>
      </c>
      <c r="U1890">
        <v>1</v>
      </c>
      <c r="V1890" s="4">
        <f t="shared" si="174"/>
        <v>8.4333333333333336</v>
      </c>
      <c r="W1890">
        <f t="shared" si="175"/>
        <v>4.5319148936170217</v>
      </c>
      <c r="X1890">
        <f t="shared" si="176"/>
        <v>35.103286384976528</v>
      </c>
      <c r="Y1890">
        <f t="shared" si="177"/>
        <v>3.2765957446808511</v>
      </c>
      <c r="Z1890">
        <f t="shared" si="178"/>
        <v>36.863636363636367</v>
      </c>
      <c r="AA1890">
        <f t="shared" si="179"/>
        <v>6.4</v>
      </c>
      <c r="AB1890">
        <v>0.503</v>
      </c>
      <c r="AC1890">
        <v>5.2999999999999999E-2</v>
      </c>
      <c r="AD1890">
        <v>0.214</v>
      </c>
      <c r="AE1890">
        <v>0.17</v>
      </c>
      <c r="AF1890">
        <v>6.0000000000000001E-3</v>
      </c>
      <c r="AG1890">
        <v>5.3999999999999999E-2</v>
      </c>
      <c r="AH1890">
        <v>11603</v>
      </c>
      <c r="AI1890">
        <v>13.3</v>
      </c>
      <c r="AJ1890">
        <v>6.6000000000000003E-2</v>
      </c>
      <c r="AK1890">
        <v>65167</v>
      </c>
      <c r="AL1890">
        <v>1</v>
      </c>
      <c r="AM1890">
        <v>0</v>
      </c>
      <c r="AN1890">
        <v>0</v>
      </c>
      <c r="AO1890">
        <v>0</v>
      </c>
      <c r="AP1890">
        <v>1</v>
      </c>
      <c r="AQ1890">
        <v>0</v>
      </c>
    </row>
    <row r="1891" spans="1:43" ht="15.5">
      <c r="A1891" s="1">
        <v>1932100542</v>
      </c>
      <c r="B1891" s="3" t="s">
        <v>3604</v>
      </c>
      <c r="C1891" s="3" t="s">
        <v>311</v>
      </c>
      <c r="D1891" s="3" t="s">
        <v>1493</v>
      </c>
      <c r="E1891" s="3" t="s">
        <v>206</v>
      </c>
      <c r="F1891" s="3" t="s">
        <v>374</v>
      </c>
      <c r="G1891" s="3" t="s">
        <v>4190</v>
      </c>
      <c r="H1891" s="3" t="s">
        <v>4190</v>
      </c>
      <c r="I1891" s="3">
        <v>21</v>
      </c>
      <c r="J1891" s="3">
        <v>56</v>
      </c>
      <c r="K1891" s="3">
        <v>144.80000000000001</v>
      </c>
      <c r="L1891" s="3">
        <v>4343</v>
      </c>
      <c r="M1891" s="3">
        <v>2421.14</v>
      </c>
      <c r="N1891" s="5"/>
      <c r="O1891" s="3">
        <v>56</v>
      </c>
      <c r="P1891" s="3">
        <v>144.80000000000001</v>
      </c>
      <c r="Q1891" s="3">
        <v>4343</v>
      </c>
      <c r="R1891" s="3">
        <v>2421.14</v>
      </c>
      <c r="S1891" s="3" t="s">
        <v>57</v>
      </c>
      <c r="T1891">
        <v>0</v>
      </c>
      <c r="U1891">
        <v>1</v>
      </c>
      <c r="V1891" s="4">
        <f t="shared" si="174"/>
        <v>4.8266666666666671</v>
      </c>
      <c r="W1891">
        <f t="shared" si="175"/>
        <v>2.6666666666666665</v>
      </c>
      <c r="X1891">
        <f t="shared" si="176"/>
        <v>77.553571428571431</v>
      </c>
      <c r="Y1891">
        <f t="shared" si="177"/>
        <v>2.6666666666666665</v>
      </c>
      <c r="Z1891">
        <f t="shared" si="178"/>
        <v>77.553571428571431</v>
      </c>
      <c r="AA1891">
        <f t="shared" si="179"/>
        <v>4.8266666666666671</v>
      </c>
      <c r="AB1891">
        <v>0.47099999999999997</v>
      </c>
      <c r="AC1891">
        <v>6.7000000000000004E-2</v>
      </c>
      <c r="AD1891">
        <v>0.19900000000000001</v>
      </c>
      <c r="AE1891">
        <v>0.155</v>
      </c>
      <c r="AF1891">
        <v>1.6E-2</v>
      </c>
      <c r="AG1891">
        <v>9.2999999999999999E-2</v>
      </c>
      <c r="AH1891">
        <v>9336</v>
      </c>
      <c r="AI1891">
        <v>14.3</v>
      </c>
      <c r="AJ1891">
        <v>7.2999999999999995E-2</v>
      </c>
      <c r="AK1891">
        <v>58279</v>
      </c>
      <c r="AL1891">
        <v>1</v>
      </c>
      <c r="AM1891">
        <v>0</v>
      </c>
      <c r="AN1891">
        <v>0</v>
      </c>
      <c r="AO1891">
        <v>0</v>
      </c>
      <c r="AP1891">
        <v>1</v>
      </c>
      <c r="AQ1891">
        <v>0</v>
      </c>
    </row>
    <row r="1892" spans="1:43" ht="15.5">
      <c r="A1892" s="1">
        <v>1174688345</v>
      </c>
      <c r="B1892" s="3" t="s">
        <v>4191</v>
      </c>
      <c r="C1892" s="3" t="s">
        <v>4192</v>
      </c>
      <c r="D1892" s="3" t="s">
        <v>346</v>
      </c>
      <c r="E1892" s="3" t="s">
        <v>404</v>
      </c>
      <c r="F1892" s="3" t="s">
        <v>62</v>
      </c>
      <c r="G1892" s="3" t="s">
        <v>168</v>
      </c>
      <c r="H1892" s="3" t="s">
        <v>168</v>
      </c>
      <c r="I1892" s="3">
        <v>17</v>
      </c>
      <c r="J1892" s="3">
        <v>47</v>
      </c>
      <c r="K1892" s="3">
        <v>131</v>
      </c>
      <c r="L1892" s="3">
        <v>3877</v>
      </c>
      <c r="M1892" s="3">
        <v>543.11</v>
      </c>
      <c r="N1892" s="5"/>
      <c r="O1892" s="3">
        <v>47</v>
      </c>
      <c r="P1892" s="3">
        <v>131</v>
      </c>
      <c r="Q1892" s="3">
        <v>3877</v>
      </c>
      <c r="R1892" s="3">
        <v>543.11</v>
      </c>
      <c r="S1892" s="3" t="s">
        <v>57</v>
      </c>
      <c r="T1892">
        <v>0</v>
      </c>
      <c r="U1892">
        <v>1</v>
      </c>
      <c r="V1892" s="4">
        <f t="shared" si="174"/>
        <v>4.3666666666666663</v>
      </c>
      <c r="W1892">
        <f t="shared" si="175"/>
        <v>2.7647058823529411</v>
      </c>
      <c r="X1892">
        <f t="shared" si="176"/>
        <v>82.489361702127653</v>
      </c>
      <c r="Y1892">
        <f t="shared" si="177"/>
        <v>2.7647058823529411</v>
      </c>
      <c r="Z1892">
        <f t="shared" si="178"/>
        <v>82.489361702127653</v>
      </c>
      <c r="AA1892">
        <f t="shared" si="179"/>
        <v>4.3666666666666663</v>
      </c>
      <c r="AB1892">
        <v>0.53900000000000003</v>
      </c>
      <c r="AC1892">
        <v>5.7000000000000002E-2</v>
      </c>
      <c r="AD1892">
        <v>0.189</v>
      </c>
      <c r="AE1892">
        <v>0.13600000000000001</v>
      </c>
      <c r="AF1892">
        <v>1.6E-2</v>
      </c>
      <c r="AG1892">
        <v>6.3E-2</v>
      </c>
      <c r="AH1892">
        <v>10839</v>
      </c>
      <c r="AI1892">
        <v>10.6</v>
      </c>
      <c r="AJ1892">
        <v>7.0000000000000007E-2</v>
      </c>
      <c r="AK1892">
        <v>70730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</row>
    <row r="1893" spans="1:43">
      <c r="A1893" s="1">
        <v>1932170826</v>
      </c>
      <c r="B1893" s="3" t="s">
        <v>4193</v>
      </c>
      <c r="C1893" s="3" t="s">
        <v>77</v>
      </c>
      <c r="D1893" s="3" t="s">
        <v>4194</v>
      </c>
      <c r="E1893" s="3" t="s">
        <v>178</v>
      </c>
      <c r="F1893" s="3" t="s">
        <v>85</v>
      </c>
      <c r="G1893" s="3" t="s">
        <v>115</v>
      </c>
      <c r="H1893" s="3" t="s">
        <v>115</v>
      </c>
      <c r="I1893" s="3">
        <v>13</v>
      </c>
      <c r="J1893" s="3">
        <v>45</v>
      </c>
      <c r="K1893" s="3">
        <v>80</v>
      </c>
      <c r="L1893" s="3">
        <v>2391</v>
      </c>
      <c r="M1893" s="3">
        <v>695.29</v>
      </c>
      <c r="N1893" s="3" t="s">
        <v>49</v>
      </c>
      <c r="O1893" s="3">
        <v>29</v>
      </c>
      <c r="P1893" s="3">
        <v>58</v>
      </c>
      <c r="Q1893" s="3">
        <v>1740</v>
      </c>
      <c r="R1893" s="3">
        <v>572.48</v>
      </c>
      <c r="S1893" s="3" t="s">
        <v>57</v>
      </c>
      <c r="T1893">
        <v>0</v>
      </c>
      <c r="U1893">
        <v>1</v>
      </c>
      <c r="V1893" s="4">
        <f t="shared" si="174"/>
        <v>2.6666666666666665</v>
      </c>
      <c r="W1893">
        <f t="shared" si="175"/>
        <v>3.4615384615384617</v>
      </c>
      <c r="X1893">
        <f t="shared" si="176"/>
        <v>53.133333333333333</v>
      </c>
      <c r="Y1893">
        <f t="shared" si="177"/>
        <v>2.2307692307692308</v>
      </c>
      <c r="Z1893">
        <f t="shared" si="178"/>
        <v>60</v>
      </c>
      <c r="AA1893">
        <f t="shared" si="179"/>
        <v>1.9333333333333333</v>
      </c>
      <c r="AB1893">
        <v>0.44400000000000001</v>
      </c>
      <c r="AC1893">
        <v>7.0999999999999994E-2</v>
      </c>
      <c r="AD1893">
        <v>0.19900000000000001</v>
      </c>
      <c r="AE1893">
        <v>0.17199999999999999</v>
      </c>
      <c r="AF1893">
        <v>2.4E-2</v>
      </c>
      <c r="AG1893">
        <v>0.09</v>
      </c>
      <c r="AH1893">
        <v>8766</v>
      </c>
      <c r="AI1893">
        <v>13.5</v>
      </c>
      <c r="AJ1893">
        <v>7.8E-2</v>
      </c>
      <c r="AK1893">
        <v>53320</v>
      </c>
      <c r="AL1893">
        <v>1</v>
      </c>
      <c r="AM1893">
        <v>0</v>
      </c>
      <c r="AN1893">
        <v>0</v>
      </c>
      <c r="AO1893">
        <v>0</v>
      </c>
      <c r="AP1893">
        <v>1</v>
      </c>
      <c r="AQ1893">
        <v>0</v>
      </c>
    </row>
    <row r="1894" spans="1:43">
      <c r="A1894" s="1">
        <v>1477735272</v>
      </c>
      <c r="B1894" s="3" t="s">
        <v>4195</v>
      </c>
      <c r="C1894" s="3" t="s">
        <v>4196</v>
      </c>
      <c r="D1894" s="3" t="s">
        <v>4197</v>
      </c>
      <c r="E1894" s="3" t="s">
        <v>1328</v>
      </c>
      <c r="F1894" s="3" t="s">
        <v>69</v>
      </c>
      <c r="G1894" s="3" t="s">
        <v>1748</v>
      </c>
      <c r="H1894" s="3" t="s">
        <v>398</v>
      </c>
      <c r="I1894" s="3">
        <v>11</v>
      </c>
      <c r="J1894" s="3">
        <v>75</v>
      </c>
      <c r="K1894" s="3">
        <v>98</v>
      </c>
      <c r="L1894" s="3">
        <v>2940</v>
      </c>
      <c r="M1894" s="3">
        <v>2510.06</v>
      </c>
      <c r="N1894" s="3" t="s">
        <v>49</v>
      </c>
      <c r="O1894" s="3">
        <v>39</v>
      </c>
      <c r="P1894" s="3">
        <v>51</v>
      </c>
      <c r="Q1894" s="3">
        <v>1530</v>
      </c>
      <c r="R1894" s="3">
        <v>1630.52</v>
      </c>
      <c r="S1894" s="3" t="s">
        <v>57</v>
      </c>
      <c r="T1894">
        <v>0</v>
      </c>
      <c r="U1894">
        <v>1</v>
      </c>
      <c r="V1894" s="4">
        <f t="shared" si="174"/>
        <v>3.2666666666666666</v>
      </c>
      <c r="W1894">
        <f t="shared" si="175"/>
        <v>6.8181818181818183</v>
      </c>
      <c r="X1894">
        <f t="shared" si="176"/>
        <v>39.200000000000003</v>
      </c>
      <c r="Y1894">
        <f t="shared" si="177"/>
        <v>3.5454545454545454</v>
      </c>
      <c r="Z1894">
        <f t="shared" si="178"/>
        <v>39.230769230769234</v>
      </c>
      <c r="AA1894">
        <f t="shared" si="179"/>
        <v>1.7</v>
      </c>
      <c r="AB1894">
        <v>0.52300000000000002</v>
      </c>
      <c r="AC1894">
        <v>0.05</v>
      </c>
      <c r="AD1894">
        <v>0.20300000000000001</v>
      </c>
      <c r="AE1894">
        <v>0.14499999999999999</v>
      </c>
      <c r="AF1894">
        <v>1.7000000000000001E-2</v>
      </c>
      <c r="AG1894">
        <v>6.3E-2</v>
      </c>
      <c r="AH1894">
        <v>9265</v>
      </c>
      <c r="AI1894">
        <v>9.1999999999999993</v>
      </c>
      <c r="AJ1894">
        <v>7.5999999999999998E-2</v>
      </c>
      <c r="AK1894">
        <v>75698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1</v>
      </c>
    </row>
    <row r="1895" spans="1:43">
      <c r="A1895" s="1">
        <v>1437152931</v>
      </c>
      <c r="B1895" s="3" t="s">
        <v>4198</v>
      </c>
      <c r="C1895" s="3" t="s">
        <v>4199</v>
      </c>
      <c r="D1895" s="3" t="s">
        <v>4200</v>
      </c>
      <c r="E1895" s="3" t="s">
        <v>61</v>
      </c>
      <c r="F1895" s="3" t="s">
        <v>85</v>
      </c>
      <c r="G1895" s="3" t="s">
        <v>385</v>
      </c>
      <c r="H1895" s="3" t="s">
        <v>385</v>
      </c>
      <c r="I1895" s="3">
        <v>20</v>
      </c>
      <c r="J1895" s="3">
        <v>65</v>
      </c>
      <c r="K1895" s="3">
        <v>111</v>
      </c>
      <c r="L1895" s="3">
        <v>3330</v>
      </c>
      <c r="M1895" s="3">
        <v>360.73</v>
      </c>
      <c r="N1895" s="3" t="s">
        <v>64</v>
      </c>
      <c r="O1895" s="3">
        <v>47</v>
      </c>
      <c r="P1895" s="3">
        <v>93</v>
      </c>
      <c r="Q1895" s="3">
        <v>2790</v>
      </c>
      <c r="R1895" s="3">
        <v>305.52999999999997</v>
      </c>
      <c r="S1895" s="3" t="s">
        <v>57</v>
      </c>
      <c r="T1895">
        <v>0</v>
      </c>
      <c r="U1895">
        <v>1</v>
      </c>
      <c r="V1895" s="4">
        <f t="shared" si="174"/>
        <v>3.7</v>
      </c>
      <c r="W1895">
        <f t="shared" si="175"/>
        <v>3.25</v>
      </c>
      <c r="X1895">
        <f t="shared" si="176"/>
        <v>51.230769230769234</v>
      </c>
      <c r="Y1895">
        <f t="shared" si="177"/>
        <v>2.35</v>
      </c>
      <c r="Z1895">
        <f t="shared" si="178"/>
        <v>59.361702127659576</v>
      </c>
      <c r="AA1895">
        <f t="shared" si="179"/>
        <v>3.1</v>
      </c>
      <c r="AB1895">
        <v>0.52200000000000002</v>
      </c>
      <c r="AC1895">
        <v>6.8000000000000005E-2</v>
      </c>
      <c r="AD1895">
        <v>0.187</v>
      </c>
      <c r="AE1895">
        <v>0.13600000000000001</v>
      </c>
      <c r="AF1895">
        <v>0.02</v>
      </c>
      <c r="AG1895">
        <v>6.7000000000000004E-2</v>
      </c>
      <c r="AH1895">
        <v>8583</v>
      </c>
      <c r="AI1895">
        <v>7.6</v>
      </c>
      <c r="AJ1895">
        <v>7.5999999999999998E-2</v>
      </c>
      <c r="AK1895">
        <v>74167</v>
      </c>
      <c r="AL1895">
        <v>1</v>
      </c>
      <c r="AM1895">
        <v>0</v>
      </c>
      <c r="AN1895">
        <v>0</v>
      </c>
      <c r="AO1895">
        <v>0</v>
      </c>
      <c r="AP1895">
        <v>1</v>
      </c>
      <c r="AQ1895">
        <v>0</v>
      </c>
    </row>
    <row r="1896" spans="1:43" ht="15.5">
      <c r="A1896" s="1">
        <v>1427045046</v>
      </c>
      <c r="B1896" s="3" t="s">
        <v>4201</v>
      </c>
      <c r="C1896" s="3" t="s">
        <v>705</v>
      </c>
      <c r="D1896" s="3" t="s">
        <v>2682</v>
      </c>
      <c r="E1896" s="3" t="s">
        <v>439</v>
      </c>
      <c r="F1896" s="3" t="s">
        <v>62</v>
      </c>
      <c r="G1896" s="3" t="s">
        <v>163</v>
      </c>
      <c r="H1896" s="3" t="s">
        <v>163</v>
      </c>
      <c r="I1896" s="3">
        <v>16</v>
      </c>
      <c r="J1896" s="3">
        <v>44</v>
      </c>
      <c r="K1896" s="3">
        <v>65</v>
      </c>
      <c r="L1896" s="3">
        <v>1924</v>
      </c>
      <c r="M1896" s="3">
        <v>351.7</v>
      </c>
      <c r="N1896" s="5"/>
      <c r="O1896" s="3">
        <v>44</v>
      </c>
      <c r="P1896" s="3">
        <v>65</v>
      </c>
      <c r="Q1896" s="3">
        <v>1924</v>
      </c>
      <c r="R1896" s="3">
        <v>351.7</v>
      </c>
      <c r="S1896" s="3" t="s">
        <v>57</v>
      </c>
      <c r="T1896">
        <v>0</v>
      </c>
      <c r="U1896">
        <v>1</v>
      </c>
      <c r="V1896" s="4">
        <f t="shared" si="174"/>
        <v>2.1666666666666665</v>
      </c>
      <c r="W1896">
        <f t="shared" si="175"/>
        <v>2.75</v>
      </c>
      <c r="X1896">
        <f t="shared" si="176"/>
        <v>43.727272727272727</v>
      </c>
      <c r="Y1896">
        <f t="shared" si="177"/>
        <v>2.75</v>
      </c>
      <c r="Z1896">
        <f t="shared" si="178"/>
        <v>43.727272727272727</v>
      </c>
      <c r="AA1896">
        <f t="shared" si="179"/>
        <v>2.1666666666666665</v>
      </c>
      <c r="AB1896">
        <v>0.51300000000000001</v>
      </c>
      <c r="AC1896">
        <v>0.05</v>
      </c>
      <c r="AD1896">
        <v>0.22700000000000001</v>
      </c>
      <c r="AE1896">
        <v>0.14799999999999999</v>
      </c>
      <c r="AF1896">
        <v>6.0000000000000001E-3</v>
      </c>
      <c r="AG1896">
        <v>5.6000000000000001E-2</v>
      </c>
      <c r="AH1896">
        <v>12489</v>
      </c>
      <c r="AI1896">
        <v>12.2</v>
      </c>
      <c r="AJ1896">
        <v>6.8000000000000005E-2</v>
      </c>
      <c r="AK1896">
        <v>84972</v>
      </c>
      <c r="AL1896">
        <v>1</v>
      </c>
      <c r="AM1896">
        <v>0</v>
      </c>
      <c r="AN1896">
        <v>0</v>
      </c>
      <c r="AO1896">
        <v>0</v>
      </c>
      <c r="AP1896">
        <v>1</v>
      </c>
      <c r="AQ1896">
        <v>0</v>
      </c>
    </row>
    <row r="1897" spans="1:43" ht="15.5">
      <c r="A1897" s="1">
        <v>1639279292</v>
      </c>
      <c r="B1897" s="3" t="s">
        <v>3921</v>
      </c>
      <c r="C1897" s="3" t="s">
        <v>88</v>
      </c>
      <c r="D1897" s="3" t="s">
        <v>1196</v>
      </c>
      <c r="E1897" s="3" t="s">
        <v>119</v>
      </c>
      <c r="F1897" s="3" t="s">
        <v>62</v>
      </c>
      <c r="G1897" s="3" t="s">
        <v>1026</v>
      </c>
      <c r="H1897" s="3" t="s">
        <v>1026</v>
      </c>
      <c r="I1897" s="3">
        <v>11</v>
      </c>
      <c r="J1897" s="3">
        <v>13</v>
      </c>
      <c r="K1897" s="3">
        <v>13</v>
      </c>
      <c r="L1897" s="3">
        <v>305</v>
      </c>
      <c r="M1897" s="3">
        <v>283.58</v>
      </c>
      <c r="N1897" s="5"/>
      <c r="O1897" s="3">
        <v>13</v>
      </c>
      <c r="P1897" s="3">
        <v>13</v>
      </c>
      <c r="Q1897" s="3">
        <v>305</v>
      </c>
      <c r="R1897" s="3">
        <v>283.58</v>
      </c>
      <c r="S1897" s="3" t="s">
        <v>57</v>
      </c>
      <c r="T1897">
        <v>0</v>
      </c>
      <c r="U1897">
        <v>1</v>
      </c>
      <c r="V1897" s="4">
        <f t="shared" si="174"/>
        <v>0.43333333333333335</v>
      </c>
      <c r="W1897">
        <f t="shared" si="175"/>
        <v>1.1818181818181819</v>
      </c>
      <c r="X1897">
        <f t="shared" si="176"/>
        <v>23.46153846153846</v>
      </c>
      <c r="Y1897">
        <f t="shared" si="177"/>
        <v>1.1818181818181819</v>
      </c>
      <c r="Z1897">
        <f t="shared" si="178"/>
        <v>23.46153846153846</v>
      </c>
      <c r="AA1897">
        <f t="shared" si="179"/>
        <v>0.43333333333333335</v>
      </c>
      <c r="AB1897">
        <v>0.47</v>
      </c>
      <c r="AC1897">
        <v>6.6000000000000003E-2</v>
      </c>
      <c r="AD1897">
        <v>0.27200000000000002</v>
      </c>
      <c r="AE1897">
        <v>0.12</v>
      </c>
      <c r="AF1897">
        <v>8.0000000000000002E-3</v>
      </c>
      <c r="AG1897">
        <v>6.4000000000000001E-2</v>
      </c>
      <c r="AH1897">
        <v>10299</v>
      </c>
      <c r="AI1897">
        <v>8.5</v>
      </c>
      <c r="AJ1897">
        <v>7.0999999999999994E-2</v>
      </c>
      <c r="AK1897">
        <v>77339</v>
      </c>
      <c r="AL1897">
        <v>1</v>
      </c>
      <c r="AM1897">
        <v>0</v>
      </c>
      <c r="AN1897">
        <v>0</v>
      </c>
      <c r="AO1897">
        <v>0</v>
      </c>
      <c r="AP1897">
        <v>1</v>
      </c>
      <c r="AQ1897">
        <v>0</v>
      </c>
    </row>
    <row r="1898" spans="1:43">
      <c r="A1898" s="1">
        <v>1003991480</v>
      </c>
      <c r="B1898" s="3" t="s">
        <v>4202</v>
      </c>
      <c r="C1898" s="3" t="s">
        <v>2776</v>
      </c>
      <c r="D1898" s="3" t="s">
        <v>888</v>
      </c>
      <c r="E1898" s="3" t="s">
        <v>105</v>
      </c>
      <c r="F1898" s="3" t="s">
        <v>519</v>
      </c>
      <c r="G1898" s="3" t="s">
        <v>322</v>
      </c>
      <c r="H1898" s="3" t="s">
        <v>322</v>
      </c>
      <c r="I1898" s="3">
        <v>16</v>
      </c>
      <c r="J1898" s="3">
        <v>160</v>
      </c>
      <c r="K1898" s="3">
        <v>160</v>
      </c>
      <c r="L1898" s="3">
        <v>4800</v>
      </c>
      <c r="M1898" s="3">
        <v>588.48</v>
      </c>
      <c r="N1898" s="3" t="s">
        <v>64</v>
      </c>
      <c r="O1898" s="3">
        <v>124</v>
      </c>
      <c r="P1898" s="3">
        <v>124</v>
      </c>
      <c r="Q1898" s="3">
        <v>3720</v>
      </c>
      <c r="R1898" s="3">
        <v>430.28</v>
      </c>
      <c r="S1898" s="3" t="s">
        <v>50</v>
      </c>
      <c r="T1898">
        <v>1</v>
      </c>
      <c r="U1898">
        <v>1</v>
      </c>
      <c r="V1898" s="4">
        <f t="shared" si="174"/>
        <v>5.333333333333333</v>
      </c>
      <c r="W1898">
        <f t="shared" si="175"/>
        <v>10</v>
      </c>
      <c r="X1898">
        <f t="shared" si="176"/>
        <v>30</v>
      </c>
      <c r="Y1898">
        <f t="shared" si="177"/>
        <v>7.75</v>
      </c>
      <c r="Z1898">
        <f t="shared" si="178"/>
        <v>30</v>
      </c>
      <c r="AA1898">
        <f t="shared" si="179"/>
        <v>4.1333333333333337</v>
      </c>
      <c r="AB1898">
        <v>0.47</v>
      </c>
      <c r="AC1898">
        <v>5.5E-2</v>
      </c>
      <c r="AD1898">
        <v>0.28799999999999998</v>
      </c>
      <c r="AE1898">
        <v>0.13600000000000001</v>
      </c>
      <c r="AF1898">
        <v>4.0000000000000001E-3</v>
      </c>
      <c r="AG1898">
        <v>4.8000000000000001E-2</v>
      </c>
      <c r="AH1898">
        <v>14007</v>
      </c>
      <c r="AI1898">
        <v>14</v>
      </c>
      <c r="AJ1898">
        <v>6.9000000000000006E-2</v>
      </c>
      <c r="AK1898">
        <v>78089</v>
      </c>
      <c r="AL1898">
        <v>1</v>
      </c>
      <c r="AM1898">
        <v>0</v>
      </c>
      <c r="AN1898">
        <v>0</v>
      </c>
      <c r="AO1898">
        <v>0</v>
      </c>
      <c r="AP1898">
        <v>1</v>
      </c>
      <c r="AQ1898">
        <v>0</v>
      </c>
    </row>
    <row r="1899" spans="1:43" ht="15.5">
      <c r="A1899" s="1">
        <v>1043270861</v>
      </c>
      <c r="B1899" s="3" t="s">
        <v>134</v>
      </c>
      <c r="C1899" s="3" t="s">
        <v>235</v>
      </c>
      <c r="D1899" s="3" t="s">
        <v>1877</v>
      </c>
      <c r="E1899" s="3" t="s">
        <v>100</v>
      </c>
      <c r="F1899" s="3" t="s">
        <v>85</v>
      </c>
      <c r="G1899" s="3" t="s">
        <v>1808</v>
      </c>
      <c r="H1899" s="3" t="s">
        <v>1808</v>
      </c>
      <c r="I1899" s="3">
        <v>19</v>
      </c>
      <c r="J1899" s="3">
        <v>93</v>
      </c>
      <c r="K1899" s="3">
        <v>159</v>
      </c>
      <c r="L1899" s="3">
        <v>4754</v>
      </c>
      <c r="M1899" s="3">
        <v>1773.06</v>
      </c>
      <c r="N1899" s="5"/>
      <c r="O1899" s="3">
        <v>93</v>
      </c>
      <c r="P1899" s="3">
        <v>159</v>
      </c>
      <c r="Q1899" s="3">
        <v>4754</v>
      </c>
      <c r="R1899" s="3">
        <v>1773.06</v>
      </c>
      <c r="S1899" s="3" t="s">
        <v>57</v>
      </c>
      <c r="T1899">
        <v>0</v>
      </c>
      <c r="U1899">
        <v>1</v>
      </c>
      <c r="V1899" s="4">
        <f t="shared" si="174"/>
        <v>5.3</v>
      </c>
      <c r="W1899">
        <f t="shared" si="175"/>
        <v>4.8947368421052628</v>
      </c>
      <c r="X1899">
        <f t="shared" si="176"/>
        <v>51.118279569892472</v>
      </c>
      <c r="Y1899">
        <f t="shared" si="177"/>
        <v>4.8947368421052628</v>
      </c>
      <c r="Z1899">
        <f t="shared" si="178"/>
        <v>51.118279569892472</v>
      </c>
      <c r="AA1899">
        <f t="shared" si="179"/>
        <v>5.3</v>
      </c>
      <c r="AB1899">
        <v>0.51</v>
      </c>
      <c r="AC1899">
        <v>4.3999999999999997E-2</v>
      </c>
      <c r="AD1899">
        <v>0.214</v>
      </c>
      <c r="AE1899">
        <v>0.16300000000000001</v>
      </c>
      <c r="AF1899">
        <v>8.0000000000000002E-3</v>
      </c>
      <c r="AG1899">
        <v>6.0999999999999999E-2</v>
      </c>
      <c r="AH1899">
        <v>10478</v>
      </c>
      <c r="AI1899">
        <v>13.7</v>
      </c>
      <c r="AJ1899">
        <v>6.5000000000000002E-2</v>
      </c>
      <c r="AK1899">
        <v>57880</v>
      </c>
      <c r="AL1899">
        <v>1</v>
      </c>
      <c r="AM1899">
        <v>0</v>
      </c>
      <c r="AN1899">
        <v>0</v>
      </c>
      <c r="AO1899">
        <v>0</v>
      </c>
      <c r="AP1899">
        <v>1</v>
      </c>
      <c r="AQ1899">
        <v>0</v>
      </c>
    </row>
    <row r="1900" spans="1:43">
      <c r="A1900" s="1">
        <v>1982654638</v>
      </c>
      <c r="B1900" s="3" t="s">
        <v>863</v>
      </c>
      <c r="C1900" s="3" t="s">
        <v>4203</v>
      </c>
      <c r="D1900" s="3" t="s">
        <v>2073</v>
      </c>
      <c r="E1900" s="3" t="s">
        <v>161</v>
      </c>
      <c r="F1900" s="3" t="s">
        <v>85</v>
      </c>
      <c r="G1900" s="3" t="s">
        <v>4204</v>
      </c>
      <c r="H1900" s="3" t="s">
        <v>4204</v>
      </c>
      <c r="I1900" s="3">
        <v>12</v>
      </c>
      <c r="J1900" s="3">
        <v>83</v>
      </c>
      <c r="K1900" s="3">
        <v>115.3</v>
      </c>
      <c r="L1900" s="3">
        <v>3253</v>
      </c>
      <c r="M1900" s="3">
        <v>4560.66</v>
      </c>
      <c r="N1900" s="3" t="s">
        <v>49</v>
      </c>
      <c r="O1900" s="3">
        <v>54</v>
      </c>
      <c r="P1900" s="3">
        <v>54.5</v>
      </c>
      <c r="Q1900" s="3">
        <v>1475</v>
      </c>
      <c r="R1900" s="3">
        <v>2917.61</v>
      </c>
      <c r="S1900" s="3" t="s">
        <v>57</v>
      </c>
      <c r="T1900">
        <v>0</v>
      </c>
      <c r="U1900">
        <v>1</v>
      </c>
      <c r="V1900" s="4">
        <f t="shared" si="174"/>
        <v>3.8433333333333333</v>
      </c>
      <c r="W1900">
        <f t="shared" si="175"/>
        <v>6.916666666666667</v>
      </c>
      <c r="X1900">
        <f t="shared" si="176"/>
        <v>39.192771084337352</v>
      </c>
      <c r="Y1900">
        <f t="shared" si="177"/>
        <v>4.5</v>
      </c>
      <c r="Z1900">
        <f t="shared" si="178"/>
        <v>27.314814814814813</v>
      </c>
      <c r="AA1900">
        <f t="shared" si="179"/>
        <v>1.8166666666666667</v>
      </c>
      <c r="AB1900">
        <v>0.53500000000000003</v>
      </c>
      <c r="AC1900">
        <v>6.4000000000000001E-2</v>
      </c>
      <c r="AD1900">
        <v>0.14399999999999999</v>
      </c>
      <c r="AE1900">
        <v>0.155</v>
      </c>
      <c r="AF1900">
        <v>1.7999999999999999E-2</v>
      </c>
      <c r="AG1900">
        <v>8.4000000000000005E-2</v>
      </c>
      <c r="AH1900">
        <v>9408</v>
      </c>
      <c r="AI1900">
        <v>12.1</v>
      </c>
      <c r="AJ1900">
        <v>6.4000000000000001E-2</v>
      </c>
      <c r="AK1900">
        <v>60152</v>
      </c>
      <c r="AL1900" t="e">
        <v>#VALUE!</v>
      </c>
      <c r="AM1900">
        <v>0</v>
      </c>
      <c r="AN1900">
        <v>0</v>
      </c>
      <c r="AO1900">
        <v>0</v>
      </c>
      <c r="AP1900">
        <v>0</v>
      </c>
      <c r="AQ1900">
        <v>0</v>
      </c>
    </row>
    <row r="1901" spans="1:43" ht="15.5">
      <c r="A1901" s="1">
        <v>1033590740</v>
      </c>
      <c r="B1901" s="3" t="s">
        <v>4205</v>
      </c>
      <c r="C1901" s="3" t="s">
        <v>1412</v>
      </c>
      <c r="D1901" s="3" t="s">
        <v>4206</v>
      </c>
      <c r="E1901" s="3" t="s">
        <v>237</v>
      </c>
      <c r="F1901" s="3" t="s">
        <v>55</v>
      </c>
      <c r="G1901" s="3" t="s">
        <v>243</v>
      </c>
      <c r="H1901" s="3" t="s">
        <v>243</v>
      </c>
      <c r="I1901" s="3">
        <v>25</v>
      </c>
      <c r="J1901" s="3">
        <v>63</v>
      </c>
      <c r="K1901" s="3">
        <v>161</v>
      </c>
      <c r="L1901" s="3">
        <v>4830</v>
      </c>
      <c r="M1901" s="3">
        <v>2046.98</v>
      </c>
      <c r="N1901" s="5"/>
      <c r="O1901" s="3">
        <v>63</v>
      </c>
      <c r="P1901" s="3">
        <v>161</v>
      </c>
      <c r="Q1901" s="3">
        <v>4830</v>
      </c>
      <c r="R1901" s="3">
        <v>2046.98</v>
      </c>
      <c r="S1901" s="3" t="s">
        <v>57</v>
      </c>
      <c r="T1901">
        <v>0</v>
      </c>
      <c r="U1901">
        <v>2</v>
      </c>
      <c r="V1901" s="4">
        <f t="shared" si="174"/>
        <v>5.3666666666666663</v>
      </c>
      <c r="W1901">
        <f t="shared" si="175"/>
        <v>2.52</v>
      </c>
      <c r="X1901">
        <f t="shared" si="176"/>
        <v>76.666666666666671</v>
      </c>
      <c r="Y1901">
        <f t="shared" si="177"/>
        <v>2.52</v>
      </c>
      <c r="Z1901">
        <f t="shared" si="178"/>
        <v>76.666666666666671</v>
      </c>
      <c r="AA1901">
        <f t="shared" si="179"/>
        <v>5.3666666666666663</v>
      </c>
      <c r="AB1901">
        <v>0.51300000000000001</v>
      </c>
      <c r="AC1901">
        <v>5.2999999999999999E-2</v>
      </c>
      <c r="AD1901">
        <v>0.17699999999999999</v>
      </c>
      <c r="AE1901">
        <v>0.16900000000000001</v>
      </c>
      <c r="AF1901">
        <v>1.4E-2</v>
      </c>
      <c r="AG1901">
        <v>7.4999999999999997E-2</v>
      </c>
      <c r="AH1901">
        <v>9921</v>
      </c>
      <c r="AI1901">
        <v>12.5</v>
      </c>
      <c r="AJ1901">
        <v>6.6000000000000003E-2</v>
      </c>
      <c r="AK1901">
        <v>56551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</row>
    <row r="1902" spans="1:43" ht="15.5">
      <c r="A1902" s="1">
        <v>1417907007</v>
      </c>
      <c r="B1902" s="3" t="s">
        <v>4207</v>
      </c>
      <c r="C1902" s="3" t="s">
        <v>637</v>
      </c>
      <c r="D1902" s="3" t="s">
        <v>4208</v>
      </c>
      <c r="E1902" s="3" t="s">
        <v>267</v>
      </c>
      <c r="F1902" s="3" t="s">
        <v>62</v>
      </c>
      <c r="G1902" s="3" t="s">
        <v>1985</v>
      </c>
      <c r="H1902" s="3" t="s">
        <v>1985</v>
      </c>
      <c r="I1902" s="3">
        <v>16</v>
      </c>
      <c r="J1902" s="3">
        <v>76</v>
      </c>
      <c r="K1902" s="3">
        <v>82</v>
      </c>
      <c r="L1902" s="3">
        <v>2113</v>
      </c>
      <c r="M1902" s="3">
        <v>2954.45</v>
      </c>
      <c r="N1902" s="5"/>
      <c r="O1902" s="3">
        <v>76</v>
      </c>
      <c r="P1902" s="3">
        <v>82</v>
      </c>
      <c r="Q1902" s="3">
        <v>2113</v>
      </c>
      <c r="R1902" s="3">
        <v>2954.45</v>
      </c>
      <c r="S1902" s="3" t="s">
        <v>57</v>
      </c>
      <c r="T1902">
        <v>0</v>
      </c>
      <c r="U1902">
        <v>1</v>
      </c>
      <c r="V1902" s="4">
        <f t="shared" si="174"/>
        <v>2.7333333333333334</v>
      </c>
      <c r="W1902">
        <f t="shared" si="175"/>
        <v>4.75</v>
      </c>
      <c r="X1902">
        <f t="shared" si="176"/>
        <v>27.80263157894737</v>
      </c>
      <c r="Y1902">
        <f t="shared" si="177"/>
        <v>4.75</v>
      </c>
      <c r="Z1902">
        <f t="shared" si="178"/>
        <v>27.80263157894737</v>
      </c>
      <c r="AA1902">
        <f t="shared" si="179"/>
        <v>2.7333333333333334</v>
      </c>
      <c r="AB1902">
        <v>0.503</v>
      </c>
      <c r="AC1902">
        <v>5.2999999999999999E-2</v>
      </c>
      <c r="AD1902">
        <v>0.214</v>
      </c>
      <c r="AE1902">
        <v>0.17</v>
      </c>
      <c r="AF1902">
        <v>6.0000000000000001E-3</v>
      </c>
      <c r="AG1902">
        <v>5.3999999999999999E-2</v>
      </c>
      <c r="AH1902">
        <v>11603</v>
      </c>
      <c r="AI1902">
        <v>13.3</v>
      </c>
      <c r="AJ1902">
        <v>6.6000000000000003E-2</v>
      </c>
      <c r="AK1902">
        <v>65167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</row>
    <row r="1903" spans="1:43">
      <c r="A1903" s="1">
        <v>1275506446</v>
      </c>
      <c r="B1903" s="3" t="s">
        <v>547</v>
      </c>
      <c r="C1903" s="3" t="s">
        <v>4209</v>
      </c>
      <c r="D1903" s="3" t="s">
        <v>4210</v>
      </c>
      <c r="E1903" s="3" t="s">
        <v>183</v>
      </c>
      <c r="F1903" s="3" t="s">
        <v>62</v>
      </c>
      <c r="G1903" s="3" t="s">
        <v>986</v>
      </c>
      <c r="H1903" s="3" t="s">
        <v>986</v>
      </c>
      <c r="I1903" s="3">
        <v>11</v>
      </c>
      <c r="J1903" s="3">
        <v>53</v>
      </c>
      <c r="K1903" s="3">
        <v>79</v>
      </c>
      <c r="L1903" s="3">
        <v>2344</v>
      </c>
      <c r="M1903" s="3">
        <v>1507.06</v>
      </c>
      <c r="N1903" s="3" t="s">
        <v>49</v>
      </c>
      <c r="O1903" s="3">
        <v>40</v>
      </c>
      <c r="P1903" s="3">
        <v>66</v>
      </c>
      <c r="Q1903" s="3">
        <v>1980</v>
      </c>
      <c r="R1903" s="3">
        <v>1319.29</v>
      </c>
      <c r="S1903" s="3" t="s">
        <v>57</v>
      </c>
      <c r="T1903">
        <v>0</v>
      </c>
      <c r="U1903">
        <v>1</v>
      </c>
      <c r="V1903" s="4">
        <f t="shared" si="174"/>
        <v>2.6333333333333333</v>
      </c>
      <c r="W1903">
        <f t="shared" si="175"/>
        <v>4.8181818181818183</v>
      </c>
      <c r="X1903">
        <f t="shared" si="176"/>
        <v>44.226415094339622</v>
      </c>
      <c r="Y1903">
        <f t="shared" si="177"/>
        <v>3.6363636363636362</v>
      </c>
      <c r="Z1903">
        <f t="shared" si="178"/>
        <v>49.5</v>
      </c>
      <c r="AA1903">
        <f t="shared" si="179"/>
        <v>2.2000000000000002</v>
      </c>
      <c r="AB1903">
        <v>0.52</v>
      </c>
      <c r="AC1903">
        <v>5.1999999999999998E-2</v>
      </c>
      <c r="AD1903">
        <v>0.17100000000000001</v>
      </c>
      <c r="AE1903">
        <v>0.154</v>
      </c>
      <c r="AF1903">
        <v>0.04</v>
      </c>
      <c r="AG1903">
        <v>6.4000000000000001E-2</v>
      </c>
      <c r="AH1903">
        <v>9195</v>
      </c>
      <c r="AI1903">
        <v>11.1</v>
      </c>
      <c r="AJ1903">
        <v>7.4999999999999997E-2</v>
      </c>
      <c r="AK1903">
        <v>68211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</row>
    <row r="1904" spans="1:43">
      <c r="A1904" s="1">
        <v>1639134489</v>
      </c>
      <c r="B1904" s="3" t="s">
        <v>421</v>
      </c>
      <c r="C1904" s="3" t="s">
        <v>307</v>
      </c>
      <c r="D1904" s="3" t="s">
        <v>1362</v>
      </c>
      <c r="E1904" s="3" t="s">
        <v>267</v>
      </c>
      <c r="F1904" s="3" t="s">
        <v>85</v>
      </c>
      <c r="G1904" s="3" t="s">
        <v>385</v>
      </c>
      <c r="H1904" s="3" t="s">
        <v>385</v>
      </c>
      <c r="I1904" s="3">
        <v>18</v>
      </c>
      <c r="J1904" s="3">
        <v>89</v>
      </c>
      <c r="K1904" s="3">
        <v>137.80000000000001</v>
      </c>
      <c r="L1904" s="3">
        <v>4062</v>
      </c>
      <c r="M1904" s="3">
        <v>319.97000000000003</v>
      </c>
      <c r="N1904" s="3" t="s">
        <v>64</v>
      </c>
      <c r="O1904" s="3">
        <v>69</v>
      </c>
      <c r="P1904" s="3">
        <v>103.8</v>
      </c>
      <c r="Q1904" s="3">
        <v>3107</v>
      </c>
      <c r="R1904" s="3">
        <v>256.76</v>
      </c>
      <c r="S1904" s="3" t="s">
        <v>57</v>
      </c>
      <c r="T1904">
        <v>0</v>
      </c>
      <c r="U1904">
        <v>1</v>
      </c>
      <c r="V1904" s="4">
        <f t="shared" si="174"/>
        <v>4.5933333333333337</v>
      </c>
      <c r="W1904">
        <f t="shared" si="175"/>
        <v>4.9444444444444446</v>
      </c>
      <c r="X1904">
        <f t="shared" si="176"/>
        <v>45.640449438202246</v>
      </c>
      <c r="Y1904">
        <f t="shared" si="177"/>
        <v>3.8333333333333335</v>
      </c>
      <c r="Z1904">
        <f t="shared" si="178"/>
        <v>45.028985507246375</v>
      </c>
      <c r="AA1904">
        <f t="shared" si="179"/>
        <v>3.46</v>
      </c>
      <c r="AB1904">
        <v>0.503</v>
      </c>
      <c r="AC1904">
        <v>5.2999999999999999E-2</v>
      </c>
      <c r="AD1904">
        <v>0.214</v>
      </c>
      <c r="AE1904">
        <v>0.17</v>
      </c>
      <c r="AF1904">
        <v>6.0000000000000001E-3</v>
      </c>
      <c r="AG1904">
        <v>5.3999999999999999E-2</v>
      </c>
      <c r="AH1904">
        <v>11603</v>
      </c>
      <c r="AI1904">
        <v>13.3</v>
      </c>
      <c r="AJ1904">
        <v>6.6000000000000003E-2</v>
      </c>
      <c r="AK1904">
        <v>65167</v>
      </c>
      <c r="AL1904">
        <v>1</v>
      </c>
      <c r="AM1904">
        <v>0</v>
      </c>
      <c r="AN1904">
        <v>0</v>
      </c>
      <c r="AO1904">
        <v>0</v>
      </c>
      <c r="AP1904">
        <v>1</v>
      </c>
      <c r="AQ1904">
        <v>0</v>
      </c>
    </row>
    <row r="1905" spans="1:43">
      <c r="A1905" s="1">
        <v>1407808298</v>
      </c>
      <c r="B1905" s="3" t="s">
        <v>4211</v>
      </c>
      <c r="C1905" s="3" t="s">
        <v>468</v>
      </c>
      <c r="D1905" s="3" t="s">
        <v>4212</v>
      </c>
      <c r="E1905" s="3" t="s">
        <v>267</v>
      </c>
      <c r="F1905" s="3" t="s">
        <v>69</v>
      </c>
      <c r="G1905" s="3" t="s">
        <v>168</v>
      </c>
      <c r="H1905" s="3" t="s">
        <v>168</v>
      </c>
      <c r="I1905" s="3">
        <v>17</v>
      </c>
      <c r="J1905" s="3">
        <v>91</v>
      </c>
      <c r="K1905" s="3">
        <v>141</v>
      </c>
      <c r="L1905" s="3">
        <v>4203</v>
      </c>
      <c r="M1905" s="3">
        <v>482.92</v>
      </c>
      <c r="N1905" s="3" t="s">
        <v>64</v>
      </c>
      <c r="O1905" s="3">
        <v>70</v>
      </c>
      <c r="P1905" s="3">
        <v>110</v>
      </c>
      <c r="Q1905" s="3">
        <v>3273</v>
      </c>
      <c r="R1905" s="3">
        <v>373.81</v>
      </c>
      <c r="S1905" s="3" t="s">
        <v>57</v>
      </c>
      <c r="T1905">
        <v>0</v>
      </c>
      <c r="U1905">
        <v>1</v>
      </c>
      <c r="V1905" s="4">
        <f t="shared" si="174"/>
        <v>4.7</v>
      </c>
      <c r="W1905">
        <f t="shared" si="175"/>
        <v>5.3529411764705879</v>
      </c>
      <c r="X1905">
        <f t="shared" si="176"/>
        <v>46.18681318681319</v>
      </c>
      <c r="Y1905">
        <f t="shared" si="177"/>
        <v>4.117647058823529</v>
      </c>
      <c r="Z1905">
        <f t="shared" si="178"/>
        <v>46.75714285714286</v>
      </c>
      <c r="AA1905">
        <f t="shared" si="179"/>
        <v>3.6666666666666665</v>
      </c>
      <c r="AB1905">
        <v>0.503</v>
      </c>
      <c r="AC1905">
        <v>5.2999999999999999E-2</v>
      </c>
      <c r="AD1905">
        <v>0.214</v>
      </c>
      <c r="AE1905">
        <v>0.17</v>
      </c>
      <c r="AF1905">
        <v>6.0000000000000001E-3</v>
      </c>
      <c r="AG1905">
        <v>5.3999999999999999E-2</v>
      </c>
      <c r="AH1905">
        <v>11603</v>
      </c>
      <c r="AI1905">
        <v>13.3</v>
      </c>
      <c r="AJ1905">
        <v>6.6000000000000003E-2</v>
      </c>
      <c r="AK1905">
        <v>65167</v>
      </c>
      <c r="AL1905">
        <v>1</v>
      </c>
      <c r="AM1905">
        <v>0</v>
      </c>
      <c r="AN1905">
        <v>0</v>
      </c>
      <c r="AO1905">
        <v>0</v>
      </c>
      <c r="AP1905">
        <v>1</v>
      </c>
      <c r="AQ1905">
        <v>0</v>
      </c>
    </row>
    <row r="1906" spans="1:43" ht="15.5">
      <c r="A1906" s="1">
        <v>1598856841</v>
      </c>
      <c r="B1906" s="3" t="s">
        <v>4213</v>
      </c>
      <c r="C1906" s="3" t="s">
        <v>4214</v>
      </c>
      <c r="D1906" s="3" t="s">
        <v>4215</v>
      </c>
      <c r="E1906" s="3" t="s">
        <v>90</v>
      </c>
      <c r="F1906" s="3" t="s">
        <v>47</v>
      </c>
      <c r="G1906" s="3" t="s">
        <v>388</v>
      </c>
      <c r="H1906" s="3" t="s">
        <v>389</v>
      </c>
      <c r="I1906" s="3">
        <v>63</v>
      </c>
      <c r="J1906" s="3">
        <v>271</v>
      </c>
      <c r="K1906" s="3">
        <v>271</v>
      </c>
      <c r="L1906" s="3">
        <v>6705</v>
      </c>
      <c r="M1906" s="3">
        <v>6829.73</v>
      </c>
      <c r="N1906" s="5"/>
      <c r="O1906" s="3">
        <v>183</v>
      </c>
      <c r="P1906" s="3">
        <v>183</v>
      </c>
      <c r="Q1906" s="3">
        <v>4412</v>
      </c>
      <c r="R1906" s="3">
        <v>4245.01</v>
      </c>
      <c r="S1906" s="3" t="s">
        <v>57</v>
      </c>
      <c r="T1906">
        <v>0</v>
      </c>
      <c r="U1906">
        <v>1</v>
      </c>
      <c r="V1906" s="4">
        <f t="shared" si="174"/>
        <v>9.0333333333333332</v>
      </c>
      <c r="W1906">
        <f t="shared" si="175"/>
        <v>4.3015873015873014</v>
      </c>
      <c r="X1906">
        <f t="shared" si="176"/>
        <v>24.741697416974169</v>
      </c>
      <c r="Y1906">
        <f t="shared" si="177"/>
        <v>2.9047619047619047</v>
      </c>
      <c r="Z1906">
        <f t="shared" si="178"/>
        <v>24.10928961748634</v>
      </c>
      <c r="AA1906">
        <f t="shared" si="179"/>
        <v>6.1</v>
      </c>
      <c r="AB1906">
        <v>0.498</v>
      </c>
      <c r="AC1906">
        <v>4.9000000000000002E-2</v>
      </c>
      <c r="AD1906">
        <v>0.23899999999999999</v>
      </c>
      <c r="AE1906">
        <v>0.16400000000000001</v>
      </c>
      <c r="AF1906">
        <v>5.0000000000000001E-3</v>
      </c>
      <c r="AG1906">
        <v>4.3999999999999997E-2</v>
      </c>
      <c r="AH1906">
        <v>9897</v>
      </c>
      <c r="AI1906">
        <v>12.6</v>
      </c>
      <c r="AJ1906">
        <v>0.06</v>
      </c>
      <c r="AK1906">
        <v>56813</v>
      </c>
      <c r="AL1906">
        <v>1</v>
      </c>
      <c r="AM1906">
        <v>0</v>
      </c>
      <c r="AN1906">
        <v>0</v>
      </c>
      <c r="AO1906">
        <v>0</v>
      </c>
      <c r="AP1906">
        <v>1</v>
      </c>
      <c r="AQ1906">
        <v>0</v>
      </c>
    </row>
    <row r="1907" spans="1:43" ht="15.5">
      <c r="A1907" s="1">
        <v>1821335993</v>
      </c>
      <c r="B1907" s="3" t="s">
        <v>4216</v>
      </c>
      <c r="C1907" s="3" t="s">
        <v>688</v>
      </c>
      <c r="D1907" s="3" t="s">
        <v>3118</v>
      </c>
      <c r="E1907" s="3" t="s">
        <v>137</v>
      </c>
      <c r="F1907" s="3" t="s">
        <v>55</v>
      </c>
      <c r="G1907" s="3" t="s">
        <v>143</v>
      </c>
      <c r="H1907" s="3" t="s">
        <v>143</v>
      </c>
      <c r="I1907" s="3">
        <v>26</v>
      </c>
      <c r="J1907" s="3">
        <v>48</v>
      </c>
      <c r="K1907" s="3">
        <v>52</v>
      </c>
      <c r="L1907" s="3">
        <v>1041</v>
      </c>
      <c r="M1907" s="3">
        <v>302.43</v>
      </c>
      <c r="N1907" s="5"/>
      <c r="O1907" s="3">
        <v>48</v>
      </c>
      <c r="P1907" s="3">
        <v>52</v>
      </c>
      <c r="Q1907" s="3">
        <v>1041</v>
      </c>
      <c r="R1907" s="3">
        <v>302.43</v>
      </c>
      <c r="S1907" s="3" t="s">
        <v>57</v>
      </c>
      <c r="T1907">
        <v>0</v>
      </c>
      <c r="U1907">
        <v>2</v>
      </c>
      <c r="V1907" s="4">
        <f t="shared" si="174"/>
        <v>1.7333333333333334</v>
      </c>
      <c r="W1907">
        <f t="shared" si="175"/>
        <v>1.8461538461538463</v>
      </c>
      <c r="X1907">
        <f t="shared" si="176"/>
        <v>21.6875</v>
      </c>
      <c r="Y1907">
        <f t="shared" si="177"/>
        <v>1.8461538461538463</v>
      </c>
      <c r="Z1907">
        <f t="shared" si="178"/>
        <v>21.6875</v>
      </c>
      <c r="AA1907">
        <f t="shared" si="179"/>
        <v>1.7333333333333334</v>
      </c>
      <c r="AB1907">
        <v>0.47399999999999998</v>
      </c>
      <c r="AC1907">
        <v>7.2999999999999995E-2</v>
      </c>
      <c r="AD1907">
        <v>0.188</v>
      </c>
      <c r="AE1907">
        <v>0.129</v>
      </c>
      <c r="AF1907">
        <v>2.1999999999999999E-2</v>
      </c>
      <c r="AG1907">
        <v>0.114</v>
      </c>
      <c r="AH1907">
        <v>8758</v>
      </c>
      <c r="AI1907">
        <v>11.9</v>
      </c>
      <c r="AJ1907">
        <v>0.08</v>
      </c>
      <c r="AK1907">
        <v>57129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</row>
    <row r="1908" spans="1:43">
      <c r="A1908" s="1">
        <v>1326074378</v>
      </c>
      <c r="B1908" s="3" t="s">
        <v>4217</v>
      </c>
      <c r="C1908" s="3" t="s">
        <v>88</v>
      </c>
      <c r="D1908" s="3" t="s">
        <v>499</v>
      </c>
      <c r="E1908" s="3" t="s">
        <v>90</v>
      </c>
      <c r="F1908" s="3" t="s">
        <v>62</v>
      </c>
      <c r="G1908" s="3" t="s">
        <v>4218</v>
      </c>
      <c r="H1908" s="3" t="s">
        <v>4219</v>
      </c>
      <c r="I1908" s="3">
        <v>17</v>
      </c>
      <c r="J1908" s="3">
        <v>46</v>
      </c>
      <c r="K1908" s="3">
        <v>69</v>
      </c>
      <c r="L1908" s="3">
        <v>2070</v>
      </c>
      <c r="M1908" s="3">
        <v>38985.269999999997</v>
      </c>
      <c r="N1908" s="3" t="s">
        <v>64</v>
      </c>
      <c r="O1908" s="3">
        <v>26</v>
      </c>
      <c r="P1908" s="3">
        <v>49</v>
      </c>
      <c r="Q1908" s="3">
        <v>1470</v>
      </c>
      <c r="R1908" s="3">
        <v>26829.11</v>
      </c>
      <c r="S1908" s="3" t="s">
        <v>57</v>
      </c>
      <c r="T1908">
        <v>0</v>
      </c>
      <c r="U1908">
        <v>1</v>
      </c>
      <c r="V1908" s="4">
        <f t="shared" si="174"/>
        <v>2.2999999999999998</v>
      </c>
      <c r="W1908">
        <f t="shared" si="175"/>
        <v>2.7058823529411766</v>
      </c>
      <c r="X1908">
        <f t="shared" si="176"/>
        <v>45</v>
      </c>
      <c r="Y1908">
        <f t="shared" si="177"/>
        <v>1.5294117647058822</v>
      </c>
      <c r="Z1908">
        <f t="shared" si="178"/>
        <v>56.53846153846154</v>
      </c>
      <c r="AA1908">
        <f t="shared" si="179"/>
        <v>1.6333333333333333</v>
      </c>
      <c r="AB1908">
        <v>0.498</v>
      </c>
      <c r="AC1908">
        <v>4.9000000000000002E-2</v>
      </c>
      <c r="AD1908">
        <v>0.23899999999999999</v>
      </c>
      <c r="AE1908">
        <v>0.16400000000000001</v>
      </c>
      <c r="AF1908">
        <v>5.0000000000000001E-3</v>
      </c>
      <c r="AG1908">
        <v>4.3999999999999997E-2</v>
      </c>
      <c r="AH1908">
        <v>9897</v>
      </c>
      <c r="AI1908">
        <v>12.6</v>
      </c>
      <c r="AJ1908">
        <v>0.06</v>
      </c>
      <c r="AK1908">
        <v>56813</v>
      </c>
      <c r="AL1908">
        <v>1</v>
      </c>
      <c r="AM1908">
        <v>0</v>
      </c>
      <c r="AN1908">
        <v>0</v>
      </c>
      <c r="AO1908">
        <v>0</v>
      </c>
      <c r="AP1908">
        <v>1</v>
      </c>
      <c r="AQ1908">
        <v>0</v>
      </c>
    </row>
    <row r="1909" spans="1:43">
      <c r="A1909" s="1">
        <v>1619963253</v>
      </c>
      <c r="B1909" s="3" t="s">
        <v>4220</v>
      </c>
      <c r="C1909" s="3" t="s">
        <v>307</v>
      </c>
      <c r="D1909" s="3" t="s">
        <v>2491</v>
      </c>
      <c r="E1909" s="3" t="s">
        <v>237</v>
      </c>
      <c r="F1909" s="3" t="s">
        <v>85</v>
      </c>
      <c r="G1909" s="3" t="s">
        <v>429</v>
      </c>
      <c r="H1909" s="3" t="s">
        <v>429</v>
      </c>
      <c r="I1909" s="3">
        <v>26</v>
      </c>
      <c r="J1909" s="3">
        <v>95</v>
      </c>
      <c r="K1909" s="3">
        <v>199</v>
      </c>
      <c r="L1909" s="3">
        <v>5961</v>
      </c>
      <c r="M1909" s="3">
        <v>685.6</v>
      </c>
      <c r="N1909" s="3" t="s">
        <v>64</v>
      </c>
      <c r="O1909" s="3">
        <v>75</v>
      </c>
      <c r="P1909" s="3">
        <v>165</v>
      </c>
      <c r="Q1909" s="3">
        <v>4950</v>
      </c>
      <c r="R1909" s="3">
        <v>570.69000000000005</v>
      </c>
      <c r="S1909" s="3" t="s">
        <v>57</v>
      </c>
      <c r="T1909">
        <v>0</v>
      </c>
      <c r="U1909">
        <v>1</v>
      </c>
      <c r="V1909" s="4">
        <f t="shared" si="174"/>
        <v>6.6333333333333337</v>
      </c>
      <c r="W1909">
        <f t="shared" si="175"/>
        <v>3.6538461538461537</v>
      </c>
      <c r="X1909">
        <f t="shared" si="176"/>
        <v>62.747368421052634</v>
      </c>
      <c r="Y1909">
        <f t="shared" si="177"/>
        <v>2.8846153846153846</v>
      </c>
      <c r="Z1909">
        <f t="shared" si="178"/>
        <v>66</v>
      </c>
      <c r="AA1909">
        <f t="shared" si="179"/>
        <v>5.5</v>
      </c>
      <c r="AB1909">
        <v>0.51300000000000001</v>
      </c>
      <c r="AC1909">
        <v>5.2999999999999999E-2</v>
      </c>
      <c r="AD1909">
        <v>0.17699999999999999</v>
      </c>
      <c r="AE1909">
        <v>0.16900000000000001</v>
      </c>
      <c r="AF1909">
        <v>1.4E-2</v>
      </c>
      <c r="AG1909">
        <v>7.4999999999999997E-2</v>
      </c>
      <c r="AH1909">
        <v>9921</v>
      </c>
      <c r="AI1909">
        <v>12.5</v>
      </c>
      <c r="AJ1909">
        <v>6.6000000000000003E-2</v>
      </c>
      <c r="AK1909">
        <v>56551</v>
      </c>
      <c r="AL1909">
        <v>1</v>
      </c>
      <c r="AM1909">
        <v>0</v>
      </c>
      <c r="AN1909">
        <v>0</v>
      </c>
      <c r="AO1909">
        <v>0</v>
      </c>
      <c r="AP1909">
        <v>1</v>
      </c>
      <c r="AQ1909">
        <v>0</v>
      </c>
    </row>
    <row r="1910" spans="1:43">
      <c r="A1910" s="1">
        <v>1952373847</v>
      </c>
      <c r="B1910" s="3" t="s">
        <v>3664</v>
      </c>
      <c r="C1910" s="3" t="s">
        <v>705</v>
      </c>
      <c r="D1910" s="3" t="s">
        <v>182</v>
      </c>
      <c r="E1910" s="3" t="s">
        <v>183</v>
      </c>
      <c r="F1910" s="3" t="s">
        <v>85</v>
      </c>
      <c r="G1910" s="3" t="s">
        <v>1269</v>
      </c>
      <c r="H1910" s="3" t="s">
        <v>179</v>
      </c>
      <c r="I1910" s="3">
        <v>19</v>
      </c>
      <c r="J1910" s="3">
        <v>105</v>
      </c>
      <c r="K1910" s="3">
        <v>181</v>
      </c>
      <c r="L1910" s="3">
        <v>5430</v>
      </c>
      <c r="M1910" s="3">
        <v>848.58</v>
      </c>
      <c r="N1910" s="3" t="s">
        <v>64</v>
      </c>
      <c r="O1910" s="3">
        <v>87</v>
      </c>
      <c r="P1910" s="3">
        <v>157</v>
      </c>
      <c r="Q1910" s="3">
        <v>4710</v>
      </c>
      <c r="R1910" s="3">
        <v>772.98</v>
      </c>
      <c r="S1910" s="3" t="s">
        <v>57</v>
      </c>
      <c r="T1910">
        <v>0</v>
      </c>
      <c r="U1910">
        <v>1</v>
      </c>
      <c r="V1910" s="4">
        <f t="shared" si="174"/>
        <v>6.0333333333333332</v>
      </c>
      <c r="W1910">
        <f t="shared" si="175"/>
        <v>5.5263157894736841</v>
      </c>
      <c r="X1910">
        <f t="shared" si="176"/>
        <v>51.714285714285715</v>
      </c>
      <c r="Y1910">
        <f t="shared" si="177"/>
        <v>4.5789473684210522</v>
      </c>
      <c r="Z1910">
        <f t="shared" si="178"/>
        <v>54.137931034482762</v>
      </c>
      <c r="AA1910">
        <f t="shared" si="179"/>
        <v>5.2333333333333334</v>
      </c>
      <c r="AB1910">
        <v>0.52</v>
      </c>
      <c r="AC1910">
        <v>5.1999999999999998E-2</v>
      </c>
      <c r="AD1910">
        <v>0.17100000000000001</v>
      </c>
      <c r="AE1910">
        <v>0.154</v>
      </c>
      <c r="AF1910">
        <v>0.04</v>
      </c>
      <c r="AG1910">
        <v>6.4000000000000001E-2</v>
      </c>
      <c r="AH1910">
        <v>9195</v>
      </c>
      <c r="AI1910">
        <v>11.1</v>
      </c>
      <c r="AJ1910">
        <v>7.4999999999999997E-2</v>
      </c>
      <c r="AK1910">
        <v>68211</v>
      </c>
      <c r="AL1910">
        <v>1</v>
      </c>
      <c r="AM1910">
        <v>0</v>
      </c>
      <c r="AN1910">
        <v>0</v>
      </c>
      <c r="AO1910">
        <v>0</v>
      </c>
      <c r="AP1910">
        <v>1</v>
      </c>
      <c r="AQ1910">
        <v>0</v>
      </c>
    </row>
    <row r="1911" spans="1:43" ht="15.5">
      <c r="A1911" s="1">
        <v>1811056021</v>
      </c>
      <c r="B1911" s="3" t="s">
        <v>169</v>
      </c>
      <c r="C1911" s="3" t="s">
        <v>4221</v>
      </c>
      <c r="D1911" s="3" t="s">
        <v>128</v>
      </c>
      <c r="E1911" s="3" t="s">
        <v>129</v>
      </c>
      <c r="F1911" s="3" t="s">
        <v>55</v>
      </c>
      <c r="G1911" s="3" t="s">
        <v>281</v>
      </c>
      <c r="H1911" s="3" t="s">
        <v>281</v>
      </c>
      <c r="I1911" s="3">
        <v>14</v>
      </c>
      <c r="J1911" s="3">
        <v>55</v>
      </c>
      <c r="K1911" s="3">
        <v>143</v>
      </c>
      <c r="L1911" s="3">
        <v>4290</v>
      </c>
      <c r="M1911" s="3">
        <v>317.16000000000003</v>
      </c>
      <c r="N1911" s="5"/>
      <c r="O1911" s="3">
        <v>55</v>
      </c>
      <c r="P1911" s="3">
        <v>143</v>
      </c>
      <c r="Q1911" s="3">
        <v>4290</v>
      </c>
      <c r="R1911" s="3">
        <v>317.16000000000003</v>
      </c>
      <c r="S1911" s="3" t="s">
        <v>57</v>
      </c>
      <c r="T1911">
        <v>0</v>
      </c>
      <c r="U1911">
        <v>2</v>
      </c>
      <c r="V1911" s="4">
        <f t="shared" si="174"/>
        <v>4.7666666666666666</v>
      </c>
      <c r="W1911">
        <f t="shared" si="175"/>
        <v>3.9285714285714284</v>
      </c>
      <c r="X1911">
        <f t="shared" si="176"/>
        <v>78</v>
      </c>
      <c r="Y1911">
        <f t="shared" si="177"/>
        <v>3.9285714285714284</v>
      </c>
      <c r="Z1911">
        <f t="shared" si="178"/>
        <v>78</v>
      </c>
      <c r="AA1911">
        <f t="shared" si="179"/>
        <v>4.7666666666666666</v>
      </c>
      <c r="AB1911">
        <v>0.46600000000000003</v>
      </c>
      <c r="AC1911">
        <v>5.2999999999999999E-2</v>
      </c>
      <c r="AD1911">
        <v>0.20399999999999999</v>
      </c>
      <c r="AE1911">
        <v>0.16500000000000001</v>
      </c>
      <c r="AF1911">
        <v>1.4E-2</v>
      </c>
      <c r="AG1911">
        <v>9.8000000000000004E-2</v>
      </c>
      <c r="AH1911">
        <v>8756</v>
      </c>
      <c r="AI1911">
        <v>9.8000000000000007</v>
      </c>
      <c r="AJ1911">
        <v>8.5000000000000006E-2</v>
      </c>
      <c r="AK1911">
        <v>56667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</row>
    <row r="1912" spans="1:43" ht="15.5">
      <c r="A1912" s="1">
        <v>1548210081</v>
      </c>
      <c r="B1912" s="3" t="s">
        <v>377</v>
      </c>
      <c r="C1912" s="3" t="s">
        <v>1077</v>
      </c>
      <c r="D1912" s="3" t="s">
        <v>609</v>
      </c>
      <c r="E1912" s="3" t="s">
        <v>119</v>
      </c>
      <c r="F1912" s="3" t="s">
        <v>62</v>
      </c>
      <c r="G1912" s="3" t="s">
        <v>405</v>
      </c>
      <c r="H1912" s="3" t="s">
        <v>405</v>
      </c>
      <c r="I1912" s="3">
        <v>14</v>
      </c>
      <c r="J1912" s="3">
        <v>44</v>
      </c>
      <c r="K1912" s="3">
        <v>125</v>
      </c>
      <c r="L1912" s="3">
        <v>3750</v>
      </c>
      <c r="M1912" s="3">
        <v>1511.76</v>
      </c>
      <c r="N1912" s="5"/>
      <c r="O1912" s="3">
        <v>44</v>
      </c>
      <c r="P1912" s="3">
        <v>125</v>
      </c>
      <c r="Q1912" s="3">
        <v>3750</v>
      </c>
      <c r="R1912" s="3">
        <v>1511.76</v>
      </c>
      <c r="S1912" s="3" t="s">
        <v>57</v>
      </c>
      <c r="T1912">
        <v>0</v>
      </c>
      <c r="U1912">
        <v>1</v>
      </c>
      <c r="V1912" s="4">
        <f t="shared" si="174"/>
        <v>4.166666666666667</v>
      </c>
      <c r="W1912">
        <f t="shared" si="175"/>
        <v>3.1428571428571428</v>
      </c>
      <c r="X1912">
        <f t="shared" si="176"/>
        <v>85.227272727272734</v>
      </c>
      <c r="Y1912">
        <f t="shared" si="177"/>
        <v>3.1428571428571428</v>
      </c>
      <c r="Z1912">
        <f t="shared" si="178"/>
        <v>85.227272727272734</v>
      </c>
      <c r="AA1912">
        <f t="shared" si="179"/>
        <v>4.166666666666667</v>
      </c>
      <c r="AB1912">
        <v>0.47</v>
      </c>
      <c r="AC1912">
        <v>6.6000000000000003E-2</v>
      </c>
      <c r="AD1912">
        <v>0.27200000000000002</v>
      </c>
      <c r="AE1912">
        <v>0.12</v>
      </c>
      <c r="AF1912">
        <v>8.0000000000000002E-3</v>
      </c>
      <c r="AG1912">
        <v>6.4000000000000001E-2</v>
      </c>
      <c r="AH1912">
        <v>10299</v>
      </c>
      <c r="AI1912">
        <v>8.5</v>
      </c>
      <c r="AJ1912">
        <v>7.0999999999999994E-2</v>
      </c>
      <c r="AK1912">
        <v>77339</v>
      </c>
      <c r="AL1912">
        <v>1</v>
      </c>
      <c r="AM1912">
        <v>0</v>
      </c>
      <c r="AN1912">
        <v>0</v>
      </c>
      <c r="AO1912">
        <v>0</v>
      </c>
      <c r="AP1912">
        <v>1</v>
      </c>
      <c r="AQ1912">
        <v>0</v>
      </c>
    </row>
    <row r="1913" spans="1:43">
      <c r="A1913" s="1">
        <v>1508097015</v>
      </c>
      <c r="B1913" s="3" t="s">
        <v>3047</v>
      </c>
      <c r="C1913" s="3" t="s">
        <v>3476</v>
      </c>
      <c r="D1913" s="3" t="s">
        <v>4222</v>
      </c>
      <c r="E1913" s="3" t="s">
        <v>183</v>
      </c>
      <c r="F1913" s="3" t="s">
        <v>62</v>
      </c>
      <c r="G1913" s="3" t="s">
        <v>4223</v>
      </c>
      <c r="H1913" s="3" t="s">
        <v>4224</v>
      </c>
      <c r="I1913" s="3">
        <v>13</v>
      </c>
      <c r="J1913" s="3">
        <v>59</v>
      </c>
      <c r="K1913" s="3">
        <v>64</v>
      </c>
      <c r="L1913" s="3">
        <v>1920</v>
      </c>
      <c r="M1913" s="3">
        <v>13364.25</v>
      </c>
      <c r="N1913" s="3" t="s">
        <v>49</v>
      </c>
      <c r="O1913" s="3">
        <v>24</v>
      </c>
      <c r="P1913" s="3">
        <v>27</v>
      </c>
      <c r="Q1913" s="3">
        <v>810</v>
      </c>
      <c r="R1913" s="3">
        <v>6172.05</v>
      </c>
      <c r="S1913" s="3" t="s">
        <v>57</v>
      </c>
      <c r="T1913">
        <v>0</v>
      </c>
      <c r="U1913">
        <v>1</v>
      </c>
      <c r="V1913" s="4">
        <f t="shared" si="174"/>
        <v>2.1333333333333333</v>
      </c>
      <c r="W1913">
        <f t="shared" si="175"/>
        <v>4.5384615384615383</v>
      </c>
      <c r="X1913">
        <f t="shared" si="176"/>
        <v>32.542372881355931</v>
      </c>
      <c r="Y1913">
        <f t="shared" si="177"/>
        <v>1.8461538461538463</v>
      </c>
      <c r="Z1913">
        <f t="shared" si="178"/>
        <v>33.75</v>
      </c>
      <c r="AA1913">
        <f t="shared" si="179"/>
        <v>0.9</v>
      </c>
      <c r="AB1913">
        <v>0.52</v>
      </c>
      <c r="AC1913">
        <v>5.1999999999999998E-2</v>
      </c>
      <c r="AD1913">
        <v>0.17100000000000001</v>
      </c>
      <c r="AE1913">
        <v>0.154</v>
      </c>
      <c r="AF1913">
        <v>0.04</v>
      </c>
      <c r="AG1913">
        <v>6.4000000000000001E-2</v>
      </c>
      <c r="AH1913">
        <v>9195</v>
      </c>
      <c r="AI1913">
        <v>11.1</v>
      </c>
      <c r="AJ1913">
        <v>7.4999999999999997E-2</v>
      </c>
      <c r="AK1913">
        <v>68211</v>
      </c>
      <c r="AL1913">
        <v>1</v>
      </c>
      <c r="AM1913">
        <v>0</v>
      </c>
      <c r="AN1913">
        <v>0</v>
      </c>
      <c r="AO1913">
        <v>0</v>
      </c>
      <c r="AP1913">
        <v>1</v>
      </c>
      <c r="AQ1913">
        <v>0</v>
      </c>
    </row>
    <row r="1914" spans="1:43" ht="15.5">
      <c r="A1914" s="1">
        <v>1548254568</v>
      </c>
      <c r="B1914" s="3" t="s">
        <v>4225</v>
      </c>
      <c r="C1914" s="3" t="s">
        <v>3476</v>
      </c>
      <c r="D1914" s="3" t="s">
        <v>815</v>
      </c>
      <c r="E1914" s="3" t="s">
        <v>167</v>
      </c>
      <c r="F1914" s="3" t="s">
        <v>1195</v>
      </c>
      <c r="G1914" s="3" t="s">
        <v>4226</v>
      </c>
      <c r="H1914" s="3" t="s">
        <v>4227</v>
      </c>
      <c r="I1914" s="3">
        <v>18</v>
      </c>
      <c r="J1914" s="3">
        <v>79</v>
      </c>
      <c r="K1914" s="3">
        <v>92.5</v>
      </c>
      <c r="L1914" s="3">
        <v>2590</v>
      </c>
      <c r="M1914" s="3">
        <v>28019.94</v>
      </c>
      <c r="N1914" s="5"/>
      <c r="O1914" s="3">
        <v>79</v>
      </c>
      <c r="P1914" s="3">
        <v>92.5</v>
      </c>
      <c r="Q1914" s="3">
        <v>2590</v>
      </c>
      <c r="R1914" s="3">
        <v>28019.94</v>
      </c>
      <c r="S1914" s="3" t="s">
        <v>57</v>
      </c>
      <c r="T1914">
        <v>0</v>
      </c>
      <c r="U1914">
        <v>3</v>
      </c>
      <c r="V1914" s="4">
        <f t="shared" si="174"/>
        <v>3.0833333333333335</v>
      </c>
      <c r="W1914">
        <f t="shared" si="175"/>
        <v>4.3888888888888893</v>
      </c>
      <c r="X1914">
        <f t="shared" si="176"/>
        <v>32.784810126582279</v>
      </c>
      <c r="Y1914">
        <f t="shared" si="177"/>
        <v>4.3888888888888893</v>
      </c>
      <c r="Z1914">
        <f t="shared" si="178"/>
        <v>32.784810126582279</v>
      </c>
      <c r="AA1914">
        <f t="shared" si="179"/>
        <v>3.0833333333333335</v>
      </c>
      <c r="AB1914">
        <v>0.54</v>
      </c>
      <c r="AC1914">
        <v>5.3999999999999999E-2</v>
      </c>
      <c r="AD1914">
        <v>0.182</v>
      </c>
      <c r="AE1914">
        <v>0.16600000000000001</v>
      </c>
      <c r="AF1914">
        <v>8.0000000000000002E-3</v>
      </c>
      <c r="AG1914">
        <v>4.9000000000000002E-2</v>
      </c>
      <c r="AH1914">
        <v>9982</v>
      </c>
      <c r="AI1914">
        <v>10.199999999999999</v>
      </c>
      <c r="AJ1914">
        <v>6.6000000000000003E-2</v>
      </c>
      <c r="AK1914">
        <v>61210</v>
      </c>
      <c r="AL1914">
        <v>1</v>
      </c>
      <c r="AM1914">
        <v>0</v>
      </c>
      <c r="AN1914">
        <v>0</v>
      </c>
      <c r="AO1914">
        <v>0</v>
      </c>
      <c r="AP1914">
        <v>1</v>
      </c>
      <c r="AQ1914">
        <v>0</v>
      </c>
    </row>
    <row r="1915" spans="1:43" ht="15.5">
      <c r="A1915" s="1">
        <v>1245412725</v>
      </c>
      <c r="B1915" s="3" t="s">
        <v>4228</v>
      </c>
      <c r="C1915" s="3" t="s">
        <v>1512</v>
      </c>
      <c r="D1915" s="3" t="s">
        <v>888</v>
      </c>
      <c r="E1915" s="3" t="s">
        <v>105</v>
      </c>
      <c r="F1915" s="3" t="s">
        <v>62</v>
      </c>
      <c r="G1915" s="3" t="s">
        <v>259</v>
      </c>
      <c r="H1915" s="3" t="s">
        <v>259</v>
      </c>
      <c r="I1915" s="3">
        <v>18</v>
      </c>
      <c r="J1915" s="3">
        <v>44</v>
      </c>
      <c r="K1915" s="3">
        <v>78</v>
      </c>
      <c r="L1915" s="3">
        <v>2340</v>
      </c>
      <c r="M1915" s="3">
        <v>715.67</v>
      </c>
      <c r="N1915" s="5"/>
      <c r="O1915" s="3">
        <v>44</v>
      </c>
      <c r="P1915" s="3">
        <v>78</v>
      </c>
      <c r="Q1915" s="3">
        <v>2340</v>
      </c>
      <c r="R1915" s="3">
        <v>715.67</v>
      </c>
      <c r="S1915" s="3" t="s">
        <v>57</v>
      </c>
      <c r="T1915">
        <v>0</v>
      </c>
      <c r="U1915">
        <v>1</v>
      </c>
      <c r="V1915" s="4">
        <f t="shared" si="174"/>
        <v>2.6</v>
      </c>
      <c r="W1915">
        <f t="shared" si="175"/>
        <v>2.4444444444444446</v>
      </c>
      <c r="X1915">
        <f t="shared" si="176"/>
        <v>53.18181818181818</v>
      </c>
      <c r="Y1915">
        <f t="shared" si="177"/>
        <v>2.4444444444444446</v>
      </c>
      <c r="Z1915">
        <f t="shared" si="178"/>
        <v>53.18181818181818</v>
      </c>
      <c r="AA1915">
        <f t="shared" si="179"/>
        <v>2.6</v>
      </c>
      <c r="AB1915">
        <v>0.47</v>
      </c>
      <c r="AC1915">
        <v>5.5E-2</v>
      </c>
      <c r="AD1915">
        <v>0.28799999999999998</v>
      </c>
      <c r="AE1915">
        <v>0.13600000000000001</v>
      </c>
      <c r="AF1915">
        <v>4.0000000000000001E-3</v>
      </c>
      <c r="AG1915">
        <v>4.8000000000000001E-2</v>
      </c>
      <c r="AH1915">
        <v>14007</v>
      </c>
      <c r="AI1915">
        <v>14</v>
      </c>
      <c r="AJ1915">
        <v>6.9000000000000006E-2</v>
      </c>
      <c r="AK1915">
        <v>78089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</row>
    <row r="1916" spans="1:43">
      <c r="A1916" s="1">
        <v>1376972950</v>
      </c>
      <c r="B1916" s="3" t="s">
        <v>4229</v>
      </c>
      <c r="C1916" s="3" t="s">
        <v>1321</v>
      </c>
      <c r="D1916" s="3" t="s">
        <v>1050</v>
      </c>
      <c r="E1916" s="3" t="s">
        <v>54</v>
      </c>
      <c r="F1916" s="3" t="s">
        <v>55</v>
      </c>
      <c r="G1916" s="3" t="s">
        <v>1527</v>
      </c>
      <c r="H1916" s="3" t="s">
        <v>1528</v>
      </c>
      <c r="I1916" s="3">
        <v>36</v>
      </c>
      <c r="J1916" s="3">
        <v>239</v>
      </c>
      <c r="K1916" s="3">
        <v>305.10000000000002</v>
      </c>
      <c r="L1916" s="3">
        <v>9051</v>
      </c>
      <c r="M1916" s="3">
        <v>4089.33</v>
      </c>
      <c r="N1916" s="3" t="s">
        <v>49</v>
      </c>
      <c r="O1916" s="3">
        <v>19</v>
      </c>
      <c r="P1916" s="3">
        <v>37.1</v>
      </c>
      <c r="Q1916" s="3">
        <v>1108</v>
      </c>
      <c r="R1916" s="3">
        <v>1308.07</v>
      </c>
      <c r="S1916" s="3" t="s">
        <v>57</v>
      </c>
      <c r="T1916">
        <v>0</v>
      </c>
      <c r="U1916">
        <v>2</v>
      </c>
      <c r="V1916" s="4">
        <f t="shared" si="174"/>
        <v>10.17</v>
      </c>
      <c r="W1916">
        <f t="shared" si="175"/>
        <v>6.6388888888888893</v>
      </c>
      <c r="X1916">
        <f t="shared" si="176"/>
        <v>37.870292887029287</v>
      </c>
      <c r="Y1916">
        <f t="shared" si="177"/>
        <v>0.52777777777777779</v>
      </c>
      <c r="Z1916">
        <f t="shared" si="178"/>
        <v>58.315789473684212</v>
      </c>
      <c r="AA1916">
        <f t="shared" si="179"/>
        <v>1.2366666666666668</v>
      </c>
      <c r="AB1916">
        <v>0.46300000000000002</v>
      </c>
      <c r="AC1916">
        <v>6.2E-2</v>
      </c>
      <c r="AD1916">
        <v>0.20699999999999999</v>
      </c>
      <c r="AE1916">
        <v>0.16300000000000001</v>
      </c>
      <c r="AF1916">
        <v>2.1000000000000001E-2</v>
      </c>
      <c r="AG1916">
        <v>8.4000000000000005E-2</v>
      </c>
      <c r="AH1916">
        <v>9280</v>
      </c>
      <c r="AI1916">
        <v>15.4</v>
      </c>
      <c r="AJ1916">
        <v>6.9000000000000006E-2</v>
      </c>
      <c r="AK1916">
        <v>50637</v>
      </c>
      <c r="AL1916">
        <v>1</v>
      </c>
      <c r="AM1916">
        <v>0</v>
      </c>
      <c r="AN1916">
        <v>0</v>
      </c>
      <c r="AO1916">
        <v>1</v>
      </c>
      <c r="AP1916">
        <v>0</v>
      </c>
      <c r="AQ1916">
        <v>0</v>
      </c>
    </row>
    <row r="1917" spans="1:43" ht="15.5">
      <c r="A1917" s="1">
        <v>1629065081</v>
      </c>
      <c r="B1917" s="3" t="s">
        <v>4230</v>
      </c>
      <c r="C1917" s="3" t="s">
        <v>391</v>
      </c>
      <c r="D1917" s="3" t="s">
        <v>4231</v>
      </c>
      <c r="E1917" s="3" t="s">
        <v>132</v>
      </c>
      <c r="F1917" s="3" t="s">
        <v>47</v>
      </c>
      <c r="G1917" s="3" t="s">
        <v>2122</v>
      </c>
      <c r="H1917" s="3" t="s">
        <v>2123</v>
      </c>
      <c r="I1917" s="3">
        <v>15</v>
      </c>
      <c r="J1917" s="3">
        <v>22</v>
      </c>
      <c r="K1917" s="3">
        <v>26.3</v>
      </c>
      <c r="L1917" s="3">
        <v>518</v>
      </c>
      <c r="M1917" s="3">
        <v>714</v>
      </c>
      <c r="N1917" s="5"/>
      <c r="O1917" s="3">
        <v>22</v>
      </c>
      <c r="P1917" s="3">
        <v>26.3</v>
      </c>
      <c r="Q1917" s="3">
        <v>518</v>
      </c>
      <c r="R1917" s="3">
        <v>714</v>
      </c>
      <c r="S1917" s="3" t="s">
        <v>57</v>
      </c>
      <c r="T1917">
        <v>0</v>
      </c>
      <c r="U1917">
        <v>1</v>
      </c>
      <c r="V1917" s="4">
        <f t="shared" si="174"/>
        <v>0.87666666666666671</v>
      </c>
      <c r="W1917">
        <f t="shared" si="175"/>
        <v>1.4666666666666666</v>
      </c>
      <c r="X1917">
        <f t="shared" si="176"/>
        <v>23.545454545454547</v>
      </c>
      <c r="Y1917">
        <f t="shared" si="177"/>
        <v>1.4666666666666666</v>
      </c>
      <c r="Z1917">
        <f t="shared" si="178"/>
        <v>23.545454545454547</v>
      </c>
      <c r="AA1917">
        <f t="shared" si="179"/>
        <v>0.87666666666666671</v>
      </c>
      <c r="AB1917">
        <v>0.40500000000000003</v>
      </c>
      <c r="AC1917">
        <v>0.111</v>
      </c>
      <c r="AD1917">
        <v>0.17699999999999999</v>
      </c>
      <c r="AE1917">
        <v>0.18099999999999999</v>
      </c>
      <c r="AF1917">
        <v>1.9E-2</v>
      </c>
      <c r="AG1917">
        <v>0.107</v>
      </c>
      <c r="AH1917">
        <v>9865</v>
      </c>
      <c r="AI1917">
        <v>11.4</v>
      </c>
      <c r="AJ1917">
        <v>0.08</v>
      </c>
      <c r="AK1917">
        <v>63597</v>
      </c>
      <c r="AL1917">
        <v>1</v>
      </c>
      <c r="AM1917">
        <v>0</v>
      </c>
      <c r="AN1917">
        <v>0</v>
      </c>
      <c r="AO1917">
        <v>0</v>
      </c>
      <c r="AP1917">
        <v>1</v>
      </c>
      <c r="AQ1917">
        <v>0</v>
      </c>
    </row>
    <row r="1918" spans="1:43" ht="15.5">
      <c r="A1918" s="1">
        <v>1376582338</v>
      </c>
      <c r="B1918" s="3" t="s">
        <v>4232</v>
      </c>
      <c r="C1918" s="3" t="s">
        <v>2921</v>
      </c>
      <c r="D1918" s="3" t="s">
        <v>4233</v>
      </c>
      <c r="E1918" s="3" t="s">
        <v>105</v>
      </c>
      <c r="F1918" s="3" t="s">
        <v>552</v>
      </c>
      <c r="G1918" s="3" t="s">
        <v>1991</v>
      </c>
      <c r="H1918" s="3" t="s">
        <v>1992</v>
      </c>
      <c r="I1918" s="3">
        <v>23</v>
      </c>
      <c r="J1918" s="3">
        <v>66</v>
      </c>
      <c r="K1918" s="3">
        <v>162</v>
      </c>
      <c r="L1918" s="3">
        <v>4840</v>
      </c>
      <c r="M1918" s="3">
        <v>57051.71</v>
      </c>
      <c r="N1918" s="5"/>
      <c r="O1918" s="3">
        <v>66</v>
      </c>
      <c r="P1918" s="3">
        <v>162</v>
      </c>
      <c r="Q1918" s="3">
        <v>4840</v>
      </c>
      <c r="R1918" s="3">
        <v>57051.71</v>
      </c>
      <c r="S1918" s="3" t="s">
        <v>57</v>
      </c>
      <c r="T1918">
        <v>0</v>
      </c>
      <c r="U1918">
        <v>2</v>
      </c>
      <c r="V1918" s="4">
        <f t="shared" si="174"/>
        <v>5.4</v>
      </c>
      <c r="W1918">
        <f t="shared" si="175"/>
        <v>2.8695652173913042</v>
      </c>
      <c r="X1918">
        <f t="shared" si="176"/>
        <v>73.333333333333329</v>
      </c>
      <c r="Y1918">
        <f t="shared" si="177"/>
        <v>2.8695652173913042</v>
      </c>
      <c r="Z1918">
        <f t="shared" si="178"/>
        <v>73.333333333333329</v>
      </c>
      <c r="AA1918">
        <f t="shared" si="179"/>
        <v>5.4</v>
      </c>
      <c r="AB1918">
        <v>0.47</v>
      </c>
      <c r="AC1918">
        <v>5.5E-2</v>
      </c>
      <c r="AD1918">
        <v>0.28799999999999998</v>
      </c>
      <c r="AE1918">
        <v>0.13600000000000001</v>
      </c>
      <c r="AF1918">
        <v>4.0000000000000001E-3</v>
      </c>
      <c r="AG1918">
        <v>4.8000000000000001E-2</v>
      </c>
      <c r="AH1918">
        <v>14007</v>
      </c>
      <c r="AI1918">
        <v>14</v>
      </c>
      <c r="AJ1918">
        <v>6.9000000000000006E-2</v>
      </c>
      <c r="AK1918">
        <v>78089</v>
      </c>
      <c r="AL1918">
        <v>1</v>
      </c>
      <c r="AM1918">
        <v>0</v>
      </c>
      <c r="AN1918">
        <v>0</v>
      </c>
      <c r="AO1918">
        <v>0</v>
      </c>
      <c r="AP1918">
        <v>1</v>
      </c>
      <c r="AQ1918">
        <v>0</v>
      </c>
    </row>
    <row r="1919" spans="1:43">
      <c r="A1919" s="1">
        <v>1619213451</v>
      </c>
      <c r="B1919" s="3" t="s">
        <v>4234</v>
      </c>
      <c r="C1919" s="3" t="s">
        <v>4235</v>
      </c>
      <c r="D1919" s="3" t="s">
        <v>499</v>
      </c>
      <c r="E1919" s="3" t="s">
        <v>90</v>
      </c>
      <c r="F1919" s="3" t="s">
        <v>55</v>
      </c>
      <c r="G1919" s="3" t="s">
        <v>1189</v>
      </c>
      <c r="H1919" s="3" t="s">
        <v>1189</v>
      </c>
      <c r="I1919" s="3">
        <v>50</v>
      </c>
      <c r="J1919" s="3">
        <v>300</v>
      </c>
      <c r="K1919" s="3">
        <v>300.5</v>
      </c>
      <c r="L1919" s="3">
        <v>8112</v>
      </c>
      <c r="M1919" s="3">
        <v>1262.6099999999999</v>
      </c>
      <c r="N1919" s="3" t="s">
        <v>49</v>
      </c>
      <c r="O1919" s="3">
        <v>54</v>
      </c>
      <c r="P1919" s="3">
        <v>54</v>
      </c>
      <c r="Q1919" s="3">
        <v>1478</v>
      </c>
      <c r="R1919" s="3">
        <v>184.21</v>
      </c>
      <c r="S1919" s="3" t="s">
        <v>57</v>
      </c>
      <c r="T1919">
        <v>0</v>
      </c>
      <c r="U1919">
        <v>2</v>
      </c>
      <c r="V1919" s="4">
        <f t="shared" si="174"/>
        <v>10.016666666666667</v>
      </c>
      <c r="W1919">
        <f t="shared" si="175"/>
        <v>6</v>
      </c>
      <c r="X1919">
        <f t="shared" si="176"/>
        <v>27.04</v>
      </c>
      <c r="Y1919">
        <f t="shared" si="177"/>
        <v>1.08</v>
      </c>
      <c r="Z1919">
        <f t="shared" si="178"/>
        <v>27.37037037037037</v>
      </c>
      <c r="AA1919">
        <f t="shared" si="179"/>
        <v>1.8</v>
      </c>
      <c r="AB1919">
        <v>0.498</v>
      </c>
      <c r="AC1919">
        <v>4.9000000000000002E-2</v>
      </c>
      <c r="AD1919">
        <v>0.23899999999999999</v>
      </c>
      <c r="AE1919">
        <v>0.16400000000000001</v>
      </c>
      <c r="AF1919">
        <v>5.0000000000000001E-3</v>
      </c>
      <c r="AG1919">
        <v>4.3999999999999997E-2</v>
      </c>
      <c r="AH1919">
        <v>9897</v>
      </c>
      <c r="AI1919">
        <v>12.6</v>
      </c>
      <c r="AJ1919">
        <v>0.06</v>
      </c>
      <c r="AK1919">
        <v>56813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0</v>
      </c>
    </row>
    <row r="1920" spans="1:43" ht="15.5">
      <c r="A1920" s="1">
        <v>1336297159</v>
      </c>
      <c r="B1920" s="3" t="s">
        <v>4236</v>
      </c>
      <c r="C1920" s="3" t="s">
        <v>922</v>
      </c>
      <c r="D1920" s="3" t="s">
        <v>3528</v>
      </c>
      <c r="E1920" s="3" t="s">
        <v>119</v>
      </c>
      <c r="F1920" s="3" t="s">
        <v>85</v>
      </c>
      <c r="G1920" s="3" t="s">
        <v>75</v>
      </c>
      <c r="H1920" s="3" t="s">
        <v>75</v>
      </c>
      <c r="I1920" s="3">
        <v>30</v>
      </c>
      <c r="J1920" s="3">
        <v>64</v>
      </c>
      <c r="K1920" s="3">
        <v>171.8</v>
      </c>
      <c r="L1920" s="3">
        <v>5153</v>
      </c>
      <c r="M1920" s="3">
        <v>758.43</v>
      </c>
      <c r="N1920" s="5"/>
      <c r="O1920" s="3">
        <v>64</v>
      </c>
      <c r="P1920" s="3">
        <v>171.8</v>
      </c>
      <c r="Q1920" s="3">
        <v>5153</v>
      </c>
      <c r="R1920" s="3">
        <v>758.43</v>
      </c>
      <c r="S1920" s="3" t="s">
        <v>57</v>
      </c>
      <c r="T1920">
        <v>0</v>
      </c>
      <c r="U1920">
        <v>1</v>
      </c>
      <c r="V1920" s="4">
        <f t="shared" si="174"/>
        <v>5.7266666666666675</v>
      </c>
      <c r="W1920">
        <f t="shared" si="175"/>
        <v>2.1333333333333333</v>
      </c>
      <c r="X1920">
        <f t="shared" si="176"/>
        <v>80.515625</v>
      </c>
      <c r="Y1920">
        <f t="shared" si="177"/>
        <v>2.1333333333333333</v>
      </c>
      <c r="Z1920">
        <f t="shared" si="178"/>
        <v>80.515625</v>
      </c>
      <c r="AA1920">
        <f t="shared" si="179"/>
        <v>5.7266666666666675</v>
      </c>
      <c r="AB1920">
        <v>0.47</v>
      </c>
      <c r="AC1920">
        <v>6.6000000000000003E-2</v>
      </c>
      <c r="AD1920">
        <v>0.27200000000000002</v>
      </c>
      <c r="AE1920">
        <v>0.12</v>
      </c>
      <c r="AF1920">
        <v>8.0000000000000002E-3</v>
      </c>
      <c r="AG1920">
        <v>6.4000000000000001E-2</v>
      </c>
      <c r="AH1920">
        <v>10299</v>
      </c>
      <c r="AI1920">
        <v>8.5</v>
      </c>
      <c r="AJ1920">
        <v>7.0999999999999994E-2</v>
      </c>
      <c r="AK1920">
        <v>77339</v>
      </c>
      <c r="AL1920">
        <v>1</v>
      </c>
      <c r="AM1920">
        <v>1</v>
      </c>
      <c r="AN1920">
        <v>0</v>
      </c>
      <c r="AO1920">
        <v>0</v>
      </c>
      <c r="AP1920">
        <v>0</v>
      </c>
      <c r="AQ1920">
        <v>0</v>
      </c>
    </row>
    <row r="1921" spans="1:43" ht="15.5">
      <c r="A1921" s="1">
        <v>1043485212</v>
      </c>
      <c r="B1921" s="3" t="s">
        <v>4237</v>
      </c>
      <c r="C1921" s="3" t="s">
        <v>4238</v>
      </c>
      <c r="D1921" s="3" t="s">
        <v>2853</v>
      </c>
      <c r="E1921" s="3" t="s">
        <v>61</v>
      </c>
      <c r="F1921" s="3" t="s">
        <v>62</v>
      </c>
      <c r="G1921" s="3" t="s">
        <v>514</v>
      </c>
      <c r="H1921" s="3" t="s">
        <v>515</v>
      </c>
      <c r="I1921" s="3">
        <v>19</v>
      </c>
      <c r="J1921" s="3">
        <v>64</v>
      </c>
      <c r="K1921" s="3">
        <v>65</v>
      </c>
      <c r="L1921" s="3">
        <v>1601</v>
      </c>
      <c r="M1921" s="3">
        <v>3439.14</v>
      </c>
      <c r="N1921" s="5"/>
      <c r="O1921" s="3">
        <v>64</v>
      </c>
      <c r="P1921" s="3">
        <v>65</v>
      </c>
      <c r="Q1921" s="3">
        <v>1601</v>
      </c>
      <c r="R1921" s="3">
        <v>3439.14</v>
      </c>
      <c r="S1921" s="3" t="s">
        <v>57</v>
      </c>
      <c r="T1921">
        <v>0</v>
      </c>
      <c r="U1921">
        <v>1</v>
      </c>
      <c r="V1921" s="4">
        <f t="shared" si="174"/>
        <v>2.1666666666666665</v>
      </c>
      <c r="W1921">
        <f t="shared" si="175"/>
        <v>3.3684210526315788</v>
      </c>
      <c r="X1921">
        <f t="shared" si="176"/>
        <v>25.015625</v>
      </c>
      <c r="Y1921">
        <f t="shared" si="177"/>
        <v>3.3684210526315788</v>
      </c>
      <c r="Z1921">
        <f t="shared" si="178"/>
        <v>25.015625</v>
      </c>
      <c r="AA1921">
        <f t="shared" si="179"/>
        <v>2.1666666666666665</v>
      </c>
      <c r="AB1921">
        <v>0.52200000000000002</v>
      </c>
      <c r="AC1921">
        <v>6.8000000000000005E-2</v>
      </c>
      <c r="AD1921">
        <v>0.187</v>
      </c>
      <c r="AE1921">
        <v>0.13600000000000001</v>
      </c>
      <c r="AF1921">
        <v>0.02</v>
      </c>
      <c r="AG1921">
        <v>6.7000000000000004E-2</v>
      </c>
      <c r="AH1921">
        <v>8583</v>
      </c>
      <c r="AI1921">
        <v>7.6</v>
      </c>
      <c r="AJ1921">
        <v>7.5999999999999998E-2</v>
      </c>
      <c r="AK1921">
        <v>74167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</row>
    <row r="1922" spans="1:43" ht="15.5">
      <c r="A1922" s="1">
        <v>1013948256</v>
      </c>
      <c r="B1922" s="3" t="s">
        <v>4239</v>
      </c>
      <c r="C1922" s="3" t="s">
        <v>2055</v>
      </c>
      <c r="D1922" s="3" t="s">
        <v>2287</v>
      </c>
      <c r="E1922" s="3" t="s">
        <v>119</v>
      </c>
      <c r="F1922" s="3" t="s">
        <v>62</v>
      </c>
      <c r="G1922" s="3" t="s">
        <v>369</v>
      </c>
      <c r="H1922" s="3" t="s">
        <v>369</v>
      </c>
      <c r="I1922" s="3">
        <v>30</v>
      </c>
      <c r="J1922" s="3">
        <v>93</v>
      </c>
      <c r="K1922" s="3">
        <v>93</v>
      </c>
      <c r="L1922" s="3">
        <v>1800</v>
      </c>
      <c r="M1922" s="3">
        <v>587.17999999999995</v>
      </c>
      <c r="N1922" s="5"/>
      <c r="O1922" s="3">
        <v>41</v>
      </c>
      <c r="P1922" s="3">
        <v>41</v>
      </c>
      <c r="Q1922" s="3">
        <v>954</v>
      </c>
      <c r="R1922" s="3">
        <v>245.48</v>
      </c>
      <c r="S1922" s="3" t="s">
        <v>57</v>
      </c>
      <c r="T1922">
        <v>0</v>
      </c>
      <c r="U1922">
        <v>1</v>
      </c>
      <c r="V1922" s="4">
        <f t="shared" ref="V1922:V1985" si="180">K1922/30</f>
        <v>3.1</v>
      </c>
      <c r="W1922">
        <f t="shared" ref="W1922:W1985" si="181">J1922/I1922</f>
        <v>3.1</v>
      </c>
      <c r="X1922">
        <f t="shared" ref="X1922:X1985" si="182">L1922/J1922</f>
        <v>19.35483870967742</v>
      </c>
      <c r="Y1922">
        <f t="shared" ref="Y1922:Y1985" si="183">O1922/I1922</f>
        <v>1.3666666666666667</v>
      </c>
      <c r="Z1922">
        <f t="shared" si="178"/>
        <v>23.26829268292683</v>
      </c>
      <c r="AA1922">
        <f t="shared" si="179"/>
        <v>1.3666666666666667</v>
      </c>
      <c r="AB1922">
        <v>0.47</v>
      </c>
      <c r="AC1922">
        <v>6.6000000000000003E-2</v>
      </c>
      <c r="AD1922">
        <v>0.27200000000000002</v>
      </c>
      <c r="AE1922">
        <v>0.12</v>
      </c>
      <c r="AF1922">
        <v>8.0000000000000002E-3</v>
      </c>
      <c r="AG1922">
        <v>6.4000000000000001E-2</v>
      </c>
      <c r="AH1922">
        <v>10299</v>
      </c>
      <c r="AI1922">
        <v>8.5</v>
      </c>
      <c r="AJ1922">
        <v>7.0999999999999994E-2</v>
      </c>
      <c r="AK1922">
        <v>77339</v>
      </c>
      <c r="AL1922">
        <v>0</v>
      </c>
      <c r="AM1922">
        <v>0</v>
      </c>
      <c r="AN1922">
        <v>0</v>
      </c>
      <c r="AO1922">
        <v>0</v>
      </c>
      <c r="AP1922">
        <v>1</v>
      </c>
      <c r="AQ1922">
        <v>0</v>
      </c>
    </row>
    <row r="1923" spans="1:43">
      <c r="A1923" s="1">
        <v>1225236532</v>
      </c>
      <c r="B1923" s="3" t="s">
        <v>4240</v>
      </c>
      <c r="C1923" s="3" t="s">
        <v>1309</v>
      </c>
      <c r="D1923" s="3" t="s">
        <v>4241</v>
      </c>
      <c r="E1923" s="3" t="s">
        <v>46</v>
      </c>
      <c r="F1923" s="3" t="s">
        <v>55</v>
      </c>
      <c r="G1923" s="3" t="s">
        <v>86</v>
      </c>
      <c r="H1923" s="3" t="s">
        <v>86</v>
      </c>
      <c r="I1923" s="3">
        <v>20</v>
      </c>
      <c r="J1923" s="3">
        <v>53</v>
      </c>
      <c r="K1923" s="3">
        <v>76</v>
      </c>
      <c r="L1923" s="3">
        <v>2280</v>
      </c>
      <c r="M1923" s="3">
        <v>461.42</v>
      </c>
      <c r="N1923" s="3" t="s">
        <v>64</v>
      </c>
      <c r="O1923" s="3">
        <v>38</v>
      </c>
      <c r="P1923" s="3">
        <v>61</v>
      </c>
      <c r="Q1923" s="3">
        <v>1830</v>
      </c>
      <c r="R1923" s="3">
        <v>359.84</v>
      </c>
      <c r="S1923" s="3" t="s">
        <v>57</v>
      </c>
      <c r="T1923">
        <v>0</v>
      </c>
      <c r="U1923">
        <v>2</v>
      </c>
      <c r="V1923" s="4">
        <f t="shared" si="180"/>
        <v>2.5333333333333332</v>
      </c>
      <c r="W1923">
        <f t="shared" si="181"/>
        <v>2.65</v>
      </c>
      <c r="X1923">
        <f t="shared" si="182"/>
        <v>43.018867924528301</v>
      </c>
      <c r="Y1923">
        <f t="shared" si="183"/>
        <v>1.9</v>
      </c>
      <c r="Z1923">
        <f t="shared" ref="Z1923:Z1986" si="184">Q1923/O1923</f>
        <v>48.157894736842103</v>
      </c>
      <c r="AA1923">
        <f t="shared" ref="AA1923:AA1986" si="185">P1923/30</f>
        <v>2.0333333333333332</v>
      </c>
      <c r="AB1923">
        <v>0.47399999999999998</v>
      </c>
      <c r="AC1923">
        <v>7.0999999999999994E-2</v>
      </c>
      <c r="AD1923">
        <v>0.16200000000000001</v>
      </c>
      <c r="AE1923">
        <v>0.114</v>
      </c>
      <c r="AF1923">
        <v>1.7000000000000001E-2</v>
      </c>
      <c r="AG1923">
        <v>0.16300000000000001</v>
      </c>
      <c r="AH1923">
        <v>8406</v>
      </c>
      <c r="AI1923">
        <v>10.4</v>
      </c>
      <c r="AJ1923">
        <v>7.8E-2</v>
      </c>
      <c r="AK1923">
        <v>61985</v>
      </c>
      <c r="AL1923">
        <v>1</v>
      </c>
      <c r="AM1923">
        <v>0</v>
      </c>
      <c r="AN1923">
        <v>0</v>
      </c>
      <c r="AO1923">
        <v>0</v>
      </c>
      <c r="AP1923">
        <v>1</v>
      </c>
      <c r="AQ1923">
        <v>0</v>
      </c>
    </row>
    <row r="1924" spans="1:43" ht="15.5">
      <c r="A1924" s="1">
        <v>1225228026</v>
      </c>
      <c r="B1924" s="3" t="s">
        <v>1600</v>
      </c>
      <c r="C1924" s="3" t="s">
        <v>1752</v>
      </c>
      <c r="D1924" s="3" t="s">
        <v>911</v>
      </c>
      <c r="E1924" s="3" t="s">
        <v>129</v>
      </c>
      <c r="F1924" s="3" t="s">
        <v>85</v>
      </c>
      <c r="G1924" s="3" t="s">
        <v>986</v>
      </c>
      <c r="H1924" s="3" t="s">
        <v>986</v>
      </c>
      <c r="I1924" s="3">
        <v>22</v>
      </c>
      <c r="J1924" s="3">
        <v>73</v>
      </c>
      <c r="K1924" s="3">
        <v>183</v>
      </c>
      <c r="L1924" s="3">
        <v>5490</v>
      </c>
      <c r="M1924" s="3">
        <v>5074.08</v>
      </c>
      <c r="N1924" s="5"/>
      <c r="O1924" s="3">
        <v>73</v>
      </c>
      <c r="P1924" s="3">
        <v>183</v>
      </c>
      <c r="Q1924" s="3">
        <v>5490</v>
      </c>
      <c r="R1924" s="3">
        <v>5074.08</v>
      </c>
      <c r="S1924" s="3" t="s">
        <v>57</v>
      </c>
      <c r="T1924">
        <v>0</v>
      </c>
      <c r="U1924">
        <v>1</v>
      </c>
      <c r="V1924" s="4">
        <f t="shared" si="180"/>
        <v>6.1</v>
      </c>
      <c r="W1924">
        <f t="shared" si="181"/>
        <v>3.3181818181818183</v>
      </c>
      <c r="X1924">
        <f t="shared" si="182"/>
        <v>75.205479452054789</v>
      </c>
      <c r="Y1924">
        <f t="shared" si="183"/>
        <v>3.3181818181818183</v>
      </c>
      <c r="Z1924">
        <f t="shared" si="184"/>
        <v>75.205479452054789</v>
      </c>
      <c r="AA1924">
        <f t="shared" si="185"/>
        <v>6.1</v>
      </c>
      <c r="AB1924">
        <v>0.46600000000000003</v>
      </c>
      <c r="AC1924">
        <v>5.2999999999999999E-2</v>
      </c>
      <c r="AD1924">
        <v>0.20399999999999999</v>
      </c>
      <c r="AE1924">
        <v>0.16500000000000001</v>
      </c>
      <c r="AF1924">
        <v>1.4E-2</v>
      </c>
      <c r="AG1924">
        <v>9.8000000000000004E-2</v>
      </c>
      <c r="AH1924">
        <v>8756</v>
      </c>
      <c r="AI1924">
        <v>9.8000000000000007</v>
      </c>
      <c r="AJ1924">
        <v>8.5000000000000006E-2</v>
      </c>
      <c r="AK1924">
        <v>56667</v>
      </c>
      <c r="AL1924">
        <v>1</v>
      </c>
      <c r="AM1924">
        <v>0</v>
      </c>
      <c r="AN1924">
        <v>0</v>
      </c>
      <c r="AO1924">
        <v>0</v>
      </c>
      <c r="AP1924">
        <v>1</v>
      </c>
      <c r="AQ1924">
        <v>0</v>
      </c>
    </row>
    <row r="1925" spans="1:43">
      <c r="A1925" s="1">
        <v>1265516488</v>
      </c>
      <c r="B1925" s="3" t="s">
        <v>271</v>
      </c>
      <c r="C1925" s="3" t="s">
        <v>1013</v>
      </c>
      <c r="D1925" s="3" t="s">
        <v>1297</v>
      </c>
      <c r="E1925" s="3" t="s">
        <v>252</v>
      </c>
      <c r="F1925" s="3" t="s">
        <v>755</v>
      </c>
      <c r="G1925" s="3" t="s">
        <v>4190</v>
      </c>
      <c r="H1925" s="3" t="s">
        <v>4190</v>
      </c>
      <c r="I1925" s="3">
        <v>22</v>
      </c>
      <c r="J1925" s="3">
        <v>75</v>
      </c>
      <c r="K1925" s="3">
        <v>143.5</v>
      </c>
      <c r="L1925" s="3">
        <v>4238</v>
      </c>
      <c r="M1925" s="3">
        <v>4255.54</v>
      </c>
      <c r="N1925" s="3" t="s">
        <v>64</v>
      </c>
      <c r="O1925" s="3">
        <v>62</v>
      </c>
      <c r="P1925" s="3">
        <v>116.5</v>
      </c>
      <c r="Q1925" s="3">
        <v>3470</v>
      </c>
      <c r="R1925" s="3">
        <v>3407.71</v>
      </c>
      <c r="S1925" s="3" t="s">
        <v>57</v>
      </c>
      <c r="T1925">
        <v>0</v>
      </c>
      <c r="U1925">
        <v>3</v>
      </c>
      <c r="V1925" s="4">
        <f t="shared" si="180"/>
        <v>4.7833333333333332</v>
      </c>
      <c r="W1925">
        <f t="shared" si="181"/>
        <v>3.4090909090909092</v>
      </c>
      <c r="X1925">
        <f t="shared" si="182"/>
        <v>56.506666666666668</v>
      </c>
      <c r="Y1925">
        <f t="shared" si="183"/>
        <v>2.8181818181818183</v>
      </c>
      <c r="Z1925">
        <f t="shared" si="184"/>
        <v>55.967741935483872</v>
      </c>
      <c r="AA1925">
        <f t="shared" si="185"/>
        <v>3.8833333333333333</v>
      </c>
      <c r="AB1925">
        <v>0.54</v>
      </c>
      <c r="AC1925">
        <v>5.7000000000000002E-2</v>
      </c>
      <c r="AD1925">
        <v>0.187</v>
      </c>
      <c r="AE1925">
        <v>0.14099999999999999</v>
      </c>
      <c r="AF1925">
        <v>3.0000000000000001E-3</v>
      </c>
      <c r="AG1925">
        <v>7.1999999999999995E-2</v>
      </c>
      <c r="AH1925">
        <v>11868</v>
      </c>
      <c r="AI1925">
        <v>11.7</v>
      </c>
      <c r="AJ1925">
        <v>7.1999999999999995E-2</v>
      </c>
      <c r="AK1925">
        <v>78700</v>
      </c>
      <c r="AL1925">
        <v>1</v>
      </c>
      <c r="AM1925">
        <v>0</v>
      </c>
      <c r="AN1925">
        <v>0</v>
      </c>
      <c r="AO1925">
        <v>0</v>
      </c>
      <c r="AP1925">
        <v>1</v>
      </c>
      <c r="AQ1925">
        <v>0</v>
      </c>
    </row>
    <row r="1926" spans="1:43">
      <c r="A1926" s="1">
        <v>1760589279</v>
      </c>
      <c r="B1926" s="3" t="s">
        <v>4242</v>
      </c>
      <c r="C1926" s="3" t="s">
        <v>371</v>
      </c>
      <c r="D1926" s="3" t="s">
        <v>73</v>
      </c>
      <c r="E1926" s="3" t="s">
        <v>74</v>
      </c>
      <c r="F1926" s="3" t="s">
        <v>1195</v>
      </c>
      <c r="G1926" s="3" t="s">
        <v>4243</v>
      </c>
      <c r="H1926" s="3" t="s">
        <v>4244</v>
      </c>
      <c r="I1926" s="3">
        <v>15</v>
      </c>
      <c r="J1926" s="3">
        <v>33</v>
      </c>
      <c r="K1926" s="3">
        <v>51</v>
      </c>
      <c r="L1926" s="3">
        <v>1530</v>
      </c>
      <c r="M1926" s="3">
        <v>14304.41</v>
      </c>
      <c r="N1926" s="3" t="s">
        <v>49</v>
      </c>
      <c r="O1926" s="3">
        <v>15</v>
      </c>
      <c r="P1926" s="3">
        <v>28</v>
      </c>
      <c r="Q1926" s="3">
        <v>840</v>
      </c>
      <c r="R1926" s="3">
        <v>7823.74</v>
      </c>
      <c r="S1926" s="3" t="s">
        <v>57</v>
      </c>
      <c r="T1926">
        <v>0</v>
      </c>
      <c r="U1926">
        <v>3</v>
      </c>
      <c r="V1926" s="4">
        <f t="shared" si="180"/>
        <v>1.7</v>
      </c>
      <c r="W1926">
        <f t="shared" si="181"/>
        <v>2.2000000000000002</v>
      </c>
      <c r="X1926">
        <f t="shared" si="182"/>
        <v>46.363636363636367</v>
      </c>
      <c r="Y1926">
        <f t="shared" si="183"/>
        <v>1</v>
      </c>
      <c r="Z1926">
        <f t="shared" si="184"/>
        <v>56</v>
      </c>
      <c r="AA1926">
        <f t="shared" si="185"/>
        <v>0.93333333333333335</v>
      </c>
      <c r="AB1926">
        <v>0.46100000000000002</v>
      </c>
      <c r="AC1926">
        <v>3.5000000000000003E-2</v>
      </c>
      <c r="AD1926">
        <v>0.27900000000000003</v>
      </c>
      <c r="AE1926">
        <v>0.156</v>
      </c>
      <c r="AF1926">
        <v>1.2999999999999999E-2</v>
      </c>
      <c r="AG1926">
        <v>5.6000000000000001E-2</v>
      </c>
      <c r="AH1926">
        <v>10257</v>
      </c>
      <c r="AI1926">
        <v>18.100000000000001</v>
      </c>
      <c r="AJ1926">
        <v>7.2999999999999995E-2</v>
      </c>
      <c r="AK1926">
        <v>52109</v>
      </c>
      <c r="AL1926">
        <v>1</v>
      </c>
      <c r="AM1926">
        <v>0</v>
      </c>
      <c r="AN1926">
        <v>0</v>
      </c>
      <c r="AO1926">
        <v>0</v>
      </c>
      <c r="AP1926">
        <v>1</v>
      </c>
      <c r="AQ1926">
        <v>0</v>
      </c>
    </row>
    <row r="1927" spans="1:43" ht="15.5">
      <c r="A1927" s="1">
        <v>1215984257</v>
      </c>
      <c r="B1927" s="3" t="s">
        <v>4245</v>
      </c>
      <c r="C1927" s="3" t="s">
        <v>4246</v>
      </c>
      <c r="D1927" s="3" t="s">
        <v>812</v>
      </c>
      <c r="E1927" s="3" t="s">
        <v>68</v>
      </c>
      <c r="F1927" s="3" t="s">
        <v>62</v>
      </c>
      <c r="G1927" s="3" t="s">
        <v>986</v>
      </c>
      <c r="H1927" s="3" t="s">
        <v>986</v>
      </c>
      <c r="I1927" s="3">
        <v>23</v>
      </c>
      <c r="J1927" s="3">
        <v>111</v>
      </c>
      <c r="K1927" s="3">
        <v>129</v>
      </c>
      <c r="L1927" s="3">
        <v>3716</v>
      </c>
      <c r="M1927" s="3">
        <v>2267.31</v>
      </c>
      <c r="N1927" s="5"/>
      <c r="O1927" s="3">
        <v>111</v>
      </c>
      <c r="P1927" s="3">
        <v>129</v>
      </c>
      <c r="Q1927" s="3">
        <v>3716</v>
      </c>
      <c r="R1927" s="3">
        <v>2267.31</v>
      </c>
      <c r="S1927" s="3" t="s">
        <v>57</v>
      </c>
      <c r="T1927">
        <v>0</v>
      </c>
      <c r="U1927">
        <v>1</v>
      </c>
      <c r="V1927" s="4">
        <f t="shared" si="180"/>
        <v>4.3</v>
      </c>
      <c r="W1927">
        <f t="shared" si="181"/>
        <v>4.8260869565217392</v>
      </c>
      <c r="X1927">
        <f t="shared" si="182"/>
        <v>33.477477477477478</v>
      </c>
      <c r="Y1927">
        <f t="shared" si="183"/>
        <v>4.8260869565217392</v>
      </c>
      <c r="Z1927">
        <f t="shared" si="184"/>
        <v>33.477477477477478</v>
      </c>
      <c r="AA1927">
        <f t="shared" si="185"/>
        <v>4.3</v>
      </c>
      <c r="AB1927">
        <v>0.50800000000000001</v>
      </c>
      <c r="AC1927">
        <v>5.7000000000000002E-2</v>
      </c>
      <c r="AD1927">
        <v>0.22600000000000001</v>
      </c>
      <c r="AE1927">
        <v>0.156</v>
      </c>
      <c r="AF1927">
        <v>8.0000000000000002E-3</v>
      </c>
      <c r="AG1927">
        <v>4.4999999999999998E-2</v>
      </c>
      <c r="AH1927">
        <v>11694</v>
      </c>
      <c r="AI1927">
        <v>14.9</v>
      </c>
      <c r="AJ1927">
        <v>6.5000000000000002E-2</v>
      </c>
      <c r="AK1927">
        <v>65377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1</v>
      </c>
    </row>
    <row r="1928" spans="1:43" ht="15.5">
      <c r="A1928" s="1">
        <v>1598967671</v>
      </c>
      <c r="B1928" s="3" t="s">
        <v>4247</v>
      </c>
      <c r="C1928" s="3" t="s">
        <v>4248</v>
      </c>
      <c r="D1928" s="3" t="s">
        <v>4249</v>
      </c>
      <c r="E1928" s="3" t="s">
        <v>183</v>
      </c>
      <c r="F1928" s="3" t="s">
        <v>85</v>
      </c>
      <c r="G1928" s="3" t="s">
        <v>197</v>
      </c>
      <c r="H1928" s="3" t="s">
        <v>198</v>
      </c>
      <c r="I1928" s="3">
        <v>17</v>
      </c>
      <c r="J1928" s="3">
        <v>66</v>
      </c>
      <c r="K1928" s="3">
        <v>134</v>
      </c>
      <c r="L1928" s="3">
        <v>4020</v>
      </c>
      <c r="M1928" s="3">
        <v>779.03</v>
      </c>
      <c r="N1928" s="5"/>
      <c r="O1928" s="3">
        <v>66</v>
      </c>
      <c r="P1928" s="3">
        <v>134</v>
      </c>
      <c r="Q1928" s="3">
        <v>4020</v>
      </c>
      <c r="R1928" s="3">
        <v>779.03</v>
      </c>
      <c r="S1928" s="3" t="s">
        <v>57</v>
      </c>
      <c r="T1928">
        <v>0</v>
      </c>
      <c r="U1928">
        <v>1</v>
      </c>
      <c r="V1928" s="4">
        <f t="shared" si="180"/>
        <v>4.4666666666666668</v>
      </c>
      <c r="W1928">
        <f t="shared" si="181"/>
        <v>3.8823529411764706</v>
      </c>
      <c r="X1928">
        <f t="shared" si="182"/>
        <v>60.909090909090907</v>
      </c>
      <c r="Y1928">
        <f t="shared" si="183"/>
        <v>3.8823529411764706</v>
      </c>
      <c r="Z1928">
        <f t="shared" si="184"/>
        <v>60.909090909090907</v>
      </c>
      <c r="AA1928">
        <f t="shared" si="185"/>
        <v>4.4666666666666668</v>
      </c>
      <c r="AB1928">
        <v>0.52</v>
      </c>
      <c r="AC1928">
        <v>5.1999999999999998E-2</v>
      </c>
      <c r="AD1928">
        <v>0.17100000000000001</v>
      </c>
      <c r="AE1928">
        <v>0.154</v>
      </c>
      <c r="AF1928">
        <v>0.04</v>
      </c>
      <c r="AG1928">
        <v>6.4000000000000001E-2</v>
      </c>
      <c r="AH1928">
        <v>9195</v>
      </c>
      <c r="AI1928">
        <v>11.1</v>
      </c>
      <c r="AJ1928">
        <v>7.4999999999999997E-2</v>
      </c>
      <c r="AK1928">
        <v>68211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</row>
    <row r="1929" spans="1:43">
      <c r="A1929" s="1">
        <v>1588803928</v>
      </c>
      <c r="B1929" s="3" t="s">
        <v>4250</v>
      </c>
      <c r="C1929" s="3" t="s">
        <v>113</v>
      </c>
      <c r="D1929" s="3" t="s">
        <v>2745</v>
      </c>
      <c r="E1929" s="3" t="s">
        <v>79</v>
      </c>
      <c r="F1929" s="3" t="s">
        <v>55</v>
      </c>
      <c r="G1929" s="3" t="s">
        <v>476</v>
      </c>
      <c r="H1929" s="3" t="s">
        <v>476</v>
      </c>
      <c r="I1929" s="3">
        <v>21</v>
      </c>
      <c r="J1929" s="3">
        <v>112</v>
      </c>
      <c r="K1929" s="3">
        <v>121.5</v>
      </c>
      <c r="L1929" s="3">
        <v>3522</v>
      </c>
      <c r="M1929" s="3">
        <v>700.19</v>
      </c>
      <c r="N1929" s="3" t="s">
        <v>49</v>
      </c>
      <c r="O1929" s="3">
        <v>21</v>
      </c>
      <c r="P1929" s="3">
        <v>21</v>
      </c>
      <c r="Q1929" s="3">
        <v>600</v>
      </c>
      <c r="R1929" s="3">
        <v>64.349999999999994</v>
      </c>
      <c r="S1929" s="3" t="s">
        <v>57</v>
      </c>
      <c r="T1929">
        <v>0</v>
      </c>
      <c r="U1929">
        <v>2</v>
      </c>
      <c r="V1929" s="4">
        <f t="shared" si="180"/>
        <v>4.05</v>
      </c>
      <c r="W1929">
        <f t="shared" si="181"/>
        <v>5.333333333333333</v>
      </c>
      <c r="X1929">
        <f t="shared" si="182"/>
        <v>31.446428571428573</v>
      </c>
      <c r="Y1929">
        <f t="shared" si="183"/>
        <v>1</v>
      </c>
      <c r="Z1929">
        <f t="shared" si="184"/>
        <v>28.571428571428573</v>
      </c>
      <c r="AA1929">
        <f t="shared" si="185"/>
        <v>0.7</v>
      </c>
      <c r="AB1929">
        <v>0.40899999999999997</v>
      </c>
      <c r="AC1929">
        <v>4.4999999999999998E-2</v>
      </c>
      <c r="AD1929">
        <v>0.32200000000000001</v>
      </c>
      <c r="AE1929">
        <v>0.14199999999999999</v>
      </c>
      <c r="AF1929">
        <v>1.2E-2</v>
      </c>
      <c r="AG1929">
        <v>7.0000000000000007E-2</v>
      </c>
      <c r="AH1929">
        <v>10515</v>
      </c>
      <c r="AI1929">
        <v>16.3</v>
      </c>
      <c r="AJ1929">
        <v>6.8000000000000005E-2</v>
      </c>
      <c r="AK1929">
        <v>54622</v>
      </c>
      <c r="AL1929">
        <v>1</v>
      </c>
      <c r="AM1929">
        <v>0</v>
      </c>
      <c r="AN1929">
        <v>0</v>
      </c>
      <c r="AO1929">
        <v>0</v>
      </c>
      <c r="AP1929">
        <v>1</v>
      </c>
      <c r="AQ1929">
        <v>0</v>
      </c>
    </row>
    <row r="1930" spans="1:43" ht="15.5">
      <c r="A1930" s="1">
        <v>1851366132</v>
      </c>
      <c r="B1930" s="3" t="s">
        <v>4251</v>
      </c>
      <c r="C1930" s="3" t="s">
        <v>311</v>
      </c>
      <c r="D1930" s="3" t="s">
        <v>726</v>
      </c>
      <c r="E1930" s="3" t="s">
        <v>46</v>
      </c>
      <c r="F1930" s="3" t="s">
        <v>62</v>
      </c>
      <c r="G1930" s="3" t="s">
        <v>139</v>
      </c>
      <c r="H1930" s="3" t="s">
        <v>139</v>
      </c>
      <c r="I1930" s="3">
        <v>13</v>
      </c>
      <c r="J1930" s="3">
        <v>47</v>
      </c>
      <c r="K1930" s="3">
        <v>119</v>
      </c>
      <c r="L1930" s="3">
        <v>3554</v>
      </c>
      <c r="M1930" s="3">
        <v>816.45</v>
      </c>
      <c r="N1930" s="5"/>
      <c r="O1930" s="3">
        <v>47</v>
      </c>
      <c r="P1930" s="3">
        <v>119</v>
      </c>
      <c r="Q1930" s="3">
        <v>3554</v>
      </c>
      <c r="R1930" s="3">
        <v>816.45</v>
      </c>
      <c r="S1930" s="3" t="s">
        <v>57</v>
      </c>
      <c r="T1930">
        <v>0</v>
      </c>
      <c r="U1930">
        <v>1</v>
      </c>
      <c r="V1930" s="4">
        <f t="shared" si="180"/>
        <v>3.9666666666666668</v>
      </c>
      <c r="W1930">
        <f t="shared" si="181"/>
        <v>3.6153846153846154</v>
      </c>
      <c r="X1930">
        <f t="shared" si="182"/>
        <v>75.61702127659575</v>
      </c>
      <c r="Y1930">
        <f t="shared" si="183"/>
        <v>3.6153846153846154</v>
      </c>
      <c r="Z1930">
        <f t="shared" si="184"/>
        <v>75.61702127659575</v>
      </c>
      <c r="AA1930">
        <f t="shared" si="185"/>
        <v>3.9666666666666668</v>
      </c>
      <c r="AB1930">
        <v>0.47399999999999998</v>
      </c>
      <c r="AC1930">
        <v>7.0999999999999994E-2</v>
      </c>
      <c r="AD1930">
        <v>0.16200000000000001</v>
      </c>
      <c r="AE1930">
        <v>0.114</v>
      </c>
      <c r="AF1930">
        <v>1.7000000000000001E-2</v>
      </c>
      <c r="AG1930">
        <v>0.16300000000000001</v>
      </c>
      <c r="AH1930">
        <v>8406</v>
      </c>
      <c r="AI1930">
        <v>10.4</v>
      </c>
      <c r="AJ1930">
        <v>7.8E-2</v>
      </c>
      <c r="AK1930">
        <v>61985</v>
      </c>
      <c r="AL1930">
        <v>1</v>
      </c>
      <c r="AM1930">
        <v>0</v>
      </c>
      <c r="AN1930">
        <v>0</v>
      </c>
      <c r="AO1930">
        <v>0</v>
      </c>
      <c r="AP1930">
        <v>1</v>
      </c>
      <c r="AQ1930">
        <v>0</v>
      </c>
    </row>
    <row r="1931" spans="1:43">
      <c r="A1931" s="1">
        <v>1841498565</v>
      </c>
      <c r="B1931" s="3" t="s">
        <v>4252</v>
      </c>
      <c r="C1931" s="3" t="s">
        <v>1294</v>
      </c>
      <c r="D1931" s="3" t="s">
        <v>654</v>
      </c>
      <c r="E1931" s="3" t="s">
        <v>119</v>
      </c>
      <c r="F1931" s="3" t="s">
        <v>69</v>
      </c>
      <c r="G1931" s="3" t="s">
        <v>91</v>
      </c>
      <c r="H1931" s="3" t="s">
        <v>92</v>
      </c>
      <c r="I1931" s="3">
        <v>23</v>
      </c>
      <c r="J1931" s="3">
        <v>32</v>
      </c>
      <c r="K1931" s="3">
        <v>32</v>
      </c>
      <c r="L1931" s="3">
        <v>390</v>
      </c>
      <c r="M1931" s="3">
        <v>175.03</v>
      </c>
      <c r="N1931" s="3" t="s">
        <v>64</v>
      </c>
      <c r="O1931" s="3">
        <v>21</v>
      </c>
      <c r="P1931" s="3">
        <v>21</v>
      </c>
      <c r="Q1931" s="3">
        <v>247</v>
      </c>
      <c r="R1931" s="3">
        <v>106.43</v>
      </c>
      <c r="S1931" s="3" t="s">
        <v>57</v>
      </c>
      <c r="T1931">
        <v>0</v>
      </c>
      <c r="U1931">
        <v>1</v>
      </c>
      <c r="V1931" s="4">
        <f t="shared" si="180"/>
        <v>1.0666666666666667</v>
      </c>
      <c r="W1931">
        <f t="shared" si="181"/>
        <v>1.3913043478260869</v>
      </c>
      <c r="X1931">
        <f t="shared" si="182"/>
        <v>12.1875</v>
      </c>
      <c r="Y1931">
        <f t="shared" si="183"/>
        <v>0.91304347826086951</v>
      </c>
      <c r="Z1931">
        <f t="shared" si="184"/>
        <v>11.761904761904763</v>
      </c>
      <c r="AA1931">
        <f t="shared" si="185"/>
        <v>0.7</v>
      </c>
      <c r="AB1931">
        <v>0.47</v>
      </c>
      <c r="AC1931">
        <v>6.6000000000000003E-2</v>
      </c>
      <c r="AD1931">
        <v>0.27200000000000002</v>
      </c>
      <c r="AE1931">
        <v>0.12</v>
      </c>
      <c r="AF1931">
        <v>8.0000000000000002E-3</v>
      </c>
      <c r="AG1931">
        <v>6.4000000000000001E-2</v>
      </c>
      <c r="AH1931">
        <v>10299</v>
      </c>
      <c r="AI1931">
        <v>8.5</v>
      </c>
      <c r="AJ1931">
        <v>7.0999999999999994E-2</v>
      </c>
      <c r="AK1931">
        <v>77339</v>
      </c>
      <c r="AL1931">
        <v>1</v>
      </c>
      <c r="AM1931">
        <v>0</v>
      </c>
      <c r="AN1931">
        <v>0</v>
      </c>
      <c r="AO1931">
        <v>0</v>
      </c>
      <c r="AP1931">
        <v>1</v>
      </c>
      <c r="AQ1931">
        <v>0</v>
      </c>
    </row>
    <row r="1932" spans="1:43" ht="15.5">
      <c r="A1932" s="1">
        <v>1831285097</v>
      </c>
      <c r="B1932" s="3" t="s">
        <v>4253</v>
      </c>
      <c r="C1932" s="3" t="s">
        <v>1453</v>
      </c>
      <c r="D1932" s="3" t="s">
        <v>4254</v>
      </c>
      <c r="E1932" s="3" t="s">
        <v>252</v>
      </c>
      <c r="F1932" s="3" t="s">
        <v>2560</v>
      </c>
      <c r="G1932" s="3" t="s">
        <v>724</v>
      </c>
      <c r="H1932" s="3" t="s">
        <v>724</v>
      </c>
      <c r="I1932" s="3">
        <v>23</v>
      </c>
      <c r="J1932" s="3">
        <v>25</v>
      </c>
      <c r="K1932" s="3">
        <v>25</v>
      </c>
      <c r="L1932" s="3">
        <v>91</v>
      </c>
      <c r="M1932" s="3">
        <v>89.03</v>
      </c>
      <c r="N1932" s="5"/>
      <c r="O1932" s="3">
        <v>25</v>
      </c>
      <c r="P1932" s="3">
        <v>25</v>
      </c>
      <c r="Q1932" s="3">
        <v>91</v>
      </c>
      <c r="R1932" s="3">
        <v>89.03</v>
      </c>
      <c r="S1932" s="3" t="s">
        <v>57</v>
      </c>
      <c r="T1932">
        <v>0</v>
      </c>
      <c r="U1932">
        <v>0</v>
      </c>
      <c r="V1932" s="4">
        <f t="shared" si="180"/>
        <v>0.83333333333333337</v>
      </c>
      <c r="W1932">
        <f t="shared" si="181"/>
        <v>1.0869565217391304</v>
      </c>
      <c r="X1932">
        <f t="shared" si="182"/>
        <v>3.64</v>
      </c>
      <c r="Y1932">
        <f t="shared" si="183"/>
        <v>1.0869565217391304</v>
      </c>
      <c r="Z1932">
        <f t="shared" si="184"/>
        <v>3.64</v>
      </c>
      <c r="AA1932">
        <f t="shared" si="185"/>
        <v>0.83333333333333337</v>
      </c>
      <c r="AB1932">
        <v>0.54</v>
      </c>
      <c r="AC1932">
        <v>5.7000000000000002E-2</v>
      </c>
      <c r="AD1932">
        <v>0.187</v>
      </c>
      <c r="AE1932">
        <v>0.14099999999999999</v>
      </c>
      <c r="AF1932">
        <v>3.0000000000000001E-3</v>
      </c>
      <c r="AG1932">
        <v>7.1999999999999995E-2</v>
      </c>
      <c r="AH1932">
        <v>11868</v>
      </c>
      <c r="AI1932">
        <v>11.7</v>
      </c>
      <c r="AJ1932">
        <v>7.1999999999999995E-2</v>
      </c>
      <c r="AK1932">
        <v>78700</v>
      </c>
      <c r="AL1932">
        <v>1</v>
      </c>
      <c r="AM1932">
        <v>0</v>
      </c>
      <c r="AN1932">
        <v>0</v>
      </c>
      <c r="AO1932">
        <v>0</v>
      </c>
      <c r="AP1932">
        <v>1</v>
      </c>
      <c r="AQ1932">
        <v>0</v>
      </c>
    </row>
    <row r="1933" spans="1:43" ht="15.5">
      <c r="A1933" s="1">
        <v>1568681526</v>
      </c>
      <c r="B1933" s="3" t="s">
        <v>4255</v>
      </c>
      <c r="C1933" s="3" t="s">
        <v>4256</v>
      </c>
      <c r="D1933" s="3" t="s">
        <v>4257</v>
      </c>
      <c r="E1933" s="3" t="s">
        <v>119</v>
      </c>
      <c r="F1933" s="3" t="s">
        <v>62</v>
      </c>
      <c r="G1933" s="3" t="s">
        <v>1965</v>
      </c>
      <c r="H1933" s="3" t="s">
        <v>1965</v>
      </c>
      <c r="I1933" s="3">
        <v>12</v>
      </c>
      <c r="J1933" s="3">
        <v>49</v>
      </c>
      <c r="K1933" s="3">
        <v>85</v>
      </c>
      <c r="L1933" s="3">
        <v>2550</v>
      </c>
      <c r="M1933" s="3">
        <v>537.41999999999996</v>
      </c>
      <c r="N1933" s="5"/>
      <c r="O1933" s="3">
        <v>49</v>
      </c>
      <c r="P1933" s="3">
        <v>85</v>
      </c>
      <c r="Q1933" s="3">
        <v>2550</v>
      </c>
      <c r="R1933" s="3">
        <v>537.41999999999996</v>
      </c>
      <c r="S1933" s="3" t="s">
        <v>57</v>
      </c>
      <c r="T1933">
        <v>0</v>
      </c>
      <c r="U1933">
        <v>1</v>
      </c>
      <c r="V1933" s="4">
        <f t="shared" si="180"/>
        <v>2.8333333333333335</v>
      </c>
      <c r="W1933">
        <f t="shared" si="181"/>
        <v>4.083333333333333</v>
      </c>
      <c r="X1933">
        <f t="shared" si="182"/>
        <v>52.04081632653061</v>
      </c>
      <c r="Y1933">
        <f t="shared" si="183"/>
        <v>4.083333333333333</v>
      </c>
      <c r="Z1933">
        <f t="shared" si="184"/>
        <v>52.04081632653061</v>
      </c>
      <c r="AA1933">
        <f t="shared" si="185"/>
        <v>2.8333333333333335</v>
      </c>
      <c r="AB1933">
        <v>0.47</v>
      </c>
      <c r="AC1933">
        <v>6.6000000000000003E-2</v>
      </c>
      <c r="AD1933">
        <v>0.27200000000000002</v>
      </c>
      <c r="AE1933">
        <v>0.12</v>
      </c>
      <c r="AF1933">
        <v>8.0000000000000002E-3</v>
      </c>
      <c r="AG1933">
        <v>6.4000000000000001E-2</v>
      </c>
      <c r="AH1933">
        <v>10299</v>
      </c>
      <c r="AI1933">
        <v>8.5</v>
      </c>
      <c r="AJ1933">
        <v>7.0999999999999994E-2</v>
      </c>
      <c r="AK1933">
        <v>77339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0</v>
      </c>
    </row>
    <row r="1934" spans="1:43">
      <c r="A1934" s="1">
        <v>1194925545</v>
      </c>
      <c r="B1934" s="3" t="s">
        <v>1355</v>
      </c>
      <c r="C1934" s="3" t="s">
        <v>4258</v>
      </c>
      <c r="D1934" s="3" t="s">
        <v>4259</v>
      </c>
      <c r="E1934" s="3" t="s">
        <v>183</v>
      </c>
      <c r="F1934" s="3" t="s">
        <v>62</v>
      </c>
      <c r="G1934" s="3" t="s">
        <v>4260</v>
      </c>
      <c r="H1934" s="3" t="s">
        <v>4261</v>
      </c>
      <c r="I1934" s="3">
        <v>16</v>
      </c>
      <c r="J1934" s="3">
        <v>98</v>
      </c>
      <c r="K1934" s="3">
        <v>129.69999999999999</v>
      </c>
      <c r="L1934" s="3">
        <v>3229</v>
      </c>
      <c r="M1934" s="3">
        <v>24362.29</v>
      </c>
      <c r="N1934" s="3" t="s">
        <v>49</v>
      </c>
      <c r="O1934" s="3">
        <v>55</v>
      </c>
      <c r="P1934" s="3">
        <v>80.900000000000006</v>
      </c>
      <c r="Q1934" s="3">
        <v>2199</v>
      </c>
      <c r="R1934" s="3">
        <v>16042.95</v>
      </c>
      <c r="S1934" s="3" t="s">
        <v>57</v>
      </c>
      <c r="T1934">
        <v>0</v>
      </c>
      <c r="U1934">
        <v>1</v>
      </c>
      <c r="V1934" s="4">
        <f t="shared" si="180"/>
        <v>4.3233333333333333</v>
      </c>
      <c r="W1934">
        <f t="shared" si="181"/>
        <v>6.125</v>
      </c>
      <c r="X1934">
        <f t="shared" si="182"/>
        <v>32.948979591836732</v>
      </c>
      <c r="Y1934">
        <f t="shared" si="183"/>
        <v>3.4375</v>
      </c>
      <c r="Z1934">
        <f t="shared" si="184"/>
        <v>39.981818181818184</v>
      </c>
      <c r="AA1934">
        <f t="shared" si="185"/>
        <v>2.6966666666666668</v>
      </c>
      <c r="AB1934">
        <v>0.52</v>
      </c>
      <c r="AC1934">
        <v>5.1999999999999998E-2</v>
      </c>
      <c r="AD1934">
        <v>0.17100000000000001</v>
      </c>
      <c r="AE1934">
        <v>0.154</v>
      </c>
      <c r="AF1934">
        <v>0.04</v>
      </c>
      <c r="AG1934">
        <v>6.4000000000000001E-2</v>
      </c>
      <c r="AH1934">
        <v>9195</v>
      </c>
      <c r="AI1934">
        <v>11.1</v>
      </c>
      <c r="AJ1934">
        <v>7.4999999999999997E-2</v>
      </c>
      <c r="AK1934">
        <v>68211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</row>
    <row r="1935" spans="1:43">
      <c r="A1935" s="1">
        <v>1669638979</v>
      </c>
      <c r="B1935" s="3" t="s">
        <v>4262</v>
      </c>
      <c r="C1935" s="3" t="s">
        <v>4263</v>
      </c>
      <c r="D1935" s="3" t="s">
        <v>4264</v>
      </c>
      <c r="E1935" s="3" t="s">
        <v>96</v>
      </c>
      <c r="F1935" s="3" t="s">
        <v>85</v>
      </c>
      <c r="G1935" s="3" t="s">
        <v>322</v>
      </c>
      <c r="H1935" s="3" t="s">
        <v>322</v>
      </c>
      <c r="I1935" s="3">
        <v>22</v>
      </c>
      <c r="J1935" s="3">
        <v>157</v>
      </c>
      <c r="K1935" s="3">
        <v>165</v>
      </c>
      <c r="L1935" s="3">
        <v>4171</v>
      </c>
      <c r="M1935" s="3">
        <v>1458.88</v>
      </c>
      <c r="N1935" s="3" t="s">
        <v>64</v>
      </c>
      <c r="O1935" s="3">
        <v>145</v>
      </c>
      <c r="P1935" s="3">
        <v>153</v>
      </c>
      <c r="Q1935" s="3">
        <v>3901</v>
      </c>
      <c r="R1935" s="3">
        <v>1302.42</v>
      </c>
      <c r="S1935" s="3" t="s">
        <v>57</v>
      </c>
      <c r="T1935">
        <v>0</v>
      </c>
      <c r="U1935">
        <v>1</v>
      </c>
      <c r="V1935" s="4">
        <f t="shared" si="180"/>
        <v>5.5</v>
      </c>
      <c r="W1935">
        <f t="shared" si="181"/>
        <v>7.1363636363636367</v>
      </c>
      <c r="X1935">
        <f t="shared" si="182"/>
        <v>26.566878980891719</v>
      </c>
      <c r="Y1935">
        <f t="shared" si="183"/>
        <v>6.5909090909090908</v>
      </c>
      <c r="Z1935">
        <f t="shared" si="184"/>
        <v>26.903448275862068</v>
      </c>
      <c r="AA1935">
        <f t="shared" si="185"/>
        <v>5.0999999999999996</v>
      </c>
      <c r="AB1935">
        <v>0.53900000000000003</v>
      </c>
      <c r="AC1935">
        <v>0.05</v>
      </c>
      <c r="AD1935">
        <v>0.19500000000000001</v>
      </c>
      <c r="AE1935">
        <v>0.14699999999999999</v>
      </c>
      <c r="AF1935">
        <v>6.0000000000000001E-3</v>
      </c>
      <c r="AG1935">
        <v>6.0999999999999999E-2</v>
      </c>
      <c r="AH1935">
        <v>10190</v>
      </c>
      <c r="AI1935">
        <v>11.1</v>
      </c>
      <c r="AJ1935">
        <v>6.0999999999999999E-2</v>
      </c>
      <c r="AK1935">
        <v>68822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</row>
    <row r="1936" spans="1:43" ht="15.5">
      <c r="A1936" s="1">
        <v>1366740698</v>
      </c>
      <c r="B1936" s="3" t="s">
        <v>4265</v>
      </c>
      <c r="C1936" s="3" t="s">
        <v>4266</v>
      </c>
      <c r="D1936" s="3" t="s">
        <v>4267</v>
      </c>
      <c r="E1936" s="3" t="s">
        <v>105</v>
      </c>
      <c r="F1936" s="3" t="s">
        <v>1033</v>
      </c>
      <c r="G1936" s="3" t="s">
        <v>851</v>
      </c>
      <c r="H1936" s="3" t="s">
        <v>851</v>
      </c>
      <c r="I1936" s="3">
        <v>53</v>
      </c>
      <c r="J1936" s="3">
        <v>97</v>
      </c>
      <c r="K1936" s="3">
        <v>171.9</v>
      </c>
      <c r="L1936" s="3">
        <v>5094</v>
      </c>
      <c r="M1936" s="3">
        <v>1458.06</v>
      </c>
      <c r="N1936" s="5"/>
      <c r="O1936" s="3">
        <v>69</v>
      </c>
      <c r="P1936" s="3">
        <v>129.9</v>
      </c>
      <c r="Q1936" s="3">
        <v>3896</v>
      </c>
      <c r="R1936" s="3">
        <v>1121.9100000000001</v>
      </c>
      <c r="S1936" s="3" t="s">
        <v>57</v>
      </c>
      <c r="T1936">
        <v>0</v>
      </c>
      <c r="U1936">
        <v>1</v>
      </c>
      <c r="V1936" s="4">
        <f t="shared" si="180"/>
        <v>5.73</v>
      </c>
      <c r="W1936">
        <f t="shared" si="181"/>
        <v>1.8301886792452831</v>
      </c>
      <c r="X1936">
        <f t="shared" si="182"/>
        <v>52.515463917525771</v>
      </c>
      <c r="Y1936">
        <f t="shared" si="183"/>
        <v>1.3018867924528301</v>
      </c>
      <c r="Z1936">
        <f t="shared" si="184"/>
        <v>56.463768115942031</v>
      </c>
      <c r="AA1936">
        <f t="shared" si="185"/>
        <v>4.33</v>
      </c>
      <c r="AB1936">
        <v>0.47</v>
      </c>
      <c r="AC1936">
        <v>5.5E-2</v>
      </c>
      <c r="AD1936">
        <v>0.28799999999999998</v>
      </c>
      <c r="AE1936">
        <v>0.13600000000000001</v>
      </c>
      <c r="AF1936">
        <v>4.0000000000000001E-3</v>
      </c>
      <c r="AG1936">
        <v>4.8000000000000001E-2</v>
      </c>
      <c r="AH1936">
        <v>14007</v>
      </c>
      <c r="AI1936">
        <v>14</v>
      </c>
      <c r="AJ1936">
        <v>6.9000000000000006E-2</v>
      </c>
      <c r="AK1936">
        <v>78089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1</v>
      </c>
    </row>
    <row r="1937" spans="1:43">
      <c r="A1937" s="1">
        <v>1720172737</v>
      </c>
      <c r="B1937" s="3" t="s">
        <v>4268</v>
      </c>
      <c r="C1937" s="3" t="s">
        <v>3310</v>
      </c>
      <c r="D1937" s="3" t="s">
        <v>1829</v>
      </c>
      <c r="E1937" s="3" t="s">
        <v>267</v>
      </c>
      <c r="F1937" s="3" t="s">
        <v>1033</v>
      </c>
      <c r="G1937" s="3" t="s">
        <v>851</v>
      </c>
      <c r="H1937" s="3" t="s">
        <v>851</v>
      </c>
      <c r="I1937" s="3">
        <v>100</v>
      </c>
      <c r="J1937" s="3">
        <v>396</v>
      </c>
      <c r="K1937" s="3">
        <v>667.7</v>
      </c>
      <c r="L1937" s="3">
        <v>20032</v>
      </c>
      <c r="M1937" s="3">
        <v>5632.65</v>
      </c>
      <c r="N1937" s="3" t="s">
        <v>64</v>
      </c>
      <c r="O1937" s="3">
        <v>353</v>
      </c>
      <c r="P1937" s="3">
        <v>610.70000000000005</v>
      </c>
      <c r="Q1937" s="3">
        <v>18322</v>
      </c>
      <c r="R1937" s="3">
        <v>5253.97</v>
      </c>
      <c r="S1937" s="3" t="s">
        <v>57</v>
      </c>
      <c r="T1937">
        <v>0</v>
      </c>
      <c r="U1937">
        <v>1</v>
      </c>
      <c r="V1937" s="4">
        <f t="shared" si="180"/>
        <v>22.256666666666668</v>
      </c>
      <c r="W1937">
        <f t="shared" si="181"/>
        <v>3.96</v>
      </c>
      <c r="X1937">
        <f t="shared" si="182"/>
        <v>50.585858585858588</v>
      </c>
      <c r="Y1937">
        <f t="shared" si="183"/>
        <v>3.53</v>
      </c>
      <c r="Z1937">
        <f t="shared" si="184"/>
        <v>51.903682719546744</v>
      </c>
      <c r="AA1937">
        <f t="shared" si="185"/>
        <v>20.356666666666669</v>
      </c>
      <c r="AB1937">
        <v>0.503</v>
      </c>
      <c r="AC1937">
        <v>5.2999999999999999E-2</v>
      </c>
      <c r="AD1937">
        <v>0.214</v>
      </c>
      <c r="AE1937">
        <v>0.17</v>
      </c>
      <c r="AF1937">
        <v>6.0000000000000001E-3</v>
      </c>
      <c r="AG1937">
        <v>5.3999999999999999E-2</v>
      </c>
      <c r="AH1937">
        <v>11603</v>
      </c>
      <c r="AI1937">
        <v>13.3</v>
      </c>
      <c r="AJ1937">
        <v>6.6000000000000003E-2</v>
      </c>
      <c r="AK1937">
        <v>65167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1</v>
      </c>
    </row>
    <row r="1938" spans="1:43">
      <c r="A1938" s="1">
        <v>1619080306</v>
      </c>
      <c r="B1938" s="3" t="s">
        <v>4269</v>
      </c>
      <c r="C1938" s="3" t="s">
        <v>4270</v>
      </c>
      <c r="D1938" s="3" t="s">
        <v>592</v>
      </c>
      <c r="E1938" s="3" t="s">
        <v>267</v>
      </c>
      <c r="F1938" s="3" t="s">
        <v>80</v>
      </c>
      <c r="G1938" s="3" t="s">
        <v>4271</v>
      </c>
      <c r="H1938" s="3" t="s">
        <v>4271</v>
      </c>
      <c r="I1938" s="3">
        <v>13</v>
      </c>
      <c r="J1938" s="3">
        <v>72</v>
      </c>
      <c r="K1938" s="3">
        <v>96</v>
      </c>
      <c r="L1938" s="3">
        <v>2859</v>
      </c>
      <c r="M1938" s="3">
        <v>8775.59</v>
      </c>
      <c r="N1938" s="3" t="s">
        <v>49</v>
      </c>
      <c r="O1938" s="3">
        <v>46</v>
      </c>
      <c r="P1938" s="3">
        <v>70</v>
      </c>
      <c r="Q1938" s="3">
        <v>2079</v>
      </c>
      <c r="R1938" s="3">
        <v>5926.91</v>
      </c>
      <c r="S1938" s="3" t="s">
        <v>57</v>
      </c>
      <c r="T1938">
        <v>0</v>
      </c>
      <c r="U1938">
        <v>1</v>
      </c>
      <c r="V1938" s="4">
        <f t="shared" si="180"/>
        <v>3.2</v>
      </c>
      <c r="W1938">
        <f t="shared" si="181"/>
        <v>5.5384615384615383</v>
      </c>
      <c r="X1938">
        <f t="shared" si="182"/>
        <v>39.708333333333336</v>
      </c>
      <c r="Y1938">
        <f t="shared" si="183"/>
        <v>3.5384615384615383</v>
      </c>
      <c r="Z1938">
        <f t="shared" si="184"/>
        <v>45.195652173913047</v>
      </c>
      <c r="AA1938">
        <f t="shared" si="185"/>
        <v>2.3333333333333335</v>
      </c>
      <c r="AB1938">
        <v>0.503</v>
      </c>
      <c r="AC1938">
        <v>5.2999999999999999E-2</v>
      </c>
      <c r="AD1938">
        <v>0.214</v>
      </c>
      <c r="AE1938">
        <v>0.17</v>
      </c>
      <c r="AF1938">
        <v>6.0000000000000001E-3</v>
      </c>
      <c r="AG1938">
        <v>5.3999999999999999E-2</v>
      </c>
      <c r="AH1938">
        <v>11603</v>
      </c>
      <c r="AI1938">
        <v>13.3</v>
      </c>
      <c r="AJ1938">
        <v>6.6000000000000003E-2</v>
      </c>
      <c r="AK1938">
        <v>65167</v>
      </c>
      <c r="AL1938">
        <v>1</v>
      </c>
      <c r="AM1938">
        <v>0</v>
      </c>
      <c r="AN1938">
        <v>1</v>
      </c>
      <c r="AO1938">
        <v>0</v>
      </c>
      <c r="AP1938">
        <v>0</v>
      </c>
      <c r="AQ1938">
        <v>0</v>
      </c>
    </row>
    <row r="1939" spans="1:43">
      <c r="A1939" s="1">
        <v>1174530240</v>
      </c>
      <c r="B1939" s="3" t="s">
        <v>1465</v>
      </c>
      <c r="C1939" s="3" t="s">
        <v>4272</v>
      </c>
      <c r="D1939" s="3" t="s">
        <v>2588</v>
      </c>
      <c r="E1939" s="3" t="s">
        <v>132</v>
      </c>
      <c r="F1939" s="3" t="s">
        <v>62</v>
      </c>
      <c r="G1939" s="3" t="s">
        <v>300</v>
      </c>
      <c r="H1939" s="3" t="s">
        <v>300</v>
      </c>
      <c r="I1939" s="3">
        <v>189</v>
      </c>
      <c r="J1939" s="3">
        <v>983</v>
      </c>
      <c r="K1939" s="3">
        <v>987</v>
      </c>
      <c r="L1939" s="3">
        <v>29456</v>
      </c>
      <c r="M1939" s="3">
        <v>2926</v>
      </c>
      <c r="N1939" s="3" t="s">
        <v>64</v>
      </c>
      <c r="O1939" s="3">
        <v>933</v>
      </c>
      <c r="P1939" s="3">
        <v>937</v>
      </c>
      <c r="Q1939" s="3">
        <v>27956</v>
      </c>
      <c r="R1939" s="3">
        <v>2679.38</v>
      </c>
      <c r="S1939" s="3" t="s">
        <v>57</v>
      </c>
      <c r="T1939">
        <v>0</v>
      </c>
      <c r="U1939">
        <v>1</v>
      </c>
      <c r="V1939" s="4">
        <f t="shared" si="180"/>
        <v>32.9</v>
      </c>
      <c r="W1939">
        <f t="shared" si="181"/>
        <v>5.2010582010582009</v>
      </c>
      <c r="X1939">
        <f t="shared" si="182"/>
        <v>29.965412004069176</v>
      </c>
      <c r="Y1939">
        <f t="shared" si="183"/>
        <v>4.9365079365079367</v>
      </c>
      <c r="Z1939">
        <f t="shared" si="184"/>
        <v>29.963558413719184</v>
      </c>
      <c r="AA1939">
        <f t="shared" si="185"/>
        <v>31.233333333333334</v>
      </c>
      <c r="AB1939">
        <v>0.40500000000000003</v>
      </c>
      <c r="AC1939">
        <v>0.111</v>
      </c>
      <c r="AD1939">
        <v>0.17699999999999999</v>
      </c>
      <c r="AE1939">
        <v>0.18099999999999999</v>
      </c>
      <c r="AF1939">
        <v>1.9E-2</v>
      </c>
      <c r="AG1939">
        <v>0.107</v>
      </c>
      <c r="AH1939">
        <v>9865</v>
      </c>
      <c r="AI1939">
        <v>11.4</v>
      </c>
      <c r="AJ1939">
        <v>0.08</v>
      </c>
      <c r="AK1939">
        <v>63597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</row>
    <row r="1940" spans="1:43" ht="15.5">
      <c r="A1940" s="1">
        <v>1922177831</v>
      </c>
      <c r="B1940" s="3" t="s">
        <v>4273</v>
      </c>
      <c r="C1940" s="3" t="s">
        <v>2170</v>
      </c>
      <c r="D1940" s="3" t="s">
        <v>4274</v>
      </c>
      <c r="E1940" s="3" t="s">
        <v>61</v>
      </c>
      <c r="F1940" s="3" t="s">
        <v>85</v>
      </c>
      <c r="G1940" s="3" t="s">
        <v>75</v>
      </c>
      <c r="H1940" s="3" t="s">
        <v>75</v>
      </c>
      <c r="I1940" s="3">
        <v>17</v>
      </c>
      <c r="J1940" s="3">
        <v>60</v>
      </c>
      <c r="K1940" s="3">
        <v>131</v>
      </c>
      <c r="L1940" s="3">
        <v>3930</v>
      </c>
      <c r="M1940" s="3">
        <v>438.34</v>
      </c>
      <c r="N1940" s="5"/>
      <c r="O1940" s="3">
        <v>60</v>
      </c>
      <c r="P1940" s="3">
        <v>131</v>
      </c>
      <c r="Q1940" s="3">
        <v>3930</v>
      </c>
      <c r="R1940" s="3">
        <v>438.34</v>
      </c>
      <c r="S1940" s="3" t="s">
        <v>57</v>
      </c>
      <c r="T1940">
        <v>0</v>
      </c>
      <c r="U1940">
        <v>1</v>
      </c>
      <c r="V1940" s="4">
        <f t="shared" si="180"/>
        <v>4.3666666666666663</v>
      </c>
      <c r="W1940">
        <f t="shared" si="181"/>
        <v>3.5294117647058822</v>
      </c>
      <c r="X1940">
        <f t="shared" si="182"/>
        <v>65.5</v>
      </c>
      <c r="Y1940">
        <f t="shared" si="183"/>
        <v>3.5294117647058822</v>
      </c>
      <c r="Z1940">
        <f t="shared" si="184"/>
        <v>65.5</v>
      </c>
      <c r="AA1940">
        <f t="shared" si="185"/>
        <v>4.3666666666666663</v>
      </c>
      <c r="AB1940">
        <v>0.52200000000000002</v>
      </c>
      <c r="AC1940">
        <v>6.8000000000000005E-2</v>
      </c>
      <c r="AD1940">
        <v>0.187</v>
      </c>
      <c r="AE1940">
        <v>0.13600000000000001</v>
      </c>
      <c r="AF1940">
        <v>0.02</v>
      </c>
      <c r="AG1940">
        <v>6.7000000000000004E-2</v>
      </c>
      <c r="AH1940">
        <v>8583</v>
      </c>
      <c r="AI1940">
        <v>7.6</v>
      </c>
      <c r="AJ1940">
        <v>7.5999999999999998E-2</v>
      </c>
      <c r="AK1940">
        <v>74167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</row>
    <row r="1941" spans="1:43" ht="15.5">
      <c r="A1941" s="1">
        <v>1912958257</v>
      </c>
      <c r="B1941" s="3" t="s">
        <v>547</v>
      </c>
      <c r="C1941" s="3" t="s">
        <v>307</v>
      </c>
      <c r="D1941" s="3" t="s">
        <v>4275</v>
      </c>
      <c r="E1941" s="3" t="s">
        <v>119</v>
      </c>
      <c r="F1941" s="3" t="s">
        <v>85</v>
      </c>
      <c r="G1941" s="3" t="s">
        <v>309</v>
      </c>
      <c r="H1941" s="3" t="s">
        <v>309</v>
      </c>
      <c r="I1941" s="3">
        <v>14</v>
      </c>
      <c r="J1941" s="3">
        <v>52</v>
      </c>
      <c r="K1941" s="3">
        <v>60</v>
      </c>
      <c r="L1941" s="3">
        <v>1591</v>
      </c>
      <c r="M1941" s="3">
        <v>370.94</v>
      </c>
      <c r="N1941" s="5"/>
      <c r="O1941" s="3">
        <v>52</v>
      </c>
      <c r="P1941" s="3">
        <v>60</v>
      </c>
      <c r="Q1941" s="3">
        <v>1591</v>
      </c>
      <c r="R1941" s="3">
        <v>370.94</v>
      </c>
      <c r="S1941" s="3" t="s">
        <v>57</v>
      </c>
      <c r="T1941">
        <v>0</v>
      </c>
      <c r="U1941">
        <v>1</v>
      </c>
      <c r="V1941" s="4">
        <f t="shared" si="180"/>
        <v>2</v>
      </c>
      <c r="W1941">
        <f t="shared" si="181"/>
        <v>3.7142857142857144</v>
      </c>
      <c r="X1941">
        <f t="shared" si="182"/>
        <v>30.596153846153847</v>
      </c>
      <c r="Y1941">
        <f t="shared" si="183"/>
        <v>3.7142857142857144</v>
      </c>
      <c r="Z1941">
        <f t="shared" si="184"/>
        <v>30.596153846153847</v>
      </c>
      <c r="AA1941">
        <f t="shared" si="185"/>
        <v>2</v>
      </c>
      <c r="AB1941">
        <v>0.47</v>
      </c>
      <c r="AC1941">
        <v>6.6000000000000003E-2</v>
      </c>
      <c r="AD1941">
        <v>0.27200000000000002</v>
      </c>
      <c r="AE1941">
        <v>0.12</v>
      </c>
      <c r="AF1941">
        <v>8.0000000000000002E-3</v>
      </c>
      <c r="AG1941">
        <v>6.4000000000000001E-2</v>
      </c>
      <c r="AH1941">
        <v>10299</v>
      </c>
      <c r="AI1941">
        <v>8.5</v>
      </c>
      <c r="AJ1941">
        <v>7.0999999999999994E-2</v>
      </c>
      <c r="AK1941">
        <v>77339</v>
      </c>
      <c r="AL1941">
        <v>1</v>
      </c>
      <c r="AM1941">
        <v>0</v>
      </c>
      <c r="AN1941">
        <v>0</v>
      </c>
      <c r="AO1941">
        <v>0</v>
      </c>
      <c r="AP1941">
        <v>1</v>
      </c>
      <c r="AQ1941">
        <v>0</v>
      </c>
    </row>
    <row r="1942" spans="1:43">
      <c r="A1942" s="1">
        <v>1477556785</v>
      </c>
      <c r="B1942" s="3" t="s">
        <v>4276</v>
      </c>
      <c r="C1942" s="3" t="s">
        <v>4277</v>
      </c>
      <c r="D1942" s="3" t="s">
        <v>4278</v>
      </c>
      <c r="E1942" s="3" t="s">
        <v>132</v>
      </c>
      <c r="F1942" s="3" t="s">
        <v>62</v>
      </c>
      <c r="G1942" s="3" t="s">
        <v>4279</v>
      </c>
      <c r="H1942" s="3" t="s">
        <v>4280</v>
      </c>
      <c r="I1942" s="3">
        <v>16</v>
      </c>
      <c r="J1942" s="3">
        <v>68</v>
      </c>
      <c r="K1942" s="3">
        <v>122</v>
      </c>
      <c r="L1942" s="3">
        <v>3640</v>
      </c>
      <c r="M1942" s="3">
        <v>3826.39</v>
      </c>
      <c r="N1942" s="3" t="s">
        <v>64</v>
      </c>
      <c r="O1942" s="3">
        <v>45</v>
      </c>
      <c r="P1942" s="3">
        <v>95</v>
      </c>
      <c r="Q1942" s="3">
        <v>2850</v>
      </c>
      <c r="R1942" s="3">
        <v>2652.4</v>
      </c>
      <c r="S1942" s="3" t="s">
        <v>57</v>
      </c>
      <c r="T1942">
        <v>0</v>
      </c>
      <c r="U1942">
        <v>1</v>
      </c>
      <c r="V1942" s="4">
        <f t="shared" si="180"/>
        <v>4.0666666666666664</v>
      </c>
      <c r="W1942">
        <f t="shared" si="181"/>
        <v>4.25</v>
      </c>
      <c r="X1942">
        <f t="shared" si="182"/>
        <v>53.529411764705884</v>
      </c>
      <c r="Y1942">
        <f t="shared" si="183"/>
        <v>2.8125</v>
      </c>
      <c r="Z1942">
        <f t="shared" si="184"/>
        <v>63.333333333333336</v>
      </c>
      <c r="AA1942">
        <f t="shared" si="185"/>
        <v>3.1666666666666665</v>
      </c>
      <c r="AB1942">
        <v>0.40500000000000003</v>
      </c>
      <c r="AC1942">
        <v>0.111</v>
      </c>
      <c r="AD1942">
        <v>0.17699999999999999</v>
      </c>
      <c r="AE1942">
        <v>0.18099999999999999</v>
      </c>
      <c r="AF1942">
        <v>1.9E-2</v>
      </c>
      <c r="AG1942">
        <v>0.107</v>
      </c>
      <c r="AH1942">
        <v>9865</v>
      </c>
      <c r="AI1942">
        <v>11.4</v>
      </c>
      <c r="AJ1942">
        <v>0.08</v>
      </c>
      <c r="AK1942">
        <v>63597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</row>
    <row r="1943" spans="1:43">
      <c r="A1943" s="1">
        <v>1073604138</v>
      </c>
      <c r="B1943" s="3" t="s">
        <v>4281</v>
      </c>
      <c r="C1943" s="3" t="s">
        <v>3159</v>
      </c>
      <c r="D1943" s="3" t="s">
        <v>4282</v>
      </c>
      <c r="E1943" s="3" t="s">
        <v>96</v>
      </c>
      <c r="F1943" s="3" t="s">
        <v>304</v>
      </c>
      <c r="G1943" s="3" t="s">
        <v>613</v>
      </c>
      <c r="H1943" s="3" t="s">
        <v>613</v>
      </c>
      <c r="I1943" s="3">
        <v>20</v>
      </c>
      <c r="J1943" s="3">
        <v>79</v>
      </c>
      <c r="K1943" s="3">
        <v>94</v>
      </c>
      <c r="L1943" s="3">
        <v>2720</v>
      </c>
      <c r="M1943" s="3">
        <v>879.74</v>
      </c>
      <c r="N1943" s="3" t="s">
        <v>64</v>
      </c>
      <c r="O1943" s="3">
        <v>53</v>
      </c>
      <c r="P1943" s="3">
        <v>68</v>
      </c>
      <c r="Q1943" s="3">
        <v>1945</v>
      </c>
      <c r="R1943" s="3">
        <v>687.54</v>
      </c>
      <c r="S1943" s="3" t="s">
        <v>57</v>
      </c>
      <c r="T1943">
        <v>0</v>
      </c>
      <c r="U1943">
        <v>1</v>
      </c>
      <c r="V1943" s="4">
        <f t="shared" si="180"/>
        <v>3.1333333333333333</v>
      </c>
      <c r="W1943">
        <f t="shared" si="181"/>
        <v>3.95</v>
      </c>
      <c r="X1943">
        <f t="shared" si="182"/>
        <v>34.430379746835442</v>
      </c>
      <c r="Y1943">
        <f t="shared" si="183"/>
        <v>2.65</v>
      </c>
      <c r="Z1943">
        <f t="shared" si="184"/>
        <v>36.698113207547166</v>
      </c>
      <c r="AA1943">
        <f t="shared" si="185"/>
        <v>2.2666666666666666</v>
      </c>
      <c r="AB1943">
        <v>0.53900000000000003</v>
      </c>
      <c r="AC1943">
        <v>0.05</v>
      </c>
      <c r="AD1943">
        <v>0.19500000000000001</v>
      </c>
      <c r="AE1943">
        <v>0.14699999999999999</v>
      </c>
      <c r="AF1943">
        <v>6.0000000000000001E-3</v>
      </c>
      <c r="AG1943">
        <v>6.0999999999999999E-2</v>
      </c>
      <c r="AH1943">
        <v>10190</v>
      </c>
      <c r="AI1943">
        <v>11.1</v>
      </c>
      <c r="AJ1943">
        <v>6.0999999999999999E-2</v>
      </c>
      <c r="AK1943">
        <v>68822</v>
      </c>
      <c r="AL1943">
        <v>1</v>
      </c>
      <c r="AM1943">
        <v>0</v>
      </c>
      <c r="AN1943">
        <v>0</v>
      </c>
      <c r="AO1943">
        <v>0</v>
      </c>
      <c r="AP1943">
        <v>1</v>
      </c>
      <c r="AQ1943">
        <v>0</v>
      </c>
    </row>
    <row r="1944" spans="1:43" ht="15.5">
      <c r="A1944" s="1">
        <v>1407833478</v>
      </c>
      <c r="B1944" s="3" t="s">
        <v>4283</v>
      </c>
      <c r="C1944" s="3" t="s">
        <v>1723</v>
      </c>
      <c r="D1944" s="3" t="s">
        <v>2079</v>
      </c>
      <c r="E1944" s="3" t="s">
        <v>373</v>
      </c>
      <c r="F1944" s="3" t="s">
        <v>69</v>
      </c>
      <c r="G1944" s="3" t="s">
        <v>607</v>
      </c>
      <c r="H1944" s="3" t="s">
        <v>607</v>
      </c>
      <c r="I1944" s="3">
        <v>42</v>
      </c>
      <c r="J1944" s="3">
        <v>159</v>
      </c>
      <c r="K1944" s="3">
        <v>185.5</v>
      </c>
      <c r="L1944" s="3">
        <v>5349</v>
      </c>
      <c r="M1944" s="3">
        <v>3831.9</v>
      </c>
      <c r="N1944" s="5"/>
      <c r="O1944" s="3">
        <v>41</v>
      </c>
      <c r="P1944" s="3">
        <v>49</v>
      </c>
      <c r="Q1944" s="3">
        <v>1375</v>
      </c>
      <c r="R1944" s="3">
        <v>800.42</v>
      </c>
      <c r="S1944" s="3" t="s">
        <v>57</v>
      </c>
      <c r="T1944">
        <v>0</v>
      </c>
      <c r="U1944">
        <v>1</v>
      </c>
      <c r="V1944" s="4">
        <f t="shared" si="180"/>
        <v>6.1833333333333336</v>
      </c>
      <c r="W1944">
        <f t="shared" si="181"/>
        <v>3.7857142857142856</v>
      </c>
      <c r="X1944">
        <f t="shared" si="182"/>
        <v>33.641509433962263</v>
      </c>
      <c r="Y1944">
        <f t="shared" si="183"/>
        <v>0.97619047619047616</v>
      </c>
      <c r="Z1944">
        <f t="shared" si="184"/>
        <v>33.536585365853661</v>
      </c>
      <c r="AA1944">
        <f t="shared" si="185"/>
        <v>1.6333333333333333</v>
      </c>
      <c r="AB1944">
        <v>0.46500000000000002</v>
      </c>
      <c r="AC1944">
        <v>7.1999999999999995E-2</v>
      </c>
      <c r="AD1944">
        <v>0.191</v>
      </c>
      <c r="AE1944">
        <v>0.156</v>
      </c>
      <c r="AF1944">
        <v>2.4E-2</v>
      </c>
      <c r="AG1944">
        <v>9.1999999999999998E-2</v>
      </c>
      <c r="AH1944">
        <v>8917</v>
      </c>
      <c r="AI1944">
        <v>12.3</v>
      </c>
      <c r="AJ1944">
        <v>8.1000000000000003E-2</v>
      </c>
      <c r="AK1944">
        <v>57416</v>
      </c>
      <c r="AL1944">
        <v>1</v>
      </c>
      <c r="AM1944">
        <v>0</v>
      </c>
      <c r="AN1944">
        <v>0</v>
      </c>
      <c r="AO1944">
        <v>0</v>
      </c>
      <c r="AP1944">
        <v>1</v>
      </c>
      <c r="AQ1944">
        <v>0</v>
      </c>
    </row>
    <row r="1945" spans="1:43">
      <c r="A1945" s="1">
        <v>1801856687</v>
      </c>
      <c r="B1945" s="3" t="s">
        <v>4284</v>
      </c>
      <c r="C1945" s="3" t="s">
        <v>705</v>
      </c>
      <c r="D1945" s="3" t="s">
        <v>4285</v>
      </c>
      <c r="E1945" s="3" t="s">
        <v>439</v>
      </c>
      <c r="F1945" s="3" t="s">
        <v>80</v>
      </c>
      <c r="G1945" s="3" t="s">
        <v>2438</v>
      </c>
      <c r="H1945" s="3" t="s">
        <v>1491</v>
      </c>
      <c r="I1945" s="3">
        <v>14</v>
      </c>
      <c r="J1945" s="3">
        <v>93</v>
      </c>
      <c r="K1945" s="3">
        <v>139</v>
      </c>
      <c r="L1945" s="3">
        <v>4088</v>
      </c>
      <c r="M1945" s="3">
        <v>14633.82</v>
      </c>
      <c r="N1945" s="3" t="s">
        <v>49</v>
      </c>
      <c r="O1945" s="3">
        <v>17</v>
      </c>
      <c r="P1945" s="3">
        <v>47</v>
      </c>
      <c r="Q1945" s="3">
        <v>1410</v>
      </c>
      <c r="R1945" s="3">
        <v>2642.36</v>
      </c>
      <c r="S1945" s="3" t="s">
        <v>57</v>
      </c>
      <c r="T1945">
        <v>0</v>
      </c>
      <c r="U1945">
        <v>1</v>
      </c>
      <c r="V1945" s="4">
        <f t="shared" si="180"/>
        <v>4.6333333333333337</v>
      </c>
      <c r="W1945">
        <f t="shared" si="181"/>
        <v>6.6428571428571432</v>
      </c>
      <c r="X1945">
        <f t="shared" si="182"/>
        <v>43.956989247311824</v>
      </c>
      <c r="Y1945">
        <f t="shared" si="183"/>
        <v>1.2142857142857142</v>
      </c>
      <c r="Z1945">
        <f t="shared" si="184"/>
        <v>82.941176470588232</v>
      </c>
      <c r="AA1945">
        <f t="shared" si="185"/>
        <v>1.5666666666666667</v>
      </c>
      <c r="AB1945">
        <v>0.51300000000000001</v>
      </c>
      <c r="AC1945">
        <v>0.05</v>
      </c>
      <c r="AD1945">
        <v>0.22700000000000001</v>
      </c>
      <c r="AE1945">
        <v>0.14799999999999999</v>
      </c>
      <c r="AF1945">
        <v>6.0000000000000001E-3</v>
      </c>
      <c r="AG1945">
        <v>5.6000000000000001E-2</v>
      </c>
      <c r="AH1945">
        <v>12489</v>
      </c>
      <c r="AI1945">
        <v>12.2</v>
      </c>
      <c r="AJ1945">
        <v>6.8000000000000005E-2</v>
      </c>
      <c r="AK1945">
        <v>84972</v>
      </c>
      <c r="AL1945">
        <v>1</v>
      </c>
      <c r="AM1945">
        <v>0</v>
      </c>
      <c r="AN1945">
        <v>0</v>
      </c>
      <c r="AO1945">
        <v>0</v>
      </c>
      <c r="AP1945">
        <v>1</v>
      </c>
      <c r="AQ1945">
        <v>0</v>
      </c>
    </row>
    <row r="1946" spans="1:43">
      <c r="A1946" s="1">
        <v>1821048794</v>
      </c>
      <c r="B1946" s="3" t="s">
        <v>4286</v>
      </c>
      <c r="C1946" s="3" t="s">
        <v>705</v>
      </c>
      <c r="D1946" s="3" t="s">
        <v>4287</v>
      </c>
      <c r="E1946" s="3" t="s">
        <v>54</v>
      </c>
      <c r="F1946" s="3" t="s">
        <v>85</v>
      </c>
      <c r="G1946" s="3" t="s">
        <v>1242</v>
      </c>
      <c r="H1946" s="3" t="s">
        <v>1242</v>
      </c>
      <c r="I1946" s="3">
        <v>16</v>
      </c>
      <c r="J1946" s="3">
        <v>87</v>
      </c>
      <c r="K1946" s="3">
        <v>129</v>
      </c>
      <c r="L1946" s="3">
        <v>3870</v>
      </c>
      <c r="M1946" s="3">
        <v>988.05</v>
      </c>
      <c r="N1946" s="3" t="s">
        <v>64</v>
      </c>
      <c r="O1946" s="3">
        <v>74</v>
      </c>
      <c r="P1946" s="3">
        <v>116</v>
      </c>
      <c r="Q1946" s="3">
        <v>3480</v>
      </c>
      <c r="R1946" s="3">
        <v>876.25</v>
      </c>
      <c r="S1946" s="3" t="s">
        <v>57</v>
      </c>
      <c r="T1946">
        <v>0</v>
      </c>
      <c r="U1946">
        <v>1</v>
      </c>
      <c r="V1946" s="4">
        <f t="shared" si="180"/>
        <v>4.3</v>
      </c>
      <c r="W1946">
        <f t="shared" si="181"/>
        <v>5.4375</v>
      </c>
      <c r="X1946">
        <f t="shared" si="182"/>
        <v>44.482758620689658</v>
      </c>
      <c r="Y1946">
        <f t="shared" si="183"/>
        <v>4.625</v>
      </c>
      <c r="Z1946">
        <f t="shared" si="184"/>
        <v>47.027027027027025</v>
      </c>
      <c r="AA1946">
        <f t="shared" si="185"/>
        <v>3.8666666666666667</v>
      </c>
      <c r="AB1946">
        <v>0.46300000000000002</v>
      </c>
      <c r="AC1946">
        <v>6.2E-2</v>
      </c>
      <c r="AD1946">
        <v>0.20699999999999999</v>
      </c>
      <c r="AE1946">
        <v>0.16300000000000001</v>
      </c>
      <c r="AF1946">
        <v>2.1000000000000001E-2</v>
      </c>
      <c r="AG1946">
        <v>8.4000000000000005E-2</v>
      </c>
      <c r="AH1946">
        <v>9280</v>
      </c>
      <c r="AI1946">
        <v>15.4</v>
      </c>
      <c r="AJ1946">
        <v>6.9000000000000006E-2</v>
      </c>
      <c r="AK1946">
        <v>50637</v>
      </c>
      <c r="AL1946">
        <v>1</v>
      </c>
      <c r="AM1946">
        <v>0</v>
      </c>
      <c r="AN1946">
        <v>0</v>
      </c>
      <c r="AO1946">
        <v>0</v>
      </c>
      <c r="AP1946">
        <v>1</v>
      </c>
      <c r="AQ1946">
        <v>0</v>
      </c>
    </row>
    <row r="1947" spans="1:43">
      <c r="A1947" s="1">
        <v>1942315379</v>
      </c>
      <c r="B1947" s="3" t="s">
        <v>4288</v>
      </c>
      <c r="C1947" s="3" t="s">
        <v>279</v>
      </c>
      <c r="D1947" s="3" t="s">
        <v>808</v>
      </c>
      <c r="E1947" s="3" t="s">
        <v>110</v>
      </c>
      <c r="F1947" s="3" t="s">
        <v>374</v>
      </c>
      <c r="G1947" s="3" t="s">
        <v>3216</v>
      </c>
      <c r="H1947" s="3" t="s">
        <v>56</v>
      </c>
      <c r="I1947" s="3">
        <v>17</v>
      </c>
      <c r="J1947" s="3">
        <v>69</v>
      </c>
      <c r="K1947" s="3">
        <v>74</v>
      </c>
      <c r="L1947" s="3">
        <v>2189</v>
      </c>
      <c r="M1947" s="3">
        <v>1800.03</v>
      </c>
      <c r="N1947" s="3" t="s">
        <v>49</v>
      </c>
      <c r="O1947" s="3">
        <v>22</v>
      </c>
      <c r="P1947" s="3">
        <v>22</v>
      </c>
      <c r="Q1947" s="3">
        <v>651</v>
      </c>
      <c r="R1947" s="3">
        <v>449.5</v>
      </c>
      <c r="S1947" s="3" t="s">
        <v>57</v>
      </c>
      <c r="T1947">
        <v>0</v>
      </c>
      <c r="U1947">
        <v>1</v>
      </c>
      <c r="V1947" s="4">
        <f t="shared" si="180"/>
        <v>2.4666666666666668</v>
      </c>
      <c r="W1947">
        <f t="shared" si="181"/>
        <v>4.0588235294117645</v>
      </c>
      <c r="X1947">
        <f t="shared" si="182"/>
        <v>31.724637681159422</v>
      </c>
      <c r="Y1947">
        <f t="shared" si="183"/>
        <v>1.2941176470588236</v>
      </c>
      <c r="Z1947">
        <f t="shared" si="184"/>
        <v>29.59090909090909</v>
      </c>
      <c r="AA1947">
        <f t="shared" si="185"/>
        <v>0.73333333333333328</v>
      </c>
      <c r="AB1947">
        <v>0.42399999999999999</v>
      </c>
      <c r="AC1947">
        <v>5.7000000000000002E-2</v>
      </c>
      <c r="AD1947">
        <v>0.253</v>
      </c>
      <c r="AE1947">
        <v>0.16</v>
      </c>
      <c r="AF1947">
        <v>1.4999999999999999E-2</v>
      </c>
      <c r="AG1947">
        <v>9.1999999999999998E-2</v>
      </c>
      <c r="AH1947">
        <v>9338</v>
      </c>
      <c r="AI1947">
        <v>15.7</v>
      </c>
      <c r="AJ1947">
        <v>7.1999999999999995E-2</v>
      </c>
      <c r="AK1947">
        <v>51787</v>
      </c>
      <c r="AL1947">
        <v>1</v>
      </c>
      <c r="AM1947">
        <v>0</v>
      </c>
      <c r="AN1947">
        <v>0</v>
      </c>
      <c r="AO1947">
        <v>0</v>
      </c>
      <c r="AP1947">
        <v>1</v>
      </c>
      <c r="AQ1947">
        <v>0</v>
      </c>
    </row>
    <row r="1948" spans="1:43">
      <c r="A1948" s="1">
        <v>1578598132</v>
      </c>
      <c r="B1948" s="3" t="s">
        <v>4289</v>
      </c>
      <c r="C1948" s="3" t="s">
        <v>4290</v>
      </c>
      <c r="D1948" s="3" t="s">
        <v>4291</v>
      </c>
      <c r="E1948" s="3" t="s">
        <v>288</v>
      </c>
      <c r="F1948" s="3" t="s">
        <v>69</v>
      </c>
      <c r="G1948" s="3" t="s">
        <v>259</v>
      </c>
      <c r="H1948" s="3" t="s">
        <v>259</v>
      </c>
      <c r="I1948" s="3">
        <v>29</v>
      </c>
      <c r="J1948" s="3">
        <v>72</v>
      </c>
      <c r="K1948" s="3">
        <v>216</v>
      </c>
      <c r="L1948" s="3">
        <v>6480</v>
      </c>
      <c r="M1948" s="3">
        <v>1756.24</v>
      </c>
      <c r="N1948" s="3" t="s">
        <v>64</v>
      </c>
      <c r="O1948" s="3">
        <v>59</v>
      </c>
      <c r="P1948" s="3">
        <v>177</v>
      </c>
      <c r="Q1948" s="3">
        <v>5310</v>
      </c>
      <c r="R1948" s="3">
        <v>1390.58</v>
      </c>
      <c r="S1948" s="3" t="s">
        <v>57</v>
      </c>
      <c r="T1948">
        <v>0</v>
      </c>
      <c r="U1948">
        <v>1</v>
      </c>
      <c r="V1948" s="4">
        <f t="shared" si="180"/>
        <v>7.2</v>
      </c>
      <c r="W1948">
        <f t="shared" si="181"/>
        <v>2.4827586206896552</v>
      </c>
      <c r="X1948">
        <f t="shared" si="182"/>
        <v>90</v>
      </c>
      <c r="Y1948">
        <f t="shared" si="183"/>
        <v>2.0344827586206895</v>
      </c>
      <c r="Z1948">
        <f t="shared" si="184"/>
        <v>90</v>
      </c>
      <c r="AA1948">
        <f t="shared" si="185"/>
        <v>5.9</v>
      </c>
      <c r="AB1948">
        <v>0.60399999999999998</v>
      </c>
      <c r="AC1948">
        <v>9.1999999999999998E-2</v>
      </c>
      <c r="AD1948">
        <v>0.113</v>
      </c>
      <c r="AE1948">
        <v>0.104</v>
      </c>
      <c r="AF1948">
        <v>0.01</v>
      </c>
      <c r="AG1948">
        <v>7.6999999999999999E-2</v>
      </c>
      <c r="AH1948">
        <v>7522</v>
      </c>
      <c r="AI1948">
        <v>9.4</v>
      </c>
      <c r="AJ1948">
        <v>8.3000000000000004E-2</v>
      </c>
      <c r="AK1948">
        <v>57925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</v>
      </c>
    </row>
    <row r="1949" spans="1:43" ht="15.5">
      <c r="A1949" s="1">
        <v>1952417198</v>
      </c>
      <c r="B1949" s="3" t="s">
        <v>4292</v>
      </c>
      <c r="C1949" s="3" t="s">
        <v>1299</v>
      </c>
      <c r="D1949" s="3" t="s">
        <v>564</v>
      </c>
      <c r="E1949" s="3" t="s">
        <v>54</v>
      </c>
      <c r="F1949" s="3" t="s">
        <v>1195</v>
      </c>
      <c r="G1949" s="3" t="s">
        <v>1088</v>
      </c>
      <c r="H1949" s="3" t="s">
        <v>1088</v>
      </c>
      <c r="I1949" s="3">
        <v>98</v>
      </c>
      <c r="J1949" s="3">
        <v>181</v>
      </c>
      <c r="K1949" s="3">
        <v>191</v>
      </c>
      <c r="L1949" s="3">
        <v>2226</v>
      </c>
      <c r="M1949" s="3">
        <v>6923.56</v>
      </c>
      <c r="N1949" s="5"/>
      <c r="O1949" s="3">
        <v>149</v>
      </c>
      <c r="P1949" s="3">
        <v>159</v>
      </c>
      <c r="Q1949" s="3">
        <v>1906</v>
      </c>
      <c r="R1949" s="3">
        <v>5666.62</v>
      </c>
      <c r="S1949" s="3" t="s">
        <v>57</v>
      </c>
      <c r="T1949">
        <v>0</v>
      </c>
      <c r="U1949">
        <v>3</v>
      </c>
      <c r="V1949" s="4">
        <f t="shared" si="180"/>
        <v>6.3666666666666663</v>
      </c>
      <c r="W1949">
        <f t="shared" si="181"/>
        <v>1.846938775510204</v>
      </c>
      <c r="X1949">
        <f t="shared" si="182"/>
        <v>12.298342541436464</v>
      </c>
      <c r="Y1949">
        <f t="shared" si="183"/>
        <v>1.5204081632653061</v>
      </c>
      <c r="Z1949">
        <f t="shared" si="184"/>
        <v>12.791946308724832</v>
      </c>
      <c r="AA1949">
        <f t="shared" si="185"/>
        <v>5.3</v>
      </c>
      <c r="AB1949">
        <v>0.46300000000000002</v>
      </c>
      <c r="AC1949">
        <v>6.2E-2</v>
      </c>
      <c r="AD1949">
        <v>0.20699999999999999</v>
      </c>
      <c r="AE1949">
        <v>0.16300000000000001</v>
      </c>
      <c r="AF1949">
        <v>2.1000000000000001E-2</v>
      </c>
      <c r="AG1949">
        <v>8.4000000000000005E-2</v>
      </c>
      <c r="AH1949">
        <v>9280</v>
      </c>
      <c r="AI1949">
        <v>15.4</v>
      </c>
      <c r="AJ1949">
        <v>6.9000000000000006E-2</v>
      </c>
      <c r="AK1949">
        <v>50637</v>
      </c>
      <c r="AL1949">
        <v>1</v>
      </c>
      <c r="AM1949">
        <v>0</v>
      </c>
      <c r="AN1949">
        <v>0</v>
      </c>
      <c r="AO1949">
        <v>0</v>
      </c>
      <c r="AP1949">
        <v>1</v>
      </c>
      <c r="AQ1949">
        <v>0</v>
      </c>
    </row>
    <row r="1950" spans="1:43" ht="15.5">
      <c r="A1950" s="1">
        <v>1477559383</v>
      </c>
      <c r="B1950" s="3" t="s">
        <v>4293</v>
      </c>
      <c r="C1950" s="3" t="s">
        <v>766</v>
      </c>
      <c r="D1950" s="3" t="s">
        <v>3790</v>
      </c>
      <c r="E1950" s="3" t="s">
        <v>193</v>
      </c>
      <c r="F1950" s="3" t="s">
        <v>85</v>
      </c>
      <c r="G1950" s="3" t="s">
        <v>133</v>
      </c>
      <c r="H1950" s="3" t="s">
        <v>133</v>
      </c>
      <c r="I1950" s="3">
        <v>13</v>
      </c>
      <c r="J1950" s="3">
        <v>53</v>
      </c>
      <c r="K1950" s="3">
        <v>115</v>
      </c>
      <c r="L1950" s="3">
        <v>3450</v>
      </c>
      <c r="M1950" s="3">
        <v>1122.19</v>
      </c>
      <c r="N1950" s="5"/>
      <c r="O1950" s="3">
        <v>53</v>
      </c>
      <c r="P1950" s="3">
        <v>115</v>
      </c>
      <c r="Q1950" s="3">
        <v>3450</v>
      </c>
      <c r="R1950" s="3">
        <v>1122.19</v>
      </c>
      <c r="S1950" s="3" t="s">
        <v>57</v>
      </c>
      <c r="T1950">
        <v>0</v>
      </c>
      <c r="U1950">
        <v>1</v>
      </c>
      <c r="V1950" s="4">
        <f t="shared" si="180"/>
        <v>3.8333333333333335</v>
      </c>
      <c r="W1950">
        <f t="shared" si="181"/>
        <v>4.0769230769230766</v>
      </c>
      <c r="X1950">
        <f t="shared" si="182"/>
        <v>65.094339622641513</v>
      </c>
      <c r="Y1950">
        <f t="shared" si="183"/>
        <v>4.0769230769230766</v>
      </c>
      <c r="Z1950">
        <f t="shared" si="184"/>
        <v>65.094339622641513</v>
      </c>
      <c r="AA1950">
        <f t="shared" si="185"/>
        <v>3.8333333333333335</v>
      </c>
      <c r="AB1950">
        <v>0.48199999999999998</v>
      </c>
      <c r="AC1950">
        <v>5.5E-2</v>
      </c>
      <c r="AD1950">
        <v>0.23799999999999999</v>
      </c>
      <c r="AE1950">
        <v>0.16300000000000001</v>
      </c>
      <c r="AF1950">
        <v>8.0000000000000002E-3</v>
      </c>
      <c r="AG1950">
        <v>5.3999999999999999E-2</v>
      </c>
      <c r="AH1950">
        <v>10071</v>
      </c>
      <c r="AI1950">
        <v>9.6</v>
      </c>
      <c r="AJ1950">
        <v>7.4999999999999997E-2</v>
      </c>
      <c r="AK1950">
        <v>62767</v>
      </c>
      <c r="AL1950">
        <v>1</v>
      </c>
      <c r="AM1950">
        <v>0</v>
      </c>
      <c r="AN1950">
        <v>0</v>
      </c>
      <c r="AO1950">
        <v>0</v>
      </c>
      <c r="AP1950">
        <v>1</v>
      </c>
      <c r="AQ1950">
        <v>0</v>
      </c>
    </row>
    <row r="1951" spans="1:43" ht="15.5">
      <c r="A1951" s="1">
        <v>1932191137</v>
      </c>
      <c r="B1951" s="3" t="s">
        <v>4294</v>
      </c>
      <c r="C1951" s="3" t="s">
        <v>877</v>
      </c>
      <c r="D1951" s="3" t="s">
        <v>1305</v>
      </c>
      <c r="E1951" s="3" t="s">
        <v>100</v>
      </c>
      <c r="F1951" s="3" t="s">
        <v>62</v>
      </c>
      <c r="G1951" s="3" t="s">
        <v>300</v>
      </c>
      <c r="H1951" s="3" t="s">
        <v>300</v>
      </c>
      <c r="I1951" s="3">
        <v>16</v>
      </c>
      <c r="J1951" s="3">
        <v>77</v>
      </c>
      <c r="K1951" s="3">
        <v>99</v>
      </c>
      <c r="L1951" s="3">
        <v>2946</v>
      </c>
      <c r="M1951" s="3">
        <v>1008.53</v>
      </c>
      <c r="N1951" s="5"/>
      <c r="O1951" s="3">
        <v>77</v>
      </c>
      <c r="P1951" s="3">
        <v>99</v>
      </c>
      <c r="Q1951" s="3">
        <v>2946</v>
      </c>
      <c r="R1951" s="3">
        <v>1008.53</v>
      </c>
      <c r="S1951" s="3" t="s">
        <v>57</v>
      </c>
      <c r="T1951">
        <v>0</v>
      </c>
      <c r="U1951">
        <v>1</v>
      </c>
      <c r="V1951" s="4">
        <f t="shared" si="180"/>
        <v>3.3</v>
      </c>
      <c r="W1951">
        <f t="shared" si="181"/>
        <v>4.8125</v>
      </c>
      <c r="X1951">
        <f t="shared" si="182"/>
        <v>38.259740259740262</v>
      </c>
      <c r="Y1951">
        <f t="shared" si="183"/>
        <v>4.8125</v>
      </c>
      <c r="Z1951">
        <f t="shared" si="184"/>
        <v>38.259740259740262</v>
      </c>
      <c r="AA1951">
        <f t="shared" si="185"/>
        <v>3.3</v>
      </c>
      <c r="AB1951">
        <v>0.51</v>
      </c>
      <c r="AC1951">
        <v>4.3999999999999997E-2</v>
      </c>
      <c r="AD1951">
        <v>0.214</v>
      </c>
      <c r="AE1951">
        <v>0.16300000000000001</v>
      </c>
      <c r="AF1951">
        <v>8.0000000000000002E-3</v>
      </c>
      <c r="AG1951">
        <v>6.0999999999999999E-2</v>
      </c>
      <c r="AH1951">
        <v>10478</v>
      </c>
      <c r="AI1951">
        <v>13.7</v>
      </c>
      <c r="AJ1951">
        <v>6.5000000000000002E-2</v>
      </c>
      <c r="AK1951">
        <v>57880</v>
      </c>
      <c r="AL1951">
        <v>1</v>
      </c>
      <c r="AM1951">
        <v>0</v>
      </c>
      <c r="AN1951">
        <v>0</v>
      </c>
      <c r="AO1951">
        <v>0</v>
      </c>
      <c r="AP1951">
        <v>1</v>
      </c>
      <c r="AQ1951">
        <v>0</v>
      </c>
    </row>
    <row r="1952" spans="1:43">
      <c r="A1952" s="1">
        <v>1659361525</v>
      </c>
      <c r="B1952" s="3" t="s">
        <v>4295</v>
      </c>
      <c r="C1952" s="3" t="s">
        <v>391</v>
      </c>
      <c r="D1952" s="3" t="s">
        <v>1245</v>
      </c>
      <c r="E1952" s="3" t="s">
        <v>96</v>
      </c>
      <c r="F1952" s="3" t="s">
        <v>62</v>
      </c>
      <c r="G1952" s="3" t="s">
        <v>435</v>
      </c>
      <c r="H1952" s="3" t="s">
        <v>435</v>
      </c>
      <c r="I1952" s="3">
        <v>108</v>
      </c>
      <c r="J1952" s="3">
        <v>725</v>
      </c>
      <c r="K1952" s="3">
        <v>1109.7</v>
      </c>
      <c r="L1952" s="3">
        <v>33044</v>
      </c>
      <c r="M1952" s="3">
        <v>14909.6</v>
      </c>
      <c r="N1952" s="3" t="s">
        <v>64</v>
      </c>
      <c r="O1952" s="3">
        <v>705</v>
      </c>
      <c r="P1952" s="3">
        <v>1089.7</v>
      </c>
      <c r="Q1952" s="3">
        <v>32444</v>
      </c>
      <c r="R1952" s="3">
        <v>14711.48</v>
      </c>
      <c r="S1952" s="3" t="s">
        <v>57</v>
      </c>
      <c r="T1952">
        <v>0</v>
      </c>
      <c r="U1952">
        <v>1</v>
      </c>
      <c r="V1952" s="4">
        <f t="shared" si="180"/>
        <v>36.99</v>
      </c>
      <c r="W1952">
        <f t="shared" si="181"/>
        <v>6.7129629629629628</v>
      </c>
      <c r="X1952">
        <f t="shared" si="182"/>
        <v>45.577931034482759</v>
      </c>
      <c r="Y1952">
        <f t="shared" si="183"/>
        <v>6.5277777777777777</v>
      </c>
      <c r="Z1952">
        <f t="shared" si="184"/>
        <v>46.01985815602837</v>
      </c>
      <c r="AA1952">
        <f t="shared" si="185"/>
        <v>36.323333333333338</v>
      </c>
      <c r="AB1952">
        <v>0.53900000000000003</v>
      </c>
      <c r="AC1952">
        <v>0.05</v>
      </c>
      <c r="AD1952">
        <v>0.19500000000000001</v>
      </c>
      <c r="AE1952">
        <v>0.14699999999999999</v>
      </c>
      <c r="AF1952">
        <v>6.0000000000000001E-3</v>
      </c>
      <c r="AG1952">
        <v>6.0999999999999999E-2</v>
      </c>
      <c r="AH1952">
        <v>10190</v>
      </c>
      <c r="AI1952">
        <v>11.1</v>
      </c>
      <c r="AJ1952">
        <v>6.0999999999999999E-2</v>
      </c>
      <c r="AK1952">
        <v>68822</v>
      </c>
      <c r="AL1952">
        <v>1</v>
      </c>
      <c r="AM1952">
        <v>0</v>
      </c>
      <c r="AN1952">
        <v>0</v>
      </c>
      <c r="AO1952">
        <v>0</v>
      </c>
      <c r="AP1952">
        <v>1</v>
      </c>
      <c r="AQ1952">
        <v>0</v>
      </c>
    </row>
    <row r="1953" spans="1:43">
      <c r="A1953" s="1">
        <v>1568432532</v>
      </c>
      <c r="B1953" s="3" t="s">
        <v>4296</v>
      </c>
      <c r="C1953" s="3" t="s">
        <v>3735</v>
      </c>
      <c r="D1953" s="3" t="s">
        <v>924</v>
      </c>
      <c r="E1953" s="3" t="s">
        <v>54</v>
      </c>
      <c r="F1953" s="3" t="s">
        <v>62</v>
      </c>
      <c r="G1953" s="3" t="s">
        <v>125</v>
      </c>
      <c r="H1953" s="3" t="s">
        <v>125</v>
      </c>
      <c r="I1953" s="3">
        <v>31</v>
      </c>
      <c r="J1953" s="3">
        <v>166</v>
      </c>
      <c r="K1953" s="3">
        <v>244</v>
      </c>
      <c r="L1953" s="3">
        <v>7315</v>
      </c>
      <c r="M1953" s="3">
        <v>1299.42</v>
      </c>
      <c r="N1953" s="3" t="s">
        <v>49</v>
      </c>
      <c r="O1953" s="3">
        <v>44</v>
      </c>
      <c r="P1953" s="3">
        <v>62</v>
      </c>
      <c r="Q1953" s="3">
        <v>1855</v>
      </c>
      <c r="R1953" s="3">
        <v>259.69</v>
      </c>
      <c r="S1953" s="3" t="s">
        <v>57</v>
      </c>
      <c r="T1953">
        <v>0</v>
      </c>
      <c r="U1953">
        <v>1</v>
      </c>
      <c r="V1953" s="4">
        <f t="shared" si="180"/>
        <v>8.1333333333333329</v>
      </c>
      <c r="W1953">
        <f t="shared" si="181"/>
        <v>5.354838709677419</v>
      </c>
      <c r="X1953">
        <f t="shared" si="182"/>
        <v>44.066265060240966</v>
      </c>
      <c r="Y1953">
        <f t="shared" si="183"/>
        <v>1.4193548387096775</v>
      </c>
      <c r="Z1953">
        <f t="shared" si="184"/>
        <v>42.159090909090907</v>
      </c>
      <c r="AA1953">
        <f t="shared" si="185"/>
        <v>2.0666666666666669</v>
      </c>
      <c r="AB1953">
        <v>0.46300000000000002</v>
      </c>
      <c r="AC1953">
        <v>6.2E-2</v>
      </c>
      <c r="AD1953">
        <v>0.20699999999999999</v>
      </c>
      <c r="AE1953">
        <v>0.16300000000000001</v>
      </c>
      <c r="AF1953">
        <v>2.1000000000000001E-2</v>
      </c>
      <c r="AG1953">
        <v>8.4000000000000005E-2</v>
      </c>
      <c r="AH1953">
        <v>9280</v>
      </c>
      <c r="AI1953">
        <v>15.4</v>
      </c>
      <c r="AJ1953">
        <v>6.9000000000000006E-2</v>
      </c>
      <c r="AK1953">
        <v>50637</v>
      </c>
      <c r="AL1953">
        <v>1</v>
      </c>
      <c r="AM1953">
        <v>0</v>
      </c>
      <c r="AN1953">
        <v>0</v>
      </c>
      <c r="AO1953">
        <v>0</v>
      </c>
      <c r="AP1953">
        <v>1</v>
      </c>
      <c r="AQ1953">
        <v>0</v>
      </c>
    </row>
    <row r="1954" spans="1:43" ht="15.5">
      <c r="A1954" s="1">
        <v>1265721070</v>
      </c>
      <c r="B1954" s="3" t="s">
        <v>4297</v>
      </c>
      <c r="C1954" s="3" t="s">
        <v>4298</v>
      </c>
      <c r="D1954" s="3" t="s">
        <v>993</v>
      </c>
      <c r="E1954" s="3" t="s">
        <v>439</v>
      </c>
      <c r="F1954" s="3" t="s">
        <v>62</v>
      </c>
      <c r="G1954" s="3" t="s">
        <v>284</v>
      </c>
      <c r="H1954" s="3" t="s">
        <v>284</v>
      </c>
      <c r="I1954" s="3">
        <v>20</v>
      </c>
      <c r="J1954" s="3">
        <v>45</v>
      </c>
      <c r="K1954" s="3">
        <v>143</v>
      </c>
      <c r="L1954" s="3">
        <v>4290</v>
      </c>
      <c r="M1954" s="3">
        <v>822.45</v>
      </c>
      <c r="N1954" s="5"/>
      <c r="O1954" s="3">
        <v>45</v>
      </c>
      <c r="P1954" s="3">
        <v>143</v>
      </c>
      <c r="Q1954" s="3">
        <v>4290</v>
      </c>
      <c r="R1954" s="3">
        <v>822.45</v>
      </c>
      <c r="S1954" s="3" t="s">
        <v>57</v>
      </c>
      <c r="T1954">
        <v>0</v>
      </c>
      <c r="U1954">
        <v>1</v>
      </c>
      <c r="V1954" s="4">
        <f t="shared" si="180"/>
        <v>4.7666666666666666</v>
      </c>
      <c r="W1954">
        <f t="shared" si="181"/>
        <v>2.25</v>
      </c>
      <c r="X1954">
        <f t="shared" si="182"/>
        <v>95.333333333333329</v>
      </c>
      <c r="Y1954">
        <f t="shared" si="183"/>
        <v>2.25</v>
      </c>
      <c r="Z1954">
        <f t="shared" si="184"/>
        <v>95.333333333333329</v>
      </c>
      <c r="AA1954">
        <f t="shared" si="185"/>
        <v>4.7666666666666666</v>
      </c>
      <c r="AB1954">
        <v>0.51300000000000001</v>
      </c>
      <c r="AC1954">
        <v>0.05</v>
      </c>
      <c r="AD1954">
        <v>0.22700000000000001</v>
      </c>
      <c r="AE1954">
        <v>0.14799999999999999</v>
      </c>
      <c r="AF1954">
        <v>6.0000000000000001E-3</v>
      </c>
      <c r="AG1954">
        <v>5.6000000000000001E-2</v>
      </c>
      <c r="AH1954">
        <v>12489</v>
      </c>
      <c r="AI1954">
        <v>12.2</v>
      </c>
      <c r="AJ1954">
        <v>6.8000000000000005E-2</v>
      </c>
      <c r="AK1954">
        <v>84972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</row>
    <row r="1955" spans="1:43">
      <c r="A1955" s="1">
        <v>1558328450</v>
      </c>
      <c r="B1955" s="3" t="s">
        <v>4299</v>
      </c>
      <c r="C1955" s="3" t="s">
        <v>1848</v>
      </c>
      <c r="D1955" s="3" t="s">
        <v>1533</v>
      </c>
      <c r="E1955" s="3" t="s">
        <v>183</v>
      </c>
      <c r="F1955" s="3" t="s">
        <v>85</v>
      </c>
      <c r="G1955" s="3" t="s">
        <v>197</v>
      </c>
      <c r="H1955" s="3" t="s">
        <v>198</v>
      </c>
      <c r="I1955" s="3">
        <v>18</v>
      </c>
      <c r="J1955" s="3">
        <v>102</v>
      </c>
      <c r="K1955" s="3">
        <v>166</v>
      </c>
      <c r="L1955" s="3">
        <v>4980</v>
      </c>
      <c r="M1955" s="3">
        <v>1598.98</v>
      </c>
      <c r="N1955" s="3" t="s">
        <v>64</v>
      </c>
      <c r="O1955" s="3">
        <v>78</v>
      </c>
      <c r="P1955" s="3">
        <v>134</v>
      </c>
      <c r="Q1955" s="3">
        <v>4020</v>
      </c>
      <c r="R1955" s="3">
        <v>1201.27</v>
      </c>
      <c r="S1955" s="3" t="s">
        <v>57</v>
      </c>
      <c r="T1955">
        <v>0</v>
      </c>
      <c r="U1955">
        <v>1</v>
      </c>
      <c r="V1955" s="4">
        <f t="shared" si="180"/>
        <v>5.5333333333333332</v>
      </c>
      <c r="W1955">
        <f t="shared" si="181"/>
        <v>5.666666666666667</v>
      </c>
      <c r="X1955">
        <f t="shared" si="182"/>
        <v>48.823529411764703</v>
      </c>
      <c r="Y1955">
        <f t="shared" si="183"/>
        <v>4.333333333333333</v>
      </c>
      <c r="Z1955">
        <f t="shared" si="184"/>
        <v>51.53846153846154</v>
      </c>
      <c r="AA1955">
        <f t="shared" si="185"/>
        <v>4.4666666666666668</v>
      </c>
      <c r="AB1955">
        <v>0.52</v>
      </c>
      <c r="AC1955">
        <v>5.1999999999999998E-2</v>
      </c>
      <c r="AD1955">
        <v>0.17100000000000001</v>
      </c>
      <c r="AE1955">
        <v>0.154</v>
      </c>
      <c r="AF1955">
        <v>0.04</v>
      </c>
      <c r="AG1955">
        <v>6.4000000000000001E-2</v>
      </c>
      <c r="AH1955">
        <v>9195</v>
      </c>
      <c r="AI1955">
        <v>11.1</v>
      </c>
      <c r="AJ1955">
        <v>7.4999999999999997E-2</v>
      </c>
      <c r="AK1955">
        <v>68211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0</v>
      </c>
    </row>
    <row r="1956" spans="1:43">
      <c r="A1956" s="1">
        <v>1588084198</v>
      </c>
      <c r="B1956" s="3" t="s">
        <v>4300</v>
      </c>
      <c r="C1956" s="3" t="s">
        <v>880</v>
      </c>
      <c r="D1956" s="3" t="s">
        <v>3244</v>
      </c>
      <c r="E1956" s="3" t="s">
        <v>183</v>
      </c>
      <c r="F1956" s="3" t="s">
        <v>2580</v>
      </c>
      <c r="G1956" s="3" t="s">
        <v>3390</v>
      </c>
      <c r="H1956" s="3" t="s">
        <v>3390</v>
      </c>
      <c r="I1956" s="3">
        <v>15</v>
      </c>
      <c r="J1956" s="3">
        <v>32</v>
      </c>
      <c r="K1956" s="3">
        <v>32</v>
      </c>
      <c r="L1956" s="3">
        <v>777</v>
      </c>
      <c r="M1956" s="3">
        <v>6328.58</v>
      </c>
      <c r="N1956" s="3" t="s">
        <v>49</v>
      </c>
      <c r="O1956" s="3">
        <v>19</v>
      </c>
      <c r="P1956" s="3">
        <v>19</v>
      </c>
      <c r="Q1956" s="3">
        <v>462</v>
      </c>
      <c r="R1956" s="3">
        <v>3192.09</v>
      </c>
      <c r="S1956" s="3" t="s">
        <v>50</v>
      </c>
      <c r="T1956">
        <v>1</v>
      </c>
      <c r="U1956">
        <v>0</v>
      </c>
      <c r="V1956" s="4">
        <f t="shared" si="180"/>
        <v>1.0666666666666667</v>
      </c>
      <c r="W1956">
        <f t="shared" si="181"/>
        <v>2.1333333333333333</v>
      </c>
      <c r="X1956">
        <f t="shared" si="182"/>
        <v>24.28125</v>
      </c>
      <c r="Y1956">
        <f t="shared" si="183"/>
        <v>1.2666666666666666</v>
      </c>
      <c r="Z1956">
        <f t="shared" si="184"/>
        <v>24.315789473684209</v>
      </c>
      <c r="AA1956">
        <f t="shared" si="185"/>
        <v>0.6333333333333333</v>
      </c>
      <c r="AB1956">
        <v>0.52</v>
      </c>
      <c r="AC1956">
        <v>5.1999999999999998E-2</v>
      </c>
      <c r="AD1956">
        <v>0.17100000000000001</v>
      </c>
      <c r="AE1956">
        <v>0.154</v>
      </c>
      <c r="AF1956">
        <v>0.04</v>
      </c>
      <c r="AG1956">
        <v>6.4000000000000001E-2</v>
      </c>
      <c r="AH1956">
        <v>9195</v>
      </c>
      <c r="AI1956">
        <v>11.1</v>
      </c>
      <c r="AJ1956">
        <v>7.4999999999999997E-2</v>
      </c>
      <c r="AK1956">
        <v>68211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</row>
    <row r="1957" spans="1:43">
      <c r="A1957" s="1">
        <v>1043254519</v>
      </c>
      <c r="B1957" s="3" t="s">
        <v>4301</v>
      </c>
      <c r="C1957" s="3" t="s">
        <v>4302</v>
      </c>
      <c r="D1957" s="3" t="s">
        <v>236</v>
      </c>
      <c r="E1957" s="3" t="s">
        <v>237</v>
      </c>
      <c r="F1957" s="3" t="s">
        <v>2105</v>
      </c>
      <c r="G1957" s="3" t="s">
        <v>4303</v>
      </c>
      <c r="H1957" s="3" t="s">
        <v>4303</v>
      </c>
      <c r="I1957" s="3">
        <v>35</v>
      </c>
      <c r="J1957" s="3">
        <v>124</v>
      </c>
      <c r="K1957" s="3">
        <v>157</v>
      </c>
      <c r="L1957" s="3">
        <v>4710</v>
      </c>
      <c r="M1957" s="3">
        <v>2050.39</v>
      </c>
      <c r="N1957" s="3" t="s">
        <v>64</v>
      </c>
      <c r="O1957" s="3">
        <v>107</v>
      </c>
      <c r="P1957" s="3">
        <v>135</v>
      </c>
      <c r="Q1957" s="3">
        <v>4050</v>
      </c>
      <c r="R1957" s="3">
        <v>1813.04</v>
      </c>
      <c r="S1957" s="3" t="s">
        <v>57</v>
      </c>
      <c r="T1957">
        <v>0</v>
      </c>
      <c r="U1957">
        <v>0</v>
      </c>
      <c r="V1957" s="4">
        <f t="shared" si="180"/>
        <v>5.2333333333333334</v>
      </c>
      <c r="W1957">
        <f t="shared" si="181"/>
        <v>3.5428571428571427</v>
      </c>
      <c r="X1957">
        <f t="shared" si="182"/>
        <v>37.983870967741936</v>
      </c>
      <c r="Y1957">
        <f t="shared" si="183"/>
        <v>3.0571428571428569</v>
      </c>
      <c r="Z1957">
        <f t="shared" si="184"/>
        <v>37.850467289719624</v>
      </c>
      <c r="AA1957">
        <f t="shared" si="185"/>
        <v>4.5</v>
      </c>
      <c r="AB1957">
        <v>0.51300000000000001</v>
      </c>
      <c r="AC1957">
        <v>5.2999999999999999E-2</v>
      </c>
      <c r="AD1957">
        <v>0.17699999999999999</v>
      </c>
      <c r="AE1957">
        <v>0.16900000000000001</v>
      </c>
      <c r="AF1957">
        <v>1.4E-2</v>
      </c>
      <c r="AG1957">
        <v>7.4999999999999997E-2</v>
      </c>
      <c r="AH1957">
        <v>9921</v>
      </c>
      <c r="AI1957">
        <v>12.5</v>
      </c>
      <c r="AJ1957">
        <v>6.6000000000000003E-2</v>
      </c>
      <c r="AK1957">
        <v>56551</v>
      </c>
      <c r="AL1957">
        <v>1</v>
      </c>
      <c r="AM1957">
        <v>0</v>
      </c>
      <c r="AN1957">
        <v>0</v>
      </c>
      <c r="AO1957">
        <v>0</v>
      </c>
      <c r="AP1957">
        <v>1</v>
      </c>
      <c r="AQ1957">
        <v>0</v>
      </c>
    </row>
    <row r="1958" spans="1:43" ht="15.5">
      <c r="A1958" s="1">
        <v>1609837053</v>
      </c>
      <c r="B1958" s="3" t="s">
        <v>222</v>
      </c>
      <c r="C1958" s="3" t="s">
        <v>150</v>
      </c>
      <c r="D1958" s="3" t="s">
        <v>3564</v>
      </c>
      <c r="E1958" s="3" t="s">
        <v>373</v>
      </c>
      <c r="F1958" s="3" t="s">
        <v>85</v>
      </c>
      <c r="G1958" s="3" t="s">
        <v>986</v>
      </c>
      <c r="H1958" s="3" t="s">
        <v>986</v>
      </c>
      <c r="I1958" s="3">
        <v>20</v>
      </c>
      <c r="J1958" s="3">
        <v>106</v>
      </c>
      <c r="K1958" s="3">
        <v>170</v>
      </c>
      <c r="L1958" s="3">
        <v>5100</v>
      </c>
      <c r="M1958" s="3">
        <v>2398.7600000000002</v>
      </c>
      <c r="N1958" s="5"/>
      <c r="O1958" s="3">
        <v>106</v>
      </c>
      <c r="P1958" s="3">
        <v>170</v>
      </c>
      <c r="Q1958" s="3">
        <v>5100</v>
      </c>
      <c r="R1958" s="3">
        <v>2398.7600000000002</v>
      </c>
      <c r="S1958" s="3" t="s">
        <v>57</v>
      </c>
      <c r="T1958">
        <v>0</v>
      </c>
      <c r="U1958">
        <v>1</v>
      </c>
      <c r="V1958" s="4">
        <f t="shared" si="180"/>
        <v>5.666666666666667</v>
      </c>
      <c r="W1958">
        <f t="shared" si="181"/>
        <v>5.3</v>
      </c>
      <c r="X1958">
        <f t="shared" si="182"/>
        <v>48.113207547169814</v>
      </c>
      <c r="Y1958">
        <f t="shared" si="183"/>
        <v>5.3</v>
      </c>
      <c r="Z1958">
        <f t="shared" si="184"/>
        <v>48.113207547169814</v>
      </c>
      <c r="AA1958">
        <f t="shared" si="185"/>
        <v>5.666666666666667</v>
      </c>
      <c r="AB1958">
        <v>0.46500000000000002</v>
      </c>
      <c r="AC1958">
        <v>7.1999999999999995E-2</v>
      </c>
      <c r="AD1958">
        <v>0.191</v>
      </c>
      <c r="AE1958">
        <v>0.156</v>
      </c>
      <c r="AF1958">
        <v>2.4E-2</v>
      </c>
      <c r="AG1958">
        <v>9.1999999999999998E-2</v>
      </c>
      <c r="AH1958">
        <v>8917</v>
      </c>
      <c r="AI1958">
        <v>12.3</v>
      </c>
      <c r="AJ1958">
        <v>8.1000000000000003E-2</v>
      </c>
      <c r="AK1958">
        <v>57416</v>
      </c>
      <c r="AL1958">
        <v>1</v>
      </c>
      <c r="AM1958">
        <v>0</v>
      </c>
      <c r="AN1958">
        <v>0</v>
      </c>
      <c r="AO1958">
        <v>0</v>
      </c>
      <c r="AP1958">
        <v>1</v>
      </c>
      <c r="AQ1958">
        <v>0</v>
      </c>
    </row>
    <row r="1959" spans="1:43">
      <c r="A1959" s="1">
        <v>1598994055</v>
      </c>
      <c r="B1959" s="3" t="s">
        <v>1675</v>
      </c>
      <c r="C1959" s="3" t="s">
        <v>4304</v>
      </c>
      <c r="D1959" s="3" t="s">
        <v>3411</v>
      </c>
      <c r="E1959" s="3" t="s">
        <v>132</v>
      </c>
      <c r="F1959" s="3" t="s">
        <v>85</v>
      </c>
      <c r="G1959" s="3" t="s">
        <v>189</v>
      </c>
      <c r="H1959" s="3" t="s">
        <v>189</v>
      </c>
      <c r="I1959" s="3">
        <v>15</v>
      </c>
      <c r="J1959" s="3">
        <v>41</v>
      </c>
      <c r="K1959" s="3">
        <v>89</v>
      </c>
      <c r="L1959" s="3">
        <v>2670</v>
      </c>
      <c r="M1959" s="3">
        <v>15444.86</v>
      </c>
      <c r="N1959" s="3" t="s">
        <v>49</v>
      </c>
      <c r="O1959" s="3">
        <v>19</v>
      </c>
      <c r="P1959" s="3">
        <v>36</v>
      </c>
      <c r="Q1959" s="3">
        <v>1080</v>
      </c>
      <c r="R1959" s="3">
        <v>3721.83</v>
      </c>
      <c r="S1959" s="3" t="s">
        <v>57</v>
      </c>
      <c r="T1959">
        <v>0</v>
      </c>
      <c r="U1959">
        <v>1</v>
      </c>
      <c r="V1959" s="4">
        <f t="shared" si="180"/>
        <v>2.9666666666666668</v>
      </c>
      <c r="W1959">
        <f t="shared" si="181"/>
        <v>2.7333333333333334</v>
      </c>
      <c r="X1959">
        <f t="shared" si="182"/>
        <v>65.121951219512198</v>
      </c>
      <c r="Y1959">
        <f t="shared" si="183"/>
        <v>1.2666666666666666</v>
      </c>
      <c r="Z1959">
        <f t="shared" si="184"/>
        <v>56.842105263157897</v>
      </c>
      <c r="AA1959">
        <f t="shared" si="185"/>
        <v>1.2</v>
      </c>
      <c r="AB1959">
        <v>0.40500000000000003</v>
      </c>
      <c r="AC1959">
        <v>0.111</v>
      </c>
      <c r="AD1959">
        <v>0.17699999999999999</v>
      </c>
      <c r="AE1959">
        <v>0.18099999999999999</v>
      </c>
      <c r="AF1959">
        <v>1.9E-2</v>
      </c>
      <c r="AG1959">
        <v>0.107</v>
      </c>
      <c r="AH1959">
        <v>9865</v>
      </c>
      <c r="AI1959">
        <v>11.4</v>
      </c>
      <c r="AJ1959">
        <v>0.08</v>
      </c>
      <c r="AK1959">
        <v>63597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</row>
    <row r="1960" spans="1:43">
      <c r="A1960" s="1">
        <v>1932188471</v>
      </c>
      <c r="B1960" s="3" t="s">
        <v>4305</v>
      </c>
      <c r="C1960" s="3" t="s">
        <v>257</v>
      </c>
      <c r="D1960" s="3" t="s">
        <v>1329</v>
      </c>
      <c r="E1960" s="3" t="s">
        <v>237</v>
      </c>
      <c r="F1960" s="3" t="s">
        <v>85</v>
      </c>
      <c r="G1960" s="3" t="s">
        <v>259</v>
      </c>
      <c r="H1960" s="3" t="s">
        <v>259</v>
      </c>
      <c r="I1960" s="3">
        <v>42</v>
      </c>
      <c r="J1960" s="3">
        <v>162</v>
      </c>
      <c r="K1960" s="3">
        <v>329.3</v>
      </c>
      <c r="L1960" s="3">
        <v>9835</v>
      </c>
      <c r="M1960" s="3">
        <v>2420.52</v>
      </c>
      <c r="N1960" s="3" t="s">
        <v>64</v>
      </c>
      <c r="O1960" s="3">
        <v>146</v>
      </c>
      <c r="P1960" s="3">
        <v>297.3</v>
      </c>
      <c r="Q1960" s="3">
        <v>8877</v>
      </c>
      <c r="R1960" s="3">
        <v>2195.62</v>
      </c>
      <c r="S1960" s="3" t="s">
        <v>57</v>
      </c>
      <c r="T1960">
        <v>0</v>
      </c>
      <c r="U1960">
        <v>1</v>
      </c>
      <c r="V1960" s="4">
        <f t="shared" si="180"/>
        <v>10.976666666666667</v>
      </c>
      <c r="W1960">
        <f t="shared" si="181"/>
        <v>3.8571428571428572</v>
      </c>
      <c r="X1960">
        <f t="shared" si="182"/>
        <v>60.709876543209873</v>
      </c>
      <c r="Y1960">
        <f t="shared" si="183"/>
        <v>3.4761904761904763</v>
      </c>
      <c r="Z1960">
        <f t="shared" si="184"/>
        <v>60.801369863013697</v>
      </c>
      <c r="AA1960">
        <f t="shared" si="185"/>
        <v>9.91</v>
      </c>
      <c r="AB1960">
        <v>0.51300000000000001</v>
      </c>
      <c r="AC1960">
        <v>5.2999999999999999E-2</v>
      </c>
      <c r="AD1960">
        <v>0.17699999999999999</v>
      </c>
      <c r="AE1960">
        <v>0.16900000000000001</v>
      </c>
      <c r="AF1960">
        <v>1.4E-2</v>
      </c>
      <c r="AG1960">
        <v>7.4999999999999997E-2</v>
      </c>
      <c r="AH1960">
        <v>9921</v>
      </c>
      <c r="AI1960">
        <v>12.5</v>
      </c>
      <c r="AJ1960">
        <v>6.6000000000000003E-2</v>
      </c>
      <c r="AK1960">
        <v>56551</v>
      </c>
      <c r="AL1960">
        <v>1</v>
      </c>
      <c r="AM1960">
        <v>0</v>
      </c>
      <c r="AN1960">
        <v>0</v>
      </c>
      <c r="AO1960">
        <v>0</v>
      </c>
      <c r="AP1960">
        <v>1</v>
      </c>
      <c r="AQ1960">
        <v>0</v>
      </c>
    </row>
    <row r="1961" spans="1:43">
      <c r="A1961" s="1">
        <v>1003839747</v>
      </c>
      <c r="B1961" s="3" t="s">
        <v>4306</v>
      </c>
      <c r="C1961" s="3" t="s">
        <v>4307</v>
      </c>
      <c r="D1961" s="3" t="s">
        <v>1424</v>
      </c>
      <c r="E1961" s="3" t="s">
        <v>46</v>
      </c>
      <c r="F1961" s="3" t="s">
        <v>1195</v>
      </c>
      <c r="G1961" s="3" t="s">
        <v>263</v>
      </c>
      <c r="H1961" s="3" t="s">
        <v>248</v>
      </c>
      <c r="I1961" s="3">
        <v>16</v>
      </c>
      <c r="J1961" s="3">
        <v>42</v>
      </c>
      <c r="K1961" s="3">
        <v>56.2</v>
      </c>
      <c r="L1961" s="3">
        <v>1495</v>
      </c>
      <c r="M1961" s="3">
        <v>3112.62</v>
      </c>
      <c r="N1961" s="3" t="s">
        <v>64</v>
      </c>
      <c r="O1961" s="3">
        <v>30</v>
      </c>
      <c r="P1961" s="3">
        <v>39.700000000000003</v>
      </c>
      <c r="Q1961" s="3">
        <v>1014</v>
      </c>
      <c r="R1961" s="3">
        <v>2141.6</v>
      </c>
      <c r="S1961" s="3" t="s">
        <v>57</v>
      </c>
      <c r="T1961">
        <v>0</v>
      </c>
      <c r="U1961">
        <v>3</v>
      </c>
      <c r="V1961" s="4">
        <f t="shared" si="180"/>
        <v>1.8733333333333335</v>
      </c>
      <c r="W1961">
        <f t="shared" si="181"/>
        <v>2.625</v>
      </c>
      <c r="X1961">
        <f t="shared" si="182"/>
        <v>35.595238095238095</v>
      </c>
      <c r="Y1961">
        <f t="shared" si="183"/>
        <v>1.875</v>
      </c>
      <c r="Z1961">
        <f t="shared" si="184"/>
        <v>33.799999999999997</v>
      </c>
      <c r="AA1961">
        <f t="shared" si="185"/>
        <v>1.3233333333333335</v>
      </c>
      <c r="AB1961">
        <v>0.47399999999999998</v>
      </c>
      <c r="AC1961">
        <v>7.0999999999999994E-2</v>
      </c>
      <c r="AD1961">
        <v>0.16200000000000001</v>
      </c>
      <c r="AE1961">
        <v>0.114</v>
      </c>
      <c r="AF1961">
        <v>1.7000000000000001E-2</v>
      </c>
      <c r="AG1961">
        <v>0.16300000000000001</v>
      </c>
      <c r="AH1961">
        <v>8406</v>
      </c>
      <c r="AI1961">
        <v>10.4</v>
      </c>
      <c r="AJ1961">
        <v>7.8E-2</v>
      </c>
      <c r="AK1961">
        <v>61985</v>
      </c>
      <c r="AL1961">
        <v>1</v>
      </c>
      <c r="AM1961">
        <v>0</v>
      </c>
      <c r="AN1961">
        <v>0</v>
      </c>
      <c r="AO1961">
        <v>1</v>
      </c>
      <c r="AP1961">
        <v>0</v>
      </c>
      <c r="AQ1961">
        <v>0</v>
      </c>
    </row>
    <row r="1962" spans="1:43">
      <c r="A1962" s="1">
        <v>1417940172</v>
      </c>
      <c r="B1962" s="3" t="s">
        <v>4308</v>
      </c>
      <c r="C1962" s="3" t="s">
        <v>877</v>
      </c>
      <c r="D1962" s="3" t="s">
        <v>4309</v>
      </c>
      <c r="E1962" s="3" t="s">
        <v>100</v>
      </c>
      <c r="F1962" s="3" t="s">
        <v>47</v>
      </c>
      <c r="G1962" s="3" t="s">
        <v>1991</v>
      </c>
      <c r="H1962" s="3" t="s">
        <v>1992</v>
      </c>
      <c r="I1962" s="3">
        <v>31</v>
      </c>
      <c r="J1962" s="3">
        <v>180</v>
      </c>
      <c r="K1962" s="3">
        <v>253</v>
      </c>
      <c r="L1962" s="3">
        <v>6715</v>
      </c>
      <c r="M1962" s="3">
        <v>80001.48</v>
      </c>
      <c r="N1962" s="3" t="s">
        <v>64</v>
      </c>
      <c r="O1962" s="3">
        <v>152</v>
      </c>
      <c r="P1962" s="3">
        <v>203</v>
      </c>
      <c r="Q1962" s="3">
        <v>5225</v>
      </c>
      <c r="R1962" s="3">
        <v>62021.23</v>
      </c>
      <c r="S1962" s="3" t="s">
        <v>57</v>
      </c>
      <c r="T1962">
        <v>0</v>
      </c>
      <c r="U1962">
        <v>1</v>
      </c>
      <c r="V1962" s="4">
        <f t="shared" si="180"/>
        <v>8.4333333333333336</v>
      </c>
      <c r="W1962">
        <f t="shared" si="181"/>
        <v>5.806451612903226</v>
      </c>
      <c r="X1962">
        <f t="shared" si="182"/>
        <v>37.305555555555557</v>
      </c>
      <c r="Y1962">
        <f t="shared" si="183"/>
        <v>4.903225806451613</v>
      </c>
      <c r="Z1962">
        <f t="shared" si="184"/>
        <v>34.375</v>
      </c>
      <c r="AA1962">
        <f t="shared" si="185"/>
        <v>6.7666666666666666</v>
      </c>
      <c r="AB1962">
        <v>0.51</v>
      </c>
      <c r="AC1962">
        <v>4.3999999999999997E-2</v>
      </c>
      <c r="AD1962">
        <v>0.214</v>
      </c>
      <c r="AE1962">
        <v>0.16300000000000001</v>
      </c>
      <c r="AF1962">
        <v>8.0000000000000002E-3</v>
      </c>
      <c r="AG1962">
        <v>6.0999999999999999E-2</v>
      </c>
      <c r="AH1962">
        <v>10478</v>
      </c>
      <c r="AI1962">
        <v>13.7</v>
      </c>
      <c r="AJ1962">
        <v>6.5000000000000002E-2</v>
      </c>
      <c r="AK1962">
        <v>57880</v>
      </c>
      <c r="AL1962">
        <v>1</v>
      </c>
      <c r="AM1962">
        <v>0</v>
      </c>
      <c r="AN1962">
        <v>0</v>
      </c>
      <c r="AO1962">
        <v>0</v>
      </c>
      <c r="AP1962">
        <v>1</v>
      </c>
      <c r="AQ1962">
        <v>0</v>
      </c>
    </row>
    <row r="1963" spans="1:43" ht="15.5">
      <c r="A1963" s="1">
        <v>1235150988</v>
      </c>
      <c r="B1963" s="3" t="s">
        <v>4310</v>
      </c>
      <c r="C1963" s="3" t="s">
        <v>2159</v>
      </c>
      <c r="D1963" s="3" t="s">
        <v>1167</v>
      </c>
      <c r="E1963" s="3" t="s">
        <v>119</v>
      </c>
      <c r="F1963" s="3" t="s">
        <v>55</v>
      </c>
      <c r="G1963" s="3" t="s">
        <v>1925</v>
      </c>
      <c r="H1963" s="3" t="s">
        <v>1925</v>
      </c>
      <c r="I1963" s="3">
        <v>32</v>
      </c>
      <c r="J1963" s="3">
        <v>180</v>
      </c>
      <c r="K1963" s="3">
        <v>232</v>
      </c>
      <c r="L1963" s="3">
        <v>6943</v>
      </c>
      <c r="M1963" s="3">
        <v>1329.33</v>
      </c>
      <c r="N1963" s="5"/>
      <c r="O1963" s="3">
        <v>123</v>
      </c>
      <c r="P1963" s="3">
        <v>173</v>
      </c>
      <c r="Q1963" s="3">
        <v>5190</v>
      </c>
      <c r="R1963" s="3">
        <v>967.39</v>
      </c>
      <c r="S1963" s="3" t="s">
        <v>57</v>
      </c>
      <c r="T1963">
        <v>0</v>
      </c>
      <c r="U1963">
        <v>2</v>
      </c>
      <c r="V1963" s="4">
        <f t="shared" si="180"/>
        <v>7.7333333333333334</v>
      </c>
      <c r="W1963">
        <f t="shared" si="181"/>
        <v>5.625</v>
      </c>
      <c r="X1963">
        <f t="shared" si="182"/>
        <v>38.572222222222223</v>
      </c>
      <c r="Y1963">
        <f t="shared" si="183"/>
        <v>3.84375</v>
      </c>
      <c r="Z1963">
        <f t="shared" si="184"/>
        <v>42.195121951219512</v>
      </c>
      <c r="AA1963">
        <f t="shared" si="185"/>
        <v>5.7666666666666666</v>
      </c>
      <c r="AB1963">
        <v>0.47</v>
      </c>
      <c r="AC1963">
        <v>6.6000000000000003E-2</v>
      </c>
      <c r="AD1963">
        <v>0.27200000000000002</v>
      </c>
      <c r="AE1963">
        <v>0.12</v>
      </c>
      <c r="AF1963">
        <v>8.0000000000000002E-3</v>
      </c>
      <c r="AG1963">
        <v>6.4000000000000001E-2</v>
      </c>
      <c r="AH1963">
        <v>10299</v>
      </c>
      <c r="AI1963">
        <v>8.5</v>
      </c>
      <c r="AJ1963">
        <v>7.0999999999999994E-2</v>
      </c>
      <c r="AK1963">
        <v>77339</v>
      </c>
      <c r="AL1963">
        <v>1</v>
      </c>
      <c r="AM1963">
        <v>0</v>
      </c>
      <c r="AN1963">
        <v>0</v>
      </c>
      <c r="AO1963">
        <v>0</v>
      </c>
      <c r="AP1963">
        <v>1</v>
      </c>
      <c r="AQ1963">
        <v>0</v>
      </c>
    </row>
    <row r="1964" spans="1:43">
      <c r="A1964" s="1">
        <v>1134145105</v>
      </c>
      <c r="B1964" s="3" t="s">
        <v>1532</v>
      </c>
      <c r="C1964" s="3" t="s">
        <v>271</v>
      </c>
      <c r="D1964" s="3" t="s">
        <v>4311</v>
      </c>
      <c r="E1964" s="3" t="s">
        <v>1289</v>
      </c>
      <c r="F1964" s="3" t="s">
        <v>304</v>
      </c>
      <c r="G1964" s="3" t="s">
        <v>189</v>
      </c>
      <c r="H1964" s="3" t="s">
        <v>189</v>
      </c>
      <c r="I1964" s="3">
        <v>20</v>
      </c>
      <c r="J1964" s="3">
        <v>86</v>
      </c>
      <c r="K1964" s="3">
        <v>145</v>
      </c>
      <c r="L1964" s="3">
        <v>4295</v>
      </c>
      <c r="M1964" s="3">
        <v>4638.33</v>
      </c>
      <c r="N1964" s="3" t="s">
        <v>64</v>
      </c>
      <c r="O1964" s="3">
        <v>69</v>
      </c>
      <c r="P1964" s="3">
        <v>128</v>
      </c>
      <c r="Q1964" s="3">
        <v>3785</v>
      </c>
      <c r="R1964" s="3">
        <v>4050.39</v>
      </c>
      <c r="S1964" s="3" t="s">
        <v>57</v>
      </c>
      <c r="T1964">
        <v>0</v>
      </c>
      <c r="U1964">
        <v>1</v>
      </c>
      <c r="V1964" s="4">
        <f t="shared" si="180"/>
        <v>4.833333333333333</v>
      </c>
      <c r="W1964">
        <f t="shared" si="181"/>
        <v>4.3</v>
      </c>
      <c r="X1964">
        <f t="shared" si="182"/>
        <v>49.941860465116278</v>
      </c>
      <c r="Y1964">
        <f t="shared" si="183"/>
        <v>3.45</v>
      </c>
      <c r="Z1964">
        <f t="shared" si="184"/>
        <v>54.855072463768117</v>
      </c>
      <c r="AA1964">
        <f t="shared" si="185"/>
        <v>4.2666666666666666</v>
      </c>
      <c r="AB1964">
        <v>0.55400000000000005</v>
      </c>
      <c r="AC1964">
        <v>6.9000000000000006E-2</v>
      </c>
      <c r="AD1964">
        <v>0.13400000000000001</v>
      </c>
      <c r="AE1964">
        <v>0.189</v>
      </c>
      <c r="AF1964">
        <v>8.0000000000000002E-3</v>
      </c>
      <c r="AG1964">
        <v>4.5999999999999999E-2</v>
      </c>
      <c r="AH1964">
        <v>11793</v>
      </c>
      <c r="AI1964">
        <v>11.8</v>
      </c>
      <c r="AJ1964">
        <v>8.2000000000000003E-2</v>
      </c>
      <c r="AK1964">
        <v>74663</v>
      </c>
      <c r="AL1964">
        <v>1</v>
      </c>
      <c r="AM1964">
        <v>0</v>
      </c>
      <c r="AN1964">
        <v>0</v>
      </c>
      <c r="AO1964">
        <v>0</v>
      </c>
      <c r="AP1964">
        <v>1</v>
      </c>
      <c r="AQ1964">
        <v>0</v>
      </c>
    </row>
    <row r="1965" spans="1:43" ht="15.5">
      <c r="A1965" s="1">
        <v>1497930499</v>
      </c>
      <c r="B1965" s="3" t="s">
        <v>4312</v>
      </c>
      <c r="C1965" s="3" t="s">
        <v>4313</v>
      </c>
      <c r="D1965" s="3" t="s">
        <v>1183</v>
      </c>
      <c r="E1965" s="3" t="s">
        <v>373</v>
      </c>
      <c r="F1965" s="3" t="s">
        <v>1195</v>
      </c>
      <c r="G1965" s="3" t="s">
        <v>873</v>
      </c>
      <c r="H1965" s="3" t="s">
        <v>810</v>
      </c>
      <c r="I1965" s="3">
        <v>12</v>
      </c>
      <c r="J1965" s="3">
        <v>70</v>
      </c>
      <c r="K1965" s="3">
        <v>78</v>
      </c>
      <c r="L1965" s="3">
        <v>2340</v>
      </c>
      <c r="M1965" s="3">
        <v>28781.94</v>
      </c>
      <c r="N1965" s="5"/>
      <c r="O1965" s="3">
        <v>70</v>
      </c>
      <c r="P1965" s="3">
        <v>78</v>
      </c>
      <c r="Q1965" s="3">
        <v>2340</v>
      </c>
      <c r="R1965" s="3">
        <v>28781.94</v>
      </c>
      <c r="S1965" s="3" t="s">
        <v>57</v>
      </c>
      <c r="T1965">
        <v>0</v>
      </c>
      <c r="U1965">
        <v>3</v>
      </c>
      <c r="V1965" s="4">
        <f t="shared" si="180"/>
        <v>2.6</v>
      </c>
      <c r="W1965">
        <f t="shared" si="181"/>
        <v>5.833333333333333</v>
      </c>
      <c r="X1965">
        <f t="shared" si="182"/>
        <v>33.428571428571431</v>
      </c>
      <c r="Y1965">
        <f t="shared" si="183"/>
        <v>5.833333333333333</v>
      </c>
      <c r="Z1965">
        <f t="shared" si="184"/>
        <v>33.428571428571431</v>
      </c>
      <c r="AA1965">
        <f t="shared" si="185"/>
        <v>2.6</v>
      </c>
      <c r="AB1965">
        <v>0.46500000000000002</v>
      </c>
      <c r="AC1965">
        <v>7.1999999999999995E-2</v>
      </c>
      <c r="AD1965">
        <v>0.191</v>
      </c>
      <c r="AE1965">
        <v>0.156</v>
      </c>
      <c r="AF1965">
        <v>2.4E-2</v>
      </c>
      <c r="AG1965">
        <v>9.1999999999999998E-2</v>
      </c>
      <c r="AH1965">
        <v>8917</v>
      </c>
      <c r="AI1965">
        <v>12.3</v>
      </c>
      <c r="AJ1965">
        <v>8.1000000000000003E-2</v>
      </c>
      <c r="AK1965">
        <v>57416</v>
      </c>
      <c r="AL1965">
        <v>1</v>
      </c>
      <c r="AM1965">
        <v>0</v>
      </c>
      <c r="AN1965">
        <v>0</v>
      </c>
      <c r="AO1965">
        <v>0</v>
      </c>
      <c r="AP1965">
        <v>1</v>
      </c>
      <c r="AQ1965">
        <v>0</v>
      </c>
    </row>
    <row r="1966" spans="1:43" ht="15.5">
      <c r="A1966" s="1">
        <v>1033189337</v>
      </c>
      <c r="B1966" s="3" t="s">
        <v>4314</v>
      </c>
      <c r="C1966" s="3" t="s">
        <v>705</v>
      </c>
      <c r="D1966" s="3" t="s">
        <v>1781</v>
      </c>
      <c r="E1966" s="3" t="s">
        <v>132</v>
      </c>
      <c r="F1966" s="3" t="s">
        <v>62</v>
      </c>
      <c r="G1966" s="3" t="s">
        <v>56</v>
      </c>
      <c r="H1966" s="3" t="s">
        <v>56</v>
      </c>
      <c r="I1966" s="3">
        <v>39</v>
      </c>
      <c r="J1966" s="3">
        <v>134</v>
      </c>
      <c r="K1966" s="3">
        <v>271.10000000000002</v>
      </c>
      <c r="L1966" s="3">
        <v>8088</v>
      </c>
      <c r="M1966" s="3">
        <v>4205.3100000000004</v>
      </c>
      <c r="N1966" s="5"/>
      <c r="O1966" s="3">
        <v>134</v>
      </c>
      <c r="P1966" s="3">
        <v>271.10000000000002</v>
      </c>
      <c r="Q1966" s="3">
        <v>8088</v>
      </c>
      <c r="R1966" s="3">
        <v>4205.3100000000004</v>
      </c>
      <c r="S1966" s="3" t="s">
        <v>57</v>
      </c>
      <c r="T1966">
        <v>0</v>
      </c>
      <c r="U1966">
        <v>1</v>
      </c>
      <c r="V1966" s="4">
        <f t="shared" si="180"/>
        <v>9.0366666666666671</v>
      </c>
      <c r="W1966">
        <f t="shared" si="181"/>
        <v>3.4358974358974357</v>
      </c>
      <c r="X1966">
        <f t="shared" si="182"/>
        <v>60.35820895522388</v>
      </c>
      <c r="Y1966">
        <f t="shared" si="183"/>
        <v>3.4358974358974357</v>
      </c>
      <c r="Z1966">
        <f t="shared" si="184"/>
        <v>60.35820895522388</v>
      </c>
      <c r="AA1966">
        <f t="shared" si="185"/>
        <v>9.0366666666666671</v>
      </c>
      <c r="AB1966">
        <v>0.40500000000000003</v>
      </c>
      <c r="AC1966">
        <v>0.111</v>
      </c>
      <c r="AD1966">
        <v>0.17699999999999999</v>
      </c>
      <c r="AE1966">
        <v>0.18099999999999999</v>
      </c>
      <c r="AF1966">
        <v>1.9E-2</v>
      </c>
      <c r="AG1966">
        <v>0.107</v>
      </c>
      <c r="AH1966">
        <v>9865</v>
      </c>
      <c r="AI1966">
        <v>11.4</v>
      </c>
      <c r="AJ1966">
        <v>0.08</v>
      </c>
      <c r="AK1966">
        <v>63597</v>
      </c>
      <c r="AL1966">
        <v>1</v>
      </c>
      <c r="AM1966">
        <v>0</v>
      </c>
      <c r="AN1966">
        <v>0</v>
      </c>
      <c r="AO1966">
        <v>0</v>
      </c>
      <c r="AP1966">
        <v>1</v>
      </c>
      <c r="AQ1966">
        <v>0</v>
      </c>
    </row>
    <row r="1967" spans="1:43">
      <c r="A1967" s="1">
        <v>1174636351</v>
      </c>
      <c r="B1967" s="3" t="s">
        <v>4315</v>
      </c>
      <c r="C1967" s="3" t="s">
        <v>427</v>
      </c>
      <c r="D1967" s="3" t="s">
        <v>3698</v>
      </c>
      <c r="E1967" s="3" t="s">
        <v>193</v>
      </c>
      <c r="F1967" s="3" t="s">
        <v>85</v>
      </c>
      <c r="G1967" s="3" t="s">
        <v>388</v>
      </c>
      <c r="H1967" s="3" t="s">
        <v>389</v>
      </c>
      <c r="I1967" s="3">
        <v>37</v>
      </c>
      <c r="J1967" s="3">
        <v>164</v>
      </c>
      <c r="K1967" s="3">
        <v>188</v>
      </c>
      <c r="L1967" s="3">
        <v>5019</v>
      </c>
      <c r="M1967" s="3">
        <v>4387.71</v>
      </c>
      <c r="N1967" s="3" t="s">
        <v>64</v>
      </c>
      <c r="O1967" s="3">
        <v>125</v>
      </c>
      <c r="P1967" s="3">
        <v>149</v>
      </c>
      <c r="Q1967" s="3">
        <v>3859</v>
      </c>
      <c r="R1967" s="3">
        <v>3299.61</v>
      </c>
      <c r="S1967" s="3" t="s">
        <v>57</v>
      </c>
      <c r="T1967">
        <v>0</v>
      </c>
      <c r="U1967">
        <v>1</v>
      </c>
      <c r="V1967" s="4">
        <f t="shared" si="180"/>
        <v>6.2666666666666666</v>
      </c>
      <c r="W1967">
        <f t="shared" si="181"/>
        <v>4.4324324324324325</v>
      </c>
      <c r="X1967">
        <f t="shared" si="182"/>
        <v>30.603658536585368</v>
      </c>
      <c r="Y1967">
        <f t="shared" si="183"/>
        <v>3.3783783783783785</v>
      </c>
      <c r="Z1967">
        <f t="shared" si="184"/>
        <v>30.872</v>
      </c>
      <c r="AA1967">
        <f t="shared" si="185"/>
        <v>4.9666666666666668</v>
      </c>
      <c r="AB1967">
        <v>0.48199999999999998</v>
      </c>
      <c r="AC1967">
        <v>5.5E-2</v>
      </c>
      <c r="AD1967">
        <v>0.23799999999999999</v>
      </c>
      <c r="AE1967">
        <v>0.16300000000000001</v>
      </c>
      <c r="AF1967">
        <v>8.0000000000000002E-3</v>
      </c>
      <c r="AG1967">
        <v>5.3999999999999999E-2</v>
      </c>
      <c r="AH1967">
        <v>10071</v>
      </c>
      <c r="AI1967">
        <v>9.6</v>
      </c>
      <c r="AJ1967">
        <v>7.4999999999999997E-2</v>
      </c>
      <c r="AK1967">
        <v>62767</v>
      </c>
      <c r="AL1967">
        <v>1</v>
      </c>
      <c r="AM1967">
        <v>0</v>
      </c>
      <c r="AN1967">
        <v>0</v>
      </c>
      <c r="AO1967">
        <v>0</v>
      </c>
      <c r="AP1967">
        <v>1</v>
      </c>
      <c r="AQ1967">
        <v>0</v>
      </c>
    </row>
    <row r="1968" spans="1:43" ht="15.5">
      <c r="A1968" s="1">
        <v>1902118292</v>
      </c>
      <c r="B1968" s="3" t="s">
        <v>1809</v>
      </c>
      <c r="C1968" s="3" t="s">
        <v>4316</v>
      </c>
      <c r="D1968" s="3" t="s">
        <v>4317</v>
      </c>
      <c r="E1968" s="3" t="s">
        <v>1378</v>
      </c>
      <c r="F1968" s="3" t="s">
        <v>85</v>
      </c>
      <c r="G1968" s="3" t="s">
        <v>300</v>
      </c>
      <c r="H1968" s="3" t="s">
        <v>300</v>
      </c>
      <c r="I1968" s="3">
        <v>34</v>
      </c>
      <c r="J1968" s="3">
        <v>122</v>
      </c>
      <c r="K1968" s="3">
        <v>182</v>
      </c>
      <c r="L1968" s="3">
        <v>5435</v>
      </c>
      <c r="M1968" s="3">
        <v>2336.12</v>
      </c>
      <c r="N1968" s="5"/>
      <c r="O1968" s="3">
        <v>55</v>
      </c>
      <c r="P1968" s="3">
        <v>107</v>
      </c>
      <c r="Q1968" s="3">
        <v>3210</v>
      </c>
      <c r="R1968" s="3">
        <v>983.18</v>
      </c>
      <c r="S1968" s="3" t="s">
        <v>57</v>
      </c>
      <c r="T1968">
        <v>0</v>
      </c>
      <c r="U1968">
        <v>1</v>
      </c>
      <c r="V1968" s="4">
        <f t="shared" si="180"/>
        <v>6.0666666666666664</v>
      </c>
      <c r="W1968">
        <f t="shared" si="181"/>
        <v>3.5882352941176472</v>
      </c>
      <c r="X1968">
        <f t="shared" si="182"/>
        <v>44.549180327868854</v>
      </c>
      <c r="Y1968">
        <f t="shared" si="183"/>
        <v>1.6176470588235294</v>
      </c>
      <c r="Z1968">
        <f t="shared" si="184"/>
        <v>58.363636363636367</v>
      </c>
      <c r="AA1968">
        <f t="shared" si="185"/>
        <v>3.5666666666666669</v>
      </c>
      <c r="AB1968">
        <v>0.34599999999999997</v>
      </c>
      <c r="AC1968">
        <v>4.2000000000000003E-2</v>
      </c>
      <c r="AD1968">
        <v>0.34300000000000003</v>
      </c>
      <c r="AE1968">
        <v>0.16300000000000001</v>
      </c>
      <c r="AF1968">
        <v>1.7000000000000001E-2</v>
      </c>
      <c r="AG1968">
        <v>0.09</v>
      </c>
      <c r="AH1968">
        <v>8902</v>
      </c>
      <c r="AI1968">
        <v>9.9</v>
      </c>
      <c r="AJ1968">
        <v>7.5999999999999998E-2</v>
      </c>
      <c r="AK1968">
        <v>51500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</v>
      </c>
    </row>
    <row r="1969" spans="1:43">
      <c r="A1969" s="1">
        <v>1003887936</v>
      </c>
      <c r="B1969" s="3" t="s">
        <v>4318</v>
      </c>
      <c r="C1969" s="3" t="s">
        <v>416</v>
      </c>
      <c r="D1969" s="3" t="s">
        <v>2248</v>
      </c>
      <c r="E1969" s="3" t="s">
        <v>188</v>
      </c>
      <c r="F1969" s="3" t="s">
        <v>85</v>
      </c>
      <c r="G1969" s="3" t="s">
        <v>75</v>
      </c>
      <c r="H1969" s="3" t="s">
        <v>75</v>
      </c>
      <c r="I1969" s="3">
        <v>45</v>
      </c>
      <c r="J1969" s="3">
        <v>200</v>
      </c>
      <c r="K1969" s="3">
        <v>336</v>
      </c>
      <c r="L1969" s="3">
        <v>10061</v>
      </c>
      <c r="M1969" s="3">
        <v>1140.3900000000001</v>
      </c>
      <c r="N1969" s="3" t="s">
        <v>64</v>
      </c>
      <c r="O1969" s="3">
        <v>167</v>
      </c>
      <c r="P1969" s="3">
        <v>301</v>
      </c>
      <c r="Q1969" s="3">
        <v>9011</v>
      </c>
      <c r="R1969" s="3">
        <v>998.16</v>
      </c>
      <c r="S1969" s="3" t="s">
        <v>57</v>
      </c>
      <c r="T1969">
        <v>0</v>
      </c>
      <c r="U1969">
        <v>1</v>
      </c>
      <c r="V1969" s="4">
        <f t="shared" si="180"/>
        <v>11.2</v>
      </c>
      <c r="W1969">
        <f t="shared" si="181"/>
        <v>4.4444444444444446</v>
      </c>
      <c r="X1969">
        <f t="shared" si="182"/>
        <v>50.305</v>
      </c>
      <c r="Y1969">
        <f t="shared" si="183"/>
        <v>3.7111111111111112</v>
      </c>
      <c r="Z1969">
        <f t="shared" si="184"/>
        <v>53.958083832335326</v>
      </c>
      <c r="AA1969">
        <f t="shared" si="185"/>
        <v>10.033333333333333</v>
      </c>
      <c r="AB1969">
        <v>0.432</v>
      </c>
      <c r="AC1969">
        <v>5.5E-2</v>
      </c>
      <c r="AD1969">
        <v>0.22700000000000001</v>
      </c>
      <c r="AE1969">
        <v>0.152</v>
      </c>
      <c r="AF1969">
        <v>0.02</v>
      </c>
      <c r="AG1969">
        <v>0.114</v>
      </c>
      <c r="AH1969">
        <v>9444</v>
      </c>
      <c r="AI1969">
        <v>11.2</v>
      </c>
      <c r="AJ1969">
        <v>6.8000000000000005E-2</v>
      </c>
      <c r="AK1969">
        <v>54998</v>
      </c>
      <c r="AL1969">
        <v>1</v>
      </c>
      <c r="AM1969">
        <v>0</v>
      </c>
      <c r="AN1969">
        <v>0</v>
      </c>
      <c r="AO1969">
        <v>0</v>
      </c>
      <c r="AP1969">
        <v>1</v>
      </c>
      <c r="AQ1969">
        <v>0</v>
      </c>
    </row>
    <row r="1970" spans="1:43" ht="15.5">
      <c r="A1970" s="1">
        <v>1992790463</v>
      </c>
      <c r="B1970" s="3" t="s">
        <v>4319</v>
      </c>
      <c r="C1970" s="3" t="s">
        <v>113</v>
      </c>
      <c r="D1970" s="3" t="s">
        <v>1019</v>
      </c>
      <c r="E1970" s="3" t="s">
        <v>331</v>
      </c>
      <c r="F1970" s="3" t="s">
        <v>1033</v>
      </c>
      <c r="G1970" s="3" t="s">
        <v>4320</v>
      </c>
      <c r="H1970" s="3" t="s">
        <v>4321</v>
      </c>
      <c r="I1970" s="3">
        <v>84</v>
      </c>
      <c r="J1970" s="3">
        <v>86</v>
      </c>
      <c r="K1970" s="3">
        <v>88</v>
      </c>
      <c r="L1970" s="3">
        <v>252</v>
      </c>
      <c r="M1970" s="3">
        <v>7596.06</v>
      </c>
      <c r="N1970" s="5"/>
      <c r="O1970" s="3">
        <v>68</v>
      </c>
      <c r="P1970" s="3">
        <v>70</v>
      </c>
      <c r="Q1970" s="3">
        <v>205</v>
      </c>
      <c r="R1970" s="3">
        <v>6003.29</v>
      </c>
      <c r="S1970" s="3" t="s">
        <v>57</v>
      </c>
      <c r="T1970">
        <v>0</v>
      </c>
      <c r="U1970">
        <v>1</v>
      </c>
      <c r="V1970" s="4">
        <f t="shared" si="180"/>
        <v>2.9333333333333331</v>
      </c>
      <c r="W1970">
        <f t="shared" si="181"/>
        <v>1.0238095238095237</v>
      </c>
      <c r="X1970">
        <f t="shared" si="182"/>
        <v>2.9302325581395348</v>
      </c>
      <c r="Y1970">
        <f t="shared" si="183"/>
        <v>0.80952380952380953</v>
      </c>
      <c r="Z1970">
        <f t="shared" si="184"/>
        <v>3.0147058823529411</v>
      </c>
      <c r="AA1970">
        <f t="shared" si="185"/>
        <v>2.3333333333333335</v>
      </c>
      <c r="AB1970">
        <v>0.42699999999999999</v>
      </c>
      <c r="AC1970">
        <v>6.5000000000000002E-2</v>
      </c>
      <c r="AD1970">
        <v>0.23499999999999999</v>
      </c>
      <c r="AE1970">
        <v>0.15</v>
      </c>
      <c r="AF1970">
        <v>1.7999999999999999E-2</v>
      </c>
      <c r="AG1970">
        <v>0.105</v>
      </c>
      <c r="AH1970">
        <v>9394</v>
      </c>
      <c r="AI1970">
        <v>15.7</v>
      </c>
      <c r="AJ1970">
        <v>7.0000000000000007E-2</v>
      </c>
      <c r="AK1970">
        <v>46248</v>
      </c>
      <c r="AL1970">
        <v>1</v>
      </c>
      <c r="AM1970">
        <v>0</v>
      </c>
      <c r="AN1970">
        <v>0</v>
      </c>
      <c r="AO1970">
        <v>0</v>
      </c>
      <c r="AP1970">
        <v>1</v>
      </c>
      <c r="AQ1970">
        <v>0</v>
      </c>
    </row>
    <row r="1971" spans="1:43">
      <c r="A1971" s="1">
        <v>1083800965</v>
      </c>
      <c r="B1971" s="3" t="s">
        <v>194</v>
      </c>
      <c r="C1971" s="3" t="s">
        <v>4322</v>
      </c>
      <c r="D1971" s="3" t="s">
        <v>4323</v>
      </c>
      <c r="E1971" s="3" t="s">
        <v>373</v>
      </c>
      <c r="F1971" s="3" t="s">
        <v>62</v>
      </c>
      <c r="G1971" s="3" t="s">
        <v>4324</v>
      </c>
      <c r="H1971" s="3" t="s">
        <v>4325</v>
      </c>
      <c r="I1971" s="3">
        <v>16</v>
      </c>
      <c r="J1971" s="3">
        <v>77</v>
      </c>
      <c r="K1971" s="3">
        <v>77</v>
      </c>
      <c r="L1971" s="3">
        <v>2310</v>
      </c>
      <c r="M1971" s="3">
        <v>21273.37</v>
      </c>
      <c r="N1971" s="3" t="s">
        <v>64</v>
      </c>
      <c r="O1971" s="3">
        <v>58</v>
      </c>
      <c r="P1971" s="3">
        <v>58</v>
      </c>
      <c r="Q1971" s="3">
        <v>1740</v>
      </c>
      <c r="R1971" s="3">
        <v>16069.33</v>
      </c>
      <c r="S1971" s="3" t="s">
        <v>57</v>
      </c>
      <c r="T1971">
        <v>0</v>
      </c>
      <c r="U1971">
        <v>1</v>
      </c>
      <c r="V1971" s="4">
        <f t="shared" si="180"/>
        <v>2.5666666666666669</v>
      </c>
      <c r="W1971">
        <f t="shared" si="181"/>
        <v>4.8125</v>
      </c>
      <c r="X1971">
        <f t="shared" si="182"/>
        <v>30</v>
      </c>
      <c r="Y1971">
        <f t="shared" si="183"/>
        <v>3.625</v>
      </c>
      <c r="Z1971">
        <f t="shared" si="184"/>
        <v>30</v>
      </c>
      <c r="AA1971">
        <f t="shared" si="185"/>
        <v>1.9333333333333333</v>
      </c>
      <c r="AB1971">
        <v>0.46500000000000002</v>
      </c>
      <c r="AC1971">
        <v>7.1999999999999995E-2</v>
      </c>
      <c r="AD1971">
        <v>0.191</v>
      </c>
      <c r="AE1971">
        <v>0.156</v>
      </c>
      <c r="AF1971">
        <v>2.4E-2</v>
      </c>
      <c r="AG1971">
        <v>9.1999999999999998E-2</v>
      </c>
      <c r="AH1971">
        <v>8917</v>
      </c>
      <c r="AI1971">
        <v>12.3</v>
      </c>
      <c r="AJ1971">
        <v>8.1000000000000003E-2</v>
      </c>
      <c r="AK1971">
        <v>57416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</row>
    <row r="1972" spans="1:43">
      <c r="A1972" s="1">
        <v>1760714380</v>
      </c>
      <c r="B1972" s="3" t="s">
        <v>1624</v>
      </c>
      <c r="C1972" s="3" t="s">
        <v>194</v>
      </c>
      <c r="D1972" s="3" t="s">
        <v>3477</v>
      </c>
      <c r="E1972" s="3" t="s">
        <v>129</v>
      </c>
      <c r="F1972" s="3" t="s">
        <v>85</v>
      </c>
      <c r="G1972" s="3" t="s">
        <v>284</v>
      </c>
      <c r="H1972" s="3" t="s">
        <v>284</v>
      </c>
      <c r="I1972" s="3">
        <v>17</v>
      </c>
      <c r="J1972" s="3">
        <v>49</v>
      </c>
      <c r="K1972" s="3">
        <v>108.6</v>
      </c>
      <c r="L1972" s="3">
        <v>3227</v>
      </c>
      <c r="M1972" s="3">
        <v>318.51</v>
      </c>
      <c r="N1972" s="3" t="s">
        <v>64</v>
      </c>
      <c r="O1972" s="3">
        <v>36</v>
      </c>
      <c r="P1972" s="3">
        <v>76.900000000000006</v>
      </c>
      <c r="Q1972" s="3">
        <v>2277</v>
      </c>
      <c r="R1972" s="3">
        <v>234.99</v>
      </c>
      <c r="S1972" s="3" t="s">
        <v>57</v>
      </c>
      <c r="T1972">
        <v>0</v>
      </c>
      <c r="U1972">
        <v>1</v>
      </c>
      <c r="V1972" s="4">
        <f t="shared" si="180"/>
        <v>3.6199999999999997</v>
      </c>
      <c r="W1972">
        <f t="shared" si="181"/>
        <v>2.8823529411764706</v>
      </c>
      <c r="X1972">
        <f t="shared" si="182"/>
        <v>65.857142857142861</v>
      </c>
      <c r="Y1972">
        <f t="shared" si="183"/>
        <v>2.1176470588235294</v>
      </c>
      <c r="Z1972">
        <f t="shared" si="184"/>
        <v>63.25</v>
      </c>
      <c r="AA1972">
        <f t="shared" si="185"/>
        <v>2.5633333333333335</v>
      </c>
      <c r="AB1972">
        <v>0.46600000000000003</v>
      </c>
      <c r="AC1972">
        <v>5.2999999999999999E-2</v>
      </c>
      <c r="AD1972">
        <v>0.20399999999999999</v>
      </c>
      <c r="AE1972">
        <v>0.16500000000000001</v>
      </c>
      <c r="AF1972">
        <v>1.4E-2</v>
      </c>
      <c r="AG1972">
        <v>9.8000000000000004E-2</v>
      </c>
      <c r="AH1972">
        <v>8756</v>
      </c>
      <c r="AI1972">
        <v>9.8000000000000007</v>
      </c>
      <c r="AJ1972">
        <v>8.5000000000000006E-2</v>
      </c>
      <c r="AK1972">
        <v>56667</v>
      </c>
      <c r="AL1972">
        <v>1</v>
      </c>
      <c r="AM1972">
        <v>0</v>
      </c>
      <c r="AN1972">
        <v>1</v>
      </c>
      <c r="AO1972">
        <v>0</v>
      </c>
      <c r="AP1972">
        <v>0</v>
      </c>
      <c r="AQ1972">
        <v>0</v>
      </c>
    </row>
    <row r="1973" spans="1:43">
      <c r="A1973" s="1">
        <v>1821067448</v>
      </c>
      <c r="B1973" s="3" t="s">
        <v>642</v>
      </c>
      <c r="C1973" s="3" t="s">
        <v>3130</v>
      </c>
      <c r="D1973" s="3" t="s">
        <v>2248</v>
      </c>
      <c r="E1973" s="3" t="s">
        <v>188</v>
      </c>
      <c r="F1973" s="3" t="s">
        <v>62</v>
      </c>
      <c r="G1973" s="3" t="s">
        <v>133</v>
      </c>
      <c r="H1973" s="3" t="s">
        <v>133</v>
      </c>
      <c r="I1973" s="3">
        <v>113</v>
      </c>
      <c r="J1973" s="3">
        <v>705</v>
      </c>
      <c r="K1973" s="3">
        <v>1195</v>
      </c>
      <c r="L1973" s="3">
        <v>35842</v>
      </c>
      <c r="M1973" s="3">
        <v>12448.35</v>
      </c>
      <c r="N1973" s="3" t="s">
        <v>64</v>
      </c>
      <c r="O1973" s="3">
        <v>679</v>
      </c>
      <c r="P1973" s="3">
        <v>1141</v>
      </c>
      <c r="Q1973" s="3">
        <v>34222</v>
      </c>
      <c r="R1973" s="3">
        <v>11719.43</v>
      </c>
      <c r="S1973" s="3" t="s">
        <v>57</v>
      </c>
      <c r="T1973">
        <v>0</v>
      </c>
      <c r="U1973">
        <v>1</v>
      </c>
      <c r="V1973" s="4">
        <f t="shared" si="180"/>
        <v>39.833333333333336</v>
      </c>
      <c r="W1973">
        <f t="shared" si="181"/>
        <v>6.2389380530973453</v>
      </c>
      <c r="X1973">
        <f t="shared" si="182"/>
        <v>50.839716312056737</v>
      </c>
      <c r="Y1973">
        <f t="shared" si="183"/>
        <v>6.0088495575221241</v>
      </c>
      <c r="Z1973">
        <f t="shared" si="184"/>
        <v>50.400589101620028</v>
      </c>
      <c r="AA1973">
        <f t="shared" si="185"/>
        <v>38.033333333333331</v>
      </c>
      <c r="AB1973">
        <v>0.432</v>
      </c>
      <c r="AC1973">
        <v>5.5E-2</v>
      </c>
      <c r="AD1973">
        <v>0.22700000000000001</v>
      </c>
      <c r="AE1973">
        <v>0.152</v>
      </c>
      <c r="AF1973">
        <v>0.02</v>
      </c>
      <c r="AG1973">
        <v>0.114</v>
      </c>
      <c r="AH1973">
        <v>9444</v>
      </c>
      <c r="AI1973">
        <v>11.2</v>
      </c>
      <c r="AJ1973">
        <v>6.8000000000000005E-2</v>
      </c>
      <c r="AK1973">
        <v>54998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</row>
    <row r="1974" spans="1:43">
      <c r="A1974" s="1">
        <v>1437128899</v>
      </c>
      <c r="B1974" s="3" t="s">
        <v>533</v>
      </c>
      <c r="C1974" s="3" t="s">
        <v>1470</v>
      </c>
      <c r="D1974" s="3" t="s">
        <v>1493</v>
      </c>
      <c r="E1974" s="3" t="s">
        <v>206</v>
      </c>
      <c r="F1974" s="3" t="s">
        <v>62</v>
      </c>
      <c r="G1974" s="3" t="s">
        <v>761</v>
      </c>
      <c r="H1974" s="3" t="s">
        <v>762</v>
      </c>
      <c r="I1974" s="3">
        <v>22</v>
      </c>
      <c r="J1974" s="3">
        <v>123</v>
      </c>
      <c r="K1974" s="3">
        <v>195</v>
      </c>
      <c r="L1974" s="3">
        <v>5850</v>
      </c>
      <c r="M1974" s="3">
        <v>1143.76</v>
      </c>
      <c r="N1974" s="3" t="s">
        <v>64</v>
      </c>
      <c r="O1974" s="3">
        <v>103</v>
      </c>
      <c r="P1974" s="3">
        <v>161</v>
      </c>
      <c r="Q1974" s="3">
        <v>4830</v>
      </c>
      <c r="R1974" s="3">
        <v>890.92</v>
      </c>
      <c r="S1974" s="3" t="s">
        <v>57</v>
      </c>
      <c r="T1974">
        <v>0</v>
      </c>
      <c r="U1974">
        <v>1</v>
      </c>
      <c r="V1974" s="4">
        <f t="shared" si="180"/>
        <v>6.5</v>
      </c>
      <c r="W1974">
        <f t="shared" si="181"/>
        <v>5.5909090909090908</v>
      </c>
      <c r="X1974">
        <f t="shared" si="182"/>
        <v>47.560975609756099</v>
      </c>
      <c r="Y1974">
        <f t="shared" si="183"/>
        <v>4.6818181818181817</v>
      </c>
      <c r="Z1974">
        <f t="shared" si="184"/>
        <v>46.893203883495147</v>
      </c>
      <c r="AA1974">
        <f t="shared" si="185"/>
        <v>5.3666666666666663</v>
      </c>
      <c r="AB1974">
        <v>0.47099999999999997</v>
      </c>
      <c r="AC1974">
        <v>6.7000000000000004E-2</v>
      </c>
      <c r="AD1974">
        <v>0.19900000000000001</v>
      </c>
      <c r="AE1974">
        <v>0.155</v>
      </c>
      <c r="AF1974">
        <v>1.6E-2</v>
      </c>
      <c r="AG1974">
        <v>9.2999999999999999E-2</v>
      </c>
      <c r="AH1974">
        <v>9336</v>
      </c>
      <c r="AI1974">
        <v>14.3</v>
      </c>
      <c r="AJ1974">
        <v>7.2999999999999995E-2</v>
      </c>
      <c r="AK1974">
        <v>58279</v>
      </c>
      <c r="AL1974">
        <v>1</v>
      </c>
      <c r="AM1974">
        <v>0</v>
      </c>
      <c r="AN1974">
        <v>1</v>
      </c>
      <c r="AO1974">
        <v>0</v>
      </c>
      <c r="AP1974">
        <v>0</v>
      </c>
      <c r="AQ1974">
        <v>0</v>
      </c>
    </row>
    <row r="1975" spans="1:43" ht="15.5">
      <c r="A1975" s="1">
        <v>1821252800</v>
      </c>
      <c r="B1975" s="3" t="s">
        <v>4326</v>
      </c>
      <c r="C1975" s="3" t="s">
        <v>176</v>
      </c>
      <c r="D1975" s="3" t="s">
        <v>603</v>
      </c>
      <c r="E1975" s="3" t="s">
        <v>384</v>
      </c>
      <c r="F1975" s="3" t="s">
        <v>85</v>
      </c>
      <c r="G1975" s="3" t="s">
        <v>259</v>
      </c>
      <c r="H1975" s="3" t="s">
        <v>259</v>
      </c>
      <c r="I1975" s="3">
        <v>63</v>
      </c>
      <c r="J1975" s="3">
        <v>231</v>
      </c>
      <c r="K1975" s="3">
        <v>511.2</v>
      </c>
      <c r="L1975" s="3">
        <v>15193</v>
      </c>
      <c r="M1975" s="3">
        <v>4402.92</v>
      </c>
      <c r="N1975" s="5"/>
      <c r="O1975" s="3">
        <v>165</v>
      </c>
      <c r="P1975" s="3">
        <v>379.2</v>
      </c>
      <c r="Q1975" s="3">
        <v>11281</v>
      </c>
      <c r="R1975" s="3">
        <v>3157.6</v>
      </c>
      <c r="S1975" s="3" t="s">
        <v>57</v>
      </c>
      <c r="T1975">
        <v>0</v>
      </c>
      <c r="U1975">
        <v>1</v>
      </c>
      <c r="V1975" s="4">
        <f t="shared" si="180"/>
        <v>17.04</v>
      </c>
      <c r="W1975">
        <f t="shared" si="181"/>
        <v>3.6666666666666665</v>
      </c>
      <c r="X1975">
        <f t="shared" si="182"/>
        <v>65.770562770562776</v>
      </c>
      <c r="Y1975">
        <f t="shared" si="183"/>
        <v>2.6190476190476191</v>
      </c>
      <c r="Z1975">
        <f t="shared" si="184"/>
        <v>68.369696969696975</v>
      </c>
      <c r="AA1975">
        <f t="shared" si="185"/>
        <v>12.639999999999999</v>
      </c>
      <c r="AB1975">
        <v>0.56499999999999995</v>
      </c>
      <c r="AC1975">
        <v>5.0999999999999997E-2</v>
      </c>
      <c r="AD1975">
        <v>0.183</v>
      </c>
      <c r="AE1975">
        <v>0.155</v>
      </c>
      <c r="AF1975">
        <v>7.0000000000000001E-3</v>
      </c>
      <c r="AG1975">
        <v>0.04</v>
      </c>
      <c r="AH1975">
        <v>10846</v>
      </c>
      <c r="AI1975">
        <v>9.6</v>
      </c>
      <c r="AJ1975">
        <v>6.9000000000000006E-2</v>
      </c>
      <c r="AK1975">
        <v>68010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</row>
    <row r="1976" spans="1:43" ht="15.5">
      <c r="A1976" s="1">
        <v>1043522824</v>
      </c>
      <c r="B1976" s="3" t="s">
        <v>642</v>
      </c>
      <c r="C1976" s="3" t="s">
        <v>311</v>
      </c>
      <c r="D1976" s="3" t="s">
        <v>465</v>
      </c>
      <c r="E1976" s="3" t="s">
        <v>129</v>
      </c>
      <c r="F1976" s="3" t="s">
        <v>55</v>
      </c>
      <c r="G1976" s="3" t="s">
        <v>133</v>
      </c>
      <c r="H1976" s="3" t="s">
        <v>133</v>
      </c>
      <c r="I1976" s="3">
        <v>121</v>
      </c>
      <c r="J1976" s="3">
        <v>420</v>
      </c>
      <c r="K1976" s="3">
        <v>780</v>
      </c>
      <c r="L1976" s="3">
        <v>23281</v>
      </c>
      <c r="M1976" s="3">
        <v>7779.94</v>
      </c>
      <c r="N1976" s="5"/>
      <c r="O1976" s="3">
        <v>317</v>
      </c>
      <c r="P1976" s="3">
        <v>635</v>
      </c>
      <c r="Q1976" s="3">
        <v>19006</v>
      </c>
      <c r="R1976" s="3">
        <v>6398.8</v>
      </c>
      <c r="S1976" s="3" t="s">
        <v>57</v>
      </c>
      <c r="T1976">
        <v>0</v>
      </c>
      <c r="U1976">
        <v>2</v>
      </c>
      <c r="V1976" s="4">
        <f t="shared" si="180"/>
        <v>26</v>
      </c>
      <c r="W1976">
        <f t="shared" si="181"/>
        <v>3.4710743801652892</v>
      </c>
      <c r="X1976">
        <f t="shared" si="182"/>
        <v>55.430952380952384</v>
      </c>
      <c r="Y1976">
        <f t="shared" si="183"/>
        <v>2.6198347107438016</v>
      </c>
      <c r="Z1976">
        <f t="shared" si="184"/>
        <v>59.955835962145109</v>
      </c>
      <c r="AA1976">
        <f t="shared" si="185"/>
        <v>21.166666666666668</v>
      </c>
      <c r="AB1976">
        <v>0.46600000000000003</v>
      </c>
      <c r="AC1976">
        <v>5.2999999999999999E-2</v>
      </c>
      <c r="AD1976">
        <v>0.20399999999999999</v>
      </c>
      <c r="AE1976">
        <v>0.16500000000000001</v>
      </c>
      <c r="AF1976">
        <v>1.4E-2</v>
      </c>
      <c r="AG1976">
        <v>9.8000000000000004E-2</v>
      </c>
      <c r="AH1976">
        <v>8756</v>
      </c>
      <c r="AI1976">
        <v>9.8000000000000007</v>
      </c>
      <c r="AJ1976">
        <v>8.5000000000000006E-2</v>
      </c>
      <c r="AK1976">
        <v>56667</v>
      </c>
      <c r="AL1976">
        <v>1</v>
      </c>
      <c r="AM1976">
        <v>0</v>
      </c>
      <c r="AN1976">
        <v>0</v>
      </c>
      <c r="AO1976">
        <v>0</v>
      </c>
      <c r="AP1976">
        <v>1</v>
      </c>
      <c r="AQ1976">
        <v>0</v>
      </c>
    </row>
    <row r="1977" spans="1:43">
      <c r="A1977" s="1">
        <v>1164525952</v>
      </c>
      <c r="B1977" s="3" t="s">
        <v>4327</v>
      </c>
      <c r="C1977" s="3" t="s">
        <v>4328</v>
      </c>
      <c r="D1977" s="3" t="s">
        <v>4329</v>
      </c>
      <c r="E1977" s="3" t="s">
        <v>100</v>
      </c>
      <c r="F1977" s="3" t="s">
        <v>62</v>
      </c>
      <c r="G1977" s="3" t="s">
        <v>385</v>
      </c>
      <c r="H1977" s="3" t="s">
        <v>385</v>
      </c>
      <c r="I1977" s="3">
        <v>60</v>
      </c>
      <c r="J1977" s="3">
        <v>162</v>
      </c>
      <c r="K1977" s="3">
        <v>412.5</v>
      </c>
      <c r="L1977" s="3">
        <v>12309</v>
      </c>
      <c r="M1977" s="3">
        <v>917.34</v>
      </c>
      <c r="N1977" s="3" t="s">
        <v>64</v>
      </c>
      <c r="O1977" s="3">
        <v>150</v>
      </c>
      <c r="P1977" s="3">
        <v>380.5</v>
      </c>
      <c r="Q1977" s="3">
        <v>11349</v>
      </c>
      <c r="R1977" s="3">
        <v>850.64</v>
      </c>
      <c r="S1977" s="3" t="s">
        <v>57</v>
      </c>
      <c r="T1977">
        <v>0</v>
      </c>
      <c r="U1977">
        <v>1</v>
      </c>
      <c r="V1977" s="4">
        <f t="shared" si="180"/>
        <v>13.75</v>
      </c>
      <c r="W1977">
        <f t="shared" si="181"/>
        <v>2.7</v>
      </c>
      <c r="X1977">
        <f t="shared" si="182"/>
        <v>75.981481481481481</v>
      </c>
      <c r="Y1977">
        <f t="shared" si="183"/>
        <v>2.5</v>
      </c>
      <c r="Z1977">
        <f t="shared" si="184"/>
        <v>75.66</v>
      </c>
      <c r="AA1977">
        <f t="shared" si="185"/>
        <v>12.683333333333334</v>
      </c>
      <c r="AB1977">
        <v>0.51</v>
      </c>
      <c r="AC1977">
        <v>4.3999999999999997E-2</v>
      </c>
      <c r="AD1977">
        <v>0.214</v>
      </c>
      <c r="AE1977">
        <v>0.16300000000000001</v>
      </c>
      <c r="AF1977">
        <v>8.0000000000000002E-3</v>
      </c>
      <c r="AG1977">
        <v>6.0999999999999999E-2</v>
      </c>
      <c r="AH1977">
        <v>10478</v>
      </c>
      <c r="AI1977">
        <v>13.7</v>
      </c>
      <c r="AJ1977">
        <v>6.5000000000000002E-2</v>
      </c>
      <c r="AK1977">
        <v>57880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1</v>
      </c>
    </row>
    <row r="1978" spans="1:43">
      <c r="A1978" s="1">
        <v>1427068915</v>
      </c>
      <c r="B1978" s="3" t="s">
        <v>4330</v>
      </c>
      <c r="C1978" s="3" t="s">
        <v>4331</v>
      </c>
      <c r="D1978" s="3" t="s">
        <v>4332</v>
      </c>
      <c r="E1978" s="3" t="s">
        <v>1328</v>
      </c>
      <c r="F1978" s="3" t="s">
        <v>374</v>
      </c>
      <c r="G1978" s="3" t="s">
        <v>259</v>
      </c>
      <c r="H1978" s="3" t="s">
        <v>259</v>
      </c>
      <c r="I1978" s="3">
        <v>88</v>
      </c>
      <c r="J1978" s="3">
        <v>267</v>
      </c>
      <c r="K1978" s="3">
        <v>721</v>
      </c>
      <c r="L1978" s="3">
        <v>21630</v>
      </c>
      <c r="M1978" s="3">
        <v>5797.61</v>
      </c>
      <c r="N1978" s="3" t="s">
        <v>64</v>
      </c>
      <c r="O1978" s="3">
        <v>254</v>
      </c>
      <c r="P1978" s="3">
        <v>682</v>
      </c>
      <c r="Q1978" s="3">
        <v>20460</v>
      </c>
      <c r="R1978" s="3">
        <v>5546.42</v>
      </c>
      <c r="S1978" s="3" t="s">
        <v>57</v>
      </c>
      <c r="T1978">
        <v>0</v>
      </c>
      <c r="U1978">
        <v>1</v>
      </c>
      <c r="V1978" s="4">
        <f t="shared" si="180"/>
        <v>24.033333333333335</v>
      </c>
      <c r="W1978">
        <f t="shared" si="181"/>
        <v>3.0340909090909092</v>
      </c>
      <c r="X1978">
        <f t="shared" si="182"/>
        <v>81.011235955056179</v>
      </c>
      <c r="Y1978">
        <f t="shared" si="183"/>
        <v>2.8863636363636362</v>
      </c>
      <c r="Z1978">
        <f t="shared" si="184"/>
        <v>80.551181102362207</v>
      </c>
      <c r="AA1978">
        <f t="shared" si="185"/>
        <v>22.733333333333334</v>
      </c>
      <c r="AB1978">
        <v>0.52300000000000002</v>
      </c>
      <c r="AC1978">
        <v>0.05</v>
      </c>
      <c r="AD1978">
        <v>0.20300000000000001</v>
      </c>
      <c r="AE1978">
        <v>0.14499999999999999</v>
      </c>
      <c r="AF1978">
        <v>1.7000000000000001E-2</v>
      </c>
      <c r="AG1978">
        <v>6.3E-2</v>
      </c>
      <c r="AH1978">
        <v>9265</v>
      </c>
      <c r="AI1978">
        <v>9.1999999999999993</v>
      </c>
      <c r="AJ1978">
        <v>7.5999999999999998E-2</v>
      </c>
      <c r="AK1978">
        <v>75698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1</v>
      </c>
    </row>
    <row r="1979" spans="1:43">
      <c r="A1979" s="1">
        <v>1770513038</v>
      </c>
      <c r="B1979" s="3" t="s">
        <v>4333</v>
      </c>
      <c r="C1979" s="3" t="s">
        <v>286</v>
      </c>
      <c r="D1979" s="3" t="s">
        <v>4334</v>
      </c>
      <c r="E1979" s="3" t="s">
        <v>167</v>
      </c>
      <c r="F1979" s="3" t="s">
        <v>85</v>
      </c>
      <c r="G1979" s="3" t="s">
        <v>259</v>
      </c>
      <c r="H1979" s="3" t="s">
        <v>259</v>
      </c>
      <c r="I1979" s="3">
        <v>44</v>
      </c>
      <c r="J1979" s="3">
        <v>160</v>
      </c>
      <c r="K1979" s="3">
        <v>402.2</v>
      </c>
      <c r="L1979" s="3">
        <v>12041</v>
      </c>
      <c r="M1979" s="3">
        <v>2996.7</v>
      </c>
      <c r="N1979" s="3" t="s">
        <v>64</v>
      </c>
      <c r="O1979" s="3">
        <v>131</v>
      </c>
      <c r="P1979" s="3">
        <v>349</v>
      </c>
      <c r="Q1979" s="3">
        <v>10445</v>
      </c>
      <c r="R1979" s="3">
        <v>2675.75</v>
      </c>
      <c r="S1979" s="3" t="s">
        <v>57</v>
      </c>
      <c r="T1979">
        <v>0</v>
      </c>
      <c r="U1979">
        <v>1</v>
      </c>
      <c r="V1979" s="4">
        <f t="shared" si="180"/>
        <v>13.406666666666666</v>
      </c>
      <c r="W1979">
        <f t="shared" si="181"/>
        <v>3.6363636363636362</v>
      </c>
      <c r="X1979">
        <f t="shared" si="182"/>
        <v>75.256249999999994</v>
      </c>
      <c r="Y1979">
        <f t="shared" si="183"/>
        <v>2.9772727272727271</v>
      </c>
      <c r="Z1979">
        <f t="shared" si="184"/>
        <v>79.732824427480921</v>
      </c>
      <c r="AA1979">
        <f t="shared" si="185"/>
        <v>11.633333333333333</v>
      </c>
      <c r="AB1979">
        <v>0.54</v>
      </c>
      <c r="AC1979">
        <v>5.3999999999999999E-2</v>
      </c>
      <c r="AD1979">
        <v>0.182</v>
      </c>
      <c r="AE1979">
        <v>0.16600000000000001</v>
      </c>
      <c r="AF1979">
        <v>8.0000000000000002E-3</v>
      </c>
      <c r="AG1979">
        <v>4.9000000000000002E-2</v>
      </c>
      <c r="AH1979">
        <v>9982</v>
      </c>
      <c r="AI1979">
        <v>10.199999999999999</v>
      </c>
      <c r="AJ1979">
        <v>6.6000000000000003E-2</v>
      </c>
      <c r="AK1979">
        <v>61210</v>
      </c>
      <c r="AL1979">
        <v>1</v>
      </c>
      <c r="AM1979">
        <v>0</v>
      </c>
      <c r="AN1979">
        <v>0</v>
      </c>
      <c r="AO1979">
        <v>0</v>
      </c>
      <c r="AP1979">
        <v>1</v>
      </c>
      <c r="AQ1979">
        <v>0</v>
      </c>
    </row>
    <row r="1980" spans="1:43">
      <c r="A1980" s="1">
        <v>1255386520</v>
      </c>
      <c r="B1980" s="3" t="s">
        <v>4335</v>
      </c>
      <c r="C1980" s="3" t="s">
        <v>1262</v>
      </c>
      <c r="D1980" s="3" t="s">
        <v>3947</v>
      </c>
      <c r="E1980" s="3" t="s">
        <v>178</v>
      </c>
      <c r="F1980" s="3" t="s">
        <v>55</v>
      </c>
      <c r="G1980" s="3" t="s">
        <v>983</v>
      </c>
      <c r="H1980" s="3" t="s">
        <v>983</v>
      </c>
      <c r="I1980" s="3">
        <v>12</v>
      </c>
      <c r="J1980" s="3">
        <v>65</v>
      </c>
      <c r="K1980" s="3">
        <v>95</v>
      </c>
      <c r="L1980" s="3">
        <v>2830</v>
      </c>
      <c r="M1980" s="3">
        <v>468.44</v>
      </c>
      <c r="N1980" s="3" t="s">
        <v>49</v>
      </c>
      <c r="O1980" s="3">
        <v>18</v>
      </c>
      <c r="P1980" s="3">
        <v>32</v>
      </c>
      <c r="Q1980" s="3">
        <v>960</v>
      </c>
      <c r="R1980" s="3">
        <v>177.09</v>
      </c>
      <c r="S1980" s="3" t="s">
        <v>57</v>
      </c>
      <c r="T1980">
        <v>0</v>
      </c>
      <c r="U1980">
        <v>2</v>
      </c>
      <c r="V1980" s="4">
        <f t="shared" si="180"/>
        <v>3.1666666666666665</v>
      </c>
      <c r="W1980">
        <f t="shared" si="181"/>
        <v>5.416666666666667</v>
      </c>
      <c r="X1980">
        <f t="shared" si="182"/>
        <v>43.53846153846154</v>
      </c>
      <c r="Y1980">
        <f t="shared" si="183"/>
        <v>1.5</v>
      </c>
      <c r="Z1980">
        <f t="shared" si="184"/>
        <v>53.333333333333336</v>
      </c>
      <c r="AA1980">
        <f t="shared" si="185"/>
        <v>1.0666666666666667</v>
      </c>
      <c r="AB1980">
        <v>0.44400000000000001</v>
      </c>
      <c r="AC1980">
        <v>7.0999999999999994E-2</v>
      </c>
      <c r="AD1980">
        <v>0.19900000000000001</v>
      </c>
      <c r="AE1980">
        <v>0.17199999999999999</v>
      </c>
      <c r="AF1980">
        <v>2.4E-2</v>
      </c>
      <c r="AG1980">
        <v>0.09</v>
      </c>
      <c r="AH1980">
        <v>8766</v>
      </c>
      <c r="AI1980">
        <v>13.5</v>
      </c>
      <c r="AJ1980">
        <v>7.8E-2</v>
      </c>
      <c r="AK1980">
        <v>53320</v>
      </c>
      <c r="AL1980">
        <v>1</v>
      </c>
      <c r="AM1980">
        <v>0</v>
      </c>
      <c r="AN1980">
        <v>0</v>
      </c>
      <c r="AO1980">
        <v>1</v>
      </c>
      <c r="AP1980">
        <v>0</v>
      </c>
      <c r="AQ1980">
        <v>0</v>
      </c>
    </row>
    <row r="1981" spans="1:43" ht="15.5">
      <c r="A1981" s="1">
        <v>1124183462</v>
      </c>
      <c r="B1981" s="3" t="s">
        <v>311</v>
      </c>
      <c r="C1981" s="3" t="s">
        <v>4336</v>
      </c>
      <c r="D1981" s="3" t="s">
        <v>4337</v>
      </c>
      <c r="E1981" s="3" t="s">
        <v>404</v>
      </c>
      <c r="F1981" s="3" t="s">
        <v>62</v>
      </c>
      <c r="G1981" s="3" t="s">
        <v>986</v>
      </c>
      <c r="H1981" s="3" t="s">
        <v>986</v>
      </c>
      <c r="I1981" s="3">
        <v>18</v>
      </c>
      <c r="J1981" s="3">
        <v>66</v>
      </c>
      <c r="K1981" s="3">
        <v>126</v>
      </c>
      <c r="L1981" s="3">
        <v>3780</v>
      </c>
      <c r="M1981" s="3">
        <v>2825.84</v>
      </c>
      <c r="N1981" s="5"/>
      <c r="O1981" s="3">
        <v>66</v>
      </c>
      <c r="P1981" s="3">
        <v>126</v>
      </c>
      <c r="Q1981" s="3">
        <v>3780</v>
      </c>
      <c r="R1981" s="3">
        <v>2825.84</v>
      </c>
      <c r="S1981" s="3" t="s">
        <v>57</v>
      </c>
      <c r="T1981">
        <v>0</v>
      </c>
      <c r="U1981">
        <v>1</v>
      </c>
      <c r="V1981" s="4">
        <f t="shared" si="180"/>
        <v>4.2</v>
      </c>
      <c r="W1981">
        <f t="shared" si="181"/>
        <v>3.6666666666666665</v>
      </c>
      <c r="X1981">
        <f t="shared" si="182"/>
        <v>57.272727272727273</v>
      </c>
      <c r="Y1981">
        <f t="shared" si="183"/>
        <v>3.6666666666666665</v>
      </c>
      <c r="Z1981">
        <f t="shared" si="184"/>
        <v>57.272727272727273</v>
      </c>
      <c r="AA1981">
        <f t="shared" si="185"/>
        <v>4.2</v>
      </c>
      <c r="AB1981">
        <v>0.53900000000000003</v>
      </c>
      <c r="AC1981">
        <v>5.7000000000000002E-2</v>
      </c>
      <c r="AD1981">
        <v>0.189</v>
      </c>
      <c r="AE1981">
        <v>0.13600000000000001</v>
      </c>
      <c r="AF1981">
        <v>1.6E-2</v>
      </c>
      <c r="AG1981">
        <v>6.3E-2</v>
      </c>
      <c r="AH1981">
        <v>10839</v>
      </c>
      <c r="AI1981">
        <v>10.6</v>
      </c>
      <c r="AJ1981">
        <v>7.0000000000000007E-2</v>
      </c>
      <c r="AK1981">
        <v>70730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</row>
    <row r="1982" spans="1:43">
      <c r="A1982" s="1">
        <v>1588730113</v>
      </c>
      <c r="B1982" s="3" t="s">
        <v>4338</v>
      </c>
      <c r="C1982" s="3" t="s">
        <v>4339</v>
      </c>
      <c r="D1982" s="3" t="s">
        <v>475</v>
      </c>
      <c r="E1982" s="3" t="s">
        <v>132</v>
      </c>
      <c r="F1982" s="3" t="s">
        <v>374</v>
      </c>
      <c r="G1982" s="3" t="s">
        <v>4340</v>
      </c>
      <c r="H1982" s="3" t="s">
        <v>4341</v>
      </c>
      <c r="I1982" s="3">
        <v>35</v>
      </c>
      <c r="J1982" s="3">
        <v>209</v>
      </c>
      <c r="K1982" s="3">
        <v>256</v>
      </c>
      <c r="L1982" s="3">
        <v>7680</v>
      </c>
      <c r="M1982" s="3">
        <v>86698.46</v>
      </c>
      <c r="N1982" s="3" t="s">
        <v>64</v>
      </c>
      <c r="O1982" s="3">
        <v>184</v>
      </c>
      <c r="P1982" s="3">
        <v>229</v>
      </c>
      <c r="Q1982" s="3">
        <v>6870</v>
      </c>
      <c r="R1982" s="3">
        <v>77282.09</v>
      </c>
      <c r="S1982" s="3" t="s">
        <v>57</v>
      </c>
      <c r="T1982">
        <v>0</v>
      </c>
      <c r="U1982">
        <v>1</v>
      </c>
      <c r="V1982" s="4">
        <f t="shared" si="180"/>
        <v>8.5333333333333332</v>
      </c>
      <c r="W1982">
        <f t="shared" si="181"/>
        <v>5.9714285714285715</v>
      </c>
      <c r="X1982">
        <f t="shared" si="182"/>
        <v>36.746411483253588</v>
      </c>
      <c r="Y1982">
        <f t="shared" si="183"/>
        <v>5.2571428571428571</v>
      </c>
      <c r="Z1982">
        <f t="shared" si="184"/>
        <v>37.336956521739133</v>
      </c>
      <c r="AA1982">
        <f t="shared" si="185"/>
        <v>7.6333333333333337</v>
      </c>
      <c r="AB1982">
        <v>0.40500000000000003</v>
      </c>
      <c r="AC1982">
        <v>0.111</v>
      </c>
      <c r="AD1982">
        <v>0.17699999999999999</v>
      </c>
      <c r="AE1982">
        <v>0.18099999999999999</v>
      </c>
      <c r="AF1982">
        <v>1.9E-2</v>
      </c>
      <c r="AG1982">
        <v>0.107</v>
      </c>
      <c r="AH1982">
        <v>9865</v>
      </c>
      <c r="AI1982">
        <v>11.4</v>
      </c>
      <c r="AJ1982">
        <v>0.08</v>
      </c>
      <c r="AK1982">
        <v>63597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0</v>
      </c>
    </row>
    <row r="1983" spans="1:43">
      <c r="A1983" s="1">
        <v>1366641672</v>
      </c>
      <c r="B1983" s="3" t="s">
        <v>2148</v>
      </c>
      <c r="C1983" s="3" t="s">
        <v>2149</v>
      </c>
      <c r="D1983" s="3" t="s">
        <v>1100</v>
      </c>
      <c r="E1983" s="3" t="s">
        <v>183</v>
      </c>
      <c r="F1983" s="3" t="s">
        <v>62</v>
      </c>
      <c r="G1983" s="3" t="s">
        <v>1925</v>
      </c>
      <c r="H1983" s="3" t="s">
        <v>1925</v>
      </c>
      <c r="I1983" s="3">
        <v>20</v>
      </c>
      <c r="J1983" s="3">
        <v>99</v>
      </c>
      <c r="K1983" s="3">
        <v>209.5</v>
      </c>
      <c r="L1983" s="3">
        <v>6285</v>
      </c>
      <c r="M1983" s="3">
        <v>820.47</v>
      </c>
      <c r="N1983" s="3" t="s">
        <v>64</v>
      </c>
      <c r="O1983" s="3">
        <v>88</v>
      </c>
      <c r="P1983" s="3">
        <v>180.5</v>
      </c>
      <c r="Q1983" s="3">
        <v>5415</v>
      </c>
      <c r="R1983" s="3">
        <v>724.78</v>
      </c>
      <c r="S1983" s="3" t="s">
        <v>57</v>
      </c>
      <c r="T1983">
        <v>0</v>
      </c>
      <c r="U1983">
        <v>1</v>
      </c>
      <c r="V1983" s="4">
        <f t="shared" si="180"/>
        <v>6.9833333333333334</v>
      </c>
      <c r="W1983">
        <f t="shared" si="181"/>
        <v>4.95</v>
      </c>
      <c r="X1983">
        <f t="shared" si="182"/>
        <v>63.484848484848484</v>
      </c>
      <c r="Y1983">
        <f t="shared" si="183"/>
        <v>4.4000000000000004</v>
      </c>
      <c r="Z1983">
        <f t="shared" si="184"/>
        <v>61.534090909090907</v>
      </c>
      <c r="AA1983">
        <f t="shared" si="185"/>
        <v>6.0166666666666666</v>
      </c>
      <c r="AB1983">
        <v>0.52</v>
      </c>
      <c r="AC1983">
        <v>5.1999999999999998E-2</v>
      </c>
      <c r="AD1983">
        <v>0.17100000000000001</v>
      </c>
      <c r="AE1983">
        <v>0.154</v>
      </c>
      <c r="AF1983">
        <v>0.04</v>
      </c>
      <c r="AG1983">
        <v>6.4000000000000001E-2</v>
      </c>
      <c r="AH1983">
        <v>9195</v>
      </c>
      <c r="AI1983">
        <v>11.1</v>
      </c>
      <c r="AJ1983">
        <v>7.4999999999999997E-2</v>
      </c>
      <c r="AK1983">
        <v>68211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0</v>
      </c>
    </row>
    <row r="1984" spans="1:43" ht="15.5">
      <c r="A1984" s="1">
        <v>1093827651</v>
      </c>
      <c r="B1984" s="3" t="s">
        <v>3987</v>
      </c>
      <c r="C1984" s="3" t="s">
        <v>4342</v>
      </c>
      <c r="D1984" s="3" t="s">
        <v>4343</v>
      </c>
      <c r="E1984" s="3" t="s">
        <v>132</v>
      </c>
      <c r="F1984" s="3" t="s">
        <v>304</v>
      </c>
      <c r="G1984" s="3" t="s">
        <v>1148</v>
      </c>
      <c r="H1984" s="3" t="s">
        <v>1148</v>
      </c>
      <c r="I1984" s="3">
        <v>38</v>
      </c>
      <c r="J1984" s="3">
        <v>189</v>
      </c>
      <c r="K1984" s="3">
        <v>298</v>
      </c>
      <c r="L1984" s="3">
        <v>8940</v>
      </c>
      <c r="M1984" s="3">
        <v>2266.08</v>
      </c>
      <c r="N1984" s="5"/>
      <c r="O1984" s="3">
        <v>43</v>
      </c>
      <c r="P1984" s="3">
        <v>75</v>
      </c>
      <c r="Q1984" s="3">
        <v>2250</v>
      </c>
      <c r="R1984" s="3">
        <v>571.62</v>
      </c>
      <c r="S1984" s="3" t="s">
        <v>57</v>
      </c>
      <c r="T1984">
        <v>0</v>
      </c>
      <c r="U1984">
        <v>1</v>
      </c>
      <c r="V1984" s="4">
        <f t="shared" si="180"/>
        <v>9.9333333333333336</v>
      </c>
      <c r="W1984">
        <f t="shared" si="181"/>
        <v>4.9736842105263159</v>
      </c>
      <c r="X1984">
        <f t="shared" si="182"/>
        <v>47.301587301587304</v>
      </c>
      <c r="Y1984">
        <f t="shared" si="183"/>
        <v>1.131578947368421</v>
      </c>
      <c r="Z1984">
        <f t="shared" si="184"/>
        <v>52.325581395348834</v>
      </c>
      <c r="AA1984">
        <f t="shared" si="185"/>
        <v>2.5</v>
      </c>
      <c r="AB1984">
        <v>0.40500000000000003</v>
      </c>
      <c r="AC1984">
        <v>0.111</v>
      </c>
      <c r="AD1984">
        <v>0.17699999999999999</v>
      </c>
      <c r="AE1984">
        <v>0.18099999999999999</v>
      </c>
      <c r="AF1984">
        <v>1.9E-2</v>
      </c>
      <c r="AG1984">
        <v>0.107</v>
      </c>
      <c r="AH1984">
        <v>9865</v>
      </c>
      <c r="AI1984">
        <v>11.4</v>
      </c>
      <c r="AJ1984">
        <v>0.08</v>
      </c>
      <c r="AK1984">
        <v>63597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1</v>
      </c>
    </row>
    <row r="1985" spans="1:43">
      <c r="A1985" s="1">
        <v>1093034258</v>
      </c>
      <c r="B1985" s="3" t="s">
        <v>841</v>
      </c>
      <c r="C1985" s="3" t="s">
        <v>4344</v>
      </c>
      <c r="D1985" s="3" t="s">
        <v>4345</v>
      </c>
      <c r="E1985" s="3" t="s">
        <v>267</v>
      </c>
      <c r="F1985" s="3" t="s">
        <v>379</v>
      </c>
      <c r="G1985" s="3" t="s">
        <v>500</v>
      </c>
      <c r="H1985" s="3" t="s">
        <v>500</v>
      </c>
      <c r="I1985" s="3">
        <v>11</v>
      </c>
      <c r="J1985" s="3">
        <v>38</v>
      </c>
      <c r="K1985" s="3">
        <v>40</v>
      </c>
      <c r="L1985" s="3">
        <v>1200</v>
      </c>
      <c r="M1985" s="3">
        <v>226.47</v>
      </c>
      <c r="N1985" s="3" t="s">
        <v>49</v>
      </c>
      <c r="O1985" s="3">
        <v>15</v>
      </c>
      <c r="P1985" s="3">
        <v>17</v>
      </c>
      <c r="Q1985" s="3">
        <v>510</v>
      </c>
      <c r="R1985" s="3">
        <v>119.51</v>
      </c>
      <c r="S1985" s="3" t="s">
        <v>57</v>
      </c>
      <c r="T1985">
        <v>0</v>
      </c>
      <c r="U1985">
        <v>0</v>
      </c>
      <c r="V1985" s="4">
        <f t="shared" si="180"/>
        <v>1.3333333333333333</v>
      </c>
      <c r="W1985">
        <f t="shared" si="181"/>
        <v>3.4545454545454546</v>
      </c>
      <c r="X1985">
        <f t="shared" si="182"/>
        <v>31.578947368421051</v>
      </c>
      <c r="Y1985">
        <f t="shared" si="183"/>
        <v>1.3636363636363635</v>
      </c>
      <c r="Z1985">
        <f t="shared" si="184"/>
        <v>34</v>
      </c>
      <c r="AA1985">
        <f t="shared" si="185"/>
        <v>0.56666666666666665</v>
      </c>
      <c r="AB1985">
        <v>0.503</v>
      </c>
      <c r="AC1985">
        <v>5.2999999999999999E-2</v>
      </c>
      <c r="AD1985">
        <v>0.214</v>
      </c>
      <c r="AE1985">
        <v>0.17</v>
      </c>
      <c r="AF1985">
        <v>6.0000000000000001E-3</v>
      </c>
      <c r="AG1985">
        <v>5.3999999999999999E-2</v>
      </c>
      <c r="AH1985">
        <v>11603</v>
      </c>
      <c r="AI1985">
        <v>13.3</v>
      </c>
      <c r="AJ1985">
        <v>6.6000000000000003E-2</v>
      </c>
      <c r="AK1985">
        <v>65167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0</v>
      </c>
    </row>
    <row r="1986" spans="1:43" ht="15.5">
      <c r="A1986" s="1">
        <v>1104936350</v>
      </c>
      <c r="B1986" s="3" t="s">
        <v>4346</v>
      </c>
      <c r="C1986" s="3" t="s">
        <v>2219</v>
      </c>
      <c r="D1986" s="3" t="s">
        <v>609</v>
      </c>
      <c r="E1986" s="3" t="s">
        <v>119</v>
      </c>
      <c r="F1986" s="3" t="s">
        <v>69</v>
      </c>
      <c r="G1986" s="3" t="s">
        <v>1103</v>
      </c>
      <c r="H1986" s="3" t="s">
        <v>1103</v>
      </c>
      <c r="I1986" s="3">
        <v>16</v>
      </c>
      <c r="J1986" s="3">
        <v>16</v>
      </c>
      <c r="K1986" s="3">
        <v>16</v>
      </c>
      <c r="L1986" s="3">
        <v>160</v>
      </c>
      <c r="M1986" s="3">
        <v>164.91</v>
      </c>
      <c r="N1986" s="5"/>
      <c r="O1986" s="3">
        <v>16</v>
      </c>
      <c r="P1986" s="3">
        <v>16</v>
      </c>
      <c r="Q1986" s="3">
        <v>160</v>
      </c>
      <c r="R1986" s="3">
        <v>164.91</v>
      </c>
      <c r="S1986" s="3" t="s">
        <v>57</v>
      </c>
      <c r="T1986">
        <v>0</v>
      </c>
      <c r="U1986">
        <v>1</v>
      </c>
      <c r="V1986" s="4">
        <f t="shared" ref="V1986:V2049" si="186">K1986/30</f>
        <v>0.53333333333333333</v>
      </c>
      <c r="W1986">
        <f t="shared" ref="W1986:W2049" si="187">J1986/I1986</f>
        <v>1</v>
      </c>
      <c r="X1986">
        <f t="shared" ref="X1986:X2049" si="188">L1986/J1986</f>
        <v>10</v>
      </c>
      <c r="Y1986">
        <f t="shared" ref="Y1986:Y2049" si="189">O1986/I1986</f>
        <v>1</v>
      </c>
      <c r="Z1986">
        <f t="shared" si="184"/>
        <v>10</v>
      </c>
      <c r="AA1986">
        <f t="shared" si="185"/>
        <v>0.53333333333333333</v>
      </c>
      <c r="AB1986">
        <v>0.47</v>
      </c>
      <c r="AC1986">
        <v>6.6000000000000003E-2</v>
      </c>
      <c r="AD1986">
        <v>0.27200000000000002</v>
      </c>
      <c r="AE1986">
        <v>0.12</v>
      </c>
      <c r="AF1986">
        <v>8.0000000000000002E-3</v>
      </c>
      <c r="AG1986">
        <v>6.4000000000000001E-2</v>
      </c>
      <c r="AH1986">
        <v>10299</v>
      </c>
      <c r="AI1986">
        <v>8.5</v>
      </c>
      <c r="AJ1986">
        <v>7.0999999999999994E-2</v>
      </c>
      <c r="AK1986">
        <v>77339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0</v>
      </c>
    </row>
    <row r="1987" spans="1:43">
      <c r="A1987" s="1">
        <v>1225033319</v>
      </c>
      <c r="B1987" s="3" t="s">
        <v>4347</v>
      </c>
      <c r="C1987" s="3" t="s">
        <v>4348</v>
      </c>
      <c r="D1987" s="3" t="s">
        <v>4349</v>
      </c>
      <c r="E1987" s="3" t="s">
        <v>893</v>
      </c>
      <c r="F1987" s="3" t="s">
        <v>85</v>
      </c>
      <c r="G1987" s="3" t="s">
        <v>4350</v>
      </c>
      <c r="H1987" s="3" t="s">
        <v>4350</v>
      </c>
      <c r="I1987" s="3">
        <v>18</v>
      </c>
      <c r="J1987" s="3">
        <v>83</v>
      </c>
      <c r="K1987" s="3">
        <v>93</v>
      </c>
      <c r="L1987" s="3">
        <v>2790</v>
      </c>
      <c r="M1987" s="3">
        <v>1977.14</v>
      </c>
      <c r="N1987" s="3" t="s">
        <v>64</v>
      </c>
      <c r="O1987" s="3">
        <v>54</v>
      </c>
      <c r="P1987" s="3">
        <v>64</v>
      </c>
      <c r="Q1987" s="3">
        <v>1920</v>
      </c>
      <c r="R1987" s="3">
        <v>1362.93</v>
      </c>
      <c r="S1987" s="3" t="s">
        <v>57</v>
      </c>
      <c r="T1987">
        <v>0</v>
      </c>
      <c r="U1987">
        <v>1</v>
      </c>
      <c r="V1987" s="4">
        <f t="shared" si="186"/>
        <v>3.1</v>
      </c>
      <c r="W1987">
        <f t="shared" si="187"/>
        <v>4.6111111111111107</v>
      </c>
      <c r="X1987">
        <f t="shared" si="188"/>
        <v>33.614457831325304</v>
      </c>
      <c r="Y1987">
        <f t="shared" si="189"/>
        <v>3</v>
      </c>
      <c r="Z1987">
        <f t="shared" ref="Z1987:Z2050" si="190">Q1987/O1987</f>
        <v>35.555555555555557</v>
      </c>
      <c r="AA1987">
        <f t="shared" ref="AA1987:AA2050" si="191">P1987/30</f>
        <v>2.1333333333333333</v>
      </c>
      <c r="AB1987">
        <v>0.23200000000000001</v>
      </c>
      <c r="AC1987">
        <v>8.6999999999999994E-2</v>
      </c>
      <c r="AD1987">
        <v>0.47099999999999997</v>
      </c>
      <c r="AE1987">
        <v>0.153</v>
      </c>
      <c r="AF1987">
        <v>5.0000000000000001E-3</v>
      </c>
      <c r="AG1987">
        <v>5.2999999999999999E-2</v>
      </c>
      <c r="AH1987">
        <v>6500</v>
      </c>
      <c r="AI1987">
        <v>8.5</v>
      </c>
      <c r="AJ1987">
        <v>6.5000000000000002E-2</v>
      </c>
      <c r="AK1987">
        <v>25000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0</v>
      </c>
    </row>
    <row r="1988" spans="1:43">
      <c r="A1988" s="1">
        <v>1558447250</v>
      </c>
      <c r="B1988" s="3" t="s">
        <v>4351</v>
      </c>
      <c r="C1988" s="3" t="s">
        <v>4352</v>
      </c>
      <c r="D1988" s="3" t="s">
        <v>1702</v>
      </c>
      <c r="E1988" s="3" t="s">
        <v>119</v>
      </c>
      <c r="F1988" s="3" t="s">
        <v>85</v>
      </c>
      <c r="G1988" s="3" t="s">
        <v>339</v>
      </c>
      <c r="H1988" s="3" t="s">
        <v>339</v>
      </c>
      <c r="I1988" s="3">
        <v>22</v>
      </c>
      <c r="J1988" s="3">
        <v>73</v>
      </c>
      <c r="K1988" s="3">
        <v>157</v>
      </c>
      <c r="L1988" s="3">
        <v>4699</v>
      </c>
      <c r="M1988" s="3">
        <v>719.83</v>
      </c>
      <c r="N1988" s="3" t="s">
        <v>64</v>
      </c>
      <c r="O1988" s="3">
        <v>61</v>
      </c>
      <c r="P1988" s="3">
        <v>125</v>
      </c>
      <c r="Q1988" s="3">
        <v>3739</v>
      </c>
      <c r="R1988" s="3">
        <v>600.19000000000005</v>
      </c>
      <c r="S1988" s="3" t="s">
        <v>57</v>
      </c>
      <c r="T1988">
        <v>0</v>
      </c>
      <c r="U1988">
        <v>1</v>
      </c>
      <c r="V1988" s="4">
        <f t="shared" si="186"/>
        <v>5.2333333333333334</v>
      </c>
      <c r="W1988">
        <f t="shared" si="187"/>
        <v>3.3181818181818183</v>
      </c>
      <c r="X1988">
        <f t="shared" si="188"/>
        <v>64.369863013698634</v>
      </c>
      <c r="Y1988">
        <f t="shared" si="189"/>
        <v>2.7727272727272729</v>
      </c>
      <c r="Z1988">
        <f t="shared" si="190"/>
        <v>61.295081967213115</v>
      </c>
      <c r="AA1988">
        <f t="shared" si="191"/>
        <v>4.166666666666667</v>
      </c>
      <c r="AB1988">
        <v>0.47</v>
      </c>
      <c r="AC1988">
        <v>6.6000000000000003E-2</v>
      </c>
      <c r="AD1988">
        <v>0.27200000000000002</v>
      </c>
      <c r="AE1988">
        <v>0.12</v>
      </c>
      <c r="AF1988">
        <v>8.0000000000000002E-3</v>
      </c>
      <c r="AG1988">
        <v>6.4000000000000001E-2</v>
      </c>
      <c r="AH1988">
        <v>10299</v>
      </c>
      <c r="AI1988">
        <v>8.5</v>
      </c>
      <c r="AJ1988">
        <v>7.0999999999999994E-2</v>
      </c>
      <c r="AK1988">
        <v>77339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1</v>
      </c>
    </row>
    <row r="1989" spans="1:43">
      <c r="A1989" s="1">
        <v>1861482721</v>
      </c>
      <c r="B1989" s="3" t="s">
        <v>4353</v>
      </c>
      <c r="C1989" s="3" t="s">
        <v>3307</v>
      </c>
      <c r="D1989" s="3" t="s">
        <v>1717</v>
      </c>
      <c r="E1989" s="3" t="s">
        <v>373</v>
      </c>
      <c r="F1989" s="3" t="s">
        <v>85</v>
      </c>
      <c r="G1989" s="3" t="s">
        <v>75</v>
      </c>
      <c r="H1989" s="3" t="s">
        <v>75</v>
      </c>
      <c r="I1989" s="3">
        <v>30</v>
      </c>
      <c r="J1989" s="3">
        <v>69</v>
      </c>
      <c r="K1989" s="3">
        <v>165</v>
      </c>
      <c r="L1989" s="3">
        <v>4920</v>
      </c>
      <c r="M1989" s="3">
        <v>594.17999999999995</v>
      </c>
      <c r="N1989" s="3" t="s">
        <v>64</v>
      </c>
      <c r="O1989" s="3">
        <v>48</v>
      </c>
      <c r="P1989" s="3">
        <v>120</v>
      </c>
      <c r="Q1989" s="3">
        <v>3585</v>
      </c>
      <c r="R1989" s="3">
        <v>499.48</v>
      </c>
      <c r="S1989" s="3" t="s">
        <v>57</v>
      </c>
      <c r="T1989">
        <v>0</v>
      </c>
      <c r="U1989">
        <v>1</v>
      </c>
      <c r="V1989" s="4">
        <f t="shared" si="186"/>
        <v>5.5</v>
      </c>
      <c r="W1989">
        <f t="shared" si="187"/>
        <v>2.2999999999999998</v>
      </c>
      <c r="X1989">
        <f t="shared" si="188"/>
        <v>71.304347826086953</v>
      </c>
      <c r="Y1989">
        <f t="shared" si="189"/>
        <v>1.6</v>
      </c>
      <c r="Z1989">
        <f t="shared" si="190"/>
        <v>74.6875</v>
      </c>
      <c r="AA1989">
        <f t="shared" si="191"/>
        <v>4</v>
      </c>
      <c r="AB1989">
        <v>0.46500000000000002</v>
      </c>
      <c r="AC1989">
        <v>7.1999999999999995E-2</v>
      </c>
      <c r="AD1989">
        <v>0.191</v>
      </c>
      <c r="AE1989">
        <v>0.156</v>
      </c>
      <c r="AF1989">
        <v>2.4E-2</v>
      </c>
      <c r="AG1989">
        <v>9.1999999999999998E-2</v>
      </c>
      <c r="AH1989">
        <v>8917</v>
      </c>
      <c r="AI1989">
        <v>12.3</v>
      </c>
      <c r="AJ1989">
        <v>8.1000000000000003E-2</v>
      </c>
      <c r="AK1989">
        <v>57416</v>
      </c>
      <c r="AL1989">
        <v>1</v>
      </c>
      <c r="AM1989">
        <v>0</v>
      </c>
      <c r="AN1989">
        <v>0</v>
      </c>
      <c r="AO1989">
        <v>0</v>
      </c>
      <c r="AP1989">
        <v>1</v>
      </c>
      <c r="AQ1989">
        <v>0</v>
      </c>
    </row>
    <row r="1990" spans="1:43" ht="15.5">
      <c r="A1990" s="1">
        <v>1265416671</v>
      </c>
      <c r="B1990" s="3" t="s">
        <v>4354</v>
      </c>
      <c r="C1990" s="3" t="s">
        <v>2214</v>
      </c>
      <c r="D1990" s="3" t="s">
        <v>4355</v>
      </c>
      <c r="E1990" s="3" t="s">
        <v>225</v>
      </c>
      <c r="F1990" s="3" t="s">
        <v>669</v>
      </c>
      <c r="G1990" s="3" t="s">
        <v>4356</v>
      </c>
      <c r="H1990" s="3" t="s">
        <v>4357</v>
      </c>
      <c r="I1990" s="3">
        <v>11</v>
      </c>
      <c r="J1990" s="3">
        <v>12</v>
      </c>
      <c r="K1990" s="3">
        <v>12</v>
      </c>
      <c r="L1990" s="3">
        <v>126</v>
      </c>
      <c r="M1990" s="3">
        <v>962.27</v>
      </c>
      <c r="N1990" s="5"/>
      <c r="O1990" s="3">
        <v>12</v>
      </c>
      <c r="P1990" s="3">
        <v>12</v>
      </c>
      <c r="Q1990" s="3">
        <v>126</v>
      </c>
      <c r="R1990" s="3">
        <v>962.27</v>
      </c>
      <c r="S1990" s="3" t="s">
        <v>57</v>
      </c>
      <c r="T1990">
        <v>0</v>
      </c>
      <c r="U1990">
        <v>2</v>
      </c>
      <c r="V1990" s="4">
        <f t="shared" si="186"/>
        <v>0.4</v>
      </c>
      <c r="W1990">
        <f t="shared" si="187"/>
        <v>1.0909090909090908</v>
      </c>
      <c r="X1990">
        <f t="shared" si="188"/>
        <v>10.5</v>
      </c>
      <c r="Y1990">
        <f t="shared" si="189"/>
        <v>1.0909090909090908</v>
      </c>
      <c r="Z1990">
        <f t="shared" si="190"/>
        <v>10.5</v>
      </c>
      <c r="AA1990">
        <f t="shared" si="191"/>
        <v>0.4</v>
      </c>
      <c r="AB1990">
        <v>0.52800000000000002</v>
      </c>
      <c r="AC1990">
        <v>4.9000000000000002E-2</v>
      </c>
      <c r="AD1990">
        <v>0.20499999999999999</v>
      </c>
      <c r="AE1990">
        <v>0.16</v>
      </c>
      <c r="AF1990">
        <v>8.0000000000000002E-3</v>
      </c>
      <c r="AG1990">
        <v>0.05</v>
      </c>
      <c r="AH1990">
        <v>9789</v>
      </c>
      <c r="AI1990">
        <v>12.9</v>
      </c>
      <c r="AJ1990">
        <v>6.0999999999999999E-2</v>
      </c>
      <c r="AK1990">
        <v>58905</v>
      </c>
      <c r="AL1990">
        <v>1</v>
      </c>
      <c r="AM1990">
        <v>0</v>
      </c>
      <c r="AN1990">
        <v>0</v>
      </c>
      <c r="AO1990">
        <v>0</v>
      </c>
      <c r="AP1990">
        <v>1</v>
      </c>
      <c r="AQ1990">
        <v>0</v>
      </c>
    </row>
    <row r="1991" spans="1:43">
      <c r="A1991" s="1">
        <v>1154765691</v>
      </c>
      <c r="B1991" s="3" t="s">
        <v>2017</v>
      </c>
      <c r="C1991" s="3" t="s">
        <v>2731</v>
      </c>
      <c r="D1991" s="3" t="s">
        <v>2535</v>
      </c>
      <c r="E1991" s="3" t="s">
        <v>46</v>
      </c>
      <c r="F1991" s="3" t="s">
        <v>2580</v>
      </c>
      <c r="G1991" s="3" t="s">
        <v>75</v>
      </c>
      <c r="H1991" s="3" t="s">
        <v>75</v>
      </c>
      <c r="I1991" s="3">
        <v>20</v>
      </c>
      <c r="J1991" s="3">
        <v>55</v>
      </c>
      <c r="K1991" s="3">
        <v>83</v>
      </c>
      <c r="L1991" s="3">
        <v>2460</v>
      </c>
      <c r="M1991" s="3">
        <v>363.08</v>
      </c>
      <c r="N1991" s="3" t="s">
        <v>64</v>
      </c>
      <c r="O1991" s="3">
        <v>43</v>
      </c>
      <c r="P1991" s="3">
        <v>55</v>
      </c>
      <c r="Q1991" s="3">
        <v>1620</v>
      </c>
      <c r="R1991" s="3">
        <v>218.61</v>
      </c>
      <c r="S1991" s="3" t="s">
        <v>50</v>
      </c>
      <c r="T1991">
        <v>1</v>
      </c>
      <c r="U1991">
        <v>0</v>
      </c>
      <c r="V1991" s="4">
        <f t="shared" si="186"/>
        <v>2.7666666666666666</v>
      </c>
      <c r="W1991">
        <f t="shared" si="187"/>
        <v>2.75</v>
      </c>
      <c r="X1991">
        <f t="shared" si="188"/>
        <v>44.727272727272727</v>
      </c>
      <c r="Y1991">
        <f t="shared" si="189"/>
        <v>2.15</v>
      </c>
      <c r="Z1991">
        <f t="shared" si="190"/>
        <v>37.674418604651166</v>
      </c>
      <c r="AA1991">
        <f t="shared" si="191"/>
        <v>1.8333333333333333</v>
      </c>
      <c r="AB1991">
        <v>0.47399999999999998</v>
      </c>
      <c r="AC1991">
        <v>7.0999999999999994E-2</v>
      </c>
      <c r="AD1991">
        <v>0.16200000000000001</v>
      </c>
      <c r="AE1991">
        <v>0.114</v>
      </c>
      <c r="AF1991">
        <v>1.7000000000000001E-2</v>
      </c>
      <c r="AG1991">
        <v>0.16300000000000001</v>
      </c>
      <c r="AH1991">
        <v>8406</v>
      </c>
      <c r="AI1991">
        <v>10.4</v>
      </c>
      <c r="AJ1991">
        <v>7.8E-2</v>
      </c>
      <c r="AK1991">
        <v>61985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</row>
    <row r="1992" spans="1:43">
      <c r="A1992" s="1">
        <v>1144493768</v>
      </c>
      <c r="B1992" s="3" t="s">
        <v>4358</v>
      </c>
      <c r="C1992" s="3" t="s">
        <v>605</v>
      </c>
      <c r="D1992" s="3" t="s">
        <v>1420</v>
      </c>
      <c r="E1992" s="3" t="s">
        <v>105</v>
      </c>
      <c r="F1992" s="3" t="s">
        <v>55</v>
      </c>
      <c r="G1992" s="3" t="s">
        <v>86</v>
      </c>
      <c r="H1992" s="3" t="s">
        <v>86</v>
      </c>
      <c r="I1992" s="3">
        <v>27</v>
      </c>
      <c r="J1992" s="3">
        <v>68</v>
      </c>
      <c r="K1992" s="3">
        <v>165</v>
      </c>
      <c r="L1992" s="3">
        <v>4950</v>
      </c>
      <c r="M1992" s="3">
        <v>1258.45</v>
      </c>
      <c r="N1992" s="3" t="s">
        <v>64</v>
      </c>
      <c r="O1992" s="3">
        <v>57</v>
      </c>
      <c r="P1992" s="3">
        <v>146</v>
      </c>
      <c r="Q1992" s="3">
        <v>4380</v>
      </c>
      <c r="R1992" s="3">
        <v>1108.32</v>
      </c>
      <c r="S1992" s="3" t="s">
        <v>57</v>
      </c>
      <c r="T1992">
        <v>0</v>
      </c>
      <c r="U1992">
        <v>2</v>
      </c>
      <c r="V1992" s="4">
        <f t="shared" si="186"/>
        <v>5.5</v>
      </c>
      <c r="W1992">
        <f t="shared" si="187"/>
        <v>2.5185185185185186</v>
      </c>
      <c r="X1992">
        <f t="shared" si="188"/>
        <v>72.794117647058826</v>
      </c>
      <c r="Y1992">
        <f t="shared" si="189"/>
        <v>2.1111111111111112</v>
      </c>
      <c r="Z1992">
        <f t="shared" si="190"/>
        <v>76.84210526315789</v>
      </c>
      <c r="AA1992">
        <f t="shared" si="191"/>
        <v>4.8666666666666663</v>
      </c>
      <c r="AB1992">
        <v>0.47</v>
      </c>
      <c r="AC1992">
        <v>5.5E-2</v>
      </c>
      <c r="AD1992">
        <v>0.28799999999999998</v>
      </c>
      <c r="AE1992">
        <v>0.13600000000000001</v>
      </c>
      <c r="AF1992">
        <v>4.0000000000000001E-3</v>
      </c>
      <c r="AG1992">
        <v>4.8000000000000001E-2</v>
      </c>
      <c r="AH1992">
        <v>14007</v>
      </c>
      <c r="AI1992">
        <v>14</v>
      </c>
      <c r="AJ1992">
        <v>6.9000000000000006E-2</v>
      </c>
      <c r="AK1992">
        <v>78089</v>
      </c>
      <c r="AL1992">
        <v>0</v>
      </c>
      <c r="AM1992">
        <v>0</v>
      </c>
      <c r="AN1992">
        <v>0</v>
      </c>
      <c r="AO1992">
        <v>0</v>
      </c>
      <c r="AP1992">
        <v>1</v>
      </c>
      <c r="AQ1992">
        <v>0</v>
      </c>
    </row>
    <row r="1993" spans="1:43" ht="15.5">
      <c r="A1993" s="1">
        <v>1932408606</v>
      </c>
      <c r="B1993" s="3" t="s">
        <v>4359</v>
      </c>
      <c r="C1993" s="3" t="s">
        <v>4360</v>
      </c>
      <c r="D1993" s="3" t="s">
        <v>4361</v>
      </c>
      <c r="E1993" s="3" t="s">
        <v>90</v>
      </c>
      <c r="F1993" s="3" t="s">
        <v>379</v>
      </c>
      <c r="G1993" s="3" t="s">
        <v>369</v>
      </c>
      <c r="H1993" s="3" t="s">
        <v>369</v>
      </c>
      <c r="I1993" s="3">
        <v>57</v>
      </c>
      <c r="J1993" s="3">
        <v>58</v>
      </c>
      <c r="K1993" s="3">
        <v>58</v>
      </c>
      <c r="L1993" s="3">
        <v>279</v>
      </c>
      <c r="M1993" s="3">
        <v>164.12</v>
      </c>
      <c r="N1993" s="5"/>
      <c r="O1993" s="3">
        <v>33</v>
      </c>
      <c r="P1993" s="3">
        <v>33</v>
      </c>
      <c r="Q1993" s="3">
        <v>147</v>
      </c>
      <c r="R1993" s="3">
        <v>92.3</v>
      </c>
      <c r="S1993" s="3" t="s">
        <v>57</v>
      </c>
      <c r="T1993">
        <v>0</v>
      </c>
      <c r="U1993">
        <v>0</v>
      </c>
      <c r="V1993" s="4">
        <f t="shared" si="186"/>
        <v>1.9333333333333333</v>
      </c>
      <c r="W1993">
        <f t="shared" si="187"/>
        <v>1.0175438596491229</v>
      </c>
      <c r="X1993">
        <f t="shared" si="188"/>
        <v>4.8103448275862073</v>
      </c>
      <c r="Y1993">
        <f t="shared" si="189"/>
        <v>0.57894736842105265</v>
      </c>
      <c r="Z1993">
        <f t="shared" si="190"/>
        <v>4.4545454545454541</v>
      </c>
      <c r="AA1993">
        <f t="shared" si="191"/>
        <v>1.1000000000000001</v>
      </c>
      <c r="AB1993">
        <v>0.498</v>
      </c>
      <c r="AC1993">
        <v>4.9000000000000002E-2</v>
      </c>
      <c r="AD1993">
        <v>0.23899999999999999</v>
      </c>
      <c r="AE1993">
        <v>0.16400000000000001</v>
      </c>
      <c r="AF1993">
        <v>5.0000000000000001E-3</v>
      </c>
      <c r="AG1993">
        <v>4.3999999999999997E-2</v>
      </c>
      <c r="AH1993">
        <v>9897</v>
      </c>
      <c r="AI1993">
        <v>12.6</v>
      </c>
      <c r="AJ1993">
        <v>0.06</v>
      </c>
      <c r="AK1993">
        <v>56813</v>
      </c>
      <c r="AL1993">
        <v>1</v>
      </c>
      <c r="AM1993">
        <v>0</v>
      </c>
      <c r="AN1993">
        <v>0</v>
      </c>
      <c r="AO1993">
        <v>0</v>
      </c>
      <c r="AP1993">
        <v>1</v>
      </c>
      <c r="AQ1993">
        <v>0</v>
      </c>
    </row>
    <row r="1994" spans="1:43">
      <c r="A1994" s="1">
        <v>1023029808</v>
      </c>
      <c r="B1994" s="3" t="s">
        <v>4362</v>
      </c>
      <c r="C1994" s="3" t="s">
        <v>4363</v>
      </c>
      <c r="D1994" s="3" t="s">
        <v>353</v>
      </c>
      <c r="E1994" s="3" t="s">
        <v>132</v>
      </c>
      <c r="F1994" s="3" t="s">
        <v>55</v>
      </c>
      <c r="G1994" s="3" t="s">
        <v>620</v>
      </c>
      <c r="H1994" s="3" t="s">
        <v>621</v>
      </c>
      <c r="I1994" s="3">
        <v>17</v>
      </c>
      <c r="J1994" s="3">
        <v>138</v>
      </c>
      <c r="K1994" s="3">
        <v>159</v>
      </c>
      <c r="L1994" s="3">
        <v>4770</v>
      </c>
      <c r="M1994" s="3">
        <v>38455.07</v>
      </c>
      <c r="N1994" s="3" t="s">
        <v>49</v>
      </c>
      <c r="O1994" s="3">
        <v>21</v>
      </c>
      <c r="P1994" s="3">
        <v>29</v>
      </c>
      <c r="Q1994" s="3">
        <v>870</v>
      </c>
      <c r="R1994" s="3">
        <v>7264.26</v>
      </c>
      <c r="S1994" s="3" t="s">
        <v>57</v>
      </c>
      <c r="T1994">
        <v>0</v>
      </c>
      <c r="U1994">
        <v>2</v>
      </c>
      <c r="V1994" s="4">
        <f t="shared" si="186"/>
        <v>5.3</v>
      </c>
      <c r="W1994">
        <f t="shared" si="187"/>
        <v>8.117647058823529</v>
      </c>
      <c r="X1994">
        <f t="shared" si="188"/>
        <v>34.565217391304351</v>
      </c>
      <c r="Y1994">
        <f t="shared" si="189"/>
        <v>1.2352941176470589</v>
      </c>
      <c r="Z1994">
        <f t="shared" si="190"/>
        <v>41.428571428571431</v>
      </c>
      <c r="AA1994">
        <f t="shared" si="191"/>
        <v>0.96666666666666667</v>
      </c>
      <c r="AB1994">
        <v>0.40500000000000003</v>
      </c>
      <c r="AC1994">
        <v>0.111</v>
      </c>
      <c r="AD1994">
        <v>0.17699999999999999</v>
      </c>
      <c r="AE1994">
        <v>0.18099999999999999</v>
      </c>
      <c r="AF1994">
        <v>1.9E-2</v>
      </c>
      <c r="AG1994">
        <v>0.107</v>
      </c>
      <c r="AH1994">
        <v>9865</v>
      </c>
      <c r="AI1994">
        <v>11.4</v>
      </c>
      <c r="AJ1994">
        <v>0.08</v>
      </c>
      <c r="AK1994">
        <v>63597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</row>
    <row r="1995" spans="1:43">
      <c r="A1995" s="1">
        <v>1447642624</v>
      </c>
      <c r="B1995" s="3" t="s">
        <v>3855</v>
      </c>
      <c r="C1995" s="3" t="s">
        <v>211</v>
      </c>
      <c r="D1995" s="3" t="s">
        <v>1186</v>
      </c>
      <c r="E1995" s="3" t="s">
        <v>129</v>
      </c>
      <c r="F1995" s="3" t="s">
        <v>55</v>
      </c>
      <c r="G1995" s="3" t="s">
        <v>133</v>
      </c>
      <c r="H1995" s="3" t="s">
        <v>133</v>
      </c>
      <c r="I1995" s="3">
        <v>25</v>
      </c>
      <c r="J1995" s="3">
        <v>93</v>
      </c>
      <c r="K1995" s="3">
        <v>139</v>
      </c>
      <c r="L1995" s="3">
        <v>4170</v>
      </c>
      <c r="M1995" s="3">
        <v>1600.25</v>
      </c>
      <c r="N1995" s="3" t="s">
        <v>64</v>
      </c>
      <c r="O1995" s="3">
        <v>48</v>
      </c>
      <c r="P1995" s="3">
        <v>86</v>
      </c>
      <c r="Q1995" s="3">
        <v>2580</v>
      </c>
      <c r="R1995" s="3">
        <v>952.29</v>
      </c>
      <c r="S1995" s="3" t="s">
        <v>57</v>
      </c>
      <c r="T1995">
        <v>0</v>
      </c>
      <c r="U1995">
        <v>2</v>
      </c>
      <c r="V1995" s="4">
        <f t="shared" si="186"/>
        <v>4.6333333333333337</v>
      </c>
      <c r="W1995">
        <f t="shared" si="187"/>
        <v>3.72</v>
      </c>
      <c r="X1995">
        <f t="shared" si="188"/>
        <v>44.838709677419352</v>
      </c>
      <c r="Y1995">
        <f t="shared" si="189"/>
        <v>1.92</v>
      </c>
      <c r="Z1995">
        <f t="shared" si="190"/>
        <v>53.75</v>
      </c>
      <c r="AA1995">
        <f t="shared" si="191"/>
        <v>2.8666666666666667</v>
      </c>
      <c r="AB1995">
        <v>0.46600000000000003</v>
      </c>
      <c r="AC1995">
        <v>5.2999999999999999E-2</v>
      </c>
      <c r="AD1995">
        <v>0.20399999999999999</v>
      </c>
      <c r="AE1995">
        <v>0.16500000000000001</v>
      </c>
      <c r="AF1995">
        <v>1.4E-2</v>
      </c>
      <c r="AG1995">
        <v>9.8000000000000004E-2</v>
      </c>
      <c r="AH1995">
        <v>8756</v>
      </c>
      <c r="AI1995">
        <v>9.8000000000000007</v>
      </c>
      <c r="AJ1995">
        <v>8.5000000000000006E-2</v>
      </c>
      <c r="AK1995">
        <v>56667</v>
      </c>
      <c r="AL1995">
        <v>0</v>
      </c>
      <c r="AM1995">
        <v>0</v>
      </c>
      <c r="AN1995">
        <v>0</v>
      </c>
      <c r="AO1995">
        <v>0</v>
      </c>
      <c r="AP1995">
        <v>1</v>
      </c>
      <c r="AQ1995">
        <v>0</v>
      </c>
    </row>
    <row r="1996" spans="1:43">
      <c r="A1996" s="1">
        <v>1093816233</v>
      </c>
      <c r="B1996" s="3" t="s">
        <v>4364</v>
      </c>
      <c r="C1996" s="3" t="s">
        <v>1347</v>
      </c>
      <c r="D1996" s="3" t="s">
        <v>236</v>
      </c>
      <c r="E1996" s="3" t="s">
        <v>237</v>
      </c>
      <c r="F1996" s="3" t="s">
        <v>374</v>
      </c>
      <c r="G1996" s="3" t="s">
        <v>572</v>
      </c>
      <c r="H1996" s="3" t="s">
        <v>573</v>
      </c>
      <c r="I1996" s="3">
        <v>34</v>
      </c>
      <c r="J1996" s="3">
        <v>158</v>
      </c>
      <c r="K1996" s="3">
        <v>188</v>
      </c>
      <c r="L1996" s="3">
        <v>5522</v>
      </c>
      <c r="M1996" s="3">
        <v>65088.14</v>
      </c>
      <c r="N1996" s="3" t="s">
        <v>64</v>
      </c>
      <c r="O1996" s="3">
        <v>139</v>
      </c>
      <c r="P1996" s="3">
        <v>169</v>
      </c>
      <c r="Q1996" s="3">
        <v>4982</v>
      </c>
      <c r="R1996" s="3">
        <v>58987.46</v>
      </c>
      <c r="S1996" s="3" t="s">
        <v>57</v>
      </c>
      <c r="T1996">
        <v>0</v>
      </c>
      <c r="U1996">
        <v>1</v>
      </c>
      <c r="V1996" s="4">
        <f t="shared" si="186"/>
        <v>6.2666666666666666</v>
      </c>
      <c r="W1996">
        <f t="shared" si="187"/>
        <v>4.6470588235294121</v>
      </c>
      <c r="X1996">
        <f t="shared" si="188"/>
        <v>34.949367088607595</v>
      </c>
      <c r="Y1996">
        <f t="shared" si="189"/>
        <v>4.0882352941176467</v>
      </c>
      <c r="Z1996">
        <f t="shared" si="190"/>
        <v>35.841726618705039</v>
      </c>
      <c r="AA1996">
        <f t="shared" si="191"/>
        <v>5.6333333333333337</v>
      </c>
      <c r="AB1996">
        <v>0.51300000000000001</v>
      </c>
      <c r="AC1996">
        <v>5.2999999999999999E-2</v>
      </c>
      <c r="AD1996">
        <v>0.17699999999999999</v>
      </c>
      <c r="AE1996">
        <v>0.16900000000000001</v>
      </c>
      <c r="AF1996">
        <v>1.4E-2</v>
      </c>
      <c r="AG1996">
        <v>7.4999999999999997E-2</v>
      </c>
      <c r="AH1996">
        <v>9921</v>
      </c>
      <c r="AI1996">
        <v>12.5</v>
      </c>
      <c r="AJ1996">
        <v>6.6000000000000003E-2</v>
      </c>
      <c r="AK1996">
        <v>56551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1</v>
      </c>
    </row>
    <row r="1997" spans="1:43" ht="15.5">
      <c r="A1997" s="1">
        <v>1275506016</v>
      </c>
      <c r="B1997" s="3" t="s">
        <v>4365</v>
      </c>
      <c r="C1997" s="3" t="s">
        <v>1361</v>
      </c>
      <c r="D1997" s="3" t="s">
        <v>726</v>
      </c>
      <c r="E1997" s="3" t="s">
        <v>46</v>
      </c>
      <c r="F1997" s="3" t="s">
        <v>85</v>
      </c>
      <c r="G1997" s="3" t="s">
        <v>405</v>
      </c>
      <c r="H1997" s="3" t="s">
        <v>405</v>
      </c>
      <c r="I1997" s="3">
        <v>82</v>
      </c>
      <c r="J1997" s="3">
        <v>376</v>
      </c>
      <c r="K1997" s="3">
        <v>747</v>
      </c>
      <c r="L1997" s="3">
        <v>22410</v>
      </c>
      <c r="M1997" s="3">
        <v>10083.459999999999</v>
      </c>
      <c r="N1997" s="5"/>
      <c r="O1997" s="3">
        <v>324</v>
      </c>
      <c r="P1997" s="3">
        <v>643</v>
      </c>
      <c r="Q1997" s="3">
        <v>19290</v>
      </c>
      <c r="R1997" s="3">
        <v>8840.68</v>
      </c>
      <c r="S1997" s="3" t="s">
        <v>57</v>
      </c>
      <c r="T1997">
        <v>0</v>
      </c>
      <c r="U1997">
        <v>1</v>
      </c>
      <c r="V1997" s="4">
        <f t="shared" si="186"/>
        <v>24.9</v>
      </c>
      <c r="W1997">
        <f t="shared" si="187"/>
        <v>4.5853658536585362</v>
      </c>
      <c r="X1997">
        <f t="shared" si="188"/>
        <v>59.601063829787236</v>
      </c>
      <c r="Y1997">
        <f t="shared" si="189"/>
        <v>3.9512195121951219</v>
      </c>
      <c r="Z1997">
        <f t="shared" si="190"/>
        <v>59.537037037037038</v>
      </c>
      <c r="AA1997">
        <f t="shared" si="191"/>
        <v>21.433333333333334</v>
      </c>
      <c r="AB1997">
        <v>0.47399999999999998</v>
      </c>
      <c r="AC1997">
        <v>7.0999999999999994E-2</v>
      </c>
      <c r="AD1997">
        <v>0.16200000000000001</v>
      </c>
      <c r="AE1997">
        <v>0.114</v>
      </c>
      <c r="AF1997">
        <v>1.7000000000000001E-2</v>
      </c>
      <c r="AG1997">
        <v>0.16300000000000001</v>
      </c>
      <c r="AH1997">
        <v>8406</v>
      </c>
      <c r="AI1997">
        <v>10.4</v>
      </c>
      <c r="AJ1997">
        <v>7.8E-2</v>
      </c>
      <c r="AK1997">
        <v>61985</v>
      </c>
      <c r="AL1997">
        <v>1</v>
      </c>
      <c r="AM1997">
        <v>0</v>
      </c>
      <c r="AN1997">
        <v>0</v>
      </c>
      <c r="AO1997">
        <v>1</v>
      </c>
      <c r="AP1997">
        <v>0</v>
      </c>
      <c r="AQ1997">
        <v>0</v>
      </c>
    </row>
    <row r="1998" spans="1:43" ht="15.5">
      <c r="A1998" s="1">
        <v>1164410247</v>
      </c>
      <c r="B1998" s="3" t="s">
        <v>4366</v>
      </c>
      <c r="C1998" s="3" t="s">
        <v>4367</v>
      </c>
      <c r="D1998" s="3" t="s">
        <v>4368</v>
      </c>
      <c r="E1998" s="3" t="s">
        <v>303</v>
      </c>
      <c r="F1998" s="3" t="s">
        <v>47</v>
      </c>
      <c r="G1998" s="3" t="s">
        <v>440</v>
      </c>
      <c r="H1998" s="3" t="s">
        <v>440</v>
      </c>
      <c r="I1998" s="3">
        <v>56</v>
      </c>
      <c r="J1998" s="3">
        <v>270</v>
      </c>
      <c r="K1998" s="3">
        <v>430</v>
      </c>
      <c r="L1998" s="3">
        <v>12833</v>
      </c>
      <c r="M1998" s="3">
        <v>1694.21</v>
      </c>
      <c r="N1998" s="5"/>
      <c r="O1998" s="3">
        <v>201</v>
      </c>
      <c r="P1998" s="3">
        <v>347</v>
      </c>
      <c r="Q1998" s="3">
        <v>10343</v>
      </c>
      <c r="R1998" s="3">
        <v>1402.07</v>
      </c>
      <c r="S1998" s="3" t="s">
        <v>57</v>
      </c>
      <c r="T1998">
        <v>0</v>
      </c>
      <c r="U1998">
        <v>1</v>
      </c>
      <c r="V1998" s="4">
        <f t="shared" si="186"/>
        <v>14.333333333333334</v>
      </c>
      <c r="W1998">
        <f t="shared" si="187"/>
        <v>4.8214285714285712</v>
      </c>
      <c r="X1998">
        <f t="shared" si="188"/>
        <v>47.529629629629632</v>
      </c>
      <c r="Y1998">
        <f t="shared" si="189"/>
        <v>3.5892857142857144</v>
      </c>
      <c r="Z1998">
        <f t="shared" si="190"/>
        <v>51.457711442786071</v>
      </c>
      <c r="AA1998">
        <f t="shared" si="191"/>
        <v>11.566666666666666</v>
      </c>
      <c r="AB1998">
        <v>0.443</v>
      </c>
      <c r="AC1998">
        <v>2.8000000000000001E-2</v>
      </c>
      <c r="AD1998">
        <v>0.26200000000000001</v>
      </c>
      <c r="AE1998">
        <v>0.19500000000000001</v>
      </c>
      <c r="AF1998">
        <v>1.2E-2</v>
      </c>
      <c r="AG1998">
        <v>5.8999999999999997E-2</v>
      </c>
      <c r="AH1998">
        <v>12769</v>
      </c>
      <c r="AI1998">
        <v>18</v>
      </c>
      <c r="AJ1998">
        <v>6.8000000000000005E-2</v>
      </c>
      <c r="AK1998">
        <v>49169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</row>
    <row r="1999" spans="1:43">
      <c r="A1999" s="1">
        <v>1053623066</v>
      </c>
      <c r="B1999" s="3" t="s">
        <v>4369</v>
      </c>
      <c r="C1999" s="3" t="s">
        <v>766</v>
      </c>
      <c r="D1999" s="3" t="s">
        <v>2930</v>
      </c>
      <c r="E1999" s="3" t="s">
        <v>110</v>
      </c>
      <c r="F1999" s="3" t="s">
        <v>85</v>
      </c>
      <c r="G1999" s="3" t="s">
        <v>1242</v>
      </c>
      <c r="H1999" s="3" t="s">
        <v>1242</v>
      </c>
      <c r="I1999" s="3">
        <v>12</v>
      </c>
      <c r="J1999" s="3">
        <v>67</v>
      </c>
      <c r="K1999" s="3">
        <v>109</v>
      </c>
      <c r="L1999" s="3">
        <v>3270</v>
      </c>
      <c r="M1999" s="3">
        <v>879.77</v>
      </c>
      <c r="N1999" s="3" t="s">
        <v>49</v>
      </c>
      <c r="O1999" s="3">
        <v>41</v>
      </c>
      <c r="P1999" s="3">
        <v>71</v>
      </c>
      <c r="Q1999" s="3">
        <v>2130</v>
      </c>
      <c r="R1999" s="3">
        <v>585.84</v>
      </c>
      <c r="S1999" s="3" t="s">
        <v>57</v>
      </c>
      <c r="T1999">
        <v>0</v>
      </c>
      <c r="U1999">
        <v>1</v>
      </c>
      <c r="V1999" s="4">
        <f t="shared" si="186"/>
        <v>3.6333333333333333</v>
      </c>
      <c r="W1999">
        <f t="shared" si="187"/>
        <v>5.583333333333333</v>
      </c>
      <c r="X1999">
        <f t="shared" si="188"/>
        <v>48.805970149253731</v>
      </c>
      <c r="Y1999">
        <f t="shared" si="189"/>
        <v>3.4166666666666665</v>
      </c>
      <c r="Z1999">
        <f t="shared" si="190"/>
        <v>51.951219512195124</v>
      </c>
      <c r="AA1999">
        <f t="shared" si="191"/>
        <v>2.3666666666666667</v>
      </c>
      <c r="AB1999">
        <v>0.42399999999999999</v>
      </c>
      <c r="AC1999">
        <v>5.7000000000000002E-2</v>
      </c>
      <c r="AD1999">
        <v>0.253</v>
      </c>
      <c r="AE1999">
        <v>0.16</v>
      </c>
      <c r="AF1999">
        <v>1.4999999999999999E-2</v>
      </c>
      <c r="AG1999">
        <v>9.1999999999999998E-2</v>
      </c>
      <c r="AH1999">
        <v>9338</v>
      </c>
      <c r="AI1999">
        <v>15.7</v>
      </c>
      <c r="AJ1999">
        <v>7.1999999999999995E-2</v>
      </c>
      <c r="AK1999">
        <v>51787</v>
      </c>
      <c r="AL1999">
        <v>1</v>
      </c>
      <c r="AM1999">
        <v>0</v>
      </c>
      <c r="AN1999">
        <v>0</v>
      </c>
      <c r="AO1999">
        <v>0</v>
      </c>
      <c r="AP1999">
        <v>1</v>
      </c>
      <c r="AQ1999">
        <v>0</v>
      </c>
    </row>
    <row r="2000" spans="1:43">
      <c r="A2000" s="1">
        <v>1467417246</v>
      </c>
      <c r="B2000" s="3" t="s">
        <v>4370</v>
      </c>
      <c r="C2000" s="3" t="s">
        <v>4371</v>
      </c>
      <c r="D2000" s="3" t="s">
        <v>228</v>
      </c>
      <c r="E2000" s="3" t="s">
        <v>229</v>
      </c>
      <c r="F2000" s="3" t="s">
        <v>552</v>
      </c>
      <c r="G2000" s="3" t="s">
        <v>326</v>
      </c>
      <c r="H2000" s="3" t="s">
        <v>327</v>
      </c>
      <c r="I2000" s="3">
        <v>11</v>
      </c>
      <c r="J2000" s="3">
        <v>42</v>
      </c>
      <c r="K2000" s="3">
        <v>58.7</v>
      </c>
      <c r="L2000" s="3">
        <v>1706</v>
      </c>
      <c r="M2000" s="3">
        <v>25726.98</v>
      </c>
      <c r="N2000" s="3" t="s">
        <v>49</v>
      </c>
      <c r="O2000" s="3">
        <v>27</v>
      </c>
      <c r="P2000" s="3">
        <v>39.5</v>
      </c>
      <c r="Q2000" s="3">
        <v>1130</v>
      </c>
      <c r="R2000" s="3">
        <v>11752.89</v>
      </c>
      <c r="S2000" s="3" t="s">
        <v>57</v>
      </c>
      <c r="T2000">
        <v>0</v>
      </c>
      <c r="U2000">
        <v>2</v>
      </c>
      <c r="V2000" s="4">
        <f t="shared" si="186"/>
        <v>1.9566666666666668</v>
      </c>
      <c r="W2000">
        <f t="shared" si="187"/>
        <v>3.8181818181818183</v>
      </c>
      <c r="X2000">
        <f t="shared" si="188"/>
        <v>40.61904761904762</v>
      </c>
      <c r="Y2000">
        <f t="shared" si="189"/>
        <v>2.4545454545454546</v>
      </c>
      <c r="Z2000">
        <f t="shared" si="190"/>
        <v>41.851851851851855</v>
      </c>
      <c r="AA2000">
        <f t="shared" si="191"/>
        <v>1.3166666666666667</v>
      </c>
      <c r="AB2000">
        <v>0.51900000000000002</v>
      </c>
      <c r="AC2000">
        <v>4.8000000000000001E-2</v>
      </c>
      <c r="AD2000">
        <v>0.20799999999999999</v>
      </c>
      <c r="AE2000">
        <v>0.15</v>
      </c>
      <c r="AF2000">
        <v>8.0000000000000002E-3</v>
      </c>
      <c r="AG2000">
        <v>6.8000000000000005E-2</v>
      </c>
      <c r="AH2000">
        <v>10517</v>
      </c>
      <c r="AI2000">
        <v>12.5</v>
      </c>
      <c r="AJ2000">
        <v>7.0999999999999994E-2</v>
      </c>
      <c r="AK2000">
        <v>57930</v>
      </c>
      <c r="AL2000">
        <v>1</v>
      </c>
      <c r="AM2000">
        <v>0</v>
      </c>
      <c r="AN2000">
        <v>0</v>
      </c>
      <c r="AO2000">
        <v>0</v>
      </c>
      <c r="AP2000">
        <v>1</v>
      </c>
      <c r="AQ2000">
        <v>0</v>
      </c>
    </row>
    <row r="2001" spans="1:43" ht="15.5">
      <c r="A2001" s="1">
        <v>1528226420</v>
      </c>
      <c r="B2001" s="3" t="s">
        <v>4372</v>
      </c>
      <c r="C2001" s="3" t="s">
        <v>4373</v>
      </c>
      <c r="D2001" s="3" t="s">
        <v>4374</v>
      </c>
      <c r="E2001" s="3" t="s">
        <v>1328</v>
      </c>
      <c r="F2001" s="3" t="s">
        <v>85</v>
      </c>
      <c r="G2001" s="3" t="s">
        <v>281</v>
      </c>
      <c r="H2001" s="3" t="s">
        <v>281</v>
      </c>
      <c r="I2001" s="3">
        <v>25</v>
      </c>
      <c r="J2001" s="3">
        <v>85</v>
      </c>
      <c r="K2001" s="3">
        <v>211.5</v>
      </c>
      <c r="L2001" s="3">
        <v>6307</v>
      </c>
      <c r="M2001" s="3">
        <v>491.65</v>
      </c>
      <c r="N2001" s="5"/>
      <c r="O2001" s="3">
        <v>85</v>
      </c>
      <c r="P2001" s="3">
        <v>211.5</v>
      </c>
      <c r="Q2001" s="3">
        <v>6307</v>
      </c>
      <c r="R2001" s="3">
        <v>491.65</v>
      </c>
      <c r="S2001" s="3" t="s">
        <v>57</v>
      </c>
      <c r="T2001">
        <v>0</v>
      </c>
      <c r="U2001">
        <v>1</v>
      </c>
      <c r="V2001" s="4">
        <f t="shared" si="186"/>
        <v>7.05</v>
      </c>
      <c r="W2001">
        <f t="shared" si="187"/>
        <v>3.4</v>
      </c>
      <c r="X2001">
        <f t="shared" si="188"/>
        <v>74.2</v>
      </c>
      <c r="Y2001">
        <f t="shared" si="189"/>
        <v>3.4</v>
      </c>
      <c r="Z2001">
        <f t="shared" si="190"/>
        <v>74.2</v>
      </c>
      <c r="AA2001">
        <f t="shared" si="191"/>
        <v>7.05</v>
      </c>
      <c r="AB2001">
        <v>0.52300000000000002</v>
      </c>
      <c r="AC2001">
        <v>0.05</v>
      </c>
      <c r="AD2001">
        <v>0.20300000000000001</v>
      </c>
      <c r="AE2001">
        <v>0.14499999999999999</v>
      </c>
      <c r="AF2001">
        <v>1.7000000000000001E-2</v>
      </c>
      <c r="AG2001">
        <v>6.3E-2</v>
      </c>
      <c r="AH2001">
        <v>9265</v>
      </c>
      <c r="AI2001">
        <v>9.1999999999999993</v>
      </c>
      <c r="AJ2001">
        <v>7.5999999999999998E-2</v>
      </c>
      <c r="AK2001">
        <v>75698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0</v>
      </c>
    </row>
    <row r="2002" spans="1:43" ht="15.5">
      <c r="A2002" s="1">
        <v>1003013970</v>
      </c>
      <c r="B2002" s="3" t="s">
        <v>4375</v>
      </c>
      <c r="C2002" s="3" t="s">
        <v>170</v>
      </c>
      <c r="D2002" s="3" t="s">
        <v>2406</v>
      </c>
      <c r="E2002" s="3" t="s">
        <v>178</v>
      </c>
      <c r="F2002" s="3" t="s">
        <v>238</v>
      </c>
      <c r="G2002" s="3" t="s">
        <v>318</v>
      </c>
      <c r="H2002" s="3" t="s">
        <v>319</v>
      </c>
      <c r="I2002" s="3">
        <v>37</v>
      </c>
      <c r="J2002" s="3">
        <v>72</v>
      </c>
      <c r="K2002" s="3">
        <v>115</v>
      </c>
      <c r="L2002" s="3">
        <v>3450</v>
      </c>
      <c r="M2002" s="3">
        <v>47849.91</v>
      </c>
      <c r="N2002" s="5"/>
      <c r="O2002" s="3">
        <v>49</v>
      </c>
      <c r="P2002" s="3">
        <v>78</v>
      </c>
      <c r="Q2002" s="3">
        <v>2340</v>
      </c>
      <c r="R2002" s="3">
        <v>32155.16</v>
      </c>
      <c r="S2002" s="3" t="s">
        <v>57</v>
      </c>
      <c r="T2002">
        <v>0</v>
      </c>
      <c r="U2002">
        <v>2</v>
      </c>
      <c r="V2002" s="4">
        <f t="shared" si="186"/>
        <v>3.8333333333333335</v>
      </c>
      <c r="W2002">
        <f t="shared" si="187"/>
        <v>1.9459459459459461</v>
      </c>
      <c r="X2002">
        <f t="shared" si="188"/>
        <v>47.916666666666664</v>
      </c>
      <c r="Y2002">
        <f t="shared" si="189"/>
        <v>1.3243243243243243</v>
      </c>
      <c r="Z2002">
        <f t="shared" si="190"/>
        <v>47.755102040816325</v>
      </c>
      <c r="AA2002">
        <f t="shared" si="191"/>
        <v>2.6</v>
      </c>
      <c r="AB2002">
        <v>0.44400000000000001</v>
      </c>
      <c r="AC2002">
        <v>7.0999999999999994E-2</v>
      </c>
      <c r="AD2002">
        <v>0.19900000000000001</v>
      </c>
      <c r="AE2002">
        <v>0.17199999999999999</v>
      </c>
      <c r="AF2002">
        <v>2.4E-2</v>
      </c>
      <c r="AG2002">
        <v>0.09</v>
      </c>
      <c r="AH2002">
        <v>8766</v>
      </c>
      <c r="AI2002">
        <v>13.5</v>
      </c>
      <c r="AJ2002">
        <v>7.8E-2</v>
      </c>
      <c r="AK2002">
        <v>53320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0</v>
      </c>
    </row>
    <row r="2003" spans="1:43">
      <c r="A2003" s="1">
        <v>1538314703</v>
      </c>
      <c r="B2003" s="3" t="s">
        <v>4376</v>
      </c>
      <c r="C2003" s="3" t="s">
        <v>605</v>
      </c>
      <c r="D2003" s="3" t="s">
        <v>857</v>
      </c>
      <c r="E2003" s="3" t="s">
        <v>105</v>
      </c>
      <c r="F2003" s="3" t="s">
        <v>62</v>
      </c>
      <c r="G2003" s="3" t="s">
        <v>1242</v>
      </c>
      <c r="H2003" s="3" t="s">
        <v>1242</v>
      </c>
      <c r="I2003" s="3">
        <v>18</v>
      </c>
      <c r="J2003" s="3">
        <v>87</v>
      </c>
      <c r="K2003" s="3">
        <v>161</v>
      </c>
      <c r="L2003" s="3">
        <v>4819</v>
      </c>
      <c r="M2003" s="3">
        <v>1657.01</v>
      </c>
      <c r="N2003" s="3" t="s">
        <v>64</v>
      </c>
      <c r="O2003" s="3">
        <v>74</v>
      </c>
      <c r="P2003" s="3">
        <v>140</v>
      </c>
      <c r="Q2003" s="3">
        <v>4189</v>
      </c>
      <c r="R2003" s="3">
        <v>1055.56</v>
      </c>
      <c r="S2003" s="3" t="s">
        <v>57</v>
      </c>
      <c r="T2003">
        <v>0</v>
      </c>
      <c r="U2003">
        <v>1</v>
      </c>
      <c r="V2003" s="4">
        <f t="shared" si="186"/>
        <v>5.3666666666666663</v>
      </c>
      <c r="W2003">
        <f t="shared" si="187"/>
        <v>4.833333333333333</v>
      </c>
      <c r="X2003">
        <f t="shared" si="188"/>
        <v>55.390804597701148</v>
      </c>
      <c r="Y2003">
        <f t="shared" si="189"/>
        <v>4.1111111111111107</v>
      </c>
      <c r="Z2003">
        <f t="shared" si="190"/>
        <v>56.608108108108105</v>
      </c>
      <c r="AA2003">
        <f t="shared" si="191"/>
        <v>4.666666666666667</v>
      </c>
      <c r="AB2003">
        <v>0.47</v>
      </c>
      <c r="AC2003">
        <v>5.5E-2</v>
      </c>
      <c r="AD2003">
        <v>0.28799999999999998</v>
      </c>
      <c r="AE2003">
        <v>0.13600000000000001</v>
      </c>
      <c r="AF2003">
        <v>4.0000000000000001E-3</v>
      </c>
      <c r="AG2003">
        <v>4.8000000000000001E-2</v>
      </c>
      <c r="AH2003">
        <v>14007</v>
      </c>
      <c r="AI2003">
        <v>14</v>
      </c>
      <c r="AJ2003">
        <v>6.9000000000000006E-2</v>
      </c>
      <c r="AK2003">
        <v>78089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</row>
    <row r="2004" spans="1:43" ht="15.5">
      <c r="A2004" s="1">
        <v>1255329280</v>
      </c>
      <c r="B2004" s="3" t="s">
        <v>4377</v>
      </c>
      <c r="C2004" s="3" t="s">
        <v>4378</v>
      </c>
      <c r="D2004" s="3" t="s">
        <v>1578</v>
      </c>
      <c r="E2004" s="3" t="s">
        <v>100</v>
      </c>
      <c r="F2004" s="3" t="s">
        <v>85</v>
      </c>
      <c r="G2004" s="3" t="s">
        <v>179</v>
      </c>
      <c r="H2004" s="3" t="s">
        <v>179</v>
      </c>
      <c r="I2004" s="3">
        <v>39</v>
      </c>
      <c r="J2004" s="3">
        <v>247</v>
      </c>
      <c r="K2004" s="3">
        <v>327</v>
      </c>
      <c r="L2004" s="3">
        <v>9801</v>
      </c>
      <c r="M2004" s="3">
        <v>1220.82</v>
      </c>
      <c r="N2004" s="5"/>
      <c r="O2004" s="3">
        <v>116</v>
      </c>
      <c r="P2004" s="3">
        <v>176</v>
      </c>
      <c r="Q2004" s="3">
        <v>5280</v>
      </c>
      <c r="R2004" s="3">
        <v>742.68</v>
      </c>
      <c r="S2004" s="3" t="s">
        <v>57</v>
      </c>
      <c r="T2004">
        <v>0</v>
      </c>
      <c r="U2004">
        <v>1</v>
      </c>
      <c r="V2004" s="4">
        <f t="shared" si="186"/>
        <v>10.9</v>
      </c>
      <c r="W2004">
        <f t="shared" si="187"/>
        <v>6.333333333333333</v>
      </c>
      <c r="X2004">
        <f t="shared" si="188"/>
        <v>39.680161943319838</v>
      </c>
      <c r="Y2004">
        <f t="shared" si="189"/>
        <v>2.9743589743589745</v>
      </c>
      <c r="Z2004">
        <f t="shared" si="190"/>
        <v>45.517241379310342</v>
      </c>
      <c r="AA2004">
        <f t="shared" si="191"/>
        <v>5.8666666666666663</v>
      </c>
      <c r="AB2004">
        <v>0.51</v>
      </c>
      <c r="AC2004">
        <v>4.3999999999999997E-2</v>
      </c>
      <c r="AD2004">
        <v>0.214</v>
      </c>
      <c r="AE2004">
        <v>0.16300000000000001</v>
      </c>
      <c r="AF2004">
        <v>8.0000000000000002E-3</v>
      </c>
      <c r="AG2004">
        <v>6.0999999999999999E-2</v>
      </c>
      <c r="AH2004">
        <v>10478</v>
      </c>
      <c r="AI2004">
        <v>13.7</v>
      </c>
      <c r="AJ2004">
        <v>6.5000000000000002E-2</v>
      </c>
      <c r="AK2004">
        <v>57880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1</v>
      </c>
    </row>
    <row r="2005" spans="1:43" ht="15.5">
      <c r="A2005" s="1">
        <v>1083602254</v>
      </c>
      <c r="B2005" s="3" t="s">
        <v>4379</v>
      </c>
      <c r="C2005" s="3" t="s">
        <v>311</v>
      </c>
      <c r="D2005" s="3" t="s">
        <v>4380</v>
      </c>
      <c r="E2005" s="3" t="s">
        <v>100</v>
      </c>
      <c r="F2005" s="3" t="s">
        <v>85</v>
      </c>
      <c r="G2005" s="3" t="s">
        <v>284</v>
      </c>
      <c r="H2005" s="3" t="s">
        <v>284</v>
      </c>
      <c r="I2005" s="3">
        <v>13</v>
      </c>
      <c r="J2005" s="3">
        <v>50</v>
      </c>
      <c r="K2005" s="3">
        <v>76.599999999999994</v>
      </c>
      <c r="L2005" s="3">
        <v>2278</v>
      </c>
      <c r="M2005" s="3">
        <v>359.07</v>
      </c>
      <c r="N2005" s="5"/>
      <c r="O2005" s="3">
        <v>50</v>
      </c>
      <c r="P2005" s="3">
        <v>76.599999999999994</v>
      </c>
      <c r="Q2005" s="3">
        <v>2278</v>
      </c>
      <c r="R2005" s="3">
        <v>359.07</v>
      </c>
      <c r="S2005" s="3" t="s">
        <v>57</v>
      </c>
      <c r="T2005">
        <v>0</v>
      </c>
      <c r="U2005">
        <v>1</v>
      </c>
      <c r="V2005" s="4">
        <f t="shared" si="186"/>
        <v>2.5533333333333332</v>
      </c>
      <c r="W2005">
        <f t="shared" si="187"/>
        <v>3.8461538461538463</v>
      </c>
      <c r="X2005">
        <f t="shared" si="188"/>
        <v>45.56</v>
      </c>
      <c r="Y2005">
        <f t="shared" si="189"/>
        <v>3.8461538461538463</v>
      </c>
      <c r="Z2005">
        <f t="shared" si="190"/>
        <v>45.56</v>
      </c>
      <c r="AA2005">
        <f t="shared" si="191"/>
        <v>2.5533333333333332</v>
      </c>
      <c r="AB2005">
        <v>0.51</v>
      </c>
      <c r="AC2005">
        <v>4.3999999999999997E-2</v>
      </c>
      <c r="AD2005">
        <v>0.214</v>
      </c>
      <c r="AE2005">
        <v>0.16300000000000001</v>
      </c>
      <c r="AF2005">
        <v>8.0000000000000002E-3</v>
      </c>
      <c r="AG2005">
        <v>6.0999999999999999E-2</v>
      </c>
      <c r="AH2005">
        <v>10478</v>
      </c>
      <c r="AI2005">
        <v>13.7</v>
      </c>
      <c r="AJ2005">
        <v>6.5000000000000002E-2</v>
      </c>
      <c r="AK2005">
        <v>57880</v>
      </c>
      <c r="AL2005">
        <v>1</v>
      </c>
      <c r="AM2005">
        <v>0</v>
      </c>
      <c r="AN2005">
        <v>0</v>
      </c>
      <c r="AO2005">
        <v>0</v>
      </c>
      <c r="AP2005">
        <v>1</v>
      </c>
      <c r="AQ2005">
        <v>0</v>
      </c>
    </row>
    <row r="2006" spans="1:43">
      <c r="A2006" s="1">
        <v>1013279967</v>
      </c>
      <c r="B2006" s="3" t="s">
        <v>4381</v>
      </c>
      <c r="C2006" s="3" t="s">
        <v>3546</v>
      </c>
      <c r="D2006" s="3" t="s">
        <v>1436</v>
      </c>
      <c r="E2006" s="3" t="s">
        <v>237</v>
      </c>
      <c r="F2006" s="3" t="s">
        <v>85</v>
      </c>
      <c r="G2006" s="3" t="s">
        <v>56</v>
      </c>
      <c r="H2006" s="3" t="s">
        <v>56</v>
      </c>
      <c r="I2006" s="3">
        <v>15</v>
      </c>
      <c r="J2006" s="3">
        <v>36</v>
      </c>
      <c r="K2006" s="3">
        <v>62</v>
      </c>
      <c r="L2006" s="3">
        <v>1860</v>
      </c>
      <c r="M2006" s="3">
        <v>1038.46</v>
      </c>
      <c r="N2006" s="3" t="s">
        <v>64</v>
      </c>
      <c r="O2006" s="3">
        <v>21</v>
      </c>
      <c r="P2006" s="3">
        <v>47</v>
      </c>
      <c r="Q2006" s="3">
        <v>1410</v>
      </c>
      <c r="R2006" s="3">
        <v>624.83000000000004</v>
      </c>
      <c r="S2006" s="3" t="s">
        <v>57</v>
      </c>
      <c r="T2006">
        <v>0</v>
      </c>
      <c r="U2006">
        <v>1</v>
      </c>
      <c r="V2006" s="4">
        <f t="shared" si="186"/>
        <v>2.0666666666666669</v>
      </c>
      <c r="W2006">
        <f t="shared" si="187"/>
        <v>2.4</v>
      </c>
      <c r="X2006">
        <f t="shared" si="188"/>
        <v>51.666666666666664</v>
      </c>
      <c r="Y2006">
        <f t="shared" si="189"/>
        <v>1.4</v>
      </c>
      <c r="Z2006">
        <f t="shared" si="190"/>
        <v>67.142857142857139</v>
      </c>
      <c r="AA2006">
        <f t="shared" si="191"/>
        <v>1.5666666666666667</v>
      </c>
      <c r="AB2006">
        <v>0.51300000000000001</v>
      </c>
      <c r="AC2006">
        <v>5.2999999999999999E-2</v>
      </c>
      <c r="AD2006">
        <v>0.17699999999999999</v>
      </c>
      <c r="AE2006">
        <v>0.16900000000000001</v>
      </c>
      <c r="AF2006">
        <v>1.4E-2</v>
      </c>
      <c r="AG2006">
        <v>7.4999999999999997E-2</v>
      </c>
      <c r="AH2006">
        <v>9921</v>
      </c>
      <c r="AI2006">
        <v>12.5</v>
      </c>
      <c r="AJ2006">
        <v>6.6000000000000003E-2</v>
      </c>
      <c r="AK2006">
        <v>56551</v>
      </c>
      <c r="AL2006">
        <v>1</v>
      </c>
      <c r="AM2006">
        <v>0</v>
      </c>
      <c r="AN2006">
        <v>0</v>
      </c>
      <c r="AO2006">
        <v>0</v>
      </c>
      <c r="AP2006">
        <v>1</v>
      </c>
      <c r="AQ2006">
        <v>0</v>
      </c>
    </row>
    <row r="2007" spans="1:43">
      <c r="A2007" s="1">
        <v>1154548188</v>
      </c>
      <c r="B2007" s="3" t="s">
        <v>4382</v>
      </c>
      <c r="C2007" s="3" t="s">
        <v>1243</v>
      </c>
      <c r="D2007" s="3" t="s">
        <v>4383</v>
      </c>
      <c r="E2007" s="3" t="s">
        <v>96</v>
      </c>
      <c r="F2007" s="3" t="s">
        <v>519</v>
      </c>
      <c r="G2007" s="3" t="s">
        <v>115</v>
      </c>
      <c r="H2007" s="3" t="s">
        <v>115</v>
      </c>
      <c r="I2007" s="3">
        <v>11</v>
      </c>
      <c r="J2007" s="3">
        <v>59</v>
      </c>
      <c r="K2007" s="3">
        <v>68.099999999999994</v>
      </c>
      <c r="L2007" s="3">
        <v>2042</v>
      </c>
      <c r="M2007" s="3">
        <v>573.66999999999996</v>
      </c>
      <c r="N2007" s="3" t="s">
        <v>49</v>
      </c>
      <c r="O2007" s="3">
        <v>36</v>
      </c>
      <c r="P2007" s="3">
        <v>43.1</v>
      </c>
      <c r="Q2007" s="3">
        <v>1292</v>
      </c>
      <c r="R2007" s="3">
        <v>369.96</v>
      </c>
      <c r="S2007" s="3" t="s">
        <v>50</v>
      </c>
      <c r="T2007">
        <v>1</v>
      </c>
      <c r="U2007">
        <v>1</v>
      </c>
      <c r="V2007" s="4">
        <f t="shared" si="186"/>
        <v>2.27</v>
      </c>
      <c r="W2007">
        <f t="shared" si="187"/>
        <v>5.3636363636363633</v>
      </c>
      <c r="X2007">
        <f t="shared" si="188"/>
        <v>34.610169491525426</v>
      </c>
      <c r="Y2007">
        <f t="shared" si="189"/>
        <v>3.2727272727272729</v>
      </c>
      <c r="Z2007">
        <f t="shared" si="190"/>
        <v>35.888888888888886</v>
      </c>
      <c r="AA2007">
        <f t="shared" si="191"/>
        <v>1.4366666666666668</v>
      </c>
      <c r="AB2007">
        <v>0.53900000000000003</v>
      </c>
      <c r="AC2007">
        <v>0.05</v>
      </c>
      <c r="AD2007">
        <v>0.19500000000000001</v>
      </c>
      <c r="AE2007">
        <v>0.14699999999999999</v>
      </c>
      <c r="AF2007">
        <v>6.0000000000000001E-3</v>
      </c>
      <c r="AG2007">
        <v>6.0999999999999999E-2</v>
      </c>
      <c r="AH2007">
        <v>10190</v>
      </c>
      <c r="AI2007">
        <v>11.1</v>
      </c>
      <c r="AJ2007">
        <v>6.0999999999999999E-2</v>
      </c>
      <c r="AK2007">
        <v>68822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</row>
    <row r="2008" spans="1:43">
      <c r="A2008" s="1">
        <v>1295726305</v>
      </c>
      <c r="B2008" s="3" t="s">
        <v>4384</v>
      </c>
      <c r="C2008" s="3" t="s">
        <v>4385</v>
      </c>
      <c r="D2008" s="3" t="s">
        <v>4386</v>
      </c>
      <c r="E2008" s="3" t="s">
        <v>267</v>
      </c>
      <c r="F2008" s="3" t="s">
        <v>62</v>
      </c>
      <c r="G2008" s="3" t="s">
        <v>385</v>
      </c>
      <c r="H2008" s="3" t="s">
        <v>385</v>
      </c>
      <c r="I2008" s="3">
        <v>41</v>
      </c>
      <c r="J2008" s="3">
        <v>230</v>
      </c>
      <c r="K2008" s="3">
        <v>274.3</v>
      </c>
      <c r="L2008" s="3">
        <v>6557</v>
      </c>
      <c r="M2008" s="3">
        <v>1191.3599999999999</v>
      </c>
      <c r="N2008" s="3" t="s">
        <v>64</v>
      </c>
      <c r="O2008" s="3">
        <v>207</v>
      </c>
      <c r="P2008" s="3">
        <v>251.3</v>
      </c>
      <c r="Q2008" s="3">
        <v>6014</v>
      </c>
      <c r="R2008" s="3">
        <v>1093.02</v>
      </c>
      <c r="S2008" s="3" t="s">
        <v>57</v>
      </c>
      <c r="T2008">
        <v>0</v>
      </c>
      <c r="U2008">
        <v>1</v>
      </c>
      <c r="V2008" s="4">
        <f t="shared" si="186"/>
        <v>9.1433333333333344</v>
      </c>
      <c r="W2008">
        <f t="shared" si="187"/>
        <v>5.6097560975609753</v>
      </c>
      <c r="X2008">
        <f t="shared" si="188"/>
        <v>28.508695652173913</v>
      </c>
      <c r="Y2008">
        <f t="shared" si="189"/>
        <v>5.0487804878048781</v>
      </c>
      <c r="Z2008">
        <f t="shared" si="190"/>
        <v>29.053140096618357</v>
      </c>
      <c r="AA2008">
        <f t="shared" si="191"/>
        <v>8.3766666666666669</v>
      </c>
      <c r="AB2008">
        <v>0.503</v>
      </c>
      <c r="AC2008">
        <v>5.2999999999999999E-2</v>
      </c>
      <c r="AD2008">
        <v>0.214</v>
      </c>
      <c r="AE2008">
        <v>0.17</v>
      </c>
      <c r="AF2008">
        <v>6.0000000000000001E-3</v>
      </c>
      <c r="AG2008">
        <v>5.3999999999999999E-2</v>
      </c>
      <c r="AH2008">
        <v>11603</v>
      </c>
      <c r="AI2008">
        <v>13.3</v>
      </c>
      <c r="AJ2008">
        <v>6.6000000000000003E-2</v>
      </c>
      <c r="AK2008">
        <v>65167</v>
      </c>
      <c r="AL2008">
        <v>1</v>
      </c>
      <c r="AM2008">
        <v>0</v>
      </c>
      <c r="AN2008">
        <v>1</v>
      </c>
      <c r="AO2008">
        <v>0</v>
      </c>
      <c r="AP2008">
        <v>0</v>
      </c>
      <c r="AQ2008">
        <v>0</v>
      </c>
    </row>
    <row r="2009" spans="1:43">
      <c r="A2009" s="1">
        <v>1295861581</v>
      </c>
      <c r="B2009" s="3" t="s">
        <v>4387</v>
      </c>
      <c r="C2009" s="3" t="s">
        <v>4388</v>
      </c>
      <c r="D2009" s="3" t="s">
        <v>862</v>
      </c>
      <c r="E2009" s="3" t="s">
        <v>119</v>
      </c>
      <c r="F2009" s="3" t="s">
        <v>1195</v>
      </c>
      <c r="G2009" s="3" t="s">
        <v>3715</v>
      </c>
      <c r="H2009" s="3" t="s">
        <v>3716</v>
      </c>
      <c r="I2009" s="3">
        <v>60</v>
      </c>
      <c r="J2009" s="3">
        <v>195</v>
      </c>
      <c r="K2009" s="3">
        <v>310</v>
      </c>
      <c r="L2009" s="3">
        <v>9272</v>
      </c>
      <c r="M2009" s="3">
        <v>49771.12</v>
      </c>
      <c r="N2009" s="3" t="s">
        <v>64</v>
      </c>
      <c r="O2009" s="3">
        <v>184</v>
      </c>
      <c r="P2009" s="3">
        <v>289</v>
      </c>
      <c r="Q2009" s="3">
        <v>8642</v>
      </c>
      <c r="R2009" s="3">
        <v>46486.86</v>
      </c>
      <c r="S2009" s="3" t="s">
        <v>57</v>
      </c>
      <c r="T2009">
        <v>0</v>
      </c>
      <c r="U2009">
        <v>3</v>
      </c>
      <c r="V2009" s="4">
        <f t="shared" si="186"/>
        <v>10.333333333333334</v>
      </c>
      <c r="W2009">
        <f t="shared" si="187"/>
        <v>3.25</v>
      </c>
      <c r="X2009">
        <f t="shared" si="188"/>
        <v>47.54871794871795</v>
      </c>
      <c r="Y2009">
        <f t="shared" si="189"/>
        <v>3.0666666666666669</v>
      </c>
      <c r="Z2009">
        <f t="shared" si="190"/>
        <v>46.967391304347828</v>
      </c>
      <c r="AA2009">
        <f t="shared" si="191"/>
        <v>9.6333333333333329</v>
      </c>
      <c r="AB2009">
        <v>0.47</v>
      </c>
      <c r="AC2009">
        <v>6.6000000000000003E-2</v>
      </c>
      <c r="AD2009">
        <v>0.27200000000000002</v>
      </c>
      <c r="AE2009">
        <v>0.12</v>
      </c>
      <c r="AF2009">
        <v>8.0000000000000002E-3</v>
      </c>
      <c r="AG2009">
        <v>6.4000000000000001E-2</v>
      </c>
      <c r="AH2009">
        <v>10299</v>
      </c>
      <c r="AI2009">
        <v>8.5</v>
      </c>
      <c r="AJ2009">
        <v>7.0999999999999994E-2</v>
      </c>
      <c r="AK2009">
        <v>77339</v>
      </c>
      <c r="AL2009">
        <v>1</v>
      </c>
      <c r="AM2009">
        <v>0</v>
      </c>
      <c r="AN2009">
        <v>0</v>
      </c>
      <c r="AO2009">
        <v>0</v>
      </c>
      <c r="AP2009">
        <v>1</v>
      </c>
      <c r="AQ2009">
        <v>0</v>
      </c>
    </row>
    <row r="2010" spans="1:43" ht="15.5">
      <c r="A2010" s="1">
        <v>1114901444</v>
      </c>
      <c r="B2010" s="3" t="s">
        <v>4389</v>
      </c>
      <c r="C2010" s="3" t="s">
        <v>786</v>
      </c>
      <c r="D2010" s="3" t="s">
        <v>151</v>
      </c>
      <c r="E2010" s="3" t="s">
        <v>221</v>
      </c>
      <c r="F2010" s="3" t="s">
        <v>513</v>
      </c>
      <c r="G2010" s="3" t="s">
        <v>492</v>
      </c>
      <c r="H2010" s="3" t="s">
        <v>492</v>
      </c>
      <c r="I2010" s="3">
        <v>57</v>
      </c>
      <c r="J2010" s="3">
        <v>149</v>
      </c>
      <c r="K2010" s="3">
        <v>195</v>
      </c>
      <c r="L2010" s="3">
        <v>5267</v>
      </c>
      <c r="M2010" s="3">
        <v>692.34</v>
      </c>
      <c r="N2010" s="5"/>
      <c r="O2010" s="3">
        <v>107</v>
      </c>
      <c r="P2010" s="3">
        <v>139</v>
      </c>
      <c r="Q2010" s="3">
        <v>3587</v>
      </c>
      <c r="R2010" s="3">
        <v>516.97</v>
      </c>
      <c r="S2010" s="3" t="s">
        <v>57</v>
      </c>
      <c r="T2010">
        <v>0</v>
      </c>
      <c r="U2010">
        <v>1</v>
      </c>
      <c r="V2010" s="4">
        <f t="shared" si="186"/>
        <v>6.5</v>
      </c>
      <c r="W2010">
        <f t="shared" si="187"/>
        <v>2.6140350877192984</v>
      </c>
      <c r="X2010">
        <f t="shared" si="188"/>
        <v>35.348993288590606</v>
      </c>
      <c r="Y2010">
        <f t="shared" si="189"/>
        <v>1.8771929824561404</v>
      </c>
      <c r="Z2010">
        <f t="shared" si="190"/>
        <v>33.523364485981311</v>
      </c>
      <c r="AA2010">
        <f t="shared" si="191"/>
        <v>4.6333333333333337</v>
      </c>
      <c r="AB2010">
        <v>0.46700000000000003</v>
      </c>
      <c r="AC2010">
        <v>5.5E-2</v>
      </c>
      <c r="AD2010">
        <v>0.20599999999999999</v>
      </c>
      <c r="AE2010">
        <v>0.14799999999999999</v>
      </c>
      <c r="AF2010">
        <v>1.6E-2</v>
      </c>
      <c r="AG2010">
        <v>0.107</v>
      </c>
      <c r="AH2010">
        <v>8348</v>
      </c>
      <c r="AI2010">
        <v>10.199999999999999</v>
      </c>
      <c r="AJ2010">
        <v>8.8999999999999996E-2</v>
      </c>
      <c r="AK2010">
        <v>61282</v>
      </c>
      <c r="AL2010">
        <v>1</v>
      </c>
      <c r="AM2010">
        <v>0</v>
      </c>
      <c r="AN2010">
        <v>0</v>
      </c>
      <c r="AO2010">
        <v>0</v>
      </c>
      <c r="AP2010">
        <v>1</v>
      </c>
      <c r="AQ2010">
        <v>0</v>
      </c>
    </row>
    <row r="2011" spans="1:43">
      <c r="A2011" s="1">
        <v>1356521033</v>
      </c>
      <c r="B2011" s="3" t="s">
        <v>4390</v>
      </c>
      <c r="C2011" s="3" t="s">
        <v>4391</v>
      </c>
      <c r="D2011" s="3" t="s">
        <v>3627</v>
      </c>
      <c r="E2011" s="3" t="s">
        <v>188</v>
      </c>
      <c r="F2011" s="3" t="s">
        <v>899</v>
      </c>
      <c r="G2011" s="3" t="s">
        <v>440</v>
      </c>
      <c r="H2011" s="3" t="s">
        <v>440</v>
      </c>
      <c r="I2011" s="3">
        <v>14</v>
      </c>
      <c r="J2011" s="3">
        <v>55</v>
      </c>
      <c r="K2011" s="3">
        <v>95</v>
      </c>
      <c r="L2011" s="3">
        <v>2850</v>
      </c>
      <c r="M2011" s="3">
        <v>301.27</v>
      </c>
      <c r="N2011" s="3" t="s">
        <v>49</v>
      </c>
      <c r="O2011" s="3">
        <v>27</v>
      </c>
      <c r="P2011" s="3">
        <v>57</v>
      </c>
      <c r="Q2011" s="3">
        <v>1710</v>
      </c>
      <c r="R2011" s="3">
        <v>212.66</v>
      </c>
      <c r="S2011" s="3" t="s">
        <v>57</v>
      </c>
      <c r="T2011">
        <v>0</v>
      </c>
      <c r="U2011">
        <v>3</v>
      </c>
      <c r="V2011" s="4">
        <f t="shared" si="186"/>
        <v>3.1666666666666665</v>
      </c>
      <c r="W2011">
        <f t="shared" si="187"/>
        <v>3.9285714285714284</v>
      </c>
      <c r="X2011">
        <f t="shared" si="188"/>
        <v>51.81818181818182</v>
      </c>
      <c r="Y2011">
        <f t="shared" si="189"/>
        <v>1.9285714285714286</v>
      </c>
      <c r="Z2011">
        <f t="shared" si="190"/>
        <v>63.333333333333336</v>
      </c>
      <c r="AA2011">
        <f t="shared" si="191"/>
        <v>1.9</v>
      </c>
      <c r="AB2011">
        <v>0.432</v>
      </c>
      <c r="AC2011">
        <v>5.5E-2</v>
      </c>
      <c r="AD2011">
        <v>0.22700000000000001</v>
      </c>
      <c r="AE2011">
        <v>0.152</v>
      </c>
      <c r="AF2011">
        <v>0.02</v>
      </c>
      <c r="AG2011">
        <v>0.114</v>
      </c>
      <c r="AH2011">
        <v>9444</v>
      </c>
      <c r="AI2011">
        <v>11.2</v>
      </c>
      <c r="AJ2011">
        <v>6.8000000000000005E-2</v>
      </c>
      <c r="AK2011">
        <v>54998</v>
      </c>
      <c r="AL2011">
        <v>1</v>
      </c>
      <c r="AM2011">
        <v>0</v>
      </c>
      <c r="AN2011">
        <v>0</v>
      </c>
      <c r="AO2011">
        <v>1</v>
      </c>
      <c r="AP2011">
        <v>0</v>
      </c>
      <c r="AQ2011">
        <v>0</v>
      </c>
    </row>
    <row r="2012" spans="1:43">
      <c r="A2012" s="1">
        <v>1801842141</v>
      </c>
      <c r="B2012" s="3" t="s">
        <v>4392</v>
      </c>
      <c r="C2012" s="3" t="s">
        <v>416</v>
      </c>
      <c r="D2012" s="3" t="s">
        <v>408</v>
      </c>
      <c r="E2012" s="3" t="s">
        <v>79</v>
      </c>
      <c r="F2012" s="3" t="s">
        <v>62</v>
      </c>
      <c r="G2012" s="3" t="s">
        <v>3149</v>
      </c>
      <c r="H2012" s="3" t="s">
        <v>3149</v>
      </c>
      <c r="I2012" s="3">
        <v>26</v>
      </c>
      <c r="J2012" s="3">
        <v>137</v>
      </c>
      <c r="K2012" s="3">
        <v>153</v>
      </c>
      <c r="L2012" s="3">
        <v>4485</v>
      </c>
      <c r="M2012" s="3">
        <v>880.16</v>
      </c>
      <c r="N2012" s="3" t="s">
        <v>64</v>
      </c>
      <c r="O2012" s="3">
        <v>77</v>
      </c>
      <c r="P2012" s="3">
        <v>87</v>
      </c>
      <c r="Q2012" s="3">
        <v>2505</v>
      </c>
      <c r="R2012" s="3">
        <v>509.12</v>
      </c>
      <c r="S2012" s="3" t="s">
        <v>57</v>
      </c>
      <c r="T2012">
        <v>0</v>
      </c>
      <c r="U2012">
        <v>1</v>
      </c>
      <c r="V2012" s="4">
        <f t="shared" si="186"/>
        <v>5.0999999999999996</v>
      </c>
      <c r="W2012">
        <f t="shared" si="187"/>
        <v>5.2692307692307692</v>
      </c>
      <c r="X2012">
        <f t="shared" si="188"/>
        <v>32.737226277372265</v>
      </c>
      <c r="Y2012">
        <f t="shared" si="189"/>
        <v>2.9615384615384617</v>
      </c>
      <c r="Z2012">
        <f t="shared" si="190"/>
        <v>32.532467532467535</v>
      </c>
      <c r="AA2012">
        <f t="shared" si="191"/>
        <v>2.9</v>
      </c>
      <c r="AB2012">
        <v>0.40899999999999997</v>
      </c>
      <c r="AC2012">
        <v>4.4999999999999998E-2</v>
      </c>
      <c r="AD2012">
        <v>0.32200000000000001</v>
      </c>
      <c r="AE2012">
        <v>0.14199999999999999</v>
      </c>
      <c r="AF2012">
        <v>1.2E-2</v>
      </c>
      <c r="AG2012">
        <v>7.0000000000000007E-2</v>
      </c>
      <c r="AH2012">
        <v>10515</v>
      </c>
      <c r="AI2012">
        <v>16.3</v>
      </c>
      <c r="AJ2012">
        <v>6.8000000000000005E-2</v>
      </c>
      <c r="AK2012">
        <v>54622</v>
      </c>
      <c r="AL2012">
        <v>1</v>
      </c>
      <c r="AM2012">
        <v>0</v>
      </c>
      <c r="AN2012">
        <v>0</v>
      </c>
      <c r="AO2012">
        <v>0</v>
      </c>
      <c r="AP2012">
        <v>1</v>
      </c>
      <c r="AQ2012">
        <v>0</v>
      </c>
    </row>
    <row r="2013" spans="1:43" ht="15.5">
      <c r="A2013" s="1">
        <v>1932165818</v>
      </c>
      <c r="B2013" s="3" t="s">
        <v>4393</v>
      </c>
      <c r="C2013" s="3" t="s">
        <v>2629</v>
      </c>
      <c r="D2013" s="3" t="s">
        <v>4394</v>
      </c>
      <c r="E2013" s="3" t="s">
        <v>317</v>
      </c>
      <c r="F2013" s="3" t="s">
        <v>62</v>
      </c>
      <c r="G2013" s="3" t="s">
        <v>393</v>
      </c>
      <c r="H2013" s="3" t="s">
        <v>394</v>
      </c>
      <c r="I2013" s="3">
        <v>24</v>
      </c>
      <c r="J2013" s="3">
        <v>146</v>
      </c>
      <c r="K2013" s="3">
        <v>190</v>
      </c>
      <c r="L2013" s="3">
        <v>5700</v>
      </c>
      <c r="M2013" s="3">
        <v>890.08</v>
      </c>
      <c r="N2013" s="5"/>
      <c r="O2013" s="3">
        <v>79</v>
      </c>
      <c r="P2013" s="3">
        <v>109</v>
      </c>
      <c r="Q2013" s="3">
        <v>3270</v>
      </c>
      <c r="R2013" s="3">
        <v>577.9</v>
      </c>
      <c r="S2013" s="3" t="s">
        <v>57</v>
      </c>
      <c r="T2013">
        <v>0</v>
      </c>
      <c r="U2013">
        <v>1</v>
      </c>
      <c r="V2013" s="4">
        <f t="shared" si="186"/>
        <v>6.333333333333333</v>
      </c>
      <c r="W2013">
        <f t="shared" si="187"/>
        <v>6.083333333333333</v>
      </c>
      <c r="X2013">
        <f t="shared" si="188"/>
        <v>39.041095890410958</v>
      </c>
      <c r="Y2013">
        <f t="shared" si="189"/>
        <v>3.2916666666666665</v>
      </c>
      <c r="Z2013">
        <f t="shared" si="190"/>
        <v>41.392405063291136</v>
      </c>
      <c r="AA2013">
        <f t="shared" si="191"/>
        <v>3.6333333333333333</v>
      </c>
      <c r="AB2013">
        <v>0.54600000000000004</v>
      </c>
      <c r="AC2013">
        <v>5.2999999999999999E-2</v>
      </c>
      <c r="AD2013">
        <v>0.23599999999999999</v>
      </c>
      <c r="AE2013">
        <v>0.13500000000000001</v>
      </c>
      <c r="AF2013">
        <v>4.0000000000000001E-3</v>
      </c>
      <c r="AG2013">
        <v>2.5999999999999999E-2</v>
      </c>
      <c r="AH2013">
        <v>13319</v>
      </c>
      <c r="AI2013">
        <v>12.3</v>
      </c>
      <c r="AJ2013">
        <v>6.8000000000000005E-2</v>
      </c>
      <c r="AK2013">
        <v>84945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</row>
    <row r="2014" spans="1:43">
      <c r="A2014" s="1">
        <v>1972505923</v>
      </c>
      <c r="B2014" s="3" t="s">
        <v>604</v>
      </c>
      <c r="C2014" s="3" t="s">
        <v>4395</v>
      </c>
      <c r="D2014" s="3" t="s">
        <v>1404</v>
      </c>
      <c r="E2014" s="3" t="s">
        <v>74</v>
      </c>
      <c r="F2014" s="3" t="s">
        <v>62</v>
      </c>
      <c r="G2014" s="3" t="s">
        <v>440</v>
      </c>
      <c r="H2014" s="3" t="s">
        <v>440</v>
      </c>
      <c r="I2014" s="3">
        <v>42</v>
      </c>
      <c r="J2014" s="3">
        <v>142</v>
      </c>
      <c r="K2014" s="3">
        <v>190</v>
      </c>
      <c r="L2014" s="3">
        <v>5700</v>
      </c>
      <c r="M2014" s="3">
        <v>832.73</v>
      </c>
      <c r="N2014" s="3" t="s">
        <v>64</v>
      </c>
      <c r="O2014" s="3">
        <v>106</v>
      </c>
      <c r="P2014" s="3">
        <v>148</v>
      </c>
      <c r="Q2014" s="3">
        <v>4440</v>
      </c>
      <c r="R2014" s="3">
        <v>640.57000000000005</v>
      </c>
      <c r="S2014" s="3" t="s">
        <v>57</v>
      </c>
      <c r="T2014">
        <v>0</v>
      </c>
      <c r="U2014">
        <v>1</v>
      </c>
      <c r="V2014" s="4">
        <f t="shared" si="186"/>
        <v>6.333333333333333</v>
      </c>
      <c r="W2014">
        <f t="shared" si="187"/>
        <v>3.3809523809523809</v>
      </c>
      <c r="X2014">
        <f t="shared" si="188"/>
        <v>40.140845070422536</v>
      </c>
      <c r="Y2014">
        <f t="shared" si="189"/>
        <v>2.5238095238095237</v>
      </c>
      <c r="Z2014">
        <f t="shared" si="190"/>
        <v>41.886792452830186</v>
      </c>
      <c r="AA2014">
        <f t="shared" si="191"/>
        <v>4.9333333333333336</v>
      </c>
      <c r="AB2014">
        <v>0.46100000000000002</v>
      </c>
      <c r="AC2014">
        <v>3.5000000000000003E-2</v>
      </c>
      <c r="AD2014">
        <v>0.27900000000000003</v>
      </c>
      <c r="AE2014">
        <v>0.156</v>
      </c>
      <c r="AF2014">
        <v>1.2999999999999999E-2</v>
      </c>
      <c r="AG2014">
        <v>5.6000000000000001E-2</v>
      </c>
      <c r="AH2014">
        <v>10257</v>
      </c>
      <c r="AI2014">
        <v>18.100000000000001</v>
      </c>
      <c r="AJ2014">
        <v>7.2999999999999995E-2</v>
      </c>
      <c r="AK2014">
        <v>52109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</row>
    <row r="2015" spans="1:43" ht="15.5">
      <c r="A2015" s="1">
        <v>1811302920</v>
      </c>
      <c r="B2015" s="3" t="s">
        <v>4396</v>
      </c>
      <c r="C2015" s="3" t="s">
        <v>1794</v>
      </c>
      <c r="D2015" s="3" t="s">
        <v>2379</v>
      </c>
      <c r="E2015" s="3" t="s">
        <v>267</v>
      </c>
      <c r="F2015" s="3" t="s">
        <v>55</v>
      </c>
      <c r="G2015" s="3" t="s">
        <v>168</v>
      </c>
      <c r="H2015" s="3" t="s">
        <v>168</v>
      </c>
      <c r="I2015" s="3">
        <v>14</v>
      </c>
      <c r="J2015" s="3">
        <v>33</v>
      </c>
      <c r="K2015" s="3">
        <v>58.3</v>
      </c>
      <c r="L2015" s="3">
        <v>1664</v>
      </c>
      <c r="M2015" s="3">
        <v>229.93</v>
      </c>
      <c r="N2015" s="5"/>
      <c r="O2015" s="3">
        <v>33</v>
      </c>
      <c r="P2015" s="3">
        <v>58.3</v>
      </c>
      <c r="Q2015" s="3">
        <v>1664</v>
      </c>
      <c r="R2015" s="3">
        <v>229.93</v>
      </c>
      <c r="S2015" s="3" t="s">
        <v>57</v>
      </c>
      <c r="T2015">
        <v>0</v>
      </c>
      <c r="U2015">
        <v>2</v>
      </c>
      <c r="V2015" s="4">
        <f t="shared" si="186"/>
        <v>1.9433333333333331</v>
      </c>
      <c r="W2015">
        <f t="shared" si="187"/>
        <v>2.3571428571428572</v>
      </c>
      <c r="X2015">
        <f t="shared" si="188"/>
        <v>50.424242424242422</v>
      </c>
      <c r="Y2015">
        <f t="shared" si="189"/>
        <v>2.3571428571428572</v>
      </c>
      <c r="Z2015">
        <f t="shared" si="190"/>
        <v>50.424242424242422</v>
      </c>
      <c r="AA2015">
        <f t="shared" si="191"/>
        <v>1.9433333333333331</v>
      </c>
      <c r="AB2015">
        <v>0.503</v>
      </c>
      <c r="AC2015">
        <v>5.2999999999999999E-2</v>
      </c>
      <c r="AD2015">
        <v>0.214</v>
      </c>
      <c r="AE2015">
        <v>0.17</v>
      </c>
      <c r="AF2015">
        <v>6.0000000000000001E-3</v>
      </c>
      <c r="AG2015">
        <v>5.3999999999999999E-2</v>
      </c>
      <c r="AH2015">
        <v>11603</v>
      </c>
      <c r="AI2015">
        <v>13.3</v>
      </c>
      <c r="AJ2015">
        <v>6.6000000000000003E-2</v>
      </c>
      <c r="AK2015">
        <v>65167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0</v>
      </c>
    </row>
    <row r="2016" spans="1:43">
      <c r="A2016" s="1">
        <v>1093793135</v>
      </c>
      <c r="B2016" s="3" t="s">
        <v>4397</v>
      </c>
      <c r="C2016" s="3" t="s">
        <v>88</v>
      </c>
      <c r="D2016" s="3" t="s">
        <v>1676</v>
      </c>
      <c r="E2016" s="3" t="s">
        <v>46</v>
      </c>
      <c r="F2016" s="3" t="s">
        <v>85</v>
      </c>
      <c r="G2016" s="3" t="s">
        <v>75</v>
      </c>
      <c r="H2016" s="3" t="s">
        <v>75</v>
      </c>
      <c r="I2016" s="3">
        <v>84</v>
      </c>
      <c r="J2016" s="3">
        <v>334</v>
      </c>
      <c r="K2016" s="3">
        <v>830</v>
      </c>
      <c r="L2016" s="3">
        <v>24794</v>
      </c>
      <c r="M2016" s="3">
        <v>2839.87</v>
      </c>
      <c r="N2016" s="3" t="s">
        <v>64</v>
      </c>
      <c r="O2016" s="3">
        <v>318</v>
      </c>
      <c r="P2016" s="3">
        <v>784</v>
      </c>
      <c r="Q2016" s="3">
        <v>23414</v>
      </c>
      <c r="R2016" s="3">
        <v>2745.25</v>
      </c>
      <c r="S2016" s="3" t="s">
        <v>57</v>
      </c>
      <c r="T2016">
        <v>0</v>
      </c>
      <c r="U2016">
        <v>1</v>
      </c>
      <c r="V2016" s="4">
        <f t="shared" si="186"/>
        <v>27.666666666666668</v>
      </c>
      <c r="W2016">
        <f t="shared" si="187"/>
        <v>3.9761904761904763</v>
      </c>
      <c r="X2016">
        <f t="shared" si="188"/>
        <v>74.23353293413173</v>
      </c>
      <c r="Y2016">
        <f t="shared" si="189"/>
        <v>3.7857142857142856</v>
      </c>
      <c r="Z2016">
        <f t="shared" si="190"/>
        <v>73.628930817610069</v>
      </c>
      <c r="AA2016">
        <f t="shared" si="191"/>
        <v>26.133333333333333</v>
      </c>
      <c r="AB2016">
        <v>0.47399999999999998</v>
      </c>
      <c r="AC2016">
        <v>7.0999999999999994E-2</v>
      </c>
      <c r="AD2016">
        <v>0.16200000000000001</v>
      </c>
      <c r="AE2016">
        <v>0.114</v>
      </c>
      <c r="AF2016">
        <v>1.7000000000000001E-2</v>
      </c>
      <c r="AG2016">
        <v>0.16300000000000001</v>
      </c>
      <c r="AH2016">
        <v>8406</v>
      </c>
      <c r="AI2016">
        <v>10.4</v>
      </c>
      <c r="AJ2016">
        <v>7.8E-2</v>
      </c>
      <c r="AK2016">
        <v>61985</v>
      </c>
      <c r="AL2016">
        <v>1</v>
      </c>
      <c r="AM2016">
        <v>0</v>
      </c>
      <c r="AN2016">
        <v>0</v>
      </c>
      <c r="AO2016">
        <v>0</v>
      </c>
      <c r="AP2016">
        <v>1</v>
      </c>
      <c r="AQ2016">
        <v>0</v>
      </c>
    </row>
    <row r="2017" spans="1:43">
      <c r="A2017" s="1">
        <v>1457794422</v>
      </c>
      <c r="B2017" s="3" t="s">
        <v>4398</v>
      </c>
      <c r="C2017" s="3" t="s">
        <v>4399</v>
      </c>
      <c r="D2017" s="3" t="s">
        <v>3557</v>
      </c>
      <c r="E2017" s="3" t="s">
        <v>68</v>
      </c>
      <c r="F2017" s="3" t="s">
        <v>62</v>
      </c>
      <c r="G2017" s="3" t="s">
        <v>3778</v>
      </c>
      <c r="H2017" s="3" t="s">
        <v>3779</v>
      </c>
      <c r="I2017" s="3">
        <v>12</v>
      </c>
      <c r="J2017" s="3">
        <v>39</v>
      </c>
      <c r="K2017" s="3">
        <v>39</v>
      </c>
      <c r="L2017" s="3">
        <v>712</v>
      </c>
      <c r="M2017" s="3">
        <v>9034.27</v>
      </c>
      <c r="N2017" s="3" t="s">
        <v>49</v>
      </c>
      <c r="O2017" s="3">
        <v>27</v>
      </c>
      <c r="P2017" s="3">
        <v>27</v>
      </c>
      <c r="Q2017" s="3">
        <v>477</v>
      </c>
      <c r="R2017" s="3">
        <v>6553.22</v>
      </c>
      <c r="S2017" s="3" t="s">
        <v>57</v>
      </c>
      <c r="T2017">
        <v>0</v>
      </c>
      <c r="U2017">
        <v>1</v>
      </c>
      <c r="V2017" s="4">
        <f t="shared" si="186"/>
        <v>1.3</v>
      </c>
      <c r="W2017">
        <f t="shared" si="187"/>
        <v>3.25</v>
      </c>
      <c r="X2017">
        <f t="shared" si="188"/>
        <v>18.256410256410255</v>
      </c>
      <c r="Y2017">
        <f t="shared" si="189"/>
        <v>2.25</v>
      </c>
      <c r="Z2017">
        <f t="shared" si="190"/>
        <v>17.666666666666668</v>
      </c>
      <c r="AA2017">
        <f t="shared" si="191"/>
        <v>0.9</v>
      </c>
      <c r="AB2017">
        <v>0.50800000000000001</v>
      </c>
      <c r="AC2017">
        <v>5.7000000000000002E-2</v>
      </c>
      <c r="AD2017">
        <v>0.22600000000000001</v>
      </c>
      <c r="AE2017">
        <v>0.156</v>
      </c>
      <c r="AF2017">
        <v>8.0000000000000002E-3</v>
      </c>
      <c r="AG2017">
        <v>4.4999999999999998E-2</v>
      </c>
      <c r="AH2017">
        <v>11694</v>
      </c>
      <c r="AI2017">
        <v>14.9</v>
      </c>
      <c r="AJ2017">
        <v>6.5000000000000002E-2</v>
      </c>
      <c r="AK2017">
        <v>65377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1</v>
      </c>
    </row>
    <row r="2018" spans="1:43">
      <c r="A2018" s="1">
        <v>1255330932</v>
      </c>
      <c r="B2018" s="3" t="s">
        <v>4400</v>
      </c>
      <c r="C2018" s="3" t="s">
        <v>1631</v>
      </c>
      <c r="D2018" s="3" t="s">
        <v>512</v>
      </c>
      <c r="E2018" s="3" t="s">
        <v>100</v>
      </c>
      <c r="F2018" s="3" t="s">
        <v>62</v>
      </c>
      <c r="G2018" s="3" t="s">
        <v>197</v>
      </c>
      <c r="H2018" s="3" t="s">
        <v>198</v>
      </c>
      <c r="I2018" s="3">
        <v>16</v>
      </c>
      <c r="J2018" s="3">
        <v>94</v>
      </c>
      <c r="K2018" s="3">
        <v>168</v>
      </c>
      <c r="L2018" s="3">
        <v>5036</v>
      </c>
      <c r="M2018" s="3">
        <v>1875.87</v>
      </c>
      <c r="N2018" s="3" t="s">
        <v>64</v>
      </c>
      <c r="O2018" s="3">
        <v>74</v>
      </c>
      <c r="P2018" s="3">
        <v>134</v>
      </c>
      <c r="Q2018" s="3">
        <v>4016</v>
      </c>
      <c r="R2018" s="3">
        <v>1617.19</v>
      </c>
      <c r="S2018" s="3" t="s">
        <v>57</v>
      </c>
      <c r="T2018">
        <v>0</v>
      </c>
      <c r="U2018">
        <v>1</v>
      </c>
      <c r="V2018" s="4">
        <f t="shared" si="186"/>
        <v>5.6</v>
      </c>
      <c r="W2018">
        <f t="shared" si="187"/>
        <v>5.875</v>
      </c>
      <c r="X2018">
        <f t="shared" si="188"/>
        <v>53.574468085106382</v>
      </c>
      <c r="Y2018">
        <f t="shared" si="189"/>
        <v>4.625</v>
      </c>
      <c r="Z2018">
        <f t="shared" si="190"/>
        <v>54.270270270270274</v>
      </c>
      <c r="AA2018">
        <f t="shared" si="191"/>
        <v>4.4666666666666668</v>
      </c>
      <c r="AB2018">
        <v>0.51</v>
      </c>
      <c r="AC2018">
        <v>4.3999999999999997E-2</v>
      </c>
      <c r="AD2018">
        <v>0.214</v>
      </c>
      <c r="AE2018">
        <v>0.16300000000000001</v>
      </c>
      <c r="AF2018">
        <v>8.0000000000000002E-3</v>
      </c>
      <c r="AG2018">
        <v>6.0999999999999999E-2</v>
      </c>
      <c r="AH2018">
        <v>10478</v>
      </c>
      <c r="AI2018">
        <v>13.7</v>
      </c>
      <c r="AJ2018">
        <v>6.5000000000000002E-2</v>
      </c>
      <c r="AK2018">
        <v>57880</v>
      </c>
      <c r="AL2018">
        <v>1</v>
      </c>
      <c r="AM2018">
        <v>0</v>
      </c>
      <c r="AN2018">
        <v>0</v>
      </c>
      <c r="AO2018">
        <v>0</v>
      </c>
      <c r="AP2018">
        <v>1</v>
      </c>
      <c r="AQ2018">
        <v>0</v>
      </c>
    </row>
    <row r="2019" spans="1:43">
      <c r="A2019" s="1">
        <v>1992030837</v>
      </c>
      <c r="B2019" s="3" t="s">
        <v>4401</v>
      </c>
      <c r="C2019" s="3" t="s">
        <v>681</v>
      </c>
      <c r="D2019" s="3" t="s">
        <v>3118</v>
      </c>
      <c r="E2019" s="3" t="s">
        <v>384</v>
      </c>
      <c r="F2019" s="3" t="s">
        <v>62</v>
      </c>
      <c r="G2019" s="3" t="s">
        <v>70</v>
      </c>
      <c r="H2019" s="3" t="s">
        <v>70</v>
      </c>
      <c r="I2019" s="3">
        <v>18</v>
      </c>
      <c r="J2019" s="3">
        <v>99</v>
      </c>
      <c r="K2019" s="3">
        <v>135.5</v>
      </c>
      <c r="L2019" s="3">
        <v>3862</v>
      </c>
      <c r="M2019" s="3">
        <v>1086.6199999999999</v>
      </c>
      <c r="N2019" s="3" t="s">
        <v>64</v>
      </c>
      <c r="O2019" s="3">
        <v>74</v>
      </c>
      <c r="P2019" s="3">
        <v>110.5</v>
      </c>
      <c r="Q2019" s="3">
        <v>3112</v>
      </c>
      <c r="R2019" s="3">
        <v>898.85</v>
      </c>
      <c r="S2019" s="3" t="s">
        <v>57</v>
      </c>
      <c r="T2019">
        <v>0</v>
      </c>
      <c r="U2019">
        <v>1</v>
      </c>
      <c r="V2019" s="4">
        <f t="shared" si="186"/>
        <v>4.5166666666666666</v>
      </c>
      <c r="W2019">
        <f t="shared" si="187"/>
        <v>5.5</v>
      </c>
      <c r="X2019">
        <f t="shared" si="188"/>
        <v>39.01010101010101</v>
      </c>
      <c r="Y2019">
        <f t="shared" si="189"/>
        <v>4.1111111111111107</v>
      </c>
      <c r="Z2019">
        <f t="shared" si="190"/>
        <v>42.054054054054056</v>
      </c>
      <c r="AA2019">
        <f t="shared" si="191"/>
        <v>3.6833333333333331</v>
      </c>
      <c r="AB2019">
        <v>0.56499999999999995</v>
      </c>
      <c r="AC2019">
        <v>5.0999999999999997E-2</v>
      </c>
      <c r="AD2019">
        <v>0.183</v>
      </c>
      <c r="AE2019">
        <v>0.155</v>
      </c>
      <c r="AF2019">
        <v>7.0000000000000001E-3</v>
      </c>
      <c r="AG2019">
        <v>0.04</v>
      </c>
      <c r="AH2019">
        <v>10846</v>
      </c>
      <c r="AI2019">
        <v>9.6</v>
      </c>
      <c r="AJ2019">
        <v>6.9000000000000006E-2</v>
      </c>
      <c r="AK2019">
        <v>68010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</row>
    <row r="2020" spans="1:43">
      <c r="A2020" s="1">
        <v>1306885124</v>
      </c>
      <c r="B2020" s="3" t="s">
        <v>4402</v>
      </c>
      <c r="C2020" s="3" t="s">
        <v>298</v>
      </c>
      <c r="D2020" s="3" t="s">
        <v>4403</v>
      </c>
      <c r="E2020" s="3" t="s">
        <v>46</v>
      </c>
      <c r="F2020" s="3" t="s">
        <v>62</v>
      </c>
      <c r="G2020" s="3" t="s">
        <v>273</v>
      </c>
      <c r="H2020" s="3" t="s">
        <v>274</v>
      </c>
      <c r="I2020" s="3">
        <v>15</v>
      </c>
      <c r="J2020" s="3">
        <v>70</v>
      </c>
      <c r="K2020" s="3">
        <v>116</v>
      </c>
      <c r="L2020" s="3">
        <v>3480</v>
      </c>
      <c r="M2020" s="3">
        <v>45662</v>
      </c>
      <c r="N2020" s="3" t="s">
        <v>64</v>
      </c>
      <c r="O2020" s="3">
        <v>56</v>
      </c>
      <c r="P2020" s="3">
        <v>82</v>
      </c>
      <c r="Q2020" s="3">
        <v>2460</v>
      </c>
      <c r="R2020" s="3">
        <v>34829.089999999997</v>
      </c>
      <c r="S2020" s="3" t="s">
        <v>57</v>
      </c>
      <c r="T2020">
        <v>0</v>
      </c>
      <c r="U2020">
        <v>1</v>
      </c>
      <c r="V2020" s="4">
        <f t="shared" si="186"/>
        <v>3.8666666666666667</v>
      </c>
      <c r="W2020">
        <f t="shared" si="187"/>
        <v>4.666666666666667</v>
      </c>
      <c r="X2020">
        <f t="shared" si="188"/>
        <v>49.714285714285715</v>
      </c>
      <c r="Y2020">
        <f t="shared" si="189"/>
        <v>3.7333333333333334</v>
      </c>
      <c r="Z2020">
        <f t="shared" si="190"/>
        <v>43.928571428571431</v>
      </c>
      <c r="AA2020">
        <f t="shared" si="191"/>
        <v>2.7333333333333334</v>
      </c>
      <c r="AB2020">
        <v>0.47399999999999998</v>
      </c>
      <c r="AC2020">
        <v>7.0999999999999994E-2</v>
      </c>
      <c r="AD2020">
        <v>0.16200000000000001</v>
      </c>
      <c r="AE2020">
        <v>0.114</v>
      </c>
      <c r="AF2020">
        <v>1.7000000000000001E-2</v>
      </c>
      <c r="AG2020">
        <v>0.16300000000000001</v>
      </c>
      <c r="AH2020">
        <v>8406</v>
      </c>
      <c r="AI2020">
        <v>10.4</v>
      </c>
      <c r="AJ2020">
        <v>7.8E-2</v>
      </c>
      <c r="AK2020">
        <v>61985</v>
      </c>
      <c r="AL2020">
        <v>1</v>
      </c>
      <c r="AM2020">
        <v>0</v>
      </c>
      <c r="AN2020">
        <v>0</v>
      </c>
      <c r="AO2020">
        <v>0</v>
      </c>
      <c r="AP2020">
        <v>1</v>
      </c>
      <c r="AQ2020">
        <v>0</v>
      </c>
    </row>
    <row r="2021" spans="1:43" ht="15.5">
      <c r="A2021" s="1">
        <v>1770572299</v>
      </c>
      <c r="B2021" s="3" t="s">
        <v>4404</v>
      </c>
      <c r="C2021" s="3" t="s">
        <v>3176</v>
      </c>
      <c r="D2021" s="3" t="s">
        <v>4405</v>
      </c>
      <c r="E2021" s="3" t="s">
        <v>267</v>
      </c>
      <c r="F2021" s="3" t="s">
        <v>62</v>
      </c>
      <c r="G2021" s="3" t="s">
        <v>322</v>
      </c>
      <c r="H2021" s="3" t="s">
        <v>322</v>
      </c>
      <c r="I2021" s="3">
        <v>16</v>
      </c>
      <c r="J2021" s="3">
        <v>64</v>
      </c>
      <c r="K2021" s="3">
        <v>112</v>
      </c>
      <c r="L2021" s="3">
        <v>3330</v>
      </c>
      <c r="M2021" s="3">
        <v>463.32</v>
      </c>
      <c r="N2021" s="5"/>
      <c r="O2021" s="3">
        <v>64</v>
      </c>
      <c r="P2021" s="3">
        <v>112</v>
      </c>
      <c r="Q2021" s="3">
        <v>3330</v>
      </c>
      <c r="R2021" s="3">
        <v>463.32</v>
      </c>
      <c r="S2021" s="3" t="s">
        <v>57</v>
      </c>
      <c r="T2021">
        <v>0</v>
      </c>
      <c r="U2021">
        <v>1</v>
      </c>
      <c r="V2021" s="4">
        <f t="shared" si="186"/>
        <v>3.7333333333333334</v>
      </c>
      <c r="W2021">
        <f t="shared" si="187"/>
        <v>4</v>
      </c>
      <c r="X2021">
        <f t="shared" si="188"/>
        <v>52.03125</v>
      </c>
      <c r="Y2021">
        <f t="shared" si="189"/>
        <v>4</v>
      </c>
      <c r="Z2021">
        <f t="shared" si="190"/>
        <v>52.03125</v>
      </c>
      <c r="AA2021">
        <f t="shared" si="191"/>
        <v>3.7333333333333334</v>
      </c>
      <c r="AB2021">
        <v>0.503</v>
      </c>
      <c r="AC2021">
        <v>5.2999999999999999E-2</v>
      </c>
      <c r="AD2021">
        <v>0.214</v>
      </c>
      <c r="AE2021">
        <v>0.17</v>
      </c>
      <c r="AF2021">
        <v>6.0000000000000001E-3</v>
      </c>
      <c r="AG2021">
        <v>5.3999999999999999E-2</v>
      </c>
      <c r="AH2021">
        <v>11603</v>
      </c>
      <c r="AI2021">
        <v>13.3</v>
      </c>
      <c r="AJ2021">
        <v>6.6000000000000003E-2</v>
      </c>
      <c r="AK2021">
        <v>65167</v>
      </c>
      <c r="AL2021">
        <v>1</v>
      </c>
      <c r="AM2021">
        <v>0</v>
      </c>
      <c r="AN2021">
        <v>0</v>
      </c>
      <c r="AO2021">
        <v>0</v>
      </c>
      <c r="AP2021">
        <v>1</v>
      </c>
      <c r="AQ2021">
        <v>0</v>
      </c>
    </row>
    <row r="2022" spans="1:43" ht="15.5">
      <c r="A2022" s="1">
        <v>1184721557</v>
      </c>
      <c r="B2022" s="3" t="s">
        <v>4406</v>
      </c>
      <c r="C2022" s="3" t="s">
        <v>3333</v>
      </c>
      <c r="D2022" s="3" t="s">
        <v>2012</v>
      </c>
      <c r="E2022" s="3" t="s">
        <v>252</v>
      </c>
      <c r="F2022" s="3" t="s">
        <v>2560</v>
      </c>
      <c r="G2022" s="3" t="s">
        <v>4407</v>
      </c>
      <c r="H2022" s="3" t="s">
        <v>4408</v>
      </c>
      <c r="I2022" s="3">
        <v>13</v>
      </c>
      <c r="J2022" s="3">
        <v>14</v>
      </c>
      <c r="K2022" s="3">
        <v>14</v>
      </c>
      <c r="L2022" s="3">
        <v>107</v>
      </c>
      <c r="M2022" s="3">
        <v>436.25</v>
      </c>
      <c r="N2022" s="5"/>
      <c r="O2022" s="3">
        <v>14</v>
      </c>
      <c r="P2022" s="3">
        <v>14</v>
      </c>
      <c r="Q2022" s="3">
        <v>107</v>
      </c>
      <c r="R2022" s="3">
        <v>436.25</v>
      </c>
      <c r="S2022" s="3" t="s">
        <v>57</v>
      </c>
      <c r="T2022">
        <v>0</v>
      </c>
      <c r="U2022">
        <v>0</v>
      </c>
      <c r="V2022" s="4">
        <f t="shared" si="186"/>
        <v>0.46666666666666667</v>
      </c>
      <c r="W2022">
        <f t="shared" si="187"/>
        <v>1.0769230769230769</v>
      </c>
      <c r="X2022">
        <f t="shared" si="188"/>
        <v>7.6428571428571432</v>
      </c>
      <c r="Y2022">
        <f t="shared" si="189"/>
        <v>1.0769230769230769</v>
      </c>
      <c r="Z2022">
        <f t="shared" si="190"/>
        <v>7.6428571428571432</v>
      </c>
      <c r="AA2022">
        <f t="shared" si="191"/>
        <v>0.46666666666666667</v>
      </c>
      <c r="AB2022">
        <v>0.54</v>
      </c>
      <c r="AC2022">
        <v>5.7000000000000002E-2</v>
      </c>
      <c r="AD2022">
        <v>0.187</v>
      </c>
      <c r="AE2022">
        <v>0.14099999999999999</v>
      </c>
      <c r="AF2022">
        <v>3.0000000000000001E-3</v>
      </c>
      <c r="AG2022">
        <v>7.1999999999999995E-2</v>
      </c>
      <c r="AH2022">
        <v>11868</v>
      </c>
      <c r="AI2022">
        <v>11.7</v>
      </c>
      <c r="AJ2022">
        <v>7.1999999999999995E-2</v>
      </c>
      <c r="AK2022">
        <v>78700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</row>
    <row r="2023" spans="1:43">
      <c r="A2023" s="1">
        <v>1790946853</v>
      </c>
      <c r="B2023" s="3" t="s">
        <v>4409</v>
      </c>
      <c r="C2023" s="3" t="s">
        <v>531</v>
      </c>
      <c r="D2023" s="3" t="s">
        <v>911</v>
      </c>
      <c r="E2023" s="3" t="s">
        <v>129</v>
      </c>
      <c r="F2023" s="3" t="s">
        <v>62</v>
      </c>
      <c r="G2023" s="3" t="s">
        <v>393</v>
      </c>
      <c r="H2023" s="3" t="s">
        <v>394</v>
      </c>
      <c r="I2023" s="3">
        <v>26</v>
      </c>
      <c r="J2023" s="3">
        <v>121</v>
      </c>
      <c r="K2023" s="3">
        <v>203</v>
      </c>
      <c r="L2023" s="3">
        <v>6084</v>
      </c>
      <c r="M2023" s="3">
        <v>646.14</v>
      </c>
      <c r="N2023" s="3" t="s">
        <v>64</v>
      </c>
      <c r="O2023" s="3">
        <v>97</v>
      </c>
      <c r="P2023" s="3">
        <v>157</v>
      </c>
      <c r="Q2023" s="3">
        <v>4704</v>
      </c>
      <c r="R2023" s="3">
        <v>497.79</v>
      </c>
      <c r="S2023" s="3" t="s">
        <v>57</v>
      </c>
      <c r="T2023">
        <v>0</v>
      </c>
      <c r="U2023">
        <v>1</v>
      </c>
      <c r="V2023" s="4">
        <f t="shared" si="186"/>
        <v>6.7666666666666666</v>
      </c>
      <c r="W2023">
        <f t="shared" si="187"/>
        <v>4.6538461538461542</v>
      </c>
      <c r="X2023">
        <f t="shared" si="188"/>
        <v>50.280991735537192</v>
      </c>
      <c r="Y2023">
        <f t="shared" si="189"/>
        <v>3.7307692307692308</v>
      </c>
      <c r="Z2023">
        <f t="shared" si="190"/>
        <v>48.494845360824741</v>
      </c>
      <c r="AA2023">
        <f t="shared" si="191"/>
        <v>5.2333333333333334</v>
      </c>
      <c r="AB2023">
        <v>0.46600000000000003</v>
      </c>
      <c r="AC2023">
        <v>5.2999999999999999E-2</v>
      </c>
      <c r="AD2023">
        <v>0.20399999999999999</v>
      </c>
      <c r="AE2023">
        <v>0.16500000000000001</v>
      </c>
      <c r="AF2023">
        <v>1.4E-2</v>
      </c>
      <c r="AG2023">
        <v>9.8000000000000004E-2</v>
      </c>
      <c r="AH2023">
        <v>8756</v>
      </c>
      <c r="AI2023">
        <v>9.8000000000000007</v>
      </c>
      <c r="AJ2023">
        <v>8.5000000000000006E-2</v>
      </c>
      <c r="AK2023">
        <v>56667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0</v>
      </c>
    </row>
    <row r="2024" spans="1:43" ht="15.5">
      <c r="A2024" s="1">
        <v>1396758504</v>
      </c>
      <c r="B2024" s="3" t="s">
        <v>4410</v>
      </c>
      <c r="C2024" s="3" t="s">
        <v>4411</v>
      </c>
      <c r="D2024" s="3" t="s">
        <v>4412</v>
      </c>
      <c r="E2024" s="3" t="s">
        <v>54</v>
      </c>
      <c r="F2024" s="3" t="s">
        <v>669</v>
      </c>
      <c r="G2024" s="3" t="s">
        <v>670</v>
      </c>
      <c r="H2024" s="3" t="s">
        <v>670</v>
      </c>
      <c r="I2024" s="3">
        <v>99</v>
      </c>
      <c r="J2024" s="3">
        <v>424</v>
      </c>
      <c r="K2024" s="3">
        <v>469.1</v>
      </c>
      <c r="L2024" s="3">
        <v>12831</v>
      </c>
      <c r="M2024" s="3">
        <v>4637.49</v>
      </c>
      <c r="N2024" s="5"/>
      <c r="O2024" s="3">
        <v>342</v>
      </c>
      <c r="P2024" s="3">
        <v>377.8</v>
      </c>
      <c r="Q2024" s="3">
        <v>10275</v>
      </c>
      <c r="R2024" s="3">
        <v>3781.47</v>
      </c>
      <c r="S2024" s="3" t="s">
        <v>57</v>
      </c>
      <c r="T2024">
        <v>0</v>
      </c>
      <c r="U2024">
        <v>2</v>
      </c>
      <c r="V2024" s="4">
        <f t="shared" si="186"/>
        <v>15.636666666666667</v>
      </c>
      <c r="W2024">
        <f t="shared" si="187"/>
        <v>4.2828282828282829</v>
      </c>
      <c r="X2024">
        <f t="shared" si="188"/>
        <v>30.261792452830189</v>
      </c>
      <c r="Y2024">
        <f t="shared" si="189"/>
        <v>3.4545454545454546</v>
      </c>
      <c r="Z2024">
        <f t="shared" si="190"/>
        <v>30.043859649122808</v>
      </c>
      <c r="AA2024">
        <f t="shared" si="191"/>
        <v>12.593333333333334</v>
      </c>
      <c r="AB2024">
        <v>0.46300000000000002</v>
      </c>
      <c r="AC2024">
        <v>6.2E-2</v>
      </c>
      <c r="AD2024">
        <v>0.20699999999999999</v>
      </c>
      <c r="AE2024">
        <v>0.16300000000000001</v>
      </c>
      <c r="AF2024">
        <v>2.1000000000000001E-2</v>
      </c>
      <c r="AG2024">
        <v>8.4000000000000005E-2</v>
      </c>
      <c r="AH2024">
        <v>9280</v>
      </c>
      <c r="AI2024">
        <v>15.4</v>
      </c>
      <c r="AJ2024">
        <v>6.9000000000000006E-2</v>
      </c>
      <c r="AK2024">
        <v>50637</v>
      </c>
      <c r="AL2024">
        <v>1</v>
      </c>
      <c r="AM2024">
        <v>0</v>
      </c>
      <c r="AN2024">
        <v>0</v>
      </c>
      <c r="AO2024">
        <v>1</v>
      </c>
      <c r="AP2024">
        <v>0</v>
      </c>
      <c r="AQ2024">
        <v>0</v>
      </c>
    </row>
    <row r="2025" spans="1:43" ht="15.5">
      <c r="A2025" s="1">
        <v>1427024116</v>
      </c>
      <c r="B2025" s="3" t="s">
        <v>4398</v>
      </c>
      <c r="C2025" s="3" t="s">
        <v>4413</v>
      </c>
      <c r="D2025" s="3" t="s">
        <v>4414</v>
      </c>
      <c r="E2025" s="3" t="s">
        <v>100</v>
      </c>
      <c r="F2025" s="3" t="s">
        <v>62</v>
      </c>
      <c r="G2025" s="3" t="s">
        <v>741</v>
      </c>
      <c r="H2025" s="3" t="s">
        <v>742</v>
      </c>
      <c r="I2025" s="3">
        <v>11</v>
      </c>
      <c r="J2025" s="3">
        <v>43</v>
      </c>
      <c r="K2025" s="3">
        <v>97</v>
      </c>
      <c r="L2025" s="3">
        <v>2898</v>
      </c>
      <c r="M2025" s="3">
        <v>41644.550000000003</v>
      </c>
      <c r="N2025" s="5"/>
      <c r="O2025" s="3">
        <v>43</v>
      </c>
      <c r="P2025" s="3">
        <v>97</v>
      </c>
      <c r="Q2025" s="3">
        <v>2898</v>
      </c>
      <c r="R2025" s="3">
        <v>41644.550000000003</v>
      </c>
      <c r="S2025" s="3" t="s">
        <v>57</v>
      </c>
      <c r="T2025">
        <v>0</v>
      </c>
      <c r="U2025">
        <v>1</v>
      </c>
      <c r="V2025" s="4">
        <f t="shared" si="186"/>
        <v>3.2333333333333334</v>
      </c>
      <c r="W2025">
        <f t="shared" si="187"/>
        <v>3.9090909090909092</v>
      </c>
      <c r="X2025">
        <f t="shared" si="188"/>
        <v>67.395348837209298</v>
      </c>
      <c r="Y2025">
        <f t="shared" si="189"/>
        <v>3.9090909090909092</v>
      </c>
      <c r="Z2025">
        <f t="shared" si="190"/>
        <v>67.395348837209298</v>
      </c>
      <c r="AA2025">
        <f t="shared" si="191"/>
        <v>3.2333333333333334</v>
      </c>
      <c r="AB2025">
        <v>0.51</v>
      </c>
      <c r="AC2025">
        <v>4.3999999999999997E-2</v>
      </c>
      <c r="AD2025">
        <v>0.214</v>
      </c>
      <c r="AE2025">
        <v>0.16300000000000001</v>
      </c>
      <c r="AF2025">
        <v>8.0000000000000002E-3</v>
      </c>
      <c r="AG2025">
        <v>6.0999999999999999E-2</v>
      </c>
      <c r="AH2025">
        <v>10478</v>
      </c>
      <c r="AI2025">
        <v>13.7</v>
      </c>
      <c r="AJ2025">
        <v>6.5000000000000002E-2</v>
      </c>
      <c r="AK2025">
        <v>57880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1</v>
      </c>
    </row>
    <row r="2026" spans="1:43">
      <c r="A2026" s="1">
        <v>1487733366</v>
      </c>
      <c r="B2026" s="3" t="s">
        <v>2186</v>
      </c>
      <c r="C2026" s="3" t="s">
        <v>4415</v>
      </c>
      <c r="D2026" s="3" t="s">
        <v>1053</v>
      </c>
      <c r="E2026" s="3" t="s">
        <v>100</v>
      </c>
      <c r="F2026" s="3" t="s">
        <v>304</v>
      </c>
      <c r="G2026" s="3" t="s">
        <v>4416</v>
      </c>
      <c r="H2026" s="3" t="s">
        <v>4416</v>
      </c>
      <c r="I2026" s="3">
        <v>42</v>
      </c>
      <c r="J2026" s="3">
        <v>201</v>
      </c>
      <c r="K2026" s="3">
        <v>215</v>
      </c>
      <c r="L2026" s="3">
        <v>6403</v>
      </c>
      <c r="M2026" s="3">
        <v>11727.14</v>
      </c>
      <c r="N2026" s="3" t="s">
        <v>49</v>
      </c>
      <c r="O2026" s="3">
        <v>27</v>
      </c>
      <c r="P2026" s="3">
        <v>37</v>
      </c>
      <c r="Q2026" s="3">
        <v>1110</v>
      </c>
      <c r="R2026" s="3">
        <v>1585.87</v>
      </c>
      <c r="S2026" s="3" t="s">
        <v>57</v>
      </c>
      <c r="T2026">
        <v>0</v>
      </c>
      <c r="U2026">
        <v>1</v>
      </c>
      <c r="V2026" s="4">
        <f t="shared" si="186"/>
        <v>7.166666666666667</v>
      </c>
      <c r="W2026">
        <f t="shared" si="187"/>
        <v>4.7857142857142856</v>
      </c>
      <c r="X2026">
        <f t="shared" si="188"/>
        <v>31.855721393034827</v>
      </c>
      <c r="Y2026">
        <f t="shared" si="189"/>
        <v>0.6428571428571429</v>
      </c>
      <c r="Z2026">
        <f t="shared" si="190"/>
        <v>41.111111111111114</v>
      </c>
      <c r="AA2026">
        <f t="shared" si="191"/>
        <v>1.2333333333333334</v>
      </c>
      <c r="AB2026">
        <v>0.51</v>
      </c>
      <c r="AC2026">
        <v>4.3999999999999997E-2</v>
      </c>
      <c r="AD2026">
        <v>0.214</v>
      </c>
      <c r="AE2026">
        <v>0.16300000000000001</v>
      </c>
      <c r="AF2026">
        <v>8.0000000000000002E-3</v>
      </c>
      <c r="AG2026">
        <v>6.0999999999999999E-2</v>
      </c>
      <c r="AH2026">
        <v>10478</v>
      </c>
      <c r="AI2026">
        <v>13.7</v>
      </c>
      <c r="AJ2026">
        <v>6.5000000000000002E-2</v>
      </c>
      <c r="AK2026">
        <v>57880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1</v>
      </c>
    </row>
    <row r="2027" spans="1:43">
      <c r="A2027" s="1">
        <v>1508199530</v>
      </c>
      <c r="B2027" s="3" t="s">
        <v>4417</v>
      </c>
      <c r="C2027" s="3" t="s">
        <v>257</v>
      </c>
      <c r="D2027" s="3" t="s">
        <v>2506</v>
      </c>
      <c r="E2027" s="3" t="s">
        <v>229</v>
      </c>
      <c r="F2027" s="3" t="s">
        <v>85</v>
      </c>
      <c r="G2027" s="3" t="s">
        <v>163</v>
      </c>
      <c r="H2027" s="3" t="s">
        <v>163</v>
      </c>
      <c r="I2027" s="3">
        <v>75</v>
      </c>
      <c r="J2027" s="3">
        <v>202</v>
      </c>
      <c r="K2027" s="3">
        <v>470</v>
      </c>
      <c r="L2027" s="3">
        <v>14100</v>
      </c>
      <c r="M2027" s="3">
        <v>1887.7</v>
      </c>
      <c r="N2027" s="3" t="s">
        <v>64</v>
      </c>
      <c r="O2027" s="3">
        <v>189</v>
      </c>
      <c r="P2027" s="3">
        <v>441</v>
      </c>
      <c r="Q2027" s="3">
        <v>13230</v>
      </c>
      <c r="R2027" s="3">
        <v>1790.33</v>
      </c>
      <c r="S2027" s="3" t="s">
        <v>57</v>
      </c>
      <c r="T2027">
        <v>0</v>
      </c>
      <c r="U2027">
        <v>1</v>
      </c>
      <c r="V2027" s="4">
        <f t="shared" si="186"/>
        <v>15.666666666666666</v>
      </c>
      <c r="W2027">
        <f t="shared" si="187"/>
        <v>2.6933333333333334</v>
      </c>
      <c r="X2027">
        <f t="shared" si="188"/>
        <v>69.801980198019805</v>
      </c>
      <c r="Y2027">
        <f t="shared" si="189"/>
        <v>2.52</v>
      </c>
      <c r="Z2027">
        <f t="shared" si="190"/>
        <v>70</v>
      </c>
      <c r="AA2027">
        <f t="shared" si="191"/>
        <v>14.7</v>
      </c>
      <c r="AB2027">
        <v>0.51900000000000002</v>
      </c>
      <c r="AC2027">
        <v>4.8000000000000001E-2</v>
      </c>
      <c r="AD2027">
        <v>0.20799999999999999</v>
      </c>
      <c r="AE2027">
        <v>0.15</v>
      </c>
      <c r="AF2027">
        <v>8.0000000000000002E-3</v>
      </c>
      <c r="AG2027">
        <v>6.8000000000000005E-2</v>
      </c>
      <c r="AH2027">
        <v>10517</v>
      </c>
      <c r="AI2027">
        <v>12.5</v>
      </c>
      <c r="AJ2027">
        <v>7.0999999999999994E-2</v>
      </c>
      <c r="AK2027">
        <v>57930</v>
      </c>
      <c r="AL2027">
        <v>1</v>
      </c>
      <c r="AM2027">
        <v>0</v>
      </c>
      <c r="AN2027">
        <v>0</v>
      </c>
      <c r="AO2027">
        <v>0</v>
      </c>
      <c r="AP2027">
        <v>1</v>
      </c>
      <c r="AQ2027">
        <v>0</v>
      </c>
    </row>
    <row r="2028" spans="1:43" ht="15.5">
      <c r="A2028" s="1">
        <v>1548520505</v>
      </c>
      <c r="B2028" s="3" t="s">
        <v>4418</v>
      </c>
      <c r="C2028" s="3" t="s">
        <v>643</v>
      </c>
      <c r="D2028" s="3" t="s">
        <v>3986</v>
      </c>
      <c r="E2028" s="3" t="s">
        <v>129</v>
      </c>
      <c r="F2028" s="3" t="s">
        <v>85</v>
      </c>
      <c r="G2028" s="3" t="s">
        <v>86</v>
      </c>
      <c r="H2028" s="3" t="s">
        <v>86</v>
      </c>
      <c r="I2028" s="3">
        <v>22</v>
      </c>
      <c r="J2028" s="3">
        <v>64</v>
      </c>
      <c r="K2028" s="3">
        <v>86</v>
      </c>
      <c r="L2028" s="3">
        <v>2574</v>
      </c>
      <c r="M2028" s="3">
        <v>704.09</v>
      </c>
      <c r="N2028" s="5"/>
      <c r="O2028" s="3">
        <v>23</v>
      </c>
      <c r="P2028" s="3">
        <v>39</v>
      </c>
      <c r="Q2028" s="3">
        <v>1170</v>
      </c>
      <c r="R2028" s="3">
        <v>202.75</v>
      </c>
      <c r="S2028" s="3" t="s">
        <v>57</v>
      </c>
      <c r="T2028">
        <v>0</v>
      </c>
      <c r="U2028">
        <v>1</v>
      </c>
      <c r="V2028" s="4">
        <f t="shared" si="186"/>
        <v>2.8666666666666667</v>
      </c>
      <c r="W2028">
        <f t="shared" si="187"/>
        <v>2.9090909090909092</v>
      </c>
      <c r="X2028">
        <f t="shared" si="188"/>
        <v>40.21875</v>
      </c>
      <c r="Y2028">
        <f t="shared" si="189"/>
        <v>1.0454545454545454</v>
      </c>
      <c r="Z2028">
        <f t="shared" si="190"/>
        <v>50.869565217391305</v>
      </c>
      <c r="AA2028">
        <f t="shared" si="191"/>
        <v>1.3</v>
      </c>
      <c r="AB2028">
        <v>0.46600000000000003</v>
      </c>
      <c r="AC2028">
        <v>5.2999999999999999E-2</v>
      </c>
      <c r="AD2028">
        <v>0.20399999999999999</v>
      </c>
      <c r="AE2028">
        <v>0.16500000000000001</v>
      </c>
      <c r="AF2028">
        <v>1.4E-2</v>
      </c>
      <c r="AG2028">
        <v>9.8000000000000004E-2</v>
      </c>
      <c r="AH2028">
        <v>8756</v>
      </c>
      <c r="AI2028">
        <v>9.8000000000000007</v>
      </c>
      <c r="AJ2028">
        <v>8.5000000000000006E-2</v>
      </c>
      <c r="AK2028">
        <v>56667</v>
      </c>
      <c r="AL2028">
        <v>1</v>
      </c>
      <c r="AM2028">
        <v>0</v>
      </c>
      <c r="AN2028">
        <v>0</v>
      </c>
      <c r="AO2028">
        <v>0</v>
      </c>
      <c r="AP2028">
        <v>1</v>
      </c>
      <c r="AQ2028">
        <v>0</v>
      </c>
    </row>
    <row r="2029" spans="1:43">
      <c r="A2029" s="1">
        <v>1174594691</v>
      </c>
      <c r="B2029" s="3" t="s">
        <v>4419</v>
      </c>
      <c r="C2029" s="3" t="s">
        <v>4420</v>
      </c>
      <c r="D2029" s="3" t="s">
        <v>3279</v>
      </c>
      <c r="E2029" s="3" t="s">
        <v>893</v>
      </c>
      <c r="F2029" s="3" t="s">
        <v>47</v>
      </c>
      <c r="G2029" s="3" t="s">
        <v>300</v>
      </c>
      <c r="H2029" s="3" t="s">
        <v>300</v>
      </c>
      <c r="I2029" s="3">
        <v>22</v>
      </c>
      <c r="J2029" s="3">
        <v>94</v>
      </c>
      <c r="K2029" s="3">
        <v>94</v>
      </c>
      <c r="L2029" s="3">
        <v>2620</v>
      </c>
      <c r="M2029" s="3">
        <v>493.56</v>
      </c>
      <c r="N2029" s="3" t="s">
        <v>64</v>
      </c>
      <c r="O2029" s="3">
        <v>66</v>
      </c>
      <c r="P2029" s="3">
        <v>66</v>
      </c>
      <c r="Q2029" s="3">
        <v>1920</v>
      </c>
      <c r="R2029" s="3">
        <v>354.97</v>
      </c>
      <c r="S2029" s="3" t="s">
        <v>57</v>
      </c>
      <c r="T2029">
        <v>0</v>
      </c>
      <c r="U2029">
        <v>1</v>
      </c>
      <c r="V2029" s="4">
        <f t="shared" si="186"/>
        <v>3.1333333333333333</v>
      </c>
      <c r="W2029">
        <f t="shared" si="187"/>
        <v>4.2727272727272725</v>
      </c>
      <c r="X2029">
        <f t="shared" si="188"/>
        <v>27.872340425531913</v>
      </c>
      <c r="Y2029">
        <f t="shared" si="189"/>
        <v>3</v>
      </c>
      <c r="Z2029">
        <f t="shared" si="190"/>
        <v>29.09090909090909</v>
      </c>
      <c r="AA2029">
        <f t="shared" si="191"/>
        <v>2.2000000000000002</v>
      </c>
      <c r="AB2029">
        <v>0.23200000000000001</v>
      </c>
      <c r="AC2029">
        <v>8.6999999999999994E-2</v>
      </c>
      <c r="AD2029">
        <v>0.47099999999999997</v>
      </c>
      <c r="AE2029">
        <v>0.153</v>
      </c>
      <c r="AF2029">
        <v>5.0000000000000001E-3</v>
      </c>
      <c r="AG2029">
        <v>5.2999999999999999E-2</v>
      </c>
      <c r="AH2029">
        <v>6500</v>
      </c>
      <c r="AI2029">
        <v>8.5</v>
      </c>
      <c r="AJ2029">
        <v>6.5000000000000002E-2</v>
      </c>
      <c r="AK2029">
        <v>25000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</row>
    <row r="2030" spans="1:43">
      <c r="A2030" s="1">
        <v>1912108176</v>
      </c>
      <c r="B2030" s="3" t="s">
        <v>4421</v>
      </c>
      <c r="C2030" s="3" t="s">
        <v>4422</v>
      </c>
      <c r="D2030" s="3" t="s">
        <v>4423</v>
      </c>
      <c r="E2030" s="3" t="s">
        <v>267</v>
      </c>
      <c r="F2030" s="3" t="s">
        <v>641</v>
      </c>
      <c r="G2030" s="3" t="s">
        <v>4424</v>
      </c>
      <c r="H2030" s="3" t="s">
        <v>4425</v>
      </c>
      <c r="I2030" s="3">
        <v>30</v>
      </c>
      <c r="J2030" s="3">
        <v>170</v>
      </c>
      <c r="K2030" s="3">
        <v>195.3</v>
      </c>
      <c r="L2030" s="3">
        <v>5523</v>
      </c>
      <c r="M2030" s="3">
        <v>8663.68</v>
      </c>
      <c r="N2030" s="3" t="s">
        <v>64</v>
      </c>
      <c r="O2030" s="3">
        <v>155</v>
      </c>
      <c r="P2030" s="3">
        <v>180.3</v>
      </c>
      <c r="Q2030" s="3">
        <v>5134</v>
      </c>
      <c r="R2030" s="3">
        <v>8244.2999999999993</v>
      </c>
      <c r="S2030" s="3" t="s">
        <v>57</v>
      </c>
      <c r="T2030">
        <v>0</v>
      </c>
      <c r="U2030">
        <v>3</v>
      </c>
      <c r="V2030" s="4">
        <f t="shared" si="186"/>
        <v>6.5100000000000007</v>
      </c>
      <c r="W2030">
        <f t="shared" si="187"/>
        <v>5.666666666666667</v>
      </c>
      <c r="X2030">
        <f t="shared" si="188"/>
        <v>32.488235294117644</v>
      </c>
      <c r="Y2030">
        <f t="shared" si="189"/>
        <v>5.166666666666667</v>
      </c>
      <c r="Z2030">
        <f t="shared" si="190"/>
        <v>33.122580645161293</v>
      </c>
      <c r="AA2030">
        <f t="shared" si="191"/>
        <v>6.0100000000000007</v>
      </c>
      <c r="AB2030">
        <v>0.503</v>
      </c>
      <c r="AC2030">
        <v>5.2999999999999999E-2</v>
      </c>
      <c r="AD2030">
        <v>0.214</v>
      </c>
      <c r="AE2030">
        <v>0.17</v>
      </c>
      <c r="AF2030">
        <v>6.0000000000000001E-3</v>
      </c>
      <c r="AG2030">
        <v>5.3999999999999999E-2</v>
      </c>
      <c r="AH2030">
        <v>11603</v>
      </c>
      <c r="AI2030">
        <v>13.3</v>
      </c>
      <c r="AJ2030">
        <v>6.6000000000000003E-2</v>
      </c>
      <c r="AK2030">
        <v>65167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</row>
    <row r="2031" spans="1:43" ht="15.5">
      <c r="A2031" s="1">
        <v>1215125927</v>
      </c>
      <c r="B2031" s="3" t="s">
        <v>4426</v>
      </c>
      <c r="C2031" s="3" t="s">
        <v>4025</v>
      </c>
      <c r="D2031" s="3" t="s">
        <v>4427</v>
      </c>
      <c r="E2031" s="3" t="s">
        <v>96</v>
      </c>
      <c r="F2031" s="3" t="s">
        <v>62</v>
      </c>
      <c r="G2031" s="3" t="s">
        <v>593</v>
      </c>
      <c r="H2031" s="3" t="s">
        <v>593</v>
      </c>
      <c r="I2031" s="3">
        <v>91</v>
      </c>
      <c r="J2031" s="3">
        <v>218</v>
      </c>
      <c r="K2031" s="3">
        <v>218</v>
      </c>
      <c r="L2031" s="3">
        <v>1092</v>
      </c>
      <c r="M2031" s="3">
        <v>1445.33</v>
      </c>
      <c r="N2031" s="5"/>
      <c r="O2031" s="3">
        <v>166</v>
      </c>
      <c r="P2031" s="3">
        <v>166</v>
      </c>
      <c r="Q2031" s="3">
        <v>835</v>
      </c>
      <c r="R2031" s="3">
        <v>1083.75</v>
      </c>
      <c r="S2031" s="3" t="s">
        <v>57</v>
      </c>
      <c r="T2031">
        <v>0</v>
      </c>
      <c r="U2031">
        <v>1</v>
      </c>
      <c r="V2031" s="4">
        <f t="shared" si="186"/>
        <v>7.2666666666666666</v>
      </c>
      <c r="W2031">
        <f t="shared" si="187"/>
        <v>2.3956043956043955</v>
      </c>
      <c r="X2031">
        <f t="shared" si="188"/>
        <v>5.0091743119266052</v>
      </c>
      <c r="Y2031">
        <f t="shared" si="189"/>
        <v>1.8241758241758241</v>
      </c>
      <c r="Z2031">
        <f t="shared" si="190"/>
        <v>5.0301204819277112</v>
      </c>
      <c r="AA2031">
        <f t="shared" si="191"/>
        <v>5.5333333333333332</v>
      </c>
      <c r="AB2031">
        <v>0.53900000000000003</v>
      </c>
      <c r="AC2031">
        <v>0.05</v>
      </c>
      <c r="AD2031">
        <v>0.19500000000000001</v>
      </c>
      <c r="AE2031">
        <v>0.14699999999999999</v>
      </c>
      <c r="AF2031">
        <v>6.0000000000000001E-3</v>
      </c>
      <c r="AG2031">
        <v>6.0999999999999999E-2</v>
      </c>
      <c r="AH2031">
        <v>10190</v>
      </c>
      <c r="AI2031">
        <v>11.1</v>
      </c>
      <c r="AJ2031">
        <v>6.0999999999999999E-2</v>
      </c>
      <c r="AK2031">
        <v>68822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</row>
    <row r="2032" spans="1:43" ht="15.5">
      <c r="A2032" s="1">
        <v>1427279884</v>
      </c>
      <c r="B2032" s="3" t="s">
        <v>4428</v>
      </c>
      <c r="C2032" s="3" t="s">
        <v>2418</v>
      </c>
      <c r="D2032" s="3" t="s">
        <v>4349</v>
      </c>
      <c r="E2032" s="3" t="s">
        <v>893</v>
      </c>
      <c r="F2032" s="3" t="s">
        <v>47</v>
      </c>
      <c r="G2032" s="3" t="s">
        <v>133</v>
      </c>
      <c r="H2032" s="3" t="s">
        <v>133</v>
      </c>
      <c r="I2032" s="3">
        <v>83</v>
      </c>
      <c r="J2032" s="3">
        <v>354</v>
      </c>
      <c r="K2032" s="3">
        <v>684</v>
      </c>
      <c r="L2032" s="3">
        <v>20483</v>
      </c>
      <c r="M2032" s="3">
        <v>9580.36</v>
      </c>
      <c r="N2032" s="5"/>
      <c r="O2032" s="3">
        <v>290</v>
      </c>
      <c r="P2032" s="3">
        <v>570</v>
      </c>
      <c r="Q2032" s="3">
        <v>17063</v>
      </c>
      <c r="R2032" s="3">
        <v>7940.33</v>
      </c>
      <c r="S2032" s="3" t="s">
        <v>57</v>
      </c>
      <c r="T2032">
        <v>0</v>
      </c>
      <c r="U2032">
        <v>1</v>
      </c>
      <c r="V2032" s="4">
        <f t="shared" si="186"/>
        <v>22.8</v>
      </c>
      <c r="W2032">
        <f t="shared" si="187"/>
        <v>4.2650602409638552</v>
      </c>
      <c r="X2032">
        <f t="shared" si="188"/>
        <v>57.861581920903951</v>
      </c>
      <c r="Y2032">
        <f t="shared" si="189"/>
        <v>3.4939759036144578</v>
      </c>
      <c r="Z2032">
        <f t="shared" si="190"/>
        <v>58.837931034482757</v>
      </c>
      <c r="AA2032">
        <f t="shared" si="191"/>
        <v>19</v>
      </c>
      <c r="AB2032">
        <v>0.23200000000000001</v>
      </c>
      <c r="AC2032">
        <v>8.6999999999999994E-2</v>
      </c>
      <c r="AD2032">
        <v>0.47099999999999997</v>
      </c>
      <c r="AE2032">
        <v>0.153</v>
      </c>
      <c r="AF2032">
        <v>5.0000000000000001E-3</v>
      </c>
      <c r="AG2032">
        <v>5.2999999999999999E-2</v>
      </c>
      <c r="AH2032">
        <v>6500</v>
      </c>
      <c r="AI2032">
        <v>8.5</v>
      </c>
      <c r="AJ2032">
        <v>6.5000000000000002E-2</v>
      </c>
      <c r="AK2032">
        <v>25000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</row>
    <row r="2033" spans="1:43" ht="15.5">
      <c r="A2033" s="1">
        <v>1437207248</v>
      </c>
      <c r="B2033" s="3" t="s">
        <v>2380</v>
      </c>
      <c r="C2033" s="3" t="s">
        <v>1176</v>
      </c>
      <c r="D2033" s="3" t="s">
        <v>609</v>
      </c>
      <c r="E2033" s="3" t="s">
        <v>119</v>
      </c>
      <c r="F2033" s="3" t="s">
        <v>62</v>
      </c>
      <c r="G2033" s="3" t="s">
        <v>489</v>
      </c>
      <c r="H2033" s="3" t="s">
        <v>489</v>
      </c>
      <c r="I2033" s="3">
        <v>22</v>
      </c>
      <c r="J2033" s="3">
        <v>62</v>
      </c>
      <c r="K2033" s="3">
        <v>206.7</v>
      </c>
      <c r="L2033" s="3">
        <v>6200</v>
      </c>
      <c r="M2033" s="3">
        <v>2348.77</v>
      </c>
      <c r="N2033" s="5"/>
      <c r="O2033" s="3">
        <v>62</v>
      </c>
      <c r="P2033" s="3">
        <v>206.7</v>
      </c>
      <c r="Q2033" s="3">
        <v>6200</v>
      </c>
      <c r="R2033" s="3">
        <v>2348.77</v>
      </c>
      <c r="S2033" s="3" t="s">
        <v>57</v>
      </c>
      <c r="T2033">
        <v>0</v>
      </c>
      <c r="U2033">
        <v>1</v>
      </c>
      <c r="V2033" s="4">
        <f t="shared" si="186"/>
        <v>6.89</v>
      </c>
      <c r="W2033">
        <f t="shared" si="187"/>
        <v>2.8181818181818183</v>
      </c>
      <c r="X2033">
        <f t="shared" si="188"/>
        <v>100</v>
      </c>
      <c r="Y2033">
        <f t="shared" si="189"/>
        <v>2.8181818181818183</v>
      </c>
      <c r="Z2033">
        <f t="shared" si="190"/>
        <v>100</v>
      </c>
      <c r="AA2033">
        <f t="shared" si="191"/>
        <v>6.89</v>
      </c>
      <c r="AB2033">
        <v>0.47</v>
      </c>
      <c r="AC2033">
        <v>6.6000000000000003E-2</v>
      </c>
      <c r="AD2033">
        <v>0.27200000000000002</v>
      </c>
      <c r="AE2033">
        <v>0.12</v>
      </c>
      <c r="AF2033">
        <v>8.0000000000000002E-3</v>
      </c>
      <c r="AG2033">
        <v>6.4000000000000001E-2</v>
      </c>
      <c r="AH2033">
        <v>10299</v>
      </c>
      <c r="AI2033">
        <v>8.5</v>
      </c>
      <c r="AJ2033">
        <v>7.0999999999999994E-2</v>
      </c>
      <c r="AK2033">
        <v>77339</v>
      </c>
      <c r="AL2033">
        <v>1</v>
      </c>
      <c r="AM2033">
        <v>0</v>
      </c>
      <c r="AN2033">
        <v>0</v>
      </c>
      <c r="AO2033">
        <v>0</v>
      </c>
      <c r="AP2033">
        <v>1</v>
      </c>
      <c r="AQ2033">
        <v>0</v>
      </c>
    </row>
    <row r="2034" spans="1:43">
      <c r="A2034" s="1">
        <v>1952341562</v>
      </c>
      <c r="B2034" s="3" t="s">
        <v>4429</v>
      </c>
      <c r="C2034" s="3" t="s">
        <v>4430</v>
      </c>
      <c r="D2034" s="3" t="s">
        <v>4431</v>
      </c>
      <c r="E2034" s="3" t="s">
        <v>188</v>
      </c>
      <c r="F2034" s="3" t="s">
        <v>85</v>
      </c>
      <c r="G2034" s="3" t="s">
        <v>703</v>
      </c>
      <c r="H2034" s="3" t="s">
        <v>703</v>
      </c>
      <c r="I2034" s="3">
        <v>26</v>
      </c>
      <c r="J2034" s="3">
        <v>227</v>
      </c>
      <c r="K2034" s="3">
        <v>242</v>
      </c>
      <c r="L2034" s="3">
        <v>5740</v>
      </c>
      <c r="M2034" s="3">
        <v>1168.1400000000001</v>
      </c>
      <c r="N2034" s="3" t="s">
        <v>64</v>
      </c>
      <c r="O2034" s="3">
        <v>184</v>
      </c>
      <c r="P2034" s="3">
        <v>193</v>
      </c>
      <c r="Q2034" s="3">
        <v>4270</v>
      </c>
      <c r="R2034" s="3">
        <v>863.7</v>
      </c>
      <c r="S2034" s="3" t="s">
        <v>57</v>
      </c>
      <c r="T2034">
        <v>0</v>
      </c>
      <c r="U2034">
        <v>1</v>
      </c>
      <c r="V2034" s="4">
        <f t="shared" si="186"/>
        <v>8.0666666666666664</v>
      </c>
      <c r="W2034">
        <f t="shared" si="187"/>
        <v>8.7307692307692299</v>
      </c>
      <c r="X2034">
        <f t="shared" si="188"/>
        <v>25.2863436123348</v>
      </c>
      <c r="Y2034">
        <f t="shared" si="189"/>
        <v>7.0769230769230766</v>
      </c>
      <c r="Z2034">
        <f t="shared" si="190"/>
        <v>23.206521739130434</v>
      </c>
      <c r="AA2034">
        <f t="shared" si="191"/>
        <v>6.4333333333333336</v>
      </c>
      <c r="AB2034">
        <v>0.432</v>
      </c>
      <c r="AC2034">
        <v>5.5E-2</v>
      </c>
      <c r="AD2034">
        <v>0.22700000000000001</v>
      </c>
      <c r="AE2034">
        <v>0.152</v>
      </c>
      <c r="AF2034">
        <v>0.02</v>
      </c>
      <c r="AG2034">
        <v>0.114</v>
      </c>
      <c r="AH2034">
        <v>9444</v>
      </c>
      <c r="AI2034">
        <v>11.2</v>
      </c>
      <c r="AJ2034">
        <v>6.8000000000000005E-2</v>
      </c>
      <c r="AK2034">
        <v>54998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</row>
    <row r="2035" spans="1:43" ht="15.5">
      <c r="A2035" s="1">
        <v>1073728218</v>
      </c>
      <c r="B2035" s="3" t="s">
        <v>2892</v>
      </c>
      <c r="C2035" s="3" t="s">
        <v>780</v>
      </c>
      <c r="D2035" s="3" t="s">
        <v>3428</v>
      </c>
      <c r="E2035" s="3" t="s">
        <v>267</v>
      </c>
      <c r="F2035" s="3" t="s">
        <v>62</v>
      </c>
      <c r="G2035" s="3" t="s">
        <v>179</v>
      </c>
      <c r="H2035" s="3" t="s">
        <v>179</v>
      </c>
      <c r="I2035" s="3">
        <v>14</v>
      </c>
      <c r="J2035" s="3">
        <v>51</v>
      </c>
      <c r="K2035" s="3">
        <v>119</v>
      </c>
      <c r="L2035" s="3">
        <v>3553</v>
      </c>
      <c r="M2035" s="3">
        <v>461.25</v>
      </c>
      <c r="N2035" s="5"/>
      <c r="O2035" s="3">
        <v>51</v>
      </c>
      <c r="P2035" s="3">
        <v>119</v>
      </c>
      <c r="Q2035" s="3">
        <v>3553</v>
      </c>
      <c r="R2035" s="3">
        <v>461.25</v>
      </c>
      <c r="S2035" s="3" t="s">
        <v>57</v>
      </c>
      <c r="T2035">
        <v>0</v>
      </c>
      <c r="U2035">
        <v>1</v>
      </c>
      <c r="V2035" s="4">
        <f t="shared" si="186"/>
        <v>3.9666666666666668</v>
      </c>
      <c r="W2035">
        <f t="shared" si="187"/>
        <v>3.6428571428571428</v>
      </c>
      <c r="X2035">
        <f t="shared" si="188"/>
        <v>69.666666666666671</v>
      </c>
      <c r="Y2035">
        <f t="shared" si="189"/>
        <v>3.6428571428571428</v>
      </c>
      <c r="Z2035">
        <f t="shared" si="190"/>
        <v>69.666666666666671</v>
      </c>
      <c r="AA2035">
        <f t="shared" si="191"/>
        <v>3.9666666666666668</v>
      </c>
      <c r="AB2035">
        <v>0.503</v>
      </c>
      <c r="AC2035">
        <v>5.2999999999999999E-2</v>
      </c>
      <c r="AD2035">
        <v>0.214</v>
      </c>
      <c r="AE2035">
        <v>0.17</v>
      </c>
      <c r="AF2035">
        <v>6.0000000000000001E-3</v>
      </c>
      <c r="AG2035">
        <v>5.3999999999999999E-2</v>
      </c>
      <c r="AH2035">
        <v>11603</v>
      </c>
      <c r="AI2035">
        <v>13.3</v>
      </c>
      <c r="AJ2035">
        <v>6.6000000000000003E-2</v>
      </c>
      <c r="AK2035">
        <v>65167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0</v>
      </c>
    </row>
    <row r="2036" spans="1:43" ht="15.5">
      <c r="A2036" s="1">
        <v>1649289471</v>
      </c>
      <c r="B2036" s="3" t="s">
        <v>3524</v>
      </c>
      <c r="C2036" s="3" t="s">
        <v>1580</v>
      </c>
      <c r="D2036" s="3" t="s">
        <v>353</v>
      </c>
      <c r="E2036" s="3" t="s">
        <v>132</v>
      </c>
      <c r="F2036" s="3" t="s">
        <v>47</v>
      </c>
      <c r="G2036" s="3" t="s">
        <v>197</v>
      </c>
      <c r="H2036" s="3" t="s">
        <v>198</v>
      </c>
      <c r="I2036" s="3">
        <v>62</v>
      </c>
      <c r="J2036" s="3">
        <v>321</v>
      </c>
      <c r="K2036" s="3">
        <v>324.7</v>
      </c>
      <c r="L2036" s="3">
        <v>9257</v>
      </c>
      <c r="M2036" s="3">
        <v>3521.86</v>
      </c>
      <c r="N2036" s="5"/>
      <c r="O2036" s="3">
        <v>256</v>
      </c>
      <c r="P2036" s="3">
        <v>259.5</v>
      </c>
      <c r="Q2036" s="3">
        <v>7406</v>
      </c>
      <c r="R2036" s="3">
        <v>2672.52</v>
      </c>
      <c r="S2036" s="3" t="s">
        <v>57</v>
      </c>
      <c r="T2036">
        <v>0</v>
      </c>
      <c r="U2036">
        <v>1</v>
      </c>
      <c r="V2036" s="4">
        <f t="shared" si="186"/>
        <v>10.823333333333332</v>
      </c>
      <c r="W2036">
        <f t="shared" si="187"/>
        <v>5.17741935483871</v>
      </c>
      <c r="X2036">
        <f t="shared" si="188"/>
        <v>28.838006230529594</v>
      </c>
      <c r="Y2036">
        <f t="shared" si="189"/>
        <v>4.129032258064516</v>
      </c>
      <c r="Z2036">
        <f t="shared" si="190"/>
        <v>28.9296875</v>
      </c>
      <c r="AA2036">
        <f t="shared" si="191"/>
        <v>8.65</v>
      </c>
      <c r="AB2036">
        <v>0.40500000000000003</v>
      </c>
      <c r="AC2036">
        <v>0.111</v>
      </c>
      <c r="AD2036">
        <v>0.17699999999999999</v>
      </c>
      <c r="AE2036">
        <v>0.18099999999999999</v>
      </c>
      <c r="AF2036">
        <v>1.9E-2</v>
      </c>
      <c r="AG2036">
        <v>0.107</v>
      </c>
      <c r="AH2036">
        <v>9865</v>
      </c>
      <c r="AI2036">
        <v>11.4</v>
      </c>
      <c r="AJ2036">
        <v>0.08</v>
      </c>
      <c r="AK2036">
        <v>63597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</row>
    <row r="2037" spans="1:43">
      <c r="A2037" s="1">
        <v>1881847754</v>
      </c>
      <c r="B2037" s="3" t="s">
        <v>4432</v>
      </c>
      <c r="C2037" s="3" t="s">
        <v>4433</v>
      </c>
      <c r="D2037" s="3" t="s">
        <v>1588</v>
      </c>
      <c r="E2037" s="3" t="s">
        <v>105</v>
      </c>
      <c r="F2037" s="3" t="s">
        <v>55</v>
      </c>
      <c r="G2037" s="3" t="s">
        <v>143</v>
      </c>
      <c r="H2037" s="3" t="s">
        <v>143</v>
      </c>
      <c r="I2037" s="3">
        <v>11</v>
      </c>
      <c r="J2037" s="3">
        <v>28</v>
      </c>
      <c r="K2037" s="3">
        <v>28</v>
      </c>
      <c r="L2037" s="3">
        <v>613</v>
      </c>
      <c r="M2037" s="3">
        <v>269.63</v>
      </c>
      <c r="N2037" s="3" t="s">
        <v>49</v>
      </c>
      <c r="O2037" s="3">
        <v>14</v>
      </c>
      <c r="P2037" s="3">
        <v>14</v>
      </c>
      <c r="Q2037" s="3">
        <v>310</v>
      </c>
      <c r="R2037" s="3">
        <v>116.98</v>
      </c>
      <c r="S2037" s="3" t="s">
        <v>57</v>
      </c>
      <c r="T2037">
        <v>0</v>
      </c>
      <c r="U2037">
        <v>2</v>
      </c>
      <c r="V2037" s="4">
        <f t="shared" si="186"/>
        <v>0.93333333333333335</v>
      </c>
      <c r="W2037">
        <f t="shared" si="187"/>
        <v>2.5454545454545454</v>
      </c>
      <c r="X2037">
        <f t="shared" si="188"/>
        <v>21.892857142857142</v>
      </c>
      <c r="Y2037">
        <f t="shared" si="189"/>
        <v>1.2727272727272727</v>
      </c>
      <c r="Z2037">
        <f t="shared" si="190"/>
        <v>22.142857142857142</v>
      </c>
      <c r="AA2037">
        <f t="shared" si="191"/>
        <v>0.46666666666666667</v>
      </c>
      <c r="AB2037">
        <v>0.47</v>
      </c>
      <c r="AC2037">
        <v>5.5E-2</v>
      </c>
      <c r="AD2037">
        <v>0.28799999999999998</v>
      </c>
      <c r="AE2037">
        <v>0.13600000000000001</v>
      </c>
      <c r="AF2037">
        <v>4.0000000000000001E-3</v>
      </c>
      <c r="AG2037">
        <v>4.8000000000000001E-2</v>
      </c>
      <c r="AH2037">
        <v>14007</v>
      </c>
      <c r="AI2037">
        <v>14</v>
      </c>
      <c r="AJ2037">
        <v>6.9000000000000006E-2</v>
      </c>
      <c r="AK2037">
        <v>78089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</row>
    <row r="2038" spans="1:43" ht="15.5">
      <c r="A2038" s="1">
        <v>1801824313</v>
      </c>
      <c r="B2038" s="3" t="s">
        <v>4434</v>
      </c>
      <c r="C2038" s="3" t="s">
        <v>445</v>
      </c>
      <c r="D2038" s="3" t="s">
        <v>3915</v>
      </c>
      <c r="E2038" s="3" t="s">
        <v>119</v>
      </c>
      <c r="F2038" s="3" t="s">
        <v>238</v>
      </c>
      <c r="G2038" s="3" t="s">
        <v>4435</v>
      </c>
      <c r="H2038" s="3" t="s">
        <v>4435</v>
      </c>
      <c r="I2038" s="3">
        <v>12</v>
      </c>
      <c r="J2038" s="3">
        <v>46</v>
      </c>
      <c r="K2038" s="3">
        <v>74.3</v>
      </c>
      <c r="L2038" s="3">
        <v>2196</v>
      </c>
      <c r="M2038" s="3">
        <v>9080.77</v>
      </c>
      <c r="N2038" s="5"/>
      <c r="O2038" s="3">
        <v>46</v>
      </c>
      <c r="P2038" s="3">
        <v>74.3</v>
      </c>
      <c r="Q2038" s="3">
        <v>2196</v>
      </c>
      <c r="R2038" s="3">
        <v>9080.77</v>
      </c>
      <c r="S2038" s="3" t="s">
        <v>57</v>
      </c>
      <c r="T2038">
        <v>0</v>
      </c>
      <c r="U2038">
        <v>2</v>
      </c>
      <c r="V2038" s="4">
        <f t="shared" si="186"/>
        <v>2.4766666666666666</v>
      </c>
      <c r="W2038">
        <f t="shared" si="187"/>
        <v>3.8333333333333335</v>
      </c>
      <c r="X2038">
        <f t="shared" si="188"/>
        <v>47.739130434782609</v>
      </c>
      <c r="Y2038">
        <f t="shared" si="189"/>
        <v>3.8333333333333335</v>
      </c>
      <c r="Z2038">
        <f t="shared" si="190"/>
        <v>47.739130434782609</v>
      </c>
      <c r="AA2038">
        <f t="shared" si="191"/>
        <v>2.4766666666666666</v>
      </c>
      <c r="AB2038">
        <v>0.47</v>
      </c>
      <c r="AC2038">
        <v>6.6000000000000003E-2</v>
      </c>
      <c r="AD2038">
        <v>0.27200000000000002</v>
      </c>
      <c r="AE2038">
        <v>0.12</v>
      </c>
      <c r="AF2038">
        <v>8.0000000000000002E-3</v>
      </c>
      <c r="AG2038">
        <v>6.4000000000000001E-2</v>
      </c>
      <c r="AH2038">
        <v>10299</v>
      </c>
      <c r="AI2038">
        <v>8.5</v>
      </c>
      <c r="AJ2038">
        <v>7.0999999999999994E-2</v>
      </c>
      <c r="AK2038">
        <v>77339</v>
      </c>
      <c r="AL2038">
        <v>1</v>
      </c>
      <c r="AM2038">
        <v>0</v>
      </c>
      <c r="AN2038">
        <v>0</v>
      </c>
      <c r="AO2038">
        <v>0</v>
      </c>
      <c r="AP2038">
        <v>1</v>
      </c>
      <c r="AQ2038">
        <v>0</v>
      </c>
    </row>
    <row r="2039" spans="1:43" ht="15.5">
      <c r="A2039" s="1">
        <v>1417976960</v>
      </c>
      <c r="B2039" s="3" t="s">
        <v>4436</v>
      </c>
      <c r="C2039" s="3" t="s">
        <v>4437</v>
      </c>
      <c r="D2039" s="3" t="s">
        <v>4438</v>
      </c>
      <c r="E2039" s="3" t="s">
        <v>100</v>
      </c>
      <c r="F2039" s="3" t="s">
        <v>69</v>
      </c>
      <c r="G2039" s="3" t="s">
        <v>3622</v>
      </c>
      <c r="H2039" s="3" t="s">
        <v>3622</v>
      </c>
      <c r="I2039" s="3">
        <v>31</v>
      </c>
      <c r="J2039" s="3">
        <v>52</v>
      </c>
      <c r="K2039" s="3">
        <v>54</v>
      </c>
      <c r="L2039" s="3">
        <v>874</v>
      </c>
      <c r="M2039" s="3">
        <v>10884.66</v>
      </c>
      <c r="N2039" s="5"/>
      <c r="O2039" s="3">
        <v>52</v>
      </c>
      <c r="P2039" s="3">
        <v>54</v>
      </c>
      <c r="Q2039" s="3">
        <v>874</v>
      </c>
      <c r="R2039" s="3">
        <v>10884.66</v>
      </c>
      <c r="S2039" s="3" t="s">
        <v>57</v>
      </c>
      <c r="T2039">
        <v>0</v>
      </c>
      <c r="U2039">
        <v>1</v>
      </c>
      <c r="V2039" s="4">
        <f t="shared" si="186"/>
        <v>1.8</v>
      </c>
      <c r="W2039">
        <f t="shared" si="187"/>
        <v>1.6774193548387097</v>
      </c>
      <c r="X2039">
        <f t="shared" si="188"/>
        <v>16.807692307692307</v>
      </c>
      <c r="Y2039">
        <f t="shared" si="189"/>
        <v>1.6774193548387097</v>
      </c>
      <c r="Z2039">
        <f t="shared" si="190"/>
        <v>16.807692307692307</v>
      </c>
      <c r="AA2039">
        <f t="shared" si="191"/>
        <v>1.8</v>
      </c>
      <c r="AB2039">
        <v>0.51</v>
      </c>
      <c r="AC2039">
        <v>4.3999999999999997E-2</v>
      </c>
      <c r="AD2039">
        <v>0.214</v>
      </c>
      <c r="AE2039">
        <v>0.16300000000000001</v>
      </c>
      <c r="AF2039">
        <v>8.0000000000000002E-3</v>
      </c>
      <c r="AG2039">
        <v>6.0999999999999999E-2</v>
      </c>
      <c r="AH2039">
        <v>10478</v>
      </c>
      <c r="AI2039">
        <v>13.7</v>
      </c>
      <c r="AJ2039">
        <v>6.5000000000000002E-2</v>
      </c>
      <c r="AK2039">
        <v>57880</v>
      </c>
      <c r="AL2039">
        <v>0</v>
      </c>
      <c r="AM2039">
        <v>0</v>
      </c>
      <c r="AN2039">
        <v>0</v>
      </c>
      <c r="AO2039">
        <v>0</v>
      </c>
      <c r="AP2039">
        <v>1</v>
      </c>
      <c r="AQ2039">
        <v>0</v>
      </c>
    </row>
    <row r="2040" spans="1:43" ht="15.5">
      <c r="A2040" s="1">
        <v>1528135704</v>
      </c>
      <c r="B2040" s="3" t="s">
        <v>1809</v>
      </c>
      <c r="C2040" s="3" t="s">
        <v>1752</v>
      </c>
      <c r="D2040" s="3" t="s">
        <v>4439</v>
      </c>
      <c r="E2040" s="3" t="s">
        <v>137</v>
      </c>
      <c r="F2040" s="3" t="s">
        <v>62</v>
      </c>
      <c r="G2040" s="3" t="s">
        <v>179</v>
      </c>
      <c r="H2040" s="3" t="s">
        <v>179</v>
      </c>
      <c r="I2040" s="3">
        <v>112</v>
      </c>
      <c r="J2040" s="3">
        <v>470</v>
      </c>
      <c r="K2040" s="3">
        <v>647.5</v>
      </c>
      <c r="L2040" s="3">
        <v>19374</v>
      </c>
      <c r="M2040" s="3">
        <v>1859.42</v>
      </c>
      <c r="N2040" s="5"/>
      <c r="O2040" s="3">
        <v>320</v>
      </c>
      <c r="P2040" s="3">
        <v>443</v>
      </c>
      <c r="Q2040" s="3">
        <v>13264</v>
      </c>
      <c r="R2040" s="3">
        <v>1123.98</v>
      </c>
      <c r="S2040" s="3" t="s">
        <v>57</v>
      </c>
      <c r="T2040">
        <v>0</v>
      </c>
      <c r="U2040">
        <v>1</v>
      </c>
      <c r="V2040" s="4">
        <f t="shared" si="186"/>
        <v>21.583333333333332</v>
      </c>
      <c r="W2040">
        <f t="shared" si="187"/>
        <v>4.1964285714285712</v>
      </c>
      <c r="X2040">
        <f t="shared" si="188"/>
        <v>41.221276595744683</v>
      </c>
      <c r="Y2040">
        <f t="shared" si="189"/>
        <v>2.8571428571428572</v>
      </c>
      <c r="Z2040">
        <f t="shared" si="190"/>
        <v>41.45</v>
      </c>
      <c r="AA2040">
        <f t="shared" si="191"/>
        <v>14.766666666666667</v>
      </c>
      <c r="AB2040">
        <v>0.47399999999999998</v>
      </c>
      <c r="AC2040">
        <v>7.2999999999999995E-2</v>
      </c>
      <c r="AD2040">
        <v>0.188</v>
      </c>
      <c r="AE2040">
        <v>0.129</v>
      </c>
      <c r="AF2040">
        <v>2.1999999999999999E-2</v>
      </c>
      <c r="AG2040">
        <v>0.114</v>
      </c>
      <c r="AH2040">
        <v>8758</v>
      </c>
      <c r="AI2040">
        <v>11.9</v>
      </c>
      <c r="AJ2040">
        <v>0.08</v>
      </c>
      <c r="AK2040">
        <v>57129</v>
      </c>
      <c r="AL2040">
        <v>1</v>
      </c>
      <c r="AM2040">
        <v>0</v>
      </c>
      <c r="AN2040">
        <v>0</v>
      </c>
      <c r="AO2040">
        <v>0</v>
      </c>
      <c r="AP2040">
        <v>1</v>
      </c>
      <c r="AQ2040">
        <v>0</v>
      </c>
    </row>
    <row r="2041" spans="1:43">
      <c r="A2041" s="1">
        <v>1326206749</v>
      </c>
      <c r="B2041" s="3" t="s">
        <v>4440</v>
      </c>
      <c r="C2041" s="3" t="s">
        <v>4441</v>
      </c>
      <c r="D2041" s="3" t="s">
        <v>964</v>
      </c>
      <c r="E2041" s="3" t="s">
        <v>303</v>
      </c>
      <c r="F2041" s="3" t="s">
        <v>85</v>
      </c>
      <c r="G2041" s="3" t="s">
        <v>247</v>
      </c>
      <c r="H2041" s="3" t="s">
        <v>248</v>
      </c>
      <c r="I2041" s="3">
        <v>17</v>
      </c>
      <c r="J2041" s="3">
        <v>45</v>
      </c>
      <c r="K2041" s="3">
        <v>53.2</v>
      </c>
      <c r="L2041" s="3">
        <v>1515</v>
      </c>
      <c r="M2041" s="3">
        <v>2755.51</v>
      </c>
      <c r="N2041" s="3" t="s">
        <v>49</v>
      </c>
      <c r="O2041" s="3">
        <v>18</v>
      </c>
      <c r="P2041" s="3">
        <v>21.3</v>
      </c>
      <c r="Q2041" s="3">
        <v>630</v>
      </c>
      <c r="R2041" s="3">
        <v>934.73</v>
      </c>
      <c r="S2041" s="3" t="s">
        <v>57</v>
      </c>
      <c r="T2041">
        <v>0</v>
      </c>
      <c r="U2041">
        <v>1</v>
      </c>
      <c r="V2041" s="4">
        <f t="shared" si="186"/>
        <v>1.7733333333333334</v>
      </c>
      <c r="W2041">
        <f t="shared" si="187"/>
        <v>2.6470588235294117</v>
      </c>
      <c r="X2041">
        <f t="shared" si="188"/>
        <v>33.666666666666664</v>
      </c>
      <c r="Y2041">
        <f t="shared" si="189"/>
        <v>1.0588235294117647</v>
      </c>
      <c r="Z2041">
        <f t="shared" si="190"/>
        <v>35</v>
      </c>
      <c r="AA2041">
        <f t="shared" si="191"/>
        <v>0.71000000000000008</v>
      </c>
      <c r="AB2041">
        <v>0.443</v>
      </c>
      <c r="AC2041">
        <v>2.8000000000000001E-2</v>
      </c>
      <c r="AD2041">
        <v>0.26200000000000001</v>
      </c>
      <c r="AE2041">
        <v>0.19500000000000001</v>
      </c>
      <c r="AF2041">
        <v>1.2E-2</v>
      </c>
      <c r="AG2041">
        <v>5.8999999999999997E-2</v>
      </c>
      <c r="AH2041">
        <v>12769</v>
      </c>
      <c r="AI2041">
        <v>18</v>
      </c>
      <c r="AJ2041">
        <v>6.8000000000000005E-2</v>
      </c>
      <c r="AK2041">
        <v>49169</v>
      </c>
      <c r="AL2041">
        <v>1</v>
      </c>
      <c r="AM2041">
        <v>0</v>
      </c>
      <c r="AN2041">
        <v>0</v>
      </c>
      <c r="AO2041">
        <v>0</v>
      </c>
      <c r="AP2041">
        <v>1</v>
      </c>
      <c r="AQ2041">
        <v>0</v>
      </c>
    </row>
    <row r="2042" spans="1:43">
      <c r="A2042" s="1">
        <v>1205861390</v>
      </c>
      <c r="B2042" s="3" t="s">
        <v>4442</v>
      </c>
      <c r="C2042" s="3" t="s">
        <v>3871</v>
      </c>
      <c r="D2042" s="3" t="s">
        <v>3573</v>
      </c>
      <c r="E2042" s="3" t="s">
        <v>317</v>
      </c>
      <c r="F2042" s="3" t="s">
        <v>62</v>
      </c>
      <c r="G2042" s="3" t="s">
        <v>461</v>
      </c>
      <c r="H2042" s="3" t="s">
        <v>462</v>
      </c>
      <c r="I2042" s="3">
        <v>21</v>
      </c>
      <c r="J2042" s="3">
        <v>133</v>
      </c>
      <c r="K2042" s="3">
        <v>166.5</v>
      </c>
      <c r="L2042" s="3">
        <v>4612</v>
      </c>
      <c r="M2042" s="3">
        <v>2657.02</v>
      </c>
      <c r="N2042" s="3" t="s">
        <v>64</v>
      </c>
      <c r="O2042" s="3">
        <v>117</v>
      </c>
      <c r="P2042" s="3">
        <v>150.5</v>
      </c>
      <c r="Q2042" s="3">
        <v>4155</v>
      </c>
      <c r="R2042" s="3">
        <v>2400.85</v>
      </c>
      <c r="S2042" s="3" t="s">
        <v>57</v>
      </c>
      <c r="T2042">
        <v>0</v>
      </c>
      <c r="U2042">
        <v>1</v>
      </c>
      <c r="V2042" s="4">
        <f t="shared" si="186"/>
        <v>5.55</v>
      </c>
      <c r="W2042">
        <f t="shared" si="187"/>
        <v>6.333333333333333</v>
      </c>
      <c r="X2042">
        <f t="shared" si="188"/>
        <v>34.676691729323309</v>
      </c>
      <c r="Y2042">
        <f t="shared" si="189"/>
        <v>5.5714285714285712</v>
      </c>
      <c r="Z2042">
        <f t="shared" si="190"/>
        <v>35.512820512820511</v>
      </c>
      <c r="AA2042">
        <f t="shared" si="191"/>
        <v>5.0166666666666666</v>
      </c>
      <c r="AB2042">
        <v>0.54600000000000004</v>
      </c>
      <c r="AC2042">
        <v>5.2999999999999999E-2</v>
      </c>
      <c r="AD2042">
        <v>0.23599999999999999</v>
      </c>
      <c r="AE2042">
        <v>0.13500000000000001</v>
      </c>
      <c r="AF2042">
        <v>4.0000000000000001E-3</v>
      </c>
      <c r="AG2042">
        <v>2.5999999999999999E-2</v>
      </c>
      <c r="AH2042">
        <v>13319</v>
      </c>
      <c r="AI2042">
        <v>12.3</v>
      </c>
      <c r="AJ2042">
        <v>6.8000000000000005E-2</v>
      </c>
      <c r="AK2042">
        <v>84945</v>
      </c>
      <c r="AL2042">
        <v>1</v>
      </c>
      <c r="AM2042">
        <v>0</v>
      </c>
      <c r="AN2042">
        <v>0</v>
      </c>
      <c r="AO2042">
        <v>0</v>
      </c>
      <c r="AP2042">
        <v>1</v>
      </c>
      <c r="AQ2042">
        <v>0</v>
      </c>
    </row>
    <row r="2043" spans="1:43" ht="15.5">
      <c r="A2043" s="1">
        <v>1134200223</v>
      </c>
      <c r="B2043" s="3" t="s">
        <v>4443</v>
      </c>
      <c r="C2043" s="3" t="s">
        <v>150</v>
      </c>
      <c r="D2043" s="3" t="s">
        <v>4444</v>
      </c>
      <c r="E2043" s="3" t="s">
        <v>74</v>
      </c>
      <c r="F2043" s="3" t="s">
        <v>69</v>
      </c>
      <c r="G2043" s="3" t="s">
        <v>75</v>
      </c>
      <c r="H2043" s="3" t="s">
        <v>75</v>
      </c>
      <c r="I2043" s="3">
        <v>33</v>
      </c>
      <c r="J2043" s="3">
        <v>147</v>
      </c>
      <c r="K2043" s="3">
        <v>216</v>
      </c>
      <c r="L2043" s="3">
        <v>6435</v>
      </c>
      <c r="M2043" s="3">
        <v>776.62</v>
      </c>
      <c r="N2043" s="5"/>
      <c r="O2043" s="3">
        <v>84</v>
      </c>
      <c r="P2043" s="3">
        <v>147</v>
      </c>
      <c r="Q2043" s="3">
        <v>4365</v>
      </c>
      <c r="R2043" s="3">
        <v>482.2</v>
      </c>
      <c r="S2043" s="3" t="s">
        <v>57</v>
      </c>
      <c r="T2043">
        <v>0</v>
      </c>
      <c r="U2043">
        <v>1</v>
      </c>
      <c r="V2043" s="4">
        <f t="shared" si="186"/>
        <v>7.2</v>
      </c>
      <c r="W2043">
        <f t="shared" si="187"/>
        <v>4.4545454545454541</v>
      </c>
      <c r="X2043">
        <f t="shared" si="188"/>
        <v>43.775510204081634</v>
      </c>
      <c r="Y2043">
        <f t="shared" si="189"/>
        <v>2.5454545454545454</v>
      </c>
      <c r="Z2043">
        <f t="shared" si="190"/>
        <v>51.964285714285715</v>
      </c>
      <c r="AA2043">
        <f t="shared" si="191"/>
        <v>4.9000000000000004</v>
      </c>
      <c r="AB2043">
        <v>0.46100000000000002</v>
      </c>
      <c r="AC2043">
        <v>3.5000000000000003E-2</v>
      </c>
      <c r="AD2043">
        <v>0.27900000000000003</v>
      </c>
      <c r="AE2043">
        <v>0.156</v>
      </c>
      <c r="AF2043">
        <v>1.2999999999999999E-2</v>
      </c>
      <c r="AG2043">
        <v>5.6000000000000001E-2</v>
      </c>
      <c r="AH2043">
        <v>10257</v>
      </c>
      <c r="AI2043">
        <v>18.100000000000001</v>
      </c>
      <c r="AJ2043">
        <v>7.2999999999999995E-2</v>
      </c>
      <c r="AK2043">
        <v>52109</v>
      </c>
      <c r="AL2043">
        <v>1</v>
      </c>
      <c r="AM2043">
        <v>0</v>
      </c>
      <c r="AN2043">
        <v>0</v>
      </c>
      <c r="AO2043">
        <v>0</v>
      </c>
      <c r="AP2043">
        <v>1</v>
      </c>
      <c r="AQ2043">
        <v>0</v>
      </c>
    </row>
    <row r="2044" spans="1:43">
      <c r="A2044" s="1">
        <v>1760470124</v>
      </c>
      <c r="B2044" s="3" t="s">
        <v>4445</v>
      </c>
      <c r="C2044" s="3" t="s">
        <v>257</v>
      </c>
      <c r="D2044" s="3" t="s">
        <v>601</v>
      </c>
      <c r="E2044" s="3" t="s">
        <v>137</v>
      </c>
      <c r="F2044" s="3" t="s">
        <v>62</v>
      </c>
      <c r="G2044" s="3" t="s">
        <v>597</v>
      </c>
      <c r="H2044" s="3" t="s">
        <v>598</v>
      </c>
      <c r="I2044" s="3">
        <v>15</v>
      </c>
      <c r="J2044" s="3">
        <v>86</v>
      </c>
      <c r="K2044" s="3">
        <v>144</v>
      </c>
      <c r="L2044" s="3">
        <v>4320</v>
      </c>
      <c r="M2044" s="3">
        <v>1053.7</v>
      </c>
      <c r="N2044" s="3" t="s">
        <v>64</v>
      </c>
      <c r="O2044" s="3">
        <v>65</v>
      </c>
      <c r="P2044" s="3">
        <v>123</v>
      </c>
      <c r="Q2044" s="3">
        <v>3690</v>
      </c>
      <c r="R2044" s="3">
        <v>936.71</v>
      </c>
      <c r="S2044" s="3" t="s">
        <v>57</v>
      </c>
      <c r="T2044">
        <v>0</v>
      </c>
      <c r="U2044">
        <v>1</v>
      </c>
      <c r="V2044" s="4">
        <f t="shared" si="186"/>
        <v>4.8</v>
      </c>
      <c r="W2044">
        <f t="shared" si="187"/>
        <v>5.7333333333333334</v>
      </c>
      <c r="X2044">
        <f t="shared" si="188"/>
        <v>50.232558139534881</v>
      </c>
      <c r="Y2044">
        <f t="shared" si="189"/>
        <v>4.333333333333333</v>
      </c>
      <c r="Z2044">
        <f t="shared" si="190"/>
        <v>56.769230769230766</v>
      </c>
      <c r="AA2044">
        <f t="shared" si="191"/>
        <v>4.0999999999999996</v>
      </c>
      <c r="AB2044">
        <v>0.47399999999999998</v>
      </c>
      <c r="AC2044">
        <v>7.2999999999999995E-2</v>
      </c>
      <c r="AD2044">
        <v>0.188</v>
      </c>
      <c r="AE2044">
        <v>0.129</v>
      </c>
      <c r="AF2044">
        <v>2.1999999999999999E-2</v>
      </c>
      <c r="AG2044">
        <v>0.114</v>
      </c>
      <c r="AH2044">
        <v>8758</v>
      </c>
      <c r="AI2044">
        <v>11.9</v>
      </c>
      <c r="AJ2044">
        <v>0.08</v>
      </c>
      <c r="AK2044">
        <v>57129</v>
      </c>
      <c r="AL2044">
        <v>1</v>
      </c>
      <c r="AM2044">
        <v>0</v>
      </c>
      <c r="AN2044">
        <v>0</v>
      </c>
      <c r="AO2044">
        <v>0</v>
      </c>
      <c r="AP2044">
        <v>1</v>
      </c>
      <c r="AQ2044">
        <v>0</v>
      </c>
    </row>
    <row r="2045" spans="1:43" ht="15.5">
      <c r="A2045" s="1">
        <v>1790853901</v>
      </c>
      <c r="B2045" s="3" t="s">
        <v>2010</v>
      </c>
      <c r="C2045" s="3" t="s">
        <v>2475</v>
      </c>
      <c r="D2045" s="3" t="s">
        <v>4446</v>
      </c>
      <c r="E2045" s="3" t="s">
        <v>79</v>
      </c>
      <c r="F2045" s="3" t="s">
        <v>587</v>
      </c>
      <c r="G2045" s="3" t="s">
        <v>1808</v>
      </c>
      <c r="H2045" s="3" t="s">
        <v>1808</v>
      </c>
      <c r="I2045" s="3">
        <v>20</v>
      </c>
      <c r="J2045" s="3">
        <v>86</v>
      </c>
      <c r="K2045" s="3">
        <v>111</v>
      </c>
      <c r="L2045" s="3">
        <v>3330</v>
      </c>
      <c r="M2045" s="3">
        <v>2742.39</v>
      </c>
      <c r="N2045" s="5"/>
      <c r="O2045" s="3">
        <v>86</v>
      </c>
      <c r="P2045" s="3">
        <v>111</v>
      </c>
      <c r="Q2045" s="3">
        <v>3330</v>
      </c>
      <c r="R2045" s="3">
        <v>2742.39</v>
      </c>
      <c r="S2045" s="3" t="s">
        <v>57</v>
      </c>
      <c r="T2045">
        <v>0</v>
      </c>
      <c r="U2045">
        <v>0</v>
      </c>
      <c r="V2045" s="4">
        <f t="shared" si="186"/>
        <v>3.7</v>
      </c>
      <c r="W2045">
        <f t="shared" si="187"/>
        <v>4.3</v>
      </c>
      <c r="X2045">
        <f t="shared" si="188"/>
        <v>38.720930232558139</v>
      </c>
      <c r="Y2045">
        <f t="shared" si="189"/>
        <v>4.3</v>
      </c>
      <c r="Z2045">
        <f t="shared" si="190"/>
        <v>38.720930232558139</v>
      </c>
      <c r="AA2045">
        <f t="shared" si="191"/>
        <v>3.7</v>
      </c>
      <c r="AB2045">
        <v>0.40899999999999997</v>
      </c>
      <c r="AC2045">
        <v>4.4999999999999998E-2</v>
      </c>
      <c r="AD2045">
        <v>0.32200000000000001</v>
      </c>
      <c r="AE2045">
        <v>0.14199999999999999</v>
      </c>
      <c r="AF2045">
        <v>1.2E-2</v>
      </c>
      <c r="AG2045">
        <v>7.0000000000000007E-2</v>
      </c>
      <c r="AH2045">
        <v>10515</v>
      </c>
      <c r="AI2045">
        <v>16.3</v>
      </c>
      <c r="AJ2045">
        <v>6.8000000000000005E-2</v>
      </c>
      <c r="AK2045">
        <v>54622</v>
      </c>
      <c r="AL2045">
        <v>1</v>
      </c>
      <c r="AM2045">
        <v>0</v>
      </c>
      <c r="AN2045">
        <v>1</v>
      </c>
      <c r="AO2045">
        <v>0</v>
      </c>
      <c r="AP2045">
        <v>0</v>
      </c>
      <c r="AQ2045">
        <v>0</v>
      </c>
    </row>
    <row r="2046" spans="1:43">
      <c r="A2046" s="1">
        <v>1588095954</v>
      </c>
      <c r="B2046" s="3" t="s">
        <v>3426</v>
      </c>
      <c r="C2046" s="3" t="s">
        <v>1040</v>
      </c>
      <c r="D2046" s="3" t="s">
        <v>73</v>
      </c>
      <c r="E2046" s="3" t="s">
        <v>74</v>
      </c>
      <c r="F2046" s="3" t="s">
        <v>55</v>
      </c>
      <c r="G2046" s="3" t="s">
        <v>385</v>
      </c>
      <c r="H2046" s="3" t="s">
        <v>385</v>
      </c>
      <c r="I2046" s="3">
        <v>39</v>
      </c>
      <c r="J2046" s="3">
        <v>133</v>
      </c>
      <c r="K2046" s="3">
        <v>199.2</v>
      </c>
      <c r="L2046" s="3">
        <v>5951</v>
      </c>
      <c r="M2046" s="3">
        <v>555.05999999999995</v>
      </c>
      <c r="N2046" s="3" t="s">
        <v>64</v>
      </c>
      <c r="O2046" s="3">
        <v>95</v>
      </c>
      <c r="P2046" s="3">
        <v>147.19999999999999</v>
      </c>
      <c r="Q2046" s="3">
        <v>4417</v>
      </c>
      <c r="R2046" s="3">
        <v>458.89</v>
      </c>
      <c r="S2046" s="3" t="s">
        <v>57</v>
      </c>
      <c r="T2046">
        <v>0</v>
      </c>
      <c r="U2046">
        <v>2</v>
      </c>
      <c r="V2046" s="4">
        <f t="shared" si="186"/>
        <v>6.64</v>
      </c>
      <c r="W2046">
        <f t="shared" si="187"/>
        <v>3.4102564102564101</v>
      </c>
      <c r="X2046">
        <f t="shared" si="188"/>
        <v>44.744360902255636</v>
      </c>
      <c r="Y2046">
        <f t="shared" si="189"/>
        <v>2.4358974358974357</v>
      </c>
      <c r="Z2046">
        <f t="shared" si="190"/>
        <v>46.494736842105262</v>
      </c>
      <c r="AA2046">
        <f t="shared" si="191"/>
        <v>4.9066666666666663</v>
      </c>
      <c r="AB2046">
        <v>0.46100000000000002</v>
      </c>
      <c r="AC2046">
        <v>3.5000000000000003E-2</v>
      </c>
      <c r="AD2046">
        <v>0.27900000000000003</v>
      </c>
      <c r="AE2046">
        <v>0.156</v>
      </c>
      <c r="AF2046">
        <v>1.2999999999999999E-2</v>
      </c>
      <c r="AG2046">
        <v>5.6000000000000001E-2</v>
      </c>
      <c r="AH2046">
        <v>10257</v>
      </c>
      <c r="AI2046">
        <v>18.100000000000001</v>
      </c>
      <c r="AJ2046">
        <v>7.2999999999999995E-2</v>
      </c>
      <c r="AK2046">
        <v>52109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</row>
    <row r="2047" spans="1:43" ht="15.5">
      <c r="A2047" s="1">
        <v>1831513290</v>
      </c>
      <c r="B2047" s="3" t="s">
        <v>4447</v>
      </c>
      <c r="C2047" s="3" t="s">
        <v>2178</v>
      </c>
      <c r="D2047" s="3" t="s">
        <v>4448</v>
      </c>
      <c r="E2047" s="3" t="s">
        <v>119</v>
      </c>
      <c r="F2047" s="3" t="s">
        <v>55</v>
      </c>
      <c r="G2047" s="3" t="s">
        <v>429</v>
      </c>
      <c r="H2047" s="3" t="s">
        <v>429</v>
      </c>
      <c r="I2047" s="3">
        <v>11</v>
      </c>
      <c r="J2047" s="3">
        <v>19</v>
      </c>
      <c r="K2047" s="3">
        <v>28.3</v>
      </c>
      <c r="L2047" s="3">
        <v>789</v>
      </c>
      <c r="M2047" s="3">
        <v>158.35</v>
      </c>
      <c r="N2047" s="5"/>
      <c r="O2047" s="3">
        <v>19</v>
      </c>
      <c r="P2047" s="3">
        <v>28.3</v>
      </c>
      <c r="Q2047" s="3">
        <v>789</v>
      </c>
      <c r="R2047" s="3">
        <v>158.35</v>
      </c>
      <c r="S2047" s="3" t="s">
        <v>57</v>
      </c>
      <c r="T2047">
        <v>0</v>
      </c>
      <c r="U2047">
        <v>2</v>
      </c>
      <c r="V2047" s="4">
        <f t="shared" si="186"/>
        <v>0.94333333333333336</v>
      </c>
      <c r="W2047">
        <f t="shared" si="187"/>
        <v>1.7272727272727273</v>
      </c>
      <c r="X2047">
        <f t="shared" si="188"/>
        <v>41.526315789473685</v>
      </c>
      <c r="Y2047">
        <f t="shared" si="189"/>
        <v>1.7272727272727273</v>
      </c>
      <c r="Z2047">
        <f t="shared" si="190"/>
        <v>41.526315789473685</v>
      </c>
      <c r="AA2047">
        <f t="shared" si="191"/>
        <v>0.94333333333333336</v>
      </c>
      <c r="AB2047">
        <v>0.47</v>
      </c>
      <c r="AC2047">
        <v>6.6000000000000003E-2</v>
      </c>
      <c r="AD2047">
        <v>0.27200000000000002</v>
      </c>
      <c r="AE2047">
        <v>0.12</v>
      </c>
      <c r="AF2047">
        <v>8.0000000000000002E-3</v>
      </c>
      <c r="AG2047">
        <v>6.4000000000000001E-2</v>
      </c>
      <c r="AH2047">
        <v>10299</v>
      </c>
      <c r="AI2047">
        <v>8.5</v>
      </c>
      <c r="AJ2047">
        <v>7.0999999999999994E-2</v>
      </c>
      <c r="AK2047">
        <v>77339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</row>
    <row r="2048" spans="1:43" ht="15.5">
      <c r="A2048" s="1">
        <v>1487627907</v>
      </c>
      <c r="B2048" s="3" t="s">
        <v>4449</v>
      </c>
      <c r="C2048" s="3" t="s">
        <v>725</v>
      </c>
      <c r="D2048" s="3" t="s">
        <v>4450</v>
      </c>
      <c r="E2048" s="3" t="s">
        <v>119</v>
      </c>
      <c r="F2048" s="3" t="s">
        <v>85</v>
      </c>
      <c r="G2048" s="3" t="s">
        <v>281</v>
      </c>
      <c r="H2048" s="3" t="s">
        <v>281</v>
      </c>
      <c r="I2048" s="3">
        <v>25</v>
      </c>
      <c r="J2048" s="3">
        <v>65</v>
      </c>
      <c r="K2048" s="3">
        <v>186</v>
      </c>
      <c r="L2048" s="3">
        <v>5580</v>
      </c>
      <c r="M2048" s="3">
        <v>460.4</v>
      </c>
      <c r="N2048" s="5"/>
      <c r="O2048" s="3">
        <v>65</v>
      </c>
      <c r="P2048" s="3">
        <v>186</v>
      </c>
      <c r="Q2048" s="3">
        <v>5580</v>
      </c>
      <c r="R2048" s="3">
        <v>460.4</v>
      </c>
      <c r="S2048" s="3" t="s">
        <v>57</v>
      </c>
      <c r="T2048">
        <v>0</v>
      </c>
      <c r="U2048">
        <v>1</v>
      </c>
      <c r="V2048" s="4">
        <f t="shared" si="186"/>
        <v>6.2</v>
      </c>
      <c r="W2048">
        <f t="shared" si="187"/>
        <v>2.6</v>
      </c>
      <c r="X2048">
        <f t="shared" si="188"/>
        <v>85.84615384615384</v>
      </c>
      <c r="Y2048">
        <f t="shared" si="189"/>
        <v>2.6</v>
      </c>
      <c r="Z2048">
        <f t="shared" si="190"/>
        <v>85.84615384615384</v>
      </c>
      <c r="AA2048">
        <f t="shared" si="191"/>
        <v>6.2</v>
      </c>
      <c r="AB2048">
        <v>0.47</v>
      </c>
      <c r="AC2048">
        <v>6.6000000000000003E-2</v>
      </c>
      <c r="AD2048">
        <v>0.27200000000000002</v>
      </c>
      <c r="AE2048">
        <v>0.12</v>
      </c>
      <c r="AF2048">
        <v>8.0000000000000002E-3</v>
      </c>
      <c r="AG2048">
        <v>6.4000000000000001E-2</v>
      </c>
      <c r="AH2048">
        <v>10299</v>
      </c>
      <c r="AI2048">
        <v>8.5</v>
      </c>
      <c r="AJ2048">
        <v>7.0999999999999994E-2</v>
      </c>
      <c r="AK2048">
        <v>77339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</row>
    <row r="2049" spans="1:43">
      <c r="A2049" s="1">
        <v>1871566406</v>
      </c>
      <c r="B2049" s="3" t="s">
        <v>4451</v>
      </c>
      <c r="C2049" s="3" t="s">
        <v>4452</v>
      </c>
      <c r="D2049" s="3" t="s">
        <v>4453</v>
      </c>
      <c r="E2049" s="3" t="s">
        <v>119</v>
      </c>
      <c r="F2049" s="3" t="s">
        <v>374</v>
      </c>
      <c r="G2049" s="3" t="s">
        <v>197</v>
      </c>
      <c r="H2049" s="3" t="s">
        <v>198</v>
      </c>
      <c r="I2049" s="3">
        <v>24</v>
      </c>
      <c r="J2049" s="3">
        <v>88</v>
      </c>
      <c r="K2049" s="3">
        <v>221.9</v>
      </c>
      <c r="L2049" s="3">
        <v>6656</v>
      </c>
      <c r="M2049" s="3">
        <v>1736.57</v>
      </c>
      <c r="N2049" s="3" t="s">
        <v>64</v>
      </c>
      <c r="O2049" s="3">
        <v>75</v>
      </c>
      <c r="P2049" s="3">
        <v>206.9</v>
      </c>
      <c r="Q2049" s="3">
        <v>6206</v>
      </c>
      <c r="R2049" s="3">
        <v>1598.27</v>
      </c>
      <c r="S2049" s="3" t="s">
        <v>57</v>
      </c>
      <c r="T2049">
        <v>0</v>
      </c>
      <c r="U2049">
        <v>1</v>
      </c>
      <c r="V2049" s="4">
        <f t="shared" si="186"/>
        <v>7.3966666666666665</v>
      </c>
      <c r="W2049">
        <f t="shared" si="187"/>
        <v>3.6666666666666665</v>
      </c>
      <c r="X2049">
        <f t="shared" si="188"/>
        <v>75.63636363636364</v>
      </c>
      <c r="Y2049">
        <f t="shared" si="189"/>
        <v>3.125</v>
      </c>
      <c r="Z2049">
        <f t="shared" si="190"/>
        <v>82.74666666666667</v>
      </c>
      <c r="AA2049">
        <f t="shared" si="191"/>
        <v>6.8966666666666665</v>
      </c>
      <c r="AB2049">
        <v>0.47</v>
      </c>
      <c r="AC2049">
        <v>6.6000000000000003E-2</v>
      </c>
      <c r="AD2049">
        <v>0.27200000000000002</v>
      </c>
      <c r="AE2049">
        <v>0.12</v>
      </c>
      <c r="AF2049">
        <v>8.0000000000000002E-3</v>
      </c>
      <c r="AG2049">
        <v>6.4000000000000001E-2</v>
      </c>
      <c r="AH2049">
        <v>10299</v>
      </c>
      <c r="AI2049">
        <v>8.5</v>
      </c>
      <c r="AJ2049">
        <v>7.0999999999999994E-2</v>
      </c>
      <c r="AK2049">
        <v>77339</v>
      </c>
      <c r="AL2049">
        <v>1</v>
      </c>
      <c r="AM2049">
        <v>0</v>
      </c>
      <c r="AN2049">
        <v>0</v>
      </c>
      <c r="AO2049">
        <v>0</v>
      </c>
      <c r="AP2049">
        <v>1</v>
      </c>
      <c r="AQ2049">
        <v>0</v>
      </c>
    </row>
    <row r="2050" spans="1:43">
      <c r="A2050" s="1">
        <v>1851349021</v>
      </c>
      <c r="B2050" s="3" t="s">
        <v>547</v>
      </c>
      <c r="C2050" s="3" t="s">
        <v>841</v>
      </c>
      <c r="D2050" s="3" t="s">
        <v>4454</v>
      </c>
      <c r="E2050" s="3" t="s">
        <v>1328</v>
      </c>
      <c r="F2050" s="3" t="s">
        <v>85</v>
      </c>
      <c r="G2050" s="3" t="s">
        <v>75</v>
      </c>
      <c r="H2050" s="3" t="s">
        <v>75</v>
      </c>
      <c r="I2050" s="3">
        <v>50</v>
      </c>
      <c r="J2050" s="3">
        <v>199</v>
      </c>
      <c r="K2050" s="3">
        <v>455</v>
      </c>
      <c r="L2050" s="3">
        <v>13650</v>
      </c>
      <c r="M2050" s="3">
        <v>1409.27</v>
      </c>
      <c r="N2050" s="3" t="s">
        <v>64</v>
      </c>
      <c r="O2050" s="3">
        <v>181</v>
      </c>
      <c r="P2050" s="3">
        <v>431</v>
      </c>
      <c r="Q2050" s="3">
        <v>12930</v>
      </c>
      <c r="R2050" s="3">
        <v>1326.12</v>
      </c>
      <c r="S2050" s="3" t="s">
        <v>57</v>
      </c>
      <c r="T2050">
        <v>0</v>
      </c>
      <c r="U2050">
        <v>1</v>
      </c>
      <c r="V2050" s="4">
        <f t="shared" ref="V2050:V2113" si="192">K2050/30</f>
        <v>15.166666666666666</v>
      </c>
      <c r="W2050">
        <f t="shared" ref="W2050:W2113" si="193">J2050/I2050</f>
        <v>3.98</v>
      </c>
      <c r="X2050">
        <f t="shared" ref="X2050:X2113" si="194">L2050/J2050</f>
        <v>68.5929648241206</v>
      </c>
      <c r="Y2050">
        <f t="shared" ref="Y2050:Y2113" si="195">O2050/I2050</f>
        <v>3.62</v>
      </c>
      <c r="Z2050">
        <f t="shared" si="190"/>
        <v>71.436464088397784</v>
      </c>
      <c r="AA2050">
        <f t="shared" si="191"/>
        <v>14.366666666666667</v>
      </c>
      <c r="AB2050">
        <v>0.52300000000000002</v>
      </c>
      <c r="AC2050">
        <v>0.05</v>
      </c>
      <c r="AD2050">
        <v>0.20300000000000001</v>
      </c>
      <c r="AE2050">
        <v>0.14499999999999999</v>
      </c>
      <c r="AF2050">
        <v>1.7000000000000001E-2</v>
      </c>
      <c r="AG2050">
        <v>6.3E-2</v>
      </c>
      <c r="AH2050">
        <v>9265</v>
      </c>
      <c r="AI2050">
        <v>9.1999999999999993</v>
      </c>
      <c r="AJ2050">
        <v>7.5999999999999998E-2</v>
      </c>
      <c r="AK2050">
        <v>75698</v>
      </c>
      <c r="AL2050">
        <v>1</v>
      </c>
      <c r="AM2050">
        <v>0</v>
      </c>
      <c r="AN2050">
        <v>0</v>
      </c>
      <c r="AO2050">
        <v>0</v>
      </c>
      <c r="AP2050">
        <v>1</v>
      </c>
      <c r="AQ2050">
        <v>0</v>
      </c>
    </row>
    <row r="2051" spans="1:43" ht="15.5">
      <c r="A2051" s="1">
        <v>1346227311</v>
      </c>
      <c r="B2051" s="3" t="s">
        <v>4455</v>
      </c>
      <c r="C2051" s="3" t="s">
        <v>2331</v>
      </c>
      <c r="D2051" s="3" t="s">
        <v>414</v>
      </c>
      <c r="E2051" s="3" t="s">
        <v>105</v>
      </c>
      <c r="F2051" s="3" t="s">
        <v>62</v>
      </c>
      <c r="G2051" s="3" t="s">
        <v>259</v>
      </c>
      <c r="H2051" s="3" t="s">
        <v>259</v>
      </c>
      <c r="I2051" s="3">
        <v>44</v>
      </c>
      <c r="J2051" s="3">
        <v>213</v>
      </c>
      <c r="K2051" s="3">
        <v>288</v>
      </c>
      <c r="L2051" s="3">
        <v>8640</v>
      </c>
      <c r="M2051" s="3">
        <v>2131.39</v>
      </c>
      <c r="N2051" s="5"/>
      <c r="O2051" s="3">
        <v>132</v>
      </c>
      <c r="P2051" s="3">
        <v>198</v>
      </c>
      <c r="Q2051" s="3">
        <v>5940</v>
      </c>
      <c r="R2051" s="3">
        <v>1416.37</v>
      </c>
      <c r="S2051" s="3" t="s">
        <v>57</v>
      </c>
      <c r="T2051">
        <v>0</v>
      </c>
      <c r="U2051">
        <v>1</v>
      </c>
      <c r="V2051" s="4">
        <f t="shared" si="192"/>
        <v>9.6</v>
      </c>
      <c r="W2051">
        <f t="shared" si="193"/>
        <v>4.8409090909090908</v>
      </c>
      <c r="X2051">
        <f t="shared" si="194"/>
        <v>40.563380281690144</v>
      </c>
      <c r="Y2051">
        <f t="shared" si="195"/>
        <v>3</v>
      </c>
      <c r="Z2051">
        <f t="shared" ref="Z2051:Z2114" si="196">Q2051/O2051</f>
        <v>45</v>
      </c>
      <c r="AA2051">
        <f t="shared" ref="AA2051:AA2114" si="197">P2051/30</f>
        <v>6.6</v>
      </c>
      <c r="AB2051">
        <v>0.47</v>
      </c>
      <c r="AC2051">
        <v>5.5E-2</v>
      </c>
      <c r="AD2051">
        <v>0.28799999999999998</v>
      </c>
      <c r="AE2051">
        <v>0.13600000000000001</v>
      </c>
      <c r="AF2051">
        <v>4.0000000000000001E-3</v>
      </c>
      <c r="AG2051">
        <v>4.8000000000000001E-2</v>
      </c>
      <c r="AH2051">
        <v>14007</v>
      </c>
      <c r="AI2051">
        <v>14</v>
      </c>
      <c r="AJ2051">
        <v>6.9000000000000006E-2</v>
      </c>
      <c r="AK2051">
        <v>78089</v>
      </c>
      <c r="AL2051">
        <v>1</v>
      </c>
      <c r="AM2051">
        <v>0</v>
      </c>
      <c r="AN2051">
        <v>0</v>
      </c>
      <c r="AO2051">
        <v>0</v>
      </c>
      <c r="AP2051">
        <v>1</v>
      </c>
      <c r="AQ2051">
        <v>0</v>
      </c>
    </row>
    <row r="2052" spans="1:43">
      <c r="A2052" s="1">
        <v>1013002435</v>
      </c>
      <c r="B2052" s="3" t="s">
        <v>1244</v>
      </c>
      <c r="C2052" s="3" t="s">
        <v>1250</v>
      </c>
      <c r="D2052" s="3" t="s">
        <v>1236</v>
      </c>
      <c r="E2052" s="3" t="s">
        <v>119</v>
      </c>
      <c r="F2052" s="3" t="s">
        <v>85</v>
      </c>
      <c r="G2052" s="3" t="s">
        <v>851</v>
      </c>
      <c r="H2052" s="3" t="s">
        <v>851</v>
      </c>
      <c r="I2052" s="3">
        <v>52</v>
      </c>
      <c r="J2052" s="3">
        <v>148</v>
      </c>
      <c r="K2052" s="3">
        <v>323</v>
      </c>
      <c r="L2052" s="3">
        <v>9664</v>
      </c>
      <c r="M2052" s="3">
        <v>2023.57</v>
      </c>
      <c r="N2052" s="3" t="s">
        <v>64</v>
      </c>
      <c r="O2052" s="3">
        <v>134</v>
      </c>
      <c r="P2052" s="3">
        <v>285</v>
      </c>
      <c r="Q2052" s="3">
        <v>8524</v>
      </c>
      <c r="R2052" s="3">
        <v>1827.77</v>
      </c>
      <c r="S2052" s="3" t="s">
        <v>57</v>
      </c>
      <c r="T2052">
        <v>0</v>
      </c>
      <c r="U2052">
        <v>1</v>
      </c>
      <c r="V2052" s="4">
        <f t="shared" si="192"/>
        <v>10.766666666666667</v>
      </c>
      <c r="W2052">
        <f t="shared" si="193"/>
        <v>2.8461538461538463</v>
      </c>
      <c r="X2052">
        <f t="shared" si="194"/>
        <v>65.297297297297291</v>
      </c>
      <c r="Y2052">
        <f t="shared" si="195"/>
        <v>2.5769230769230771</v>
      </c>
      <c r="Z2052">
        <f t="shared" si="196"/>
        <v>63.611940298507463</v>
      </c>
      <c r="AA2052">
        <f t="shared" si="197"/>
        <v>9.5</v>
      </c>
      <c r="AB2052">
        <v>0.47</v>
      </c>
      <c r="AC2052">
        <v>6.6000000000000003E-2</v>
      </c>
      <c r="AD2052">
        <v>0.27200000000000002</v>
      </c>
      <c r="AE2052">
        <v>0.12</v>
      </c>
      <c r="AF2052">
        <v>8.0000000000000002E-3</v>
      </c>
      <c r="AG2052">
        <v>6.4000000000000001E-2</v>
      </c>
      <c r="AH2052">
        <v>10299</v>
      </c>
      <c r="AI2052">
        <v>8.5</v>
      </c>
      <c r="AJ2052">
        <v>7.0999999999999994E-2</v>
      </c>
      <c r="AK2052">
        <v>77339</v>
      </c>
      <c r="AL2052">
        <v>1</v>
      </c>
      <c r="AM2052">
        <v>0</v>
      </c>
      <c r="AN2052">
        <v>0</v>
      </c>
      <c r="AO2052">
        <v>0</v>
      </c>
      <c r="AP2052">
        <v>1</v>
      </c>
      <c r="AQ2052">
        <v>0</v>
      </c>
    </row>
    <row r="2053" spans="1:43">
      <c r="A2053" s="1">
        <v>1497713630</v>
      </c>
      <c r="B2053" s="3" t="s">
        <v>799</v>
      </c>
      <c r="C2053" s="3" t="s">
        <v>4456</v>
      </c>
      <c r="D2053" s="3" t="s">
        <v>266</v>
      </c>
      <c r="E2053" s="3" t="s">
        <v>267</v>
      </c>
      <c r="F2053" s="3" t="s">
        <v>62</v>
      </c>
      <c r="G2053" s="3" t="s">
        <v>1103</v>
      </c>
      <c r="H2053" s="3" t="s">
        <v>1103</v>
      </c>
      <c r="I2053" s="3">
        <v>86</v>
      </c>
      <c r="J2053" s="3">
        <v>168</v>
      </c>
      <c r="K2053" s="3">
        <v>168</v>
      </c>
      <c r="L2053" s="3">
        <v>1003</v>
      </c>
      <c r="M2053" s="3">
        <v>982.92</v>
      </c>
      <c r="N2053" s="3" t="s">
        <v>64</v>
      </c>
      <c r="O2053" s="3">
        <v>154</v>
      </c>
      <c r="P2053" s="3">
        <v>154</v>
      </c>
      <c r="Q2053" s="3">
        <v>888</v>
      </c>
      <c r="R2053" s="3">
        <v>888.51</v>
      </c>
      <c r="S2053" s="3" t="s">
        <v>57</v>
      </c>
      <c r="T2053">
        <v>0</v>
      </c>
      <c r="U2053">
        <v>1</v>
      </c>
      <c r="V2053" s="4">
        <f t="shared" si="192"/>
        <v>5.6</v>
      </c>
      <c r="W2053">
        <f t="shared" si="193"/>
        <v>1.9534883720930232</v>
      </c>
      <c r="X2053">
        <f t="shared" si="194"/>
        <v>5.9702380952380949</v>
      </c>
      <c r="Y2053">
        <f t="shared" si="195"/>
        <v>1.7906976744186047</v>
      </c>
      <c r="Z2053">
        <f t="shared" si="196"/>
        <v>5.7662337662337659</v>
      </c>
      <c r="AA2053">
        <f t="shared" si="197"/>
        <v>5.1333333333333337</v>
      </c>
      <c r="AB2053">
        <v>0.503</v>
      </c>
      <c r="AC2053">
        <v>5.2999999999999999E-2</v>
      </c>
      <c r="AD2053">
        <v>0.214</v>
      </c>
      <c r="AE2053">
        <v>0.17</v>
      </c>
      <c r="AF2053">
        <v>6.0000000000000001E-3</v>
      </c>
      <c r="AG2053">
        <v>5.3999999999999999E-2</v>
      </c>
      <c r="AH2053">
        <v>11603</v>
      </c>
      <c r="AI2053">
        <v>13.3</v>
      </c>
      <c r="AJ2053">
        <v>6.6000000000000003E-2</v>
      </c>
      <c r="AK2053">
        <v>65167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1</v>
      </c>
    </row>
    <row r="2054" spans="1:43" ht="15.5">
      <c r="A2054" s="1">
        <v>1417129636</v>
      </c>
      <c r="B2054" s="3" t="s">
        <v>4457</v>
      </c>
      <c r="C2054" s="3" t="s">
        <v>378</v>
      </c>
      <c r="D2054" s="3" t="s">
        <v>251</v>
      </c>
      <c r="E2054" s="3" t="s">
        <v>317</v>
      </c>
      <c r="F2054" s="3" t="s">
        <v>62</v>
      </c>
      <c r="G2054" s="3" t="s">
        <v>86</v>
      </c>
      <c r="H2054" s="3" t="s">
        <v>86</v>
      </c>
      <c r="I2054" s="3">
        <v>84</v>
      </c>
      <c r="J2054" s="3">
        <v>238</v>
      </c>
      <c r="K2054" s="3">
        <v>483.5</v>
      </c>
      <c r="L2054" s="3">
        <v>14462</v>
      </c>
      <c r="M2054" s="3">
        <v>3069.22</v>
      </c>
      <c r="N2054" s="5"/>
      <c r="O2054" s="3">
        <v>205</v>
      </c>
      <c r="P2054" s="3">
        <v>420.5</v>
      </c>
      <c r="Q2054" s="3">
        <v>12572</v>
      </c>
      <c r="R2054" s="3">
        <v>2742.64</v>
      </c>
      <c r="S2054" s="3" t="s">
        <v>57</v>
      </c>
      <c r="T2054">
        <v>0</v>
      </c>
      <c r="U2054">
        <v>1</v>
      </c>
      <c r="V2054" s="4">
        <f t="shared" si="192"/>
        <v>16.116666666666667</v>
      </c>
      <c r="W2054">
        <f t="shared" si="193"/>
        <v>2.8333333333333335</v>
      </c>
      <c r="X2054">
        <f t="shared" si="194"/>
        <v>60.764705882352942</v>
      </c>
      <c r="Y2054">
        <f t="shared" si="195"/>
        <v>2.4404761904761907</v>
      </c>
      <c r="Z2054">
        <f t="shared" si="196"/>
        <v>61.326829268292684</v>
      </c>
      <c r="AA2054">
        <f t="shared" si="197"/>
        <v>14.016666666666667</v>
      </c>
      <c r="AB2054">
        <v>0.54600000000000004</v>
      </c>
      <c r="AC2054">
        <v>5.2999999999999999E-2</v>
      </c>
      <c r="AD2054">
        <v>0.23599999999999999</v>
      </c>
      <c r="AE2054">
        <v>0.13500000000000001</v>
      </c>
      <c r="AF2054">
        <v>4.0000000000000001E-3</v>
      </c>
      <c r="AG2054">
        <v>2.5999999999999999E-2</v>
      </c>
      <c r="AH2054">
        <v>13319</v>
      </c>
      <c r="AI2054">
        <v>12.3</v>
      </c>
      <c r="AJ2054">
        <v>6.8000000000000005E-2</v>
      </c>
      <c r="AK2054">
        <v>84945</v>
      </c>
      <c r="AL2054">
        <v>1</v>
      </c>
      <c r="AM2054">
        <v>0</v>
      </c>
      <c r="AN2054">
        <v>0</v>
      </c>
      <c r="AO2054">
        <v>0</v>
      </c>
      <c r="AP2054">
        <v>1</v>
      </c>
      <c r="AQ2054">
        <v>0</v>
      </c>
    </row>
    <row r="2055" spans="1:43" ht="15.5">
      <c r="A2055" s="1">
        <v>1255366753</v>
      </c>
      <c r="B2055" s="3" t="s">
        <v>4458</v>
      </c>
      <c r="C2055" s="3" t="s">
        <v>4459</v>
      </c>
      <c r="D2055" s="3" t="s">
        <v>982</v>
      </c>
      <c r="E2055" s="3" t="s">
        <v>183</v>
      </c>
      <c r="F2055" s="3" t="s">
        <v>85</v>
      </c>
      <c r="G2055" s="3" t="s">
        <v>268</v>
      </c>
      <c r="H2055" s="3" t="s">
        <v>269</v>
      </c>
      <c r="I2055" s="3">
        <v>27</v>
      </c>
      <c r="J2055" s="3">
        <v>166</v>
      </c>
      <c r="K2055" s="3">
        <v>222</v>
      </c>
      <c r="L2055" s="3">
        <v>6648</v>
      </c>
      <c r="M2055" s="3">
        <v>1087.05</v>
      </c>
      <c r="N2055" s="5"/>
      <c r="O2055" s="3">
        <v>97</v>
      </c>
      <c r="P2055" s="3">
        <v>141</v>
      </c>
      <c r="Q2055" s="3">
        <v>4230</v>
      </c>
      <c r="R2055" s="3">
        <v>728.49</v>
      </c>
      <c r="S2055" s="3" t="s">
        <v>57</v>
      </c>
      <c r="T2055">
        <v>0</v>
      </c>
      <c r="U2055">
        <v>1</v>
      </c>
      <c r="V2055" s="4">
        <f t="shared" si="192"/>
        <v>7.4</v>
      </c>
      <c r="W2055">
        <f t="shared" si="193"/>
        <v>6.1481481481481479</v>
      </c>
      <c r="X2055">
        <f t="shared" si="194"/>
        <v>40.048192771084338</v>
      </c>
      <c r="Y2055">
        <f t="shared" si="195"/>
        <v>3.5925925925925926</v>
      </c>
      <c r="Z2055">
        <f t="shared" si="196"/>
        <v>43.608247422680414</v>
      </c>
      <c r="AA2055">
        <f t="shared" si="197"/>
        <v>4.7</v>
      </c>
      <c r="AB2055">
        <v>0.52</v>
      </c>
      <c r="AC2055">
        <v>5.1999999999999998E-2</v>
      </c>
      <c r="AD2055">
        <v>0.17100000000000001</v>
      </c>
      <c r="AE2055">
        <v>0.154</v>
      </c>
      <c r="AF2055">
        <v>0.04</v>
      </c>
      <c r="AG2055">
        <v>6.4000000000000001E-2</v>
      </c>
      <c r="AH2055">
        <v>9195</v>
      </c>
      <c r="AI2055">
        <v>11.1</v>
      </c>
      <c r="AJ2055">
        <v>7.4999999999999997E-2</v>
      </c>
      <c r="AK2055">
        <v>68211</v>
      </c>
      <c r="AL2055">
        <v>0</v>
      </c>
      <c r="AM2055">
        <v>0</v>
      </c>
      <c r="AN2055">
        <v>0</v>
      </c>
      <c r="AO2055">
        <v>1</v>
      </c>
      <c r="AP2055">
        <v>0</v>
      </c>
      <c r="AQ2055">
        <v>0</v>
      </c>
    </row>
    <row r="2056" spans="1:43">
      <c r="A2056" s="1">
        <v>1922022110</v>
      </c>
      <c r="B2056" s="3" t="s">
        <v>4460</v>
      </c>
      <c r="C2056" s="3" t="s">
        <v>4461</v>
      </c>
      <c r="D2056" s="3" t="s">
        <v>4462</v>
      </c>
      <c r="E2056" s="3" t="s">
        <v>373</v>
      </c>
      <c r="F2056" s="3" t="s">
        <v>899</v>
      </c>
      <c r="G2056" s="3" t="s">
        <v>500</v>
      </c>
      <c r="H2056" s="3" t="s">
        <v>500</v>
      </c>
      <c r="I2056" s="3">
        <v>23</v>
      </c>
      <c r="J2056" s="3">
        <v>71</v>
      </c>
      <c r="K2056" s="3">
        <v>79</v>
      </c>
      <c r="L2056" s="3">
        <v>2370</v>
      </c>
      <c r="M2056" s="3">
        <v>855.41</v>
      </c>
      <c r="N2056" s="3" t="s">
        <v>49</v>
      </c>
      <c r="O2056" s="3">
        <v>22</v>
      </c>
      <c r="P2056" s="3">
        <v>28</v>
      </c>
      <c r="Q2056" s="3">
        <v>840</v>
      </c>
      <c r="R2056" s="3">
        <v>349.47</v>
      </c>
      <c r="S2056" s="3" t="s">
        <v>57</v>
      </c>
      <c r="T2056">
        <v>0</v>
      </c>
      <c r="U2056">
        <v>3</v>
      </c>
      <c r="V2056" s="4">
        <f t="shared" si="192"/>
        <v>2.6333333333333333</v>
      </c>
      <c r="W2056">
        <f t="shared" si="193"/>
        <v>3.0869565217391304</v>
      </c>
      <c r="X2056">
        <f t="shared" si="194"/>
        <v>33.380281690140848</v>
      </c>
      <c r="Y2056">
        <f t="shared" si="195"/>
        <v>0.95652173913043481</v>
      </c>
      <c r="Z2056">
        <f t="shared" si="196"/>
        <v>38.18181818181818</v>
      </c>
      <c r="AA2056">
        <f t="shared" si="197"/>
        <v>0.93333333333333335</v>
      </c>
      <c r="AB2056">
        <v>0.46500000000000002</v>
      </c>
      <c r="AC2056">
        <v>7.1999999999999995E-2</v>
      </c>
      <c r="AD2056">
        <v>0.191</v>
      </c>
      <c r="AE2056">
        <v>0.156</v>
      </c>
      <c r="AF2056">
        <v>2.4E-2</v>
      </c>
      <c r="AG2056">
        <v>9.1999999999999998E-2</v>
      </c>
      <c r="AH2056">
        <v>8917</v>
      </c>
      <c r="AI2056">
        <v>12.3</v>
      </c>
      <c r="AJ2056">
        <v>8.1000000000000003E-2</v>
      </c>
      <c r="AK2056">
        <v>57416</v>
      </c>
      <c r="AL2056">
        <v>1</v>
      </c>
      <c r="AM2056">
        <v>1</v>
      </c>
      <c r="AN2056">
        <v>0</v>
      </c>
      <c r="AO2056">
        <v>0</v>
      </c>
      <c r="AP2056">
        <v>0</v>
      </c>
      <c r="AQ2056">
        <v>0</v>
      </c>
    </row>
    <row r="2057" spans="1:43" ht="15.5">
      <c r="A2057" s="1">
        <v>1376556977</v>
      </c>
      <c r="B2057" s="3" t="s">
        <v>4463</v>
      </c>
      <c r="C2057" s="3" t="s">
        <v>585</v>
      </c>
      <c r="D2057" s="3" t="s">
        <v>4464</v>
      </c>
      <c r="E2057" s="3" t="s">
        <v>167</v>
      </c>
      <c r="F2057" s="3" t="s">
        <v>716</v>
      </c>
      <c r="G2057" s="3" t="s">
        <v>724</v>
      </c>
      <c r="H2057" s="3" t="s">
        <v>724</v>
      </c>
      <c r="I2057" s="3">
        <v>50</v>
      </c>
      <c r="J2057" s="3">
        <v>74</v>
      </c>
      <c r="K2057" s="3">
        <v>74</v>
      </c>
      <c r="L2057" s="3">
        <v>482</v>
      </c>
      <c r="M2057" s="3">
        <v>282.5</v>
      </c>
      <c r="N2057" s="5"/>
      <c r="O2057" s="3">
        <v>34</v>
      </c>
      <c r="P2057" s="3">
        <v>34</v>
      </c>
      <c r="Q2057" s="3">
        <v>219</v>
      </c>
      <c r="R2057" s="3">
        <v>134.37</v>
      </c>
      <c r="S2057" s="3" t="s">
        <v>50</v>
      </c>
      <c r="T2057">
        <v>1</v>
      </c>
      <c r="U2057">
        <v>0</v>
      </c>
      <c r="V2057" s="4">
        <f t="shared" si="192"/>
        <v>2.4666666666666668</v>
      </c>
      <c r="W2057">
        <f t="shared" si="193"/>
        <v>1.48</v>
      </c>
      <c r="X2057">
        <f t="shared" si="194"/>
        <v>6.5135135135135132</v>
      </c>
      <c r="Y2057">
        <f t="shared" si="195"/>
        <v>0.68</v>
      </c>
      <c r="Z2057">
        <f t="shared" si="196"/>
        <v>6.4411764705882355</v>
      </c>
      <c r="AA2057">
        <f t="shared" si="197"/>
        <v>1.1333333333333333</v>
      </c>
      <c r="AB2057">
        <v>0.54</v>
      </c>
      <c r="AC2057">
        <v>5.3999999999999999E-2</v>
      </c>
      <c r="AD2057">
        <v>0.182</v>
      </c>
      <c r="AE2057">
        <v>0.16600000000000001</v>
      </c>
      <c r="AF2057">
        <v>8.0000000000000002E-3</v>
      </c>
      <c r="AG2057">
        <v>4.9000000000000002E-2</v>
      </c>
      <c r="AH2057">
        <v>9982</v>
      </c>
      <c r="AI2057">
        <v>10.199999999999999</v>
      </c>
      <c r="AJ2057">
        <v>6.6000000000000003E-2</v>
      </c>
      <c r="AK2057">
        <v>61210</v>
      </c>
      <c r="AL2057">
        <v>1</v>
      </c>
      <c r="AM2057">
        <v>0</v>
      </c>
      <c r="AN2057">
        <v>0</v>
      </c>
      <c r="AO2057">
        <v>0</v>
      </c>
      <c r="AP2057">
        <v>1</v>
      </c>
      <c r="AQ2057">
        <v>0</v>
      </c>
    </row>
    <row r="2058" spans="1:43">
      <c r="A2058" s="1">
        <v>1174685648</v>
      </c>
      <c r="B2058" s="3" t="s">
        <v>4465</v>
      </c>
      <c r="C2058" s="3" t="s">
        <v>2337</v>
      </c>
      <c r="D2058" s="3" t="s">
        <v>4466</v>
      </c>
      <c r="E2058" s="3" t="s">
        <v>46</v>
      </c>
      <c r="F2058" s="3" t="s">
        <v>899</v>
      </c>
      <c r="G2058" s="3" t="s">
        <v>1143</v>
      </c>
      <c r="H2058" s="3" t="s">
        <v>1143</v>
      </c>
      <c r="I2058" s="3">
        <v>26</v>
      </c>
      <c r="J2058" s="3">
        <v>63</v>
      </c>
      <c r="K2058" s="3">
        <v>140.5</v>
      </c>
      <c r="L2058" s="3">
        <v>4194</v>
      </c>
      <c r="M2058" s="3">
        <v>17349.07</v>
      </c>
      <c r="N2058" s="3" t="s">
        <v>64</v>
      </c>
      <c r="O2058" s="3">
        <v>40</v>
      </c>
      <c r="P2058" s="3">
        <v>104.5</v>
      </c>
      <c r="Q2058" s="3">
        <v>3114</v>
      </c>
      <c r="R2058" s="3">
        <v>13164.08</v>
      </c>
      <c r="S2058" s="3" t="s">
        <v>57</v>
      </c>
      <c r="T2058">
        <v>0</v>
      </c>
      <c r="U2058">
        <v>3</v>
      </c>
      <c r="V2058" s="4">
        <f t="shared" si="192"/>
        <v>4.6833333333333336</v>
      </c>
      <c r="W2058">
        <f t="shared" si="193"/>
        <v>2.4230769230769229</v>
      </c>
      <c r="X2058">
        <f t="shared" si="194"/>
        <v>66.571428571428569</v>
      </c>
      <c r="Y2058">
        <f t="shared" si="195"/>
        <v>1.5384615384615385</v>
      </c>
      <c r="Z2058">
        <f t="shared" si="196"/>
        <v>77.849999999999994</v>
      </c>
      <c r="AA2058">
        <f t="shared" si="197"/>
        <v>3.4833333333333334</v>
      </c>
      <c r="AB2058">
        <v>0.47399999999999998</v>
      </c>
      <c r="AC2058">
        <v>7.0999999999999994E-2</v>
      </c>
      <c r="AD2058">
        <v>0.16200000000000001</v>
      </c>
      <c r="AE2058">
        <v>0.114</v>
      </c>
      <c r="AF2058">
        <v>1.7000000000000001E-2</v>
      </c>
      <c r="AG2058">
        <v>0.16300000000000001</v>
      </c>
      <c r="AH2058">
        <v>8406</v>
      </c>
      <c r="AI2058">
        <v>10.4</v>
      </c>
      <c r="AJ2058">
        <v>7.8E-2</v>
      </c>
      <c r="AK2058">
        <v>61985</v>
      </c>
      <c r="AL2058">
        <v>1</v>
      </c>
      <c r="AM2058">
        <v>0</v>
      </c>
      <c r="AN2058">
        <v>1</v>
      </c>
      <c r="AO2058">
        <v>0</v>
      </c>
      <c r="AP2058">
        <v>0</v>
      </c>
      <c r="AQ2058">
        <v>0</v>
      </c>
    </row>
    <row r="2059" spans="1:43">
      <c r="A2059" s="1">
        <v>1619919198</v>
      </c>
      <c r="B2059" s="3" t="s">
        <v>4467</v>
      </c>
      <c r="C2059" s="3" t="s">
        <v>2629</v>
      </c>
      <c r="D2059" s="3" t="s">
        <v>4468</v>
      </c>
      <c r="E2059" s="3" t="s">
        <v>267</v>
      </c>
      <c r="F2059" s="3" t="s">
        <v>4044</v>
      </c>
      <c r="G2059" s="3" t="s">
        <v>366</v>
      </c>
      <c r="H2059" s="3" t="s">
        <v>366</v>
      </c>
      <c r="I2059" s="3">
        <v>14</v>
      </c>
      <c r="J2059" s="3">
        <v>43</v>
      </c>
      <c r="K2059" s="3">
        <v>64</v>
      </c>
      <c r="L2059" s="3">
        <v>1916</v>
      </c>
      <c r="M2059" s="3">
        <v>576.5</v>
      </c>
      <c r="N2059" s="3" t="s">
        <v>49</v>
      </c>
      <c r="O2059" s="3">
        <v>16</v>
      </c>
      <c r="P2059" s="3">
        <v>20</v>
      </c>
      <c r="Q2059" s="3">
        <v>596</v>
      </c>
      <c r="R2059" s="3">
        <v>273.06</v>
      </c>
      <c r="S2059" s="3" t="s">
        <v>57</v>
      </c>
      <c r="T2059">
        <v>0</v>
      </c>
      <c r="U2059">
        <v>1</v>
      </c>
      <c r="V2059" s="4">
        <f t="shared" si="192"/>
        <v>2.1333333333333333</v>
      </c>
      <c r="W2059">
        <f t="shared" si="193"/>
        <v>3.0714285714285716</v>
      </c>
      <c r="X2059">
        <f t="shared" si="194"/>
        <v>44.558139534883722</v>
      </c>
      <c r="Y2059">
        <f t="shared" si="195"/>
        <v>1.1428571428571428</v>
      </c>
      <c r="Z2059">
        <f t="shared" si="196"/>
        <v>37.25</v>
      </c>
      <c r="AA2059">
        <f t="shared" si="197"/>
        <v>0.66666666666666663</v>
      </c>
      <c r="AB2059">
        <v>0.503</v>
      </c>
      <c r="AC2059">
        <v>5.2999999999999999E-2</v>
      </c>
      <c r="AD2059">
        <v>0.214</v>
      </c>
      <c r="AE2059">
        <v>0.17</v>
      </c>
      <c r="AF2059">
        <v>6.0000000000000001E-3</v>
      </c>
      <c r="AG2059">
        <v>5.3999999999999999E-2</v>
      </c>
      <c r="AH2059">
        <v>11603</v>
      </c>
      <c r="AI2059">
        <v>13.3</v>
      </c>
      <c r="AJ2059">
        <v>6.6000000000000003E-2</v>
      </c>
      <c r="AK2059">
        <v>65167</v>
      </c>
      <c r="AL2059">
        <v>0</v>
      </c>
      <c r="AM2059">
        <v>0</v>
      </c>
      <c r="AN2059">
        <v>0</v>
      </c>
      <c r="AO2059">
        <v>0</v>
      </c>
      <c r="AP2059">
        <v>1</v>
      </c>
      <c r="AQ2059">
        <v>0</v>
      </c>
    </row>
    <row r="2060" spans="1:43">
      <c r="A2060" s="1">
        <v>1366531782</v>
      </c>
      <c r="B2060" s="3" t="s">
        <v>4469</v>
      </c>
      <c r="C2060" s="3" t="s">
        <v>1182</v>
      </c>
      <c r="D2060" s="3" t="s">
        <v>532</v>
      </c>
      <c r="E2060" s="3" t="s">
        <v>105</v>
      </c>
      <c r="F2060" s="3" t="s">
        <v>55</v>
      </c>
      <c r="G2060" s="3" t="s">
        <v>4470</v>
      </c>
      <c r="H2060" s="3" t="s">
        <v>4471</v>
      </c>
      <c r="I2060" s="3">
        <v>26</v>
      </c>
      <c r="J2060" s="3">
        <v>183</v>
      </c>
      <c r="K2060" s="3">
        <v>200.7</v>
      </c>
      <c r="L2060" s="3">
        <v>5951</v>
      </c>
      <c r="M2060" s="3">
        <v>109353.21</v>
      </c>
      <c r="N2060" s="3" t="s">
        <v>64</v>
      </c>
      <c r="O2060" s="3">
        <v>149</v>
      </c>
      <c r="P2060" s="3">
        <v>166.7</v>
      </c>
      <c r="Q2060" s="3">
        <v>4931</v>
      </c>
      <c r="R2060" s="3">
        <v>70981.47</v>
      </c>
      <c r="S2060" s="3" t="s">
        <v>57</v>
      </c>
      <c r="T2060">
        <v>0</v>
      </c>
      <c r="U2060">
        <v>2</v>
      </c>
      <c r="V2060" s="4">
        <f t="shared" si="192"/>
        <v>6.6899999999999995</v>
      </c>
      <c r="W2060">
        <f t="shared" si="193"/>
        <v>7.0384615384615383</v>
      </c>
      <c r="X2060">
        <f t="shared" si="194"/>
        <v>32.519125683060111</v>
      </c>
      <c r="Y2060">
        <f t="shared" si="195"/>
        <v>5.7307692307692308</v>
      </c>
      <c r="Z2060">
        <f t="shared" si="196"/>
        <v>33.093959731543627</v>
      </c>
      <c r="AA2060">
        <f t="shared" si="197"/>
        <v>5.5566666666666666</v>
      </c>
      <c r="AB2060">
        <v>0.47</v>
      </c>
      <c r="AC2060">
        <v>5.5E-2</v>
      </c>
      <c r="AD2060">
        <v>0.28799999999999998</v>
      </c>
      <c r="AE2060">
        <v>0.13600000000000001</v>
      </c>
      <c r="AF2060">
        <v>4.0000000000000001E-3</v>
      </c>
      <c r="AG2060">
        <v>4.8000000000000001E-2</v>
      </c>
      <c r="AH2060">
        <v>14007</v>
      </c>
      <c r="AI2060">
        <v>14</v>
      </c>
      <c r="AJ2060">
        <v>6.9000000000000006E-2</v>
      </c>
      <c r="AK2060">
        <v>78089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0</v>
      </c>
    </row>
    <row r="2061" spans="1:43">
      <c r="A2061" s="1">
        <v>1598907453</v>
      </c>
      <c r="B2061" s="3" t="s">
        <v>4472</v>
      </c>
      <c r="C2061" s="3" t="s">
        <v>88</v>
      </c>
      <c r="D2061" s="3" t="s">
        <v>4473</v>
      </c>
      <c r="E2061" s="3" t="s">
        <v>221</v>
      </c>
      <c r="F2061" s="3" t="s">
        <v>85</v>
      </c>
      <c r="G2061" s="3" t="s">
        <v>133</v>
      </c>
      <c r="H2061" s="3" t="s">
        <v>133</v>
      </c>
      <c r="I2061" s="3">
        <v>58</v>
      </c>
      <c r="J2061" s="3">
        <v>268</v>
      </c>
      <c r="K2061" s="3">
        <v>566</v>
      </c>
      <c r="L2061" s="3">
        <v>16956</v>
      </c>
      <c r="M2061" s="3">
        <v>5054.07</v>
      </c>
      <c r="N2061" s="3" t="s">
        <v>64</v>
      </c>
      <c r="O2061" s="3">
        <v>231</v>
      </c>
      <c r="P2061" s="3">
        <v>481</v>
      </c>
      <c r="Q2061" s="3">
        <v>14406</v>
      </c>
      <c r="R2061" s="3">
        <v>4031.45</v>
      </c>
      <c r="S2061" s="3" t="s">
        <v>57</v>
      </c>
      <c r="T2061">
        <v>0</v>
      </c>
      <c r="U2061">
        <v>1</v>
      </c>
      <c r="V2061" s="4">
        <f t="shared" si="192"/>
        <v>18.866666666666667</v>
      </c>
      <c r="W2061">
        <f t="shared" si="193"/>
        <v>4.6206896551724137</v>
      </c>
      <c r="X2061">
        <f t="shared" si="194"/>
        <v>63.268656716417908</v>
      </c>
      <c r="Y2061">
        <f t="shared" si="195"/>
        <v>3.9827586206896552</v>
      </c>
      <c r="Z2061">
        <f t="shared" si="196"/>
        <v>62.363636363636367</v>
      </c>
      <c r="AA2061">
        <f t="shared" si="197"/>
        <v>16.033333333333335</v>
      </c>
      <c r="AB2061">
        <v>0.46700000000000003</v>
      </c>
      <c r="AC2061">
        <v>5.5E-2</v>
      </c>
      <c r="AD2061">
        <v>0.20599999999999999</v>
      </c>
      <c r="AE2061">
        <v>0.14799999999999999</v>
      </c>
      <c r="AF2061">
        <v>1.6E-2</v>
      </c>
      <c r="AG2061">
        <v>0.107</v>
      </c>
      <c r="AH2061">
        <v>8348</v>
      </c>
      <c r="AI2061">
        <v>10.199999999999999</v>
      </c>
      <c r="AJ2061">
        <v>8.8999999999999996E-2</v>
      </c>
      <c r="AK2061">
        <v>61282</v>
      </c>
      <c r="AL2061">
        <v>1</v>
      </c>
      <c r="AM2061">
        <v>0</v>
      </c>
      <c r="AN2061">
        <v>0</v>
      </c>
      <c r="AO2061">
        <v>0</v>
      </c>
      <c r="AP2061">
        <v>1</v>
      </c>
      <c r="AQ2061">
        <v>0</v>
      </c>
    </row>
    <row r="2062" spans="1:43" ht="15.5">
      <c r="A2062" s="1">
        <v>1710961008</v>
      </c>
      <c r="B2062" s="3" t="s">
        <v>4474</v>
      </c>
      <c r="C2062" s="3" t="s">
        <v>2709</v>
      </c>
      <c r="D2062" s="3" t="s">
        <v>45</v>
      </c>
      <c r="E2062" s="3" t="s">
        <v>46</v>
      </c>
      <c r="F2062" s="3" t="s">
        <v>374</v>
      </c>
      <c r="G2062" s="3" t="s">
        <v>461</v>
      </c>
      <c r="H2062" s="3" t="s">
        <v>462</v>
      </c>
      <c r="I2062" s="3">
        <v>11</v>
      </c>
      <c r="J2062" s="3">
        <v>38</v>
      </c>
      <c r="K2062" s="3">
        <v>104</v>
      </c>
      <c r="L2062" s="3">
        <v>3104</v>
      </c>
      <c r="M2062" s="3">
        <v>804.27</v>
      </c>
      <c r="N2062" s="5"/>
      <c r="O2062" s="3">
        <v>38</v>
      </c>
      <c r="P2062" s="3">
        <v>104</v>
      </c>
      <c r="Q2062" s="3">
        <v>3104</v>
      </c>
      <c r="R2062" s="3">
        <v>804.27</v>
      </c>
      <c r="S2062" s="3" t="s">
        <v>57</v>
      </c>
      <c r="T2062">
        <v>0</v>
      </c>
      <c r="U2062">
        <v>1</v>
      </c>
      <c r="V2062" s="4">
        <f t="shared" si="192"/>
        <v>3.4666666666666668</v>
      </c>
      <c r="W2062">
        <f t="shared" si="193"/>
        <v>3.4545454545454546</v>
      </c>
      <c r="X2062">
        <f t="shared" si="194"/>
        <v>81.684210526315795</v>
      </c>
      <c r="Y2062">
        <f t="shared" si="195"/>
        <v>3.4545454545454546</v>
      </c>
      <c r="Z2062">
        <f t="shared" si="196"/>
        <v>81.684210526315795</v>
      </c>
      <c r="AA2062">
        <f t="shared" si="197"/>
        <v>3.4666666666666668</v>
      </c>
      <c r="AB2062">
        <v>0.47399999999999998</v>
      </c>
      <c r="AC2062">
        <v>7.0999999999999994E-2</v>
      </c>
      <c r="AD2062">
        <v>0.16200000000000001</v>
      </c>
      <c r="AE2062">
        <v>0.114</v>
      </c>
      <c r="AF2062">
        <v>1.7000000000000001E-2</v>
      </c>
      <c r="AG2062">
        <v>0.16300000000000001</v>
      </c>
      <c r="AH2062">
        <v>8406</v>
      </c>
      <c r="AI2062">
        <v>10.4</v>
      </c>
      <c r="AJ2062">
        <v>7.8E-2</v>
      </c>
      <c r="AK2062">
        <v>61985</v>
      </c>
      <c r="AL2062">
        <v>1</v>
      </c>
      <c r="AM2062">
        <v>0</v>
      </c>
      <c r="AN2062">
        <v>0</v>
      </c>
      <c r="AO2062">
        <v>0</v>
      </c>
      <c r="AP2062">
        <v>1</v>
      </c>
      <c r="AQ2062">
        <v>0</v>
      </c>
    </row>
    <row r="2063" spans="1:43">
      <c r="A2063" s="1">
        <v>1568449965</v>
      </c>
      <c r="B2063" s="3" t="s">
        <v>4475</v>
      </c>
      <c r="C2063" s="3" t="s">
        <v>4476</v>
      </c>
      <c r="D2063" s="3" t="s">
        <v>654</v>
      </c>
      <c r="E2063" s="3" t="s">
        <v>119</v>
      </c>
      <c r="F2063" s="3" t="s">
        <v>374</v>
      </c>
      <c r="G2063" s="3" t="s">
        <v>405</v>
      </c>
      <c r="H2063" s="3" t="s">
        <v>405</v>
      </c>
      <c r="I2063" s="3">
        <v>29</v>
      </c>
      <c r="J2063" s="3">
        <v>101</v>
      </c>
      <c r="K2063" s="3">
        <v>238.2</v>
      </c>
      <c r="L2063" s="3">
        <v>7093</v>
      </c>
      <c r="M2063" s="3">
        <v>3338.13</v>
      </c>
      <c r="N2063" s="3" t="s">
        <v>64</v>
      </c>
      <c r="O2063" s="3">
        <v>84</v>
      </c>
      <c r="P2063" s="3">
        <v>197.2</v>
      </c>
      <c r="Q2063" s="3">
        <v>5864</v>
      </c>
      <c r="R2063" s="3">
        <v>2763.43</v>
      </c>
      <c r="S2063" s="3" t="s">
        <v>57</v>
      </c>
      <c r="T2063">
        <v>0</v>
      </c>
      <c r="U2063">
        <v>1</v>
      </c>
      <c r="V2063" s="4">
        <f t="shared" si="192"/>
        <v>7.9399999999999995</v>
      </c>
      <c r="W2063">
        <f t="shared" si="193"/>
        <v>3.4827586206896552</v>
      </c>
      <c r="X2063">
        <f t="shared" si="194"/>
        <v>70.227722772277232</v>
      </c>
      <c r="Y2063">
        <f t="shared" si="195"/>
        <v>2.896551724137931</v>
      </c>
      <c r="Z2063">
        <f t="shared" si="196"/>
        <v>69.80952380952381</v>
      </c>
      <c r="AA2063">
        <f t="shared" si="197"/>
        <v>6.5733333333333333</v>
      </c>
      <c r="AB2063">
        <v>0.47</v>
      </c>
      <c r="AC2063">
        <v>6.6000000000000003E-2</v>
      </c>
      <c r="AD2063">
        <v>0.27200000000000002</v>
      </c>
      <c r="AE2063">
        <v>0.12</v>
      </c>
      <c r="AF2063">
        <v>8.0000000000000002E-3</v>
      </c>
      <c r="AG2063">
        <v>6.4000000000000001E-2</v>
      </c>
      <c r="AH2063">
        <v>10299</v>
      </c>
      <c r="AI2063">
        <v>8.5</v>
      </c>
      <c r="AJ2063">
        <v>7.0999999999999994E-2</v>
      </c>
      <c r="AK2063">
        <v>77339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1</v>
      </c>
    </row>
    <row r="2064" spans="1:43">
      <c r="A2064" s="1">
        <v>1063638971</v>
      </c>
      <c r="B2064" s="3" t="s">
        <v>4477</v>
      </c>
      <c r="C2064" s="3" t="s">
        <v>585</v>
      </c>
      <c r="D2064" s="3" t="s">
        <v>2682</v>
      </c>
      <c r="E2064" s="3" t="s">
        <v>100</v>
      </c>
      <c r="F2064" s="3" t="s">
        <v>2560</v>
      </c>
      <c r="G2064" s="3" t="s">
        <v>724</v>
      </c>
      <c r="H2064" s="3" t="s">
        <v>724</v>
      </c>
      <c r="I2064" s="3">
        <v>122</v>
      </c>
      <c r="J2064" s="3">
        <v>145</v>
      </c>
      <c r="K2064" s="3">
        <v>145</v>
      </c>
      <c r="L2064" s="3">
        <v>1000</v>
      </c>
      <c r="M2064" s="3">
        <v>617.73</v>
      </c>
      <c r="N2064" s="3" t="s">
        <v>64</v>
      </c>
      <c r="O2064" s="3">
        <v>134</v>
      </c>
      <c r="P2064" s="3">
        <v>134</v>
      </c>
      <c r="Q2064" s="3">
        <v>926</v>
      </c>
      <c r="R2064" s="3">
        <v>576.25</v>
      </c>
      <c r="S2064" s="3" t="s">
        <v>57</v>
      </c>
      <c r="T2064">
        <v>0</v>
      </c>
      <c r="U2064">
        <v>0</v>
      </c>
      <c r="V2064" s="4">
        <f t="shared" si="192"/>
        <v>4.833333333333333</v>
      </c>
      <c r="W2064">
        <f t="shared" si="193"/>
        <v>1.1885245901639345</v>
      </c>
      <c r="X2064">
        <f t="shared" si="194"/>
        <v>6.8965517241379306</v>
      </c>
      <c r="Y2064">
        <f t="shared" si="195"/>
        <v>1.098360655737705</v>
      </c>
      <c r="Z2064">
        <f t="shared" si="196"/>
        <v>6.91044776119403</v>
      </c>
      <c r="AA2064">
        <f t="shared" si="197"/>
        <v>4.4666666666666668</v>
      </c>
      <c r="AB2064">
        <v>0.51</v>
      </c>
      <c r="AC2064">
        <v>4.3999999999999997E-2</v>
      </c>
      <c r="AD2064">
        <v>0.214</v>
      </c>
      <c r="AE2064">
        <v>0.16300000000000001</v>
      </c>
      <c r="AF2064">
        <v>8.0000000000000002E-3</v>
      </c>
      <c r="AG2064">
        <v>6.0999999999999999E-2</v>
      </c>
      <c r="AH2064">
        <v>10478</v>
      </c>
      <c r="AI2064">
        <v>13.7</v>
      </c>
      <c r="AJ2064">
        <v>6.5000000000000002E-2</v>
      </c>
      <c r="AK2064">
        <v>57880</v>
      </c>
      <c r="AL2064">
        <v>1</v>
      </c>
      <c r="AM2064">
        <v>0</v>
      </c>
      <c r="AN2064">
        <v>0</v>
      </c>
      <c r="AO2064">
        <v>0</v>
      </c>
      <c r="AP2064">
        <v>1</v>
      </c>
      <c r="AQ2064">
        <v>0</v>
      </c>
    </row>
    <row r="2065" spans="1:43">
      <c r="A2065" s="1">
        <v>1710973979</v>
      </c>
      <c r="B2065" s="3" t="s">
        <v>2950</v>
      </c>
      <c r="C2065" s="3" t="s">
        <v>877</v>
      </c>
      <c r="D2065" s="3" t="s">
        <v>3404</v>
      </c>
      <c r="E2065" s="3" t="s">
        <v>110</v>
      </c>
      <c r="F2065" s="3" t="s">
        <v>1195</v>
      </c>
      <c r="G2065" s="3" t="s">
        <v>4226</v>
      </c>
      <c r="H2065" s="3" t="s">
        <v>4227</v>
      </c>
      <c r="I2065" s="3">
        <v>13</v>
      </c>
      <c r="J2065" s="3">
        <v>53</v>
      </c>
      <c r="K2065" s="3">
        <v>55</v>
      </c>
      <c r="L2065" s="3">
        <v>1650</v>
      </c>
      <c r="M2065" s="3">
        <v>18906.060000000001</v>
      </c>
      <c r="N2065" s="3" t="s">
        <v>49</v>
      </c>
      <c r="O2065" s="3">
        <v>27</v>
      </c>
      <c r="P2065" s="3">
        <v>29</v>
      </c>
      <c r="Q2065" s="3">
        <v>870</v>
      </c>
      <c r="R2065" s="3">
        <v>10610.29</v>
      </c>
      <c r="S2065" s="3" t="s">
        <v>57</v>
      </c>
      <c r="T2065">
        <v>0</v>
      </c>
      <c r="U2065">
        <v>3</v>
      </c>
      <c r="V2065" s="4">
        <f t="shared" si="192"/>
        <v>1.8333333333333333</v>
      </c>
      <c r="W2065">
        <f t="shared" si="193"/>
        <v>4.0769230769230766</v>
      </c>
      <c r="X2065">
        <f t="shared" si="194"/>
        <v>31.132075471698112</v>
      </c>
      <c r="Y2065">
        <f t="shared" si="195"/>
        <v>2.0769230769230771</v>
      </c>
      <c r="Z2065">
        <f t="shared" si="196"/>
        <v>32.222222222222221</v>
      </c>
      <c r="AA2065">
        <f t="shared" si="197"/>
        <v>0.96666666666666667</v>
      </c>
      <c r="AB2065">
        <v>0.42399999999999999</v>
      </c>
      <c r="AC2065">
        <v>5.7000000000000002E-2</v>
      </c>
      <c r="AD2065">
        <v>0.253</v>
      </c>
      <c r="AE2065">
        <v>0.16</v>
      </c>
      <c r="AF2065">
        <v>1.4999999999999999E-2</v>
      </c>
      <c r="AG2065">
        <v>9.1999999999999998E-2</v>
      </c>
      <c r="AH2065">
        <v>9338</v>
      </c>
      <c r="AI2065">
        <v>15.7</v>
      </c>
      <c r="AJ2065">
        <v>7.1999999999999995E-2</v>
      </c>
      <c r="AK2065">
        <v>51787</v>
      </c>
      <c r="AL2065">
        <v>1</v>
      </c>
      <c r="AM2065">
        <v>0</v>
      </c>
      <c r="AN2065">
        <v>0</v>
      </c>
      <c r="AO2065">
        <v>0</v>
      </c>
      <c r="AP2065">
        <v>1</v>
      </c>
      <c r="AQ2065">
        <v>0</v>
      </c>
    </row>
    <row r="2066" spans="1:43" ht="15.5">
      <c r="A2066" s="1">
        <v>1184626277</v>
      </c>
      <c r="B2066" s="3" t="s">
        <v>4478</v>
      </c>
      <c r="C2066" s="3" t="s">
        <v>4479</v>
      </c>
      <c r="D2066" s="3" t="s">
        <v>4480</v>
      </c>
      <c r="E2066" s="3" t="s">
        <v>132</v>
      </c>
      <c r="F2066" s="3" t="s">
        <v>85</v>
      </c>
      <c r="G2066" s="3" t="s">
        <v>143</v>
      </c>
      <c r="H2066" s="3" t="s">
        <v>143</v>
      </c>
      <c r="I2066" s="3">
        <v>52</v>
      </c>
      <c r="J2066" s="3">
        <v>185</v>
      </c>
      <c r="K2066" s="3">
        <v>192.4</v>
      </c>
      <c r="L2066" s="3">
        <v>4321</v>
      </c>
      <c r="M2066" s="3">
        <v>1391.83</v>
      </c>
      <c r="N2066" s="5"/>
      <c r="O2066" s="3">
        <v>145</v>
      </c>
      <c r="P2066" s="3">
        <v>152.4</v>
      </c>
      <c r="Q2066" s="3">
        <v>3329</v>
      </c>
      <c r="R2066" s="3">
        <v>1245.0899999999999</v>
      </c>
      <c r="S2066" s="3" t="s">
        <v>57</v>
      </c>
      <c r="T2066">
        <v>0</v>
      </c>
      <c r="U2066">
        <v>1</v>
      </c>
      <c r="V2066" s="4">
        <f t="shared" si="192"/>
        <v>6.4133333333333331</v>
      </c>
      <c r="W2066">
        <f t="shared" si="193"/>
        <v>3.5576923076923075</v>
      </c>
      <c r="X2066">
        <f t="shared" si="194"/>
        <v>23.356756756756756</v>
      </c>
      <c r="Y2066">
        <f t="shared" si="195"/>
        <v>2.7884615384615383</v>
      </c>
      <c r="Z2066">
        <f t="shared" si="196"/>
        <v>22.958620689655174</v>
      </c>
      <c r="AA2066">
        <f t="shared" si="197"/>
        <v>5.08</v>
      </c>
      <c r="AB2066">
        <v>0.40500000000000003</v>
      </c>
      <c r="AC2066">
        <v>0.111</v>
      </c>
      <c r="AD2066">
        <v>0.17699999999999999</v>
      </c>
      <c r="AE2066">
        <v>0.18099999999999999</v>
      </c>
      <c r="AF2066">
        <v>1.9E-2</v>
      </c>
      <c r="AG2066">
        <v>0.107</v>
      </c>
      <c r="AH2066">
        <v>9865</v>
      </c>
      <c r="AI2066">
        <v>11.4</v>
      </c>
      <c r="AJ2066">
        <v>0.08</v>
      </c>
      <c r="AK2066">
        <v>63597</v>
      </c>
      <c r="AL2066">
        <v>1</v>
      </c>
      <c r="AM2066">
        <v>0</v>
      </c>
      <c r="AN2066">
        <v>0</v>
      </c>
      <c r="AO2066">
        <v>1</v>
      </c>
      <c r="AP2066">
        <v>0</v>
      </c>
      <c r="AQ2066">
        <v>0</v>
      </c>
    </row>
    <row r="2067" spans="1:43">
      <c r="A2067" s="1">
        <v>1104293646</v>
      </c>
      <c r="B2067" s="3" t="s">
        <v>4481</v>
      </c>
      <c r="C2067" s="3" t="s">
        <v>4482</v>
      </c>
      <c r="D2067" s="3" t="s">
        <v>2002</v>
      </c>
      <c r="E2067" s="3" t="s">
        <v>90</v>
      </c>
      <c r="F2067" s="3" t="s">
        <v>69</v>
      </c>
      <c r="G2067" s="3" t="s">
        <v>851</v>
      </c>
      <c r="H2067" s="3" t="s">
        <v>851</v>
      </c>
      <c r="I2067" s="3">
        <v>14</v>
      </c>
      <c r="J2067" s="3">
        <v>40</v>
      </c>
      <c r="K2067" s="3">
        <v>80</v>
      </c>
      <c r="L2067" s="3">
        <v>2400</v>
      </c>
      <c r="M2067" s="3">
        <v>538.84</v>
      </c>
      <c r="N2067" s="3" t="s">
        <v>49</v>
      </c>
      <c r="O2067" s="3">
        <v>14</v>
      </c>
      <c r="P2067" s="3">
        <v>30</v>
      </c>
      <c r="Q2067" s="3">
        <v>900</v>
      </c>
      <c r="R2067" s="3">
        <v>289.27</v>
      </c>
      <c r="S2067" s="3" t="s">
        <v>57</v>
      </c>
      <c r="T2067">
        <v>0</v>
      </c>
      <c r="U2067">
        <v>1</v>
      </c>
      <c r="V2067" s="4">
        <f t="shared" si="192"/>
        <v>2.6666666666666665</v>
      </c>
      <c r="W2067">
        <f t="shared" si="193"/>
        <v>2.8571428571428572</v>
      </c>
      <c r="X2067">
        <f t="shared" si="194"/>
        <v>60</v>
      </c>
      <c r="Y2067">
        <f t="shared" si="195"/>
        <v>1</v>
      </c>
      <c r="Z2067">
        <f t="shared" si="196"/>
        <v>64.285714285714292</v>
      </c>
      <c r="AA2067">
        <f t="shared" si="197"/>
        <v>1</v>
      </c>
      <c r="AB2067">
        <v>0.498</v>
      </c>
      <c r="AC2067">
        <v>4.9000000000000002E-2</v>
      </c>
      <c r="AD2067">
        <v>0.23899999999999999</v>
      </c>
      <c r="AE2067">
        <v>0.16400000000000001</v>
      </c>
      <c r="AF2067">
        <v>5.0000000000000001E-3</v>
      </c>
      <c r="AG2067">
        <v>4.3999999999999997E-2</v>
      </c>
      <c r="AH2067">
        <v>9897</v>
      </c>
      <c r="AI2067">
        <v>12.6</v>
      </c>
      <c r="AJ2067">
        <v>0.06</v>
      </c>
      <c r="AK2067">
        <v>56813</v>
      </c>
      <c r="AL2067">
        <v>0</v>
      </c>
      <c r="AM2067">
        <v>0</v>
      </c>
      <c r="AN2067">
        <v>0</v>
      </c>
      <c r="AO2067">
        <v>0</v>
      </c>
      <c r="AP2067">
        <v>1</v>
      </c>
      <c r="AQ2067">
        <v>0</v>
      </c>
    </row>
    <row r="2068" spans="1:43" ht="15.5">
      <c r="A2068" s="1">
        <v>1235124975</v>
      </c>
      <c r="B2068" s="3" t="s">
        <v>4483</v>
      </c>
      <c r="C2068" s="3" t="s">
        <v>4484</v>
      </c>
      <c r="D2068" s="3" t="s">
        <v>4485</v>
      </c>
      <c r="E2068" s="3" t="s">
        <v>303</v>
      </c>
      <c r="F2068" s="3" t="s">
        <v>62</v>
      </c>
      <c r="G2068" s="3" t="s">
        <v>163</v>
      </c>
      <c r="H2068" s="3" t="s">
        <v>163</v>
      </c>
      <c r="I2068" s="3">
        <v>43</v>
      </c>
      <c r="J2068" s="3">
        <v>156</v>
      </c>
      <c r="K2068" s="3">
        <v>390.2</v>
      </c>
      <c r="L2068" s="3">
        <v>11705</v>
      </c>
      <c r="M2068" s="3">
        <v>880.69</v>
      </c>
      <c r="N2068" s="5"/>
      <c r="O2068" s="3">
        <v>156</v>
      </c>
      <c r="P2068" s="3">
        <v>390.2</v>
      </c>
      <c r="Q2068" s="3">
        <v>11705</v>
      </c>
      <c r="R2068" s="3">
        <v>880.69</v>
      </c>
      <c r="S2068" s="3" t="s">
        <v>57</v>
      </c>
      <c r="T2068">
        <v>0</v>
      </c>
      <c r="U2068">
        <v>1</v>
      </c>
      <c r="V2068" s="4">
        <f t="shared" si="192"/>
        <v>13.006666666666666</v>
      </c>
      <c r="W2068">
        <f t="shared" si="193"/>
        <v>3.6279069767441858</v>
      </c>
      <c r="X2068">
        <f t="shared" si="194"/>
        <v>75.032051282051285</v>
      </c>
      <c r="Y2068">
        <f t="shared" si="195"/>
        <v>3.6279069767441858</v>
      </c>
      <c r="Z2068">
        <f t="shared" si="196"/>
        <v>75.032051282051285</v>
      </c>
      <c r="AA2068">
        <f t="shared" si="197"/>
        <v>13.006666666666666</v>
      </c>
      <c r="AB2068">
        <v>0.443</v>
      </c>
      <c r="AC2068">
        <v>2.8000000000000001E-2</v>
      </c>
      <c r="AD2068">
        <v>0.26200000000000001</v>
      </c>
      <c r="AE2068">
        <v>0.19500000000000001</v>
      </c>
      <c r="AF2068">
        <v>1.2E-2</v>
      </c>
      <c r="AG2068">
        <v>5.8999999999999997E-2</v>
      </c>
      <c r="AH2068">
        <v>12769</v>
      </c>
      <c r="AI2068">
        <v>18</v>
      </c>
      <c r="AJ2068">
        <v>6.8000000000000005E-2</v>
      </c>
      <c r="AK2068">
        <v>49169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1</v>
      </c>
    </row>
    <row r="2069" spans="1:43">
      <c r="A2069" s="1">
        <v>1902802416</v>
      </c>
      <c r="B2069" s="3" t="s">
        <v>4486</v>
      </c>
      <c r="C2069" s="3" t="s">
        <v>77</v>
      </c>
      <c r="D2069" s="3" t="s">
        <v>4487</v>
      </c>
      <c r="E2069" s="3" t="s">
        <v>167</v>
      </c>
      <c r="F2069" s="3" t="s">
        <v>62</v>
      </c>
      <c r="G2069" s="3" t="s">
        <v>505</v>
      </c>
      <c r="H2069" s="3" t="s">
        <v>284</v>
      </c>
      <c r="I2069" s="3">
        <v>29</v>
      </c>
      <c r="J2069" s="3">
        <v>134</v>
      </c>
      <c r="K2069" s="3">
        <v>241</v>
      </c>
      <c r="L2069" s="3">
        <v>7163</v>
      </c>
      <c r="M2069" s="3">
        <v>1933.27</v>
      </c>
      <c r="N2069" s="3" t="s">
        <v>64</v>
      </c>
      <c r="O2069" s="3">
        <v>95</v>
      </c>
      <c r="P2069" s="3">
        <v>182</v>
      </c>
      <c r="Q2069" s="3">
        <v>5445</v>
      </c>
      <c r="R2069" s="3">
        <v>1503.09</v>
      </c>
      <c r="S2069" s="3" t="s">
        <v>57</v>
      </c>
      <c r="T2069">
        <v>0</v>
      </c>
      <c r="U2069">
        <v>1</v>
      </c>
      <c r="V2069" s="4">
        <f t="shared" si="192"/>
        <v>8.0333333333333332</v>
      </c>
      <c r="W2069">
        <f t="shared" si="193"/>
        <v>4.6206896551724137</v>
      </c>
      <c r="X2069">
        <f t="shared" si="194"/>
        <v>53.455223880597018</v>
      </c>
      <c r="Y2069">
        <f t="shared" si="195"/>
        <v>3.2758620689655173</v>
      </c>
      <c r="Z2069">
        <f t="shared" si="196"/>
        <v>57.315789473684212</v>
      </c>
      <c r="AA2069">
        <f t="shared" si="197"/>
        <v>6.0666666666666664</v>
      </c>
      <c r="AB2069">
        <v>0.54</v>
      </c>
      <c r="AC2069">
        <v>5.3999999999999999E-2</v>
      </c>
      <c r="AD2069">
        <v>0.182</v>
      </c>
      <c r="AE2069">
        <v>0.16600000000000001</v>
      </c>
      <c r="AF2069">
        <v>8.0000000000000002E-3</v>
      </c>
      <c r="AG2069">
        <v>4.9000000000000002E-2</v>
      </c>
      <c r="AH2069">
        <v>9982</v>
      </c>
      <c r="AI2069">
        <v>10.199999999999999</v>
      </c>
      <c r="AJ2069">
        <v>6.6000000000000003E-2</v>
      </c>
      <c r="AK2069">
        <v>61210</v>
      </c>
      <c r="AL2069">
        <v>1</v>
      </c>
      <c r="AM2069">
        <v>0</v>
      </c>
      <c r="AN2069">
        <v>0</v>
      </c>
      <c r="AO2069">
        <v>0</v>
      </c>
      <c r="AP2069">
        <v>1</v>
      </c>
      <c r="AQ2069">
        <v>0</v>
      </c>
    </row>
    <row r="2070" spans="1:43">
      <c r="A2070" s="1">
        <v>1477871648</v>
      </c>
      <c r="B2070" s="3" t="s">
        <v>4488</v>
      </c>
      <c r="C2070" s="3" t="s">
        <v>4489</v>
      </c>
      <c r="D2070" s="3" t="s">
        <v>1541</v>
      </c>
      <c r="E2070" s="3" t="s">
        <v>167</v>
      </c>
      <c r="F2070" s="3" t="s">
        <v>62</v>
      </c>
      <c r="G2070" s="3" t="s">
        <v>322</v>
      </c>
      <c r="H2070" s="3" t="s">
        <v>322</v>
      </c>
      <c r="I2070" s="3">
        <v>11</v>
      </c>
      <c r="J2070" s="3">
        <v>33</v>
      </c>
      <c r="K2070" s="3">
        <v>41</v>
      </c>
      <c r="L2070" s="3">
        <v>1230</v>
      </c>
      <c r="M2070" s="3">
        <v>205.88</v>
      </c>
      <c r="N2070" s="3" t="s">
        <v>49</v>
      </c>
      <c r="O2070" s="3">
        <v>19</v>
      </c>
      <c r="P2070" s="3">
        <v>26</v>
      </c>
      <c r="Q2070" s="3">
        <v>780</v>
      </c>
      <c r="R2070" s="3">
        <v>58.62</v>
      </c>
      <c r="S2070" s="3" t="s">
        <v>57</v>
      </c>
      <c r="T2070">
        <v>0</v>
      </c>
      <c r="U2070">
        <v>1</v>
      </c>
      <c r="V2070" s="4">
        <f t="shared" si="192"/>
        <v>1.3666666666666667</v>
      </c>
      <c r="W2070">
        <f t="shared" si="193"/>
        <v>3</v>
      </c>
      <c r="X2070">
        <f t="shared" si="194"/>
        <v>37.272727272727273</v>
      </c>
      <c r="Y2070">
        <f t="shared" si="195"/>
        <v>1.7272727272727273</v>
      </c>
      <c r="Z2070">
        <f t="shared" si="196"/>
        <v>41.05263157894737</v>
      </c>
      <c r="AA2070">
        <f t="shared" si="197"/>
        <v>0.8666666666666667</v>
      </c>
      <c r="AB2070">
        <v>0.54</v>
      </c>
      <c r="AC2070">
        <v>5.3999999999999999E-2</v>
      </c>
      <c r="AD2070">
        <v>0.182</v>
      </c>
      <c r="AE2070">
        <v>0.16600000000000001</v>
      </c>
      <c r="AF2070">
        <v>8.0000000000000002E-3</v>
      </c>
      <c r="AG2070">
        <v>4.9000000000000002E-2</v>
      </c>
      <c r="AH2070">
        <v>9982</v>
      </c>
      <c r="AI2070">
        <v>10.199999999999999</v>
      </c>
      <c r="AJ2070">
        <v>6.6000000000000003E-2</v>
      </c>
      <c r="AK2070">
        <v>61210</v>
      </c>
      <c r="AL2070">
        <v>1</v>
      </c>
      <c r="AM2070">
        <v>0</v>
      </c>
      <c r="AN2070">
        <v>0</v>
      </c>
      <c r="AO2070">
        <v>1</v>
      </c>
      <c r="AP2070">
        <v>0</v>
      </c>
      <c r="AQ2070">
        <v>0</v>
      </c>
    </row>
    <row r="2071" spans="1:43">
      <c r="A2071" s="1">
        <v>1386785624</v>
      </c>
      <c r="B2071" s="3" t="s">
        <v>4490</v>
      </c>
      <c r="C2071" s="3" t="s">
        <v>471</v>
      </c>
      <c r="D2071" s="3" t="s">
        <v>3728</v>
      </c>
      <c r="E2071" s="3" t="s">
        <v>132</v>
      </c>
      <c r="F2071" s="3" t="s">
        <v>85</v>
      </c>
      <c r="G2071" s="3" t="s">
        <v>834</v>
      </c>
      <c r="H2071" s="3" t="s">
        <v>834</v>
      </c>
      <c r="I2071" s="3">
        <v>63</v>
      </c>
      <c r="J2071" s="3">
        <v>166</v>
      </c>
      <c r="K2071" s="3">
        <v>213</v>
      </c>
      <c r="L2071" s="3">
        <v>6390</v>
      </c>
      <c r="M2071" s="3">
        <v>2083.31</v>
      </c>
      <c r="N2071" s="3" t="s">
        <v>64</v>
      </c>
      <c r="O2071" s="3">
        <v>140</v>
      </c>
      <c r="P2071" s="3">
        <v>170</v>
      </c>
      <c r="Q2071" s="3">
        <v>5100</v>
      </c>
      <c r="R2071" s="3">
        <v>1699.64</v>
      </c>
      <c r="S2071" s="3" t="s">
        <v>57</v>
      </c>
      <c r="T2071">
        <v>0</v>
      </c>
      <c r="U2071">
        <v>1</v>
      </c>
      <c r="V2071" s="4">
        <f t="shared" si="192"/>
        <v>7.1</v>
      </c>
      <c r="W2071">
        <f t="shared" si="193"/>
        <v>2.6349206349206349</v>
      </c>
      <c r="X2071">
        <f t="shared" si="194"/>
        <v>38.493975903614455</v>
      </c>
      <c r="Y2071">
        <f t="shared" si="195"/>
        <v>2.2222222222222223</v>
      </c>
      <c r="Z2071">
        <f t="shared" si="196"/>
        <v>36.428571428571431</v>
      </c>
      <c r="AA2071">
        <f t="shared" si="197"/>
        <v>5.666666666666667</v>
      </c>
      <c r="AB2071">
        <v>0.40500000000000003</v>
      </c>
      <c r="AC2071">
        <v>0.111</v>
      </c>
      <c r="AD2071">
        <v>0.17699999999999999</v>
      </c>
      <c r="AE2071">
        <v>0.18099999999999999</v>
      </c>
      <c r="AF2071">
        <v>1.9E-2</v>
      </c>
      <c r="AG2071">
        <v>0.107</v>
      </c>
      <c r="AH2071">
        <v>9865</v>
      </c>
      <c r="AI2071">
        <v>11.4</v>
      </c>
      <c r="AJ2071">
        <v>0.08</v>
      </c>
      <c r="AK2071">
        <v>63597</v>
      </c>
      <c r="AL2071">
        <v>1</v>
      </c>
      <c r="AM2071">
        <v>1</v>
      </c>
      <c r="AN2071">
        <v>0</v>
      </c>
      <c r="AO2071">
        <v>0</v>
      </c>
      <c r="AP2071">
        <v>0</v>
      </c>
      <c r="AQ2071">
        <v>0</v>
      </c>
    </row>
    <row r="2072" spans="1:43">
      <c r="A2072" s="1">
        <v>1245230903</v>
      </c>
      <c r="B2072" s="3" t="s">
        <v>4491</v>
      </c>
      <c r="C2072" s="3" t="s">
        <v>459</v>
      </c>
      <c r="D2072" s="3" t="s">
        <v>3639</v>
      </c>
      <c r="E2072" s="3" t="s">
        <v>74</v>
      </c>
      <c r="F2072" s="3" t="s">
        <v>85</v>
      </c>
      <c r="G2072" s="3" t="s">
        <v>4492</v>
      </c>
      <c r="H2072" s="3" t="s">
        <v>56</v>
      </c>
      <c r="I2072" s="3">
        <v>12</v>
      </c>
      <c r="J2072" s="3">
        <v>41</v>
      </c>
      <c r="K2072" s="3">
        <v>75</v>
      </c>
      <c r="L2072" s="3">
        <v>2236</v>
      </c>
      <c r="M2072" s="3">
        <v>1330.16</v>
      </c>
      <c r="N2072" s="3" t="s">
        <v>49</v>
      </c>
      <c r="O2072" s="3">
        <v>30</v>
      </c>
      <c r="P2072" s="3">
        <v>58</v>
      </c>
      <c r="Q2072" s="3">
        <v>1740</v>
      </c>
      <c r="R2072" s="3">
        <v>851.5</v>
      </c>
      <c r="S2072" s="3" t="s">
        <v>57</v>
      </c>
      <c r="T2072">
        <v>0</v>
      </c>
      <c r="U2072">
        <v>1</v>
      </c>
      <c r="V2072" s="4">
        <f t="shared" si="192"/>
        <v>2.5</v>
      </c>
      <c r="W2072">
        <f t="shared" si="193"/>
        <v>3.4166666666666665</v>
      </c>
      <c r="X2072">
        <f t="shared" si="194"/>
        <v>54.536585365853661</v>
      </c>
      <c r="Y2072">
        <f t="shared" si="195"/>
        <v>2.5</v>
      </c>
      <c r="Z2072">
        <f t="shared" si="196"/>
        <v>58</v>
      </c>
      <c r="AA2072">
        <f t="shared" si="197"/>
        <v>1.9333333333333333</v>
      </c>
      <c r="AB2072">
        <v>0.46100000000000002</v>
      </c>
      <c r="AC2072">
        <v>3.5000000000000003E-2</v>
      </c>
      <c r="AD2072">
        <v>0.27900000000000003</v>
      </c>
      <c r="AE2072">
        <v>0.156</v>
      </c>
      <c r="AF2072">
        <v>1.2999999999999999E-2</v>
      </c>
      <c r="AG2072">
        <v>5.6000000000000001E-2</v>
      </c>
      <c r="AH2072">
        <v>10257</v>
      </c>
      <c r="AI2072">
        <v>18.100000000000001</v>
      </c>
      <c r="AJ2072">
        <v>7.2999999999999995E-2</v>
      </c>
      <c r="AK2072">
        <v>52109</v>
      </c>
      <c r="AL2072">
        <v>1</v>
      </c>
      <c r="AM2072">
        <v>0</v>
      </c>
      <c r="AN2072">
        <v>0</v>
      </c>
      <c r="AO2072">
        <v>0</v>
      </c>
      <c r="AP2072">
        <v>1</v>
      </c>
      <c r="AQ2072">
        <v>0</v>
      </c>
    </row>
    <row r="2073" spans="1:43">
      <c r="A2073" s="1">
        <v>1295761609</v>
      </c>
      <c r="B2073" s="3" t="s">
        <v>4493</v>
      </c>
      <c r="C2073" s="3" t="s">
        <v>4494</v>
      </c>
      <c r="D2073" s="3" t="s">
        <v>280</v>
      </c>
      <c r="E2073" s="3" t="s">
        <v>119</v>
      </c>
      <c r="F2073" s="3" t="s">
        <v>85</v>
      </c>
      <c r="G2073" s="3" t="s">
        <v>300</v>
      </c>
      <c r="H2073" s="3" t="s">
        <v>300</v>
      </c>
      <c r="I2073" s="3">
        <v>54</v>
      </c>
      <c r="J2073" s="3">
        <v>218</v>
      </c>
      <c r="K2073" s="3">
        <v>358</v>
      </c>
      <c r="L2073" s="3">
        <v>10740</v>
      </c>
      <c r="M2073" s="3">
        <v>3288.44</v>
      </c>
      <c r="N2073" s="3" t="s">
        <v>64</v>
      </c>
      <c r="O2073" s="3">
        <v>195</v>
      </c>
      <c r="P2073" s="3">
        <v>311</v>
      </c>
      <c r="Q2073" s="3">
        <v>9330</v>
      </c>
      <c r="R2073" s="3">
        <v>2876.25</v>
      </c>
      <c r="S2073" s="3" t="s">
        <v>57</v>
      </c>
      <c r="T2073">
        <v>0</v>
      </c>
      <c r="U2073">
        <v>1</v>
      </c>
      <c r="V2073" s="4">
        <f t="shared" si="192"/>
        <v>11.933333333333334</v>
      </c>
      <c r="W2073">
        <f t="shared" si="193"/>
        <v>4.0370370370370372</v>
      </c>
      <c r="X2073">
        <f t="shared" si="194"/>
        <v>49.26605504587156</v>
      </c>
      <c r="Y2073">
        <f t="shared" si="195"/>
        <v>3.6111111111111112</v>
      </c>
      <c r="Z2073">
        <f t="shared" si="196"/>
        <v>47.846153846153847</v>
      </c>
      <c r="AA2073">
        <f t="shared" si="197"/>
        <v>10.366666666666667</v>
      </c>
      <c r="AB2073">
        <v>0.47</v>
      </c>
      <c r="AC2073">
        <v>6.6000000000000003E-2</v>
      </c>
      <c r="AD2073">
        <v>0.27200000000000002</v>
      </c>
      <c r="AE2073">
        <v>0.12</v>
      </c>
      <c r="AF2073">
        <v>8.0000000000000002E-3</v>
      </c>
      <c r="AG2073">
        <v>6.4000000000000001E-2</v>
      </c>
      <c r="AH2073">
        <v>10299</v>
      </c>
      <c r="AI2073">
        <v>8.5</v>
      </c>
      <c r="AJ2073">
        <v>7.0999999999999994E-2</v>
      </c>
      <c r="AK2073">
        <v>77339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1</v>
      </c>
    </row>
    <row r="2074" spans="1:43" ht="15.5">
      <c r="A2074" s="1">
        <v>1396890042</v>
      </c>
      <c r="B2074" s="3" t="s">
        <v>3282</v>
      </c>
      <c r="C2074" s="3" t="s">
        <v>3532</v>
      </c>
      <c r="D2074" s="3" t="s">
        <v>4495</v>
      </c>
      <c r="E2074" s="3" t="s">
        <v>105</v>
      </c>
      <c r="F2074" s="3" t="s">
        <v>4496</v>
      </c>
      <c r="G2074" s="3" t="s">
        <v>63</v>
      </c>
      <c r="H2074" s="3" t="s">
        <v>63</v>
      </c>
      <c r="I2074" s="3">
        <v>17</v>
      </c>
      <c r="J2074" s="3">
        <v>56</v>
      </c>
      <c r="K2074" s="3">
        <v>146.30000000000001</v>
      </c>
      <c r="L2074" s="3">
        <v>4385</v>
      </c>
      <c r="M2074" s="3">
        <v>1032</v>
      </c>
      <c r="N2074" s="5"/>
      <c r="O2074" s="3">
        <v>56</v>
      </c>
      <c r="P2074" s="3">
        <v>146.30000000000001</v>
      </c>
      <c r="Q2074" s="3">
        <v>4385</v>
      </c>
      <c r="R2074" s="3">
        <v>1032</v>
      </c>
      <c r="S2074" s="3" t="s">
        <v>57</v>
      </c>
      <c r="T2074">
        <v>0</v>
      </c>
      <c r="U2074">
        <v>0</v>
      </c>
      <c r="V2074" s="4">
        <f t="shared" si="192"/>
        <v>4.8766666666666669</v>
      </c>
      <c r="W2074">
        <f t="shared" si="193"/>
        <v>3.2941176470588234</v>
      </c>
      <c r="X2074">
        <f t="shared" si="194"/>
        <v>78.303571428571431</v>
      </c>
      <c r="Y2074">
        <f t="shared" si="195"/>
        <v>3.2941176470588234</v>
      </c>
      <c r="Z2074">
        <f t="shared" si="196"/>
        <v>78.303571428571431</v>
      </c>
      <c r="AA2074">
        <f t="shared" si="197"/>
        <v>4.8766666666666669</v>
      </c>
      <c r="AB2074">
        <v>0.47</v>
      </c>
      <c r="AC2074">
        <v>5.5E-2</v>
      </c>
      <c r="AD2074">
        <v>0.28799999999999998</v>
      </c>
      <c r="AE2074">
        <v>0.13600000000000001</v>
      </c>
      <c r="AF2074">
        <v>4.0000000000000001E-3</v>
      </c>
      <c r="AG2074">
        <v>4.8000000000000001E-2</v>
      </c>
      <c r="AH2074">
        <v>14007</v>
      </c>
      <c r="AI2074">
        <v>14</v>
      </c>
      <c r="AJ2074">
        <v>6.9000000000000006E-2</v>
      </c>
      <c r="AK2074">
        <v>78089</v>
      </c>
      <c r="AL2074">
        <v>1</v>
      </c>
      <c r="AM2074">
        <v>0</v>
      </c>
      <c r="AN2074">
        <v>0</v>
      </c>
      <c r="AO2074">
        <v>0</v>
      </c>
      <c r="AP2074">
        <v>1</v>
      </c>
      <c r="AQ2074">
        <v>0</v>
      </c>
    </row>
    <row r="2075" spans="1:43">
      <c r="A2075" s="1">
        <v>1851313761</v>
      </c>
      <c r="B2075" s="3" t="s">
        <v>4497</v>
      </c>
      <c r="C2075" s="3" t="s">
        <v>292</v>
      </c>
      <c r="D2075" s="3" t="s">
        <v>4007</v>
      </c>
      <c r="E2075" s="3" t="s">
        <v>1328</v>
      </c>
      <c r="F2075" s="3" t="s">
        <v>69</v>
      </c>
      <c r="G2075" s="3" t="s">
        <v>1126</v>
      </c>
      <c r="H2075" s="3" t="s">
        <v>1126</v>
      </c>
      <c r="I2075" s="3">
        <v>26</v>
      </c>
      <c r="J2075" s="3">
        <v>211</v>
      </c>
      <c r="K2075" s="3">
        <v>224</v>
      </c>
      <c r="L2075" s="3">
        <v>5596</v>
      </c>
      <c r="M2075" s="3">
        <v>5467.65</v>
      </c>
      <c r="N2075" s="3" t="s">
        <v>49</v>
      </c>
      <c r="O2075" s="3">
        <v>81</v>
      </c>
      <c r="P2075" s="3">
        <v>82</v>
      </c>
      <c r="Q2075" s="3">
        <v>1687</v>
      </c>
      <c r="R2075" s="3">
        <v>1098.0999999999999</v>
      </c>
      <c r="S2075" s="3" t="s">
        <v>57</v>
      </c>
      <c r="T2075">
        <v>0</v>
      </c>
      <c r="U2075">
        <v>1</v>
      </c>
      <c r="V2075" s="4">
        <f t="shared" si="192"/>
        <v>7.4666666666666668</v>
      </c>
      <c r="W2075">
        <f t="shared" si="193"/>
        <v>8.115384615384615</v>
      </c>
      <c r="X2075">
        <f t="shared" si="194"/>
        <v>26.521327014218009</v>
      </c>
      <c r="Y2075">
        <f t="shared" si="195"/>
        <v>3.1153846153846154</v>
      </c>
      <c r="Z2075">
        <f t="shared" si="196"/>
        <v>20.827160493827162</v>
      </c>
      <c r="AA2075">
        <f t="shared" si="197"/>
        <v>2.7333333333333334</v>
      </c>
      <c r="AB2075">
        <v>0.52300000000000002</v>
      </c>
      <c r="AC2075">
        <v>0.05</v>
      </c>
      <c r="AD2075">
        <v>0.20300000000000001</v>
      </c>
      <c r="AE2075">
        <v>0.14499999999999999</v>
      </c>
      <c r="AF2075">
        <v>1.7000000000000001E-2</v>
      </c>
      <c r="AG2075">
        <v>6.3E-2</v>
      </c>
      <c r="AH2075">
        <v>9265</v>
      </c>
      <c r="AI2075">
        <v>9.1999999999999993</v>
      </c>
      <c r="AJ2075">
        <v>7.5999999999999998E-2</v>
      </c>
      <c r="AK2075">
        <v>75698</v>
      </c>
      <c r="AL2075">
        <v>1</v>
      </c>
      <c r="AM2075">
        <v>0</v>
      </c>
      <c r="AN2075">
        <v>0</v>
      </c>
      <c r="AO2075">
        <v>0</v>
      </c>
      <c r="AP2075">
        <v>1</v>
      </c>
      <c r="AQ2075">
        <v>0</v>
      </c>
    </row>
    <row r="2076" spans="1:43" ht="15.5">
      <c r="A2076" s="1">
        <v>1619055100</v>
      </c>
      <c r="B2076" s="3" t="s">
        <v>4498</v>
      </c>
      <c r="C2076" s="3" t="s">
        <v>1321</v>
      </c>
      <c r="D2076" s="3" t="s">
        <v>3479</v>
      </c>
      <c r="E2076" s="3" t="s">
        <v>119</v>
      </c>
      <c r="F2076" s="3" t="s">
        <v>138</v>
      </c>
      <c r="G2076" s="3" t="s">
        <v>4499</v>
      </c>
      <c r="H2076" s="3" t="s">
        <v>4499</v>
      </c>
      <c r="I2076" s="3">
        <v>11</v>
      </c>
      <c r="J2076" s="3">
        <v>12</v>
      </c>
      <c r="K2076" s="3">
        <v>12</v>
      </c>
      <c r="L2076" s="3">
        <v>12</v>
      </c>
      <c r="M2076" s="3">
        <v>162.96</v>
      </c>
      <c r="N2076" s="5"/>
      <c r="O2076" s="3">
        <v>12</v>
      </c>
      <c r="P2076" s="3">
        <v>12</v>
      </c>
      <c r="Q2076" s="3">
        <v>12</v>
      </c>
      <c r="R2076" s="3">
        <v>162.96</v>
      </c>
      <c r="S2076" s="3" t="s">
        <v>57</v>
      </c>
      <c r="T2076">
        <v>0</v>
      </c>
      <c r="U2076">
        <v>1</v>
      </c>
      <c r="V2076" s="4">
        <f t="shared" si="192"/>
        <v>0.4</v>
      </c>
      <c r="W2076">
        <f t="shared" si="193"/>
        <v>1.0909090909090908</v>
      </c>
      <c r="X2076">
        <f t="shared" si="194"/>
        <v>1</v>
      </c>
      <c r="Y2076">
        <f t="shared" si="195"/>
        <v>1.0909090909090908</v>
      </c>
      <c r="Z2076">
        <f t="shared" si="196"/>
        <v>1</v>
      </c>
      <c r="AA2076">
        <f t="shared" si="197"/>
        <v>0.4</v>
      </c>
      <c r="AB2076">
        <v>0.47</v>
      </c>
      <c r="AC2076">
        <v>6.6000000000000003E-2</v>
      </c>
      <c r="AD2076">
        <v>0.27200000000000002</v>
      </c>
      <c r="AE2076">
        <v>0.12</v>
      </c>
      <c r="AF2076">
        <v>8.0000000000000002E-3</v>
      </c>
      <c r="AG2076">
        <v>6.4000000000000001E-2</v>
      </c>
      <c r="AH2076">
        <v>10299</v>
      </c>
      <c r="AI2076">
        <v>8.5</v>
      </c>
      <c r="AJ2076">
        <v>7.0999999999999994E-2</v>
      </c>
      <c r="AK2076">
        <v>77339</v>
      </c>
      <c r="AL2076">
        <v>1</v>
      </c>
      <c r="AM2076">
        <v>0</v>
      </c>
      <c r="AN2076">
        <v>0</v>
      </c>
      <c r="AO2076">
        <v>1</v>
      </c>
      <c r="AP2076">
        <v>0</v>
      </c>
      <c r="AQ2076">
        <v>0</v>
      </c>
    </row>
    <row r="2077" spans="1:43">
      <c r="A2077" s="1">
        <v>1558357988</v>
      </c>
      <c r="B2077" s="3" t="s">
        <v>4500</v>
      </c>
      <c r="C2077" s="3" t="s">
        <v>3594</v>
      </c>
      <c r="D2077" s="3" t="s">
        <v>3930</v>
      </c>
      <c r="E2077" s="3" t="s">
        <v>46</v>
      </c>
      <c r="F2077" s="3" t="s">
        <v>62</v>
      </c>
      <c r="G2077" s="3" t="s">
        <v>4226</v>
      </c>
      <c r="H2077" s="3" t="s">
        <v>4227</v>
      </c>
      <c r="I2077" s="3">
        <v>13</v>
      </c>
      <c r="J2077" s="3">
        <v>37</v>
      </c>
      <c r="K2077" s="3">
        <v>49</v>
      </c>
      <c r="L2077" s="3">
        <v>1450</v>
      </c>
      <c r="M2077" s="3">
        <v>15302.62</v>
      </c>
      <c r="N2077" s="3" t="s">
        <v>49</v>
      </c>
      <c r="O2077" s="3">
        <v>22</v>
      </c>
      <c r="P2077" s="3">
        <v>32</v>
      </c>
      <c r="Q2077" s="3">
        <v>940</v>
      </c>
      <c r="R2077" s="3">
        <v>9970.65</v>
      </c>
      <c r="S2077" s="3" t="s">
        <v>57</v>
      </c>
      <c r="T2077">
        <v>0</v>
      </c>
      <c r="U2077">
        <v>1</v>
      </c>
      <c r="V2077" s="4">
        <f t="shared" si="192"/>
        <v>1.6333333333333333</v>
      </c>
      <c r="W2077">
        <f t="shared" si="193"/>
        <v>2.8461538461538463</v>
      </c>
      <c r="X2077">
        <f t="shared" si="194"/>
        <v>39.189189189189186</v>
      </c>
      <c r="Y2077">
        <f t="shared" si="195"/>
        <v>1.6923076923076923</v>
      </c>
      <c r="Z2077">
        <f t="shared" si="196"/>
        <v>42.727272727272727</v>
      </c>
      <c r="AA2077">
        <f t="shared" si="197"/>
        <v>1.0666666666666667</v>
      </c>
      <c r="AB2077">
        <v>0.47399999999999998</v>
      </c>
      <c r="AC2077">
        <v>7.0999999999999994E-2</v>
      </c>
      <c r="AD2077">
        <v>0.16200000000000001</v>
      </c>
      <c r="AE2077">
        <v>0.114</v>
      </c>
      <c r="AF2077">
        <v>1.7000000000000001E-2</v>
      </c>
      <c r="AG2077">
        <v>0.16300000000000001</v>
      </c>
      <c r="AH2077">
        <v>8406</v>
      </c>
      <c r="AI2077">
        <v>10.4</v>
      </c>
      <c r="AJ2077">
        <v>7.8E-2</v>
      </c>
      <c r="AK2077">
        <v>61985</v>
      </c>
      <c r="AL2077">
        <v>1</v>
      </c>
      <c r="AM2077">
        <v>0</v>
      </c>
      <c r="AN2077">
        <v>0</v>
      </c>
      <c r="AO2077">
        <v>0</v>
      </c>
      <c r="AP2077">
        <v>1</v>
      </c>
      <c r="AQ2077">
        <v>0</v>
      </c>
    </row>
    <row r="2078" spans="1:43" ht="15.5">
      <c r="A2078" s="1">
        <v>1801291984</v>
      </c>
      <c r="B2078" s="3" t="s">
        <v>1726</v>
      </c>
      <c r="C2078" s="3" t="s">
        <v>4108</v>
      </c>
      <c r="D2078" s="3" t="s">
        <v>4501</v>
      </c>
      <c r="E2078" s="3" t="s">
        <v>132</v>
      </c>
      <c r="F2078" s="3" t="s">
        <v>55</v>
      </c>
      <c r="G2078" s="3" t="s">
        <v>461</v>
      </c>
      <c r="H2078" s="3" t="s">
        <v>462</v>
      </c>
      <c r="I2078" s="3">
        <v>15</v>
      </c>
      <c r="J2078" s="3">
        <v>26</v>
      </c>
      <c r="K2078" s="3">
        <v>70</v>
      </c>
      <c r="L2078" s="3">
        <v>2100</v>
      </c>
      <c r="M2078" s="3">
        <v>584.11</v>
      </c>
      <c r="N2078" s="5"/>
      <c r="O2078" s="3">
        <v>26</v>
      </c>
      <c r="P2078" s="3">
        <v>70</v>
      </c>
      <c r="Q2078" s="3">
        <v>2100</v>
      </c>
      <c r="R2078" s="3">
        <v>584.11</v>
      </c>
      <c r="S2078" s="3" t="s">
        <v>57</v>
      </c>
      <c r="T2078">
        <v>0</v>
      </c>
      <c r="U2078">
        <v>2</v>
      </c>
      <c r="V2078" s="4">
        <f t="shared" si="192"/>
        <v>2.3333333333333335</v>
      </c>
      <c r="W2078">
        <f t="shared" si="193"/>
        <v>1.7333333333333334</v>
      </c>
      <c r="X2078">
        <f t="shared" si="194"/>
        <v>80.769230769230774</v>
      </c>
      <c r="Y2078">
        <f t="shared" si="195"/>
        <v>1.7333333333333334</v>
      </c>
      <c r="Z2078">
        <f t="shared" si="196"/>
        <v>80.769230769230774</v>
      </c>
      <c r="AA2078">
        <f t="shared" si="197"/>
        <v>2.3333333333333335</v>
      </c>
      <c r="AB2078">
        <v>0.40500000000000003</v>
      </c>
      <c r="AC2078">
        <v>0.111</v>
      </c>
      <c r="AD2078">
        <v>0.17699999999999999</v>
      </c>
      <c r="AE2078">
        <v>0.18099999999999999</v>
      </c>
      <c r="AF2078">
        <v>1.9E-2</v>
      </c>
      <c r="AG2078">
        <v>0.107</v>
      </c>
      <c r="AH2078">
        <v>9865</v>
      </c>
      <c r="AI2078">
        <v>11.4</v>
      </c>
      <c r="AJ2078">
        <v>0.08</v>
      </c>
      <c r="AK2078">
        <v>63597</v>
      </c>
      <c r="AL2078">
        <v>0</v>
      </c>
      <c r="AM2078">
        <v>0</v>
      </c>
      <c r="AN2078">
        <v>0</v>
      </c>
      <c r="AO2078">
        <v>0</v>
      </c>
      <c r="AP2078">
        <v>1</v>
      </c>
      <c r="AQ2078">
        <v>0</v>
      </c>
    </row>
    <row r="2079" spans="1:43">
      <c r="A2079" s="1">
        <v>1013142314</v>
      </c>
      <c r="B2079" s="3" t="s">
        <v>4502</v>
      </c>
      <c r="C2079" s="3" t="s">
        <v>776</v>
      </c>
      <c r="D2079" s="3" t="s">
        <v>4503</v>
      </c>
      <c r="E2079" s="3" t="s">
        <v>105</v>
      </c>
      <c r="F2079" s="3" t="s">
        <v>374</v>
      </c>
      <c r="G2079" s="3" t="s">
        <v>259</v>
      </c>
      <c r="H2079" s="3" t="s">
        <v>259</v>
      </c>
      <c r="I2079" s="3">
        <v>36</v>
      </c>
      <c r="J2079" s="3">
        <v>113</v>
      </c>
      <c r="K2079" s="3">
        <v>297</v>
      </c>
      <c r="L2079" s="3">
        <v>8910</v>
      </c>
      <c r="M2079" s="3">
        <v>2293.6999999999998</v>
      </c>
      <c r="N2079" s="3" t="s">
        <v>64</v>
      </c>
      <c r="O2079" s="3">
        <v>101</v>
      </c>
      <c r="P2079" s="3">
        <v>283</v>
      </c>
      <c r="Q2079" s="3">
        <v>8490</v>
      </c>
      <c r="R2079" s="3">
        <v>2118.5500000000002</v>
      </c>
      <c r="S2079" s="3" t="s">
        <v>57</v>
      </c>
      <c r="T2079">
        <v>0</v>
      </c>
      <c r="U2079">
        <v>1</v>
      </c>
      <c r="V2079" s="4">
        <f t="shared" si="192"/>
        <v>9.9</v>
      </c>
      <c r="W2079">
        <f t="shared" si="193"/>
        <v>3.1388888888888888</v>
      </c>
      <c r="X2079">
        <f t="shared" si="194"/>
        <v>78.849557522123888</v>
      </c>
      <c r="Y2079">
        <f t="shared" si="195"/>
        <v>2.8055555555555554</v>
      </c>
      <c r="Z2079">
        <f t="shared" si="196"/>
        <v>84.059405940594061</v>
      </c>
      <c r="AA2079">
        <f t="shared" si="197"/>
        <v>9.4333333333333336</v>
      </c>
      <c r="AB2079">
        <v>0.47</v>
      </c>
      <c r="AC2079">
        <v>5.5E-2</v>
      </c>
      <c r="AD2079">
        <v>0.28799999999999998</v>
      </c>
      <c r="AE2079">
        <v>0.13600000000000001</v>
      </c>
      <c r="AF2079">
        <v>4.0000000000000001E-3</v>
      </c>
      <c r="AG2079">
        <v>4.8000000000000001E-2</v>
      </c>
      <c r="AH2079">
        <v>14007</v>
      </c>
      <c r="AI2079">
        <v>14</v>
      </c>
      <c r="AJ2079">
        <v>6.9000000000000006E-2</v>
      </c>
      <c r="AK2079">
        <v>78089</v>
      </c>
      <c r="AL2079">
        <v>1</v>
      </c>
      <c r="AM2079">
        <v>0</v>
      </c>
      <c r="AN2079">
        <v>0</v>
      </c>
      <c r="AO2079">
        <v>0</v>
      </c>
      <c r="AP2079">
        <v>1</v>
      </c>
      <c r="AQ2079">
        <v>0</v>
      </c>
    </row>
    <row r="2080" spans="1:43">
      <c r="A2080" s="1">
        <v>1194828301</v>
      </c>
      <c r="B2080" s="3" t="s">
        <v>4504</v>
      </c>
      <c r="C2080" s="3" t="s">
        <v>1453</v>
      </c>
      <c r="D2080" s="3" t="s">
        <v>981</v>
      </c>
      <c r="E2080" s="3" t="s">
        <v>79</v>
      </c>
      <c r="F2080" s="3" t="s">
        <v>62</v>
      </c>
      <c r="G2080" s="3" t="s">
        <v>189</v>
      </c>
      <c r="H2080" s="3" t="s">
        <v>189</v>
      </c>
      <c r="I2080" s="3">
        <v>17</v>
      </c>
      <c r="J2080" s="3">
        <v>138</v>
      </c>
      <c r="K2080" s="3">
        <v>174</v>
      </c>
      <c r="L2080" s="3">
        <v>5158</v>
      </c>
      <c r="M2080" s="3">
        <v>6867.43</v>
      </c>
      <c r="N2080" s="3" t="s">
        <v>64</v>
      </c>
      <c r="O2080" s="3">
        <v>113</v>
      </c>
      <c r="P2080" s="3">
        <v>143</v>
      </c>
      <c r="Q2080" s="3">
        <v>4228</v>
      </c>
      <c r="R2080" s="3">
        <v>6174.55</v>
      </c>
      <c r="S2080" s="3" t="s">
        <v>57</v>
      </c>
      <c r="T2080">
        <v>0</v>
      </c>
      <c r="U2080">
        <v>1</v>
      </c>
      <c r="V2080" s="4">
        <f t="shared" si="192"/>
        <v>5.8</v>
      </c>
      <c r="W2080">
        <f t="shared" si="193"/>
        <v>8.117647058823529</v>
      </c>
      <c r="X2080">
        <f t="shared" si="194"/>
        <v>37.376811594202898</v>
      </c>
      <c r="Y2080">
        <f t="shared" si="195"/>
        <v>6.6470588235294121</v>
      </c>
      <c r="Z2080">
        <f t="shared" si="196"/>
        <v>37.415929203539825</v>
      </c>
      <c r="AA2080">
        <f t="shared" si="197"/>
        <v>4.7666666666666666</v>
      </c>
      <c r="AB2080">
        <v>0.40899999999999997</v>
      </c>
      <c r="AC2080">
        <v>4.4999999999999998E-2</v>
      </c>
      <c r="AD2080">
        <v>0.32200000000000001</v>
      </c>
      <c r="AE2080">
        <v>0.14199999999999999</v>
      </c>
      <c r="AF2080">
        <v>1.2E-2</v>
      </c>
      <c r="AG2080">
        <v>7.0000000000000007E-2</v>
      </c>
      <c r="AH2080">
        <v>10515</v>
      </c>
      <c r="AI2080">
        <v>16.3</v>
      </c>
      <c r="AJ2080">
        <v>6.8000000000000005E-2</v>
      </c>
      <c r="AK2080">
        <v>54622</v>
      </c>
      <c r="AL2080">
        <v>1</v>
      </c>
      <c r="AM2080">
        <v>0</v>
      </c>
      <c r="AN2080">
        <v>0</v>
      </c>
      <c r="AO2080">
        <v>0</v>
      </c>
      <c r="AP2080">
        <v>1</v>
      </c>
      <c r="AQ2080">
        <v>0</v>
      </c>
    </row>
    <row r="2081" spans="1:43" ht="15.5">
      <c r="A2081" s="1">
        <v>1356714661</v>
      </c>
      <c r="B2081" s="3" t="s">
        <v>4505</v>
      </c>
      <c r="C2081" s="3" t="s">
        <v>4506</v>
      </c>
      <c r="D2081" s="3" t="s">
        <v>4507</v>
      </c>
      <c r="E2081" s="3" t="s">
        <v>132</v>
      </c>
      <c r="F2081" s="3" t="s">
        <v>47</v>
      </c>
      <c r="G2081" s="3" t="s">
        <v>440</v>
      </c>
      <c r="H2081" s="3" t="s">
        <v>440</v>
      </c>
      <c r="I2081" s="3">
        <v>58</v>
      </c>
      <c r="J2081" s="3">
        <v>207</v>
      </c>
      <c r="K2081" s="3">
        <v>225</v>
      </c>
      <c r="L2081" s="3">
        <v>6697</v>
      </c>
      <c r="M2081" s="3">
        <v>781.68</v>
      </c>
      <c r="N2081" s="5"/>
      <c r="O2081" s="3">
        <v>148</v>
      </c>
      <c r="P2081" s="3">
        <v>166</v>
      </c>
      <c r="Q2081" s="3">
        <v>4942</v>
      </c>
      <c r="R2081" s="3">
        <v>592.04</v>
      </c>
      <c r="S2081" s="3" t="s">
        <v>57</v>
      </c>
      <c r="T2081">
        <v>0</v>
      </c>
      <c r="U2081">
        <v>1</v>
      </c>
      <c r="V2081" s="4">
        <f t="shared" si="192"/>
        <v>7.5</v>
      </c>
      <c r="W2081">
        <f t="shared" si="193"/>
        <v>3.5689655172413794</v>
      </c>
      <c r="X2081">
        <f t="shared" si="194"/>
        <v>32.352657004830917</v>
      </c>
      <c r="Y2081">
        <f t="shared" si="195"/>
        <v>2.5517241379310347</v>
      </c>
      <c r="Z2081">
        <f t="shared" si="196"/>
        <v>33.391891891891895</v>
      </c>
      <c r="AA2081">
        <f t="shared" si="197"/>
        <v>5.5333333333333332</v>
      </c>
      <c r="AB2081">
        <v>0.40500000000000003</v>
      </c>
      <c r="AC2081">
        <v>0.111</v>
      </c>
      <c r="AD2081">
        <v>0.17699999999999999</v>
      </c>
      <c r="AE2081">
        <v>0.18099999999999999</v>
      </c>
      <c r="AF2081">
        <v>1.9E-2</v>
      </c>
      <c r="AG2081">
        <v>0.107</v>
      </c>
      <c r="AH2081">
        <v>9865</v>
      </c>
      <c r="AI2081">
        <v>11.4</v>
      </c>
      <c r="AJ2081">
        <v>0.08</v>
      </c>
      <c r="AK2081">
        <v>63597</v>
      </c>
      <c r="AL2081">
        <v>0</v>
      </c>
      <c r="AM2081">
        <v>1</v>
      </c>
      <c r="AN2081">
        <v>0</v>
      </c>
      <c r="AO2081">
        <v>0</v>
      </c>
      <c r="AP2081">
        <v>0</v>
      </c>
      <c r="AQ2081">
        <v>0</v>
      </c>
    </row>
    <row r="2082" spans="1:43" ht="15.5">
      <c r="A2082" s="1">
        <v>1801946678</v>
      </c>
      <c r="B2082" s="3" t="s">
        <v>467</v>
      </c>
      <c r="C2082" s="3" t="s">
        <v>836</v>
      </c>
      <c r="D2082" s="3" t="s">
        <v>1050</v>
      </c>
      <c r="E2082" s="3" t="s">
        <v>54</v>
      </c>
      <c r="F2082" s="3" t="s">
        <v>62</v>
      </c>
      <c r="G2082" s="3" t="s">
        <v>48</v>
      </c>
      <c r="H2082" s="3" t="s">
        <v>48</v>
      </c>
      <c r="I2082" s="3">
        <v>149</v>
      </c>
      <c r="J2082" s="3">
        <v>562</v>
      </c>
      <c r="K2082" s="3">
        <v>768</v>
      </c>
      <c r="L2082" s="3">
        <v>22950</v>
      </c>
      <c r="M2082" s="3">
        <v>10155.02</v>
      </c>
      <c r="N2082" s="5"/>
      <c r="O2082" s="3">
        <v>404</v>
      </c>
      <c r="P2082" s="3">
        <v>550</v>
      </c>
      <c r="Q2082" s="3">
        <v>16410</v>
      </c>
      <c r="R2082" s="3">
        <v>6187.65</v>
      </c>
      <c r="S2082" s="3" t="s">
        <v>57</v>
      </c>
      <c r="T2082">
        <v>0</v>
      </c>
      <c r="U2082">
        <v>1</v>
      </c>
      <c r="V2082" s="4">
        <f t="shared" si="192"/>
        <v>25.6</v>
      </c>
      <c r="W2082">
        <f t="shared" si="193"/>
        <v>3.7718120805369129</v>
      </c>
      <c r="X2082">
        <f t="shared" si="194"/>
        <v>40.836298932384345</v>
      </c>
      <c r="Y2082">
        <f t="shared" si="195"/>
        <v>2.7114093959731544</v>
      </c>
      <c r="Z2082">
        <f t="shared" si="196"/>
        <v>40.618811881188115</v>
      </c>
      <c r="AA2082">
        <f t="shared" si="197"/>
        <v>18.333333333333332</v>
      </c>
      <c r="AB2082">
        <v>0.46300000000000002</v>
      </c>
      <c r="AC2082">
        <v>6.2E-2</v>
      </c>
      <c r="AD2082">
        <v>0.20699999999999999</v>
      </c>
      <c r="AE2082">
        <v>0.16300000000000001</v>
      </c>
      <c r="AF2082">
        <v>2.1000000000000001E-2</v>
      </c>
      <c r="AG2082">
        <v>8.4000000000000005E-2</v>
      </c>
      <c r="AH2082">
        <v>9280</v>
      </c>
      <c r="AI2082">
        <v>15.4</v>
      </c>
      <c r="AJ2082">
        <v>6.9000000000000006E-2</v>
      </c>
      <c r="AK2082">
        <v>50637</v>
      </c>
      <c r="AL2082">
        <v>1</v>
      </c>
      <c r="AM2082">
        <v>1</v>
      </c>
      <c r="AN2082">
        <v>0</v>
      </c>
      <c r="AO2082">
        <v>0</v>
      </c>
      <c r="AP2082">
        <v>0</v>
      </c>
      <c r="AQ2082">
        <v>0</v>
      </c>
    </row>
    <row r="2083" spans="1:43">
      <c r="A2083" s="1">
        <v>1003830530</v>
      </c>
      <c r="B2083" s="3" t="s">
        <v>642</v>
      </c>
      <c r="C2083" s="3" t="s">
        <v>88</v>
      </c>
      <c r="D2083" s="3" t="s">
        <v>4508</v>
      </c>
      <c r="E2083" s="3" t="s">
        <v>373</v>
      </c>
      <c r="F2083" s="3" t="s">
        <v>62</v>
      </c>
      <c r="G2083" s="3" t="s">
        <v>737</v>
      </c>
      <c r="H2083" s="3" t="s">
        <v>737</v>
      </c>
      <c r="I2083" s="3">
        <v>14</v>
      </c>
      <c r="J2083" s="3">
        <v>70</v>
      </c>
      <c r="K2083" s="3">
        <v>114</v>
      </c>
      <c r="L2083" s="3">
        <v>3402</v>
      </c>
      <c r="M2083" s="3">
        <v>3031.51</v>
      </c>
      <c r="N2083" s="3" t="s">
        <v>49</v>
      </c>
      <c r="O2083" s="3">
        <v>50</v>
      </c>
      <c r="P2083" s="3">
        <v>88</v>
      </c>
      <c r="Q2083" s="3">
        <v>2640</v>
      </c>
      <c r="R2083" s="3">
        <v>2458.59</v>
      </c>
      <c r="S2083" s="3" t="s">
        <v>57</v>
      </c>
      <c r="T2083">
        <v>0</v>
      </c>
      <c r="U2083">
        <v>1</v>
      </c>
      <c r="V2083" s="4">
        <f t="shared" si="192"/>
        <v>3.8</v>
      </c>
      <c r="W2083">
        <f t="shared" si="193"/>
        <v>5</v>
      </c>
      <c r="X2083">
        <f t="shared" si="194"/>
        <v>48.6</v>
      </c>
      <c r="Y2083">
        <f t="shared" si="195"/>
        <v>3.5714285714285716</v>
      </c>
      <c r="Z2083">
        <f t="shared" si="196"/>
        <v>52.8</v>
      </c>
      <c r="AA2083">
        <f t="shared" si="197"/>
        <v>2.9333333333333331</v>
      </c>
      <c r="AB2083">
        <v>0.46500000000000002</v>
      </c>
      <c r="AC2083">
        <v>7.1999999999999995E-2</v>
      </c>
      <c r="AD2083">
        <v>0.191</v>
      </c>
      <c r="AE2083">
        <v>0.156</v>
      </c>
      <c r="AF2083">
        <v>2.4E-2</v>
      </c>
      <c r="AG2083">
        <v>9.1999999999999998E-2</v>
      </c>
      <c r="AH2083">
        <v>8917</v>
      </c>
      <c r="AI2083">
        <v>12.3</v>
      </c>
      <c r="AJ2083">
        <v>8.1000000000000003E-2</v>
      </c>
      <c r="AK2083">
        <v>57416</v>
      </c>
      <c r="AL2083">
        <v>1</v>
      </c>
      <c r="AM2083">
        <v>0</v>
      </c>
      <c r="AN2083">
        <v>0</v>
      </c>
      <c r="AO2083">
        <v>0</v>
      </c>
      <c r="AP2083">
        <v>1</v>
      </c>
      <c r="AQ2083">
        <v>0</v>
      </c>
    </row>
    <row r="2084" spans="1:43">
      <c r="A2084" s="1">
        <v>1750385563</v>
      </c>
      <c r="B2084" s="3" t="s">
        <v>4509</v>
      </c>
      <c r="C2084" s="3" t="s">
        <v>1740</v>
      </c>
      <c r="D2084" s="3" t="s">
        <v>808</v>
      </c>
      <c r="E2084" s="3" t="s">
        <v>110</v>
      </c>
      <c r="F2084" s="3" t="s">
        <v>1033</v>
      </c>
      <c r="G2084" s="3" t="s">
        <v>4510</v>
      </c>
      <c r="H2084" s="3" t="s">
        <v>4510</v>
      </c>
      <c r="I2084" s="3">
        <v>16</v>
      </c>
      <c r="J2084" s="3">
        <v>40</v>
      </c>
      <c r="K2084" s="3">
        <v>40</v>
      </c>
      <c r="L2084" s="3">
        <v>1174</v>
      </c>
      <c r="M2084" s="3">
        <v>363.33</v>
      </c>
      <c r="N2084" s="3" t="s">
        <v>49</v>
      </c>
      <c r="O2084" s="3">
        <v>21</v>
      </c>
      <c r="P2084" s="3">
        <v>21</v>
      </c>
      <c r="Q2084" s="3">
        <v>604</v>
      </c>
      <c r="R2084" s="3">
        <v>143.72</v>
      </c>
      <c r="S2084" s="3" t="s">
        <v>57</v>
      </c>
      <c r="T2084">
        <v>0</v>
      </c>
      <c r="U2084">
        <v>1</v>
      </c>
      <c r="V2084" s="4">
        <f t="shared" si="192"/>
        <v>1.3333333333333333</v>
      </c>
      <c r="W2084">
        <f t="shared" si="193"/>
        <v>2.5</v>
      </c>
      <c r="X2084">
        <f t="shared" si="194"/>
        <v>29.35</v>
      </c>
      <c r="Y2084">
        <f t="shared" si="195"/>
        <v>1.3125</v>
      </c>
      <c r="Z2084">
        <f t="shared" si="196"/>
        <v>28.761904761904763</v>
      </c>
      <c r="AA2084">
        <f t="shared" si="197"/>
        <v>0.7</v>
      </c>
      <c r="AB2084">
        <v>0.42399999999999999</v>
      </c>
      <c r="AC2084">
        <v>5.7000000000000002E-2</v>
      </c>
      <c r="AD2084">
        <v>0.253</v>
      </c>
      <c r="AE2084">
        <v>0.16</v>
      </c>
      <c r="AF2084">
        <v>1.4999999999999999E-2</v>
      </c>
      <c r="AG2084">
        <v>9.1999999999999998E-2</v>
      </c>
      <c r="AH2084">
        <v>9338</v>
      </c>
      <c r="AI2084">
        <v>15.7</v>
      </c>
      <c r="AJ2084">
        <v>7.1999999999999995E-2</v>
      </c>
      <c r="AK2084">
        <v>51787</v>
      </c>
      <c r="AL2084">
        <v>1</v>
      </c>
      <c r="AM2084">
        <v>0</v>
      </c>
      <c r="AN2084">
        <v>0</v>
      </c>
      <c r="AO2084">
        <v>0</v>
      </c>
      <c r="AP2084">
        <v>1</v>
      </c>
      <c r="AQ2084">
        <v>0</v>
      </c>
    </row>
    <row r="2085" spans="1:43" ht="15.5">
      <c r="A2085" s="1">
        <v>1023038106</v>
      </c>
      <c r="B2085" s="3" t="s">
        <v>4511</v>
      </c>
      <c r="C2085" s="3" t="s">
        <v>1671</v>
      </c>
      <c r="D2085" s="3" t="s">
        <v>2444</v>
      </c>
      <c r="E2085" s="3" t="s">
        <v>105</v>
      </c>
      <c r="F2085" s="3" t="s">
        <v>62</v>
      </c>
      <c r="G2085" s="3" t="s">
        <v>281</v>
      </c>
      <c r="H2085" s="3" t="s">
        <v>281</v>
      </c>
      <c r="I2085" s="3">
        <v>19</v>
      </c>
      <c r="J2085" s="3">
        <v>61</v>
      </c>
      <c r="K2085" s="3">
        <v>165</v>
      </c>
      <c r="L2085" s="3">
        <v>4950</v>
      </c>
      <c r="M2085" s="3">
        <v>369.22</v>
      </c>
      <c r="N2085" s="5"/>
      <c r="O2085" s="3">
        <v>61</v>
      </c>
      <c r="P2085" s="3">
        <v>165</v>
      </c>
      <c r="Q2085" s="3">
        <v>4950</v>
      </c>
      <c r="R2085" s="3">
        <v>369.22</v>
      </c>
      <c r="S2085" s="3" t="s">
        <v>57</v>
      </c>
      <c r="T2085">
        <v>0</v>
      </c>
      <c r="U2085">
        <v>1</v>
      </c>
      <c r="V2085" s="4">
        <f t="shared" si="192"/>
        <v>5.5</v>
      </c>
      <c r="W2085">
        <f t="shared" si="193"/>
        <v>3.2105263157894739</v>
      </c>
      <c r="X2085">
        <f t="shared" si="194"/>
        <v>81.147540983606561</v>
      </c>
      <c r="Y2085">
        <f t="shared" si="195"/>
        <v>3.2105263157894739</v>
      </c>
      <c r="Z2085">
        <f t="shared" si="196"/>
        <v>81.147540983606561</v>
      </c>
      <c r="AA2085">
        <f t="shared" si="197"/>
        <v>5.5</v>
      </c>
      <c r="AB2085">
        <v>0.47</v>
      </c>
      <c r="AC2085">
        <v>5.5E-2</v>
      </c>
      <c r="AD2085">
        <v>0.28799999999999998</v>
      </c>
      <c r="AE2085">
        <v>0.13600000000000001</v>
      </c>
      <c r="AF2085">
        <v>4.0000000000000001E-3</v>
      </c>
      <c r="AG2085">
        <v>4.8000000000000001E-2</v>
      </c>
      <c r="AH2085">
        <v>14007</v>
      </c>
      <c r="AI2085">
        <v>14</v>
      </c>
      <c r="AJ2085">
        <v>6.9000000000000006E-2</v>
      </c>
      <c r="AK2085">
        <v>78089</v>
      </c>
      <c r="AL2085">
        <v>0</v>
      </c>
      <c r="AM2085">
        <v>0</v>
      </c>
      <c r="AN2085">
        <v>0</v>
      </c>
      <c r="AO2085">
        <v>0</v>
      </c>
      <c r="AP2085">
        <v>1</v>
      </c>
      <c r="AQ2085">
        <v>0</v>
      </c>
    </row>
    <row r="2086" spans="1:43" ht="15.5">
      <c r="A2086" s="1">
        <v>1437117058</v>
      </c>
      <c r="B2086" s="3" t="s">
        <v>4512</v>
      </c>
      <c r="C2086" s="3" t="s">
        <v>4513</v>
      </c>
      <c r="D2086" s="3" t="s">
        <v>2566</v>
      </c>
      <c r="E2086" s="3" t="s">
        <v>252</v>
      </c>
      <c r="F2086" s="3" t="s">
        <v>289</v>
      </c>
      <c r="G2086" s="3" t="s">
        <v>91</v>
      </c>
      <c r="H2086" s="3" t="s">
        <v>92</v>
      </c>
      <c r="I2086" s="3">
        <v>30</v>
      </c>
      <c r="J2086" s="3">
        <v>41</v>
      </c>
      <c r="K2086" s="3">
        <v>41</v>
      </c>
      <c r="L2086" s="3">
        <v>287</v>
      </c>
      <c r="M2086" s="3">
        <v>126.12</v>
      </c>
      <c r="N2086" s="5"/>
      <c r="O2086" s="3">
        <v>41</v>
      </c>
      <c r="P2086" s="3">
        <v>41</v>
      </c>
      <c r="Q2086" s="3">
        <v>287</v>
      </c>
      <c r="R2086" s="3">
        <v>126.12</v>
      </c>
      <c r="S2086" s="3" t="s">
        <v>57</v>
      </c>
      <c r="T2086">
        <v>0</v>
      </c>
      <c r="U2086">
        <v>2</v>
      </c>
      <c r="V2086" s="4">
        <f t="shared" si="192"/>
        <v>1.3666666666666667</v>
      </c>
      <c r="W2086">
        <f t="shared" si="193"/>
        <v>1.3666666666666667</v>
      </c>
      <c r="X2086">
        <f t="shared" si="194"/>
        <v>7</v>
      </c>
      <c r="Y2086">
        <f t="shared" si="195"/>
        <v>1.3666666666666667</v>
      </c>
      <c r="Z2086">
        <f t="shared" si="196"/>
        <v>7</v>
      </c>
      <c r="AA2086">
        <f t="shared" si="197"/>
        <v>1.3666666666666667</v>
      </c>
      <c r="AB2086">
        <v>0.54</v>
      </c>
      <c r="AC2086">
        <v>5.7000000000000002E-2</v>
      </c>
      <c r="AD2086">
        <v>0.187</v>
      </c>
      <c r="AE2086">
        <v>0.14099999999999999</v>
      </c>
      <c r="AF2086">
        <v>3.0000000000000001E-3</v>
      </c>
      <c r="AG2086">
        <v>7.1999999999999995E-2</v>
      </c>
      <c r="AH2086">
        <v>11868</v>
      </c>
      <c r="AI2086">
        <v>11.7</v>
      </c>
      <c r="AJ2086">
        <v>7.1999999999999995E-2</v>
      </c>
      <c r="AK2086">
        <v>78700</v>
      </c>
      <c r="AL2086">
        <v>0</v>
      </c>
      <c r="AM2086">
        <v>0</v>
      </c>
      <c r="AN2086">
        <v>0</v>
      </c>
      <c r="AO2086">
        <v>0</v>
      </c>
      <c r="AP2086">
        <v>1</v>
      </c>
      <c r="AQ2086">
        <v>0</v>
      </c>
    </row>
    <row r="2087" spans="1:43">
      <c r="A2087" s="1">
        <v>1538419429</v>
      </c>
      <c r="B2087" s="3" t="s">
        <v>4514</v>
      </c>
      <c r="C2087" s="3" t="s">
        <v>4515</v>
      </c>
      <c r="D2087" s="3" t="s">
        <v>4516</v>
      </c>
      <c r="E2087" s="3" t="s">
        <v>178</v>
      </c>
      <c r="F2087" s="3" t="s">
        <v>85</v>
      </c>
      <c r="G2087" s="3" t="s">
        <v>489</v>
      </c>
      <c r="H2087" s="3" t="s">
        <v>489</v>
      </c>
      <c r="I2087" s="3">
        <v>33</v>
      </c>
      <c r="J2087" s="3">
        <v>162</v>
      </c>
      <c r="K2087" s="3">
        <v>204</v>
      </c>
      <c r="L2087" s="3">
        <v>6097</v>
      </c>
      <c r="M2087" s="3">
        <v>1583.8</v>
      </c>
      <c r="N2087" s="3" t="s">
        <v>64</v>
      </c>
      <c r="O2087" s="3">
        <v>129</v>
      </c>
      <c r="P2087" s="3">
        <v>163</v>
      </c>
      <c r="Q2087" s="3">
        <v>4867</v>
      </c>
      <c r="R2087" s="3">
        <v>1289.7</v>
      </c>
      <c r="S2087" s="3" t="s">
        <v>57</v>
      </c>
      <c r="T2087">
        <v>0</v>
      </c>
      <c r="U2087">
        <v>1</v>
      </c>
      <c r="V2087" s="4">
        <f t="shared" si="192"/>
        <v>6.8</v>
      </c>
      <c r="W2087">
        <f t="shared" si="193"/>
        <v>4.9090909090909092</v>
      </c>
      <c r="X2087">
        <f t="shared" si="194"/>
        <v>37.635802469135804</v>
      </c>
      <c r="Y2087">
        <f t="shared" si="195"/>
        <v>3.9090909090909092</v>
      </c>
      <c r="Z2087">
        <f t="shared" si="196"/>
        <v>37.728682170542633</v>
      </c>
      <c r="AA2087">
        <f t="shared" si="197"/>
        <v>5.4333333333333336</v>
      </c>
      <c r="AB2087">
        <v>0.44400000000000001</v>
      </c>
      <c r="AC2087">
        <v>7.0999999999999994E-2</v>
      </c>
      <c r="AD2087">
        <v>0.19900000000000001</v>
      </c>
      <c r="AE2087">
        <v>0.17199999999999999</v>
      </c>
      <c r="AF2087">
        <v>2.4E-2</v>
      </c>
      <c r="AG2087">
        <v>0.09</v>
      </c>
      <c r="AH2087">
        <v>8766</v>
      </c>
      <c r="AI2087">
        <v>13.5</v>
      </c>
      <c r="AJ2087">
        <v>7.8E-2</v>
      </c>
      <c r="AK2087">
        <v>53320</v>
      </c>
      <c r="AL2087">
        <v>0</v>
      </c>
      <c r="AM2087">
        <v>0</v>
      </c>
      <c r="AN2087">
        <v>0</v>
      </c>
      <c r="AO2087">
        <v>1</v>
      </c>
      <c r="AP2087">
        <v>0</v>
      </c>
      <c r="AQ2087">
        <v>0</v>
      </c>
    </row>
    <row r="2088" spans="1:43">
      <c r="A2088" s="1">
        <v>1295176196</v>
      </c>
      <c r="B2088" s="3" t="s">
        <v>2062</v>
      </c>
      <c r="C2088" s="3" t="s">
        <v>1794</v>
      </c>
      <c r="D2088" s="3" t="s">
        <v>3393</v>
      </c>
      <c r="E2088" s="3" t="s">
        <v>206</v>
      </c>
      <c r="F2088" s="3" t="s">
        <v>55</v>
      </c>
      <c r="G2088" s="3" t="s">
        <v>133</v>
      </c>
      <c r="H2088" s="3" t="s">
        <v>133</v>
      </c>
      <c r="I2088" s="3">
        <v>20</v>
      </c>
      <c r="J2088" s="3">
        <v>46</v>
      </c>
      <c r="K2088" s="3">
        <v>96</v>
      </c>
      <c r="L2088" s="3">
        <v>2880</v>
      </c>
      <c r="M2088" s="3">
        <v>1021.18</v>
      </c>
      <c r="N2088" s="3" t="s">
        <v>64</v>
      </c>
      <c r="O2088" s="3">
        <v>29</v>
      </c>
      <c r="P2088" s="3">
        <v>63</v>
      </c>
      <c r="Q2088" s="3">
        <v>1890</v>
      </c>
      <c r="R2088" s="3">
        <v>674.87</v>
      </c>
      <c r="S2088" s="3" t="s">
        <v>57</v>
      </c>
      <c r="T2088">
        <v>0</v>
      </c>
      <c r="U2088">
        <v>2</v>
      </c>
      <c r="V2088" s="4">
        <f t="shared" si="192"/>
        <v>3.2</v>
      </c>
      <c r="W2088">
        <f t="shared" si="193"/>
        <v>2.2999999999999998</v>
      </c>
      <c r="X2088">
        <f t="shared" si="194"/>
        <v>62.608695652173914</v>
      </c>
      <c r="Y2088">
        <f t="shared" si="195"/>
        <v>1.45</v>
      </c>
      <c r="Z2088">
        <f t="shared" si="196"/>
        <v>65.172413793103445</v>
      </c>
      <c r="AA2088">
        <f t="shared" si="197"/>
        <v>2.1</v>
      </c>
      <c r="AB2088">
        <v>0.47099999999999997</v>
      </c>
      <c r="AC2088">
        <v>6.7000000000000004E-2</v>
      </c>
      <c r="AD2088">
        <v>0.19900000000000001</v>
      </c>
      <c r="AE2088">
        <v>0.155</v>
      </c>
      <c r="AF2088">
        <v>1.6E-2</v>
      </c>
      <c r="AG2088">
        <v>9.2999999999999999E-2</v>
      </c>
      <c r="AH2088">
        <v>9336</v>
      </c>
      <c r="AI2088">
        <v>14.3</v>
      </c>
      <c r="AJ2088">
        <v>7.2999999999999995E-2</v>
      </c>
      <c r="AK2088">
        <v>58279</v>
      </c>
      <c r="AL2088">
        <v>0</v>
      </c>
      <c r="AM2088">
        <v>0</v>
      </c>
      <c r="AN2088">
        <v>0</v>
      </c>
      <c r="AO2088">
        <v>0</v>
      </c>
      <c r="AP2088">
        <v>1</v>
      </c>
      <c r="AQ2088">
        <v>0</v>
      </c>
    </row>
    <row r="2089" spans="1:43">
      <c r="A2089" s="1">
        <v>1790797959</v>
      </c>
      <c r="B2089" s="3" t="s">
        <v>4517</v>
      </c>
      <c r="C2089" s="3" t="s">
        <v>3579</v>
      </c>
      <c r="D2089" s="3" t="s">
        <v>974</v>
      </c>
      <c r="E2089" s="3" t="s">
        <v>288</v>
      </c>
      <c r="F2089" s="3" t="s">
        <v>85</v>
      </c>
      <c r="G2089" s="3" t="s">
        <v>70</v>
      </c>
      <c r="H2089" s="3" t="s">
        <v>70</v>
      </c>
      <c r="I2089" s="3">
        <v>13</v>
      </c>
      <c r="J2089" s="3">
        <v>51</v>
      </c>
      <c r="K2089" s="3">
        <v>91</v>
      </c>
      <c r="L2089" s="3">
        <v>2730</v>
      </c>
      <c r="M2089" s="3">
        <v>582.95000000000005</v>
      </c>
      <c r="N2089" s="3" t="s">
        <v>49</v>
      </c>
      <c r="O2089" s="3">
        <v>30</v>
      </c>
      <c r="P2089" s="3">
        <v>48</v>
      </c>
      <c r="Q2089" s="3">
        <v>1440</v>
      </c>
      <c r="R2089" s="3">
        <v>252.69</v>
      </c>
      <c r="S2089" s="3" t="s">
        <v>57</v>
      </c>
      <c r="T2089">
        <v>0</v>
      </c>
      <c r="U2089">
        <v>1</v>
      </c>
      <c r="V2089" s="4">
        <f t="shared" si="192"/>
        <v>3.0333333333333332</v>
      </c>
      <c r="W2089">
        <f t="shared" si="193"/>
        <v>3.9230769230769229</v>
      </c>
      <c r="X2089">
        <f t="shared" si="194"/>
        <v>53.529411764705884</v>
      </c>
      <c r="Y2089">
        <f t="shared" si="195"/>
        <v>2.3076923076923075</v>
      </c>
      <c r="Z2089">
        <f t="shared" si="196"/>
        <v>48</v>
      </c>
      <c r="AA2089">
        <f t="shared" si="197"/>
        <v>1.6</v>
      </c>
      <c r="AB2089">
        <v>0.60399999999999998</v>
      </c>
      <c r="AC2089">
        <v>9.1999999999999998E-2</v>
      </c>
      <c r="AD2089">
        <v>0.113</v>
      </c>
      <c r="AE2089">
        <v>0.104</v>
      </c>
      <c r="AF2089">
        <v>0.01</v>
      </c>
      <c r="AG2089">
        <v>7.6999999999999999E-2</v>
      </c>
      <c r="AH2089">
        <v>7522</v>
      </c>
      <c r="AI2089">
        <v>9.4</v>
      </c>
      <c r="AJ2089">
        <v>8.3000000000000004E-2</v>
      </c>
      <c r="AK2089">
        <v>57925</v>
      </c>
      <c r="AL2089">
        <v>0</v>
      </c>
      <c r="AM2089">
        <v>0</v>
      </c>
      <c r="AN2089">
        <v>0</v>
      </c>
      <c r="AO2089">
        <v>0</v>
      </c>
      <c r="AP2089">
        <v>1</v>
      </c>
      <c r="AQ2089">
        <v>0</v>
      </c>
    </row>
    <row r="2090" spans="1:43" ht="15.5">
      <c r="A2090" s="1">
        <v>1467454736</v>
      </c>
      <c r="B2090" s="3" t="s">
        <v>1957</v>
      </c>
      <c r="C2090" s="3" t="s">
        <v>311</v>
      </c>
      <c r="D2090" s="3" t="s">
        <v>4518</v>
      </c>
      <c r="E2090" s="3" t="s">
        <v>46</v>
      </c>
      <c r="F2090" s="3" t="s">
        <v>374</v>
      </c>
      <c r="G2090" s="3" t="s">
        <v>500</v>
      </c>
      <c r="H2090" s="3" t="s">
        <v>500</v>
      </c>
      <c r="I2090" s="3">
        <v>11</v>
      </c>
      <c r="J2090" s="3">
        <v>35</v>
      </c>
      <c r="K2090" s="3">
        <v>89</v>
      </c>
      <c r="L2090" s="3">
        <v>2670</v>
      </c>
      <c r="M2090" s="3">
        <v>547.07000000000005</v>
      </c>
      <c r="N2090" s="5"/>
      <c r="O2090" s="3">
        <v>35</v>
      </c>
      <c r="P2090" s="3">
        <v>89</v>
      </c>
      <c r="Q2090" s="3">
        <v>2670</v>
      </c>
      <c r="R2090" s="3">
        <v>547.07000000000005</v>
      </c>
      <c r="S2090" s="3" t="s">
        <v>57</v>
      </c>
      <c r="T2090">
        <v>0</v>
      </c>
      <c r="U2090">
        <v>1</v>
      </c>
      <c r="V2090" s="4">
        <f t="shared" si="192"/>
        <v>2.9666666666666668</v>
      </c>
      <c r="W2090">
        <f t="shared" si="193"/>
        <v>3.1818181818181817</v>
      </c>
      <c r="X2090">
        <f t="shared" si="194"/>
        <v>76.285714285714292</v>
      </c>
      <c r="Y2090">
        <f t="shared" si="195"/>
        <v>3.1818181818181817</v>
      </c>
      <c r="Z2090">
        <f t="shared" si="196"/>
        <v>76.285714285714292</v>
      </c>
      <c r="AA2090">
        <f t="shared" si="197"/>
        <v>2.9666666666666668</v>
      </c>
      <c r="AB2090">
        <v>0.47399999999999998</v>
      </c>
      <c r="AC2090">
        <v>7.0999999999999994E-2</v>
      </c>
      <c r="AD2090">
        <v>0.16200000000000001</v>
      </c>
      <c r="AE2090">
        <v>0.114</v>
      </c>
      <c r="AF2090">
        <v>1.7000000000000001E-2</v>
      </c>
      <c r="AG2090">
        <v>0.16300000000000001</v>
      </c>
      <c r="AH2090">
        <v>8406</v>
      </c>
      <c r="AI2090">
        <v>10.4</v>
      </c>
      <c r="AJ2090">
        <v>7.8E-2</v>
      </c>
      <c r="AK2090">
        <v>61985</v>
      </c>
      <c r="AL2090">
        <v>1</v>
      </c>
      <c r="AM2090">
        <v>0</v>
      </c>
      <c r="AN2090">
        <v>0</v>
      </c>
      <c r="AO2090">
        <v>0</v>
      </c>
      <c r="AP2090">
        <v>1</v>
      </c>
      <c r="AQ2090">
        <v>0</v>
      </c>
    </row>
    <row r="2091" spans="1:43" ht="15.5">
      <c r="A2091" s="1">
        <v>1598753568</v>
      </c>
      <c r="B2091" s="3" t="s">
        <v>2010</v>
      </c>
      <c r="C2091" s="3" t="s">
        <v>2011</v>
      </c>
      <c r="D2091" s="3" t="s">
        <v>1046</v>
      </c>
      <c r="E2091" s="3" t="s">
        <v>90</v>
      </c>
      <c r="F2091" s="3" t="s">
        <v>62</v>
      </c>
      <c r="G2091" s="3" t="s">
        <v>143</v>
      </c>
      <c r="H2091" s="3" t="s">
        <v>143</v>
      </c>
      <c r="I2091" s="3">
        <v>47</v>
      </c>
      <c r="J2091" s="3">
        <v>103</v>
      </c>
      <c r="K2091" s="3">
        <v>109</v>
      </c>
      <c r="L2091" s="3">
        <v>1969</v>
      </c>
      <c r="M2091" s="3">
        <v>436</v>
      </c>
      <c r="N2091" s="5"/>
      <c r="O2091" s="3">
        <v>50</v>
      </c>
      <c r="P2091" s="3">
        <v>56</v>
      </c>
      <c r="Q2091" s="3">
        <v>1054</v>
      </c>
      <c r="R2091" s="3">
        <v>185.59</v>
      </c>
      <c r="S2091" s="3" t="s">
        <v>57</v>
      </c>
      <c r="T2091">
        <v>0</v>
      </c>
      <c r="U2091">
        <v>1</v>
      </c>
      <c r="V2091" s="4">
        <f t="shared" si="192"/>
        <v>3.6333333333333333</v>
      </c>
      <c r="W2091">
        <f t="shared" si="193"/>
        <v>2.1914893617021276</v>
      </c>
      <c r="X2091">
        <f t="shared" si="194"/>
        <v>19.116504854368934</v>
      </c>
      <c r="Y2091">
        <f t="shared" si="195"/>
        <v>1.0638297872340425</v>
      </c>
      <c r="Z2091">
        <f t="shared" si="196"/>
        <v>21.08</v>
      </c>
      <c r="AA2091">
        <f t="shared" si="197"/>
        <v>1.8666666666666667</v>
      </c>
      <c r="AB2091">
        <v>0.498</v>
      </c>
      <c r="AC2091">
        <v>4.9000000000000002E-2</v>
      </c>
      <c r="AD2091">
        <v>0.23899999999999999</v>
      </c>
      <c r="AE2091">
        <v>0.16400000000000001</v>
      </c>
      <c r="AF2091">
        <v>5.0000000000000001E-3</v>
      </c>
      <c r="AG2091">
        <v>4.3999999999999997E-2</v>
      </c>
      <c r="AH2091">
        <v>9897</v>
      </c>
      <c r="AI2091">
        <v>12.6</v>
      </c>
      <c r="AJ2091">
        <v>0.06</v>
      </c>
      <c r="AK2091">
        <v>56813</v>
      </c>
      <c r="AL2091">
        <v>1</v>
      </c>
      <c r="AM2091">
        <v>0</v>
      </c>
      <c r="AN2091">
        <v>1</v>
      </c>
      <c r="AO2091">
        <v>0</v>
      </c>
      <c r="AP2091">
        <v>0</v>
      </c>
      <c r="AQ2091">
        <v>0</v>
      </c>
    </row>
    <row r="2092" spans="1:43" ht="15.5">
      <c r="A2092" s="1">
        <v>1104871995</v>
      </c>
      <c r="B2092" s="3" t="s">
        <v>4519</v>
      </c>
      <c r="C2092" s="3" t="s">
        <v>4520</v>
      </c>
      <c r="D2092" s="3" t="s">
        <v>4521</v>
      </c>
      <c r="E2092" s="3" t="s">
        <v>188</v>
      </c>
      <c r="F2092" s="3" t="s">
        <v>69</v>
      </c>
      <c r="G2092" s="3" t="s">
        <v>347</v>
      </c>
      <c r="H2092" s="3" t="s">
        <v>347</v>
      </c>
      <c r="I2092" s="3">
        <v>47</v>
      </c>
      <c r="J2092" s="3">
        <v>50</v>
      </c>
      <c r="K2092" s="3">
        <v>50</v>
      </c>
      <c r="L2092" s="3">
        <v>348</v>
      </c>
      <c r="M2092" s="3">
        <v>220.23</v>
      </c>
      <c r="N2092" s="5"/>
      <c r="O2092" s="3">
        <v>26</v>
      </c>
      <c r="P2092" s="3">
        <v>26</v>
      </c>
      <c r="Q2092" s="3">
        <v>180</v>
      </c>
      <c r="R2092" s="3">
        <v>118.74</v>
      </c>
      <c r="S2092" s="3" t="s">
        <v>57</v>
      </c>
      <c r="T2092">
        <v>0</v>
      </c>
      <c r="U2092">
        <v>1</v>
      </c>
      <c r="V2092" s="4">
        <f t="shared" si="192"/>
        <v>1.6666666666666667</v>
      </c>
      <c r="W2092">
        <f t="shared" si="193"/>
        <v>1.0638297872340425</v>
      </c>
      <c r="X2092">
        <f t="shared" si="194"/>
        <v>6.96</v>
      </c>
      <c r="Y2092">
        <f t="shared" si="195"/>
        <v>0.55319148936170215</v>
      </c>
      <c r="Z2092">
        <f t="shared" si="196"/>
        <v>6.9230769230769234</v>
      </c>
      <c r="AA2092">
        <f t="shared" si="197"/>
        <v>0.8666666666666667</v>
      </c>
      <c r="AB2092">
        <v>0.432</v>
      </c>
      <c r="AC2092">
        <v>5.5E-2</v>
      </c>
      <c r="AD2092">
        <v>0.22700000000000001</v>
      </c>
      <c r="AE2092">
        <v>0.152</v>
      </c>
      <c r="AF2092">
        <v>0.02</v>
      </c>
      <c r="AG2092">
        <v>0.114</v>
      </c>
      <c r="AH2092">
        <v>9444</v>
      </c>
      <c r="AI2092">
        <v>11.2</v>
      </c>
      <c r="AJ2092">
        <v>6.8000000000000005E-2</v>
      </c>
      <c r="AK2092">
        <v>54998</v>
      </c>
      <c r="AL2092">
        <v>1</v>
      </c>
      <c r="AM2092">
        <v>0</v>
      </c>
      <c r="AN2092">
        <v>0</v>
      </c>
      <c r="AO2092">
        <v>0</v>
      </c>
      <c r="AP2092">
        <v>1</v>
      </c>
      <c r="AQ2092">
        <v>0</v>
      </c>
    </row>
    <row r="2093" spans="1:43">
      <c r="A2093" s="1">
        <v>1578556890</v>
      </c>
      <c r="B2093" s="3" t="s">
        <v>4522</v>
      </c>
      <c r="C2093" s="3" t="s">
        <v>4523</v>
      </c>
      <c r="D2093" s="3" t="s">
        <v>4524</v>
      </c>
      <c r="E2093" s="3" t="s">
        <v>100</v>
      </c>
      <c r="F2093" s="3" t="s">
        <v>85</v>
      </c>
      <c r="G2093" s="3" t="s">
        <v>48</v>
      </c>
      <c r="H2093" s="3" t="s">
        <v>48</v>
      </c>
      <c r="I2093" s="3">
        <v>15</v>
      </c>
      <c r="J2093" s="3">
        <v>256</v>
      </c>
      <c r="K2093" s="3">
        <v>276</v>
      </c>
      <c r="L2093" s="3">
        <v>3874</v>
      </c>
      <c r="M2093" s="3">
        <v>1812.33</v>
      </c>
      <c r="N2093" s="3" t="s">
        <v>49</v>
      </c>
      <c r="O2093" s="3">
        <v>86</v>
      </c>
      <c r="P2093" s="3">
        <v>106</v>
      </c>
      <c r="Q2093" s="3">
        <v>2339</v>
      </c>
      <c r="R2093" s="3">
        <v>793.39</v>
      </c>
      <c r="S2093" s="3" t="s">
        <v>57</v>
      </c>
      <c r="T2093">
        <v>0</v>
      </c>
      <c r="U2093">
        <v>1</v>
      </c>
      <c r="V2093" s="4">
        <f t="shared" si="192"/>
        <v>9.1999999999999993</v>
      </c>
      <c r="W2093">
        <f t="shared" si="193"/>
        <v>17.066666666666666</v>
      </c>
      <c r="X2093">
        <f t="shared" si="194"/>
        <v>15.1328125</v>
      </c>
      <c r="Y2093">
        <f t="shared" si="195"/>
        <v>5.7333333333333334</v>
      </c>
      <c r="Z2093">
        <f t="shared" si="196"/>
        <v>27.197674418604652</v>
      </c>
      <c r="AA2093">
        <f t="shared" si="197"/>
        <v>3.5333333333333332</v>
      </c>
      <c r="AB2093">
        <v>0.51</v>
      </c>
      <c r="AC2093">
        <v>4.3999999999999997E-2</v>
      </c>
      <c r="AD2093">
        <v>0.214</v>
      </c>
      <c r="AE2093">
        <v>0.16300000000000001</v>
      </c>
      <c r="AF2093">
        <v>8.0000000000000002E-3</v>
      </c>
      <c r="AG2093">
        <v>6.0999999999999999E-2</v>
      </c>
      <c r="AH2093">
        <v>10478</v>
      </c>
      <c r="AI2093">
        <v>13.7</v>
      </c>
      <c r="AJ2093">
        <v>6.5000000000000002E-2</v>
      </c>
      <c r="AK2093">
        <v>57880</v>
      </c>
      <c r="AL2093">
        <v>1</v>
      </c>
      <c r="AM2093">
        <v>0</v>
      </c>
      <c r="AN2093">
        <v>0</v>
      </c>
      <c r="AO2093">
        <v>0</v>
      </c>
      <c r="AP2093">
        <v>1</v>
      </c>
      <c r="AQ2093">
        <v>0</v>
      </c>
    </row>
    <row r="2094" spans="1:43">
      <c r="A2094" s="1">
        <v>1235551516</v>
      </c>
      <c r="B2094" s="3" t="s">
        <v>4525</v>
      </c>
      <c r="C2094" s="3" t="s">
        <v>4526</v>
      </c>
      <c r="D2094" s="3" t="s">
        <v>3513</v>
      </c>
      <c r="E2094" s="3" t="s">
        <v>178</v>
      </c>
      <c r="F2094" s="3" t="s">
        <v>55</v>
      </c>
      <c r="G2094" s="3" t="s">
        <v>300</v>
      </c>
      <c r="H2094" s="3" t="s">
        <v>300</v>
      </c>
      <c r="I2094" s="3">
        <v>17</v>
      </c>
      <c r="J2094" s="3">
        <v>49</v>
      </c>
      <c r="K2094" s="3">
        <v>59</v>
      </c>
      <c r="L2094" s="3">
        <v>1770</v>
      </c>
      <c r="M2094" s="3">
        <v>516.54999999999995</v>
      </c>
      <c r="N2094" s="3" t="s">
        <v>49</v>
      </c>
      <c r="O2094" s="3">
        <v>22</v>
      </c>
      <c r="P2094" s="3">
        <v>26</v>
      </c>
      <c r="Q2094" s="3">
        <v>780</v>
      </c>
      <c r="R2094" s="3">
        <v>182</v>
      </c>
      <c r="S2094" s="3" t="s">
        <v>57</v>
      </c>
      <c r="T2094">
        <v>0</v>
      </c>
      <c r="U2094">
        <v>2</v>
      </c>
      <c r="V2094" s="4">
        <f t="shared" si="192"/>
        <v>1.9666666666666666</v>
      </c>
      <c r="W2094">
        <f t="shared" si="193"/>
        <v>2.8823529411764706</v>
      </c>
      <c r="X2094">
        <f t="shared" si="194"/>
        <v>36.122448979591837</v>
      </c>
      <c r="Y2094">
        <f t="shared" si="195"/>
        <v>1.2941176470588236</v>
      </c>
      <c r="Z2094">
        <f t="shared" si="196"/>
        <v>35.454545454545453</v>
      </c>
      <c r="AA2094">
        <f t="shared" si="197"/>
        <v>0.8666666666666667</v>
      </c>
      <c r="AB2094">
        <v>0.44400000000000001</v>
      </c>
      <c r="AC2094">
        <v>7.0999999999999994E-2</v>
      </c>
      <c r="AD2094">
        <v>0.19900000000000001</v>
      </c>
      <c r="AE2094">
        <v>0.17199999999999999</v>
      </c>
      <c r="AF2094">
        <v>2.4E-2</v>
      </c>
      <c r="AG2094">
        <v>0.09</v>
      </c>
      <c r="AH2094">
        <v>8766</v>
      </c>
      <c r="AI2094">
        <v>13.5</v>
      </c>
      <c r="AJ2094">
        <v>7.8E-2</v>
      </c>
      <c r="AK2094">
        <v>53320</v>
      </c>
      <c r="AL2094">
        <v>0</v>
      </c>
      <c r="AM2094">
        <v>0</v>
      </c>
      <c r="AN2094">
        <v>0</v>
      </c>
      <c r="AO2094">
        <v>0</v>
      </c>
      <c r="AP2094">
        <v>1</v>
      </c>
      <c r="AQ2094">
        <v>0</v>
      </c>
    </row>
    <row r="2095" spans="1:43">
      <c r="A2095" s="1">
        <v>1952362071</v>
      </c>
      <c r="B2095" s="3" t="s">
        <v>2275</v>
      </c>
      <c r="C2095" s="3" t="s">
        <v>170</v>
      </c>
      <c r="D2095" s="3" t="s">
        <v>1410</v>
      </c>
      <c r="E2095" s="3" t="s">
        <v>384</v>
      </c>
      <c r="F2095" s="3" t="s">
        <v>85</v>
      </c>
      <c r="G2095" s="3" t="s">
        <v>514</v>
      </c>
      <c r="H2095" s="3" t="s">
        <v>515</v>
      </c>
      <c r="I2095" s="3">
        <v>12</v>
      </c>
      <c r="J2095" s="3">
        <v>35</v>
      </c>
      <c r="K2095" s="3">
        <v>35</v>
      </c>
      <c r="L2095" s="3">
        <v>680</v>
      </c>
      <c r="M2095" s="3">
        <v>599.83000000000004</v>
      </c>
      <c r="N2095" s="3" t="s">
        <v>49</v>
      </c>
      <c r="O2095" s="3">
        <v>21</v>
      </c>
      <c r="P2095" s="3">
        <v>21</v>
      </c>
      <c r="Q2095" s="3">
        <v>488</v>
      </c>
      <c r="R2095" s="3">
        <v>375.31</v>
      </c>
      <c r="S2095" s="3" t="s">
        <v>57</v>
      </c>
      <c r="T2095">
        <v>0</v>
      </c>
      <c r="U2095">
        <v>1</v>
      </c>
      <c r="V2095" s="4">
        <f t="shared" si="192"/>
        <v>1.1666666666666667</v>
      </c>
      <c r="W2095">
        <f t="shared" si="193"/>
        <v>2.9166666666666665</v>
      </c>
      <c r="X2095">
        <f t="shared" si="194"/>
        <v>19.428571428571427</v>
      </c>
      <c r="Y2095">
        <f t="shared" si="195"/>
        <v>1.75</v>
      </c>
      <c r="Z2095">
        <f t="shared" si="196"/>
        <v>23.238095238095237</v>
      </c>
      <c r="AA2095">
        <f t="shared" si="197"/>
        <v>0.7</v>
      </c>
      <c r="AB2095">
        <v>0.56499999999999995</v>
      </c>
      <c r="AC2095">
        <v>5.0999999999999997E-2</v>
      </c>
      <c r="AD2095">
        <v>0.183</v>
      </c>
      <c r="AE2095">
        <v>0.155</v>
      </c>
      <c r="AF2095">
        <v>7.0000000000000001E-3</v>
      </c>
      <c r="AG2095">
        <v>0.04</v>
      </c>
      <c r="AH2095">
        <v>10846</v>
      </c>
      <c r="AI2095">
        <v>9.6</v>
      </c>
      <c r="AJ2095">
        <v>6.9000000000000006E-2</v>
      </c>
      <c r="AK2095">
        <v>68010</v>
      </c>
      <c r="AL2095">
        <v>0</v>
      </c>
      <c r="AM2095">
        <v>0</v>
      </c>
      <c r="AN2095">
        <v>0</v>
      </c>
      <c r="AO2095">
        <v>0</v>
      </c>
      <c r="AP2095">
        <v>1</v>
      </c>
      <c r="AQ2095">
        <v>0</v>
      </c>
    </row>
    <row r="2096" spans="1:43" ht="15.5">
      <c r="A2096" s="1">
        <v>1770580771</v>
      </c>
      <c r="B2096" s="3" t="s">
        <v>4527</v>
      </c>
      <c r="C2096" s="3" t="s">
        <v>1206</v>
      </c>
      <c r="D2096" s="3" t="s">
        <v>1082</v>
      </c>
      <c r="E2096" s="3" t="s">
        <v>384</v>
      </c>
      <c r="F2096" s="3" t="s">
        <v>85</v>
      </c>
      <c r="G2096" s="3" t="s">
        <v>440</v>
      </c>
      <c r="H2096" s="3" t="s">
        <v>440</v>
      </c>
      <c r="I2096" s="3">
        <v>27</v>
      </c>
      <c r="J2096" s="3">
        <v>116</v>
      </c>
      <c r="K2096" s="3">
        <v>272</v>
      </c>
      <c r="L2096" s="3">
        <v>8075</v>
      </c>
      <c r="M2096" s="3">
        <v>958.4</v>
      </c>
      <c r="N2096" s="5"/>
      <c r="O2096" s="3">
        <v>116</v>
      </c>
      <c r="P2096" s="3">
        <v>272</v>
      </c>
      <c r="Q2096" s="3">
        <v>8075</v>
      </c>
      <c r="R2096" s="3">
        <v>958.4</v>
      </c>
      <c r="S2096" s="3" t="s">
        <v>57</v>
      </c>
      <c r="T2096">
        <v>0</v>
      </c>
      <c r="U2096">
        <v>1</v>
      </c>
      <c r="V2096" s="4">
        <f t="shared" si="192"/>
        <v>9.0666666666666664</v>
      </c>
      <c r="W2096">
        <f t="shared" si="193"/>
        <v>4.2962962962962967</v>
      </c>
      <c r="X2096">
        <f t="shared" si="194"/>
        <v>69.612068965517238</v>
      </c>
      <c r="Y2096">
        <f t="shared" si="195"/>
        <v>4.2962962962962967</v>
      </c>
      <c r="Z2096">
        <f t="shared" si="196"/>
        <v>69.612068965517238</v>
      </c>
      <c r="AA2096">
        <f t="shared" si="197"/>
        <v>9.0666666666666664</v>
      </c>
      <c r="AB2096">
        <v>0.56499999999999995</v>
      </c>
      <c r="AC2096">
        <v>5.0999999999999997E-2</v>
      </c>
      <c r="AD2096">
        <v>0.183</v>
      </c>
      <c r="AE2096">
        <v>0.155</v>
      </c>
      <c r="AF2096">
        <v>7.0000000000000001E-3</v>
      </c>
      <c r="AG2096">
        <v>0.04</v>
      </c>
      <c r="AH2096">
        <v>10846</v>
      </c>
      <c r="AI2096">
        <v>9.6</v>
      </c>
      <c r="AJ2096">
        <v>6.9000000000000006E-2</v>
      </c>
      <c r="AK2096">
        <v>68010</v>
      </c>
      <c r="AL2096">
        <v>1</v>
      </c>
      <c r="AM2096">
        <v>1</v>
      </c>
      <c r="AN2096">
        <v>0</v>
      </c>
      <c r="AO2096">
        <v>0</v>
      </c>
      <c r="AP2096">
        <v>0</v>
      </c>
      <c r="AQ2096">
        <v>0</v>
      </c>
    </row>
    <row r="2097" spans="1:43">
      <c r="A2097" s="1">
        <v>1932328226</v>
      </c>
      <c r="B2097" s="3" t="s">
        <v>150</v>
      </c>
      <c r="C2097" s="3" t="s">
        <v>3633</v>
      </c>
      <c r="D2097" s="3" t="s">
        <v>3044</v>
      </c>
      <c r="E2097" s="3" t="s">
        <v>384</v>
      </c>
      <c r="F2097" s="3" t="s">
        <v>85</v>
      </c>
      <c r="G2097" s="3" t="s">
        <v>63</v>
      </c>
      <c r="H2097" s="3" t="s">
        <v>63</v>
      </c>
      <c r="I2097" s="3">
        <v>20</v>
      </c>
      <c r="J2097" s="3">
        <v>120</v>
      </c>
      <c r="K2097" s="3">
        <v>135.5</v>
      </c>
      <c r="L2097" s="3">
        <v>2997</v>
      </c>
      <c r="M2097" s="3">
        <v>1015.52</v>
      </c>
      <c r="N2097" s="3" t="s">
        <v>64</v>
      </c>
      <c r="O2097" s="3">
        <v>103</v>
      </c>
      <c r="P2097" s="3">
        <v>118.5</v>
      </c>
      <c r="Q2097" s="3">
        <v>2740</v>
      </c>
      <c r="R2097" s="3">
        <v>911.1</v>
      </c>
      <c r="S2097" s="3" t="s">
        <v>57</v>
      </c>
      <c r="T2097">
        <v>0</v>
      </c>
      <c r="U2097">
        <v>1</v>
      </c>
      <c r="V2097" s="4">
        <f t="shared" si="192"/>
        <v>4.5166666666666666</v>
      </c>
      <c r="W2097">
        <f t="shared" si="193"/>
        <v>6</v>
      </c>
      <c r="X2097">
        <f t="shared" si="194"/>
        <v>24.975000000000001</v>
      </c>
      <c r="Y2097">
        <f t="shared" si="195"/>
        <v>5.15</v>
      </c>
      <c r="Z2097">
        <f t="shared" si="196"/>
        <v>26.601941747572816</v>
      </c>
      <c r="AA2097">
        <f t="shared" si="197"/>
        <v>3.95</v>
      </c>
      <c r="AB2097">
        <v>0.56499999999999995</v>
      </c>
      <c r="AC2097">
        <v>5.0999999999999997E-2</v>
      </c>
      <c r="AD2097">
        <v>0.183</v>
      </c>
      <c r="AE2097">
        <v>0.155</v>
      </c>
      <c r="AF2097">
        <v>7.0000000000000001E-3</v>
      </c>
      <c r="AG2097">
        <v>0.04</v>
      </c>
      <c r="AH2097">
        <v>10846</v>
      </c>
      <c r="AI2097">
        <v>9.6</v>
      </c>
      <c r="AJ2097">
        <v>6.9000000000000006E-2</v>
      </c>
      <c r="AK2097">
        <v>68010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0</v>
      </c>
    </row>
    <row r="2098" spans="1:43">
      <c r="A2098" s="1">
        <v>1508864992</v>
      </c>
      <c r="B2098" s="3" t="s">
        <v>82</v>
      </c>
      <c r="C2098" s="3" t="s">
        <v>4528</v>
      </c>
      <c r="D2098" s="3" t="s">
        <v>2793</v>
      </c>
      <c r="E2098" s="3" t="s">
        <v>119</v>
      </c>
      <c r="F2098" s="3" t="s">
        <v>85</v>
      </c>
      <c r="G2098" s="3" t="s">
        <v>834</v>
      </c>
      <c r="H2098" s="3" t="s">
        <v>834</v>
      </c>
      <c r="I2098" s="3">
        <v>51</v>
      </c>
      <c r="J2098" s="3">
        <v>133</v>
      </c>
      <c r="K2098" s="3">
        <v>193.6</v>
      </c>
      <c r="L2098" s="3">
        <v>5777</v>
      </c>
      <c r="M2098" s="3">
        <v>1833.24</v>
      </c>
      <c r="N2098" s="3" t="s">
        <v>64</v>
      </c>
      <c r="O2098" s="3">
        <v>122</v>
      </c>
      <c r="P2098" s="3">
        <v>174.6</v>
      </c>
      <c r="Q2098" s="3">
        <v>5207</v>
      </c>
      <c r="R2098" s="3">
        <v>1668.96</v>
      </c>
      <c r="S2098" s="3" t="s">
        <v>57</v>
      </c>
      <c r="T2098">
        <v>0</v>
      </c>
      <c r="U2098">
        <v>1</v>
      </c>
      <c r="V2098" s="4">
        <f t="shared" si="192"/>
        <v>6.4533333333333331</v>
      </c>
      <c r="W2098">
        <f t="shared" si="193"/>
        <v>2.607843137254902</v>
      </c>
      <c r="X2098">
        <f t="shared" si="194"/>
        <v>43.436090225563909</v>
      </c>
      <c r="Y2098">
        <f t="shared" si="195"/>
        <v>2.392156862745098</v>
      </c>
      <c r="Z2098">
        <f t="shared" si="196"/>
        <v>42.680327868852459</v>
      </c>
      <c r="AA2098">
        <f t="shared" si="197"/>
        <v>5.8199999999999994</v>
      </c>
      <c r="AB2098">
        <v>0.47</v>
      </c>
      <c r="AC2098">
        <v>6.6000000000000003E-2</v>
      </c>
      <c r="AD2098">
        <v>0.27200000000000002</v>
      </c>
      <c r="AE2098">
        <v>0.12</v>
      </c>
      <c r="AF2098">
        <v>8.0000000000000002E-3</v>
      </c>
      <c r="AG2098">
        <v>6.4000000000000001E-2</v>
      </c>
      <c r="AH2098">
        <v>10299</v>
      </c>
      <c r="AI2098">
        <v>8.5</v>
      </c>
      <c r="AJ2098">
        <v>7.0999999999999994E-2</v>
      </c>
      <c r="AK2098">
        <v>77339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1</v>
      </c>
    </row>
    <row r="2099" spans="1:43">
      <c r="A2099" s="1">
        <v>1922070762</v>
      </c>
      <c r="B2099" s="3" t="s">
        <v>4529</v>
      </c>
      <c r="C2099" s="3" t="s">
        <v>271</v>
      </c>
      <c r="D2099" s="3" t="s">
        <v>4530</v>
      </c>
      <c r="E2099" s="3" t="s">
        <v>384</v>
      </c>
      <c r="F2099" s="3" t="s">
        <v>55</v>
      </c>
      <c r="G2099" s="3" t="s">
        <v>4531</v>
      </c>
      <c r="H2099" s="3" t="s">
        <v>4532</v>
      </c>
      <c r="I2099" s="3">
        <v>11</v>
      </c>
      <c r="J2099" s="3">
        <v>60</v>
      </c>
      <c r="K2099" s="3">
        <v>74</v>
      </c>
      <c r="L2099" s="3">
        <v>2220</v>
      </c>
      <c r="M2099" s="3">
        <v>69456.27</v>
      </c>
      <c r="N2099" s="3" t="s">
        <v>49</v>
      </c>
      <c r="O2099" s="3">
        <v>49</v>
      </c>
      <c r="P2099" s="3">
        <v>63</v>
      </c>
      <c r="Q2099" s="3">
        <v>1890</v>
      </c>
      <c r="R2099" s="3">
        <v>61263.02</v>
      </c>
      <c r="S2099" s="3" t="s">
        <v>57</v>
      </c>
      <c r="T2099">
        <v>0</v>
      </c>
      <c r="U2099">
        <v>2</v>
      </c>
      <c r="V2099" s="4">
        <f t="shared" si="192"/>
        <v>2.4666666666666668</v>
      </c>
      <c r="W2099">
        <f t="shared" si="193"/>
        <v>5.4545454545454541</v>
      </c>
      <c r="X2099">
        <f t="shared" si="194"/>
        <v>37</v>
      </c>
      <c r="Y2099">
        <f t="shared" si="195"/>
        <v>4.4545454545454541</v>
      </c>
      <c r="Z2099">
        <f t="shared" si="196"/>
        <v>38.571428571428569</v>
      </c>
      <c r="AA2099">
        <f t="shared" si="197"/>
        <v>2.1</v>
      </c>
      <c r="AB2099">
        <v>0.56499999999999995</v>
      </c>
      <c r="AC2099">
        <v>5.0999999999999997E-2</v>
      </c>
      <c r="AD2099">
        <v>0.183</v>
      </c>
      <c r="AE2099">
        <v>0.155</v>
      </c>
      <c r="AF2099">
        <v>7.0000000000000001E-3</v>
      </c>
      <c r="AG2099">
        <v>0.04</v>
      </c>
      <c r="AH2099">
        <v>10846</v>
      </c>
      <c r="AI2099">
        <v>9.6</v>
      </c>
      <c r="AJ2099">
        <v>6.9000000000000006E-2</v>
      </c>
      <c r="AK2099">
        <v>68010</v>
      </c>
      <c r="AL2099">
        <v>1</v>
      </c>
      <c r="AM2099">
        <v>0</v>
      </c>
      <c r="AN2099">
        <v>0</v>
      </c>
      <c r="AO2099">
        <v>0</v>
      </c>
      <c r="AP2099">
        <v>1</v>
      </c>
      <c r="AQ2099">
        <v>0</v>
      </c>
    </row>
    <row r="2100" spans="1:43" ht="15.5">
      <c r="A2100" s="1">
        <v>1972500494</v>
      </c>
      <c r="B2100" s="3" t="s">
        <v>4533</v>
      </c>
      <c r="C2100" s="3" t="s">
        <v>569</v>
      </c>
      <c r="D2100" s="3" t="s">
        <v>4534</v>
      </c>
      <c r="E2100" s="3" t="s">
        <v>100</v>
      </c>
      <c r="F2100" s="3" t="s">
        <v>85</v>
      </c>
      <c r="G2100" s="3" t="s">
        <v>607</v>
      </c>
      <c r="H2100" s="3" t="s">
        <v>607</v>
      </c>
      <c r="I2100" s="3">
        <v>15</v>
      </c>
      <c r="J2100" s="3">
        <v>27</v>
      </c>
      <c r="K2100" s="3">
        <v>49</v>
      </c>
      <c r="L2100" s="3">
        <v>1395</v>
      </c>
      <c r="M2100" s="3">
        <v>625.70000000000005</v>
      </c>
      <c r="N2100" s="5"/>
      <c r="O2100" s="3">
        <v>27</v>
      </c>
      <c r="P2100" s="3">
        <v>49</v>
      </c>
      <c r="Q2100" s="3">
        <v>1395</v>
      </c>
      <c r="R2100" s="3">
        <v>625.70000000000005</v>
      </c>
      <c r="S2100" s="3" t="s">
        <v>57</v>
      </c>
      <c r="T2100">
        <v>0</v>
      </c>
      <c r="U2100">
        <v>1</v>
      </c>
      <c r="V2100" s="4">
        <f t="shared" si="192"/>
        <v>1.6333333333333333</v>
      </c>
      <c r="W2100">
        <f t="shared" si="193"/>
        <v>1.8</v>
      </c>
      <c r="X2100">
        <f t="shared" si="194"/>
        <v>51.666666666666664</v>
      </c>
      <c r="Y2100">
        <f t="shared" si="195"/>
        <v>1.8</v>
      </c>
      <c r="Z2100">
        <f t="shared" si="196"/>
        <v>51.666666666666664</v>
      </c>
      <c r="AA2100">
        <f t="shared" si="197"/>
        <v>1.6333333333333333</v>
      </c>
      <c r="AB2100">
        <v>0.51</v>
      </c>
      <c r="AC2100">
        <v>4.3999999999999997E-2</v>
      </c>
      <c r="AD2100">
        <v>0.214</v>
      </c>
      <c r="AE2100">
        <v>0.16300000000000001</v>
      </c>
      <c r="AF2100">
        <v>8.0000000000000002E-3</v>
      </c>
      <c r="AG2100">
        <v>6.0999999999999999E-2</v>
      </c>
      <c r="AH2100">
        <v>10478</v>
      </c>
      <c r="AI2100">
        <v>13.7</v>
      </c>
      <c r="AJ2100">
        <v>6.5000000000000002E-2</v>
      </c>
      <c r="AK2100">
        <v>57880</v>
      </c>
      <c r="AL2100">
        <v>1</v>
      </c>
      <c r="AM2100">
        <v>0</v>
      </c>
      <c r="AN2100">
        <v>0</v>
      </c>
      <c r="AO2100">
        <v>0</v>
      </c>
      <c r="AP2100">
        <v>1</v>
      </c>
      <c r="AQ2100">
        <v>0</v>
      </c>
    </row>
    <row r="2101" spans="1:43">
      <c r="A2101" s="1">
        <v>1841280633</v>
      </c>
      <c r="B2101" s="3" t="s">
        <v>4535</v>
      </c>
      <c r="C2101" s="3" t="s">
        <v>1176</v>
      </c>
      <c r="D2101" s="3" t="s">
        <v>4536</v>
      </c>
      <c r="E2101" s="3" t="s">
        <v>79</v>
      </c>
      <c r="F2101" s="3" t="s">
        <v>85</v>
      </c>
      <c r="G2101" s="3" t="s">
        <v>986</v>
      </c>
      <c r="H2101" s="3" t="s">
        <v>986</v>
      </c>
      <c r="I2101" s="3">
        <v>26</v>
      </c>
      <c r="J2101" s="3">
        <v>144</v>
      </c>
      <c r="K2101" s="3">
        <v>222</v>
      </c>
      <c r="L2101" s="3">
        <v>6612</v>
      </c>
      <c r="M2101" s="3">
        <v>3539.68</v>
      </c>
      <c r="N2101" s="3" t="s">
        <v>64</v>
      </c>
      <c r="O2101" s="3">
        <v>117</v>
      </c>
      <c r="P2101" s="3">
        <v>183</v>
      </c>
      <c r="Q2101" s="3">
        <v>5442</v>
      </c>
      <c r="R2101" s="3">
        <v>2947.36</v>
      </c>
      <c r="S2101" s="3" t="s">
        <v>57</v>
      </c>
      <c r="T2101">
        <v>0</v>
      </c>
      <c r="U2101">
        <v>1</v>
      </c>
      <c r="V2101" s="4">
        <f t="shared" si="192"/>
        <v>7.4</v>
      </c>
      <c r="W2101">
        <f t="shared" si="193"/>
        <v>5.5384615384615383</v>
      </c>
      <c r="X2101">
        <f t="shared" si="194"/>
        <v>45.916666666666664</v>
      </c>
      <c r="Y2101">
        <f t="shared" si="195"/>
        <v>4.5</v>
      </c>
      <c r="Z2101">
        <f t="shared" si="196"/>
        <v>46.512820512820511</v>
      </c>
      <c r="AA2101">
        <f t="shared" si="197"/>
        <v>6.1</v>
      </c>
      <c r="AB2101">
        <v>0.40899999999999997</v>
      </c>
      <c r="AC2101">
        <v>4.4999999999999998E-2</v>
      </c>
      <c r="AD2101">
        <v>0.32200000000000001</v>
      </c>
      <c r="AE2101">
        <v>0.14199999999999999</v>
      </c>
      <c r="AF2101">
        <v>1.2E-2</v>
      </c>
      <c r="AG2101">
        <v>7.0000000000000007E-2</v>
      </c>
      <c r="AH2101">
        <v>10515</v>
      </c>
      <c r="AI2101">
        <v>16.3</v>
      </c>
      <c r="AJ2101">
        <v>6.8000000000000005E-2</v>
      </c>
      <c r="AK2101">
        <v>54622</v>
      </c>
      <c r="AL2101">
        <v>1</v>
      </c>
      <c r="AM2101">
        <v>0</v>
      </c>
      <c r="AN2101">
        <v>0</v>
      </c>
      <c r="AO2101">
        <v>0</v>
      </c>
      <c r="AP2101">
        <v>1</v>
      </c>
      <c r="AQ2101">
        <v>0</v>
      </c>
    </row>
    <row r="2102" spans="1:43">
      <c r="A2102" s="1">
        <v>1376535195</v>
      </c>
      <c r="B2102" s="3" t="s">
        <v>4537</v>
      </c>
      <c r="C2102" s="3" t="s">
        <v>368</v>
      </c>
      <c r="D2102" s="3" t="s">
        <v>2291</v>
      </c>
      <c r="E2102" s="3" t="s">
        <v>90</v>
      </c>
      <c r="F2102" s="3" t="s">
        <v>62</v>
      </c>
      <c r="G2102" s="3" t="s">
        <v>440</v>
      </c>
      <c r="H2102" s="3" t="s">
        <v>440</v>
      </c>
      <c r="I2102" s="3">
        <v>99</v>
      </c>
      <c r="J2102" s="3">
        <v>342</v>
      </c>
      <c r="K2102" s="3">
        <v>991</v>
      </c>
      <c r="L2102" s="3">
        <v>29728</v>
      </c>
      <c r="M2102" s="3">
        <v>4665.97</v>
      </c>
      <c r="N2102" s="3" t="s">
        <v>64</v>
      </c>
      <c r="O2102" s="3">
        <v>321</v>
      </c>
      <c r="P2102" s="3">
        <v>938</v>
      </c>
      <c r="Q2102" s="3">
        <v>28138</v>
      </c>
      <c r="R2102" s="3">
        <v>4479.79</v>
      </c>
      <c r="S2102" s="3" t="s">
        <v>57</v>
      </c>
      <c r="T2102">
        <v>0</v>
      </c>
      <c r="U2102">
        <v>1</v>
      </c>
      <c r="V2102" s="4">
        <f t="shared" si="192"/>
        <v>33.033333333333331</v>
      </c>
      <c r="W2102">
        <f t="shared" si="193"/>
        <v>3.4545454545454546</v>
      </c>
      <c r="X2102">
        <f t="shared" si="194"/>
        <v>86.923976608187132</v>
      </c>
      <c r="Y2102">
        <f t="shared" si="195"/>
        <v>3.2424242424242422</v>
      </c>
      <c r="Z2102">
        <f t="shared" si="196"/>
        <v>87.657320872274141</v>
      </c>
      <c r="AA2102">
        <f t="shared" si="197"/>
        <v>31.266666666666666</v>
      </c>
      <c r="AB2102">
        <v>0.498</v>
      </c>
      <c r="AC2102">
        <v>4.9000000000000002E-2</v>
      </c>
      <c r="AD2102">
        <v>0.23899999999999999</v>
      </c>
      <c r="AE2102">
        <v>0.16400000000000001</v>
      </c>
      <c r="AF2102">
        <v>5.0000000000000001E-3</v>
      </c>
      <c r="AG2102">
        <v>4.3999999999999997E-2</v>
      </c>
      <c r="AH2102">
        <v>9897</v>
      </c>
      <c r="AI2102">
        <v>12.6</v>
      </c>
      <c r="AJ2102">
        <v>0.06</v>
      </c>
      <c r="AK2102">
        <v>56813</v>
      </c>
      <c r="AL2102">
        <v>1</v>
      </c>
      <c r="AM2102">
        <v>0</v>
      </c>
      <c r="AN2102">
        <v>0</v>
      </c>
      <c r="AO2102">
        <v>1</v>
      </c>
      <c r="AP2102">
        <v>0</v>
      </c>
      <c r="AQ2102">
        <v>0</v>
      </c>
    </row>
    <row r="2103" spans="1:43" ht="15.5">
      <c r="A2103" s="1">
        <v>1629011283</v>
      </c>
      <c r="B2103" s="3" t="s">
        <v>630</v>
      </c>
      <c r="C2103" s="3" t="s">
        <v>4538</v>
      </c>
      <c r="D2103" s="3" t="s">
        <v>258</v>
      </c>
      <c r="E2103" s="3" t="s">
        <v>137</v>
      </c>
      <c r="F2103" s="3" t="s">
        <v>85</v>
      </c>
      <c r="G2103" s="3" t="s">
        <v>489</v>
      </c>
      <c r="H2103" s="3" t="s">
        <v>489</v>
      </c>
      <c r="I2103" s="3">
        <v>118</v>
      </c>
      <c r="J2103" s="3">
        <v>1062</v>
      </c>
      <c r="K2103" s="3">
        <v>1210</v>
      </c>
      <c r="L2103" s="3">
        <v>24034</v>
      </c>
      <c r="M2103" s="3">
        <v>11802.43</v>
      </c>
      <c r="N2103" s="5"/>
      <c r="O2103" s="3">
        <v>877</v>
      </c>
      <c r="P2103" s="3">
        <v>955</v>
      </c>
      <c r="Q2103" s="3">
        <v>17008</v>
      </c>
      <c r="R2103" s="3">
        <v>9250.18</v>
      </c>
      <c r="S2103" s="3" t="s">
        <v>57</v>
      </c>
      <c r="T2103">
        <v>0</v>
      </c>
      <c r="U2103">
        <v>1</v>
      </c>
      <c r="V2103" s="4">
        <f t="shared" si="192"/>
        <v>40.333333333333336</v>
      </c>
      <c r="W2103">
        <f t="shared" si="193"/>
        <v>9</v>
      </c>
      <c r="X2103">
        <f t="shared" si="194"/>
        <v>22.630885122410547</v>
      </c>
      <c r="Y2103">
        <f t="shared" si="195"/>
        <v>7.4322033898305087</v>
      </c>
      <c r="Z2103">
        <f t="shared" si="196"/>
        <v>19.39338654503991</v>
      </c>
      <c r="AA2103">
        <f t="shared" si="197"/>
        <v>31.833333333333332</v>
      </c>
      <c r="AB2103">
        <v>0.47399999999999998</v>
      </c>
      <c r="AC2103">
        <v>7.2999999999999995E-2</v>
      </c>
      <c r="AD2103">
        <v>0.188</v>
      </c>
      <c r="AE2103">
        <v>0.129</v>
      </c>
      <c r="AF2103">
        <v>2.1999999999999999E-2</v>
      </c>
      <c r="AG2103">
        <v>0.114</v>
      </c>
      <c r="AH2103">
        <v>8758</v>
      </c>
      <c r="AI2103">
        <v>11.9</v>
      </c>
      <c r="AJ2103">
        <v>0.08</v>
      </c>
      <c r="AK2103">
        <v>57129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1</v>
      </c>
    </row>
    <row r="2104" spans="1:43" ht="15.5">
      <c r="A2104" s="1">
        <v>1164721809</v>
      </c>
      <c r="B2104" s="3" t="s">
        <v>4539</v>
      </c>
      <c r="C2104" s="3" t="s">
        <v>4540</v>
      </c>
      <c r="D2104" s="3" t="s">
        <v>1908</v>
      </c>
      <c r="E2104" s="3" t="s">
        <v>46</v>
      </c>
      <c r="F2104" s="3" t="s">
        <v>85</v>
      </c>
      <c r="G2104" s="3" t="s">
        <v>48</v>
      </c>
      <c r="H2104" s="3" t="s">
        <v>48</v>
      </c>
      <c r="I2104" s="3">
        <v>43</v>
      </c>
      <c r="J2104" s="3">
        <v>212</v>
      </c>
      <c r="K2104" s="3">
        <v>266.2</v>
      </c>
      <c r="L2104" s="3">
        <v>7986</v>
      </c>
      <c r="M2104" s="3">
        <v>2243.64</v>
      </c>
      <c r="N2104" s="5"/>
      <c r="O2104" s="3">
        <v>159</v>
      </c>
      <c r="P2104" s="3">
        <v>199.2</v>
      </c>
      <c r="Q2104" s="3">
        <v>5976</v>
      </c>
      <c r="R2104" s="3">
        <v>1688.24</v>
      </c>
      <c r="S2104" s="3" t="s">
        <v>57</v>
      </c>
      <c r="T2104">
        <v>0</v>
      </c>
      <c r="U2104">
        <v>1</v>
      </c>
      <c r="V2104" s="4">
        <f t="shared" si="192"/>
        <v>8.8733333333333331</v>
      </c>
      <c r="W2104">
        <f t="shared" si="193"/>
        <v>4.9302325581395348</v>
      </c>
      <c r="X2104">
        <f t="shared" si="194"/>
        <v>37.669811320754718</v>
      </c>
      <c r="Y2104">
        <f t="shared" si="195"/>
        <v>3.6976744186046511</v>
      </c>
      <c r="Z2104">
        <f t="shared" si="196"/>
        <v>37.584905660377359</v>
      </c>
      <c r="AA2104">
        <f t="shared" si="197"/>
        <v>6.64</v>
      </c>
      <c r="AB2104">
        <v>0.47399999999999998</v>
      </c>
      <c r="AC2104">
        <v>7.0999999999999994E-2</v>
      </c>
      <c r="AD2104">
        <v>0.16200000000000001</v>
      </c>
      <c r="AE2104">
        <v>0.114</v>
      </c>
      <c r="AF2104">
        <v>1.7000000000000001E-2</v>
      </c>
      <c r="AG2104">
        <v>0.16300000000000001</v>
      </c>
      <c r="AH2104">
        <v>8406</v>
      </c>
      <c r="AI2104">
        <v>10.4</v>
      </c>
      <c r="AJ2104">
        <v>7.8E-2</v>
      </c>
      <c r="AK2104">
        <v>61985</v>
      </c>
      <c r="AL2104">
        <v>1</v>
      </c>
      <c r="AM2104">
        <v>1</v>
      </c>
      <c r="AN2104">
        <v>0</v>
      </c>
      <c r="AO2104">
        <v>0</v>
      </c>
      <c r="AP2104">
        <v>0</v>
      </c>
      <c r="AQ2104">
        <v>0</v>
      </c>
    </row>
    <row r="2105" spans="1:43">
      <c r="A2105" s="1">
        <v>1033275896</v>
      </c>
      <c r="B2105" s="3" t="s">
        <v>2926</v>
      </c>
      <c r="C2105" s="3" t="s">
        <v>649</v>
      </c>
      <c r="D2105" s="3" t="s">
        <v>236</v>
      </c>
      <c r="E2105" s="3" t="s">
        <v>237</v>
      </c>
      <c r="F2105" s="3" t="s">
        <v>62</v>
      </c>
      <c r="G2105" s="3" t="s">
        <v>125</v>
      </c>
      <c r="H2105" s="3" t="s">
        <v>125</v>
      </c>
      <c r="I2105" s="3">
        <v>44</v>
      </c>
      <c r="J2105" s="3">
        <v>232</v>
      </c>
      <c r="K2105" s="3">
        <v>382</v>
      </c>
      <c r="L2105" s="3">
        <v>11450</v>
      </c>
      <c r="M2105" s="3">
        <v>1511.68</v>
      </c>
      <c r="N2105" s="3" t="s">
        <v>64</v>
      </c>
      <c r="O2105" s="3">
        <v>221</v>
      </c>
      <c r="P2105" s="3">
        <v>371</v>
      </c>
      <c r="Q2105" s="3">
        <v>11120</v>
      </c>
      <c r="R2105" s="3">
        <v>1459.5</v>
      </c>
      <c r="S2105" s="3" t="s">
        <v>57</v>
      </c>
      <c r="T2105">
        <v>0</v>
      </c>
      <c r="U2105">
        <v>1</v>
      </c>
      <c r="V2105" s="4">
        <f t="shared" si="192"/>
        <v>12.733333333333333</v>
      </c>
      <c r="W2105">
        <f t="shared" si="193"/>
        <v>5.2727272727272725</v>
      </c>
      <c r="X2105">
        <f t="shared" si="194"/>
        <v>49.353448275862071</v>
      </c>
      <c r="Y2105">
        <f t="shared" si="195"/>
        <v>5.0227272727272725</v>
      </c>
      <c r="Z2105">
        <f t="shared" si="196"/>
        <v>50.316742081447963</v>
      </c>
      <c r="AA2105">
        <f t="shared" si="197"/>
        <v>12.366666666666667</v>
      </c>
      <c r="AB2105">
        <v>0.51300000000000001</v>
      </c>
      <c r="AC2105">
        <v>5.2999999999999999E-2</v>
      </c>
      <c r="AD2105">
        <v>0.17699999999999999</v>
      </c>
      <c r="AE2105">
        <v>0.16900000000000001</v>
      </c>
      <c r="AF2105">
        <v>1.4E-2</v>
      </c>
      <c r="AG2105">
        <v>7.4999999999999997E-2</v>
      </c>
      <c r="AH2105">
        <v>9921</v>
      </c>
      <c r="AI2105">
        <v>12.5</v>
      </c>
      <c r="AJ2105">
        <v>6.6000000000000003E-2</v>
      </c>
      <c r="AK2105">
        <v>56551</v>
      </c>
      <c r="AL2105">
        <v>1</v>
      </c>
      <c r="AM2105">
        <v>0</v>
      </c>
      <c r="AN2105">
        <v>0</v>
      </c>
      <c r="AO2105">
        <v>0</v>
      </c>
      <c r="AP2105">
        <v>1</v>
      </c>
      <c r="AQ2105">
        <v>0</v>
      </c>
    </row>
    <row r="2106" spans="1:43" ht="15.5">
      <c r="A2106" s="1">
        <v>1518946714</v>
      </c>
      <c r="B2106" s="3" t="s">
        <v>4541</v>
      </c>
      <c r="C2106" s="3" t="s">
        <v>4542</v>
      </c>
      <c r="D2106" s="3" t="s">
        <v>532</v>
      </c>
      <c r="E2106" s="3" t="s">
        <v>105</v>
      </c>
      <c r="F2106" s="3" t="s">
        <v>1195</v>
      </c>
      <c r="G2106" s="3" t="s">
        <v>756</v>
      </c>
      <c r="H2106" s="3" t="s">
        <v>757</v>
      </c>
      <c r="I2106" s="3">
        <v>34</v>
      </c>
      <c r="J2106" s="3">
        <v>41</v>
      </c>
      <c r="K2106" s="3">
        <v>41</v>
      </c>
      <c r="L2106" s="3">
        <v>396</v>
      </c>
      <c r="M2106" s="3">
        <v>1585.94</v>
      </c>
      <c r="N2106" s="5"/>
      <c r="O2106" s="3">
        <v>27</v>
      </c>
      <c r="P2106" s="3">
        <v>27</v>
      </c>
      <c r="Q2106" s="3">
        <v>265</v>
      </c>
      <c r="R2106" s="3">
        <v>1044.17</v>
      </c>
      <c r="S2106" s="3" t="s">
        <v>57</v>
      </c>
      <c r="T2106">
        <v>0</v>
      </c>
      <c r="U2106">
        <v>3</v>
      </c>
      <c r="V2106" s="4">
        <f t="shared" si="192"/>
        <v>1.3666666666666667</v>
      </c>
      <c r="W2106">
        <f t="shared" si="193"/>
        <v>1.2058823529411764</v>
      </c>
      <c r="X2106">
        <f t="shared" si="194"/>
        <v>9.6585365853658534</v>
      </c>
      <c r="Y2106">
        <f t="shared" si="195"/>
        <v>0.79411764705882348</v>
      </c>
      <c r="Z2106">
        <f t="shared" si="196"/>
        <v>9.8148148148148149</v>
      </c>
      <c r="AA2106">
        <f t="shared" si="197"/>
        <v>0.9</v>
      </c>
      <c r="AB2106">
        <v>0.47</v>
      </c>
      <c r="AC2106">
        <v>5.5E-2</v>
      </c>
      <c r="AD2106">
        <v>0.28799999999999998</v>
      </c>
      <c r="AE2106">
        <v>0.13600000000000001</v>
      </c>
      <c r="AF2106">
        <v>4.0000000000000001E-3</v>
      </c>
      <c r="AG2106">
        <v>4.8000000000000001E-2</v>
      </c>
      <c r="AH2106">
        <v>14007</v>
      </c>
      <c r="AI2106">
        <v>14</v>
      </c>
      <c r="AJ2106">
        <v>6.9000000000000006E-2</v>
      </c>
      <c r="AK2106">
        <v>78089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1</v>
      </c>
    </row>
    <row r="2107" spans="1:43">
      <c r="A2107" s="1">
        <v>1659500304</v>
      </c>
      <c r="B2107" s="3" t="s">
        <v>4543</v>
      </c>
      <c r="C2107" s="3" t="s">
        <v>836</v>
      </c>
      <c r="D2107" s="3" t="s">
        <v>1612</v>
      </c>
      <c r="E2107" s="3" t="s">
        <v>132</v>
      </c>
      <c r="F2107" s="3" t="s">
        <v>47</v>
      </c>
      <c r="G2107" s="3" t="s">
        <v>259</v>
      </c>
      <c r="H2107" s="3" t="s">
        <v>259</v>
      </c>
      <c r="I2107" s="3">
        <v>25</v>
      </c>
      <c r="J2107" s="3">
        <v>125</v>
      </c>
      <c r="K2107" s="3">
        <v>125</v>
      </c>
      <c r="L2107" s="3">
        <v>3750</v>
      </c>
      <c r="M2107" s="3">
        <v>1045.45</v>
      </c>
      <c r="N2107" s="3" t="s">
        <v>64</v>
      </c>
      <c r="O2107" s="3">
        <v>84</v>
      </c>
      <c r="P2107" s="3">
        <v>84</v>
      </c>
      <c r="Q2107" s="3">
        <v>2520</v>
      </c>
      <c r="R2107" s="3">
        <v>685.15</v>
      </c>
      <c r="S2107" s="3" t="s">
        <v>57</v>
      </c>
      <c r="T2107">
        <v>0</v>
      </c>
      <c r="U2107">
        <v>1</v>
      </c>
      <c r="V2107" s="4">
        <f t="shared" si="192"/>
        <v>4.166666666666667</v>
      </c>
      <c r="W2107">
        <f t="shared" si="193"/>
        <v>5</v>
      </c>
      <c r="X2107">
        <f t="shared" si="194"/>
        <v>30</v>
      </c>
      <c r="Y2107">
        <f t="shared" si="195"/>
        <v>3.36</v>
      </c>
      <c r="Z2107">
        <f t="shared" si="196"/>
        <v>30</v>
      </c>
      <c r="AA2107">
        <f t="shared" si="197"/>
        <v>2.8</v>
      </c>
      <c r="AB2107">
        <v>0.40500000000000003</v>
      </c>
      <c r="AC2107">
        <v>0.111</v>
      </c>
      <c r="AD2107">
        <v>0.17699999999999999</v>
      </c>
      <c r="AE2107">
        <v>0.18099999999999999</v>
      </c>
      <c r="AF2107">
        <v>1.9E-2</v>
      </c>
      <c r="AG2107">
        <v>0.107</v>
      </c>
      <c r="AH2107">
        <v>9865</v>
      </c>
      <c r="AI2107">
        <v>11.4</v>
      </c>
      <c r="AJ2107">
        <v>0.08</v>
      </c>
      <c r="AK2107">
        <v>63597</v>
      </c>
      <c r="AL2107">
        <v>1</v>
      </c>
      <c r="AM2107">
        <v>1</v>
      </c>
      <c r="AN2107">
        <v>0</v>
      </c>
      <c r="AO2107">
        <v>0</v>
      </c>
      <c r="AP2107">
        <v>0</v>
      </c>
      <c r="AQ2107">
        <v>0</v>
      </c>
    </row>
    <row r="2108" spans="1:43">
      <c r="A2108" s="1">
        <v>1376869164</v>
      </c>
      <c r="B2108" s="3" t="s">
        <v>4544</v>
      </c>
      <c r="C2108" s="3" t="s">
        <v>1580</v>
      </c>
      <c r="D2108" s="3" t="s">
        <v>4545</v>
      </c>
      <c r="E2108" s="3" t="s">
        <v>132</v>
      </c>
      <c r="F2108" s="3" t="s">
        <v>62</v>
      </c>
      <c r="G2108" s="3" t="s">
        <v>168</v>
      </c>
      <c r="H2108" s="3" t="s">
        <v>168</v>
      </c>
      <c r="I2108" s="3">
        <v>17</v>
      </c>
      <c r="J2108" s="3">
        <v>60</v>
      </c>
      <c r="K2108" s="3">
        <v>90</v>
      </c>
      <c r="L2108" s="3">
        <v>2700</v>
      </c>
      <c r="M2108" s="3">
        <v>268</v>
      </c>
      <c r="N2108" s="3" t="s">
        <v>64</v>
      </c>
      <c r="O2108" s="3">
        <v>45</v>
      </c>
      <c r="P2108" s="3">
        <v>65</v>
      </c>
      <c r="Q2108" s="3">
        <v>1950</v>
      </c>
      <c r="R2108" s="3">
        <v>170.83</v>
      </c>
      <c r="S2108" s="3" t="s">
        <v>57</v>
      </c>
      <c r="T2108">
        <v>0</v>
      </c>
      <c r="U2108">
        <v>1</v>
      </c>
      <c r="V2108" s="4">
        <f t="shared" si="192"/>
        <v>3</v>
      </c>
      <c r="W2108">
        <f t="shared" si="193"/>
        <v>3.5294117647058822</v>
      </c>
      <c r="X2108">
        <f t="shared" si="194"/>
        <v>45</v>
      </c>
      <c r="Y2108">
        <f t="shared" si="195"/>
        <v>2.6470588235294117</v>
      </c>
      <c r="Z2108">
        <f t="shared" si="196"/>
        <v>43.333333333333336</v>
      </c>
      <c r="AA2108">
        <f t="shared" si="197"/>
        <v>2.1666666666666665</v>
      </c>
      <c r="AB2108">
        <v>0.40500000000000003</v>
      </c>
      <c r="AC2108">
        <v>0.111</v>
      </c>
      <c r="AD2108">
        <v>0.17699999999999999</v>
      </c>
      <c r="AE2108">
        <v>0.18099999999999999</v>
      </c>
      <c r="AF2108">
        <v>1.9E-2</v>
      </c>
      <c r="AG2108">
        <v>0.107</v>
      </c>
      <c r="AH2108">
        <v>9865</v>
      </c>
      <c r="AI2108">
        <v>11.4</v>
      </c>
      <c r="AJ2108">
        <v>0.08</v>
      </c>
      <c r="AK2108">
        <v>63597</v>
      </c>
      <c r="AL2108">
        <v>1</v>
      </c>
      <c r="AM2108">
        <v>1</v>
      </c>
      <c r="AN2108">
        <v>0</v>
      </c>
      <c r="AO2108">
        <v>0</v>
      </c>
      <c r="AP2108">
        <v>0</v>
      </c>
      <c r="AQ2108">
        <v>0</v>
      </c>
    </row>
    <row r="2109" spans="1:43">
      <c r="A2109" s="1">
        <v>1285659284</v>
      </c>
      <c r="B2109" s="3" t="s">
        <v>4546</v>
      </c>
      <c r="C2109" s="3" t="s">
        <v>643</v>
      </c>
      <c r="D2109" s="3" t="s">
        <v>3123</v>
      </c>
      <c r="E2109" s="3" t="s">
        <v>119</v>
      </c>
      <c r="F2109" s="3" t="s">
        <v>85</v>
      </c>
      <c r="G2109" s="3" t="s">
        <v>189</v>
      </c>
      <c r="H2109" s="3" t="s">
        <v>189</v>
      </c>
      <c r="I2109" s="3">
        <v>23</v>
      </c>
      <c r="J2109" s="3">
        <v>135</v>
      </c>
      <c r="K2109" s="3">
        <v>147</v>
      </c>
      <c r="L2109" s="3">
        <v>4410</v>
      </c>
      <c r="M2109" s="3">
        <v>6417.75</v>
      </c>
      <c r="N2109" s="3" t="s">
        <v>64</v>
      </c>
      <c r="O2109" s="3">
        <v>63</v>
      </c>
      <c r="P2109" s="3">
        <v>67</v>
      </c>
      <c r="Q2109" s="3">
        <v>2010</v>
      </c>
      <c r="R2109" s="3">
        <v>3832.55</v>
      </c>
      <c r="S2109" s="3" t="s">
        <v>57</v>
      </c>
      <c r="T2109">
        <v>0</v>
      </c>
      <c r="U2109">
        <v>1</v>
      </c>
      <c r="V2109" s="4">
        <f t="shared" si="192"/>
        <v>4.9000000000000004</v>
      </c>
      <c r="W2109">
        <f t="shared" si="193"/>
        <v>5.8695652173913047</v>
      </c>
      <c r="X2109">
        <f t="shared" si="194"/>
        <v>32.666666666666664</v>
      </c>
      <c r="Y2109">
        <f t="shared" si="195"/>
        <v>2.7391304347826089</v>
      </c>
      <c r="Z2109">
        <f t="shared" si="196"/>
        <v>31.904761904761905</v>
      </c>
      <c r="AA2109">
        <f t="shared" si="197"/>
        <v>2.2333333333333334</v>
      </c>
      <c r="AB2109">
        <v>0.47</v>
      </c>
      <c r="AC2109">
        <v>6.6000000000000003E-2</v>
      </c>
      <c r="AD2109">
        <v>0.27200000000000002</v>
      </c>
      <c r="AE2109">
        <v>0.12</v>
      </c>
      <c r="AF2109">
        <v>8.0000000000000002E-3</v>
      </c>
      <c r="AG2109">
        <v>6.4000000000000001E-2</v>
      </c>
      <c r="AH2109">
        <v>10299</v>
      </c>
      <c r="AI2109">
        <v>8.5</v>
      </c>
      <c r="AJ2109">
        <v>7.0999999999999994E-2</v>
      </c>
      <c r="AK2109">
        <v>77339</v>
      </c>
      <c r="AL2109">
        <v>1</v>
      </c>
      <c r="AM2109">
        <v>0</v>
      </c>
      <c r="AN2109">
        <v>0</v>
      </c>
      <c r="AO2109">
        <v>0</v>
      </c>
      <c r="AP2109">
        <v>1</v>
      </c>
      <c r="AQ2109">
        <v>0</v>
      </c>
    </row>
    <row r="2110" spans="1:43">
      <c r="A2110" s="1">
        <v>1164420576</v>
      </c>
      <c r="B2110" s="3" t="s">
        <v>2709</v>
      </c>
      <c r="C2110" s="3" t="s">
        <v>877</v>
      </c>
      <c r="D2110" s="3" t="s">
        <v>4547</v>
      </c>
      <c r="E2110" s="3" t="s">
        <v>68</v>
      </c>
      <c r="F2110" s="3" t="s">
        <v>899</v>
      </c>
      <c r="G2110" s="3" t="s">
        <v>4271</v>
      </c>
      <c r="H2110" s="3" t="s">
        <v>4271</v>
      </c>
      <c r="I2110" s="3">
        <v>13</v>
      </c>
      <c r="J2110" s="3">
        <v>56</v>
      </c>
      <c r="K2110" s="3">
        <v>64</v>
      </c>
      <c r="L2110" s="3">
        <v>1920</v>
      </c>
      <c r="M2110" s="3">
        <v>4029.21</v>
      </c>
      <c r="N2110" s="3" t="s">
        <v>49</v>
      </c>
      <c r="O2110" s="3">
        <v>36</v>
      </c>
      <c r="P2110" s="3">
        <v>44</v>
      </c>
      <c r="Q2110" s="3">
        <v>1320</v>
      </c>
      <c r="R2110" s="3">
        <v>2487.2199999999998</v>
      </c>
      <c r="S2110" s="3" t="s">
        <v>57</v>
      </c>
      <c r="T2110">
        <v>0</v>
      </c>
      <c r="U2110">
        <v>3</v>
      </c>
      <c r="V2110" s="4">
        <f t="shared" si="192"/>
        <v>2.1333333333333333</v>
      </c>
      <c r="W2110">
        <f t="shared" si="193"/>
        <v>4.3076923076923075</v>
      </c>
      <c r="X2110">
        <f t="shared" si="194"/>
        <v>34.285714285714285</v>
      </c>
      <c r="Y2110">
        <f t="shared" si="195"/>
        <v>2.7692307692307692</v>
      </c>
      <c r="Z2110">
        <f t="shared" si="196"/>
        <v>36.666666666666664</v>
      </c>
      <c r="AA2110">
        <f t="shared" si="197"/>
        <v>1.4666666666666666</v>
      </c>
      <c r="AB2110">
        <v>0.50800000000000001</v>
      </c>
      <c r="AC2110">
        <v>5.7000000000000002E-2</v>
      </c>
      <c r="AD2110">
        <v>0.22600000000000001</v>
      </c>
      <c r="AE2110">
        <v>0.156</v>
      </c>
      <c r="AF2110">
        <v>8.0000000000000002E-3</v>
      </c>
      <c r="AG2110">
        <v>4.4999999999999998E-2</v>
      </c>
      <c r="AH2110">
        <v>11694</v>
      </c>
      <c r="AI2110">
        <v>14.9</v>
      </c>
      <c r="AJ2110">
        <v>6.5000000000000002E-2</v>
      </c>
      <c r="AK2110">
        <v>65377</v>
      </c>
      <c r="AL2110">
        <v>1</v>
      </c>
      <c r="AM2110">
        <v>0</v>
      </c>
      <c r="AN2110">
        <v>0</v>
      </c>
      <c r="AO2110">
        <v>0</v>
      </c>
      <c r="AP2110">
        <v>1</v>
      </c>
      <c r="AQ2110">
        <v>0</v>
      </c>
    </row>
    <row r="2111" spans="1:43" ht="15.5">
      <c r="A2111" s="1">
        <v>1699859314</v>
      </c>
      <c r="B2111" s="3" t="s">
        <v>4548</v>
      </c>
      <c r="C2111" s="3" t="s">
        <v>1592</v>
      </c>
      <c r="D2111" s="3" t="s">
        <v>4549</v>
      </c>
      <c r="E2111" s="3" t="s">
        <v>527</v>
      </c>
      <c r="F2111" s="3" t="s">
        <v>85</v>
      </c>
      <c r="G2111" s="3" t="s">
        <v>496</v>
      </c>
      <c r="H2111" s="3" t="s">
        <v>81</v>
      </c>
      <c r="I2111" s="3">
        <v>42</v>
      </c>
      <c r="J2111" s="3">
        <v>144</v>
      </c>
      <c r="K2111" s="3">
        <v>280</v>
      </c>
      <c r="L2111" s="3">
        <v>8304</v>
      </c>
      <c r="M2111" s="3">
        <v>96176.320000000007</v>
      </c>
      <c r="N2111" s="5"/>
      <c r="O2111" s="3">
        <v>144</v>
      </c>
      <c r="P2111" s="3">
        <v>280</v>
      </c>
      <c r="Q2111" s="3">
        <v>8304</v>
      </c>
      <c r="R2111" s="3">
        <v>96176.320000000007</v>
      </c>
      <c r="S2111" s="3" t="s">
        <v>57</v>
      </c>
      <c r="T2111">
        <v>0</v>
      </c>
      <c r="U2111">
        <v>1</v>
      </c>
      <c r="V2111" s="4">
        <f t="shared" si="192"/>
        <v>9.3333333333333339</v>
      </c>
      <c r="W2111">
        <f t="shared" si="193"/>
        <v>3.4285714285714284</v>
      </c>
      <c r="X2111">
        <f t="shared" si="194"/>
        <v>57.666666666666664</v>
      </c>
      <c r="Y2111">
        <f t="shared" si="195"/>
        <v>3.4285714285714284</v>
      </c>
      <c r="Z2111">
        <f t="shared" si="196"/>
        <v>57.666666666666664</v>
      </c>
      <c r="AA2111">
        <f t="shared" si="197"/>
        <v>9.3333333333333339</v>
      </c>
      <c r="AB2111">
        <v>0.5</v>
      </c>
      <c r="AC2111">
        <v>4.8000000000000001E-2</v>
      </c>
      <c r="AD2111">
        <v>0.21</v>
      </c>
      <c r="AE2111">
        <v>0.17</v>
      </c>
      <c r="AF2111">
        <v>4.3999999999999997E-2</v>
      </c>
      <c r="AG2111">
        <v>2.8000000000000001E-2</v>
      </c>
      <c r="AH2111">
        <v>10291</v>
      </c>
      <c r="AI2111">
        <v>8.6999999999999993</v>
      </c>
      <c r="AJ2111">
        <v>7.1999999999999995E-2</v>
      </c>
      <c r="AK2111">
        <v>61175</v>
      </c>
      <c r="AL2111">
        <v>0</v>
      </c>
      <c r="AM2111">
        <v>0</v>
      </c>
      <c r="AN2111">
        <v>0</v>
      </c>
      <c r="AO2111">
        <v>0</v>
      </c>
      <c r="AP2111">
        <v>1</v>
      </c>
      <c r="AQ2111">
        <v>0</v>
      </c>
    </row>
    <row r="2112" spans="1:43">
      <c r="A2112" s="1">
        <v>1679650832</v>
      </c>
      <c r="B2112" s="3" t="s">
        <v>4550</v>
      </c>
      <c r="C2112" s="3" t="s">
        <v>2214</v>
      </c>
      <c r="D2112" s="3" t="s">
        <v>1078</v>
      </c>
      <c r="E2112" s="3" t="s">
        <v>54</v>
      </c>
      <c r="F2112" s="3" t="s">
        <v>716</v>
      </c>
      <c r="G2112" s="3" t="s">
        <v>727</v>
      </c>
      <c r="H2112" s="3" t="s">
        <v>728</v>
      </c>
      <c r="I2112" s="3">
        <v>29</v>
      </c>
      <c r="J2112" s="3">
        <v>42</v>
      </c>
      <c r="K2112" s="3">
        <v>42</v>
      </c>
      <c r="L2112" s="3">
        <v>98</v>
      </c>
      <c r="M2112" s="3">
        <v>128.6</v>
      </c>
      <c r="N2112" s="3" t="s">
        <v>64</v>
      </c>
      <c r="O2112" s="3">
        <v>27</v>
      </c>
      <c r="P2112" s="3">
        <v>27</v>
      </c>
      <c r="Q2112" s="3">
        <v>65</v>
      </c>
      <c r="R2112" s="3">
        <v>88.83</v>
      </c>
      <c r="S2112" s="3" t="s">
        <v>50</v>
      </c>
      <c r="T2112">
        <v>1</v>
      </c>
      <c r="U2112">
        <v>0</v>
      </c>
      <c r="V2112" s="4">
        <f t="shared" si="192"/>
        <v>1.4</v>
      </c>
      <c r="W2112">
        <f t="shared" si="193"/>
        <v>1.4482758620689655</v>
      </c>
      <c r="X2112">
        <f t="shared" si="194"/>
        <v>2.3333333333333335</v>
      </c>
      <c r="Y2112">
        <f t="shared" si="195"/>
        <v>0.93103448275862066</v>
      </c>
      <c r="Z2112">
        <f t="shared" si="196"/>
        <v>2.4074074074074074</v>
      </c>
      <c r="AA2112">
        <f t="shared" si="197"/>
        <v>0.9</v>
      </c>
      <c r="AB2112">
        <v>0.46300000000000002</v>
      </c>
      <c r="AC2112">
        <v>6.2E-2</v>
      </c>
      <c r="AD2112">
        <v>0.20699999999999999</v>
      </c>
      <c r="AE2112">
        <v>0.16300000000000001</v>
      </c>
      <c r="AF2112">
        <v>2.1000000000000001E-2</v>
      </c>
      <c r="AG2112">
        <v>8.4000000000000005E-2</v>
      </c>
      <c r="AH2112">
        <v>9280</v>
      </c>
      <c r="AI2112">
        <v>15.4</v>
      </c>
      <c r="AJ2112">
        <v>6.9000000000000006E-2</v>
      </c>
      <c r="AK2112">
        <v>50637</v>
      </c>
      <c r="AL2112">
        <v>1</v>
      </c>
      <c r="AM2112">
        <v>0</v>
      </c>
      <c r="AN2112">
        <v>0</v>
      </c>
      <c r="AO2112">
        <v>0</v>
      </c>
      <c r="AP2112">
        <v>1</v>
      </c>
      <c r="AQ2112">
        <v>0</v>
      </c>
    </row>
    <row r="2113" spans="1:43">
      <c r="A2113" s="1">
        <v>1124002472</v>
      </c>
      <c r="B2113" s="3" t="s">
        <v>4551</v>
      </c>
      <c r="C2113" s="3" t="s">
        <v>3792</v>
      </c>
      <c r="D2113" s="3" t="s">
        <v>4552</v>
      </c>
      <c r="E2113" s="3" t="s">
        <v>193</v>
      </c>
      <c r="F2113" s="3" t="s">
        <v>55</v>
      </c>
      <c r="G2113" s="3" t="s">
        <v>133</v>
      </c>
      <c r="H2113" s="3" t="s">
        <v>133</v>
      </c>
      <c r="I2113" s="3">
        <v>17</v>
      </c>
      <c r="J2113" s="3">
        <v>102</v>
      </c>
      <c r="K2113" s="3">
        <v>123</v>
      </c>
      <c r="L2113" s="3">
        <v>3663</v>
      </c>
      <c r="M2113" s="3">
        <v>1099.9000000000001</v>
      </c>
      <c r="N2113" s="3" t="s">
        <v>64</v>
      </c>
      <c r="O2113" s="3">
        <v>88</v>
      </c>
      <c r="P2113" s="3">
        <v>109</v>
      </c>
      <c r="Q2113" s="3">
        <v>3243</v>
      </c>
      <c r="R2113" s="3">
        <v>1050.0899999999999</v>
      </c>
      <c r="S2113" s="3" t="s">
        <v>57</v>
      </c>
      <c r="T2113">
        <v>0</v>
      </c>
      <c r="U2113">
        <v>2</v>
      </c>
      <c r="V2113" s="4">
        <f t="shared" si="192"/>
        <v>4.0999999999999996</v>
      </c>
      <c r="W2113">
        <f t="shared" si="193"/>
        <v>6</v>
      </c>
      <c r="X2113">
        <f t="shared" si="194"/>
        <v>35.911764705882355</v>
      </c>
      <c r="Y2113">
        <f t="shared" si="195"/>
        <v>5.1764705882352944</v>
      </c>
      <c r="Z2113">
        <f t="shared" si="196"/>
        <v>36.852272727272727</v>
      </c>
      <c r="AA2113">
        <f t="shared" si="197"/>
        <v>3.6333333333333333</v>
      </c>
      <c r="AB2113">
        <v>0.48199999999999998</v>
      </c>
      <c r="AC2113">
        <v>5.5E-2</v>
      </c>
      <c r="AD2113">
        <v>0.23799999999999999</v>
      </c>
      <c r="AE2113">
        <v>0.16300000000000001</v>
      </c>
      <c r="AF2113">
        <v>8.0000000000000002E-3</v>
      </c>
      <c r="AG2113">
        <v>5.3999999999999999E-2</v>
      </c>
      <c r="AH2113">
        <v>10071</v>
      </c>
      <c r="AI2113">
        <v>9.6</v>
      </c>
      <c r="AJ2113">
        <v>7.4999999999999997E-2</v>
      </c>
      <c r="AK2113">
        <v>62767</v>
      </c>
      <c r="AL2113">
        <v>0</v>
      </c>
      <c r="AM2113">
        <v>0</v>
      </c>
      <c r="AN2113">
        <v>0</v>
      </c>
      <c r="AO2113">
        <v>0</v>
      </c>
      <c r="AP2113">
        <v>1</v>
      </c>
      <c r="AQ2113">
        <v>0</v>
      </c>
    </row>
    <row r="2114" spans="1:43">
      <c r="A2114" s="1">
        <v>1447629647</v>
      </c>
      <c r="B2114" s="3" t="s">
        <v>4553</v>
      </c>
      <c r="C2114" s="3" t="s">
        <v>637</v>
      </c>
      <c r="D2114" s="3" t="s">
        <v>4554</v>
      </c>
      <c r="E2114" s="3" t="s">
        <v>317</v>
      </c>
      <c r="F2114" s="3" t="s">
        <v>55</v>
      </c>
      <c r="G2114" s="3" t="s">
        <v>259</v>
      </c>
      <c r="H2114" s="3" t="s">
        <v>259</v>
      </c>
      <c r="I2114" s="3">
        <v>23</v>
      </c>
      <c r="J2114" s="3">
        <v>65</v>
      </c>
      <c r="K2114" s="3">
        <v>102</v>
      </c>
      <c r="L2114" s="3">
        <v>3060</v>
      </c>
      <c r="M2114" s="3">
        <v>1037.8599999999999</v>
      </c>
      <c r="N2114" s="3" t="s">
        <v>49</v>
      </c>
      <c r="O2114" s="3">
        <v>16</v>
      </c>
      <c r="P2114" s="3">
        <v>36</v>
      </c>
      <c r="Q2114" s="3">
        <v>1080</v>
      </c>
      <c r="R2114" s="3">
        <v>319.61</v>
      </c>
      <c r="S2114" s="3" t="s">
        <v>57</v>
      </c>
      <c r="T2114">
        <v>0</v>
      </c>
      <c r="U2114">
        <v>2</v>
      </c>
      <c r="V2114" s="4">
        <f t="shared" ref="V2114:V2177" si="198">K2114/30</f>
        <v>3.4</v>
      </c>
      <c r="W2114">
        <f t="shared" ref="W2114:W2177" si="199">J2114/I2114</f>
        <v>2.8260869565217392</v>
      </c>
      <c r="X2114">
        <f t="shared" ref="X2114:X2177" si="200">L2114/J2114</f>
        <v>47.07692307692308</v>
      </c>
      <c r="Y2114">
        <f t="shared" ref="Y2114:Y2177" si="201">O2114/I2114</f>
        <v>0.69565217391304346</v>
      </c>
      <c r="Z2114">
        <f t="shared" si="196"/>
        <v>67.5</v>
      </c>
      <c r="AA2114">
        <f t="shared" si="197"/>
        <v>1.2</v>
      </c>
      <c r="AB2114">
        <v>0.54600000000000004</v>
      </c>
      <c r="AC2114">
        <v>5.2999999999999999E-2</v>
      </c>
      <c r="AD2114">
        <v>0.23599999999999999</v>
      </c>
      <c r="AE2114">
        <v>0.13500000000000001</v>
      </c>
      <c r="AF2114">
        <v>4.0000000000000001E-3</v>
      </c>
      <c r="AG2114">
        <v>2.5999999999999999E-2</v>
      </c>
      <c r="AH2114">
        <v>13319</v>
      </c>
      <c r="AI2114">
        <v>12.3</v>
      </c>
      <c r="AJ2114">
        <v>6.8000000000000005E-2</v>
      </c>
      <c r="AK2114">
        <v>84945</v>
      </c>
      <c r="AL2114">
        <v>0</v>
      </c>
      <c r="AM2114">
        <v>0</v>
      </c>
      <c r="AN2114">
        <v>0</v>
      </c>
      <c r="AO2114">
        <v>0</v>
      </c>
      <c r="AP2114">
        <v>1</v>
      </c>
      <c r="AQ2114">
        <v>0</v>
      </c>
    </row>
    <row r="2115" spans="1:43">
      <c r="A2115" s="1">
        <v>1144474362</v>
      </c>
      <c r="B2115" s="3" t="s">
        <v>4555</v>
      </c>
      <c r="C2115" s="3" t="s">
        <v>1517</v>
      </c>
      <c r="D2115" s="3" t="s">
        <v>748</v>
      </c>
      <c r="E2115" s="3" t="s">
        <v>188</v>
      </c>
      <c r="F2115" s="3" t="s">
        <v>895</v>
      </c>
      <c r="G2115" s="3" t="s">
        <v>492</v>
      </c>
      <c r="H2115" s="3" t="s">
        <v>492</v>
      </c>
      <c r="I2115" s="3">
        <v>11</v>
      </c>
      <c r="J2115" s="3">
        <v>34</v>
      </c>
      <c r="K2115" s="3">
        <v>43</v>
      </c>
      <c r="L2115" s="3">
        <v>1290</v>
      </c>
      <c r="M2115" s="3">
        <v>127.17</v>
      </c>
      <c r="N2115" s="3" t="s">
        <v>49</v>
      </c>
      <c r="O2115" s="3">
        <v>17</v>
      </c>
      <c r="P2115" s="3">
        <v>21</v>
      </c>
      <c r="Q2115" s="3">
        <v>630</v>
      </c>
      <c r="R2115" s="3">
        <v>80.040000000000006</v>
      </c>
      <c r="S2115" s="3" t="s">
        <v>57</v>
      </c>
      <c r="T2115">
        <v>0</v>
      </c>
      <c r="U2115">
        <v>2</v>
      </c>
      <c r="V2115" s="4">
        <f t="shared" si="198"/>
        <v>1.4333333333333333</v>
      </c>
      <c r="W2115">
        <f t="shared" si="199"/>
        <v>3.0909090909090908</v>
      </c>
      <c r="X2115">
        <f t="shared" si="200"/>
        <v>37.941176470588232</v>
      </c>
      <c r="Y2115">
        <f t="shared" si="201"/>
        <v>1.5454545454545454</v>
      </c>
      <c r="Z2115">
        <f t="shared" ref="Z2115:Z2178" si="202">Q2115/O2115</f>
        <v>37.058823529411768</v>
      </c>
      <c r="AA2115">
        <f t="shared" ref="AA2115:AA2178" si="203">P2115/30</f>
        <v>0.7</v>
      </c>
      <c r="AB2115">
        <v>0.432</v>
      </c>
      <c r="AC2115">
        <v>5.5E-2</v>
      </c>
      <c r="AD2115">
        <v>0.22700000000000001</v>
      </c>
      <c r="AE2115">
        <v>0.152</v>
      </c>
      <c r="AF2115">
        <v>0.02</v>
      </c>
      <c r="AG2115">
        <v>0.114</v>
      </c>
      <c r="AH2115">
        <v>9444</v>
      </c>
      <c r="AI2115">
        <v>11.2</v>
      </c>
      <c r="AJ2115">
        <v>6.8000000000000005E-2</v>
      </c>
      <c r="AK2115">
        <v>54998</v>
      </c>
      <c r="AL2115">
        <v>1</v>
      </c>
      <c r="AM2115">
        <v>0</v>
      </c>
      <c r="AN2115">
        <v>0</v>
      </c>
      <c r="AO2115">
        <v>0</v>
      </c>
      <c r="AP2115">
        <v>1</v>
      </c>
      <c r="AQ2115">
        <v>0</v>
      </c>
    </row>
    <row r="2116" spans="1:43" ht="15.5">
      <c r="A2116" s="1">
        <v>1770650145</v>
      </c>
      <c r="B2116" s="3" t="s">
        <v>264</v>
      </c>
      <c r="C2116" s="3" t="s">
        <v>4131</v>
      </c>
      <c r="D2116" s="3" t="s">
        <v>561</v>
      </c>
      <c r="E2116" s="3" t="s">
        <v>206</v>
      </c>
      <c r="F2116" s="3" t="s">
        <v>481</v>
      </c>
      <c r="G2116" s="3" t="s">
        <v>514</v>
      </c>
      <c r="H2116" s="3" t="s">
        <v>515</v>
      </c>
      <c r="I2116" s="3">
        <v>72</v>
      </c>
      <c r="J2116" s="3">
        <v>82</v>
      </c>
      <c r="K2116" s="3">
        <v>82</v>
      </c>
      <c r="L2116" s="3">
        <v>438</v>
      </c>
      <c r="M2116" s="3">
        <v>993.44</v>
      </c>
      <c r="N2116" s="5"/>
      <c r="O2116" s="3">
        <v>58</v>
      </c>
      <c r="P2116" s="3">
        <v>58</v>
      </c>
      <c r="Q2116" s="3">
        <v>295</v>
      </c>
      <c r="R2116" s="3">
        <v>728.86</v>
      </c>
      <c r="S2116" s="3" t="s">
        <v>57</v>
      </c>
      <c r="T2116">
        <v>0</v>
      </c>
      <c r="U2116">
        <v>1</v>
      </c>
      <c r="V2116" s="4">
        <f t="shared" si="198"/>
        <v>2.7333333333333334</v>
      </c>
      <c r="W2116">
        <f t="shared" si="199"/>
        <v>1.1388888888888888</v>
      </c>
      <c r="X2116">
        <f t="shared" si="200"/>
        <v>5.3414634146341466</v>
      </c>
      <c r="Y2116">
        <f t="shared" si="201"/>
        <v>0.80555555555555558</v>
      </c>
      <c r="Z2116">
        <f t="shared" si="202"/>
        <v>5.0862068965517242</v>
      </c>
      <c r="AA2116">
        <f t="shared" si="203"/>
        <v>1.9333333333333333</v>
      </c>
      <c r="AB2116">
        <v>0.47099999999999997</v>
      </c>
      <c r="AC2116">
        <v>6.7000000000000004E-2</v>
      </c>
      <c r="AD2116">
        <v>0.19900000000000001</v>
      </c>
      <c r="AE2116">
        <v>0.155</v>
      </c>
      <c r="AF2116">
        <v>1.6E-2</v>
      </c>
      <c r="AG2116">
        <v>9.2999999999999999E-2</v>
      </c>
      <c r="AH2116">
        <v>9336</v>
      </c>
      <c r="AI2116">
        <v>14.3</v>
      </c>
      <c r="AJ2116">
        <v>7.2999999999999995E-2</v>
      </c>
      <c r="AK2116">
        <v>58279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1</v>
      </c>
    </row>
    <row r="2117" spans="1:43" ht="15.5">
      <c r="A2117" s="1">
        <v>1518905181</v>
      </c>
      <c r="B2117" s="3" t="s">
        <v>4556</v>
      </c>
      <c r="C2117" s="3" t="s">
        <v>2731</v>
      </c>
      <c r="D2117" s="3" t="s">
        <v>4557</v>
      </c>
      <c r="E2117" s="3" t="s">
        <v>119</v>
      </c>
      <c r="F2117" s="3" t="s">
        <v>85</v>
      </c>
      <c r="G2117" s="3" t="s">
        <v>369</v>
      </c>
      <c r="H2117" s="3" t="s">
        <v>369</v>
      </c>
      <c r="I2117" s="3">
        <v>155</v>
      </c>
      <c r="J2117" s="3">
        <v>239</v>
      </c>
      <c r="K2117" s="3">
        <v>239</v>
      </c>
      <c r="L2117" s="3">
        <v>4514</v>
      </c>
      <c r="M2117" s="3">
        <v>1428.69</v>
      </c>
      <c r="N2117" s="5"/>
      <c r="O2117" s="3">
        <v>188</v>
      </c>
      <c r="P2117" s="3">
        <v>188</v>
      </c>
      <c r="Q2117" s="3">
        <v>3487</v>
      </c>
      <c r="R2117" s="3">
        <v>1140.3599999999999</v>
      </c>
      <c r="S2117" s="3" t="s">
        <v>57</v>
      </c>
      <c r="T2117">
        <v>0</v>
      </c>
      <c r="U2117">
        <v>1</v>
      </c>
      <c r="V2117" s="4">
        <f t="shared" si="198"/>
        <v>7.9666666666666668</v>
      </c>
      <c r="W2117">
        <f t="shared" si="199"/>
        <v>1.5419354838709678</v>
      </c>
      <c r="X2117">
        <f t="shared" si="200"/>
        <v>18.88702928870293</v>
      </c>
      <c r="Y2117">
        <f t="shared" si="201"/>
        <v>1.2129032258064516</v>
      </c>
      <c r="Z2117">
        <f t="shared" si="202"/>
        <v>18.547872340425531</v>
      </c>
      <c r="AA2117">
        <f t="shared" si="203"/>
        <v>6.2666666666666666</v>
      </c>
      <c r="AB2117">
        <v>0.47</v>
      </c>
      <c r="AC2117">
        <v>6.6000000000000003E-2</v>
      </c>
      <c r="AD2117">
        <v>0.27200000000000002</v>
      </c>
      <c r="AE2117">
        <v>0.12</v>
      </c>
      <c r="AF2117">
        <v>8.0000000000000002E-3</v>
      </c>
      <c r="AG2117">
        <v>6.4000000000000001E-2</v>
      </c>
      <c r="AH2117">
        <v>10299</v>
      </c>
      <c r="AI2117">
        <v>8.5</v>
      </c>
      <c r="AJ2117">
        <v>7.0999999999999994E-2</v>
      </c>
      <c r="AK2117">
        <v>77339</v>
      </c>
      <c r="AL2117">
        <v>1</v>
      </c>
      <c r="AM2117">
        <v>1</v>
      </c>
      <c r="AN2117">
        <v>0</v>
      </c>
      <c r="AO2117">
        <v>0</v>
      </c>
      <c r="AP2117">
        <v>0</v>
      </c>
      <c r="AQ2117">
        <v>0</v>
      </c>
    </row>
    <row r="2118" spans="1:43" ht="15.5">
      <c r="A2118" s="1">
        <v>1437242641</v>
      </c>
      <c r="B2118" s="3" t="s">
        <v>4558</v>
      </c>
      <c r="C2118" s="3" t="s">
        <v>1517</v>
      </c>
      <c r="D2118" s="3" t="s">
        <v>104</v>
      </c>
      <c r="E2118" s="3" t="s">
        <v>105</v>
      </c>
      <c r="F2118" s="3" t="s">
        <v>62</v>
      </c>
      <c r="G2118" s="3" t="s">
        <v>597</v>
      </c>
      <c r="H2118" s="3" t="s">
        <v>598</v>
      </c>
      <c r="I2118" s="3">
        <v>20</v>
      </c>
      <c r="J2118" s="3">
        <v>57</v>
      </c>
      <c r="K2118" s="3">
        <v>145.69999999999999</v>
      </c>
      <c r="L2118" s="3">
        <v>4370</v>
      </c>
      <c r="M2118" s="3">
        <v>853.59</v>
      </c>
      <c r="N2118" s="5"/>
      <c r="O2118" s="3">
        <v>57</v>
      </c>
      <c r="P2118" s="3">
        <v>145.69999999999999</v>
      </c>
      <c r="Q2118" s="3">
        <v>4370</v>
      </c>
      <c r="R2118" s="3">
        <v>853.59</v>
      </c>
      <c r="S2118" s="3" t="s">
        <v>57</v>
      </c>
      <c r="T2118">
        <v>0</v>
      </c>
      <c r="U2118">
        <v>1</v>
      </c>
      <c r="V2118" s="4">
        <f t="shared" si="198"/>
        <v>4.8566666666666665</v>
      </c>
      <c r="W2118">
        <f t="shared" si="199"/>
        <v>2.85</v>
      </c>
      <c r="X2118">
        <f t="shared" si="200"/>
        <v>76.666666666666671</v>
      </c>
      <c r="Y2118">
        <f t="shared" si="201"/>
        <v>2.85</v>
      </c>
      <c r="Z2118">
        <f t="shared" si="202"/>
        <v>76.666666666666671</v>
      </c>
      <c r="AA2118">
        <f t="shared" si="203"/>
        <v>4.8566666666666665</v>
      </c>
      <c r="AB2118">
        <v>0.47</v>
      </c>
      <c r="AC2118">
        <v>5.5E-2</v>
      </c>
      <c r="AD2118">
        <v>0.28799999999999998</v>
      </c>
      <c r="AE2118">
        <v>0.13600000000000001</v>
      </c>
      <c r="AF2118">
        <v>4.0000000000000001E-3</v>
      </c>
      <c r="AG2118">
        <v>4.8000000000000001E-2</v>
      </c>
      <c r="AH2118">
        <v>14007</v>
      </c>
      <c r="AI2118">
        <v>14</v>
      </c>
      <c r="AJ2118">
        <v>6.9000000000000006E-2</v>
      </c>
      <c r="AK2118">
        <v>78089</v>
      </c>
      <c r="AL2118">
        <v>1</v>
      </c>
      <c r="AM2118">
        <v>0</v>
      </c>
      <c r="AN2118">
        <v>0</v>
      </c>
      <c r="AO2118">
        <v>0</v>
      </c>
      <c r="AP2118">
        <v>1</v>
      </c>
      <c r="AQ2118">
        <v>0</v>
      </c>
    </row>
    <row r="2119" spans="1:43" ht="15.5">
      <c r="A2119" s="1">
        <v>1053300467</v>
      </c>
      <c r="B2119" s="3" t="s">
        <v>2172</v>
      </c>
      <c r="C2119" s="3" t="s">
        <v>307</v>
      </c>
      <c r="D2119" s="3" t="s">
        <v>4559</v>
      </c>
      <c r="E2119" s="3" t="s">
        <v>317</v>
      </c>
      <c r="F2119" s="3" t="s">
        <v>581</v>
      </c>
      <c r="G2119" s="3" t="s">
        <v>86</v>
      </c>
      <c r="H2119" s="3" t="s">
        <v>86</v>
      </c>
      <c r="I2119" s="3">
        <v>61</v>
      </c>
      <c r="J2119" s="3">
        <v>252</v>
      </c>
      <c r="K2119" s="3">
        <v>365</v>
      </c>
      <c r="L2119" s="3">
        <v>10950</v>
      </c>
      <c r="M2119" s="3">
        <v>2454.21</v>
      </c>
      <c r="N2119" s="5"/>
      <c r="O2119" s="3">
        <v>185</v>
      </c>
      <c r="P2119" s="3">
        <v>290</v>
      </c>
      <c r="Q2119" s="3">
        <v>8700</v>
      </c>
      <c r="R2119" s="3">
        <v>1992.67</v>
      </c>
      <c r="S2119" s="3" t="s">
        <v>57</v>
      </c>
      <c r="T2119">
        <v>0</v>
      </c>
      <c r="U2119">
        <v>1</v>
      </c>
      <c r="V2119" s="4">
        <f t="shared" si="198"/>
        <v>12.166666666666666</v>
      </c>
      <c r="W2119">
        <f t="shared" si="199"/>
        <v>4.1311475409836067</v>
      </c>
      <c r="X2119">
        <f t="shared" si="200"/>
        <v>43.452380952380949</v>
      </c>
      <c r="Y2119">
        <f t="shared" si="201"/>
        <v>3.0327868852459017</v>
      </c>
      <c r="Z2119">
        <f t="shared" si="202"/>
        <v>47.027027027027025</v>
      </c>
      <c r="AA2119">
        <f t="shared" si="203"/>
        <v>9.6666666666666661</v>
      </c>
      <c r="AB2119">
        <v>0.54600000000000004</v>
      </c>
      <c r="AC2119">
        <v>5.2999999999999999E-2</v>
      </c>
      <c r="AD2119">
        <v>0.23599999999999999</v>
      </c>
      <c r="AE2119">
        <v>0.13500000000000001</v>
      </c>
      <c r="AF2119">
        <v>4.0000000000000001E-3</v>
      </c>
      <c r="AG2119">
        <v>2.5999999999999999E-2</v>
      </c>
      <c r="AH2119">
        <v>13319</v>
      </c>
      <c r="AI2119">
        <v>12.3</v>
      </c>
      <c r="AJ2119">
        <v>6.8000000000000005E-2</v>
      </c>
      <c r="AK2119">
        <v>84945</v>
      </c>
      <c r="AL2119">
        <v>1</v>
      </c>
      <c r="AM2119">
        <v>0</v>
      </c>
      <c r="AN2119">
        <v>0</v>
      </c>
      <c r="AO2119">
        <v>0</v>
      </c>
      <c r="AP2119">
        <v>1</v>
      </c>
      <c r="AQ2119">
        <v>0</v>
      </c>
    </row>
    <row r="2120" spans="1:43">
      <c r="A2120" s="1">
        <v>1447271226</v>
      </c>
      <c r="B2120" s="3" t="s">
        <v>2719</v>
      </c>
      <c r="C2120" s="3" t="s">
        <v>2199</v>
      </c>
      <c r="D2120" s="3" t="s">
        <v>353</v>
      </c>
      <c r="E2120" s="3" t="s">
        <v>132</v>
      </c>
      <c r="F2120" s="3" t="s">
        <v>47</v>
      </c>
      <c r="G2120" s="3" t="s">
        <v>300</v>
      </c>
      <c r="H2120" s="3" t="s">
        <v>300</v>
      </c>
      <c r="I2120" s="3">
        <v>67</v>
      </c>
      <c r="J2120" s="3">
        <v>494</v>
      </c>
      <c r="K2120" s="3">
        <v>522</v>
      </c>
      <c r="L2120" s="3">
        <v>15649</v>
      </c>
      <c r="M2120" s="3">
        <v>2528.21</v>
      </c>
      <c r="N2120" s="3" t="s">
        <v>64</v>
      </c>
      <c r="O2120" s="3">
        <v>451</v>
      </c>
      <c r="P2120" s="3">
        <v>467</v>
      </c>
      <c r="Q2120" s="3">
        <v>13999</v>
      </c>
      <c r="R2120" s="3">
        <v>2272.65</v>
      </c>
      <c r="S2120" s="3" t="s">
        <v>57</v>
      </c>
      <c r="T2120">
        <v>0</v>
      </c>
      <c r="U2120">
        <v>1</v>
      </c>
      <c r="V2120" s="4">
        <f t="shared" si="198"/>
        <v>17.399999999999999</v>
      </c>
      <c r="W2120">
        <f t="shared" si="199"/>
        <v>7.3731343283582094</v>
      </c>
      <c r="X2120">
        <f t="shared" si="200"/>
        <v>31.678137651821864</v>
      </c>
      <c r="Y2120">
        <f t="shared" si="201"/>
        <v>6.7313432835820892</v>
      </c>
      <c r="Z2120">
        <f t="shared" si="202"/>
        <v>31.03991130820399</v>
      </c>
      <c r="AA2120">
        <f t="shared" si="203"/>
        <v>15.566666666666666</v>
      </c>
      <c r="AB2120">
        <v>0.40500000000000003</v>
      </c>
      <c r="AC2120">
        <v>0.111</v>
      </c>
      <c r="AD2120">
        <v>0.17699999999999999</v>
      </c>
      <c r="AE2120">
        <v>0.18099999999999999</v>
      </c>
      <c r="AF2120">
        <v>1.9E-2</v>
      </c>
      <c r="AG2120">
        <v>0.107</v>
      </c>
      <c r="AH2120">
        <v>9865</v>
      </c>
      <c r="AI2120">
        <v>11.4</v>
      </c>
      <c r="AJ2120">
        <v>0.08</v>
      </c>
      <c r="AK2120">
        <v>63597</v>
      </c>
      <c r="AL2120">
        <v>1</v>
      </c>
      <c r="AM2120">
        <v>1</v>
      </c>
      <c r="AN2120">
        <v>0</v>
      </c>
      <c r="AO2120">
        <v>0</v>
      </c>
      <c r="AP2120">
        <v>0</v>
      </c>
      <c r="AQ2120">
        <v>0</v>
      </c>
    </row>
    <row r="2121" spans="1:43" ht="15.5">
      <c r="A2121" s="1">
        <v>1134111388</v>
      </c>
      <c r="B2121" s="3" t="s">
        <v>4560</v>
      </c>
      <c r="C2121" s="3" t="s">
        <v>307</v>
      </c>
      <c r="D2121" s="3" t="s">
        <v>321</v>
      </c>
      <c r="E2121" s="3" t="s">
        <v>132</v>
      </c>
      <c r="F2121" s="3" t="s">
        <v>62</v>
      </c>
      <c r="G2121" s="3" t="s">
        <v>834</v>
      </c>
      <c r="H2121" s="3" t="s">
        <v>834</v>
      </c>
      <c r="I2121" s="3">
        <v>54</v>
      </c>
      <c r="J2121" s="3">
        <v>116</v>
      </c>
      <c r="K2121" s="3">
        <v>176</v>
      </c>
      <c r="L2121" s="3">
        <v>5281</v>
      </c>
      <c r="M2121" s="3">
        <v>1482.18</v>
      </c>
      <c r="N2121" s="5"/>
      <c r="O2121" s="3">
        <v>81</v>
      </c>
      <c r="P2121" s="3">
        <v>135</v>
      </c>
      <c r="Q2121" s="3">
        <v>4051</v>
      </c>
      <c r="R2121" s="3">
        <v>1126.76</v>
      </c>
      <c r="S2121" s="3" t="s">
        <v>57</v>
      </c>
      <c r="T2121">
        <v>0</v>
      </c>
      <c r="U2121">
        <v>1</v>
      </c>
      <c r="V2121" s="4">
        <f t="shared" si="198"/>
        <v>5.8666666666666663</v>
      </c>
      <c r="W2121">
        <f t="shared" si="199"/>
        <v>2.1481481481481484</v>
      </c>
      <c r="X2121">
        <f t="shared" si="200"/>
        <v>45.525862068965516</v>
      </c>
      <c r="Y2121">
        <f t="shared" si="201"/>
        <v>1.5</v>
      </c>
      <c r="Z2121">
        <f t="shared" si="202"/>
        <v>50.012345679012348</v>
      </c>
      <c r="AA2121">
        <f t="shared" si="203"/>
        <v>4.5</v>
      </c>
      <c r="AB2121">
        <v>0.40500000000000003</v>
      </c>
      <c r="AC2121">
        <v>0.111</v>
      </c>
      <c r="AD2121">
        <v>0.17699999999999999</v>
      </c>
      <c r="AE2121">
        <v>0.18099999999999999</v>
      </c>
      <c r="AF2121">
        <v>1.9E-2</v>
      </c>
      <c r="AG2121">
        <v>0.107</v>
      </c>
      <c r="AH2121">
        <v>9865</v>
      </c>
      <c r="AI2121">
        <v>11.4</v>
      </c>
      <c r="AJ2121">
        <v>0.08</v>
      </c>
      <c r="AK2121">
        <v>63597</v>
      </c>
      <c r="AL2121">
        <v>1</v>
      </c>
      <c r="AM2121">
        <v>0</v>
      </c>
      <c r="AN2121">
        <v>0</v>
      </c>
      <c r="AO2121">
        <v>0</v>
      </c>
      <c r="AP2121">
        <v>1</v>
      </c>
      <c r="AQ2121">
        <v>0</v>
      </c>
    </row>
    <row r="2122" spans="1:43" ht="15.5">
      <c r="A2122" s="1">
        <v>1326018433</v>
      </c>
      <c r="B2122" s="3" t="s">
        <v>4561</v>
      </c>
      <c r="C2122" s="3" t="s">
        <v>307</v>
      </c>
      <c r="D2122" s="3" t="s">
        <v>4562</v>
      </c>
      <c r="E2122" s="3" t="s">
        <v>252</v>
      </c>
      <c r="F2122" s="3" t="s">
        <v>304</v>
      </c>
      <c r="G2122" s="3" t="s">
        <v>4563</v>
      </c>
      <c r="H2122" s="3" t="s">
        <v>4564</v>
      </c>
      <c r="I2122" s="3">
        <v>12</v>
      </c>
      <c r="J2122" s="3">
        <v>68</v>
      </c>
      <c r="K2122" s="3">
        <v>68</v>
      </c>
      <c r="L2122" s="3">
        <v>1880</v>
      </c>
      <c r="M2122" s="3">
        <v>6111.67</v>
      </c>
      <c r="N2122" s="5"/>
      <c r="O2122" s="3">
        <v>68</v>
      </c>
      <c r="P2122" s="3">
        <v>68</v>
      </c>
      <c r="Q2122" s="3">
        <v>1880</v>
      </c>
      <c r="R2122" s="3">
        <v>6111.67</v>
      </c>
      <c r="S2122" s="3" t="s">
        <v>57</v>
      </c>
      <c r="T2122">
        <v>0</v>
      </c>
      <c r="U2122">
        <v>1</v>
      </c>
      <c r="V2122" s="4">
        <f t="shared" si="198"/>
        <v>2.2666666666666666</v>
      </c>
      <c r="W2122">
        <f t="shared" si="199"/>
        <v>5.666666666666667</v>
      </c>
      <c r="X2122">
        <f t="shared" si="200"/>
        <v>27.647058823529413</v>
      </c>
      <c r="Y2122">
        <f t="shared" si="201"/>
        <v>5.666666666666667</v>
      </c>
      <c r="Z2122">
        <f t="shared" si="202"/>
        <v>27.647058823529413</v>
      </c>
      <c r="AA2122">
        <f t="shared" si="203"/>
        <v>2.2666666666666666</v>
      </c>
      <c r="AB2122">
        <v>0.54</v>
      </c>
      <c r="AC2122">
        <v>5.7000000000000002E-2</v>
      </c>
      <c r="AD2122">
        <v>0.187</v>
      </c>
      <c r="AE2122">
        <v>0.14099999999999999</v>
      </c>
      <c r="AF2122">
        <v>3.0000000000000001E-3</v>
      </c>
      <c r="AG2122">
        <v>7.1999999999999995E-2</v>
      </c>
      <c r="AH2122">
        <v>11868</v>
      </c>
      <c r="AI2122">
        <v>11.7</v>
      </c>
      <c r="AJ2122">
        <v>7.1999999999999995E-2</v>
      </c>
      <c r="AK2122">
        <v>78700</v>
      </c>
      <c r="AL2122">
        <v>1</v>
      </c>
      <c r="AM2122">
        <v>0</v>
      </c>
      <c r="AN2122">
        <v>0</v>
      </c>
      <c r="AO2122">
        <v>0</v>
      </c>
      <c r="AP2122">
        <v>1</v>
      </c>
      <c r="AQ2122">
        <v>0</v>
      </c>
    </row>
    <row r="2123" spans="1:43">
      <c r="A2123" s="1">
        <v>1003877127</v>
      </c>
      <c r="B2123" s="3" t="s">
        <v>1068</v>
      </c>
      <c r="C2123" s="3" t="s">
        <v>1562</v>
      </c>
      <c r="D2123" s="3" t="s">
        <v>4534</v>
      </c>
      <c r="E2123" s="3" t="s">
        <v>384</v>
      </c>
      <c r="F2123" s="3" t="s">
        <v>85</v>
      </c>
      <c r="G2123" s="3" t="s">
        <v>133</v>
      </c>
      <c r="H2123" s="3" t="s">
        <v>133</v>
      </c>
      <c r="I2123" s="3">
        <v>33</v>
      </c>
      <c r="J2123" s="3">
        <v>147</v>
      </c>
      <c r="K2123" s="3">
        <v>309</v>
      </c>
      <c r="L2123" s="3">
        <v>9216</v>
      </c>
      <c r="M2123" s="3">
        <v>3442.8</v>
      </c>
      <c r="N2123" s="3" t="s">
        <v>64</v>
      </c>
      <c r="O2123" s="3">
        <v>121</v>
      </c>
      <c r="P2123" s="3">
        <v>271</v>
      </c>
      <c r="Q2123" s="3">
        <v>8098</v>
      </c>
      <c r="R2123" s="3">
        <v>3011.24</v>
      </c>
      <c r="S2123" s="3" t="s">
        <v>57</v>
      </c>
      <c r="T2123">
        <v>0</v>
      </c>
      <c r="U2123">
        <v>1</v>
      </c>
      <c r="V2123" s="4">
        <f t="shared" si="198"/>
        <v>10.3</v>
      </c>
      <c r="W2123">
        <f t="shared" si="199"/>
        <v>4.4545454545454541</v>
      </c>
      <c r="X2123">
        <f t="shared" si="200"/>
        <v>62.693877551020407</v>
      </c>
      <c r="Y2123">
        <f t="shared" si="201"/>
        <v>3.6666666666666665</v>
      </c>
      <c r="Z2123">
        <f t="shared" si="202"/>
        <v>66.925619834710744</v>
      </c>
      <c r="AA2123">
        <f t="shared" si="203"/>
        <v>9.0333333333333332</v>
      </c>
      <c r="AB2123">
        <v>0.56499999999999995</v>
      </c>
      <c r="AC2123">
        <v>5.0999999999999997E-2</v>
      </c>
      <c r="AD2123">
        <v>0.183</v>
      </c>
      <c r="AE2123">
        <v>0.155</v>
      </c>
      <c r="AF2123">
        <v>7.0000000000000001E-3</v>
      </c>
      <c r="AG2123">
        <v>0.04</v>
      </c>
      <c r="AH2123">
        <v>10846</v>
      </c>
      <c r="AI2123">
        <v>9.6</v>
      </c>
      <c r="AJ2123">
        <v>6.9000000000000006E-2</v>
      </c>
      <c r="AK2123">
        <v>68010</v>
      </c>
      <c r="AL2123">
        <v>1</v>
      </c>
      <c r="AM2123">
        <v>0</v>
      </c>
      <c r="AN2123">
        <v>0</v>
      </c>
      <c r="AO2123">
        <v>0</v>
      </c>
      <c r="AP2123">
        <v>1</v>
      </c>
      <c r="AQ2123">
        <v>0</v>
      </c>
    </row>
    <row r="2124" spans="1:43">
      <c r="A2124" s="1">
        <v>1366536237</v>
      </c>
      <c r="B2124" s="3" t="s">
        <v>4565</v>
      </c>
      <c r="C2124" s="3" t="s">
        <v>4566</v>
      </c>
      <c r="D2124" s="3" t="s">
        <v>1181</v>
      </c>
      <c r="E2124" s="3" t="s">
        <v>183</v>
      </c>
      <c r="F2124" s="3" t="s">
        <v>62</v>
      </c>
      <c r="G2124" s="3" t="s">
        <v>703</v>
      </c>
      <c r="H2124" s="3" t="s">
        <v>703</v>
      </c>
      <c r="I2124" s="3">
        <v>12</v>
      </c>
      <c r="J2124" s="3">
        <v>48</v>
      </c>
      <c r="K2124" s="3">
        <v>70</v>
      </c>
      <c r="L2124" s="3">
        <v>2064</v>
      </c>
      <c r="M2124" s="3">
        <v>604.20000000000005</v>
      </c>
      <c r="N2124" s="3" t="s">
        <v>49</v>
      </c>
      <c r="O2124" s="3">
        <v>31</v>
      </c>
      <c r="P2124" s="3">
        <v>43</v>
      </c>
      <c r="Q2124" s="3">
        <v>1254</v>
      </c>
      <c r="R2124" s="3">
        <v>472.87</v>
      </c>
      <c r="S2124" s="3" t="s">
        <v>57</v>
      </c>
      <c r="T2124">
        <v>0</v>
      </c>
      <c r="U2124">
        <v>1</v>
      </c>
      <c r="V2124" s="4">
        <f t="shared" si="198"/>
        <v>2.3333333333333335</v>
      </c>
      <c r="W2124">
        <f t="shared" si="199"/>
        <v>4</v>
      </c>
      <c r="X2124">
        <f t="shared" si="200"/>
        <v>43</v>
      </c>
      <c r="Y2124">
        <f t="shared" si="201"/>
        <v>2.5833333333333335</v>
      </c>
      <c r="Z2124">
        <f t="shared" si="202"/>
        <v>40.451612903225808</v>
      </c>
      <c r="AA2124">
        <f t="shared" si="203"/>
        <v>1.4333333333333333</v>
      </c>
      <c r="AB2124">
        <v>0.52</v>
      </c>
      <c r="AC2124">
        <v>5.1999999999999998E-2</v>
      </c>
      <c r="AD2124">
        <v>0.17100000000000001</v>
      </c>
      <c r="AE2124">
        <v>0.154</v>
      </c>
      <c r="AF2124">
        <v>0.04</v>
      </c>
      <c r="AG2124">
        <v>6.4000000000000001E-2</v>
      </c>
      <c r="AH2124">
        <v>9195</v>
      </c>
      <c r="AI2124">
        <v>11.1</v>
      </c>
      <c r="AJ2124">
        <v>7.4999999999999997E-2</v>
      </c>
      <c r="AK2124">
        <v>68211</v>
      </c>
      <c r="AL2124">
        <v>1</v>
      </c>
      <c r="AM2124">
        <v>0</v>
      </c>
      <c r="AN2124">
        <v>0</v>
      </c>
      <c r="AO2124">
        <v>0</v>
      </c>
      <c r="AP2124">
        <v>1</v>
      </c>
      <c r="AQ2124">
        <v>0</v>
      </c>
    </row>
    <row r="2125" spans="1:43" ht="15.5">
      <c r="A2125" s="1">
        <v>1881726032</v>
      </c>
      <c r="B2125" s="3" t="s">
        <v>4567</v>
      </c>
      <c r="C2125" s="3" t="s">
        <v>2199</v>
      </c>
      <c r="D2125" s="3" t="s">
        <v>353</v>
      </c>
      <c r="E2125" s="3" t="s">
        <v>132</v>
      </c>
      <c r="F2125" s="3" t="s">
        <v>69</v>
      </c>
      <c r="G2125" s="3" t="s">
        <v>3622</v>
      </c>
      <c r="H2125" s="3" t="s">
        <v>3622</v>
      </c>
      <c r="I2125" s="3">
        <v>12</v>
      </c>
      <c r="J2125" s="3">
        <v>16</v>
      </c>
      <c r="K2125" s="3">
        <v>16</v>
      </c>
      <c r="L2125" s="3">
        <v>369</v>
      </c>
      <c r="M2125" s="3">
        <v>1943.5</v>
      </c>
      <c r="N2125" s="5"/>
      <c r="O2125" s="3">
        <v>16</v>
      </c>
      <c r="P2125" s="3">
        <v>16</v>
      </c>
      <c r="Q2125" s="3">
        <v>369</v>
      </c>
      <c r="R2125" s="3">
        <v>1943.5</v>
      </c>
      <c r="S2125" s="3" t="s">
        <v>57</v>
      </c>
      <c r="T2125">
        <v>0</v>
      </c>
      <c r="U2125">
        <v>1</v>
      </c>
      <c r="V2125" s="4">
        <f t="shared" si="198"/>
        <v>0.53333333333333333</v>
      </c>
      <c r="W2125">
        <f t="shared" si="199"/>
        <v>1.3333333333333333</v>
      </c>
      <c r="X2125">
        <f t="shared" si="200"/>
        <v>23.0625</v>
      </c>
      <c r="Y2125">
        <f t="shared" si="201"/>
        <v>1.3333333333333333</v>
      </c>
      <c r="Z2125">
        <f t="shared" si="202"/>
        <v>23.0625</v>
      </c>
      <c r="AA2125">
        <f t="shared" si="203"/>
        <v>0.53333333333333333</v>
      </c>
      <c r="AB2125">
        <v>0.40500000000000003</v>
      </c>
      <c r="AC2125">
        <v>0.111</v>
      </c>
      <c r="AD2125">
        <v>0.17699999999999999</v>
      </c>
      <c r="AE2125">
        <v>0.18099999999999999</v>
      </c>
      <c r="AF2125">
        <v>1.9E-2</v>
      </c>
      <c r="AG2125">
        <v>0.107</v>
      </c>
      <c r="AH2125">
        <v>9865</v>
      </c>
      <c r="AI2125">
        <v>11.4</v>
      </c>
      <c r="AJ2125">
        <v>0.08</v>
      </c>
      <c r="AK2125">
        <v>63597</v>
      </c>
      <c r="AL2125">
        <v>1</v>
      </c>
      <c r="AM2125">
        <v>1</v>
      </c>
      <c r="AN2125">
        <v>0</v>
      </c>
      <c r="AO2125">
        <v>0</v>
      </c>
      <c r="AP2125">
        <v>0</v>
      </c>
      <c r="AQ2125">
        <v>0</v>
      </c>
    </row>
    <row r="2126" spans="1:43">
      <c r="A2126" s="1">
        <v>1437183191</v>
      </c>
      <c r="B2126" s="3" t="s">
        <v>4568</v>
      </c>
      <c r="C2126" s="3" t="s">
        <v>1671</v>
      </c>
      <c r="D2126" s="3" t="s">
        <v>4569</v>
      </c>
      <c r="E2126" s="3" t="s">
        <v>384</v>
      </c>
      <c r="F2126" s="3" t="s">
        <v>55</v>
      </c>
      <c r="G2126" s="3" t="s">
        <v>56</v>
      </c>
      <c r="H2126" s="3" t="s">
        <v>56</v>
      </c>
      <c r="I2126" s="3">
        <v>14</v>
      </c>
      <c r="J2126" s="3">
        <v>52</v>
      </c>
      <c r="K2126" s="3">
        <v>110</v>
      </c>
      <c r="L2126" s="3">
        <v>3272</v>
      </c>
      <c r="M2126" s="3">
        <v>1178.4000000000001</v>
      </c>
      <c r="N2126" s="3" t="s">
        <v>64</v>
      </c>
      <c r="O2126" s="3">
        <v>33</v>
      </c>
      <c r="P2126" s="3">
        <v>83</v>
      </c>
      <c r="Q2126" s="3">
        <v>2462</v>
      </c>
      <c r="R2126" s="3">
        <v>973.97</v>
      </c>
      <c r="S2126" s="3" t="s">
        <v>57</v>
      </c>
      <c r="T2126">
        <v>0</v>
      </c>
      <c r="U2126">
        <v>2</v>
      </c>
      <c r="V2126" s="4">
        <f t="shared" si="198"/>
        <v>3.6666666666666665</v>
      </c>
      <c r="W2126">
        <f t="shared" si="199"/>
        <v>3.7142857142857144</v>
      </c>
      <c r="X2126">
        <f t="shared" si="200"/>
        <v>62.92307692307692</v>
      </c>
      <c r="Y2126">
        <f t="shared" si="201"/>
        <v>2.3571428571428572</v>
      </c>
      <c r="Z2126">
        <f t="shared" si="202"/>
        <v>74.606060606060609</v>
      </c>
      <c r="AA2126">
        <f t="shared" si="203"/>
        <v>2.7666666666666666</v>
      </c>
      <c r="AB2126">
        <v>0.56499999999999995</v>
      </c>
      <c r="AC2126">
        <v>5.0999999999999997E-2</v>
      </c>
      <c r="AD2126">
        <v>0.183</v>
      </c>
      <c r="AE2126">
        <v>0.155</v>
      </c>
      <c r="AF2126">
        <v>7.0000000000000001E-3</v>
      </c>
      <c r="AG2126">
        <v>0.04</v>
      </c>
      <c r="AH2126">
        <v>10846</v>
      </c>
      <c r="AI2126">
        <v>9.6</v>
      </c>
      <c r="AJ2126">
        <v>6.9000000000000006E-2</v>
      </c>
      <c r="AK2126">
        <v>68010</v>
      </c>
      <c r="AL2126">
        <v>0</v>
      </c>
      <c r="AM2126">
        <v>0</v>
      </c>
      <c r="AN2126">
        <v>0</v>
      </c>
      <c r="AO2126">
        <v>0</v>
      </c>
      <c r="AP2126">
        <v>1</v>
      </c>
      <c r="AQ2126">
        <v>0</v>
      </c>
    </row>
    <row r="2127" spans="1:43" ht="15.5">
      <c r="A2127" s="1">
        <v>1902096555</v>
      </c>
      <c r="B2127" s="3" t="s">
        <v>4570</v>
      </c>
      <c r="C2127" s="3" t="s">
        <v>298</v>
      </c>
      <c r="D2127" s="3" t="s">
        <v>203</v>
      </c>
      <c r="E2127" s="3" t="s">
        <v>46</v>
      </c>
      <c r="F2127" s="3" t="s">
        <v>374</v>
      </c>
      <c r="G2127" s="3" t="s">
        <v>1278</v>
      </c>
      <c r="H2127" s="3" t="s">
        <v>1279</v>
      </c>
      <c r="I2127" s="3">
        <v>21</v>
      </c>
      <c r="J2127" s="3">
        <v>64</v>
      </c>
      <c r="K2127" s="3">
        <v>126</v>
      </c>
      <c r="L2127" s="3">
        <v>3780</v>
      </c>
      <c r="M2127" s="3">
        <v>33685.35</v>
      </c>
      <c r="N2127" s="5"/>
      <c r="O2127" s="3">
        <v>64</v>
      </c>
      <c r="P2127" s="3">
        <v>126</v>
      </c>
      <c r="Q2127" s="3">
        <v>3780</v>
      </c>
      <c r="R2127" s="3">
        <v>33685.35</v>
      </c>
      <c r="S2127" s="3" t="s">
        <v>57</v>
      </c>
      <c r="T2127">
        <v>0</v>
      </c>
      <c r="U2127">
        <v>1</v>
      </c>
      <c r="V2127" s="4">
        <f t="shared" si="198"/>
        <v>4.2</v>
      </c>
      <c r="W2127">
        <f t="shared" si="199"/>
        <v>3.0476190476190474</v>
      </c>
      <c r="X2127">
        <f t="shared" si="200"/>
        <v>59.0625</v>
      </c>
      <c r="Y2127">
        <f t="shared" si="201"/>
        <v>3.0476190476190474</v>
      </c>
      <c r="Z2127">
        <f t="shared" si="202"/>
        <v>59.0625</v>
      </c>
      <c r="AA2127">
        <f t="shared" si="203"/>
        <v>4.2</v>
      </c>
      <c r="AB2127">
        <v>0.47399999999999998</v>
      </c>
      <c r="AC2127">
        <v>7.0999999999999994E-2</v>
      </c>
      <c r="AD2127">
        <v>0.16200000000000001</v>
      </c>
      <c r="AE2127">
        <v>0.114</v>
      </c>
      <c r="AF2127">
        <v>1.7000000000000001E-2</v>
      </c>
      <c r="AG2127">
        <v>0.16300000000000001</v>
      </c>
      <c r="AH2127">
        <v>8406</v>
      </c>
      <c r="AI2127">
        <v>10.4</v>
      </c>
      <c r="AJ2127">
        <v>7.8E-2</v>
      </c>
      <c r="AK2127">
        <v>61985</v>
      </c>
      <c r="AL2127">
        <v>1</v>
      </c>
      <c r="AM2127">
        <v>0</v>
      </c>
      <c r="AN2127">
        <v>0</v>
      </c>
      <c r="AO2127">
        <v>0</v>
      </c>
      <c r="AP2127">
        <v>1</v>
      </c>
      <c r="AQ2127">
        <v>0</v>
      </c>
    </row>
    <row r="2128" spans="1:43">
      <c r="A2128" s="1">
        <v>1013951227</v>
      </c>
      <c r="B2128" s="3" t="s">
        <v>4571</v>
      </c>
      <c r="C2128" s="3" t="s">
        <v>4572</v>
      </c>
      <c r="D2128" s="3" t="s">
        <v>4573</v>
      </c>
      <c r="E2128" s="3" t="s">
        <v>252</v>
      </c>
      <c r="F2128" s="3" t="s">
        <v>374</v>
      </c>
      <c r="G2128" s="3" t="s">
        <v>375</v>
      </c>
      <c r="H2128" s="3" t="s">
        <v>376</v>
      </c>
      <c r="I2128" s="3">
        <v>18</v>
      </c>
      <c r="J2128" s="3">
        <v>29</v>
      </c>
      <c r="K2128" s="3">
        <v>33.200000000000003</v>
      </c>
      <c r="L2128" s="3">
        <v>820</v>
      </c>
      <c r="M2128" s="3">
        <v>1431.83</v>
      </c>
      <c r="N2128" s="3" t="s">
        <v>64</v>
      </c>
      <c r="O2128" s="3">
        <v>18</v>
      </c>
      <c r="P2128" s="3">
        <v>22.2</v>
      </c>
      <c r="Q2128" s="3">
        <v>547</v>
      </c>
      <c r="R2128" s="3">
        <v>923.73</v>
      </c>
      <c r="S2128" s="3" t="s">
        <v>57</v>
      </c>
      <c r="T2128">
        <v>0</v>
      </c>
      <c r="U2128">
        <v>1</v>
      </c>
      <c r="V2128" s="4">
        <f t="shared" si="198"/>
        <v>1.1066666666666667</v>
      </c>
      <c r="W2128">
        <f t="shared" si="199"/>
        <v>1.6111111111111112</v>
      </c>
      <c r="X2128">
        <f t="shared" si="200"/>
        <v>28.275862068965516</v>
      </c>
      <c r="Y2128">
        <f t="shared" si="201"/>
        <v>1</v>
      </c>
      <c r="Z2128">
        <f t="shared" si="202"/>
        <v>30.388888888888889</v>
      </c>
      <c r="AA2128">
        <f t="shared" si="203"/>
        <v>0.74</v>
      </c>
      <c r="AB2128">
        <v>0.54</v>
      </c>
      <c r="AC2128">
        <v>5.7000000000000002E-2</v>
      </c>
      <c r="AD2128">
        <v>0.187</v>
      </c>
      <c r="AE2128">
        <v>0.14099999999999999</v>
      </c>
      <c r="AF2128">
        <v>3.0000000000000001E-3</v>
      </c>
      <c r="AG2128">
        <v>7.1999999999999995E-2</v>
      </c>
      <c r="AH2128">
        <v>11868</v>
      </c>
      <c r="AI2128">
        <v>11.7</v>
      </c>
      <c r="AJ2128">
        <v>7.1999999999999995E-2</v>
      </c>
      <c r="AK2128">
        <v>78700</v>
      </c>
      <c r="AL2128">
        <v>0</v>
      </c>
      <c r="AM2128">
        <v>0</v>
      </c>
      <c r="AN2128">
        <v>0</v>
      </c>
      <c r="AO2128">
        <v>1</v>
      </c>
      <c r="AP2128">
        <v>0</v>
      </c>
      <c r="AQ2128">
        <v>0</v>
      </c>
    </row>
    <row r="2129" spans="1:43">
      <c r="A2129" s="1">
        <v>1942305982</v>
      </c>
      <c r="B2129" s="3" t="s">
        <v>4574</v>
      </c>
      <c r="C2129" s="3" t="s">
        <v>585</v>
      </c>
      <c r="D2129" s="3" t="s">
        <v>3915</v>
      </c>
      <c r="E2129" s="3" t="s">
        <v>119</v>
      </c>
      <c r="F2129" s="3" t="s">
        <v>85</v>
      </c>
      <c r="G2129" s="3" t="s">
        <v>1189</v>
      </c>
      <c r="H2129" s="3" t="s">
        <v>1189</v>
      </c>
      <c r="I2129" s="3">
        <v>20</v>
      </c>
      <c r="J2129" s="3">
        <v>51</v>
      </c>
      <c r="K2129" s="3">
        <v>51</v>
      </c>
      <c r="L2129" s="3">
        <v>1437</v>
      </c>
      <c r="M2129" s="3">
        <v>331.49</v>
      </c>
      <c r="N2129" s="3" t="s">
        <v>64</v>
      </c>
      <c r="O2129" s="3">
        <v>40</v>
      </c>
      <c r="P2129" s="3">
        <v>40</v>
      </c>
      <c r="Q2129" s="3">
        <v>1107</v>
      </c>
      <c r="R2129" s="3">
        <v>247.21</v>
      </c>
      <c r="S2129" s="3" t="s">
        <v>57</v>
      </c>
      <c r="T2129">
        <v>0</v>
      </c>
      <c r="U2129">
        <v>1</v>
      </c>
      <c r="V2129" s="4">
        <f t="shared" si="198"/>
        <v>1.7</v>
      </c>
      <c r="W2129">
        <f t="shared" si="199"/>
        <v>2.5499999999999998</v>
      </c>
      <c r="X2129">
        <f t="shared" si="200"/>
        <v>28.176470588235293</v>
      </c>
      <c r="Y2129">
        <f t="shared" si="201"/>
        <v>2</v>
      </c>
      <c r="Z2129">
        <f t="shared" si="202"/>
        <v>27.675000000000001</v>
      </c>
      <c r="AA2129">
        <f t="shared" si="203"/>
        <v>1.3333333333333333</v>
      </c>
      <c r="AB2129">
        <v>0.47</v>
      </c>
      <c r="AC2129">
        <v>6.6000000000000003E-2</v>
      </c>
      <c r="AD2129">
        <v>0.27200000000000002</v>
      </c>
      <c r="AE2129">
        <v>0.12</v>
      </c>
      <c r="AF2129">
        <v>8.0000000000000002E-3</v>
      </c>
      <c r="AG2129">
        <v>6.4000000000000001E-2</v>
      </c>
      <c r="AH2129">
        <v>10299</v>
      </c>
      <c r="AI2129">
        <v>8.5</v>
      </c>
      <c r="AJ2129">
        <v>7.0999999999999994E-2</v>
      </c>
      <c r="AK2129">
        <v>77339</v>
      </c>
      <c r="AL2129">
        <v>1</v>
      </c>
      <c r="AM2129">
        <v>0</v>
      </c>
      <c r="AN2129">
        <v>0</v>
      </c>
      <c r="AO2129">
        <v>0</v>
      </c>
      <c r="AP2129">
        <v>1</v>
      </c>
      <c r="AQ2129">
        <v>0</v>
      </c>
    </row>
    <row r="2130" spans="1:43">
      <c r="A2130" s="1">
        <v>1669411773</v>
      </c>
      <c r="B2130" s="3" t="s">
        <v>4575</v>
      </c>
      <c r="C2130" s="3" t="s">
        <v>4576</v>
      </c>
      <c r="D2130" s="3" t="s">
        <v>2128</v>
      </c>
      <c r="E2130" s="3" t="s">
        <v>79</v>
      </c>
      <c r="F2130" s="3" t="s">
        <v>481</v>
      </c>
      <c r="G2130" s="3" t="s">
        <v>545</v>
      </c>
      <c r="H2130" s="3" t="s">
        <v>546</v>
      </c>
      <c r="I2130" s="3">
        <v>34</v>
      </c>
      <c r="J2130" s="3">
        <v>148</v>
      </c>
      <c r="K2130" s="3">
        <v>196</v>
      </c>
      <c r="L2130" s="3">
        <v>5781</v>
      </c>
      <c r="M2130" s="3">
        <v>5116.18</v>
      </c>
      <c r="N2130" s="3" t="s">
        <v>64</v>
      </c>
      <c r="O2130" s="3">
        <v>121</v>
      </c>
      <c r="P2130" s="3">
        <v>169</v>
      </c>
      <c r="Q2130" s="3">
        <v>4971</v>
      </c>
      <c r="R2130" s="3">
        <v>4120.22</v>
      </c>
      <c r="S2130" s="3" t="s">
        <v>57</v>
      </c>
      <c r="T2130">
        <v>0</v>
      </c>
      <c r="U2130">
        <v>1</v>
      </c>
      <c r="V2130" s="4">
        <f t="shared" si="198"/>
        <v>6.5333333333333332</v>
      </c>
      <c r="W2130">
        <f t="shared" si="199"/>
        <v>4.3529411764705879</v>
      </c>
      <c r="X2130">
        <f t="shared" si="200"/>
        <v>39.060810810810814</v>
      </c>
      <c r="Y2130">
        <f t="shared" si="201"/>
        <v>3.5588235294117645</v>
      </c>
      <c r="Z2130">
        <f t="shared" si="202"/>
        <v>41.082644628099175</v>
      </c>
      <c r="AA2130">
        <f t="shared" si="203"/>
        <v>5.6333333333333337</v>
      </c>
      <c r="AB2130">
        <v>0.40899999999999997</v>
      </c>
      <c r="AC2130">
        <v>4.4999999999999998E-2</v>
      </c>
      <c r="AD2130">
        <v>0.32200000000000001</v>
      </c>
      <c r="AE2130">
        <v>0.14199999999999999</v>
      </c>
      <c r="AF2130">
        <v>1.2E-2</v>
      </c>
      <c r="AG2130">
        <v>7.0000000000000007E-2</v>
      </c>
      <c r="AH2130">
        <v>10515</v>
      </c>
      <c r="AI2130">
        <v>16.3</v>
      </c>
      <c r="AJ2130">
        <v>6.8000000000000005E-2</v>
      </c>
      <c r="AK2130">
        <v>54622</v>
      </c>
      <c r="AL2130" t="e">
        <v>#VALUE!</v>
      </c>
      <c r="AM2130">
        <v>0</v>
      </c>
      <c r="AN2130">
        <v>0</v>
      </c>
      <c r="AO2130">
        <v>0</v>
      </c>
      <c r="AP2130">
        <v>0</v>
      </c>
      <c r="AQ2130">
        <v>0</v>
      </c>
    </row>
    <row r="2131" spans="1:43">
      <c r="A2131" s="1">
        <v>1427144179</v>
      </c>
      <c r="B2131" s="3" t="s">
        <v>4577</v>
      </c>
      <c r="C2131" s="3" t="s">
        <v>4578</v>
      </c>
      <c r="D2131" s="3" t="s">
        <v>4579</v>
      </c>
      <c r="E2131" s="3" t="s">
        <v>1229</v>
      </c>
      <c r="F2131" s="3" t="s">
        <v>62</v>
      </c>
      <c r="G2131" s="3" t="s">
        <v>429</v>
      </c>
      <c r="H2131" s="3" t="s">
        <v>429</v>
      </c>
      <c r="I2131" s="3">
        <v>57</v>
      </c>
      <c r="J2131" s="3">
        <v>352</v>
      </c>
      <c r="K2131" s="3">
        <v>425</v>
      </c>
      <c r="L2131" s="3">
        <v>12681</v>
      </c>
      <c r="M2131" s="3">
        <v>2419.75</v>
      </c>
      <c r="N2131" s="3" t="s">
        <v>64</v>
      </c>
      <c r="O2131" s="3">
        <v>298</v>
      </c>
      <c r="P2131" s="3">
        <v>367</v>
      </c>
      <c r="Q2131" s="3">
        <v>10967</v>
      </c>
      <c r="R2131" s="3">
        <v>2151.96</v>
      </c>
      <c r="S2131" s="3" t="s">
        <v>57</v>
      </c>
      <c r="T2131">
        <v>0</v>
      </c>
      <c r="U2131">
        <v>1</v>
      </c>
      <c r="V2131" s="4">
        <f t="shared" si="198"/>
        <v>14.166666666666666</v>
      </c>
      <c r="W2131">
        <f t="shared" si="199"/>
        <v>6.1754385964912277</v>
      </c>
      <c r="X2131">
        <f t="shared" si="200"/>
        <v>36.02556818181818</v>
      </c>
      <c r="Y2131">
        <f t="shared" si="201"/>
        <v>5.2280701754385968</v>
      </c>
      <c r="Z2131">
        <f t="shared" si="202"/>
        <v>36.802013422818789</v>
      </c>
      <c r="AA2131">
        <f t="shared" si="203"/>
        <v>12.233333333333333</v>
      </c>
      <c r="AB2131">
        <v>0.51400000000000001</v>
      </c>
      <c r="AC2131">
        <v>7.6999999999999999E-2</v>
      </c>
      <c r="AD2131">
        <v>0.14699999999999999</v>
      </c>
      <c r="AE2131">
        <v>0.155</v>
      </c>
      <c r="AF2131">
        <v>2.1999999999999999E-2</v>
      </c>
      <c r="AG2131">
        <v>8.5999999999999993E-2</v>
      </c>
      <c r="AH2131">
        <v>12495</v>
      </c>
      <c r="AI2131">
        <v>10.199999999999999</v>
      </c>
      <c r="AJ2131">
        <v>7.8E-2</v>
      </c>
      <c r="AK2131">
        <v>65806</v>
      </c>
      <c r="AL2131">
        <v>1</v>
      </c>
      <c r="AM2131">
        <v>0</v>
      </c>
      <c r="AN2131">
        <v>0</v>
      </c>
      <c r="AO2131">
        <v>0</v>
      </c>
      <c r="AP2131">
        <v>1</v>
      </c>
      <c r="AQ2131">
        <v>0</v>
      </c>
    </row>
    <row r="2132" spans="1:43" ht="15.5">
      <c r="A2132" s="1">
        <v>1114920261</v>
      </c>
      <c r="B2132" s="3" t="s">
        <v>3560</v>
      </c>
      <c r="C2132" s="3" t="s">
        <v>421</v>
      </c>
      <c r="D2132" s="3" t="s">
        <v>2457</v>
      </c>
      <c r="E2132" s="3" t="s">
        <v>132</v>
      </c>
      <c r="F2132" s="3" t="s">
        <v>62</v>
      </c>
      <c r="G2132" s="3" t="s">
        <v>500</v>
      </c>
      <c r="H2132" s="3" t="s">
        <v>500</v>
      </c>
      <c r="I2132" s="3">
        <v>44</v>
      </c>
      <c r="J2132" s="3">
        <v>249</v>
      </c>
      <c r="K2132" s="3">
        <v>305</v>
      </c>
      <c r="L2132" s="3">
        <v>8361</v>
      </c>
      <c r="M2132" s="3">
        <v>2612.14</v>
      </c>
      <c r="N2132" s="5"/>
      <c r="O2132" s="3">
        <v>146</v>
      </c>
      <c r="P2132" s="3">
        <v>190</v>
      </c>
      <c r="Q2132" s="3">
        <v>5140</v>
      </c>
      <c r="R2132" s="3">
        <v>1651.36</v>
      </c>
      <c r="S2132" s="3" t="s">
        <v>57</v>
      </c>
      <c r="T2132">
        <v>0</v>
      </c>
      <c r="U2132">
        <v>1</v>
      </c>
      <c r="V2132" s="4">
        <f t="shared" si="198"/>
        <v>10.166666666666666</v>
      </c>
      <c r="W2132">
        <f t="shared" si="199"/>
        <v>5.6590909090909092</v>
      </c>
      <c r="X2132">
        <f t="shared" si="200"/>
        <v>33.578313253012048</v>
      </c>
      <c r="Y2132">
        <f t="shared" si="201"/>
        <v>3.3181818181818183</v>
      </c>
      <c r="Z2132">
        <f t="shared" si="202"/>
        <v>35.205479452054796</v>
      </c>
      <c r="AA2132">
        <f t="shared" si="203"/>
        <v>6.333333333333333</v>
      </c>
      <c r="AB2132">
        <v>0.40500000000000003</v>
      </c>
      <c r="AC2132">
        <v>0.111</v>
      </c>
      <c r="AD2132">
        <v>0.17699999999999999</v>
      </c>
      <c r="AE2132">
        <v>0.18099999999999999</v>
      </c>
      <c r="AF2132">
        <v>1.9E-2</v>
      </c>
      <c r="AG2132">
        <v>0.107</v>
      </c>
      <c r="AH2132">
        <v>9865</v>
      </c>
      <c r="AI2132">
        <v>11.4</v>
      </c>
      <c r="AJ2132">
        <v>0.08</v>
      </c>
      <c r="AK2132">
        <v>63597</v>
      </c>
      <c r="AL2132">
        <v>1</v>
      </c>
      <c r="AM2132">
        <v>0</v>
      </c>
      <c r="AN2132">
        <v>0</v>
      </c>
      <c r="AO2132">
        <v>0</v>
      </c>
      <c r="AP2132">
        <v>1</v>
      </c>
      <c r="AQ2132">
        <v>0</v>
      </c>
    </row>
    <row r="2133" spans="1:43">
      <c r="A2133" s="1">
        <v>1083604391</v>
      </c>
      <c r="B2133" s="3" t="s">
        <v>4580</v>
      </c>
      <c r="C2133" s="3" t="s">
        <v>611</v>
      </c>
      <c r="D2133" s="3" t="s">
        <v>2432</v>
      </c>
      <c r="E2133" s="3" t="s">
        <v>74</v>
      </c>
      <c r="F2133" s="3" t="s">
        <v>47</v>
      </c>
      <c r="G2133" s="3" t="s">
        <v>369</v>
      </c>
      <c r="H2133" s="3" t="s">
        <v>369</v>
      </c>
      <c r="I2133" s="3">
        <v>14</v>
      </c>
      <c r="J2133" s="3">
        <v>52</v>
      </c>
      <c r="K2133" s="3">
        <v>54</v>
      </c>
      <c r="L2133" s="3">
        <v>1584</v>
      </c>
      <c r="M2133" s="3">
        <v>398.45</v>
      </c>
      <c r="N2133" s="3" t="s">
        <v>49</v>
      </c>
      <c r="O2133" s="3">
        <v>22</v>
      </c>
      <c r="P2133" s="3">
        <v>24</v>
      </c>
      <c r="Q2133" s="3">
        <v>694</v>
      </c>
      <c r="R2133" s="3">
        <v>236.35</v>
      </c>
      <c r="S2133" s="3" t="s">
        <v>57</v>
      </c>
      <c r="T2133">
        <v>0</v>
      </c>
      <c r="U2133">
        <v>1</v>
      </c>
      <c r="V2133" s="4">
        <f t="shared" si="198"/>
        <v>1.8</v>
      </c>
      <c r="W2133">
        <f t="shared" si="199"/>
        <v>3.7142857142857144</v>
      </c>
      <c r="X2133">
        <f t="shared" si="200"/>
        <v>30.46153846153846</v>
      </c>
      <c r="Y2133">
        <f t="shared" si="201"/>
        <v>1.5714285714285714</v>
      </c>
      <c r="Z2133">
        <f t="shared" si="202"/>
        <v>31.545454545454547</v>
      </c>
      <c r="AA2133">
        <f t="shared" si="203"/>
        <v>0.8</v>
      </c>
      <c r="AB2133">
        <v>0.46100000000000002</v>
      </c>
      <c r="AC2133">
        <v>3.5000000000000003E-2</v>
      </c>
      <c r="AD2133">
        <v>0.27900000000000003</v>
      </c>
      <c r="AE2133">
        <v>0.156</v>
      </c>
      <c r="AF2133">
        <v>1.2999999999999999E-2</v>
      </c>
      <c r="AG2133">
        <v>5.6000000000000001E-2</v>
      </c>
      <c r="AH2133">
        <v>10257</v>
      </c>
      <c r="AI2133">
        <v>18.100000000000001</v>
      </c>
      <c r="AJ2133">
        <v>7.2999999999999995E-2</v>
      </c>
      <c r="AK2133">
        <v>52109</v>
      </c>
      <c r="AL2133">
        <v>1</v>
      </c>
      <c r="AM2133">
        <v>0</v>
      </c>
      <c r="AN2133">
        <v>0</v>
      </c>
      <c r="AO2133">
        <v>0</v>
      </c>
      <c r="AP2133">
        <v>1</v>
      </c>
      <c r="AQ2133">
        <v>0</v>
      </c>
    </row>
    <row r="2134" spans="1:43" ht="15.5">
      <c r="A2134" s="1">
        <v>1093882789</v>
      </c>
      <c r="B2134" s="3" t="s">
        <v>4581</v>
      </c>
      <c r="C2134" s="3" t="s">
        <v>4582</v>
      </c>
      <c r="D2134" s="3" t="s">
        <v>1682</v>
      </c>
      <c r="E2134" s="3" t="s">
        <v>193</v>
      </c>
      <c r="F2134" s="3" t="s">
        <v>62</v>
      </c>
      <c r="G2134" s="3" t="s">
        <v>388</v>
      </c>
      <c r="H2134" s="3" t="s">
        <v>389</v>
      </c>
      <c r="I2134" s="3">
        <v>14</v>
      </c>
      <c r="J2134" s="3">
        <v>14</v>
      </c>
      <c r="K2134" s="3">
        <v>14</v>
      </c>
      <c r="L2134" s="3">
        <v>52</v>
      </c>
      <c r="M2134" s="3">
        <v>116.6</v>
      </c>
      <c r="N2134" s="5"/>
      <c r="O2134" s="3">
        <v>14</v>
      </c>
      <c r="P2134" s="3">
        <v>14</v>
      </c>
      <c r="Q2134" s="3">
        <v>52</v>
      </c>
      <c r="R2134" s="3">
        <v>116.6</v>
      </c>
      <c r="S2134" s="3" t="s">
        <v>57</v>
      </c>
      <c r="T2134">
        <v>0</v>
      </c>
      <c r="U2134">
        <v>1</v>
      </c>
      <c r="V2134" s="4">
        <f t="shared" si="198"/>
        <v>0.46666666666666667</v>
      </c>
      <c r="W2134">
        <f t="shared" si="199"/>
        <v>1</v>
      </c>
      <c r="X2134">
        <f t="shared" si="200"/>
        <v>3.7142857142857144</v>
      </c>
      <c r="Y2134">
        <f t="shared" si="201"/>
        <v>1</v>
      </c>
      <c r="Z2134">
        <f t="shared" si="202"/>
        <v>3.7142857142857144</v>
      </c>
      <c r="AA2134">
        <f t="shared" si="203"/>
        <v>0.46666666666666667</v>
      </c>
      <c r="AB2134">
        <v>0.48199999999999998</v>
      </c>
      <c r="AC2134">
        <v>5.5E-2</v>
      </c>
      <c r="AD2134">
        <v>0.23799999999999999</v>
      </c>
      <c r="AE2134">
        <v>0.16300000000000001</v>
      </c>
      <c r="AF2134">
        <v>8.0000000000000002E-3</v>
      </c>
      <c r="AG2134">
        <v>5.3999999999999999E-2</v>
      </c>
      <c r="AH2134">
        <v>10071</v>
      </c>
      <c r="AI2134">
        <v>9.6</v>
      </c>
      <c r="AJ2134">
        <v>7.4999999999999997E-2</v>
      </c>
      <c r="AK2134">
        <v>62767</v>
      </c>
      <c r="AL2134">
        <v>0</v>
      </c>
      <c r="AM2134">
        <v>0</v>
      </c>
      <c r="AN2134">
        <v>0</v>
      </c>
      <c r="AO2134">
        <v>0</v>
      </c>
      <c r="AP2134">
        <v>1</v>
      </c>
      <c r="AQ2134">
        <v>0</v>
      </c>
    </row>
    <row r="2135" spans="1:43">
      <c r="A2135" s="1">
        <v>1982855185</v>
      </c>
      <c r="B2135" s="3" t="s">
        <v>4583</v>
      </c>
      <c r="C2135" s="3" t="s">
        <v>2323</v>
      </c>
      <c r="D2135" s="3" t="s">
        <v>146</v>
      </c>
      <c r="E2135" s="3" t="s">
        <v>119</v>
      </c>
      <c r="F2135" s="3" t="s">
        <v>289</v>
      </c>
      <c r="G2135" s="3" t="s">
        <v>4584</v>
      </c>
      <c r="H2135" s="3" t="s">
        <v>4584</v>
      </c>
      <c r="I2135" s="3">
        <v>13</v>
      </c>
      <c r="J2135" s="3">
        <v>31</v>
      </c>
      <c r="K2135" s="3">
        <v>47.8</v>
      </c>
      <c r="L2135" s="3">
        <v>1340</v>
      </c>
      <c r="M2135" s="3">
        <v>446.54</v>
      </c>
      <c r="N2135" s="3" t="s">
        <v>49</v>
      </c>
      <c r="O2135" s="3">
        <v>14</v>
      </c>
      <c r="P2135" s="3">
        <v>18</v>
      </c>
      <c r="Q2135" s="3">
        <v>445</v>
      </c>
      <c r="R2135" s="3">
        <v>174.6</v>
      </c>
      <c r="S2135" s="3" t="s">
        <v>57</v>
      </c>
      <c r="T2135">
        <v>0</v>
      </c>
      <c r="U2135">
        <v>2</v>
      </c>
      <c r="V2135" s="4">
        <f t="shared" si="198"/>
        <v>1.5933333333333333</v>
      </c>
      <c r="W2135">
        <f t="shared" si="199"/>
        <v>2.3846153846153846</v>
      </c>
      <c r="X2135">
        <f t="shared" si="200"/>
        <v>43.225806451612904</v>
      </c>
      <c r="Y2135">
        <f t="shared" si="201"/>
        <v>1.0769230769230769</v>
      </c>
      <c r="Z2135">
        <f t="shared" si="202"/>
        <v>31.785714285714285</v>
      </c>
      <c r="AA2135">
        <f t="shared" si="203"/>
        <v>0.6</v>
      </c>
      <c r="AB2135">
        <v>0.47</v>
      </c>
      <c r="AC2135">
        <v>6.6000000000000003E-2</v>
      </c>
      <c r="AD2135">
        <v>0.27200000000000002</v>
      </c>
      <c r="AE2135">
        <v>0.12</v>
      </c>
      <c r="AF2135">
        <v>8.0000000000000002E-3</v>
      </c>
      <c r="AG2135">
        <v>6.4000000000000001E-2</v>
      </c>
      <c r="AH2135">
        <v>10299</v>
      </c>
      <c r="AI2135">
        <v>8.5</v>
      </c>
      <c r="AJ2135">
        <v>7.0999999999999994E-2</v>
      </c>
      <c r="AK2135">
        <v>77339</v>
      </c>
      <c r="AL2135">
        <v>1</v>
      </c>
      <c r="AM2135">
        <v>0</v>
      </c>
      <c r="AN2135">
        <v>0</v>
      </c>
      <c r="AO2135">
        <v>0</v>
      </c>
      <c r="AP2135">
        <v>1</v>
      </c>
      <c r="AQ2135">
        <v>0</v>
      </c>
    </row>
    <row r="2136" spans="1:43" ht="15.5">
      <c r="A2136" s="1">
        <v>1013910033</v>
      </c>
      <c r="B2136" s="3" t="s">
        <v>4585</v>
      </c>
      <c r="C2136" s="3" t="s">
        <v>4586</v>
      </c>
      <c r="D2136" s="3" t="s">
        <v>228</v>
      </c>
      <c r="E2136" s="3" t="s">
        <v>229</v>
      </c>
      <c r="F2136" s="3" t="s">
        <v>679</v>
      </c>
      <c r="G2136" s="3" t="s">
        <v>4587</v>
      </c>
      <c r="H2136" s="3" t="s">
        <v>4588</v>
      </c>
      <c r="I2136" s="3">
        <v>13</v>
      </c>
      <c r="J2136" s="3">
        <v>45</v>
      </c>
      <c r="K2136" s="3">
        <v>55</v>
      </c>
      <c r="L2136" s="3">
        <v>1624</v>
      </c>
      <c r="M2136" s="3">
        <v>9443.76</v>
      </c>
      <c r="N2136" s="5"/>
      <c r="O2136" s="3">
        <v>45</v>
      </c>
      <c r="P2136" s="3">
        <v>55</v>
      </c>
      <c r="Q2136" s="3">
        <v>1624</v>
      </c>
      <c r="R2136" s="3">
        <v>9443.76</v>
      </c>
      <c r="S2136" s="3" t="s">
        <v>57</v>
      </c>
      <c r="T2136">
        <v>0</v>
      </c>
      <c r="U2136">
        <v>1</v>
      </c>
      <c r="V2136" s="4">
        <f t="shared" si="198"/>
        <v>1.8333333333333333</v>
      </c>
      <c r="W2136">
        <f t="shared" si="199"/>
        <v>3.4615384615384617</v>
      </c>
      <c r="X2136">
        <f t="shared" si="200"/>
        <v>36.088888888888889</v>
      </c>
      <c r="Y2136">
        <f t="shared" si="201"/>
        <v>3.4615384615384617</v>
      </c>
      <c r="Z2136">
        <f t="shared" si="202"/>
        <v>36.088888888888889</v>
      </c>
      <c r="AA2136">
        <f t="shared" si="203"/>
        <v>1.8333333333333333</v>
      </c>
      <c r="AB2136">
        <v>0.51900000000000002</v>
      </c>
      <c r="AC2136">
        <v>4.8000000000000001E-2</v>
      </c>
      <c r="AD2136">
        <v>0.20799999999999999</v>
      </c>
      <c r="AE2136">
        <v>0.15</v>
      </c>
      <c r="AF2136">
        <v>8.0000000000000002E-3</v>
      </c>
      <c r="AG2136">
        <v>6.8000000000000005E-2</v>
      </c>
      <c r="AH2136">
        <v>10517</v>
      </c>
      <c r="AI2136">
        <v>12.5</v>
      </c>
      <c r="AJ2136">
        <v>7.0999999999999994E-2</v>
      </c>
      <c r="AK2136">
        <v>57930</v>
      </c>
      <c r="AL2136">
        <v>1</v>
      </c>
      <c r="AM2136">
        <v>0</v>
      </c>
      <c r="AN2136">
        <v>0</v>
      </c>
      <c r="AO2136">
        <v>0</v>
      </c>
      <c r="AP2136">
        <v>1</v>
      </c>
      <c r="AQ2136">
        <v>0</v>
      </c>
    </row>
    <row r="2137" spans="1:43">
      <c r="A2137" s="1">
        <v>1245275411</v>
      </c>
      <c r="B2137" s="3" t="s">
        <v>4589</v>
      </c>
      <c r="C2137" s="3" t="s">
        <v>257</v>
      </c>
      <c r="D2137" s="3" t="s">
        <v>4318</v>
      </c>
      <c r="E2137" s="3" t="s">
        <v>206</v>
      </c>
      <c r="F2137" s="3" t="s">
        <v>62</v>
      </c>
      <c r="G2137" s="3" t="s">
        <v>851</v>
      </c>
      <c r="H2137" s="3" t="s">
        <v>851</v>
      </c>
      <c r="I2137" s="3">
        <v>59</v>
      </c>
      <c r="J2137" s="3">
        <v>214</v>
      </c>
      <c r="K2137" s="3">
        <v>453</v>
      </c>
      <c r="L2137" s="3">
        <v>13542</v>
      </c>
      <c r="M2137" s="3">
        <v>2479.2399999999998</v>
      </c>
      <c r="N2137" s="3" t="s">
        <v>64</v>
      </c>
      <c r="O2137" s="3">
        <v>178</v>
      </c>
      <c r="P2137" s="3">
        <v>387</v>
      </c>
      <c r="Q2137" s="3">
        <v>11562</v>
      </c>
      <c r="R2137" s="3">
        <v>2053.59</v>
      </c>
      <c r="S2137" s="3" t="s">
        <v>57</v>
      </c>
      <c r="T2137">
        <v>0</v>
      </c>
      <c r="U2137">
        <v>1</v>
      </c>
      <c r="V2137" s="4">
        <f t="shared" si="198"/>
        <v>15.1</v>
      </c>
      <c r="W2137">
        <f t="shared" si="199"/>
        <v>3.6271186440677967</v>
      </c>
      <c r="X2137">
        <f t="shared" si="200"/>
        <v>63.280373831775698</v>
      </c>
      <c r="Y2137">
        <f t="shared" si="201"/>
        <v>3.0169491525423728</v>
      </c>
      <c r="Z2137">
        <f t="shared" si="202"/>
        <v>64.955056179775283</v>
      </c>
      <c r="AA2137">
        <f t="shared" si="203"/>
        <v>12.9</v>
      </c>
      <c r="AB2137">
        <v>0.47099999999999997</v>
      </c>
      <c r="AC2137">
        <v>6.7000000000000004E-2</v>
      </c>
      <c r="AD2137">
        <v>0.19900000000000001</v>
      </c>
      <c r="AE2137">
        <v>0.155</v>
      </c>
      <c r="AF2137">
        <v>1.6E-2</v>
      </c>
      <c r="AG2137">
        <v>9.2999999999999999E-2</v>
      </c>
      <c r="AH2137">
        <v>9336</v>
      </c>
      <c r="AI2137">
        <v>14.3</v>
      </c>
      <c r="AJ2137">
        <v>7.2999999999999995E-2</v>
      </c>
      <c r="AK2137">
        <v>58279</v>
      </c>
      <c r="AL2137">
        <v>1</v>
      </c>
      <c r="AM2137">
        <v>0</v>
      </c>
      <c r="AN2137">
        <v>0</v>
      </c>
      <c r="AO2137">
        <v>0</v>
      </c>
      <c r="AP2137">
        <v>1</v>
      </c>
      <c r="AQ2137">
        <v>0</v>
      </c>
    </row>
    <row r="2138" spans="1:43">
      <c r="A2138" s="1">
        <v>1700878618</v>
      </c>
      <c r="B2138" s="3" t="s">
        <v>4590</v>
      </c>
      <c r="C2138" s="3" t="s">
        <v>611</v>
      </c>
      <c r="D2138" s="3" t="s">
        <v>4591</v>
      </c>
      <c r="E2138" s="3" t="s">
        <v>90</v>
      </c>
      <c r="F2138" s="3" t="s">
        <v>62</v>
      </c>
      <c r="G2138" s="3" t="s">
        <v>163</v>
      </c>
      <c r="H2138" s="3" t="s">
        <v>163</v>
      </c>
      <c r="I2138" s="3">
        <v>90</v>
      </c>
      <c r="J2138" s="3">
        <v>343</v>
      </c>
      <c r="K2138" s="3">
        <v>832.3</v>
      </c>
      <c r="L2138" s="3">
        <v>24961</v>
      </c>
      <c r="M2138" s="3">
        <v>2955.8</v>
      </c>
      <c r="N2138" s="3" t="s">
        <v>64</v>
      </c>
      <c r="O2138" s="3">
        <v>314</v>
      </c>
      <c r="P2138" s="3">
        <v>789</v>
      </c>
      <c r="Q2138" s="3">
        <v>23665</v>
      </c>
      <c r="R2138" s="3">
        <v>2688.51</v>
      </c>
      <c r="S2138" s="3" t="s">
        <v>57</v>
      </c>
      <c r="T2138">
        <v>0</v>
      </c>
      <c r="U2138">
        <v>1</v>
      </c>
      <c r="V2138" s="4">
        <f t="shared" si="198"/>
        <v>27.743333333333332</v>
      </c>
      <c r="W2138">
        <f t="shared" si="199"/>
        <v>3.8111111111111109</v>
      </c>
      <c r="X2138">
        <f t="shared" si="200"/>
        <v>72.772594752186592</v>
      </c>
      <c r="Y2138">
        <f t="shared" si="201"/>
        <v>3.4888888888888889</v>
      </c>
      <c r="Z2138">
        <f t="shared" si="202"/>
        <v>75.366242038216555</v>
      </c>
      <c r="AA2138">
        <f t="shared" si="203"/>
        <v>26.3</v>
      </c>
      <c r="AB2138">
        <v>0.498</v>
      </c>
      <c r="AC2138">
        <v>4.9000000000000002E-2</v>
      </c>
      <c r="AD2138">
        <v>0.23899999999999999</v>
      </c>
      <c r="AE2138">
        <v>0.16400000000000001</v>
      </c>
      <c r="AF2138">
        <v>5.0000000000000001E-3</v>
      </c>
      <c r="AG2138">
        <v>4.3999999999999997E-2</v>
      </c>
      <c r="AH2138">
        <v>9897</v>
      </c>
      <c r="AI2138">
        <v>12.6</v>
      </c>
      <c r="AJ2138">
        <v>0.06</v>
      </c>
      <c r="AK2138">
        <v>56813</v>
      </c>
      <c r="AL2138">
        <v>1</v>
      </c>
      <c r="AM2138">
        <v>0</v>
      </c>
      <c r="AN2138">
        <v>0</v>
      </c>
      <c r="AO2138">
        <v>0</v>
      </c>
      <c r="AP2138">
        <v>1</v>
      </c>
      <c r="AQ2138">
        <v>0</v>
      </c>
    </row>
    <row r="2139" spans="1:43">
      <c r="A2139" s="1">
        <v>1417970211</v>
      </c>
      <c r="B2139" s="3" t="s">
        <v>4592</v>
      </c>
      <c r="C2139" s="3" t="s">
        <v>803</v>
      </c>
      <c r="D2139" s="3" t="s">
        <v>4593</v>
      </c>
      <c r="E2139" s="3" t="s">
        <v>267</v>
      </c>
      <c r="F2139" s="3" t="s">
        <v>85</v>
      </c>
      <c r="G2139" s="3" t="s">
        <v>405</v>
      </c>
      <c r="H2139" s="3" t="s">
        <v>405</v>
      </c>
      <c r="I2139" s="3">
        <v>21</v>
      </c>
      <c r="J2139" s="3">
        <v>80</v>
      </c>
      <c r="K2139" s="3">
        <v>148</v>
      </c>
      <c r="L2139" s="3">
        <v>4422</v>
      </c>
      <c r="M2139" s="3">
        <v>2222.5500000000002</v>
      </c>
      <c r="N2139" s="3" t="s">
        <v>64</v>
      </c>
      <c r="O2139" s="3">
        <v>48</v>
      </c>
      <c r="P2139" s="3">
        <v>112</v>
      </c>
      <c r="Q2139" s="3">
        <v>3360</v>
      </c>
      <c r="R2139" s="3">
        <v>1618.7</v>
      </c>
      <c r="S2139" s="3" t="s">
        <v>57</v>
      </c>
      <c r="T2139">
        <v>0</v>
      </c>
      <c r="U2139">
        <v>1</v>
      </c>
      <c r="V2139" s="4">
        <f t="shared" si="198"/>
        <v>4.9333333333333336</v>
      </c>
      <c r="W2139">
        <f t="shared" si="199"/>
        <v>3.8095238095238093</v>
      </c>
      <c r="X2139">
        <f t="shared" si="200"/>
        <v>55.274999999999999</v>
      </c>
      <c r="Y2139">
        <f t="shared" si="201"/>
        <v>2.2857142857142856</v>
      </c>
      <c r="Z2139">
        <f t="shared" si="202"/>
        <v>70</v>
      </c>
      <c r="AA2139">
        <f t="shared" si="203"/>
        <v>3.7333333333333334</v>
      </c>
      <c r="AB2139">
        <v>0.503</v>
      </c>
      <c r="AC2139">
        <v>5.2999999999999999E-2</v>
      </c>
      <c r="AD2139">
        <v>0.214</v>
      </c>
      <c r="AE2139">
        <v>0.17</v>
      </c>
      <c r="AF2139">
        <v>6.0000000000000001E-3</v>
      </c>
      <c r="AG2139">
        <v>5.3999999999999999E-2</v>
      </c>
      <c r="AH2139">
        <v>11603</v>
      </c>
      <c r="AI2139">
        <v>13.3</v>
      </c>
      <c r="AJ2139">
        <v>6.6000000000000003E-2</v>
      </c>
      <c r="AK2139">
        <v>65167</v>
      </c>
      <c r="AL2139">
        <v>0</v>
      </c>
      <c r="AM2139">
        <v>0</v>
      </c>
      <c r="AN2139">
        <v>0</v>
      </c>
      <c r="AO2139">
        <v>0</v>
      </c>
      <c r="AP2139">
        <v>1</v>
      </c>
      <c r="AQ2139">
        <v>0</v>
      </c>
    </row>
    <row r="2140" spans="1:43">
      <c r="A2140" s="1">
        <v>1255482881</v>
      </c>
      <c r="B2140" s="3" t="s">
        <v>4032</v>
      </c>
      <c r="C2140" s="3" t="s">
        <v>4594</v>
      </c>
      <c r="D2140" s="3" t="s">
        <v>4049</v>
      </c>
      <c r="E2140" s="3" t="s">
        <v>96</v>
      </c>
      <c r="F2140" s="3" t="s">
        <v>552</v>
      </c>
      <c r="G2140" s="3" t="s">
        <v>440</v>
      </c>
      <c r="H2140" s="3" t="s">
        <v>440</v>
      </c>
      <c r="I2140" s="3">
        <v>11</v>
      </c>
      <c r="J2140" s="3">
        <v>38</v>
      </c>
      <c r="K2140" s="3">
        <v>68</v>
      </c>
      <c r="L2140" s="3">
        <v>2040</v>
      </c>
      <c r="M2140" s="3">
        <v>331.08</v>
      </c>
      <c r="N2140" s="3" t="s">
        <v>49</v>
      </c>
      <c r="O2140" s="3">
        <v>21</v>
      </c>
      <c r="P2140" s="3">
        <v>41</v>
      </c>
      <c r="Q2140" s="3">
        <v>1230</v>
      </c>
      <c r="R2140" s="3">
        <v>253.42</v>
      </c>
      <c r="S2140" s="3" t="s">
        <v>57</v>
      </c>
      <c r="T2140">
        <v>0</v>
      </c>
      <c r="U2140">
        <v>2</v>
      </c>
      <c r="V2140" s="4">
        <f t="shared" si="198"/>
        <v>2.2666666666666666</v>
      </c>
      <c r="W2140">
        <f t="shared" si="199"/>
        <v>3.4545454545454546</v>
      </c>
      <c r="X2140">
        <f t="shared" si="200"/>
        <v>53.684210526315788</v>
      </c>
      <c r="Y2140">
        <f t="shared" si="201"/>
        <v>1.9090909090909092</v>
      </c>
      <c r="Z2140">
        <f t="shared" si="202"/>
        <v>58.571428571428569</v>
      </c>
      <c r="AA2140">
        <f t="shared" si="203"/>
        <v>1.3666666666666667</v>
      </c>
      <c r="AB2140">
        <v>0.53900000000000003</v>
      </c>
      <c r="AC2140">
        <v>0.05</v>
      </c>
      <c r="AD2140">
        <v>0.19500000000000001</v>
      </c>
      <c r="AE2140">
        <v>0.14699999999999999</v>
      </c>
      <c r="AF2140">
        <v>6.0000000000000001E-3</v>
      </c>
      <c r="AG2140">
        <v>6.0999999999999999E-2</v>
      </c>
      <c r="AH2140">
        <v>10190</v>
      </c>
      <c r="AI2140">
        <v>11.1</v>
      </c>
      <c r="AJ2140">
        <v>6.0999999999999999E-2</v>
      </c>
      <c r="AK2140">
        <v>68822</v>
      </c>
      <c r="AL2140">
        <v>0</v>
      </c>
      <c r="AM2140">
        <v>1</v>
      </c>
      <c r="AN2140">
        <v>0</v>
      </c>
      <c r="AO2140">
        <v>0</v>
      </c>
      <c r="AP2140">
        <v>0</v>
      </c>
      <c r="AQ2140">
        <v>0</v>
      </c>
    </row>
    <row r="2141" spans="1:43">
      <c r="A2141" s="1">
        <v>1982799854</v>
      </c>
      <c r="B2141" s="3" t="s">
        <v>4595</v>
      </c>
      <c r="C2141" s="3" t="s">
        <v>4596</v>
      </c>
      <c r="D2141" s="3" t="s">
        <v>480</v>
      </c>
      <c r="E2141" s="3" t="s">
        <v>317</v>
      </c>
      <c r="F2141" s="3" t="s">
        <v>374</v>
      </c>
      <c r="G2141" s="3" t="s">
        <v>163</v>
      </c>
      <c r="H2141" s="3" t="s">
        <v>163</v>
      </c>
      <c r="I2141" s="3">
        <v>25</v>
      </c>
      <c r="J2141" s="3">
        <v>111</v>
      </c>
      <c r="K2141" s="3">
        <v>139</v>
      </c>
      <c r="L2141" s="3">
        <v>4170</v>
      </c>
      <c r="M2141" s="3">
        <v>522.55999999999995</v>
      </c>
      <c r="N2141" s="3" t="s">
        <v>64</v>
      </c>
      <c r="O2141" s="3">
        <v>83</v>
      </c>
      <c r="P2141" s="3">
        <v>109</v>
      </c>
      <c r="Q2141" s="3">
        <v>3270</v>
      </c>
      <c r="R2141" s="3">
        <v>451.84</v>
      </c>
      <c r="S2141" s="3" t="s">
        <v>57</v>
      </c>
      <c r="T2141">
        <v>0</v>
      </c>
      <c r="U2141">
        <v>1</v>
      </c>
      <c r="V2141" s="4">
        <f t="shared" si="198"/>
        <v>4.6333333333333337</v>
      </c>
      <c r="W2141">
        <f t="shared" si="199"/>
        <v>4.4400000000000004</v>
      </c>
      <c r="X2141">
        <f t="shared" si="200"/>
        <v>37.567567567567565</v>
      </c>
      <c r="Y2141">
        <f t="shared" si="201"/>
        <v>3.32</v>
      </c>
      <c r="Z2141">
        <f t="shared" si="202"/>
        <v>39.397590361445786</v>
      </c>
      <c r="AA2141">
        <f t="shared" si="203"/>
        <v>3.6333333333333333</v>
      </c>
      <c r="AB2141">
        <v>0.54600000000000004</v>
      </c>
      <c r="AC2141">
        <v>5.2999999999999999E-2</v>
      </c>
      <c r="AD2141">
        <v>0.23599999999999999</v>
      </c>
      <c r="AE2141">
        <v>0.13500000000000001</v>
      </c>
      <c r="AF2141">
        <v>4.0000000000000001E-3</v>
      </c>
      <c r="AG2141">
        <v>2.5999999999999999E-2</v>
      </c>
      <c r="AH2141">
        <v>13319</v>
      </c>
      <c r="AI2141">
        <v>12.3</v>
      </c>
      <c r="AJ2141">
        <v>6.8000000000000005E-2</v>
      </c>
      <c r="AK2141">
        <v>84945</v>
      </c>
      <c r="AL2141">
        <v>1</v>
      </c>
      <c r="AM2141">
        <v>0</v>
      </c>
      <c r="AN2141">
        <v>1</v>
      </c>
      <c r="AO2141">
        <v>0</v>
      </c>
      <c r="AP2141">
        <v>0</v>
      </c>
      <c r="AQ2141">
        <v>0</v>
      </c>
    </row>
    <row r="2142" spans="1:43" ht="15.5">
      <c r="A2142" s="1">
        <v>1487732384</v>
      </c>
      <c r="B2142" s="3" t="s">
        <v>2251</v>
      </c>
      <c r="C2142" s="3" t="s">
        <v>548</v>
      </c>
      <c r="D2142" s="3" t="s">
        <v>551</v>
      </c>
      <c r="E2142" s="3" t="s">
        <v>96</v>
      </c>
      <c r="F2142" s="3" t="s">
        <v>62</v>
      </c>
      <c r="G2142" s="3" t="s">
        <v>4597</v>
      </c>
      <c r="H2142" s="3" t="s">
        <v>4597</v>
      </c>
      <c r="I2142" s="3">
        <v>12</v>
      </c>
      <c r="J2142" s="3">
        <v>52</v>
      </c>
      <c r="K2142" s="3">
        <v>58</v>
      </c>
      <c r="L2142" s="3">
        <v>1740</v>
      </c>
      <c r="M2142" s="3">
        <v>1023.15</v>
      </c>
      <c r="N2142" s="5"/>
      <c r="O2142" s="3">
        <v>52</v>
      </c>
      <c r="P2142" s="3">
        <v>58</v>
      </c>
      <c r="Q2142" s="3">
        <v>1740</v>
      </c>
      <c r="R2142" s="3">
        <v>1023.15</v>
      </c>
      <c r="S2142" s="3" t="s">
        <v>57</v>
      </c>
      <c r="T2142">
        <v>0</v>
      </c>
      <c r="U2142">
        <v>1</v>
      </c>
      <c r="V2142" s="4">
        <f t="shared" si="198"/>
        <v>1.9333333333333333</v>
      </c>
      <c r="W2142">
        <f t="shared" si="199"/>
        <v>4.333333333333333</v>
      </c>
      <c r="X2142">
        <f t="shared" si="200"/>
        <v>33.46153846153846</v>
      </c>
      <c r="Y2142">
        <f t="shared" si="201"/>
        <v>4.333333333333333</v>
      </c>
      <c r="Z2142">
        <f t="shared" si="202"/>
        <v>33.46153846153846</v>
      </c>
      <c r="AA2142">
        <f t="shared" si="203"/>
        <v>1.9333333333333333</v>
      </c>
      <c r="AB2142">
        <v>0.53900000000000003</v>
      </c>
      <c r="AC2142">
        <v>0.05</v>
      </c>
      <c r="AD2142">
        <v>0.19500000000000001</v>
      </c>
      <c r="AE2142">
        <v>0.14699999999999999</v>
      </c>
      <c r="AF2142">
        <v>6.0000000000000001E-3</v>
      </c>
      <c r="AG2142">
        <v>6.0999999999999999E-2</v>
      </c>
      <c r="AH2142">
        <v>10190</v>
      </c>
      <c r="AI2142">
        <v>11.1</v>
      </c>
      <c r="AJ2142">
        <v>6.0999999999999999E-2</v>
      </c>
      <c r="AK2142">
        <v>68822</v>
      </c>
      <c r="AL2142">
        <v>1</v>
      </c>
      <c r="AM2142">
        <v>0</v>
      </c>
      <c r="AN2142">
        <v>0</v>
      </c>
      <c r="AO2142">
        <v>0</v>
      </c>
      <c r="AP2142">
        <v>1</v>
      </c>
      <c r="AQ2142">
        <v>0</v>
      </c>
    </row>
    <row r="2143" spans="1:43">
      <c r="A2143" s="1">
        <v>1023321320</v>
      </c>
      <c r="B2143" s="3" t="s">
        <v>4598</v>
      </c>
      <c r="C2143" s="3" t="s">
        <v>4599</v>
      </c>
      <c r="D2143" s="3" t="s">
        <v>532</v>
      </c>
      <c r="E2143" s="3" t="s">
        <v>105</v>
      </c>
      <c r="F2143" s="3" t="s">
        <v>304</v>
      </c>
      <c r="G2143" s="3" t="s">
        <v>1527</v>
      </c>
      <c r="H2143" s="3" t="s">
        <v>1528</v>
      </c>
      <c r="I2143" s="3">
        <v>16</v>
      </c>
      <c r="J2143" s="3">
        <v>90</v>
      </c>
      <c r="K2143" s="3">
        <v>100</v>
      </c>
      <c r="L2143" s="3">
        <v>2911</v>
      </c>
      <c r="M2143" s="3">
        <v>3535.71</v>
      </c>
      <c r="N2143" s="3" t="s">
        <v>49</v>
      </c>
      <c r="O2143" s="3">
        <v>40</v>
      </c>
      <c r="P2143" s="3">
        <v>46</v>
      </c>
      <c r="Q2143" s="3">
        <v>1310</v>
      </c>
      <c r="R2143" s="3">
        <v>642.92999999999995</v>
      </c>
      <c r="S2143" s="3" t="s">
        <v>57</v>
      </c>
      <c r="T2143">
        <v>0</v>
      </c>
      <c r="U2143">
        <v>1</v>
      </c>
      <c r="V2143" s="4">
        <f t="shared" si="198"/>
        <v>3.3333333333333335</v>
      </c>
      <c r="W2143">
        <f t="shared" si="199"/>
        <v>5.625</v>
      </c>
      <c r="X2143">
        <f t="shared" si="200"/>
        <v>32.344444444444441</v>
      </c>
      <c r="Y2143">
        <f t="shared" si="201"/>
        <v>2.5</v>
      </c>
      <c r="Z2143">
        <f t="shared" si="202"/>
        <v>32.75</v>
      </c>
      <c r="AA2143">
        <f t="shared" si="203"/>
        <v>1.5333333333333334</v>
      </c>
      <c r="AB2143">
        <v>0.47</v>
      </c>
      <c r="AC2143">
        <v>5.5E-2</v>
      </c>
      <c r="AD2143">
        <v>0.28799999999999998</v>
      </c>
      <c r="AE2143">
        <v>0.13600000000000001</v>
      </c>
      <c r="AF2143">
        <v>4.0000000000000001E-3</v>
      </c>
      <c r="AG2143">
        <v>4.8000000000000001E-2</v>
      </c>
      <c r="AH2143">
        <v>14007</v>
      </c>
      <c r="AI2143">
        <v>14</v>
      </c>
      <c r="AJ2143">
        <v>6.9000000000000006E-2</v>
      </c>
      <c r="AK2143">
        <v>78089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</row>
    <row r="2144" spans="1:43">
      <c r="A2144" s="1">
        <v>1770711939</v>
      </c>
      <c r="B2144" s="3" t="s">
        <v>151</v>
      </c>
      <c r="C2144" s="3" t="s">
        <v>4600</v>
      </c>
      <c r="D2144" s="3" t="s">
        <v>224</v>
      </c>
      <c r="E2144" s="3" t="s">
        <v>225</v>
      </c>
      <c r="F2144" s="3" t="s">
        <v>62</v>
      </c>
      <c r="G2144" s="3" t="s">
        <v>48</v>
      </c>
      <c r="H2144" s="3" t="s">
        <v>48</v>
      </c>
      <c r="I2144" s="3">
        <v>24</v>
      </c>
      <c r="J2144" s="3">
        <v>128</v>
      </c>
      <c r="K2144" s="3">
        <v>184.2</v>
      </c>
      <c r="L2144" s="3">
        <v>5495</v>
      </c>
      <c r="M2144" s="3">
        <v>1577.99</v>
      </c>
      <c r="N2144" s="3" t="s">
        <v>64</v>
      </c>
      <c r="O2144" s="3">
        <v>101</v>
      </c>
      <c r="P2144" s="3">
        <v>135.1</v>
      </c>
      <c r="Q2144" s="3">
        <v>4024</v>
      </c>
      <c r="R2144" s="3">
        <v>1315.51</v>
      </c>
      <c r="S2144" s="3" t="s">
        <v>57</v>
      </c>
      <c r="T2144">
        <v>0</v>
      </c>
      <c r="U2144">
        <v>1</v>
      </c>
      <c r="V2144" s="4">
        <f t="shared" si="198"/>
        <v>6.14</v>
      </c>
      <c r="W2144">
        <f t="shared" si="199"/>
        <v>5.333333333333333</v>
      </c>
      <c r="X2144">
        <f t="shared" si="200"/>
        <v>42.9296875</v>
      </c>
      <c r="Y2144">
        <f t="shared" si="201"/>
        <v>4.208333333333333</v>
      </c>
      <c r="Z2144">
        <f t="shared" si="202"/>
        <v>39.841584158415841</v>
      </c>
      <c r="AA2144">
        <f t="shared" si="203"/>
        <v>4.503333333333333</v>
      </c>
      <c r="AB2144">
        <v>0.52800000000000002</v>
      </c>
      <c r="AC2144">
        <v>4.9000000000000002E-2</v>
      </c>
      <c r="AD2144">
        <v>0.20499999999999999</v>
      </c>
      <c r="AE2144">
        <v>0.16</v>
      </c>
      <c r="AF2144">
        <v>8.0000000000000002E-3</v>
      </c>
      <c r="AG2144">
        <v>0.05</v>
      </c>
      <c r="AH2144">
        <v>9789</v>
      </c>
      <c r="AI2144">
        <v>12.9</v>
      </c>
      <c r="AJ2144">
        <v>6.0999999999999999E-2</v>
      </c>
      <c r="AK2144">
        <v>58905</v>
      </c>
      <c r="AL2144">
        <v>0</v>
      </c>
      <c r="AM2144">
        <v>1</v>
      </c>
      <c r="AN2144">
        <v>0</v>
      </c>
      <c r="AO2144">
        <v>0</v>
      </c>
      <c r="AP2144">
        <v>0</v>
      </c>
      <c r="AQ2144">
        <v>0</v>
      </c>
    </row>
    <row r="2145" spans="1:43" ht="15.5">
      <c r="A2145" s="1">
        <v>1487818712</v>
      </c>
      <c r="B2145" s="3" t="s">
        <v>4601</v>
      </c>
      <c r="C2145" s="3" t="s">
        <v>705</v>
      </c>
      <c r="D2145" s="3" t="s">
        <v>1493</v>
      </c>
      <c r="E2145" s="3" t="s">
        <v>206</v>
      </c>
      <c r="F2145" s="3" t="s">
        <v>55</v>
      </c>
      <c r="G2145" s="3" t="s">
        <v>986</v>
      </c>
      <c r="H2145" s="3" t="s">
        <v>986</v>
      </c>
      <c r="I2145" s="3">
        <v>26</v>
      </c>
      <c r="J2145" s="3">
        <v>89</v>
      </c>
      <c r="K2145" s="3">
        <v>201</v>
      </c>
      <c r="L2145" s="3">
        <v>6030</v>
      </c>
      <c r="M2145" s="3">
        <v>2855.61</v>
      </c>
      <c r="N2145" s="5"/>
      <c r="O2145" s="3">
        <v>57</v>
      </c>
      <c r="P2145" s="3">
        <v>127</v>
      </c>
      <c r="Q2145" s="3">
        <v>3810</v>
      </c>
      <c r="R2145" s="3">
        <v>1772.64</v>
      </c>
      <c r="S2145" s="3" t="s">
        <v>57</v>
      </c>
      <c r="T2145">
        <v>0</v>
      </c>
      <c r="U2145">
        <v>2</v>
      </c>
      <c r="V2145" s="4">
        <f t="shared" si="198"/>
        <v>6.7</v>
      </c>
      <c r="W2145">
        <f t="shared" si="199"/>
        <v>3.4230769230769229</v>
      </c>
      <c r="X2145">
        <f t="shared" si="200"/>
        <v>67.752808988764045</v>
      </c>
      <c r="Y2145">
        <f t="shared" si="201"/>
        <v>2.1923076923076925</v>
      </c>
      <c r="Z2145">
        <f t="shared" si="202"/>
        <v>66.84210526315789</v>
      </c>
      <c r="AA2145">
        <f t="shared" si="203"/>
        <v>4.2333333333333334</v>
      </c>
      <c r="AB2145">
        <v>0.47099999999999997</v>
      </c>
      <c r="AC2145">
        <v>6.7000000000000004E-2</v>
      </c>
      <c r="AD2145">
        <v>0.19900000000000001</v>
      </c>
      <c r="AE2145">
        <v>0.155</v>
      </c>
      <c r="AF2145">
        <v>1.6E-2</v>
      </c>
      <c r="AG2145">
        <v>9.2999999999999999E-2</v>
      </c>
      <c r="AH2145">
        <v>9336</v>
      </c>
      <c r="AI2145">
        <v>14.3</v>
      </c>
      <c r="AJ2145">
        <v>7.2999999999999995E-2</v>
      </c>
      <c r="AK2145">
        <v>58279</v>
      </c>
      <c r="AL2145">
        <v>1</v>
      </c>
      <c r="AM2145">
        <v>0</v>
      </c>
      <c r="AN2145">
        <v>0</v>
      </c>
      <c r="AO2145">
        <v>0</v>
      </c>
      <c r="AP2145">
        <v>1</v>
      </c>
      <c r="AQ2145">
        <v>0</v>
      </c>
    </row>
    <row r="2146" spans="1:43" ht="15.5">
      <c r="A2146" s="1">
        <v>1154663037</v>
      </c>
      <c r="B2146" s="3" t="s">
        <v>2118</v>
      </c>
      <c r="C2146" s="3" t="s">
        <v>88</v>
      </c>
      <c r="D2146" s="3" t="s">
        <v>2615</v>
      </c>
      <c r="E2146" s="3" t="s">
        <v>237</v>
      </c>
      <c r="F2146" s="3" t="s">
        <v>669</v>
      </c>
      <c r="G2146" s="3" t="s">
        <v>2989</v>
      </c>
      <c r="H2146" s="3" t="s">
        <v>2990</v>
      </c>
      <c r="I2146" s="3">
        <v>11</v>
      </c>
      <c r="J2146" s="3">
        <v>38</v>
      </c>
      <c r="K2146" s="3">
        <v>48.3</v>
      </c>
      <c r="L2146" s="3">
        <v>1355</v>
      </c>
      <c r="M2146" s="3">
        <v>7305.06</v>
      </c>
      <c r="N2146" s="5"/>
      <c r="O2146" s="3">
        <v>38</v>
      </c>
      <c r="P2146" s="3">
        <v>48.3</v>
      </c>
      <c r="Q2146" s="3">
        <v>1355</v>
      </c>
      <c r="R2146" s="3">
        <v>7305.06</v>
      </c>
      <c r="S2146" s="3" t="s">
        <v>57</v>
      </c>
      <c r="T2146">
        <v>0</v>
      </c>
      <c r="U2146">
        <v>2</v>
      </c>
      <c r="V2146" s="4">
        <f t="shared" si="198"/>
        <v>1.6099999999999999</v>
      </c>
      <c r="W2146">
        <f t="shared" si="199"/>
        <v>3.4545454545454546</v>
      </c>
      <c r="X2146">
        <f t="shared" si="200"/>
        <v>35.657894736842103</v>
      </c>
      <c r="Y2146">
        <f t="shared" si="201"/>
        <v>3.4545454545454546</v>
      </c>
      <c r="Z2146">
        <f t="shared" si="202"/>
        <v>35.657894736842103</v>
      </c>
      <c r="AA2146">
        <f t="shared" si="203"/>
        <v>1.6099999999999999</v>
      </c>
      <c r="AB2146">
        <v>0.51300000000000001</v>
      </c>
      <c r="AC2146">
        <v>5.2999999999999999E-2</v>
      </c>
      <c r="AD2146">
        <v>0.17699999999999999</v>
      </c>
      <c r="AE2146">
        <v>0.16900000000000001</v>
      </c>
      <c r="AF2146">
        <v>1.4E-2</v>
      </c>
      <c r="AG2146">
        <v>7.4999999999999997E-2</v>
      </c>
      <c r="AH2146">
        <v>9921</v>
      </c>
      <c r="AI2146">
        <v>12.5</v>
      </c>
      <c r="AJ2146">
        <v>6.6000000000000003E-2</v>
      </c>
      <c r="AK2146">
        <v>56551</v>
      </c>
      <c r="AL2146">
        <v>1</v>
      </c>
      <c r="AM2146">
        <v>0</v>
      </c>
      <c r="AN2146">
        <v>0</v>
      </c>
      <c r="AO2146">
        <v>0</v>
      </c>
      <c r="AP2146">
        <v>1</v>
      </c>
      <c r="AQ2146">
        <v>0</v>
      </c>
    </row>
    <row r="2147" spans="1:43">
      <c r="A2147" s="1">
        <v>1518989367</v>
      </c>
      <c r="B2147" s="3" t="s">
        <v>4602</v>
      </c>
      <c r="C2147" s="3" t="s">
        <v>88</v>
      </c>
      <c r="D2147" s="3" t="s">
        <v>4075</v>
      </c>
      <c r="E2147" s="3" t="s">
        <v>68</v>
      </c>
      <c r="F2147" s="3" t="s">
        <v>1195</v>
      </c>
      <c r="G2147" s="3" t="s">
        <v>565</v>
      </c>
      <c r="H2147" s="3" t="s">
        <v>566</v>
      </c>
      <c r="I2147" s="3">
        <v>33</v>
      </c>
      <c r="J2147" s="3">
        <v>157</v>
      </c>
      <c r="K2147" s="3">
        <v>185</v>
      </c>
      <c r="L2147" s="3">
        <v>5504</v>
      </c>
      <c r="M2147" s="3">
        <v>53399.23</v>
      </c>
      <c r="N2147" s="3" t="s">
        <v>64</v>
      </c>
      <c r="O2147" s="3">
        <v>103</v>
      </c>
      <c r="P2147" s="3">
        <v>129</v>
      </c>
      <c r="Q2147" s="3">
        <v>3833</v>
      </c>
      <c r="R2147" s="3">
        <v>37290.660000000003</v>
      </c>
      <c r="S2147" s="3" t="s">
        <v>57</v>
      </c>
      <c r="T2147">
        <v>0</v>
      </c>
      <c r="U2147">
        <v>3</v>
      </c>
      <c r="V2147" s="4">
        <f t="shared" si="198"/>
        <v>6.166666666666667</v>
      </c>
      <c r="W2147">
        <f t="shared" si="199"/>
        <v>4.7575757575757578</v>
      </c>
      <c r="X2147">
        <f t="shared" si="200"/>
        <v>35.057324840764331</v>
      </c>
      <c r="Y2147">
        <f t="shared" si="201"/>
        <v>3.1212121212121211</v>
      </c>
      <c r="Z2147">
        <f t="shared" si="202"/>
        <v>37.213592233009706</v>
      </c>
      <c r="AA2147">
        <f t="shared" si="203"/>
        <v>4.3</v>
      </c>
      <c r="AB2147">
        <v>0.50800000000000001</v>
      </c>
      <c r="AC2147">
        <v>5.7000000000000002E-2</v>
      </c>
      <c r="AD2147">
        <v>0.22600000000000001</v>
      </c>
      <c r="AE2147">
        <v>0.156</v>
      </c>
      <c r="AF2147">
        <v>8.0000000000000002E-3</v>
      </c>
      <c r="AG2147">
        <v>4.4999999999999998E-2</v>
      </c>
      <c r="AH2147">
        <v>11694</v>
      </c>
      <c r="AI2147">
        <v>14.9</v>
      </c>
      <c r="AJ2147">
        <v>6.5000000000000002E-2</v>
      </c>
      <c r="AK2147">
        <v>65377</v>
      </c>
      <c r="AL2147">
        <v>1</v>
      </c>
      <c r="AM2147">
        <v>0</v>
      </c>
      <c r="AN2147">
        <v>0</v>
      </c>
      <c r="AO2147">
        <v>0</v>
      </c>
      <c r="AP2147">
        <v>1</v>
      </c>
      <c r="AQ2147">
        <v>0</v>
      </c>
    </row>
    <row r="2148" spans="1:43" ht="15.5">
      <c r="A2148" s="1">
        <v>1093782278</v>
      </c>
      <c r="B2148" s="3" t="s">
        <v>4603</v>
      </c>
      <c r="C2148" s="3" t="s">
        <v>540</v>
      </c>
      <c r="D2148" s="3" t="s">
        <v>3123</v>
      </c>
      <c r="E2148" s="3" t="s">
        <v>119</v>
      </c>
      <c r="F2148" s="3" t="s">
        <v>85</v>
      </c>
      <c r="G2148" s="3" t="s">
        <v>86</v>
      </c>
      <c r="H2148" s="3" t="s">
        <v>86</v>
      </c>
      <c r="I2148" s="3">
        <v>60</v>
      </c>
      <c r="J2148" s="3">
        <v>381</v>
      </c>
      <c r="K2148" s="3">
        <v>447.2</v>
      </c>
      <c r="L2148" s="3">
        <v>13361</v>
      </c>
      <c r="M2148" s="3">
        <v>2195.73</v>
      </c>
      <c r="N2148" s="5"/>
      <c r="O2148" s="3">
        <v>288</v>
      </c>
      <c r="P2148" s="3">
        <v>344</v>
      </c>
      <c r="Q2148" s="3">
        <v>10267</v>
      </c>
      <c r="R2148" s="3">
        <v>1688.67</v>
      </c>
      <c r="S2148" s="3" t="s">
        <v>57</v>
      </c>
      <c r="T2148">
        <v>0</v>
      </c>
      <c r="U2148">
        <v>1</v>
      </c>
      <c r="V2148" s="4">
        <f t="shared" si="198"/>
        <v>14.906666666666666</v>
      </c>
      <c r="W2148">
        <f t="shared" si="199"/>
        <v>6.35</v>
      </c>
      <c r="X2148">
        <f t="shared" si="200"/>
        <v>35.068241469816272</v>
      </c>
      <c r="Y2148">
        <f t="shared" si="201"/>
        <v>4.8</v>
      </c>
      <c r="Z2148">
        <f t="shared" si="202"/>
        <v>35.649305555555557</v>
      </c>
      <c r="AA2148">
        <f t="shared" si="203"/>
        <v>11.466666666666667</v>
      </c>
      <c r="AB2148">
        <v>0.47</v>
      </c>
      <c r="AC2148">
        <v>6.6000000000000003E-2</v>
      </c>
      <c r="AD2148">
        <v>0.27200000000000002</v>
      </c>
      <c r="AE2148">
        <v>0.12</v>
      </c>
      <c r="AF2148">
        <v>8.0000000000000002E-3</v>
      </c>
      <c r="AG2148">
        <v>6.4000000000000001E-2</v>
      </c>
      <c r="AH2148">
        <v>10299</v>
      </c>
      <c r="AI2148">
        <v>8.5</v>
      </c>
      <c r="AJ2148">
        <v>7.0999999999999994E-2</v>
      </c>
      <c r="AK2148">
        <v>77339</v>
      </c>
      <c r="AL2148">
        <v>1</v>
      </c>
      <c r="AM2148">
        <v>1</v>
      </c>
      <c r="AN2148">
        <v>0</v>
      </c>
      <c r="AO2148">
        <v>0</v>
      </c>
      <c r="AP2148">
        <v>0</v>
      </c>
      <c r="AQ2148">
        <v>0</v>
      </c>
    </row>
    <row r="2149" spans="1:43">
      <c r="A2149" s="1">
        <v>1235281874</v>
      </c>
      <c r="B2149" s="3" t="s">
        <v>4604</v>
      </c>
      <c r="C2149" s="3" t="s">
        <v>241</v>
      </c>
      <c r="D2149" s="3" t="s">
        <v>754</v>
      </c>
      <c r="E2149" s="3" t="s">
        <v>221</v>
      </c>
      <c r="F2149" s="3" t="s">
        <v>62</v>
      </c>
      <c r="G2149" s="3" t="s">
        <v>520</v>
      </c>
      <c r="H2149" s="3" t="s">
        <v>520</v>
      </c>
      <c r="I2149" s="3">
        <v>12</v>
      </c>
      <c r="J2149" s="3">
        <v>36</v>
      </c>
      <c r="K2149" s="3">
        <v>48</v>
      </c>
      <c r="L2149" s="3">
        <v>1440</v>
      </c>
      <c r="M2149" s="3">
        <v>245</v>
      </c>
      <c r="N2149" s="3" t="s">
        <v>49</v>
      </c>
      <c r="O2149" s="3">
        <v>21</v>
      </c>
      <c r="P2149" s="3">
        <v>31</v>
      </c>
      <c r="Q2149" s="3">
        <v>930</v>
      </c>
      <c r="R2149" s="3">
        <v>128.87</v>
      </c>
      <c r="S2149" s="3" t="s">
        <v>57</v>
      </c>
      <c r="T2149">
        <v>0</v>
      </c>
      <c r="U2149">
        <v>1</v>
      </c>
      <c r="V2149" s="4">
        <f t="shared" si="198"/>
        <v>1.6</v>
      </c>
      <c r="W2149">
        <f t="shared" si="199"/>
        <v>3</v>
      </c>
      <c r="X2149">
        <f t="shared" si="200"/>
        <v>40</v>
      </c>
      <c r="Y2149">
        <f t="shared" si="201"/>
        <v>1.75</v>
      </c>
      <c r="Z2149">
        <f t="shared" si="202"/>
        <v>44.285714285714285</v>
      </c>
      <c r="AA2149">
        <f t="shared" si="203"/>
        <v>1.0333333333333334</v>
      </c>
      <c r="AB2149">
        <v>0.46700000000000003</v>
      </c>
      <c r="AC2149">
        <v>5.5E-2</v>
      </c>
      <c r="AD2149">
        <v>0.20599999999999999</v>
      </c>
      <c r="AE2149">
        <v>0.14799999999999999</v>
      </c>
      <c r="AF2149">
        <v>1.6E-2</v>
      </c>
      <c r="AG2149">
        <v>0.107</v>
      </c>
      <c r="AH2149">
        <v>8348</v>
      </c>
      <c r="AI2149">
        <v>10.199999999999999</v>
      </c>
      <c r="AJ2149">
        <v>8.8999999999999996E-2</v>
      </c>
      <c r="AK2149">
        <v>61282</v>
      </c>
      <c r="AL2149">
        <v>1</v>
      </c>
      <c r="AM2149">
        <v>1</v>
      </c>
      <c r="AN2149">
        <v>0</v>
      </c>
      <c r="AO2149">
        <v>0</v>
      </c>
      <c r="AP2149">
        <v>0</v>
      </c>
      <c r="AQ2149">
        <v>0</v>
      </c>
    </row>
    <row r="2150" spans="1:43">
      <c r="A2150" s="1">
        <v>1174633994</v>
      </c>
      <c r="B2150" s="3" t="s">
        <v>4605</v>
      </c>
      <c r="C2150" s="3" t="s">
        <v>2427</v>
      </c>
      <c r="D2150" s="3" t="s">
        <v>4606</v>
      </c>
      <c r="E2150" s="3" t="s">
        <v>1378</v>
      </c>
      <c r="F2150" s="3" t="s">
        <v>69</v>
      </c>
      <c r="G2150" s="3" t="s">
        <v>4510</v>
      </c>
      <c r="H2150" s="3" t="s">
        <v>4510</v>
      </c>
      <c r="I2150" s="3">
        <v>22</v>
      </c>
      <c r="J2150" s="3">
        <v>39</v>
      </c>
      <c r="K2150" s="3">
        <v>39.299999999999997</v>
      </c>
      <c r="L2150" s="3">
        <v>1180</v>
      </c>
      <c r="M2150" s="3">
        <v>318.31</v>
      </c>
      <c r="N2150" s="3" t="s">
        <v>64</v>
      </c>
      <c r="O2150" s="3">
        <v>27</v>
      </c>
      <c r="P2150" s="3">
        <v>27.3</v>
      </c>
      <c r="Q2150" s="3">
        <v>820</v>
      </c>
      <c r="R2150" s="3">
        <v>179.37</v>
      </c>
      <c r="S2150" s="3" t="s">
        <v>57</v>
      </c>
      <c r="T2150">
        <v>0</v>
      </c>
      <c r="U2150">
        <v>1</v>
      </c>
      <c r="V2150" s="4">
        <f t="shared" si="198"/>
        <v>1.3099999999999998</v>
      </c>
      <c r="W2150">
        <f t="shared" si="199"/>
        <v>1.7727272727272727</v>
      </c>
      <c r="X2150">
        <f t="shared" si="200"/>
        <v>30.256410256410255</v>
      </c>
      <c r="Y2150">
        <f t="shared" si="201"/>
        <v>1.2272727272727273</v>
      </c>
      <c r="Z2150">
        <f t="shared" si="202"/>
        <v>30.37037037037037</v>
      </c>
      <c r="AA2150">
        <f t="shared" si="203"/>
        <v>0.91</v>
      </c>
      <c r="AB2150">
        <v>0.34599999999999997</v>
      </c>
      <c r="AC2150">
        <v>4.2000000000000003E-2</v>
      </c>
      <c r="AD2150">
        <v>0.34300000000000003</v>
      </c>
      <c r="AE2150">
        <v>0.16300000000000001</v>
      </c>
      <c r="AF2150">
        <v>1.7000000000000001E-2</v>
      </c>
      <c r="AG2150">
        <v>0.09</v>
      </c>
      <c r="AH2150">
        <v>8902</v>
      </c>
      <c r="AI2150">
        <v>9.9</v>
      </c>
      <c r="AJ2150">
        <v>7.5999999999999998E-2</v>
      </c>
      <c r="AK2150">
        <v>51500</v>
      </c>
      <c r="AL2150">
        <v>0</v>
      </c>
      <c r="AM2150">
        <v>0</v>
      </c>
      <c r="AN2150">
        <v>0</v>
      </c>
      <c r="AO2150">
        <v>0</v>
      </c>
      <c r="AP2150">
        <v>1</v>
      </c>
      <c r="AQ2150">
        <v>0</v>
      </c>
    </row>
    <row r="2151" spans="1:43" ht="15.5">
      <c r="A2151" s="1">
        <v>1235236522</v>
      </c>
      <c r="B2151" s="3" t="s">
        <v>134</v>
      </c>
      <c r="C2151" s="3" t="s">
        <v>4106</v>
      </c>
      <c r="D2151" s="3" t="s">
        <v>559</v>
      </c>
      <c r="E2151" s="3" t="s">
        <v>132</v>
      </c>
      <c r="F2151" s="3" t="s">
        <v>304</v>
      </c>
      <c r="G2151" s="3" t="s">
        <v>2466</v>
      </c>
      <c r="H2151" s="3" t="s">
        <v>2466</v>
      </c>
      <c r="I2151" s="3">
        <v>68</v>
      </c>
      <c r="J2151" s="3">
        <v>391</v>
      </c>
      <c r="K2151" s="3">
        <v>493</v>
      </c>
      <c r="L2151" s="3">
        <v>14718</v>
      </c>
      <c r="M2151" s="3">
        <v>4632.26</v>
      </c>
      <c r="N2151" s="5"/>
      <c r="O2151" s="3">
        <v>80</v>
      </c>
      <c r="P2151" s="3">
        <v>90</v>
      </c>
      <c r="Q2151" s="3">
        <v>2694</v>
      </c>
      <c r="R2151" s="3">
        <v>1090.48</v>
      </c>
      <c r="S2151" s="3" t="s">
        <v>57</v>
      </c>
      <c r="T2151">
        <v>0</v>
      </c>
      <c r="U2151">
        <v>1</v>
      </c>
      <c r="V2151" s="4">
        <f t="shared" si="198"/>
        <v>16.433333333333334</v>
      </c>
      <c r="W2151">
        <f t="shared" si="199"/>
        <v>5.75</v>
      </c>
      <c r="X2151">
        <f t="shared" si="200"/>
        <v>37.641943734015342</v>
      </c>
      <c r="Y2151">
        <f t="shared" si="201"/>
        <v>1.1764705882352942</v>
      </c>
      <c r="Z2151">
        <f t="shared" si="202"/>
        <v>33.674999999999997</v>
      </c>
      <c r="AA2151">
        <f t="shared" si="203"/>
        <v>3</v>
      </c>
      <c r="AB2151">
        <v>0.40500000000000003</v>
      </c>
      <c r="AC2151">
        <v>0.111</v>
      </c>
      <c r="AD2151">
        <v>0.17699999999999999</v>
      </c>
      <c r="AE2151">
        <v>0.18099999999999999</v>
      </c>
      <c r="AF2151">
        <v>1.9E-2</v>
      </c>
      <c r="AG2151">
        <v>0.107</v>
      </c>
      <c r="AH2151">
        <v>9865</v>
      </c>
      <c r="AI2151">
        <v>11.4</v>
      </c>
      <c r="AJ2151">
        <v>0.08</v>
      </c>
      <c r="AK2151">
        <v>63597</v>
      </c>
      <c r="AL2151">
        <v>1</v>
      </c>
      <c r="AM2151">
        <v>0</v>
      </c>
      <c r="AN2151">
        <v>0</v>
      </c>
      <c r="AO2151">
        <v>0</v>
      </c>
      <c r="AP2151">
        <v>1</v>
      </c>
      <c r="AQ2151">
        <v>0</v>
      </c>
    </row>
    <row r="2152" spans="1:43">
      <c r="A2152" s="1">
        <v>1558475814</v>
      </c>
      <c r="B2152" s="3" t="s">
        <v>4607</v>
      </c>
      <c r="C2152" s="3" t="s">
        <v>2437</v>
      </c>
      <c r="D2152" s="3" t="s">
        <v>118</v>
      </c>
      <c r="E2152" s="3" t="s">
        <v>119</v>
      </c>
      <c r="F2152" s="3" t="s">
        <v>62</v>
      </c>
      <c r="G2152" s="3" t="s">
        <v>273</v>
      </c>
      <c r="H2152" s="3" t="s">
        <v>274</v>
      </c>
      <c r="I2152" s="3">
        <v>17</v>
      </c>
      <c r="J2152" s="3">
        <v>81</v>
      </c>
      <c r="K2152" s="3">
        <v>100</v>
      </c>
      <c r="L2152" s="3">
        <v>2878</v>
      </c>
      <c r="M2152" s="3">
        <v>31815.35</v>
      </c>
      <c r="N2152" s="3" t="s">
        <v>64</v>
      </c>
      <c r="O2152" s="3">
        <v>68</v>
      </c>
      <c r="P2152" s="3">
        <v>81</v>
      </c>
      <c r="Q2152" s="3">
        <v>2308</v>
      </c>
      <c r="R2152" s="3">
        <v>26632.85</v>
      </c>
      <c r="S2152" s="3" t="s">
        <v>57</v>
      </c>
      <c r="T2152">
        <v>0</v>
      </c>
      <c r="U2152">
        <v>1</v>
      </c>
      <c r="V2152" s="4">
        <f t="shared" si="198"/>
        <v>3.3333333333333335</v>
      </c>
      <c r="W2152">
        <f t="shared" si="199"/>
        <v>4.7647058823529411</v>
      </c>
      <c r="X2152">
        <f t="shared" si="200"/>
        <v>35.530864197530867</v>
      </c>
      <c r="Y2152">
        <f t="shared" si="201"/>
        <v>4</v>
      </c>
      <c r="Z2152">
        <f t="shared" si="202"/>
        <v>33.941176470588232</v>
      </c>
      <c r="AA2152">
        <f t="shared" si="203"/>
        <v>2.7</v>
      </c>
      <c r="AB2152">
        <v>0.47</v>
      </c>
      <c r="AC2152">
        <v>6.6000000000000003E-2</v>
      </c>
      <c r="AD2152">
        <v>0.27200000000000002</v>
      </c>
      <c r="AE2152">
        <v>0.12</v>
      </c>
      <c r="AF2152">
        <v>8.0000000000000002E-3</v>
      </c>
      <c r="AG2152">
        <v>6.4000000000000001E-2</v>
      </c>
      <c r="AH2152">
        <v>10299</v>
      </c>
      <c r="AI2152">
        <v>8.5</v>
      </c>
      <c r="AJ2152">
        <v>7.0999999999999994E-2</v>
      </c>
      <c r="AK2152">
        <v>77339</v>
      </c>
      <c r="AL2152">
        <v>0</v>
      </c>
      <c r="AM2152">
        <v>0</v>
      </c>
      <c r="AN2152">
        <v>0</v>
      </c>
      <c r="AO2152">
        <v>0</v>
      </c>
      <c r="AP2152">
        <v>1</v>
      </c>
      <c r="AQ2152">
        <v>0</v>
      </c>
    </row>
    <row r="2153" spans="1:43">
      <c r="A2153" s="1">
        <v>1366443632</v>
      </c>
      <c r="B2153" s="3" t="s">
        <v>4608</v>
      </c>
      <c r="C2153" s="3" t="s">
        <v>771</v>
      </c>
      <c r="D2153" s="3" t="s">
        <v>586</v>
      </c>
      <c r="E2153" s="3" t="s">
        <v>178</v>
      </c>
      <c r="F2153" s="3" t="s">
        <v>120</v>
      </c>
      <c r="G2153" s="3" t="s">
        <v>388</v>
      </c>
      <c r="H2153" s="3" t="s">
        <v>389</v>
      </c>
      <c r="I2153" s="3">
        <v>28</v>
      </c>
      <c r="J2153" s="3">
        <v>41</v>
      </c>
      <c r="K2153" s="3">
        <v>41</v>
      </c>
      <c r="L2153" s="3">
        <v>287</v>
      </c>
      <c r="M2153" s="3">
        <v>409.03</v>
      </c>
      <c r="N2153" s="3" t="s">
        <v>64</v>
      </c>
      <c r="O2153" s="3">
        <v>30</v>
      </c>
      <c r="P2153" s="3">
        <v>30</v>
      </c>
      <c r="Q2153" s="3">
        <v>211</v>
      </c>
      <c r="R2153" s="3">
        <v>280.87</v>
      </c>
      <c r="S2153" s="3" t="s">
        <v>57</v>
      </c>
      <c r="T2153">
        <v>0</v>
      </c>
      <c r="U2153">
        <v>0</v>
      </c>
      <c r="V2153" s="4">
        <f t="shared" si="198"/>
        <v>1.3666666666666667</v>
      </c>
      <c r="W2153">
        <f t="shared" si="199"/>
        <v>1.4642857142857142</v>
      </c>
      <c r="X2153">
        <f t="shared" si="200"/>
        <v>7</v>
      </c>
      <c r="Y2153">
        <f t="shared" si="201"/>
        <v>1.0714285714285714</v>
      </c>
      <c r="Z2153">
        <f t="shared" si="202"/>
        <v>7.0333333333333332</v>
      </c>
      <c r="AA2153">
        <f t="shared" si="203"/>
        <v>1</v>
      </c>
      <c r="AB2153">
        <v>0.44400000000000001</v>
      </c>
      <c r="AC2153">
        <v>7.0999999999999994E-2</v>
      </c>
      <c r="AD2153">
        <v>0.19900000000000001</v>
      </c>
      <c r="AE2153">
        <v>0.17199999999999999</v>
      </c>
      <c r="AF2153">
        <v>2.4E-2</v>
      </c>
      <c r="AG2153">
        <v>0.09</v>
      </c>
      <c r="AH2153">
        <v>8766</v>
      </c>
      <c r="AI2153">
        <v>13.5</v>
      </c>
      <c r="AJ2153">
        <v>7.8E-2</v>
      </c>
      <c r="AK2153">
        <v>53320</v>
      </c>
      <c r="AL2153">
        <v>1</v>
      </c>
      <c r="AM2153">
        <v>0</v>
      </c>
      <c r="AN2153">
        <v>0</v>
      </c>
      <c r="AO2153">
        <v>0</v>
      </c>
      <c r="AP2153">
        <v>1</v>
      </c>
      <c r="AQ2153">
        <v>0</v>
      </c>
    </row>
    <row r="2154" spans="1:43" ht="15.5">
      <c r="A2154" s="1">
        <v>1245277953</v>
      </c>
      <c r="B2154" s="3" t="s">
        <v>4609</v>
      </c>
      <c r="C2154" s="3" t="s">
        <v>77</v>
      </c>
      <c r="D2154" s="3" t="s">
        <v>812</v>
      </c>
      <c r="E2154" s="3" t="s">
        <v>68</v>
      </c>
      <c r="F2154" s="3" t="s">
        <v>62</v>
      </c>
      <c r="G2154" s="3" t="s">
        <v>163</v>
      </c>
      <c r="H2154" s="3" t="s">
        <v>163</v>
      </c>
      <c r="I2154" s="3">
        <v>80</v>
      </c>
      <c r="J2154" s="3">
        <v>388</v>
      </c>
      <c r="K2154" s="3">
        <v>762</v>
      </c>
      <c r="L2154" s="3">
        <v>22829</v>
      </c>
      <c r="M2154" s="3">
        <v>2381.6999999999998</v>
      </c>
      <c r="N2154" s="5"/>
      <c r="O2154" s="3">
        <v>388</v>
      </c>
      <c r="P2154" s="3">
        <v>762</v>
      </c>
      <c r="Q2154" s="3">
        <v>22829</v>
      </c>
      <c r="R2154" s="3">
        <v>2381.6999999999998</v>
      </c>
      <c r="S2154" s="3" t="s">
        <v>57</v>
      </c>
      <c r="T2154">
        <v>0</v>
      </c>
      <c r="U2154">
        <v>1</v>
      </c>
      <c r="V2154" s="4">
        <f t="shared" si="198"/>
        <v>25.4</v>
      </c>
      <c r="W2154">
        <f t="shared" si="199"/>
        <v>4.8499999999999996</v>
      </c>
      <c r="X2154">
        <f t="shared" si="200"/>
        <v>58.837628865979383</v>
      </c>
      <c r="Y2154">
        <f t="shared" si="201"/>
        <v>4.8499999999999996</v>
      </c>
      <c r="Z2154">
        <f t="shared" si="202"/>
        <v>58.837628865979383</v>
      </c>
      <c r="AA2154">
        <f t="shared" si="203"/>
        <v>25.4</v>
      </c>
      <c r="AB2154">
        <v>0.50800000000000001</v>
      </c>
      <c r="AC2154">
        <v>5.7000000000000002E-2</v>
      </c>
      <c r="AD2154">
        <v>0.22600000000000001</v>
      </c>
      <c r="AE2154">
        <v>0.156</v>
      </c>
      <c r="AF2154">
        <v>8.0000000000000002E-3</v>
      </c>
      <c r="AG2154">
        <v>4.4999999999999998E-2</v>
      </c>
      <c r="AH2154">
        <v>11694</v>
      </c>
      <c r="AI2154">
        <v>14.9</v>
      </c>
      <c r="AJ2154">
        <v>6.5000000000000002E-2</v>
      </c>
      <c r="AK2154">
        <v>65377</v>
      </c>
      <c r="AL2154">
        <v>1</v>
      </c>
      <c r="AM2154">
        <v>0</v>
      </c>
      <c r="AN2154">
        <v>0</v>
      </c>
      <c r="AO2154">
        <v>0</v>
      </c>
      <c r="AP2154">
        <v>1</v>
      </c>
      <c r="AQ2154">
        <v>0</v>
      </c>
    </row>
    <row r="2155" spans="1:43" ht="15.5">
      <c r="A2155" s="1">
        <v>1902898620</v>
      </c>
      <c r="B2155" s="3" t="s">
        <v>604</v>
      </c>
      <c r="C2155" s="3" t="s">
        <v>279</v>
      </c>
      <c r="D2155" s="3" t="s">
        <v>4610</v>
      </c>
      <c r="E2155" s="3" t="s">
        <v>129</v>
      </c>
      <c r="F2155" s="3" t="s">
        <v>85</v>
      </c>
      <c r="G2155" s="3" t="s">
        <v>514</v>
      </c>
      <c r="H2155" s="3" t="s">
        <v>515</v>
      </c>
      <c r="I2155" s="3">
        <v>32</v>
      </c>
      <c r="J2155" s="3">
        <v>33</v>
      </c>
      <c r="K2155" s="3">
        <v>33</v>
      </c>
      <c r="L2155" s="3">
        <v>78</v>
      </c>
      <c r="M2155" s="3">
        <v>196.19</v>
      </c>
      <c r="N2155" s="5"/>
      <c r="O2155" s="3">
        <v>22</v>
      </c>
      <c r="P2155" s="3">
        <v>22</v>
      </c>
      <c r="Q2155" s="3">
        <v>55</v>
      </c>
      <c r="R2155" s="3">
        <v>134.18</v>
      </c>
      <c r="S2155" s="3" t="s">
        <v>57</v>
      </c>
      <c r="T2155">
        <v>0</v>
      </c>
      <c r="U2155">
        <v>1</v>
      </c>
      <c r="V2155" s="4">
        <f t="shared" si="198"/>
        <v>1.1000000000000001</v>
      </c>
      <c r="W2155">
        <f t="shared" si="199"/>
        <v>1.03125</v>
      </c>
      <c r="X2155">
        <f t="shared" si="200"/>
        <v>2.3636363636363638</v>
      </c>
      <c r="Y2155">
        <f t="shared" si="201"/>
        <v>0.6875</v>
      </c>
      <c r="Z2155">
        <f t="shared" si="202"/>
        <v>2.5</v>
      </c>
      <c r="AA2155">
        <f t="shared" si="203"/>
        <v>0.73333333333333328</v>
      </c>
      <c r="AB2155">
        <v>0.46600000000000003</v>
      </c>
      <c r="AC2155">
        <v>5.2999999999999999E-2</v>
      </c>
      <c r="AD2155">
        <v>0.20399999999999999</v>
      </c>
      <c r="AE2155">
        <v>0.16500000000000001</v>
      </c>
      <c r="AF2155">
        <v>1.4E-2</v>
      </c>
      <c r="AG2155">
        <v>9.8000000000000004E-2</v>
      </c>
      <c r="AH2155">
        <v>8756</v>
      </c>
      <c r="AI2155">
        <v>9.8000000000000007</v>
      </c>
      <c r="AJ2155">
        <v>8.5000000000000006E-2</v>
      </c>
      <c r="AK2155">
        <v>56667</v>
      </c>
      <c r="AL2155">
        <v>1</v>
      </c>
      <c r="AM2155">
        <v>0</v>
      </c>
      <c r="AN2155">
        <v>0</v>
      </c>
      <c r="AO2155">
        <v>0</v>
      </c>
      <c r="AP2155">
        <v>1</v>
      </c>
      <c r="AQ2155">
        <v>0</v>
      </c>
    </row>
    <row r="2156" spans="1:43">
      <c r="A2156" s="1">
        <v>1720051063</v>
      </c>
      <c r="B2156" s="3" t="s">
        <v>4611</v>
      </c>
      <c r="C2156" s="3" t="s">
        <v>1794</v>
      </c>
      <c r="D2156" s="3" t="s">
        <v>4612</v>
      </c>
      <c r="E2156" s="3" t="s">
        <v>229</v>
      </c>
      <c r="F2156" s="3" t="s">
        <v>85</v>
      </c>
      <c r="G2156" s="3" t="s">
        <v>133</v>
      </c>
      <c r="H2156" s="3" t="s">
        <v>133</v>
      </c>
      <c r="I2156" s="3">
        <v>93</v>
      </c>
      <c r="J2156" s="3">
        <v>476</v>
      </c>
      <c r="K2156" s="3">
        <v>1009.3</v>
      </c>
      <c r="L2156" s="3">
        <v>30058</v>
      </c>
      <c r="M2156" s="3">
        <v>9444.89</v>
      </c>
      <c r="N2156" s="3" t="s">
        <v>64</v>
      </c>
      <c r="O2156" s="3">
        <v>420</v>
      </c>
      <c r="P2156" s="3">
        <v>929.1</v>
      </c>
      <c r="Q2156" s="3">
        <v>27724</v>
      </c>
      <c r="R2156" s="3">
        <v>8598.4599999999991</v>
      </c>
      <c r="S2156" s="3" t="s">
        <v>57</v>
      </c>
      <c r="T2156">
        <v>0</v>
      </c>
      <c r="U2156">
        <v>1</v>
      </c>
      <c r="V2156" s="4">
        <f t="shared" si="198"/>
        <v>33.643333333333331</v>
      </c>
      <c r="W2156">
        <f t="shared" si="199"/>
        <v>5.118279569892473</v>
      </c>
      <c r="X2156">
        <f t="shared" si="200"/>
        <v>63.147058823529413</v>
      </c>
      <c r="Y2156">
        <f t="shared" si="201"/>
        <v>4.5161290322580649</v>
      </c>
      <c r="Z2156">
        <f t="shared" si="202"/>
        <v>66.009523809523813</v>
      </c>
      <c r="AA2156">
        <f t="shared" si="203"/>
        <v>30.970000000000002</v>
      </c>
      <c r="AB2156">
        <v>0.51900000000000002</v>
      </c>
      <c r="AC2156">
        <v>4.8000000000000001E-2</v>
      </c>
      <c r="AD2156">
        <v>0.20799999999999999</v>
      </c>
      <c r="AE2156">
        <v>0.15</v>
      </c>
      <c r="AF2156">
        <v>8.0000000000000002E-3</v>
      </c>
      <c r="AG2156">
        <v>6.8000000000000005E-2</v>
      </c>
      <c r="AH2156">
        <v>10517</v>
      </c>
      <c r="AI2156">
        <v>12.5</v>
      </c>
      <c r="AJ2156">
        <v>7.0999999999999994E-2</v>
      </c>
      <c r="AK2156">
        <v>57930</v>
      </c>
      <c r="AL2156">
        <v>0</v>
      </c>
      <c r="AM2156">
        <v>0</v>
      </c>
      <c r="AN2156">
        <v>0</v>
      </c>
      <c r="AO2156">
        <v>0</v>
      </c>
      <c r="AP2156">
        <v>1</v>
      </c>
      <c r="AQ2156">
        <v>0</v>
      </c>
    </row>
    <row r="2157" spans="1:43">
      <c r="A2157" s="1">
        <v>1326390071</v>
      </c>
      <c r="B2157" s="3" t="s">
        <v>377</v>
      </c>
      <c r="C2157" s="3" t="s">
        <v>688</v>
      </c>
      <c r="D2157" s="3" t="s">
        <v>1766</v>
      </c>
      <c r="E2157" s="3" t="s">
        <v>183</v>
      </c>
      <c r="F2157" s="3" t="s">
        <v>55</v>
      </c>
      <c r="G2157" s="3" t="s">
        <v>133</v>
      </c>
      <c r="H2157" s="3" t="s">
        <v>133</v>
      </c>
      <c r="I2157" s="3">
        <v>11</v>
      </c>
      <c r="J2157" s="3">
        <v>24</v>
      </c>
      <c r="K2157" s="3">
        <v>24</v>
      </c>
      <c r="L2157" s="3">
        <v>720</v>
      </c>
      <c r="M2157" s="3">
        <v>287.45999999999998</v>
      </c>
      <c r="N2157" s="3" t="s">
        <v>49</v>
      </c>
      <c r="O2157" s="3">
        <v>13</v>
      </c>
      <c r="P2157" s="3">
        <v>13</v>
      </c>
      <c r="Q2157" s="3">
        <v>390</v>
      </c>
      <c r="R2157" s="3">
        <v>131.36000000000001</v>
      </c>
      <c r="S2157" s="3" t="s">
        <v>57</v>
      </c>
      <c r="T2157">
        <v>0</v>
      </c>
      <c r="U2157">
        <v>2</v>
      </c>
      <c r="V2157" s="4">
        <f t="shared" si="198"/>
        <v>0.8</v>
      </c>
      <c r="W2157">
        <f t="shared" si="199"/>
        <v>2.1818181818181817</v>
      </c>
      <c r="X2157">
        <f t="shared" si="200"/>
        <v>30</v>
      </c>
      <c r="Y2157">
        <f t="shared" si="201"/>
        <v>1.1818181818181819</v>
      </c>
      <c r="Z2157">
        <f t="shared" si="202"/>
        <v>30</v>
      </c>
      <c r="AA2157">
        <f t="shared" si="203"/>
        <v>0.43333333333333335</v>
      </c>
      <c r="AB2157">
        <v>0.52</v>
      </c>
      <c r="AC2157">
        <v>5.1999999999999998E-2</v>
      </c>
      <c r="AD2157">
        <v>0.17100000000000001</v>
      </c>
      <c r="AE2157">
        <v>0.154</v>
      </c>
      <c r="AF2157">
        <v>0.04</v>
      </c>
      <c r="AG2157">
        <v>6.4000000000000001E-2</v>
      </c>
      <c r="AH2157">
        <v>9195</v>
      </c>
      <c r="AI2157">
        <v>11.1</v>
      </c>
      <c r="AJ2157">
        <v>7.4999999999999997E-2</v>
      </c>
      <c r="AK2157">
        <v>68211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0</v>
      </c>
    </row>
    <row r="2158" spans="1:43">
      <c r="A2158" s="1">
        <v>1114006244</v>
      </c>
      <c r="B2158" s="3" t="s">
        <v>4613</v>
      </c>
      <c r="C2158" s="3" t="s">
        <v>2871</v>
      </c>
      <c r="D2158" s="3" t="s">
        <v>1359</v>
      </c>
      <c r="E2158" s="3" t="s">
        <v>119</v>
      </c>
      <c r="F2158" s="3" t="s">
        <v>62</v>
      </c>
      <c r="G2158" s="3" t="s">
        <v>179</v>
      </c>
      <c r="H2158" s="3" t="s">
        <v>179</v>
      </c>
      <c r="I2158" s="3">
        <v>46</v>
      </c>
      <c r="J2158" s="3">
        <v>128</v>
      </c>
      <c r="K2158" s="3">
        <v>415.3</v>
      </c>
      <c r="L2158" s="3">
        <v>12417</v>
      </c>
      <c r="M2158" s="3">
        <v>1476.96</v>
      </c>
      <c r="N2158" s="3" t="s">
        <v>64</v>
      </c>
      <c r="O2158" s="3">
        <v>115</v>
      </c>
      <c r="P2158" s="3">
        <v>372</v>
      </c>
      <c r="Q2158" s="3">
        <v>11117</v>
      </c>
      <c r="R2158" s="3">
        <v>1332.06</v>
      </c>
      <c r="S2158" s="3" t="s">
        <v>57</v>
      </c>
      <c r="T2158">
        <v>0</v>
      </c>
      <c r="U2158">
        <v>1</v>
      </c>
      <c r="V2158" s="4">
        <f t="shared" si="198"/>
        <v>13.843333333333334</v>
      </c>
      <c r="W2158">
        <f t="shared" si="199"/>
        <v>2.7826086956521738</v>
      </c>
      <c r="X2158">
        <f t="shared" si="200"/>
        <v>97.0078125</v>
      </c>
      <c r="Y2158">
        <f t="shared" si="201"/>
        <v>2.5</v>
      </c>
      <c r="Z2158">
        <f t="shared" si="202"/>
        <v>96.669565217391309</v>
      </c>
      <c r="AA2158">
        <f t="shared" si="203"/>
        <v>12.4</v>
      </c>
      <c r="AB2158">
        <v>0.47</v>
      </c>
      <c r="AC2158">
        <v>6.6000000000000003E-2</v>
      </c>
      <c r="AD2158">
        <v>0.27200000000000002</v>
      </c>
      <c r="AE2158">
        <v>0.12</v>
      </c>
      <c r="AF2158">
        <v>8.0000000000000002E-3</v>
      </c>
      <c r="AG2158">
        <v>6.4000000000000001E-2</v>
      </c>
      <c r="AH2158">
        <v>10299</v>
      </c>
      <c r="AI2158">
        <v>8.5</v>
      </c>
      <c r="AJ2158">
        <v>7.0999999999999994E-2</v>
      </c>
      <c r="AK2158">
        <v>77339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</row>
    <row r="2159" spans="1:43">
      <c r="A2159" s="1">
        <v>1336195759</v>
      </c>
      <c r="B2159" s="3" t="s">
        <v>2000</v>
      </c>
      <c r="C2159" s="3" t="s">
        <v>257</v>
      </c>
      <c r="D2159" s="3" t="s">
        <v>3133</v>
      </c>
      <c r="E2159" s="3" t="s">
        <v>1328</v>
      </c>
      <c r="F2159" s="3" t="s">
        <v>374</v>
      </c>
      <c r="G2159" s="3" t="s">
        <v>661</v>
      </c>
      <c r="H2159" s="3" t="s">
        <v>662</v>
      </c>
      <c r="I2159" s="3">
        <v>27</v>
      </c>
      <c r="J2159" s="3">
        <v>118</v>
      </c>
      <c r="K2159" s="3">
        <v>186</v>
      </c>
      <c r="L2159" s="3">
        <v>5493</v>
      </c>
      <c r="M2159" s="3">
        <v>62846.33</v>
      </c>
      <c r="N2159" s="3" t="s">
        <v>64</v>
      </c>
      <c r="O2159" s="3">
        <v>107</v>
      </c>
      <c r="P2159" s="3">
        <v>171</v>
      </c>
      <c r="Q2159" s="3">
        <v>5043</v>
      </c>
      <c r="R2159" s="3">
        <v>57640.03</v>
      </c>
      <c r="S2159" s="3" t="s">
        <v>57</v>
      </c>
      <c r="T2159">
        <v>0</v>
      </c>
      <c r="U2159">
        <v>1</v>
      </c>
      <c r="V2159" s="4">
        <f t="shared" si="198"/>
        <v>6.2</v>
      </c>
      <c r="W2159">
        <f t="shared" si="199"/>
        <v>4.3703703703703702</v>
      </c>
      <c r="X2159">
        <f t="shared" si="200"/>
        <v>46.550847457627121</v>
      </c>
      <c r="Y2159">
        <f t="shared" si="201"/>
        <v>3.9629629629629628</v>
      </c>
      <c r="Z2159">
        <f t="shared" si="202"/>
        <v>47.13084112149533</v>
      </c>
      <c r="AA2159">
        <f t="shared" si="203"/>
        <v>5.7</v>
      </c>
      <c r="AB2159">
        <v>0.52300000000000002</v>
      </c>
      <c r="AC2159">
        <v>0.05</v>
      </c>
      <c r="AD2159">
        <v>0.20300000000000001</v>
      </c>
      <c r="AE2159">
        <v>0.14499999999999999</v>
      </c>
      <c r="AF2159">
        <v>1.7000000000000001E-2</v>
      </c>
      <c r="AG2159">
        <v>6.3E-2</v>
      </c>
      <c r="AH2159">
        <v>9265</v>
      </c>
      <c r="AI2159">
        <v>9.1999999999999993</v>
      </c>
      <c r="AJ2159">
        <v>7.5999999999999998E-2</v>
      </c>
      <c r="AK2159">
        <v>75698</v>
      </c>
      <c r="AL2159">
        <v>1</v>
      </c>
      <c r="AM2159">
        <v>0</v>
      </c>
      <c r="AN2159">
        <v>0</v>
      </c>
      <c r="AO2159">
        <v>0</v>
      </c>
      <c r="AP2159">
        <v>1</v>
      </c>
      <c r="AQ2159">
        <v>0</v>
      </c>
    </row>
    <row r="2160" spans="1:43">
      <c r="A2160" s="1">
        <v>1962515171</v>
      </c>
      <c r="B2160" s="3" t="s">
        <v>823</v>
      </c>
      <c r="C2160" s="3" t="s">
        <v>1206</v>
      </c>
      <c r="D2160" s="3" t="s">
        <v>1053</v>
      </c>
      <c r="E2160" s="3" t="s">
        <v>100</v>
      </c>
      <c r="F2160" s="3" t="s">
        <v>85</v>
      </c>
      <c r="G2160" s="3" t="s">
        <v>300</v>
      </c>
      <c r="H2160" s="3" t="s">
        <v>300</v>
      </c>
      <c r="I2160" s="3">
        <v>23</v>
      </c>
      <c r="J2160" s="3">
        <v>61</v>
      </c>
      <c r="K2160" s="3">
        <v>113</v>
      </c>
      <c r="L2160" s="3">
        <v>3362</v>
      </c>
      <c r="M2160" s="3">
        <v>1983</v>
      </c>
      <c r="N2160" s="3" t="s">
        <v>64</v>
      </c>
      <c r="O2160" s="3">
        <v>36</v>
      </c>
      <c r="P2160" s="3">
        <v>62</v>
      </c>
      <c r="Q2160" s="3">
        <v>1832</v>
      </c>
      <c r="R2160" s="3">
        <v>877.81</v>
      </c>
      <c r="S2160" s="3" t="s">
        <v>57</v>
      </c>
      <c r="T2160">
        <v>0</v>
      </c>
      <c r="U2160">
        <v>1</v>
      </c>
      <c r="V2160" s="4">
        <f t="shared" si="198"/>
        <v>3.7666666666666666</v>
      </c>
      <c r="W2160">
        <f t="shared" si="199"/>
        <v>2.652173913043478</v>
      </c>
      <c r="X2160">
        <f t="shared" si="200"/>
        <v>55.114754098360656</v>
      </c>
      <c r="Y2160">
        <f t="shared" si="201"/>
        <v>1.5652173913043479</v>
      </c>
      <c r="Z2160">
        <f t="shared" si="202"/>
        <v>50.888888888888886</v>
      </c>
      <c r="AA2160">
        <f t="shared" si="203"/>
        <v>2.0666666666666669</v>
      </c>
      <c r="AB2160">
        <v>0.51</v>
      </c>
      <c r="AC2160">
        <v>4.3999999999999997E-2</v>
      </c>
      <c r="AD2160">
        <v>0.214</v>
      </c>
      <c r="AE2160">
        <v>0.16300000000000001</v>
      </c>
      <c r="AF2160">
        <v>8.0000000000000002E-3</v>
      </c>
      <c r="AG2160">
        <v>6.0999999999999999E-2</v>
      </c>
      <c r="AH2160">
        <v>10478</v>
      </c>
      <c r="AI2160">
        <v>13.7</v>
      </c>
      <c r="AJ2160">
        <v>6.5000000000000002E-2</v>
      </c>
      <c r="AK2160">
        <v>57880</v>
      </c>
      <c r="AL2160">
        <v>1</v>
      </c>
      <c r="AM2160">
        <v>1</v>
      </c>
      <c r="AN2160">
        <v>0</v>
      </c>
      <c r="AO2160">
        <v>0</v>
      </c>
      <c r="AP2160">
        <v>0</v>
      </c>
      <c r="AQ2160">
        <v>0</v>
      </c>
    </row>
    <row r="2161" spans="1:43">
      <c r="A2161" s="1">
        <v>1841317138</v>
      </c>
      <c r="B2161" s="3" t="s">
        <v>363</v>
      </c>
      <c r="C2161" s="3" t="s">
        <v>4575</v>
      </c>
      <c r="D2161" s="3" t="s">
        <v>4614</v>
      </c>
      <c r="E2161" s="3" t="s">
        <v>137</v>
      </c>
      <c r="F2161" s="3" t="s">
        <v>85</v>
      </c>
      <c r="G2161" s="3" t="s">
        <v>163</v>
      </c>
      <c r="H2161" s="3" t="s">
        <v>163</v>
      </c>
      <c r="I2161" s="3">
        <v>15</v>
      </c>
      <c r="J2161" s="3">
        <v>59</v>
      </c>
      <c r="K2161" s="3">
        <v>90</v>
      </c>
      <c r="L2161" s="3">
        <v>2671</v>
      </c>
      <c r="M2161" s="3">
        <v>362.53</v>
      </c>
      <c r="N2161" s="3" t="s">
        <v>64</v>
      </c>
      <c r="O2161" s="3">
        <v>47</v>
      </c>
      <c r="P2161" s="3">
        <v>77</v>
      </c>
      <c r="Q2161" s="3">
        <v>2281</v>
      </c>
      <c r="R2161" s="3">
        <v>328.42</v>
      </c>
      <c r="S2161" s="3" t="s">
        <v>57</v>
      </c>
      <c r="T2161">
        <v>0</v>
      </c>
      <c r="U2161">
        <v>1</v>
      </c>
      <c r="V2161" s="4">
        <f t="shared" si="198"/>
        <v>3</v>
      </c>
      <c r="W2161">
        <f t="shared" si="199"/>
        <v>3.9333333333333331</v>
      </c>
      <c r="X2161">
        <f t="shared" si="200"/>
        <v>45.271186440677965</v>
      </c>
      <c r="Y2161">
        <f t="shared" si="201"/>
        <v>3.1333333333333333</v>
      </c>
      <c r="Z2161">
        <f t="shared" si="202"/>
        <v>48.531914893617021</v>
      </c>
      <c r="AA2161">
        <f t="shared" si="203"/>
        <v>2.5666666666666669</v>
      </c>
      <c r="AB2161">
        <v>0.47399999999999998</v>
      </c>
      <c r="AC2161">
        <v>7.2999999999999995E-2</v>
      </c>
      <c r="AD2161">
        <v>0.188</v>
      </c>
      <c r="AE2161">
        <v>0.129</v>
      </c>
      <c r="AF2161">
        <v>2.1999999999999999E-2</v>
      </c>
      <c r="AG2161">
        <v>0.114</v>
      </c>
      <c r="AH2161">
        <v>8758</v>
      </c>
      <c r="AI2161">
        <v>11.9</v>
      </c>
      <c r="AJ2161">
        <v>0.08</v>
      </c>
      <c r="AK2161">
        <v>57129</v>
      </c>
      <c r="AL2161">
        <v>1</v>
      </c>
      <c r="AM2161">
        <v>1</v>
      </c>
      <c r="AN2161">
        <v>0</v>
      </c>
      <c r="AO2161">
        <v>0</v>
      </c>
      <c r="AP2161">
        <v>0</v>
      </c>
      <c r="AQ2161">
        <v>0</v>
      </c>
    </row>
    <row r="2162" spans="1:43" ht="15.5">
      <c r="A2162" s="1">
        <v>1336184274</v>
      </c>
      <c r="B2162" s="3" t="s">
        <v>4615</v>
      </c>
      <c r="C2162" s="3" t="s">
        <v>1640</v>
      </c>
      <c r="D2162" s="3" t="s">
        <v>2745</v>
      </c>
      <c r="E2162" s="3" t="s">
        <v>79</v>
      </c>
      <c r="F2162" s="3" t="s">
        <v>85</v>
      </c>
      <c r="G2162" s="3" t="s">
        <v>133</v>
      </c>
      <c r="H2162" s="3" t="s">
        <v>133</v>
      </c>
      <c r="I2162" s="3">
        <v>81</v>
      </c>
      <c r="J2162" s="3">
        <v>411</v>
      </c>
      <c r="K2162" s="3">
        <v>654.4</v>
      </c>
      <c r="L2162" s="3">
        <v>19515</v>
      </c>
      <c r="M2162" s="3">
        <v>7870.41</v>
      </c>
      <c r="N2162" s="5"/>
      <c r="O2162" s="3">
        <v>341</v>
      </c>
      <c r="P2162" s="3">
        <v>552.4</v>
      </c>
      <c r="Q2162" s="3">
        <v>16455</v>
      </c>
      <c r="R2162" s="3">
        <v>6528.1</v>
      </c>
      <c r="S2162" s="3" t="s">
        <v>57</v>
      </c>
      <c r="T2162">
        <v>0</v>
      </c>
      <c r="U2162">
        <v>1</v>
      </c>
      <c r="V2162" s="4">
        <f t="shared" si="198"/>
        <v>21.813333333333333</v>
      </c>
      <c r="W2162">
        <f t="shared" si="199"/>
        <v>5.0740740740740744</v>
      </c>
      <c r="X2162">
        <f t="shared" si="200"/>
        <v>47.481751824817515</v>
      </c>
      <c r="Y2162">
        <f t="shared" si="201"/>
        <v>4.2098765432098766</v>
      </c>
      <c r="Z2162">
        <f t="shared" si="202"/>
        <v>48.255131964809387</v>
      </c>
      <c r="AA2162">
        <f t="shared" si="203"/>
        <v>18.413333333333334</v>
      </c>
      <c r="AB2162">
        <v>0.40899999999999997</v>
      </c>
      <c r="AC2162">
        <v>4.4999999999999998E-2</v>
      </c>
      <c r="AD2162">
        <v>0.32200000000000001</v>
      </c>
      <c r="AE2162">
        <v>0.14199999999999999</v>
      </c>
      <c r="AF2162">
        <v>1.2E-2</v>
      </c>
      <c r="AG2162">
        <v>7.0000000000000007E-2</v>
      </c>
      <c r="AH2162">
        <v>10515</v>
      </c>
      <c r="AI2162">
        <v>16.3</v>
      </c>
      <c r="AJ2162">
        <v>6.8000000000000005E-2</v>
      </c>
      <c r="AK2162">
        <v>54622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</row>
    <row r="2163" spans="1:43">
      <c r="A2163" s="1">
        <v>1104106509</v>
      </c>
      <c r="B2163" s="3" t="s">
        <v>4616</v>
      </c>
      <c r="C2163" s="3" t="s">
        <v>1183</v>
      </c>
      <c r="D2163" s="3" t="s">
        <v>2914</v>
      </c>
      <c r="E2163" s="3" t="s">
        <v>237</v>
      </c>
      <c r="F2163" s="3" t="s">
        <v>55</v>
      </c>
      <c r="G2163" s="3" t="s">
        <v>492</v>
      </c>
      <c r="H2163" s="3" t="s">
        <v>492</v>
      </c>
      <c r="I2163" s="3">
        <v>14</v>
      </c>
      <c r="J2163" s="3">
        <v>61</v>
      </c>
      <c r="K2163" s="3">
        <v>95</v>
      </c>
      <c r="L2163" s="3">
        <v>2850</v>
      </c>
      <c r="M2163" s="3">
        <v>304.45999999999998</v>
      </c>
      <c r="N2163" s="3" t="s">
        <v>49</v>
      </c>
      <c r="O2163" s="3">
        <v>38</v>
      </c>
      <c r="P2163" s="3">
        <v>60</v>
      </c>
      <c r="Q2163" s="3">
        <v>1800</v>
      </c>
      <c r="R2163" s="3">
        <v>227.05</v>
      </c>
      <c r="S2163" s="3" t="s">
        <v>57</v>
      </c>
      <c r="T2163">
        <v>0</v>
      </c>
      <c r="U2163">
        <v>2</v>
      </c>
      <c r="V2163" s="4">
        <f t="shared" si="198"/>
        <v>3.1666666666666665</v>
      </c>
      <c r="W2163">
        <f t="shared" si="199"/>
        <v>4.3571428571428568</v>
      </c>
      <c r="X2163">
        <f t="shared" si="200"/>
        <v>46.721311475409834</v>
      </c>
      <c r="Y2163">
        <f t="shared" si="201"/>
        <v>2.7142857142857144</v>
      </c>
      <c r="Z2163">
        <f t="shared" si="202"/>
        <v>47.368421052631582</v>
      </c>
      <c r="AA2163">
        <f t="shared" si="203"/>
        <v>2</v>
      </c>
      <c r="AB2163">
        <v>0.51300000000000001</v>
      </c>
      <c r="AC2163">
        <v>5.2999999999999999E-2</v>
      </c>
      <c r="AD2163">
        <v>0.17699999999999999</v>
      </c>
      <c r="AE2163">
        <v>0.16900000000000001</v>
      </c>
      <c r="AF2163">
        <v>1.4E-2</v>
      </c>
      <c r="AG2163">
        <v>7.4999999999999997E-2</v>
      </c>
      <c r="AH2163">
        <v>9921</v>
      </c>
      <c r="AI2163">
        <v>12.5</v>
      </c>
      <c r="AJ2163">
        <v>6.6000000000000003E-2</v>
      </c>
      <c r="AK2163">
        <v>56551</v>
      </c>
      <c r="AL2163">
        <v>0</v>
      </c>
      <c r="AM2163">
        <v>0</v>
      </c>
      <c r="AN2163">
        <v>0</v>
      </c>
      <c r="AO2163">
        <v>0</v>
      </c>
      <c r="AP2163">
        <v>1</v>
      </c>
      <c r="AQ2163">
        <v>0</v>
      </c>
    </row>
    <row r="2164" spans="1:43">
      <c r="A2164" s="1">
        <v>1538176391</v>
      </c>
      <c r="B2164" s="3" t="s">
        <v>4617</v>
      </c>
      <c r="C2164" s="3" t="s">
        <v>298</v>
      </c>
      <c r="D2164" s="3" t="s">
        <v>4618</v>
      </c>
      <c r="E2164" s="3" t="s">
        <v>54</v>
      </c>
      <c r="F2164" s="3" t="s">
        <v>85</v>
      </c>
      <c r="G2164" s="3" t="s">
        <v>1180</v>
      </c>
      <c r="H2164" s="3" t="s">
        <v>1180</v>
      </c>
      <c r="I2164" s="3">
        <v>11</v>
      </c>
      <c r="J2164" s="3">
        <v>37</v>
      </c>
      <c r="K2164" s="3">
        <v>72.7</v>
      </c>
      <c r="L2164" s="3">
        <v>2178</v>
      </c>
      <c r="M2164" s="3">
        <v>1296.96</v>
      </c>
      <c r="N2164" s="3" t="s">
        <v>49</v>
      </c>
      <c r="O2164" s="3">
        <v>22</v>
      </c>
      <c r="P2164" s="3">
        <v>43.7</v>
      </c>
      <c r="Q2164" s="3">
        <v>1308</v>
      </c>
      <c r="R2164" s="3">
        <v>837.62</v>
      </c>
      <c r="S2164" s="3" t="s">
        <v>57</v>
      </c>
      <c r="T2164">
        <v>0</v>
      </c>
      <c r="U2164">
        <v>1</v>
      </c>
      <c r="V2164" s="4">
        <f t="shared" si="198"/>
        <v>2.4233333333333333</v>
      </c>
      <c r="W2164">
        <f t="shared" si="199"/>
        <v>3.3636363636363638</v>
      </c>
      <c r="X2164">
        <f t="shared" si="200"/>
        <v>58.864864864864863</v>
      </c>
      <c r="Y2164">
        <f t="shared" si="201"/>
        <v>2</v>
      </c>
      <c r="Z2164">
        <f t="shared" si="202"/>
        <v>59.454545454545453</v>
      </c>
      <c r="AA2164">
        <f t="shared" si="203"/>
        <v>1.4566666666666668</v>
      </c>
      <c r="AB2164">
        <v>0.46300000000000002</v>
      </c>
      <c r="AC2164">
        <v>6.2E-2</v>
      </c>
      <c r="AD2164">
        <v>0.20699999999999999</v>
      </c>
      <c r="AE2164">
        <v>0.16300000000000001</v>
      </c>
      <c r="AF2164">
        <v>2.1000000000000001E-2</v>
      </c>
      <c r="AG2164">
        <v>8.4000000000000005E-2</v>
      </c>
      <c r="AH2164">
        <v>9280</v>
      </c>
      <c r="AI2164">
        <v>15.4</v>
      </c>
      <c r="AJ2164">
        <v>6.9000000000000006E-2</v>
      </c>
      <c r="AK2164">
        <v>50637</v>
      </c>
      <c r="AL2164">
        <v>1</v>
      </c>
      <c r="AM2164">
        <v>0</v>
      </c>
      <c r="AN2164">
        <v>0</v>
      </c>
      <c r="AO2164">
        <v>0</v>
      </c>
      <c r="AP2164">
        <v>1</v>
      </c>
      <c r="AQ2164">
        <v>0</v>
      </c>
    </row>
    <row r="2165" spans="1:43">
      <c r="A2165" s="1">
        <v>1750336236</v>
      </c>
      <c r="B2165" s="3" t="s">
        <v>3036</v>
      </c>
      <c r="C2165" s="3" t="s">
        <v>800</v>
      </c>
      <c r="D2165" s="3" t="s">
        <v>3133</v>
      </c>
      <c r="E2165" s="3" t="s">
        <v>1328</v>
      </c>
      <c r="F2165" s="3" t="s">
        <v>907</v>
      </c>
      <c r="G2165" s="3" t="s">
        <v>2100</v>
      </c>
      <c r="H2165" s="3" t="s">
        <v>2100</v>
      </c>
      <c r="I2165" s="3">
        <v>47</v>
      </c>
      <c r="J2165" s="3">
        <v>265</v>
      </c>
      <c r="K2165" s="3">
        <v>365.1</v>
      </c>
      <c r="L2165" s="3">
        <v>10934</v>
      </c>
      <c r="M2165" s="3">
        <v>3247.82</v>
      </c>
      <c r="N2165" s="3" t="s">
        <v>64</v>
      </c>
      <c r="O2165" s="3">
        <v>228</v>
      </c>
      <c r="P2165" s="3">
        <v>320.10000000000002</v>
      </c>
      <c r="Q2165" s="3">
        <v>9584</v>
      </c>
      <c r="R2165" s="3">
        <v>2949.8</v>
      </c>
      <c r="S2165" s="3" t="s">
        <v>57</v>
      </c>
      <c r="T2165">
        <v>0</v>
      </c>
      <c r="U2165">
        <v>4</v>
      </c>
      <c r="V2165" s="4">
        <f t="shared" si="198"/>
        <v>12.17</v>
      </c>
      <c r="W2165">
        <f t="shared" si="199"/>
        <v>5.6382978723404253</v>
      </c>
      <c r="X2165">
        <f t="shared" si="200"/>
        <v>41.260377358490565</v>
      </c>
      <c r="Y2165">
        <f t="shared" si="201"/>
        <v>4.8510638297872344</v>
      </c>
      <c r="Z2165">
        <f t="shared" si="202"/>
        <v>42.035087719298247</v>
      </c>
      <c r="AA2165">
        <f t="shared" si="203"/>
        <v>10.67</v>
      </c>
      <c r="AB2165">
        <v>0.52300000000000002</v>
      </c>
      <c r="AC2165">
        <v>0.05</v>
      </c>
      <c r="AD2165">
        <v>0.20300000000000001</v>
      </c>
      <c r="AE2165">
        <v>0.14499999999999999</v>
      </c>
      <c r="AF2165">
        <v>1.7000000000000001E-2</v>
      </c>
      <c r="AG2165">
        <v>6.3E-2</v>
      </c>
      <c r="AH2165">
        <v>9265</v>
      </c>
      <c r="AI2165">
        <v>9.1999999999999993</v>
      </c>
      <c r="AJ2165">
        <v>7.5999999999999998E-2</v>
      </c>
      <c r="AK2165">
        <v>75698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1</v>
      </c>
    </row>
    <row r="2166" spans="1:43">
      <c r="A2166" s="1">
        <v>1275806564</v>
      </c>
      <c r="B2166" s="3" t="s">
        <v>310</v>
      </c>
      <c r="C2166" s="3" t="s">
        <v>925</v>
      </c>
      <c r="D2166" s="3" t="s">
        <v>4619</v>
      </c>
      <c r="E2166" s="3" t="s">
        <v>331</v>
      </c>
      <c r="F2166" s="3" t="s">
        <v>55</v>
      </c>
      <c r="G2166" s="3" t="s">
        <v>466</v>
      </c>
      <c r="H2166" s="3" t="s">
        <v>466</v>
      </c>
      <c r="I2166" s="3">
        <v>15</v>
      </c>
      <c r="J2166" s="3">
        <v>51</v>
      </c>
      <c r="K2166" s="3">
        <v>102</v>
      </c>
      <c r="L2166" s="3">
        <v>3060</v>
      </c>
      <c r="M2166" s="3">
        <v>957.19</v>
      </c>
      <c r="N2166" s="3" t="s">
        <v>64</v>
      </c>
      <c r="O2166" s="3">
        <v>38</v>
      </c>
      <c r="P2166" s="3">
        <v>73</v>
      </c>
      <c r="Q2166" s="3">
        <v>2190</v>
      </c>
      <c r="R2166" s="3">
        <v>730.35</v>
      </c>
      <c r="S2166" s="3" t="s">
        <v>57</v>
      </c>
      <c r="T2166">
        <v>0</v>
      </c>
      <c r="U2166">
        <v>2</v>
      </c>
      <c r="V2166" s="4">
        <f t="shared" si="198"/>
        <v>3.4</v>
      </c>
      <c r="W2166">
        <f t="shared" si="199"/>
        <v>3.4</v>
      </c>
      <c r="X2166">
        <f t="shared" si="200"/>
        <v>60</v>
      </c>
      <c r="Y2166">
        <f t="shared" si="201"/>
        <v>2.5333333333333332</v>
      </c>
      <c r="Z2166">
        <f t="shared" si="202"/>
        <v>57.631578947368418</v>
      </c>
      <c r="AA2166">
        <f t="shared" si="203"/>
        <v>2.4333333333333331</v>
      </c>
      <c r="AB2166">
        <v>0.42699999999999999</v>
      </c>
      <c r="AC2166">
        <v>6.5000000000000002E-2</v>
      </c>
      <c r="AD2166">
        <v>0.23499999999999999</v>
      </c>
      <c r="AE2166">
        <v>0.15</v>
      </c>
      <c r="AF2166">
        <v>1.7999999999999999E-2</v>
      </c>
      <c r="AG2166">
        <v>0.105</v>
      </c>
      <c r="AH2166">
        <v>9394</v>
      </c>
      <c r="AI2166">
        <v>15.7</v>
      </c>
      <c r="AJ2166">
        <v>7.0000000000000007E-2</v>
      </c>
      <c r="AK2166">
        <v>46248</v>
      </c>
      <c r="AL2166">
        <v>0</v>
      </c>
      <c r="AM2166">
        <v>0</v>
      </c>
      <c r="AN2166">
        <v>0</v>
      </c>
      <c r="AO2166">
        <v>0</v>
      </c>
      <c r="AP2166">
        <v>1</v>
      </c>
      <c r="AQ2166">
        <v>0</v>
      </c>
    </row>
    <row r="2167" spans="1:43" ht="15.5">
      <c r="A2167" s="1">
        <v>1023016755</v>
      </c>
      <c r="B2167" s="3" t="s">
        <v>264</v>
      </c>
      <c r="C2167" s="3" t="s">
        <v>1153</v>
      </c>
      <c r="D2167" s="3" t="s">
        <v>4620</v>
      </c>
      <c r="E2167" s="3" t="s">
        <v>267</v>
      </c>
      <c r="F2167" s="3" t="s">
        <v>62</v>
      </c>
      <c r="G2167" s="3" t="s">
        <v>125</v>
      </c>
      <c r="H2167" s="3" t="s">
        <v>125</v>
      </c>
      <c r="I2167" s="3">
        <v>29</v>
      </c>
      <c r="J2167" s="3">
        <v>112</v>
      </c>
      <c r="K2167" s="3">
        <v>216.1</v>
      </c>
      <c r="L2167" s="3">
        <v>6475</v>
      </c>
      <c r="M2167" s="3">
        <v>923.75</v>
      </c>
      <c r="N2167" s="5"/>
      <c r="O2167" s="3">
        <v>112</v>
      </c>
      <c r="P2167" s="3">
        <v>216.1</v>
      </c>
      <c r="Q2167" s="3">
        <v>6475</v>
      </c>
      <c r="R2167" s="3">
        <v>923.75</v>
      </c>
      <c r="S2167" s="3" t="s">
        <v>57</v>
      </c>
      <c r="T2167">
        <v>0</v>
      </c>
      <c r="U2167">
        <v>1</v>
      </c>
      <c r="V2167" s="4">
        <f t="shared" si="198"/>
        <v>7.2033333333333331</v>
      </c>
      <c r="W2167">
        <f t="shared" si="199"/>
        <v>3.8620689655172415</v>
      </c>
      <c r="X2167">
        <f t="shared" si="200"/>
        <v>57.8125</v>
      </c>
      <c r="Y2167">
        <f t="shared" si="201"/>
        <v>3.8620689655172415</v>
      </c>
      <c r="Z2167">
        <f t="shared" si="202"/>
        <v>57.8125</v>
      </c>
      <c r="AA2167">
        <f t="shared" si="203"/>
        <v>7.2033333333333331</v>
      </c>
      <c r="AB2167">
        <v>0.503</v>
      </c>
      <c r="AC2167">
        <v>5.2999999999999999E-2</v>
      </c>
      <c r="AD2167">
        <v>0.214</v>
      </c>
      <c r="AE2167">
        <v>0.17</v>
      </c>
      <c r="AF2167">
        <v>6.0000000000000001E-3</v>
      </c>
      <c r="AG2167">
        <v>5.3999999999999999E-2</v>
      </c>
      <c r="AH2167">
        <v>11603</v>
      </c>
      <c r="AI2167">
        <v>13.3</v>
      </c>
      <c r="AJ2167">
        <v>6.6000000000000003E-2</v>
      </c>
      <c r="AK2167">
        <v>65167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1</v>
      </c>
    </row>
    <row r="2168" spans="1:43" ht="15.5">
      <c r="A2168" s="1">
        <v>1629115100</v>
      </c>
      <c r="B2168" s="3" t="s">
        <v>3948</v>
      </c>
      <c r="C2168" s="3" t="s">
        <v>4540</v>
      </c>
      <c r="D2168" s="3" t="s">
        <v>2588</v>
      </c>
      <c r="E2168" s="3" t="s">
        <v>132</v>
      </c>
      <c r="F2168" s="3" t="s">
        <v>4621</v>
      </c>
      <c r="G2168" s="3" t="s">
        <v>655</v>
      </c>
      <c r="H2168" s="3" t="s">
        <v>655</v>
      </c>
      <c r="I2168" s="3">
        <v>17</v>
      </c>
      <c r="J2168" s="3">
        <v>110</v>
      </c>
      <c r="K2168" s="3">
        <v>112</v>
      </c>
      <c r="L2168" s="3">
        <v>3360</v>
      </c>
      <c r="M2168" s="3">
        <v>1781.77</v>
      </c>
      <c r="N2168" s="5"/>
      <c r="O2168" s="3">
        <v>110</v>
      </c>
      <c r="P2168" s="3">
        <v>112</v>
      </c>
      <c r="Q2168" s="3">
        <v>3360</v>
      </c>
      <c r="R2168" s="3">
        <v>1781.77</v>
      </c>
      <c r="S2168" s="3" t="s">
        <v>50</v>
      </c>
      <c r="T2168">
        <v>1</v>
      </c>
      <c r="U2168">
        <v>0</v>
      </c>
      <c r="V2168" s="4">
        <f t="shared" si="198"/>
        <v>3.7333333333333334</v>
      </c>
      <c r="W2168">
        <f t="shared" si="199"/>
        <v>6.4705882352941178</v>
      </c>
      <c r="X2168">
        <f t="shared" si="200"/>
        <v>30.545454545454547</v>
      </c>
      <c r="Y2168">
        <f t="shared" si="201"/>
        <v>6.4705882352941178</v>
      </c>
      <c r="Z2168">
        <f t="shared" si="202"/>
        <v>30.545454545454547</v>
      </c>
      <c r="AA2168">
        <f t="shared" si="203"/>
        <v>3.7333333333333334</v>
      </c>
      <c r="AB2168">
        <v>0.40500000000000003</v>
      </c>
      <c r="AC2168">
        <v>0.111</v>
      </c>
      <c r="AD2168">
        <v>0.17699999999999999</v>
      </c>
      <c r="AE2168">
        <v>0.18099999999999999</v>
      </c>
      <c r="AF2168">
        <v>1.9E-2</v>
      </c>
      <c r="AG2168">
        <v>0.107</v>
      </c>
      <c r="AH2168">
        <v>9865</v>
      </c>
      <c r="AI2168">
        <v>11.4</v>
      </c>
      <c r="AJ2168">
        <v>0.08</v>
      </c>
      <c r="AK2168">
        <v>63597</v>
      </c>
      <c r="AL2168">
        <v>1</v>
      </c>
      <c r="AM2168">
        <v>1</v>
      </c>
      <c r="AN2168">
        <v>0</v>
      </c>
      <c r="AO2168">
        <v>0</v>
      </c>
      <c r="AP2168">
        <v>0</v>
      </c>
      <c r="AQ2168">
        <v>0</v>
      </c>
    </row>
    <row r="2169" spans="1:43" ht="15.5">
      <c r="A2169" s="1">
        <v>1790873826</v>
      </c>
      <c r="B2169" s="3" t="s">
        <v>4622</v>
      </c>
      <c r="C2169" s="3" t="s">
        <v>4623</v>
      </c>
      <c r="D2169" s="3" t="s">
        <v>4624</v>
      </c>
      <c r="E2169" s="3" t="s">
        <v>96</v>
      </c>
      <c r="F2169" s="3" t="s">
        <v>62</v>
      </c>
      <c r="G2169" s="3" t="s">
        <v>209</v>
      </c>
      <c r="H2169" s="3" t="s">
        <v>209</v>
      </c>
      <c r="I2169" s="3">
        <v>19</v>
      </c>
      <c r="J2169" s="3">
        <v>97</v>
      </c>
      <c r="K2169" s="3">
        <v>159</v>
      </c>
      <c r="L2169" s="3">
        <v>4627</v>
      </c>
      <c r="M2169" s="3">
        <v>607.86</v>
      </c>
      <c r="N2169" s="5"/>
      <c r="O2169" s="3">
        <v>97</v>
      </c>
      <c r="P2169" s="3">
        <v>159</v>
      </c>
      <c r="Q2169" s="3">
        <v>4627</v>
      </c>
      <c r="R2169" s="3">
        <v>607.86</v>
      </c>
      <c r="S2169" s="3" t="s">
        <v>57</v>
      </c>
      <c r="T2169">
        <v>0</v>
      </c>
      <c r="U2169">
        <v>1</v>
      </c>
      <c r="V2169" s="4">
        <f t="shared" si="198"/>
        <v>5.3</v>
      </c>
      <c r="W2169">
        <f t="shared" si="199"/>
        <v>5.1052631578947372</v>
      </c>
      <c r="X2169">
        <f t="shared" si="200"/>
        <v>47.701030927835049</v>
      </c>
      <c r="Y2169">
        <f t="shared" si="201"/>
        <v>5.1052631578947372</v>
      </c>
      <c r="Z2169">
        <f t="shared" si="202"/>
        <v>47.701030927835049</v>
      </c>
      <c r="AA2169">
        <f t="shared" si="203"/>
        <v>5.3</v>
      </c>
      <c r="AB2169">
        <v>0.53900000000000003</v>
      </c>
      <c r="AC2169">
        <v>0.05</v>
      </c>
      <c r="AD2169">
        <v>0.19500000000000001</v>
      </c>
      <c r="AE2169">
        <v>0.14699999999999999</v>
      </c>
      <c r="AF2169">
        <v>6.0000000000000001E-3</v>
      </c>
      <c r="AG2169">
        <v>6.0999999999999999E-2</v>
      </c>
      <c r="AH2169">
        <v>10190</v>
      </c>
      <c r="AI2169">
        <v>11.1</v>
      </c>
      <c r="AJ2169">
        <v>6.0999999999999999E-2</v>
      </c>
      <c r="AK2169">
        <v>68822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</v>
      </c>
    </row>
    <row r="2170" spans="1:43">
      <c r="A2170" s="1">
        <v>1285924944</v>
      </c>
      <c r="B2170" s="3" t="s">
        <v>4625</v>
      </c>
      <c r="C2170" s="3" t="s">
        <v>681</v>
      </c>
      <c r="D2170" s="3" t="s">
        <v>360</v>
      </c>
      <c r="E2170" s="3" t="s">
        <v>105</v>
      </c>
      <c r="F2170" s="3" t="s">
        <v>62</v>
      </c>
      <c r="G2170" s="3" t="s">
        <v>48</v>
      </c>
      <c r="H2170" s="3" t="s">
        <v>48</v>
      </c>
      <c r="I2170" s="3">
        <v>29</v>
      </c>
      <c r="J2170" s="3">
        <v>104</v>
      </c>
      <c r="K2170" s="3">
        <v>196</v>
      </c>
      <c r="L2170" s="3">
        <v>5880</v>
      </c>
      <c r="M2170" s="3">
        <v>2683.95</v>
      </c>
      <c r="N2170" s="3" t="s">
        <v>64</v>
      </c>
      <c r="O2170" s="3">
        <v>90</v>
      </c>
      <c r="P2170" s="3">
        <v>170</v>
      </c>
      <c r="Q2170" s="3">
        <v>5100</v>
      </c>
      <c r="R2170" s="3">
        <v>1975.94</v>
      </c>
      <c r="S2170" s="3" t="s">
        <v>57</v>
      </c>
      <c r="T2170">
        <v>0</v>
      </c>
      <c r="U2170">
        <v>1</v>
      </c>
      <c r="V2170" s="4">
        <f t="shared" si="198"/>
        <v>6.5333333333333332</v>
      </c>
      <c r="W2170">
        <f t="shared" si="199"/>
        <v>3.5862068965517242</v>
      </c>
      <c r="X2170">
        <f t="shared" si="200"/>
        <v>56.53846153846154</v>
      </c>
      <c r="Y2170">
        <f t="shared" si="201"/>
        <v>3.103448275862069</v>
      </c>
      <c r="Z2170">
        <f t="shared" si="202"/>
        <v>56.666666666666664</v>
      </c>
      <c r="AA2170">
        <f t="shared" si="203"/>
        <v>5.666666666666667</v>
      </c>
      <c r="AB2170">
        <v>0.47</v>
      </c>
      <c r="AC2170">
        <v>5.5E-2</v>
      </c>
      <c r="AD2170">
        <v>0.28799999999999998</v>
      </c>
      <c r="AE2170">
        <v>0.13600000000000001</v>
      </c>
      <c r="AF2170">
        <v>4.0000000000000001E-3</v>
      </c>
      <c r="AG2170">
        <v>4.8000000000000001E-2</v>
      </c>
      <c r="AH2170">
        <v>14007</v>
      </c>
      <c r="AI2170">
        <v>14</v>
      </c>
      <c r="AJ2170">
        <v>6.9000000000000006E-2</v>
      </c>
      <c r="AK2170">
        <v>78089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0</v>
      </c>
    </row>
    <row r="2171" spans="1:43">
      <c r="A2171" s="1">
        <v>1003994120</v>
      </c>
      <c r="B2171" s="3" t="s">
        <v>310</v>
      </c>
      <c r="C2171" s="3" t="s">
        <v>311</v>
      </c>
      <c r="D2171" s="3" t="s">
        <v>360</v>
      </c>
      <c r="E2171" s="3" t="s">
        <v>105</v>
      </c>
      <c r="F2171" s="3" t="s">
        <v>80</v>
      </c>
      <c r="G2171" s="3" t="s">
        <v>300</v>
      </c>
      <c r="H2171" s="3" t="s">
        <v>300</v>
      </c>
      <c r="I2171" s="3">
        <v>13</v>
      </c>
      <c r="J2171" s="3">
        <v>50</v>
      </c>
      <c r="K2171" s="3">
        <v>52</v>
      </c>
      <c r="L2171" s="3">
        <v>1560</v>
      </c>
      <c r="M2171" s="3">
        <v>682.63</v>
      </c>
      <c r="N2171" s="3" t="s">
        <v>49</v>
      </c>
      <c r="O2171" s="3">
        <v>31</v>
      </c>
      <c r="P2171" s="3">
        <v>31</v>
      </c>
      <c r="Q2171" s="3">
        <v>930</v>
      </c>
      <c r="R2171" s="3">
        <v>575.92999999999995</v>
      </c>
      <c r="S2171" s="3" t="s">
        <v>57</v>
      </c>
      <c r="T2171">
        <v>0</v>
      </c>
      <c r="U2171">
        <v>1</v>
      </c>
      <c r="V2171" s="4">
        <f t="shared" si="198"/>
        <v>1.7333333333333334</v>
      </c>
      <c r="W2171">
        <f t="shared" si="199"/>
        <v>3.8461538461538463</v>
      </c>
      <c r="X2171">
        <f t="shared" si="200"/>
        <v>31.2</v>
      </c>
      <c r="Y2171">
        <f t="shared" si="201"/>
        <v>2.3846153846153846</v>
      </c>
      <c r="Z2171">
        <f t="shared" si="202"/>
        <v>30</v>
      </c>
      <c r="AA2171">
        <f t="shared" si="203"/>
        <v>1.0333333333333334</v>
      </c>
      <c r="AB2171">
        <v>0.47</v>
      </c>
      <c r="AC2171">
        <v>5.5E-2</v>
      </c>
      <c r="AD2171">
        <v>0.28799999999999998</v>
      </c>
      <c r="AE2171">
        <v>0.13600000000000001</v>
      </c>
      <c r="AF2171">
        <v>4.0000000000000001E-3</v>
      </c>
      <c r="AG2171">
        <v>4.8000000000000001E-2</v>
      </c>
      <c r="AH2171">
        <v>14007</v>
      </c>
      <c r="AI2171">
        <v>14</v>
      </c>
      <c r="AJ2171">
        <v>6.9000000000000006E-2</v>
      </c>
      <c r="AK2171">
        <v>78089</v>
      </c>
      <c r="AL2171">
        <v>1</v>
      </c>
      <c r="AM2171">
        <v>0</v>
      </c>
      <c r="AN2171">
        <v>0</v>
      </c>
      <c r="AO2171">
        <v>0</v>
      </c>
      <c r="AP2171">
        <v>1</v>
      </c>
      <c r="AQ2171">
        <v>0</v>
      </c>
    </row>
    <row r="2172" spans="1:43" ht="15.5">
      <c r="A2172" s="1">
        <v>1043244296</v>
      </c>
      <c r="B2172" s="3" t="s">
        <v>4626</v>
      </c>
      <c r="C2172" s="3" t="s">
        <v>459</v>
      </c>
      <c r="D2172" s="3" t="s">
        <v>118</v>
      </c>
      <c r="E2172" s="3" t="s">
        <v>119</v>
      </c>
      <c r="F2172" s="3" t="s">
        <v>374</v>
      </c>
      <c r="G2172" s="3" t="s">
        <v>174</v>
      </c>
      <c r="H2172" s="3" t="s">
        <v>174</v>
      </c>
      <c r="I2172" s="3">
        <v>14</v>
      </c>
      <c r="J2172" s="3">
        <v>119</v>
      </c>
      <c r="K2172" s="3">
        <v>119</v>
      </c>
      <c r="L2172" s="3">
        <v>3570</v>
      </c>
      <c r="M2172" s="3">
        <v>9168.94</v>
      </c>
      <c r="N2172" s="5"/>
      <c r="O2172" s="3">
        <v>119</v>
      </c>
      <c r="P2172" s="3">
        <v>119</v>
      </c>
      <c r="Q2172" s="3">
        <v>3570</v>
      </c>
      <c r="R2172" s="3">
        <v>9168.94</v>
      </c>
      <c r="S2172" s="3" t="s">
        <v>57</v>
      </c>
      <c r="T2172">
        <v>0</v>
      </c>
      <c r="U2172">
        <v>1</v>
      </c>
      <c r="V2172" s="4">
        <f t="shared" si="198"/>
        <v>3.9666666666666668</v>
      </c>
      <c r="W2172">
        <f t="shared" si="199"/>
        <v>8.5</v>
      </c>
      <c r="X2172">
        <f t="shared" si="200"/>
        <v>30</v>
      </c>
      <c r="Y2172">
        <f t="shared" si="201"/>
        <v>8.5</v>
      </c>
      <c r="Z2172">
        <f t="shared" si="202"/>
        <v>30</v>
      </c>
      <c r="AA2172">
        <f t="shared" si="203"/>
        <v>3.9666666666666668</v>
      </c>
      <c r="AB2172">
        <v>0.47</v>
      </c>
      <c r="AC2172">
        <v>6.6000000000000003E-2</v>
      </c>
      <c r="AD2172">
        <v>0.27200000000000002</v>
      </c>
      <c r="AE2172">
        <v>0.12</v>
      </c>
      <c r="AF2172">
        <v>8.0000000000000002E-3</v>
      </c>
      <c r="AG2172">
        <v>6.4000000000000001E-2</v>
      </c>
      <c r="AH2172">
        <v>10299</v>
      </c>
      <c r="AI2172">
        <v>8.5</v>
      </c>
      <c r="AJ2172">
        <v>7.0999999999999994E-2</v>
      </c>
      <c r="AK2172">
        <v>77339</v>
      </c>
      <c r="AL2172">
        <v>1</v>
      </c>
      <c r="AM2172">
        <v>0</v>
      </c>
      <c r="AN2172">
        <v>0</v>
      </c>
      <c r="AO2172">
        <v>0</v>
      </c>
      <c r="AP2172">
        <v>1</v>
      </c>
      <c r="AQ2172">
        <v>0</v>
      </c>
    </row>
    <row r="2173" spans="1:43">
      <c r="A2173" s="1">
        <v>1023216538</v>
      </c>
      <c r="B2173" s="3" t="s">
        <v>4627</v>
      </c>
      <c r="C2173" s="3" t="s">
        <v>170</v>
      </c>
      <c r="D2173" s="3" t="s">
        <v>1737</v>
      </c>
      <c r="E2173" s="3" t="s">
        <v>1738</v>
      </c>
      <c r="F2173" s="3" t="s">
        <v>85</v>
      </c>
      <c r="G2173" s="3" t="s">
        <v>125</v>
      </c>
      <c r="H2173" s="3" t="s">
        <v>125</v>
      </c>
      <c r="I2173" s="3">
        <v>30</v>
      </c>
      <c r="J2173" s="3">
        <v>124</v>
      </c>
      <c r="K2173" s="3">
        <v>298</v>
      </c>
      <c r="L2173" s="3">
        <v>8923</v>
      </c>
      <c r="M2173" s="3">
        <v>944.31</v>
      </c>
      <c r="N2173" s="3" t="s">
        <v>64</v>
      </c>
      <c r="O2173" s="3">
        <v>111</v>
      </c>
      <c r="P2173" s="3">
        <v>261</v>
      </c>
      <c r="Q2173" s="3">
        <v>7830</v>
      </c>
      <c r="R2173" s="3">
        <v>849.67</v>
      </c>
      <c r="S2173" s="3" t="s">
        <v>57</v>
      </c>
      <c r="T2173">
        <v>0</v>
      </c>
      <c r="U2173">
        <v>1</v>
      </c>
      <c r="V2173" s="4">
        <f t="shared" si="198"/>
        <v>9.9333333333333336</v>
      </c>
      <c r="W2173">
        <f t="shared" si="199"/>
        <v>4.1333333333333337</v>
      </c>
      <c r="X2173">
        <f t="shared" si="200"/>
        <v>71.959677419354833</v>
      </c>
      <c r="Y2173">
        <f t="shared" si="201"/>
        <v>3.7</v>
      </c>
      <c r="Z2173">
        <f t="shared" si="202"/>
        <v>70.540540540540547</v>
      </c>
      <c r="AA2173">
        <f t="shared" si="203"/>
        <v>8.6999999999999993</v>
      </c>
      <c r="AB2173">
        <v>0.48399999999999999</v>
      </c>
      <c r="AC2173">
        <v>6.9000000000000006E-2</v>
      </c>
      <c r="AD2173">
        <v>0.183</v>
      </c>
      <c r="AE2173">
        <v>0.158</v>
      </c>
      <c r="AF2173">
        <v>1.4999999999999999E-2</v>
      </c>
      <c r="AG2173">
        <v>0.09</v>
      </c>
      <c r="AH2173">
        <v>8148</v>
      </c>
      <c r="AI2173">
        <v>9.9</v>
      </c>
      <c r="AJ2173">
        <v>8.2000000000000003E-2</v>
      </c>
      <c r="AK2173">
        <v>54537</v>
      </c>
      <c r="AL2173">
        <v>0</v>
      </c>
      <c r="AM2173">
        <v>0</v>
      </c>
      <c r="AN2173">
        <v>0</v>
      </c>
      <c r="AO2173">
        <v>0</v>
      </c>
      <c r="AP2173">
        <v>1</v>
      </c>
      <c r="AQ2173">
        <v>0</v>
      </c>
    </row>
    <row r="2174" spans="1:43" ht="15.5">
      <c r="A2174" s="1">
        <v>1922119767</v>
      </c>
      <c r="B2174" s="3" t="s">
        <v>4628</v>
      </c>
      <c r="C2174" s="3" t="s">
        <v>459</v>
      </c>
      <c r="D2174" s="3" t="s">
        <v>798</v>
      </c>
      <c r="E2174" s="3" t="s">
        <v>105</v>
      </c>
      <c r="F2174" s="3" t="s">
        <v>62</v>
      </c>
      <c r="G2174" s="3" t="s">
        <v>125</v>
      </c>
      <c r="H2174" s="3" t="s">
        <v>125</v>
      </c>
      <c r="I2174" s="3">
        <v>47</v>
      </c>
      <c r="J2174" s="3">
        <v>188</v>
      </c>
      <c r="K2174" s="3">
        <v>400</v>
      </c>
      <c r="L2174" s="3">
        <v>12000</v>
      </c>
      <c r="M2174" s="3">
        <v>1156.99</v>
      </c>
      <c r="N2174" s="5"/>
      <c r="O2174" s="3">
        <v>188</v>
      </c>
      <c r="P2174" s="3">
        <v>400</v>
      </c>
      <c r="Q2174" s="3">
        <v>12000</v>
      </c>
      <c r="R2174" s="3">
        <v>1156.99</v>
      </c>
      <c r="S2174" s="3" t="s">
        <v>57</v>
      </c>
      <c r="T2174">
        <v>0</v>
      </c>
      <c r="U2174">
        <v>1</v>
      </c>
      <c r="V2174" s="4">
        <f t="shared" si="198"/>
        <v>13.333333333333334</v>
      </c>
      <c r="W2174">
        <f t="shared" si="199"/>
        <v>4</v>
      </c>
      <c r="X2174">
        <f t="shared" si="200"/>
        <v>63.829787234042556</v>
      </c>
      <c r="Y2174">
        <f t="shared" si="201"/>
        <v>4</v>
      </c>
      <c r="Z2174">
        <f t="shared" si="202"/>
        <v>63.829787234042556</v>
      </c>
      <c r="AA2174">
        <f t="shared" si="203"/>
        <v>13.333333333333334</v>
      </c>
      <c r="AB2174">
        <v>0.47</v>
      </c>
      <c r="AC2174">
        <v>5.5E-2</v>
      </c>
      <c r="AD2174">
        <v>0.28799999999999998</v>
      </c>
      <c r="AE2174">
        <v>0.13600000000000001</v>
      </c>
      <c r="AF2174">
        <v>4.0000000000000001E-3</v>
      </c>
      <c r="AG2174">
        <v>4.8000000000000001E-2</v>
      </c>
      <c r="AH2174">
        <v>14007</v>
      </c>
      <c r="AI2174">
        <v>14</v>
      </c>
      <c r="AJ2174">
        <v>6.9000000000000006E-2</v>
      </c>
      <c r="AK2174">
        <v>78089</v>
      </c>
      <c r="AL2174">
        <v>1</v>
      </c>
      <c r="AM2174">
        <v>0</v>
      </c>
      <c r="AN2174">
        <v>0</v>
      </c>
      <c r="AO2174">
        <v>0</v>
      </c>
      <c r="AP2174">
        <v>1</v>
      </c>
      <c r="AQ2174">
        <v>0</v>
      </c>
    </row>
    <row r="2175" spans="1:43" ht="15.5">
      <c r="A2175" s="1">
        <v>1427036656</v>
      </c>
      <c r="B2175" s="3" t="s">
        <v>4629</v>
      </c>
      <c r="C2175" s="3" t="s">
        <v>468</v>
      </c>
      <c r="D2175" s="3" t="s">
        <v>4630</v>
      </c>
      <c r="E2175" s="3" t="s">
        <v>79</v>
      </c>
      <c r="F2175" s="3" t="s">
        <v>62</v>
      </c>
      <c r="G2175" s="3" t="s">
        <v>1130</v>
      </c>
      <c r="H2175" s="3" t="s">
        <v>1130</v>
      </c>
      <c r="I2175" s="3">
        <v>69</v>
      </c>
      <c r="J2175" s="3">
        <v>90</v>
      </c>
      <c r="K2175" s="3">
        <v>98.7</v>
      </c>
      <c r="L2175" s="3">
        <v>2930</v>
      </c>
      <c r="M2175" s="3">
        <v>441.14</v>
      </c>
      <c r="N2175" s="5"/>
      <c r="O2175" s="3">
        <v>34</v>
      </c>
      <c r="P2175" s="3">
        <v>38</v>
      </c>
      <c r="Q2175" s="3">
        <v>1125</v>
      </c>
      <c r="R2175" s="3">
        <v>164.05</v>
      </c>
      <c r="S2175" s="3" t="s">
        <v>57</v>
      </c>
      <c r="T2175">
        <v>0</v>
      </c>
      <c r="U2175">
        <v>1</v>
      </c>
      <c r="V2175" s="4">
        <f t="shared" si="198"/>
        <v>3.29</v>
      </c>
      <c r="W2175">
        <f t="shared" si="199"/>
        <v>1.3043478260869565</v>
      </c>
      <c r="X2175">
        <f t="shared" si="200"/>
        <v>32.555555555555557</v>
      </c>
      <c r="Y2175">
        <f t="shared" si="201"/>
        <v>0.49275362318840582</v>
      </c>
      <c r="Z2175">
        <f t="shared" si="202"/>
        <v>33.088235294117645</v>
      </c>
      <c r="AA2175">
        <f t="shared" si="203"/>
        <v>1.2666666666666666</v>
      </c>
      <c r="AB2175">
        <v>0.40899999999999997</v>
      </c>
      <c r="AC2175">
        <v>4.4999999999999998E-2</v>
      </c>
      <c r="AD2175">
        <v>0.32200000000000001</v>
      </c>
      <c r="AE2175">
        <v>0.14199999999999999</v>
      </c>
      <c r="AF2175">
        <v>1.2E-2</v>
      </c>
      <c r="AG2175">
        <v>7.0000000000000007E-2</v>
      </c>
      <c r="AH2175">
        <v>10515</v>
      </c>
      <c r="AI2175">
        <v>16.3</v>
      </c>
      <c r="AJ2175">
        <v>6.8000000000000005E-2</v>
      </c>
      <c r="AK2175">
        <v>54622</v>
      </c>
      <c r="AL2175">
        <v>1</v>
      </c>
      <c r="AM2175">
        <v>0</v>
      </c>
      <c r="AN2175">
        <v>0</v>
      </c>
      <c r="AO2175">
        <v>0</v>
      </c>
      <c r="AP2175">
        <v>1</v>
      </c>
      <c r="AQ2175">
        <v>0</v>
      </c>
    </row>
    <row r="2176" spans="1:43">
      <c r="A2176" s="1">
        <v>1558572446</v>
      </c>
      <c r="B2176" s="3" t="s">
        <v>4631</v>
      </c>
      <c r="C2176" s="3" t="s">
        <v>4632</v>
      </c>
      <c r="D2176" s="3" t="s">
        <v>78</v>
      </c>
      <c r="E2176" s="3" t="s">
        <v>79</v>
      </c>
      <c r="F2176" s="3" t="s">
        <v>62</v>
      </c>
      <c r="G2176" s="3" t="s">
        <v>300</v>
      </c>
      <c r="H2176" s="3" t="s">
        <v>300</v>
      </c>
      <c r="I2176" s="3">
        <v>32</v>
      </c>
      <c r="J2176" s="3">
        <v>94</v>
      </c>
      <c r="K2176" s="3">
        <v>173</v>
      </c>
      <c r="L2176" s="3">
        <v>5090</v>
      </c>
      <c r="M2176" s="3">
        <v>1981.09</v>
      </c>
      <c r="N2176" s="3" t="s">
        <v>64</v>
      </c>
      <c r="O2176" s="3">
        <v>66</v>
      </c>
      <c r="P2176" s="3">
        <v>115</v>
      </c>
      <c r="Q2176" s="3">
        <v>3350</v>
      </c>
      <c r="R2176" s="3">
        <v>1281.2</v>
      </c>
      <c r="S2176" s="3" t="s">
        <v>57</v>
      </c>
      <c r="T2176">
        <v>0</v>
      </c>
      <c r="U2176">
        <v>1</v>
      </c>
      <c r="V2176" s="4">
        <f t="shared" si="198"/>
        <v>5.7666666666666666</v>
      </c>
      <c r="W2176">
        <f t="shared" si="199"/>
        <v>2.9375</v>
      </c>
      <c r="X2176">
        <f t="shared" si="200"/>
        <v>54.148936170212764</v>
      </c>
      <c r="Y2176">
        <f t="shared" si="201"/>
        <v>2.0625</v>
      </c>
      <c r="Z2176">
        <f t="shared" si="202"/>
        <v>50.757575757575758</v>
      </c>
      <c r="AA2176">
        <f t="shared" si="203"/>
        <v>3.8333333333333335</v>
      </c>
      <c r="AB2176">
        <v>0.40899999999999997</v>
      </c>
      <c r="AC2176">
        <v>4.4999999999999998E-2</v>
      </c>
      <c r="AD2176">
        <v>0.32200000000000001</v>
      </c>
      <c r="AE2176">
        <v>0.14199999999999999</v>
      </c>
      <c r="AF2176">
        <v>1.2E-2</v>
      </c>
      <c r="AG2176">
        <v>7.0000000000000007E-2</v>
      </c>
      <c r="AH2176">
        <v>10515</v>
      </c>
      <c r="AI2176">
        <v>16.3</v>
      </c>
      <c r="AJ2176">
        <v>6.8000000000000005E-2</v>
      </c>
      <c r="AK2176">
        <v>54622</v>
      </c>
      <c r="AL2176">
        <v>0</v>
      </c>
      <c r="AM2176">
        <v>0</v>
      </c>
      <c r="AN2176">
        <v>0</v>
      </c>
      <c r="AO2176">
        <v>1</v>
      </c>
      <c r="AP2176">
        <v>0</v>
      </c>
      <c r="AQ2176">
        <v>0</v>
      </c>
    </row>
    <row r="2177" spans="1:43">
      <c r="A2177" s="1">
        <v>1841697158</v>
      </c>
      <c r="B2177" s="3" t="s">
        <v>675</v>
      </c>
      <c r="C2177" s="3" t="s">
        <v>4633</v>
      </c>
      <c r="D2177" s="3" t="s">
        <v>857</v>
      </c>
      <c r="E2177" s="3" t="s">
        <v>105</v>
      </c>
      <c r="F2177" s="3" t="s">
        <v>69</v>
      </c>
      <c r="G2177" s="3" t="s">
        <v>1126</v>
      </c>
      <c r="H2177" s="3" t="s">
        <v>1126</v>
      </c>
      <c r="I2177" s="3">
        <v>12</v>
      </c>
      <c r="J2177" s="3">
        <v>44</v>
      </c>
      <c r="K2177" s="3">
        <v>54</v>
      </c>
      <c r="L2177" s="3">
        <v>1620</v>
      </c>
      <c r="M2177" s="3">
        <v>1830.27</v>
      </c>
      <c r="N2177" s="3" t="s">
        <v>49</v>
      </c>
      <c r="O2177" s="3">
        <v>13</v>
      </c>
      <c r="P2177" s="3">
        <v>19</v>
      </c>
      <c r="Q2177" s="3">
        <v>570</v>
      </c>
      <c r="R2177" s="3">
        <v>442.36</v>
      </c>
      <c r="S2177" s="3" t="s">
        <v>57</v>
      </c>
      <c r="T2177">
        <v>0</v>
      </c>
      <c r="U2177">
        <v>1</v>
      </c>
      <c r="V2177" s="4">
        <f t="shared" si="198"/>
        <v>1.8</v>
      </c>
      <c r="W2177">
        <f t="shared" si="199"/>
        <v>3.6666666666666665</v>
      </c>
      <c r="X2177">
        <f t="shared" si="200"/>
        <v>36.81818181818182</v>
      </c>
      <c r="Y2177">
        <f t="shared" si="201"/>
        <v>1.0833333333333333</v>
      </c>
      <c r="Z2177">
        <f t="shared" si="202"/>
        <v>43.846153846153847</v>
      </c>
      <c r="AA2177">
        <f t="shared" si="203"/>
        <v>0.6333333333333333</v>
      </c>
      <c r="AB2177">
        <v>0.47</v>
      </c>
      <c r="AC2177">
        <v>5.5E-2</v>
      </c>
      <c r="AD2177">
        <v>0.28799999999999998</v>
      </c>
      <c r="AE2177">
        <v>0.13600000000000001</v>
      </c>
      <c r="AF2177">
        <v>4.0000000000000001E-3</v>
      </c>
      <c r="AG2177">
        <v>4.8000000000000001E-2</v>
      </c>
      <c r="AH2177">
        <v>14007</v>
      </c>
      <c r="AI2177">
        <v>14</v>
      </c>
      <c r="AJ2177">
        <v>6.9000000000000006E-2</v>
      </c>
      <c r="AK2177">
        <v>78089</v>
      </c>
      <c r="AL2177">
        <v>0</v>
      </c>
      <c r="AM2177">
        <v>0</v>
      </c>
      <c r="AN2177">
        <v>0</v>
      </c>
      <c r="AO2177">
        <v>0</v>
      </c>
      <c r="AP2177">
        <v>1</v>
      </c>
      <c r="AQ2177">
        <v>0</v>
      </c>
    </row>
    <row r="2178" spans="1:43" ht="15.5">
      <c r="A2178" s="1">
        <v>1790777100</v>
      </c>
      <c r="B2178" s="3" t="s">
        <v>4634</v>
      </c>
      <c r="C2178" s="3" t="s">
        <v>2149</v>
      </c>
      <c r="D2178" s="3" t="s">
        <v>1244</v>
      </c>
      <c r="E2178" s="3" t="s">
        <v>119</v>
      </c>
      <c r="F2178" s="3" t="s">
        <v>55</v>
      </c>
      <c r="G2178" s="3" t="s">
        <v>1189</v>
      </c>
      <c r="H2178" s="3" t="s">
        <v>1189</v>
      </c>
      <c r="I2178" s="3">
        <v>28</v>
      </c>
      <c r="J2178" s="3">
        <v>123</v>
      </c>
      <c r="K2178" s="3">
        <v>123.5</v>
      </c>
      <c r="L2178" s="3">
        <v>3634</v>
      </c>
      <c r="M2178" s="3">
        <v>655.72</v>
      </c>
      <c r="N2178" s="5"/>
      <c r="O2178" s="3">
        <v>69</v>
      </c>
      <c r="P2178" s="3">
        <v>69</v>
      </c>
      <c r="Q2178" s="3">
        <v>2039</v>
      </c>
      <c r="R2178" s="3">
        <v>268.63</v>
      </c>
      <c r="S2178" s="3" t="s">
        <v>57</v>
      </c>
      <c r="T2178">
        <v>0</v>
      </c>
      <c r="U2178">
        <v>2</v>
      </c>
      <c r="V2178" s="4">
        <f t="shared" ref="V2178:V2241" si="204">K2178/30</f>
        <v>4.1166666666666663</v>
      </c>
      <c r="W2178">
        <f t="shared" ref="W2178:W2241" si="205">J2178/I2178</f>
        <v>4.3928571428571432</v>
      </c>
      <c r="X2178">
        <f t="shared" ref="X2178:X2241" si="206">L2178/J2178</f>
        <v>29.54471544715447</v>
      </c>
      <c r="Y2178">
        <f t="shared" ref="Y2178:Y2241" si="207">O2178/I2178</f>
        <v>2.4642857142857144</v>
      </c>
      <c r="Z2178">
        <f t="shared" si="202"/>
        <v>29.55072463768116</v>
      </c>
      <c r="AA2178">
        <f t="shared" si="203"/>
        <v>2.2999999999999998</v>
      </c>
      <c r="AB2178">
        <v>0.47</v>
      </c>
      <c r="AC2178">
        <v>6.6000000000000003E-2</v>
      </c>
      <c r="AD2178">
        <v>0.27200000000000002</v>
      </c>
      <c r="AE2178">
        <v>0.12</v>
      </c>
      <c r="AF2178">
        <v>8.0000000000000002E-3</v>
      </c>
      <c r="AG2178">
        <v>6.4000000000000001E-2</v>
      </c>
      <c r="AH2178">
        <v>10299</v>
      </c>
      <c r="AI2178">
        <v>8.5</v>
      </c>
      <c r="AJ2178">
        <v>7.0999999999999994E-2</v>
      </c>
      <c r="AK2178">
        <v>77339</v>
      </c>
      <c r="AL2178">
        <v>0</v>
      </c>
      <c r="AM2178">
        <v>0</v>
      </c>
      <c r="AN2178">
        <v>0</v>
      </c>
      <c r="AO2178">
        <v>0</v>
      </c>
      <c r="AP2178">
        <v>1</v>
      </c>
      <c r="AQ2178">
        <v>0</v>
      </c>
    </row>
    <row r="2179" spans="1:43">
      <c r="A2179" s="1">
        <v>1134509284</v>
      </c>
      <c r="B2179" s="3" t="s">
        <v>4635</v>
      </c>
      <c r="C2179" s="3" t="s">
        <v>4482</v>
      </c>
      <c r="D2179" s="3" t="s">
        <v>3094</v>
      </c>
      <c r="E2179" s="3" t="s">
        <v>132</v>
      </c>
      <c r="F2179" s="3" t="s">
        <v>55</v>
      </c>
      <c r="G2179" s="3" t="s">
        <v>48</v>
      </c>
      <c r="H2179" s="3" t="s">
        <v>48</v>
      </c>
      <c r="I2179" s="3">
        <v>12</v>
      </c>
      <c r="J2179" s="3">
        <v>39</v>
      </c>
      <c r="K2179" s="3">
        <v>50</v>
      </c>
      <c r="L2179" s="3">
        <v>1500</v>
      </c>
      <c r="M2179" s="3">
        <v>351.43</v>
      </c>
      <c r="N2179" s="3" t="s">
        <v>49</v>
      </c>
      <c r="O2179" s="3">
        <v>25</v>
      </c>
      <c r="P2179" s="3">
        <v>36</v>
      </c>
      <c r="Q2179" s="3">
        <v>1080</v>
      </c>
      <c r="R2179" s="3">
        <v>250.62</v>
      </c>
      <c r="S2179" s="3" t="s">
        <v>57</v>
      </c>
      <c r="T2179">
        <v>0</v>
      </c>
      <c r="U2179">
        <v>2</v>
      </c>
      <c r="V2179" s="4">
        <f t="shared" si="204"/>
        <v>1.6666666666666667</v>
      </c>
      <c r="W2179">
        <f t="shared" si="205"/>
        <v>3.25</v>
      </c>
      <c r="X2179">
        <f t="shared" si="206"/>
        <v>38.46153846153846</v>
      </c>
      <c r="Y2179">
        <f t="shared" si="207"/>
        <v>2.0833333333333335</v>
      </c>
      <c r="Z2179">
        <f t="shared" ref="Z2179:Z2242" si="208">Q2179/O2179</f>
        <v>43.2</v>
      </c>
      <c r="AA2179">
        <f t="shared" ref="AA2179:AA2242" si="209">P2179/30</f>
        <v>1.2</v>
      </c>
      <c r="AB2179">
        <v>0.40500000000000003</v>
      </c>
      <c r="AC2179">
        <v>0.111</v>
      </c>
      <c r="AD2179">
        <v>0.17699999999999999</v>
      </c>
      <c r="AE2179">
        <v>0.18099999999999999</v>
      </c>
      <c r="AF2179">
        <v>1.9E-2</v>
      </c>
      <c r="AG2179">
        <v>0.107</v>
      </c>
      <c r="AH2179">
        <v>9865</v>
      </c>
      <c r="AI2179">
        <v>11.4</v>
      </c>
      <c r="AJ2179">
        <v>0.08</v>
      </c>
      <c r="AK2179">
        <v>63597</v>
      </c>
      <c r="AL2179">
        <v>0</v>
      </c>
      <c r="AM2179">
        <v>0</v>
      </c>
      <c r="AN2179">
        <v>0</v>
      </c>
      <c r="AO2179">
        <v>0</v>
      </c>
      <c r="AP2179">
        <v>1</v>
      </c>
      <c r="AQ2179">
        <v>0</v>
      </c>
    </row>
    <row r="2180" spans="1:43">
      <c r="A2180" s="1">
        <v>1083601348</v>
      </c>
      <c r="B2180" s="3" t="s">
        <v>4636</v>
      </c>
      <c r="C2180" s="3" t="s">
        <v>311</v>
      </c>
      <c r="D2180" s="3" t="s">
        <v>4197</v>
      </c>
      <c r="E2180" s="3" t="s">
        <v>331</v>
      </c>
      <c r="F2180" s="3" t="s">
        <v>85</v>
      </c>
      <c r="G2180" s="3" t="s">
        <v>143</v>
      </c>
      <c r="H2180" s="3" t="s">
        <v>143</v>
      </c>
      <c r="I2180" s="3">
        <v>38</v>
      </c>
      <c r="J2180" s="3">
        <v>116</v>
      </c>
      <c r="K2180" s="3">
        <v>184</v>
      </c>
      <c r="L2180" s="3">
        <v>4998</v>
      </c>
      <c r="M2180" s="3">
        <v>1105.9000000000001</v>
      </c>
      <c r="N2180" s="3" t="s">
        <v>64</v>
      </c>
      <c r="O2180" s="3">
        <v>101</v>
      </c>
      <c r="P2180" s="3">
        <v>168</v>
      </c>
      <c r="Q2180" s="3">
        <v>4600</v>
      </c>
      <c r="R2180" s="3">
        <v>1022.3</v>
      </c>
      <c r="S2180" s="3" t="s">
        <v>57</v>
      </c>
      <c r="T2180">
        <v>0</v>
      </c>
      <c r="U2180">
        <v>1</v>
      </c>
      <c r="V2180" s="4">
        <f t="shared" si="204"/>
        <v>6.1333333333333337</v>
      </c>
      <c r="W2180">
        <f t="shared" si="205"/>
        <v>3.0526315789473686</v>
      </c>
      <c r="X2180">
        <f t="shared" si="206"/>
        <v>43.086206896551722</v>
      </c>
      <c r="Y2180">
        <f t="shared" si="207"/>
        <v>2.6578947368421053</v>
      </c>
      <c r="Z2180">
        <f t="shared" si="208"/>
        <v>45.544554455445542</v>
      </c>
      <c r="AA2180">
        <f t="shared" si="209"/>
        <v>5.6</v>
      </c>
      <c r="AB2180">
        <v>0.42699999999999999</v>
      </c>
      <c r="AC2180">
        <v>6.5000000000000002E-2</v>
      </c>
      <c r="AD2180">
        <v>0.23499999999999999</v>
      </c>
      <c r="AE2180">
        <v>0.15</v>
      </c>
      <c r="AF2180">
        <v>1.7999999999999999E-2</v>
      </c>
      <c r="AG2180">
        <v>0.105</v>
      </c>
      <c r="AH2180">
        <v>9394</v>
      </c>
      <c r="AI2180">
        <v>15.7</v>
      </c>
      <c r="AJ2180">
        <v>7.0000000000000007E-2</v>
      </c>
      <c r="AK2180">
        <v>46248</v>
      </c>
      <c r="AL2180">
        <v>1</v>
      </c>
      <c r="AM2180">
        <v>0</v>
      </c>
      <c r="AN2180">
        <v>0</v>
      </c>
      <c r="AO2180">
        <v>0</v>
      </c>
      <c r="AP2180">
        <v>1</v>
      </c>
      <c r="AQ2180">
        <v>0</v>
      </c>
    </row>
    <row r="2181" spans="1:43" ht="15.5">
      <c r="A2181" s="1">
        <v>1538119458</v>
      </c>
      <c r="B2181" s="3" t="s">
        <v>4637</v>
      </c>
      <c r="C2181" s="3" t="s">
        <v>4638</v>
      </c>
      <c r="D2181" s="3" t="s">
        <v>1574</v>
      </c>
      <c r="E2181" s="3" t="s">
        <v>110</v>
      </c>
      <c r="F2181" s="3" t="s">
        <v>587</v>
      </c>
      <c r="G2181" s="3" t="s">
        <v>189</v>
      </c>
      <c r="H2181" s="3" t="s">
        <v>189</v>
      </c>
      <c r="I2181" s="3">
        <v>14</v>
      </c>
      <c r="J2181" s="3">
        <v>59</v>
      </c>
      <c r="K2181" s="3">
        <v>71</v>
      </c>
      <c r="L2181" s="3">
        <v>2130</v>
      </c>
      <c r="M2181" s="3">
        <v>2417.6799999999998</v>
      </c>
      <c r="N2181" s="5"/>
      <c r="O2181" s="3">
        <v>59</v>
      </c>
      <c r="P2181" s="3">
        <v>71</v>
      </c>
      <c r="Q2181" s="3">
        <v>2130</v>
      </c>
      <c r="R2181" s="3">
        <v>2417.6799999999998</v>
      </c>
      <c r="S2181" s="3" t="s">
        <v>57</v>
      </c>
      <c r="T2181">
        <v>0</v>
      </c>
      <c r="U2181">
        <v>0</v>
      </c>
      <c r="V2181" s="4">
        <f t="shared" si="204"/>
        <v>2.3666666666666667</v>
      </c>
      <c r="W2181">
        <f t="shared" si="205"/>
        <v>4.2142857142857144</v>
      </c>
      <c r="X2181">
        <f t="shared" si="206"/>
        <v>36.101694915254235</v>
      </c>
      <c r="Y2181">
        <f t="shared" si="207"/>
        <v>4.2142857142857144</v>
      </c>
      <c r="Z2181">
        <f t="shared" si="208"/>
        <v>36.101694915254235</v>
      </c>
      <c r="AA2181">
        <f t="shared" si="209"/>
        <v>2.3666666666666667</v>
      </c>
      <c r="AB2181">
        <v>0.42399999999999999</v>
      </c>
      <c r="AC2181">
        <v>5.7000000000000002E-2</v>
      </c>
      <c r="AD2181">
        <v>0.253</v>
      </c>
      <c r="AE2181">
        <v>0.16</v>
      </c>
      <c r="AF2181">
        <v>1.4999999999999999E-2</v>
      </c>
      <c r="AG2181">
        <v>9.1999999999999998E-2</v>
      </c>
      <c r="AH2181">
        <v>9338</v>
      </c>
      <c r="AI2181">
        <v>15.7</v>
      </c>
      <c r="AJ2181">
        <v>7.1999999999999995E-2</v>
      </c>
      <c r="AK2181">
        <v>51787</v>
      </c>
      <c r="AL2181">
        <v>1</v>
      </c>
      <c r="AM2181">
        <v>0</v>
      </c>
      <c r="AN2181">
        <v>0</v>
      </c>
      <c r="AO2181">
        <v>0</v>
      </c>
      <c r="AP2181">
        <v>1</v>
      </c>
      <c r="AQ2181">
        <v>0</v>
      </c>
    </row>
    <row r="2182" spans="1:43" ht="15.5">
      <c r="A2182" s="1">
        <v>1407852155</v>
      </c>
      <c r="B2182" s="3" t="s">
        <v>4639</v>
      </c>
      <c r="C2182" s="3" t="s">
        <v>421</v>
      </c>
      <c r="D2182" s="3" t="s">
        <v>4075</v>
      </c>
      <c r="E2182" s="3" t="s">
        <v>68</v>
      </c>
      <c r="F2182" s="3" t="s">
        <v>62</v>
      </c>
      <c r="G2182" s="3" t="s">
        <v>284</v>
      </c>
      <c r="H2182" s="3" t="s">
        <v>284</v>
      </c>
      <c r="I2182" s="3">
        <v>24</v>
      </c>
      <c r="J2182" s="3">
        <v>142</v>
      </c>
      <c r="K2182" s="3">
        <v>231</v>
      </c>
      <c r="L2182" s="3">
        <v>6905</v>
      </c>
      <c r="M2182" s="3">
        <v>1482.56</v>
      </c>
      <c r="N2182" s="5"/>
      <c r="O2182" s="3">
        <v>142</v>
      </c>
      <c r="P2182" s="3">
        <v>231</v>
      </c>
      <c r="Q2182" s="3">
        <v>6905</v>
      </c>
      <c r="R2182" s="3">
        <v>1482.56</v>
      </c>
      <c r="S2182" s="3" t="s">
        <v>57</v>
      </c>
      <c r="T2182">
        <v>0</v>
      </c>
      <c r="U2182">
        <v>1</v>
      </c>
      <c r="V2182" s="4">
        <f t="shared" si="204"/>
        <v>7.7</v>
      </c>
      <c r="W2182">
        <f t="shared" si="205"/>
        <v>5.916666666666667</v>
      </c>
      <c r="X2182">
        <f t="shared" si="206"/>
        <v>48.62676056338028</v>
      </c>
      <c r="Y2182">
        <f t="shared" si="207"/>
        <v>5.916666666666667</v>
      </c>
      <c r="Z2182">
        <f t="shared" si="208"/>
        <v>48.62676056338028</v>
      </c>
      <c r="AA2182">
        <f t="shared" si="209"/>
        <v>7.7</v>
      </c>
      <c r="AB2182">
        <v>0.50800000000000001</v>
      </c>
      <c r="AC2182">
        <v>5.7000000000000002E-2</v>
      </c>
      <c r="AD2182">
        <v>0.22600000000000001</v>
      </c>
      <c r="AE2182">
        <v>0.156</v>
      </c>
      <c r="AF2182">
        <v>8.0000000000000002E-3</v>
      </c>
      <c r="AG2182">
        <v>4.4999999999999998E-2</v>
      </c>
      <c r="AH2182">
        <v>11694</v>
      </c>
      <c r="AI2182">
        <v>14.9</v>
      </c>
      <c r="AJ2182">
        <v>6.5000000000000002E-2</v>
      </c>
      <c r="AK2182">
        <v>65377</v>
      </c>
      <c r="AL2182">
        <v>1</v>
      </c>
      <c r="AM2182">
        <v>0</v>
      </c>
      <c r="AN2182">
        <v>0</v>
      </c>
      <c r="AO2182">
        <v>0</v>
      </c>
      <c r="AP2182">
        <v>1</v>
      </c>
      <c r="AQ2182">
        <v>0</v>
      </c>
    </row>
    <row r="2183" spans="1:43" ht="15.5">
      <c r="A2183" s="1">
        <v>1437255619</v>
      </c>
      <c r="B2183" s="3" t="s">
        <v>4640</v>
      </c>
      <c r="C2183" s="3" t="s">
        <v>4641</v>
      </c>
      <c r="D2183" s="3" t="s">
        <v>3570</v>
      </c>
      <c r="E2183" s="3" t="s">
        <v>46</v>
      </c>
      <c r="F2183" s="3" t="s">
        <v>641</v>
      </c>
      <c r="G2183" s="3" t="s">
        <v>174</v>
      </c>
      <c r="H2183" s="3" t="s">
        <v>174</v>
      </c>
      <c r="I2183" s="3">
        <v>15</v>
      </c>
      <c r="J2183" s="3">
        <v>41</v>
      </c>
      <c r="K2183" s="3">
        <v>78</v>
      </c>
      <c r="L2183" s="3">
        <v>2340</v>
      </c>
      <c r="M2183" s="3">
        <v>3992.35</v>
      </c>
      <c r="N2183" s="5"/>
      <c r="O2183" s="3">
        <v>41</v>
      </c>
      <c r="P2183" s="3">
        <v>78</v>
      </c>
      <c r="Q2183" s="3">
        <v>2340</v>
      </c>
      <c r="R2183" s="3">
        <v>3992.35</v>
      </c>
      <c r="S2183" s="3" t="s">
        <v>57</v>
      </c>
      <c r="T2183">
        <v>0</v>
      </c>
      <c r="U2183">
        <v>3</v>
      </c>
      <c r="V2183" s="4">
        <f t="shared" si="204"/>
        <v>2.6</v>
      </c>
      <c r="W2183">
        <f t="shared" si="205"/>
        <v>2.7333333333333334</v>
      </c>
      <c r="X2183">
        <f t="shared" si="206"/>
        <v>57.073170731707314</v>
      </c>
      <c r="Y2183">
        <f t="shared" si="207"/>
        <v>2.7333333333333334</v>
      </c>
      <c r="Z2183">
        <f t="shared" si="208"/>
        <v>57.073170731707314</v>
      </c>
      <c r="AA2183">
        <f t="shared" si="209"/>
        <v>2.6</v>
      </c>
      <c r="AB2183">
        <v>0.47399999999999998</v>
      </c>
      <c r="AC2183">
        <v>7.0999999999999994E-2</v>
      </c>
      <c r="AD2183">
        <v>0.16200000000000001</v>
      </c>
      <c r="AE2183">
        <v>0.114</v>
      </c>
      <c r="AF2183">
        <v>1.7000000000000001E-2</v>
      </c>
      <c r="AG2183">
        <v>0.16300000000000001</v>
      </c>
      <c r="AH2183">
        <v>8406</v>
      </c>
      <c r="AI2183">
        <v>10.4</v>
      </c>
      <c r="AJ2183">
        <v>7.8E-2</v>
      </c>
      <c r="AK2183">
        <v>61985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</v>
      </c>
    </row>
    <row r="2184" spans="1:43">
      <c r="A2184" s="1">
        <v>1538263991</v>
      </c>
      <c r="B2184" s="3" t="s">
        <v>4642</v>
      </c>
      <c r="C2184" s="3" t="s">
        <v>823</v>
      </c>
      <c r="D2184" s="3" t="s">
        <v>480</v>
      </c>
      <c r="E2184" s="3" t="s">
        <v>317</v>
      </c>
      <c r="F2184" s="3" t="s">
        <v>304</v>
      </c>
      <c r="G2184" s="3" t="s">
        <v>70</v>
      </c>
      <c r="H2184" s="3" t="s">
        <v>70</v>
      </c>
      <c r="I2184" s="3">
        <v>16</v>
      </c>
      <c r="J2184" s="3">
        <v>75</v>
      </c>
      <c r="K2184" s="3">
        <v>77</v>
      </c>
      <c r="L2184" s="3">
        <v>2290</v>
      </c>
      <c r="M2184" s="3">
        <v>505.19</v>
      </c>
      <c r="N2184" s="3" t="s">
        <v>49</v>
      </c>
      <c r="O2184" s="3">
        <v>21</v>
      </c>
      <c r="P2184" s="3">
        <v>21</v>
      </c>
      <c r="Q2184" s="3">
        <v>610</v>
      </c>
      <c r="R2184" s="3">
        <v>148.80000000000001</v>
      </c>
      <c r="S2184" s="3" t="s">
        <v>57</v>
      </c>
      <c r="T2184">
        <v>0</v>
      </c>
      <c r="U2184">
        <v>1</v>
      </c>
      <c r="V2184" s="4">
        <f t="shared" si="204"/>
        <v>2.5666666666666669</v>
      </c>
      <c r="W2184">
        <f t="shared" si="205"/>
        <v>4.6875</v>
      </c>
      <c r="X2184">
        <f t="shared" si="206"/>
        <v>30.533333333333335</v>
      </c>
      <c r="Y2184">
        <f t="shared" si="207"/>
        <v>1.3125</v>
      </c>
      <c r="Z2184">
        <f t="shared" si="208"/>
        <v>29.047619047619047</v>
      </c>
      <c r="AA2184">
        <f t="shared" si="209"/>
        <v>0.7</v>
      </c>
      <c r="AB2184">
        <v>0.54600000000000004</v>
      </c>
      <c r="AC2184">
        <v>5.2999999999999999E-2</v>
      </c>
      <c r="AD2184">
        <v>0.23599999999999999</v>
      </c>
      <c r="AE2184">
        <v>0.13500000000000001</v>
      </c>
      <c r="AF2184">
        <v>4.0000000000000001E-3</v>
      </c>
      <c r="AG2184">
        <v>2.5999999999999999E-2</v>
      </c>
      <c r="AH2184">
        <v>13319</v>
      </c>
      <c r="AI2184">
        <v>12.3</v>
      </c>
      <c r="AJ2184">
        <v>6.8000000000000005E-2</v>
      </c>
      <c r="AK2184">
        <v>84945</v>
      </c>
      <c r="AL2184">
        <v>1</v>
      </c>
      <c r="AM2184">
        <v>0</v>
      </c>
      <c r="AN2184">
        <v>0</v>
      </c>
      <c r="AO2184">
        <v>0</v>
      </c>
      <c r="AP2184">
        <v>1</v>
      </c>
      <c r="AQ2184">
        <v>0</v>
      </c>
    </row>
    <row r="2185" spans="1:43" ht="15.5">
      <c r="A2185" s="1">
        <v>1205827763</v>
      </c>
      <c r="B2185" s="3" t="s">
        <v>3082</v>
      </c>
      <c r="C2185" s="3" t="s">
        <v>4643</v>
      </c>
      <c r="D2185" s="3" t="s">
        <v>4644</v>
      </c>
      <c r="E2185" s="3" t="s">
        <v>46</v>
      </c>
      <c r="F2185" s="3" t="s">
        <v>69</v>
      </c>
      <c r="G2185" s="3" t="s">
        <v>572</v>
      </c>
      <c r="H2185" s="3" t="s">
        <v>573</v>
      </c>
      <c r="I2185" s="3">
        <v>17</v>
      </c>
      <c r="J2185" s="3">
        <v>65</v>
      </c>
      <c r="K2185" s="3">
        <v>72</v>
      </c>
      <c r="L2185" s="3">
        <v>2160</v>
      </c>
      <c r="M2185" s="3">
        <v>25886.13</v>
      </c>
      <c r="N2185" s="5"/>
      <c r="O2185" s="3">
        <v>65</v>
      </c>
      <c r="P2185" s="3">
        <v>72</v>
      </c>
      <c r="Q2185" s="3">
        <v>2160</v>
      </c>
      <c r="R2185" s="3">
        <v>25886.13</v>
      </c>
      <c r="S2185" s="3" t="s">
        <v>57</v>
      </c>
      <c r="T2185">
        <v>0</v>
      </c>
      <c r="U2185">
        <v>1</v>
      </c>
      <c r="V2185" s="4">
        <f t="shared" si="204"/>
        <v>2.4</v>
      </c>
      <c r="W2185">
        <f t="shared" si="205"/>
        <v>3.8235294117647061</v>
      </c>
      <c r="X2185">
        <f t="shared" si="206"/>
        <v>33.230769230769234</v>
      </c>
      <c r="Y2185">
        <f t="shared" si="207"/>
        <v>3.8235294117647061</v>
      </c>
      <c r="Z2185">
        <f t="shared" si="208"/>
        <v>33.230769230769234</v>
      </c>
      <c r="AA2185">
        <f t="shared" si="209"/>
        <v>2.4</v>
      </c>
      <c r="AB2185">
        <v>0.47399999999999998</v>
      </c>
      <c r="AC2185">
        <v>7.0999999999999994E-2</v>
      </c>
      <c r="AD2185">
        <v>0.16200000000000001</v>
      </c>
      <c r="AE2185">
        <v>0.114</v>
      </c>
      <c r="AF2185">
        <v>1.7000000000000001E-2</v>
      </c>
      <c r="AG2185">
        <v>0.16300000000000001</v>
      </c>
      <c r="AH2185">
        <v>8406</v>
      </c>
      <c r="AI2185">
        <v>10.4</v>
      </c>
      <c r="AJ2185">
        <v>7.8E-2</v>
      </c>
      <c r="AK2185">
        <v>61985</v>
      </c>
      <c r="AL2185">
        <v>1</v>
      </c>
      <c r="AM2185">
        <v>1</v>
      </c>
      <c r="AN2185">
        <v>0</v>
      </c>
      <c r="AO2185">
        <v>0</v>
      </c>
      <c r="AP2185">
        <v>0</v>
      </c>
      <c r="AQ2185">
        <v>0</v>
      </c>
    </row>
    <row r="2186" spans="1:43" ht="15.5">
      <c r="A2186" s="1">
        <v>1700957164</v>
      </c>
      <c r="B2186" s="3" t="s">
        <v>4645</v>
      </c>
      <c r="C2186" s="3" t="s">
        <v>2572</v>
      </c>
      <c r="D2186" s="3" t="s">
        <v>4547</v>
      </c>
      <c r="E2186" s="3" t="s">
        <v>68</v>
      </c>
      <c r="F2186" s="3" t="s">
        <v>62</v>
      </c>
      <c r="G2186" s="3" t="s">
        <v>48</v>
      </c>
      <c r="H2186" s="3" t="s">
        <v>48</v>
      </c>
      <c r="I2186" s="3">
        <v>42</v>
      </c>
      <c r="J2186" s="3">
        <v>142</v>
      </c>
      <c r="K2186" s="3">
        <v>176</v>
      </c>
      <c r="L2186" s="3">
        <v>5271</v>
      </c>
      <c r="M2186" s="3">
        <v>1237.57</v>
      </c>
      <c r="N2186" s="5"/>
      <c r="O2186" s="3">
        <v>84</v>
      </c>
      <c r="P2186" s="3">
        <v>98</v>
      </c>
      <c r="Q2186" s="3">
        <v>2931</v>
      </c>
      <c r="R2186" s="3">
        <v>673.98</v>
      </c>
      <c r="S2186" s="3" t="s">
        <v>57</v>
      </c>
      <c r="T2186">
        <v>0</v>
      </c>
      <c r="U2186">
        <v>1</v>
      </c>
      <c r="V2186" s="4">
        <f t="shared" si="204"/>
        <v>5.8666666666666663</v>
      </c>
      <c r="W2186">
        <f t="shared" si="205"/>
        <v>3.3809523809523809</v>
      </c>
      <c r="X2186">
        <f t="shared" si="206"/>
        <v>37.119718309859152</v>
      </c>
      <c r="Y2186">
        <f t="shared" si="207"/>
        <v>2</v>
      </c>
      <c r="Z2186">
        <f t="shared" si="208"/>
        <v>34.892857142857146</v>
      </c>
      <c r="AA2186">
        <f t="shared" si="209"/>
        <v>3.2666666666666666</v>
      </c>
      <c r="AB2186">
        <v>0.50800000000000001</v>
      </c>
      <c r="AC2186">
        <v>5.7000000000000002E-2</v>
      </c>
      <c r="AD2186">
        <v>0.22600000000000001</v>
      </c>
      <c r="AE2186">
        <v>0.156</v>
      </c>
      <c r="AF2186">
        <v>8.0000000000000002E-3</v>
      </c>
      <c r="AG2186">
        <v>4.4999999999999998E-2</v>
      </c>
      <c r="AH2186">
        <v>11694</v>
      </c>
      <c r="AI2186">
        <v>14.9</v>
      </c>
      <c r="AJ2186">
        <v>6.5000000000000002E-2</v>
      </c>
      <c r="AK2186">
        <v>65377</v>
      </c>
      <c r="AL2186">
        <v>1</v>
      </c>
      <c r="AM2186">
        <v>0</v>
      </c>
      <c r="AN2186">
        <v>1</v>
      </c>
      <c r="AO2186">
        <v>0</v>
      </c>
      <c r="AP2186">
        <v>0</v>
      </c>
      <c r="AQ2186">
        <v>0</v>
      </c>
    </row>
    <row r="2187" spans="1:43">
      <c r="A2187" s="1">
        <v>1417944455</v>
      </c>
      <c r="B2187" s="3" t="s">
        <v>4646</v>
      </c>
      <c r="C2187" s="3" t="s">
        <v>2115</v>
      </c>
      <c r="D2187" s="3" t="s">
        <v>1300</v>
      </c>
      <c r="E2187" s="3" t="s">
        <v>2353</v>
      </c>
      <c r="F2187" s="3" t="s">
        <v>55</v>
      </c>
      <c r="G2187" s="3" t="s">
        <v>133</v>
      </c>
      <c r="H2187" s="3" t="s">
        <v>133</v>
      </c>
      <c r="I2187" s="3">
        <v>28</v>
      </c>
      <c r="J2187" s="3">
        <v>117</v>
      </c>
      <c r="K2187" s="3">
        <v>255.8</v>
      </c>
      <c r="L2187" s="3">
        <v>7636</v>
      </c>
      <c r="M2187" s="3">
        <v>2838.25</v>
      </c>
      <c r="N2187" s="3" t="s">
        <v>64</v>
      </c>
      <c r="O2187" s="3">
        <v>74</v>
      </c>
      <c r="P2187" s="3">
        <v>171</v>
      </c>
      <c r="Q2187" s="3">
        <v>5130</v>
      </c>
      <c r="R2187" s="3">
        <v>1802.94</v>
      </c>
      <c r="S2187" s="3" t="s">
        <v>57</v>
      </c>
      <c r="T2187">
        <v>0</v>
      </c>
      <c r="U2187">
        <v>2</v>
      </c>
      <c r="V2187" s="4">
        <f t="shared" si="204"/>
        <v>8.5266666666666673</v>
      </c>
      <c r="W2187">
        <f t="shared" si="205"/>
        <v>4.1785714285714288</v>
      </c>
      <c r="X2187">
        <f t="shared" si="206"/>
        <v>65.26495726495726</v>
      </c>
      <c r="Y2187">
        <f t="shared" si="207"/>
        <v>2.6428571428571428</v>
      </c>
      <c r="Z2187">
        <f t="shared" si="208"/>
        <v>69.324324324324323</v>
      </c>
      <c r="AA2187">
        <f t="shared" si="209"/>
        <v>5.7</v>
      </c>
      <c r="AB2187">
        <v>0.46400000000000002</v>
      </c>
      <c r="AC2187">
        <v>6.2E-2</v>
      </c>
      <c r="AD2187">
        <v>0.214</v>
      </c>
      <c r="AE2187">
        <v>0.188</v>
      </c>
      <c r="AF2187">
        <v>1.2E-2</v>
      </c>
      <c r="AG2187">
        <v>6.0999999999999999E-2</v>
      </c>
      <c r="AH2187">
        <v>12077</v>
      </c>
      <c r="AI2187">
        <v>11.2</v>
      </c>
      <c r="AJ2187">
        <v>7.1999999999999995E-2</v>
      </c>
      <c r="AK2187">
        <v>59463</v>
      </c>
      <c r="AL2187">
        <v>0</v>
      </c>
      <c r="AM2187">
        <v>0</v>
      </c>
      <c r="AN2187">
        <v>0</v>
      </c>
      <c r="AO2187">
        <v>0</v>
      </c>
      <c r="AP2187">
        <v>1</v>
      </c>
      <c r="AQ2187">
        <v>0</v>
      </c>
    </row>
    <row r="2188" spans="1:43">
      <c r="A2188" s="1">
        <v>1194036335</v>
      </c>
      <c r="B2188" s="3" t="s">
        <v>4647</v>
      </c>
      <c r="C2188" s="3" t="s">
        <v>2726</v>
      </c>
      <c r="D2188" s="3" t="s">
        <v>266</v>
      </c>
      <c r="E2188" s="3" t="s">
        <v>267</v>
      </c>
      <c r="F2188" s="3" t="s">
        <v>895</v>
      </c>
      <c r="G2188" s="3" t="s">
        <v>189</v>
      </c>
      <c r="H2188" s="3" t="s">
        <v>189</v>
      </c>
      <c r="I2188" s="3">
        <v>14</v>
      </c>
      <c r="J2188" s="3">
        <v>58</v>
      </c>
      <c r="K2188" s="3">
        <v>58.8</v>
      </c>
      <c r="L2188" s="3">
        <v>1764</v>
      </c>
      <c r="M2188" s="3">
        <v>2241.9299999999998</v>
      </c>
      <c r="N2188" s="3" t="s">
        <v>49</v>
      </c>
      <c r="O2188" s="3">
        <v>23</v>
      </c>
      <c r="P2188" s="3">
        <v>23.8</v>
      </c>
      <c r="Q2188" s="3">
        <v>714</v>
      </c>
      <c r="R2188" s="3">
        <v>970.09</v>
      </c>
      <c r="S2188" s="3" t="s">
        <v>57</v>
      </c>
      <c r="T2188">
        <v>0</v>
      </c>
      <c r="U2188">
        <v>2</v>
      </c>
      <c r="V2188" s="4">
        <f t="shared" si="204"/>
        <v>1.96</v>
      </c>
      <c r="W2188">
        <f t="shared" si="205"/>
        <v>4.1428571428571432</v>
      </c>
      <c r="X2188">
        <f t="shared" si="206"/>
        <v>30.413793103448278</v>
      </c>
      <c r="Y2188">
        <f t="shared" si="207"/>
        <v>1.6428571428571428</v>
      </c>
      <c r="Z2188">
        <f t="shared" si="208"/>
        <v>31.043478260869566</v>
      </c>
      <c r="AA2188">
        <f t="shared" si="209"/>
        <v>0.79333333333333333</v>
      </c>
      <c r="AB2188">
        <v>0.503</v>
      </c>
      <c r="AC2188">
        <v>5.2999999999999999E-2</v>
      </c>
      <c r="AD2188">
        <v>0.214</v>
      </c>
      <c r="AE2188">
        <v>0.17</v>
      </c>
      <c r="AF2188">
        <v>6.0000000000000001E-3</v>
      </c>
      <c r="AG2188">
        <v>5.3999999999999999E-2</v>
      </c>
      <c r="AH2188">
        <v>11603</v>
      </c>
      <c r="AI2188">
        <v>13.3</v>
      </c>
      <c r="AJ2188">
        <v>6.6000000000000003E-2</v>
      </c>
      <c r="AK2188">
        <v>65167</v>
      </c>
      <c r="AL2188">
        <v>1</v>
      </c>
      <c r="AM2188">
        <v>0</v>
      </c>
      <c r="AN2188">
        <v>0</v>
      </c>
      <c r="AO2188">
        <v>0</v>
      </c>
      <c r="AP2188">
        <v>1</v>
      </c>
      <c r="AQ2188">
        <v>0</v>
      </c>
    </row>
    <row r="2189" spans="1:43">
      <c r="A2189" s="1">
        <v>1003901497</v>
      </c>
      <c r="B2189" s="3" t="s">
        <v>1557</v>
      </c>
      <c r="C2189" s="3" t="s">
        <v>1848</v>
      </c>
      <c r="D2189" s="3" t="s">
        <v>67</v>
      </c>
      <c r="E2189" s="3" t="s">
        <v>68</v>
      </c>
      <c r="F2189" s="3" t="s">
        <v>55</v>
      </c>
      <c r="G2189" s="3" t="s">
        <v>613</v>
      </c>
      <c r="H2189" s="3" t="s">
        <v>613</v>
      </c>
      <c r="I2189" s="3">
        <v>49</v>
      </c>
      <c r="J2189" s="3">
        <v>244</v>
      </c>
      <c r="K2189" s="3">
        <v>246</v>
      </c>
      <c r="L2189" s="3">
        <v>7302</v>
      </c>
      <c r="M2189" s="3">
        <v>2816.72</v>
      </c>
      <c r="N2189" s="3" t="s">
        <v>49</v>
      </c>
      <c r="O2189" s="3">
        <v>38</v>
      </c>
      <c r="P2189" s="3">
        <v>38</v>
      </c>
      <c r="Q2189" s="3">
        <v>1138</v>
      </c>
      <c r="R2189" s="3">
        <v>672.93</v>
      </c>
      <c r="S2189" s="3" t="s">
        <v>57</v>
      </c>
      <c r="T2189">
        <v>0</v>
      </c>
      <c r="U2189">
        <v>2</v>
      </c>
      <c r="V2189" s="4">
        <f t="shared" si="204"/>
        <v>8.1999999999999993</v>
      </c>
      <c r="W2189">
        <f t="shared" si="205"/>
        <v>4.9795918367346941</v>
      </c>
      <c r="X2189">
        <f t="shared" si="206"/>
        <v>29.92622950819672</v>
      </c>
      <c r="Y2189">
        <f t="shared" si="207"/>
        <v>0.77551020408163263</v>
      </c>
      <c r="Z2189">
        <f t="shared" si="208"/>
        <v>29.94736842105263</v>
      </c>
      <c r="AA2189">
        <f t="shared" si="209"/>
        <v>1.2666666666666666</v>
      </c>
      <c r="AB2189">
        <v>0.50800000000000001</v>
      </c>
      <c r="AC2189">
        <v>5.7000000000000002E-2</v>
      </c>
      <c r="AD2189">
        <v>0.22600000000000001</v>
      </c>
      <c r="AE2189">
        <v>0.156</v>
      </c>
      <c r="AF2189">
        <v>8.0000000000000002E-3</v>
      </c>
      <c r="AG2189">
        <v>4.4999999999999998E-2</v>
      </c>
      <c r="AH2189">
        <v>11694</v>
      </c>
      <c r="AI2189">
        <v>14.9</v>
      </c>
      <c r="AJ2189">
        <v>6.5000000000000002E-2</v>
      </c>
      <c r="AK2189">
        <v>65377</v>
      </c>
      <c r="AL2189">
        <v>0</v>
      </c>
      <c r="AM2189">
        <v>0</v>
      </c>
      <c r="AN2189">
        <v>0</v>
      </c>
      <c r="AO2189">
        <v>0</v>
      </c>
      <c r="AP2189">
        <v>1</v>
      </c>
      <c r="AQ2189">
        <v>0</v>
      </c>
    </row>
    <row r="2190" spans="1:43" ht="15.5">
      <c r="A2190" s="1">
        <v>1497748123</v>
      </c>
      <c r="B2190" s="3" t="s">
        <v>4648</v>
      </c>
      <c r="C2190" s="3" t="s">
        <v>4649</v>
      </c>
      <c r="D2190" s="3" t="s">
        <v>1819</v>
      </c>
      <c r="E2190" s="3" t="s">
        <v>132</v>
      </c>
      <c r="F2190" s="3" t="s">
        <v>679</v>
      </c>
      <c r="G2190" s="3" t="s">
        <v>834</v>
      </c>
      <c r="H2190" s="3" t="s">
        <v>834</v>
      </c>
      <c r="I2190" s="3">
        <v>62</v>
      </c>
      <c r="J2190" s="3">
        <v>149</v>
      </c>
      <c r="K2190" s="3">
        <v>202</v>
      </c>
      <c r="L2190" s="3">
        <v>6040</v>
      </c>
      <c r="M2190" s="3">
        <v>2036.28</v>
      </c>
      <c r="N2190" s="5"/>
      <c r="O2190" s="3">
        <v>112</v>
      </c>
      <c r="P2190" s="3">
        <v>157</v>
      </c>
      <c r="Q2190" s="3">
        <v>4690</v>
      </c>
      <c r="R2190" s="3">
        <v>1600.64</v>
      </c>
      <c r="S2190" s="3" t="s">
        <v>57</v>
      </c>
      <c r="T2190">
        <v>0</v>
      </c>
      <c r="U2190">
        <v>1</v>
      </c>
      <c r="V2190" s="4">
        <f t="shared" si="204"/>
        <v>6.7333333333333334</v>
      </c>
      <c r="W2190">
        <f t="shared" si="205"/>
        <v>2.403225806451613</v>
      </c>
      <c r="X2190">
        <f t="shared" si="206"/>
        <v>40.536912751677853</v>
      </c>
      <c r="Y2190">
        <f t="shared" si="207"/>
        <v>1.8064516129032258</v>
      </c>
      <c r="Z2190">
        <f t="shared" si="208"/>
        <v>41.875</v>
      </c>
      <c r="AA2190">
        <f t="shared" si="209"/>
        <v>5.2333333333333334</v>
      </c>
      <c r="AB2190">
        <v>0.40500000000000003</v>
      </c>
      <c r="AC2190">
        <v>0.111</v>
      </c>
      <c r="AD2190">
        <v>0.17699999999999999</v>
      </c>
      <c r="AE2190">
        <v>0.18099999999999999</v>
      </c>
      <c r="AF2190">
        <v>1.9E-2</v>
      </c>
      <c r="AG2190">
        <v>0.107</v>
      </c>
      <c r="AH2190">
        <v>9865</v>
      </c>
      <c r="AI2190">
        <v>11.4</v>
      </c>
      <c r="AJ2190">
        <v>0.08</v>
      </c>
      <c r="AK2190">
        <v>63597</v>
      </c>
      <c r="AL2190">
        <v>1</v>
      </c>
      <c r="AM2190">
        <v>0</v>
      </c>
      <c r="AN2190">
        <v>0</v>
      </c>
      <c r="AO2190">
        <v>0</v>
      </c>
      <c r="AP2190">
        <v>1</v>
      </c>
      <c r="AQ2190">
        <v>0</v>
      </c>
    </row>
    <row r="2191" spans="1:43">
      <c r="A2191" s="1">
        <v>1932381563</v>
      </c>
      <c r="B2191" s="3" t="s">
        <v>4650</v>
      </c>
      <c r="C2191" s="3" t="s">
        <v>585</v>
      </c>
      <c r="D2191" s="3" t="s">
        <v>1493</v>
      </c>
      <c r="E2191" s="3" t="s">
        <v>206</v>
      </c>
      <c r="F2191" s="3" t="s">
        <v>80</v>
      </c>
      <c r="G2191" s="3" t="s">
        <v>588</v>
      </c>
      <c r="H2191" s="3" t="s">
        <v>588</v>
      </c>
      <c r="I2191" s="3">
        <v>17</v>
      </c>
      <c r="J2191" s="3">
        <v>122</v>
      </c>
      <c r="K2191" s="3">
        <v>160</v>
      </c>
      <c r="L2191" s="3">
        <v>4770</v>
      </c>
      <c r="M2191" s="3">
        <v>2124.0100000000002</v>
      </c>
      <c r="N2191" s="3" t="s">
        <v>49</v>
      </c>
      <c r="O2191" s="3">
        <v>62</v>
      </c>
      <c r="P2191" s="3">
        <v>90</v>
      </c>
      <c r="Q2191" s="3">
        <v>2700</v>
      </c>
      <c r="R2191" s="3">
        <v>1035.5</v>
      </c>
      <c r="S2191" s="3" t="s">
        <v>57</v>
      </c>
      <c r="T2191">
        <v>0</v>
      </c>
      <c r="U2191">
        <v>1</v>
      </c>
      <c r="V2191" s="4">
        <f t="shared" si="204"/>
        <v>5.333333333333333</v>
      </c>
      <c r="W2191">
        <f t="shared" si="205"/>
        <v>7.1764705882352944</v>
      </c>
      <c r="X2191">
        <f t="shared" si="206"/>
        <v>39.098360655737707</v>
      </c>
      <c r="Y2191">
        <f t="shared" si="207"/>
        <v>3.6470588235294117</v>
      </c>
      <c r="Z2191">
        <f t="shared" si="208"/>
        <v>43.548387096774192</v>
      </c>
      <c r="AA2191">
        <f t="shared" si="209"/>
        <v>3</v>
      </c>
      <c r="AB2191">
        <v>0.47099999999999997</v>
      </c>
      <c r="AC2191">
        <v>6.7000000000000004E-2</v>
      </c>
      <c r="AD2191">
        <v>0.19900000000000001</v>
      </c>
      <c r="AE2191">
        <v>0.155</v>
      </c>
      <c r="AF2191">
        <v>1.6E-2</v>
      </c>
      <c r="AG2191">
        <v>9.2999999999999999E-2</v>
      </c>
      <c r="AH2191">
        <v>9336</v>
      </c>
      <c r="AI2191">
        <v>14.3</v>
      </c>
      <c r="AJ2191">
        <v>7.2999999999999995E-2</v>
      </c>
      <c r="AK2191">
        <v>58279</v>
      </c>
      <c r="AL2191">
        <v>1</v>
      </c>
      <c r="AM2191">
        <v>0</v>
      </c>
      <c r="AN2191">
        <v>0</v>
      </c>
      <c r="AO2191">
        <v>0</v>
      </c>
      <c r="AP2191">
        <v>1</v>
      </c>
      <c r="AQ2191">
        <v>0</v>
      </c>
    </row>
    <row r="2192" spans="1:43" ht="15.5">
      <c r="A2192" s="1">
        <v>1366500753</v>
      </c>
      <c r="B2192" s="3" t="s">
        <v>4651</v>
      </c>
      <c r="C2192" s="3" t="s">
        <v>585</v>
      </c>
      <c r="D2192" s="3" t="s">
        <v>4652</v>
      </c>
      <c r="E2192" s="3" t="s">
        <v>167</v>
      </c>
      <c r="F2192" s="3" t="s">
        <v>85</v>
      </c>
      <c r="G2192" s="3" t="s">
        <v>133</v>
      </c>
      <c r="H2192" s="3" t="s">
        <v>133</v>
      </c>
      <c r="I2192" s="3">
        <v>111</v>
      </c>
      <c r="J2192" s="3">
        <v>572</v>
      </c>
      <c r="K2192" s="3">
        <v>1128</v>
      </c>
      <c r="L2192" s="3">
        <v>33369</v>
      </c>
      <c r="M2192" s="3">
        <v>13537.6</v>
      </c>
      <c r="N2192" s="5"/>
      <c r="O2192" s="3">
        <v>463</v>
      </c>
      <c r="P2192" s="3">
        <v>930.8</v>
      </c>
      <c r="Q2192" s="3">
        <v>27453</v>
      </c>
      <c r="R2192" s="3">
        <v>10852.08</v>
      </c>
      <c r="S2192" s="3" t="s">
        <v>57</v>
      </c>
      <c r="T2192">
        <v>0</v>
      </c>
      <c r="U2192">
        <v>1</v>
      </c>
      <c r="V2192" s="4">
        <f t="shared" si="204"/>
        <v>37.6</v>
      </c>
      <c r="W2192">
        <f t="shared" si="205"/>
        <v>5.1531531531531529</v>
      </c>
      <c r="X2192">
        <f t="shared" si="206"/>
        <v>58.337412587412587</v>
      </c>
      <c r="Y2192">
        <f t="shared" si="207"/>
        <v>4.1711711711711708</v>
      </c>
      <c r="Z2192">
        <f t="shared" si="208"/>
        <v>59.293736501079913</v>
      </c>
      <c r="AA2192">
        <f t="shared" si="209"/>
        <v>31.026666666666664</v>
      </c>
      <c r="AB2192">
        <v>0.54</v>
      </c>
      <c r="AC2192">
        <v>5.3999999999999999E-2</v>
      </c>
      <c r="AD2192">
        <v>0.182</v>
      </c>
      <c r="AE2192">
        <v>0.16600000000000001</v>
      </c>
      <c r="AF2192">
        <v>8.0000000000000002E-3</v>
      </c>
      <c r="AG2192">
        <v>4.9000000000000002E-2</v>
      </c>
      <c r="AH2192">
        <v>9982</v>
      </c>
      <c r="AI2192">
        <v>10.199999999999999</v>
      </c>
      <c r="AJ2192">
        <v>6.6000000000000003E-2</v>
      </c>
      <c r="AK2192">
        <v>61210</v>
      </c>
      <c r="AL2192">
        <v>1</v>
      </c>
      <c r="AM2192">
        <v>0</v>
      </c>
      <c r="AN2192">
        <v>0</v>
      </c>
      <c r="AO2192">
        <v>0</v>
      </c>
      <c r="AP2192">
        <v>1</v>
      </c>
      <c r="AQ2192">
        <v>0</v>
      </c>
    </row>
    <row r="2193" spans="1:43">
      <c r="A2193" s="1">
        <v>1649496803</v>
      </c>
      <c r="B2193" s="3" t="s">
        <v>4653</v>
      </c>
      <c r="C2193" s="3" t="s">
        <v>298</v>
      </c>
      <c r="D2193" s="3" t="s">
        <v>4654</v>
      </c>
      <c r="E2193" s="3" t="s">
        <v>178</v>
      </c>
      <c r="F2193" s="3" t="s">
        <v>85</v>
      </c>
      <c r="G2193" s="3" t="s">
        <v>621</v>
      </c>
      <c r="H2193" s="3" t="s">
        <v>621</v>
      </c>
      <c r="I2193" s="3">
        <v>17</v>
      </c>
      <c r="J2193" s="3">
        <v>41</v>
      </c>
      <c r="K2193" s="3">
        <v>57</v>
      </c>
      <c r="L2193" s="3">
        <v>1704</v>
      </c>
      <c r="M2193" s="3">
        <v>3080.51</v>
      </c>
      <c r="N2193" s="3" t="s">
        <v>49</v>
      </c>
      <c r="O2193" s="3">
        <v>21</v>
      </c>
      <c r="P2193" s="3">
        <v>27</v>
      </c>
      <c r="Q2193" s="3">
        <v>804</v>
      </c>
      <c r="R2193" s="3">
        <v>1965.32</v>
      </c>
      <c r="S2193" s="3" t="s">
        <v>57</v>
      </c>
      <c r="T2193">
        <v>0</v>
      </c>
      <c r="U2193">
        <v>1</v>
      </c>
      <c r="V2193" s="4">
        <f t="shared" si="204"/>
        <v>1.9</v>
      </c>
      <c r="W2193">
        <f t="shared" si="205"/>
        <v>2.4117647058823528</v>
      </c>
      <c r="X2193">
        <f t="shared" si="206"/>
        <v>41.560975609756099</v>
      </c>
      <c r="Y2193">
        <f t="shared" si="207"/>
        <v>1.2352941176470589</v>
      </c>
      <c r="Z2193">
        <f t="shared" si="208"/>
        <v>38.285714285714285</v>
      </c>
      <c r="AA2193">
        <f t="shared" si="209"/>
        <v>0.9</v>
      </c>
      <c r="AB2193">
        <v>0.44400000000000001</v>
      </c>
      <c r="AC2193">
        <v>7.0999999999999994E-2</v>
      </c>
      <c r="AD2193">
        <v>0.19900000000000001</v>
      </c>
      <c r="AE2193">
        <v>0.17199999999999999</v>
      </c>
      <c r="AF2193">
        <v>2.4E-2</v>
      </c>
      <c r="AG2193">
        <v>0.09</v>
      </c>
      <c r="AH2193">
        <v>8766</v>
      </c>
      <c r="AI2193">
        <v>13.5</v>
      </c>
      <c r="AJ2193">
        <v>7.8E-2</v>
      </c>
      <c r="AK2193">
        <v>53320</v>
      </c>
      <c r="AL2193">
        <v>1</v>
      </c>
      <c r="AM2193">
        <v>0</v>
      </c>
      <c r="AN2193">
        <v>0</v>
      </c>
      <c r="AO2193">
        <v>0</v>
      </c>
      <c r="AP2193">
        <v>1</v>
      </c>
      <c r="AQ2193">
        <v>0</v>
      </c>
    </row>
    <row r="2194" spans="1:43">
      <c r="A2194" s="1">
        <v>1851355630</v>
      </c>
      <c r="B2194" s="3" t="s">
        <v>1193</v>
      </c>
      <c r="C2194" s="3" t="s">
        <v>468</v>
      </c>
      <c r="D2194" s="3" t="s">
        <v>448</v>
      </c>
      <c r="E2194" s="3" t="s">
        <v>100</v>
      </c>
      <c r="F2194" s="3" t="s">
        <v>85</v>
      </c>
      <c r="G2194" s="3" t="s">
        <v>48</v>
      </c>
      <c r="H2194" s="3" t="s">
        <v>48</v>
      </c>
      <c r="I2194" s="3">
        <v>17</v>
      </c>
      <c r="J2194" s="3">
        <v>114</v>
      </c>
      <c r="K2194" s="3">
        <v>140.19999999999999</v>
      </c>
      <c r="L2194" s="3">
        <v>4205</v>
      </c>
      <c r="M2194" s="3">
        <v>1446.43</v>
      </c>
      <c r="N2194" s="3" t="s">
        <v>64</v>
      </c>
      <c r="O2194" s="3">
        <v>97</v>
      </c>
      <c r="P2194" s="3">
        <v>115</v>
      </c>
      <c r="Q2194" s="3">
        <v>3450</v>
      </c>
      <c r="R2194" s="3">
        <v>1086.57</v>
      </c>
      <c r="S2194" s="3" t="s">
        <v>57</v>
      </c>
      <c r="T2194">
        <v>0</v>
      </c>
      <c r="U2194">
        <v>1</v>
      </c>
      <c r="V2194" s="4">
        <f t="shared" si="204"/>
        <v>4.6733333333333329</v>
      </c>
      <c r="W2194">
        <f t="shared" si="205"/>
        <v>6.7058823529411766</v>
      </c>
      <c r="X2194">
        <f t="shared" si="206"/>
        <v>36.885964912280699</v>
      </c>
      <c r="Y2194">
        <f t="shared" si="207"/>
        <v>5.7058823529411766</v>
      </c>
      <c r="Z2194">
        <f t="shared" si="208"/>
        <v>35.567010309278352</v>
      </c>
      <c r="AA2194">
        <f t="shared" si="209"/>
        <v>3.8333333333333335</v>
      </c>
      <c r="AB2194">
        <v>0.51</v>
      </c>
      <c r="AC2194">
        <v>4.3999999999999997E-2</v>
      </c>
      <c r="AD2194">
        <v>0.214</v>
      </c>
      <c r="AE2194">
        <v>0.16300000000000001</v>
      </c>
      <c r="AF2194">
        <v>8.0000000000000002E-3</v>
      </c>
      <c r="AG2194">
        <v>6.0999999999999999E-2</v>
      </c>
      <c r="AH2194">
        <v>10478</v>
      </c>
      <c r="AI2194">
        <v>13.7</v>
      </c>
      <c r="AJ2194">
        <v>6.5000000000000002E-2</v>
      </c>
      <c r="AK2194">
        <v>57880</v>
      </c>
      <c r="AL2194">
        <v>1</v>
      </c>
      <c r="AM2194">
        <v>0</v>
      </c>
      <c r="AN2194">
        <v>0</v>
      </c>
      <c r="AO2194">
        <v>0</v>
      </c>
      <c r="AP2194">
        <v>1</v>
      </c>
      <c r="AQ2194">
        <v>0</v>
      </c>
    </row>
    <row r="2195" spans="1:43">
      <c r="A2195" s="1">
        <v>1538155023</v>
      </c>
      <c r="B2195" s="3" t="s">
        <v>4655</v>
      </c>
      <c r="C2195" s="3" t="s">
        <v>431</v>
      </c>
      <c r="D2195" s="3" t="s">
        <v>4656</v>
      </c>
      <c r="E2195" s="3" t="s">
        <v>90</v>
      </c>
      <c r="F2195" s="3" t="s">
        <v>62</v>
      </c>
      <c r="G2195" s="3" t="s">
        <v>440</v>
      </c>
      <c r="H2195" s="3" t="s">
        <v>440</v>
      </c>
      <c r="I2195" s="3">
        <v>26</v>
      </c>
      <c r="J2195" s="3">
        <v>67</v>
      </c>
      <c r="K2195" s="3">
        <v>109</v>
      </c>
      <c r="L2195" s="3">
        <v>3270</v>
      </c>
      <c r="M2195" s="3">
        <v>474.8</v>
      </c>
      <c r="N2195" s="3" t="s">
        <v>64</v>
      </c>
      <c r="O2195" s="3">
        <v>30</v>
      </c>
      <c r="P2195" s="3">
        <v>52</v>
      </c>
      <c r="Q2195" s="3">
        <v>1560</v>
      </c>
      <c r="R2195" s="3">
        <v>245.95</v>
      </c>
      <c r="S2195" s="3" t="s">
        <v>57</v>
      </c>
      <c r="T2195">
        <v>0</v>
      </c>
      <c r="U2195">
        <v>1</v>
      </c>
      <c r="V2195" s="4">
        <f t="shared" si="204"/>
        <v>3.6333333333333333</v>
      </c>
      <c r="W2195">
        <f t="shared" si="205"/>
        <v>2.5769230769230771</v>
      </c>
      <c r="X2195">
        <f t="shared" si="206"/>
        <v>48.805970149253731</v>
      </c>
      <c r="Y2195">
        <f t="shared" si="207"/>
        <v>1.1538461538461537</v>
      </c>
      <c r="Z2195">
        <f t="shared" si="208"/>
        <v>52</v>
      </c>
      <c r="AA2195">
        <f t="shared" si="209"/>
        <v>1.7333333333333334</v>
      </c>
      <c r="AB2195">
        <v>0.498</v>
      </c>
      <c r="AC2195">
        <v>4.9000000000000002E-2</v>
      </c>
      <c r="AD2195">
        <v>0.23899999999999999</v>
      </c>
      <c r="AE2195">
        <v>0.16400000000000001</v>
      </c>
      <c r="AF2195">
        <v>5.0000000000000001E-3</v>
      </c>
      <c r="AG2195">
        <v>4.3999999999999997E-2</v>
      </c>
      <c r="AH2195">
        <v>9897</v>
      </c>
      <c r="AI2195">
        <v>12.6</v>
      </c>
      <c r="AJ2195">
        <v>0.06</v>
      </c>
      <c r="AK2195">
        <v>56813</v>
      </c>
      <c r="AL2195">
        <v>1</v>
      </c>
      <c r="AM2195">
        <v>0</v>
      </c>
      <c r="AN2195">
        <v>0</v>
      </c>
      <c r="AO2195">
        <v>0</v>
      </c>
      <c r="AP2195">
        <v>1</v>
      </c>
      <c r="AQ2195">
        <v>0</v>
      </c>
    </row>
    <row r="2196" spans="1:43">
      <c r="A2196" s="1">
        <v>1649262338</v>
      </c>
      <c r="B2196" s="3" t="s">
        <v>4657</v>
      </c>
      <c r="C2196" s="3" t="s">
        <v>468</v>
      </c>
      <c r="D2196" s="3" t="s">
        <v>212</v>
      </c>
      <c r="E2196" s="3" t="s">
        <v>206</v>
      </c>
      <c r="F2196" s="3" t="s">
        <v>899</v>
      </c>
      <c r="G2196" s="3" t="s">
        <v>184</v>
      </c>
      <c r="H2196" s="3" t="s">
        <v>184</v>
      </c>
      <c r="I2196" s="3">
        <v>13</v>
      </c>
      <c r="J2196" s="3">
        <v>48</v>
      </c>
      <c r="K2196" s="3">
        <v>61.5</v>
      </c>
      <c r="L2196" s="3">
        <v>1830</v>
      </c>
      <c r="M2196" s="3">
        <v>869.53</v>
      </c>
      <c r="N2196" s="3" t="s">
        <v>49</v>
      </c>
      <c r="O2196" s="3">
        <v>26</v>
      </c>
      <c r="P2196" s="3">
        <v>33.5</v>
      </c>
      <c r="Q2196" s="3">
        <v>990</v>
      </c>
      <c r="R2196" s="3">
        <v>564.65</v>
      </c>
      <c r="S2196" s="3" t="s">
        <v>57</v>
      </c>
      <c r="T2196">
        <v>0</v>
      </c>
      <c r="U2196">
        <v>3</v>
      </c>
      <c r="V2196" s="4">
        <f t="shared" si="204"/>
        <v>2.0499999999999998</v>
      </c>
      <c r="W2196">
        <f t="shared" si="205"/>
        <v>3.6923076923076925</v>
      </c>
      <c r="X2196">
        <f t="shared" si="206"/>
        <v>38.125</v>
      </c>
      <c r="Y2196">
        <f t="shared" si="207"/>
        <v>2</v>
      </c>
      <c r="Z2196">
        <f t="shared" si="208"/>
        <v>38.07692307692308</v>
      </c>
      <c r="AA2196">
        <f t="shared" si="209"/>
        <v>1.1166666666666667</v>
      </c>
      <c r="AB2196">
        <v>0.47099999999999997</v>
      </c>
      <c r="AC2196">
        <v>6.7000000000000004E-2</v>
      </c>
      <c r="AD2196">
        <v>0.19900000000000001</v>
      </c>
      <c r="AE2196">
        <v>0.155</v>
      </c>
      <c r="AF2196">
        <v>1.6E-2</v>
      </c>
      <c r="AG2196">
        <v>9.2999999999999999E-2</v>
      </c>
      <c r="AH2196">
        <v>9336</v>
      </c>
      <c r="AI2196">
        <v>14.3</v>
      </c>
      <c r="AJ2196">
        <v>7.2999999999999995E-2</v>
      </c>
      <c r="AK2196">
        <v>58279</v>
      </c>
      <c r="AL2196">
        <v>1</v>
      </c>
      <c r="AM2196">
        <v>0</v>
      </c>
      <c r="AN2196">
        <v>0</v>
      </c>
      <c r="AO2196">
        <v>0</v>
      </c>
      <c r="AP2196">
        <v>1</v>
      </c>
      <c r="AQ2196">
        <v>0</v>
      </c>
    </row>
    <row r="2197" spans="1:43">
      <c r="A2197" s="1">
        <v>1104085745</v>
      </c>
      <c r="B2197" s="3" t="s">
        <v>3496</v>
      </c>
      <c r="C2197" s="3" t="s">
        <v>4658</v>
      </c>
      <c r="D2197" s="3" t="s">
        <v>4659</v>
      </c>
      <c r="E2197" s="3" t="s">
        <v>267</v>
      </c>
      <c r="F2197" s="3" t="s">
        <v>374</v>
      </c>
      <c r="G2197" s="3" t="s">
        <v>259</v>
      </c>
      <c r="H2197" s="3" t="s">
        <v>259</v>
      </c>
      <c r="I2197" s="3">
        <v>47</v>
      </c>
      <c r="J2197" s="3">
        <v>160</v>
      </c>
      <c r="K2197" s="3">
        <v>290.3</v>
      </c>
      <c r="L2197" s="3">
        <v>8708</v>
      </c>
      <c r="M2197" s="3">
        <v>2273.8200000000002</v>
      </c>
      <c r="N2197" s="3" t="s">
        <v>64</v>
      </c>
      <c r="O2197" s="3">
        <v>131</v>
      </c>
      <c r="P2197" s="3">
        <v>243.3</v>
      </c>
      <c r="Q2197" s="3">
        <v>7298</v>
      </c>
      <c r="R2197" s="3">
        <v>1916.41</v>
      </c>
      <c r="S2197" s="3" t="s">
        <v>57</v>
      </c>
      <c r="T2197">
        <v>0</v>
      </c>
      <c r="U2197">
        <v>1</v>
      </c>
      <c r="V2197" s="4">
        <f t="shared" si="204"/>
        <v>9.6766666666666676</v>
      </c>
      <c r="W2197">
        <f t="shared" si="205"/>
        <v>3.4042553191489362</v>
      </c>
      <c r="X2197">
        <f t="shared" si="206"/>
        <v>54.424999999999997</v>
      </c>
      <c r="Y2197">
        <f t="shared" si="207"/>
        <v>2.7872340425531914</v>
      </c>
      <c r="Z2197">
        <f t="shared" si="208"/>
        <v>55.709923664122137</v>
      </c>
      <c r="AA2197">
        <f t="shared" si="209"/>
        <v>8.1100000000000012</v>
      </c>
      <c r="AB2197">
        <v>0.503</v>
      </c>
      <c r="AC2197">
        <v>5.2999999999999999E-2</v>
      </c>
      <c r="AD2197">
        <v>0.214</v>
      </c>
      <c r="AE2197">
        <v>0.17</v>
      </c>
      <c r="AF2197">
        <v>6.0000000000000001E-3</v>
      </c>
      <c r="AG2197">
        <v>5.3999999999999999E-2</v>
      </c>
      <c r="AH2197">
        <v>11603</v>
      </c>
      <c r="AI2197">
        <v>13.3</v>
      </c>
      <c r="AJ2197">
        <v>6.6000000000000003E-2</v>
      </c>
      <c r="AK2197">
        <v>65167</v>
      </c>
      <c r="AL2197">
        <v>0</v>
      </c>
      <c r="AM2197">
        <v>0</v>
      </c>
      <c r="AN2197">
        <v>0</v>
      </c>
      <c r="AO2197">
        <v>0</v>
      </c>
      <c r="AP2197">
        <v>1</v>
      </c>
      <c r="AQ2197">
        <v>0</v>
      </c>
    </row>
    <row r="2198" spans="1:43" ht="15.5">
      <c r="A2198" s="1">
        <v>1205147964</v>
      </c>
      <c r="B2198" s="3" t="s">
        <v>4660</v>
      </c>
      <c r="C2198" s="3" t="s">
        <v>88</v>
      </c>
      <c r="D2198" s="3" t="s">
        <v>128</v>
      </c>
      <c r="E2198" s="3" t="s">
        <v>129</v>
      </c>
      <c r="F2198" s="3" t="s">
        <v>85</v>
      </c>
      <c r="G2198" s="3" t="s">
        <v>4101</v>
      </c>
      <c r="H2198" s="3" t="s">
        <v>4101</v>
      </c>
      <c r="I2198" s="3">
        <v>12</v>
      </c>
      <c r="J2198" s="3">
        <v>35</v>
      </c>
      <c r="K2198" s="3">
        <v>53</v>
      </c>
      <c r="L2198" s="3">
        <v>1590</v>
      </c>
      <c r="M2198" s="3">
        <v>1708.9</v>
      </c>
      <c r="N2198" s="5"/>
      <c r="O2198" s="3">
        <v>35</v>
      </c>
      <c r="P2198" s="3">
        <v>53</v>
      </c>
      <c r="Q2198" s="3">
        <v>1590</v>
      </c>
      <c r="R2198" s="3">
        <v>1708.9</v>
      </c>
      <c r="S2198" s="3" t="s">
        <v>57</v>
      </c>
      <c r="T2198">
        <v>0</v>
      </c>
      <c r="U2198">
        <v>1</v>
      </c>
      <c r="V2198" s="4">
        <f t="shared" si="204"/>
        <v>1.7666666666666666</v>
      </c>
      <c r="W2198">
        <f t="shared" si="205"/>
        <v>2.9166666666666665</v>
      </c>
      <c r="X2198">
        <f t="shared" si="206"/>
        <v>45.428571428571431</v>
      </c>
      <c r="Y2198">
        <f t="shared" si="207"/>
        <v>2.9166666666666665</v>
      </c>
      <c r="Z2198">
        <f t="shared" si="208"/>
        <v>45.428571428571431</v>
      </c>
      <c r="AA2198">
        <f t="shared" si="209"/>
        <v>1.7666666666666666</v>
      </c>
      <c r="AB2198">
        <v>0.46600000000000003</v>
      </c>
      <c r="AC2198">
        <v>5.2999999999999999E-2</v>
      </c>
      <c r="AD2198">
        <v>0.20399999999999999</v>
      </c>
      <c r="AE2198">
        <v>0.16500000000000001</v>
      </c>
      <c r="AF2198">
        <v>1.4E-2</v>
      </c>
      <c r="AG2198">
        <v>9.8000000000000004E-2</v>
      </c>
      <c r="AH2198">
        <v>8756</v>
      </c>
      <c r="AI2198">
        <v>9.8000000000000007</v>
      </c>
      <c r="AJ2198">
        <v>8.5000000000000006E-2</v>
      </c>
      <c r="AK2198">
        <v>56667</v>
      </c>
      <c r="AL2198">
        <v>1</v>
      </c>
      <c r="AM2198">
        <v>0</v>
      </c>
      <c r="AN2198">
        <v>0</v>
      </c>
      <c r="AO2198">
        <v>0</v>
      </c>
      <c r="AP2198">
        <v>1</v>
      </c>
      <c r="AQ2198">
        <v>0</v>
      </c>
    </row>
    <row r="2199" spans="1:43">
      <c r="A2199" s="1">
        <v>1144288069</v>
      </c>
      <c r="B2199" s="3" t="s">
        <v>4151</v>
      </c>
      <c r="C2199" s="3" t="s">
        <v>98</v>
      </c>
      <c r="D2199" s="3" t="s">
        <v>4661</v>
      </c>
      <c r="E2199" s="3" t="s">
        <v>225</v>
      </c>
      <c r="F2199" s="3" t="s">
        <v>374</v>
      </c>
      <c r="G2199" s="3" t="s">
        <v>461</v>
      </c>
      <c r="H2199" s="3" t="s">
        <v>462</v>
      </c>
      <c r="I2199" s="3">
        <v>75</v>
      </c>
      <c r="J2199" s="3">
        <v>361</v>
      </c>
      <c r="K2199" s="3">
        <v>743</v>
      </c>
      <c r="L2199" s="3">
        <v>22290</v>
      </c>
      <c r="M2199" s="3">
        <v>6695.29</v>
      </c>
      <c r="N2199" s="3" t="s">
        <v>64</v>
      </c>
      <c r="O2199" s="3">
        <v>350</v>
      </c>
      <c r="P2199" s="3">
        <v>732</v>
      </c>
      <c r="Q2199" s="3">
        <v>21960</v>
      </c>
      <c r="R2199" s="3">
        <v>6499.09</v>
      </c>
      <c r="S2199" s="3" t="s">
        <v>57</v>
      </c>
      <c r="T2199">
        <v>0</v>
      </c>
      <c r="U2199">
        <v>1</v>
      </c>
      <c r="V2199" s="4">
        <f t="shared" si="204"/>
        <v>24.766666666666666</v>
      </c>
      <c r="W2199">
        <f t="shared" si="205"/>
        <v>4.8133333333333335</v>
      </c>
      <c r="X2199">
        <f t="shared" si="206"/>
        <v>61.745152354570635</v>
      </c>
      <c r="Y2199">
        <f t="shared" si="207"/>
        <v>4.666666666666667</v>
      </c>
      <c r="Z2199">
        <f t="shared" si="208"/>
        <v>62.74285714285714</v>
      </c>
      <c r="AA2199">
        <f t="shared" si="209"/>
        <v>24.4</v>
      </c>
      <c r="AB2199">
        <v>0.52800000000000002</v>
      </c>
      <c r="AC2199">
        <v>4.9000000000000002E-2</v>
      </c>
      <c r="AD2199">
        <v>0.20499999999999999</v>
      </c>
      <c r="AE2199">
        <v>0.16</v>
      </c>
      <c r="AF2199">
        <v>8.0000000000000002E-3</v>
      </c>
      <c r="AG2199">
        <v>0.05</v>
      </c>
      <c r="AH2199">
        <v>9789</v>
      </c>
      <c r="AI2199">
        <v>12.9</v>
      </c>
      <c r="AJ2199">
        <v>6.0999999999999999E-2</v>
      </c>
      <c r="AK2199">
        <v>58905</v>
      </c>
      <c r="AL2199">
        <v>1</v>
      </c>
      <c r="AM2199">
        <v>0</v>
      </c>
      <c r="AN2199">
        <v>0</v>
      </c>
      <c r="AO2199">
        <v>1</v>
      </c>
      <c r="AP2199">
        <v>0</v>
      </c>
      <c r="AQ2199">
        <v>0</v>
      </c>
    </row>
    <row r="2200" spans="1:43">
      <c r="A2200" s="1">
        <v>1497733893</v>
      </c>
      <c r="B2200" s="3" t="s">
        <v>292</v>
      </c>
      <c r="C2200" s="3" t="s">
        <v>279</v>
      </c>
      <c r="D2200" s="3" t="s">
        <v>4662</v>
      </c>
      <c r="E2200" s="3" t="s">
        <v>237</v>
      </c>
      <c r="F2200" s="3" t="s">
        <v>85</v>
      </c>
      <c r="G2200" s="3" t="s">
        <v>1987</v>
      </c>
      <c r="H2200" s="3" t="s">
        <v>133</v>
      </c>
      <c r="I2200" s="3">
        <v>17</v>
      </c>
      <c r="J2200" s="3">
        <v>143</v>
      </c>
      <c r="K2200" s="3">
        <v>153</v>
      </c>
      <c r="L2200" s="3">
        <v>4590</v>
      </c>
      <c r="M2200" s="3">
        <v>4421.9399999999996</v>
      </c>
      <c r="N2200" s="3" t="s">
        <v>64</v>
      </c>
      <c r="O2200" s="3">
        <v>119</v>
      </c>
      <c r="P2200" s="3">
        <v>119</v>
      </c>
      <c r="Q2200" s="3">
        <v>3570</v>
      </c>
      <c r="R2200" s="3">
        <v>3764.02</v>
      </c>
      <c r="S2200" s="3" t="s">
        <v>57</v>
      </c>
      <c r="T2200">
        <v>0</v>
      </c>
      <c r="U2200">
        <v>1</v>
      </c>
      <c r="V2200" s="4">
        <f t="shared" si="204"/>
        <v>5.0999999999999996</v>
      </c>
      <c r="W2200">
        <f t="shared" si="205"/>
        <v>8.4117647058823533</v>
      </c>
      <c r="X2200">
        <f t="shared" si="206"/>
        <v>32.0979020979021</v>
      </c>
      <c r="Y2200">
        <f t="shared" si="207"/>
        <v>7</v>
      </c>
      <c r="Z2200">
        <f t="shared" si="208"/>
        <v>30</v>
      </c>
      <c r="AA2200">
        <f t="shared" si="209"/>
        <v>3.9666666666666668</v>
      </c>
      <c r="AB2200">
        <v>0.51300000000000001</v>
      </c>
      <c r="AC2200">
        <v>5.2999999999999999E-2</v>
      </c>
      <c r="AD2200">
        <v>0.17699999999999999</v>
      </c>
      <c r="AE2200">
        <v>0.16900000000000001</v>
      </c>
      <c r="AF2200">
        <v>1.4E-2</v>
      </c>
      <c r="AG2200">
        <v>7.4999999999999997E-2</v>
      </c>
      <c r="AH2200">
        <v>9921</v>
      </c>
      <c r="AI2200">
        <v>12.5</v>
      </c>
      <c r="AJ2200">
        <v>6.6000000000000003E-2</v>
      </c>
      <c r="AK2200">
        <v>56551</v>
      </c>
      <c r="AL2200">
        <v>1</v>
      </c>
      <c r="AM2200">
        <v>0</v>
      </c>
      <c r="AN2200">
        <v>0</v>
      </c>
      <c r="AO2200">
        <v>0</v>
      </c>
      <c r="AP2200">
        <v>1</v>
      </c>
      <c r="AQ2200">
        <v>0</v>
      </c>
    </row>
    <row r="2201" spans="1:43">
      <c r="A2201" s="1">
        <v>1295906832</v>
      </c>
      <c r="B2201" s="3" t="s">
        <v>4663</v>
      </c>
      <c r="C2201" s="3" t="s">
        <v>4664</v>
      </c>
      <c r="D2201" s="3" t="s">
        <v>1313</v>
      </c>
      <c r="E2201" s="3" t="s">
        <v>105</v>
      </c>
      <c r="F2201" s="3" t="s">
        <v>85</v>
      </c>
      <c r="G2201" s="3" t="s">
        <v>851</v>
      </c>
      <c r="H2201" s="3" t="s">
        <v>851</v>
      </c>
      <c r="I2201" s="3">
        <v>27</v>
      </c>
      <c r="J2201" s="3">
        <v>126</v>
      </c>
      <c r="K2201" s="3">
        <v>200</v>
      </c>
      <c r="L2201" s="3">
        <v>6000</v>
      </c>
      <c r="M2201" s="3">
        <v>1372.55</v>
      </c>
      <c r="N2201" s="3" t="s">
        <v>64</v>
      </c>
      <c r="O2201" s="3">
        <v>88</v>
      </c>
      <c r="P2201" s="3">
        <v>148</v>
      </c>
      <c r="Q2201" s="3">
        <v>4440</v>
      </c>
      <c r="R2201" s="3">
        <v>1046.53</v>
      </c>
      <c r="S2201" s="3" t="s">
        <v>57</v>
      </c>
      <c r="T2201">
        <v>0</v>
      </c>
      <c r="U2201">
        <v>1</v>
      </c>
      <c r="V2201" s="4">
        <f t="shared" si="204"/>
        <v>6.666666666666667</v>
      </c>
      <c r="W2201">
        <f t="shared" si="205"/>
        <v>4.666666666666667</v>
      </c>
      <c r="X2201">
        <f t="shared" si="206"/>
        <v>47.61904761904762</v>
      </c>
      <c r="Y2201">
        <f t="shared" si="207"/>
        <v>3.2592592592592591</v>
      </c>
      <c r="Z2201">
        <f t="shared" si="208"/>
        <v>50.454545454545453</v>
      </c>
      <c r="AA2201">
        <f t="shared" si="209"/>
        <v>4.9333333333333336</v>
      </c>
      <c r="AB2201">
        <v>0.47</v>
      </c>
      <c r="AC2201">
        <v>5.5E-2</v>
      </c>
      <c r="AD2201">
        <v>0.28799999999999998</v>
      </c>
      <c r="AE2201">
        <v>0.13600000000000001</v>
      </c>
      <c r="AF2201">
        <v>4.0000000000000001E-3</v>
      </c>
      <c r="AG2201">
        <v>4.8000000000000001E-2</v>
      </c>
      <c r="AH2201">
        <v>14007</v>
      </c>
      <c r="AI2201">
        <v>14</v>
      </c>
      <c r="AJ2201">
        <v>6.9000000000000006E-2</v>
      </c>
      <c r="AK2201">
        <v>78089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</v>
      </c>
    </row>
    <row r="2202" spans="1:43">
      <c r="A2202" s="1">
        <v>1225077795</v>
      </c>
      <c r="B2202" s="3" t="s">
        <v>547</v>
      </c>
      <c r="C2202" s="3" t="s">
        <v>170</v>
      </c>
      <c r="D2202" s="3" t="s">
        <v>564</v>
      </c>
      <c r="E2202" s="3" t="s">
        <v>54</v>
      </c>
      <c r="F2202" s="3" t="s">
        <v>85</v>
      </c>
      <c r="G2202" s="3" t="s">
        <v>851</v>
      </c>
      <c r="H2202" s="3" t="s">
        <v>851</v>
      </c>
      <c r="I2202" s="3">
        <v>15</v>
      </c>
      <c r="J2202" s="3">
        <v>88</v>
      </c>
      <c r="K2202" s="3">
        <v>116</v>
      </c>
      <c r="L2202" s="3">
        <v>3480</v>
      </c>
      <c r="M2202" s="3">
        <v>571.71</v>
      </c>
      <c r="N2202" s="3" t="s">
        <v>49</v>
      </c>
      <c r="O2202" s="3">
        <v>52</v>
      </c>
      <c r="P2202" s="3">
        <v>62</v>
      </c>
      <c r="Q2202" s="3">
        <v>1860</v>
      </c>
      <c r="R2202" s="3">
        <v>307.79000000000002</v>
      </c>
      <c r="S2202" s="3" t="s">
        <v>57</v>
      </c>
      <c r="T2202">
        <v>0</v>
      </c>
      <c r="U2202">
        <v>1</v>
      </c>
      <c r="V2202" s="4">
        <f t="shared" si="204"/>
        <v>3.8666666666666667</v>
      </c>
      <c r="W2202">
        <f t="shared" si="205"/>
        <v>5.8666666666666663</v>
      </c>
      <c r="X2202">
        <f t="shared" si="206"/>
        <v>39.545454545454547</v>
      </c>
      <c r="Y2202">
        <f t="shared" si="207"/>
        <v>3.4666666666666668</v>
      </c>
      <c r="Z2202">
        <f t="shared" si="208"/>
        <v>35.769230769230766</v>
      </c>
      <c r="AA2202">
        <f t="shared" si="209"/>
        <v>2.0666666666666669</v>
      </c>
      <c r="AB2202">
        <v>0.46300000000000002</v>
      </c>
      <c r="AC2202">
        <v>6.2E-2</v>
      </c>
      <c r="AD2202">
        <v>0.20699999999999999</v>
      </c>
      <c r="AE2202">
        <v>0.16300000000000001</v>
      </c>
      <c r="AF2202">
        <v>2.1000000000000001E-2</v>
      </c>
      <c r="AG2202">
        <v>8.4000000000000005E-2</v>
      </c>
      <c r="AH2202">
        <v>9280</v>
      </c>
      <c r="AI2202">
        <v>15.4</v>
      </c>
      <c r="AJ2202">
        <v>6.9000000000000006E-2</v>
      </c>
      <c r="AK2202">
        <v>50637</v>
      </c>
      <c r="AL2202">
        <v>0</v>
      </c>
      <c r="AM2202">
        <v>0</v>
      </c>
      <c r="AN2202">
        <v>0</v>
      </c>
      <c r="AO2202">
        <v>0</v>
      </c>
      <c r="AP2202">
        <v>1</v>
      </c>
      <c r="AQ2202">
        <v>0</v>
      </c>
    </row>
    <row r="2203" spans="1:43">
      <c r="A2203" s="1">
        <v>1881681864</v>
      </c>
      <c r="B2203" s="3" t="s">
        <v>4665</v>
      </c>
      <c r="C2203" s="3" t="s">
        <v>311</v>
      </c>
      <c r="D2203" s="3" t="s">
        <v>777</v>
      </c>
      <c r="E2203" s="3" t="s">
        <v>110</v>
      </c>
      <c r="F2203" s="3" t="s">
        <v>85</v>
      </c>
      <c r="G2203" s="3" t="s">
        <v>768</v>
      </c>
      <c r="H2203" s="3" t="s">
        <v>768</v>
      </c>
      <c r="I2203" s="3">
        <v>36</v>
      </c>
      <c r="J2203" s="3">
        <v>58</v>
      </c>
      <c r="K2203" s="3">
        <v>58</v>
      </c>
      <c r="L2203" s="3">
        <v>370</v>
      </c>
      <c r="M2203" s="3">
        <v>675.41</v>
      </c>
      <c r="N2203" s="3" t="s">
        <v>64</v>
      </c>
      <c r="O2203" s="3">
        <v>45</v>
      </c>
      <c r="P2203" s="3">
        <v>45</v>
      </c>
      <c r="Q2203" s="3">
        <v>276</v>
      </c>
      <c r="R2203" s="3">
        <v>596.64</v>
      </c>
      <c r="S2203" s="3" t="s">
        <v>57</v>
      </c>
      <c r="T2203">
        <v>0</v>
      </c>
      <c r="U2203">
        <v>1</v>
      </c>
      <c r="V2203" s="4">
        <f t="shared" si="204"/>
        <v>1.9333333333333333</v>
      </c>
      <c r="W2203">
        <f t="shared" si="205"/>
        <v>1.6111111111111112</v>
      </c>
      <c r="X2203">
        <f t="shared" si="206"/>
        <v>6.3793103448275863</v>
      </c>
      <c r="Y2203">
        <f t="shared" si="207"/>
        <v>1.25</v>
      </c>
      <c r="Z2203">
        <f t="shared" si="208"/>
        <v>6.1333333333333337</v>
      </c>
      <c r="AA2203">
        <f t="shared" si="209"/>
        <v>1.5</v>
      </c>
      <c r="AB2203">
        <v>0.42399999999999999</v>
      </c>
      <c r="AC2203">
        <v>5.7000000000000002E-2</v>
      </c>
      <c r="AD2203">
        <v>0.253</v>
      </c>
      <c r="AE2203">
        <v>0.16</v>
      </c>
      <c r="AF2203">
        <v>1.4999999999999999E-2</v>
      </c>
      <c r="AG2203">
        <v>9.1999999999999998E-2</v>
      </c>
      <c r="AH2203">
        <v>9338</v>
      </c>
      <c r="AI2203">
        <v>15.7</v>
      </c>
      <c r="AJ2203">
        <v>7.1999999999999995E-2</v>
      </c>
      <c r="AK2203">
        <v>51787</v>
      </c>
      <c r="AL2203">
        <v>1</v>
      </c>
      <c r="AM2203">
        <v>0</v>
      </c>
      <c r="AN2203">
        <v>0</v>
      </c>
      <c r="AO2203">
        <v>0</v>
      </c>
      <c r="AP2203">
        <v>1</v>
      </c>
      <c r="AQ2203">
        <v>0</v>
      </c>
    </row>
    <row r="2204" spans="1:43" ht="15.5">
      <c r="A2204" s="1">
        <v>1962443168</v>
      </c>
      <c r="B2204" s="3" t="s">
        <v>82</v>
      </c>
      <c r="C2204" s="3" t="s">
        <v>4666</v>
      </c>
      <c r="D2204" s="3" t="s">
        <v>4667</v>
      </c>
      <c r="E2204" s="3" t="s">
        <v>137</v>
      </c>
      <c r="F2204" s="3" t="s">
        <v>85</v>
      </c>
      <c r="G2204" s="3" t="s">
        <v>4668</v>
      </c>
      <c r="H2204" s="3" t="s">
        <v>4668</v>
      </c>
      <c r="I2204" s="3">
        <v>12</v>
      </c>
      <c r="J2204" s="3">
        <v>22</v>
      </c>
      <c r="K2204" s="3">
        <v>22</v>
      </c>
      <c r="L2204" s="3">
        <v>312</v>
      </c>
      <c r="M2204" s="3">
        <v>166.04</v>
      </c>
      <c r="N2204" s="5"/>
      <c r="O2204" s="3">
        <v>22</v>
      </c>
      <c r="P2204" s="3">
        <v>22</v>
      </c>
      <c r="Q2204" s="3">
        <v>312</v>
      </c>
      <c r="R2204" s="3">
        <v>166.04</v>
      </c>
      <c r="S2204" s="3" t="s">
        <v>57</v>
      </c>
      <c r="T2204">
        <v>0</v>
      </c>
      <c r="U2204">
        <v>1</v>
      </c>
      <c r="V2204" s="4">
        <f t="shared" si="204"/>
        <v>0.73333333333333328</v>
      </c>
      <c r="W2204">
        <f t="shared" si="205"/>
        <v>1.8333333333333333</v>
      </c>
      <c r="X2204">
        <f t="shared" si="206"/>
        <v>14.181818181818182</v>
      </c>
      <c r="Y2204">
        <f t="shared" si="207"/>
        <v>1.8333333333333333</v>
      </c>
      <c r="Z2204">
        <f t="shared" si="208"/>
        <v>14.181818181818182</v>
      </c>
      <c r="AA2204">
        <f t="shared" si="209"/>
        <v>0.73333333333333328</v>
      </c>
      <c r="AB2204">
        <v>0.47399999999999998</v>
      </c>
      <c r="AC2204">
        <v>7.2999999999999995E-2</v>
      </c>
      <c r="AD2204">
        <v>0.188</v>
      </c>
      <c r="AE2204">
        <v>0.129</v>
      </c>
      <c r="AF2204">
        <v>2.1999999999999999E-2</v>
      </c>
      <c r="AG2204">
        <v>0.114</v>
      </c>
      <c r="AH2204">
        <v>8758</v>
      </c>
      <c r="AI2204">
        <v>11.9</v>
      </c>
      <c r="AJ2204">
        <v>0.08</v>
      </c>
      <c r="AK2204">
        <v>57129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</v>
      </c>
    </row>
    <row r="2205" spans="1:43">
      <c r="A2205" s="1">
        <v>1659332658</v>
      </c>
      <c r="B2205" s="3" t="s">
        <v>4669</v>
      </c>
      <c r="C2205" s="3" t="s">
        <v>1291</v>
      </c>
      <c r="D2205" s="3" t="s">
        <v>4670</v>
      </c>
      <c r="E2205" s="3" t="s">
        <v>178</v>
      </c>
      <c r="F2205" s="3" t="s">
        <v>69</v>
      </c>
      <c r="G2205" s="3" t="s">
        <v>405</v>
      </c>
      <c r="H2205" s="3" t="s">
        <v>405</v>
      </c>
      <c r="I2205" s="3">
        <v>51</v>
      </c>
      <c r="J2205" s="3">
        <v>207</v>
      </c>
      <c r="K2205" s="3">
        <v>357.5</v>
      </c>
      <c r="L2205" s="3">
        <v>10725</v>
      </c>
      <c r="M2205" s="3">
        <v>4443.6400000000003</v>
      </c>
      <c r="N2205" s="3" t="s">
        <v>64</v>
      </c>
      <c r="O2205" s="3">
        <v>163</v>
      </c>
      <c r="P2205" s="3">
        <v>305.5</v>
      </c>
      <c r="Q2205" s="3">
        <v>9165</v>
      </c>
      <c r="R2205" s="3">
        <v>3851.17</v>
      </c>
      <c r="S2205" s="3" t="s">
        <v>57</v>
      </c>
      <c r="T2205">
        <v>0</v>
      </c>
      <c r="U2205">
        <v>1</v>
      </c>
      <c r="V2205" s="4">
        <f t="shared" si="204"/>
        <v>11.916666666666666</v>
      </c>
      <c r="W2205">
        <f t="shared" si="205"/>
        <v>4.0588235294117645</v>
      </c>
      <c r="X2205">
        <f t="shared" si="206"/>
        <v>51.811594202898547</v>
      </c>
      <c r="Y2205">
        <f t="shared" si="207"/>
        <v>3.1960784313725492</v>
      </c>
      <c r="Z2205">
        <f t="shared" si="208"/>
        <v>56.226993865030671</v>
      </c>
      <c r="AA2205">
        <f t="shared" si="209"/>
        <v>10.183333333333334</v>
      </c>
      <c r="AB2205">
        <v>0.44400000000000001</v>
      </c>
      <c r="AC2205">
        <v>7.0999999999999994E-2</v>
      </c>
      <c r="AD2205">
        <v>0.19900000000000001</v>
      </c>
      <c r="AE2205">
        <v>0.17199999999999999</v>
      </c>
      <c r="AF2205">
        <v>2.4E-2</v>
      </c>
      <c r="AG2205">
        <v>0.09</v>
      </c>
      <c r="AH2205">
        <v>8766</v>
      </c>
      <c r="AI2205">
        <v>13.5</v>
      </c>
      <c r="AJ2205">
        <v>7.8E-2</v>
      </c>
      <c r="AK2205">
        <v>53320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0</v>
      </c>
    </row>
    <row r="2206" spans="1:43" ht="15.5">
      <c r="A2206" s="1">
        <v>1992818637</v>
      </c>
      <c r="B2206" s="3" t="s">
        <v>2214</v>
      </c>
      <c r="C2206" s="3" t="s">
        <v>468</v>
      </c>
      <c r="D2206" s="3" t="s">
        <v>4671</v>
      </c>
      <c r="E2206" s="3" t="s">
        <v>893</v>
      </c>
      <c r="F2206" s="3" t="s">
        <v>85</v>
      </c>
      <c r="G2206" s="3" t="s">
        <v>121</v>
      </c>
      <c r="H2206" s="3" t="s">
        <v>121</v>
      </c>
      <c r="I2206" s="3">
        <v>32</v>
      </c>
      <c r="J2206" s="3">
        <v>32</v>
      </c>
      <c r="K2206" s="3">
        <v>32</v>
      </c>
      <c r="L2206" s="3">
        <v>120</v>
      </c>
      <c r="M2206" s="3">
        <v>347.48</v>
      </c>
      <c r="N2206" s="5"/>
      <c r="O2206" s="3">
        <v>12</v>
      </c>
      <c r="P2206" s="3">
        <v>12</v>
      </c>
      <c r="Q2206" s="3">
        <v>41</v>
      </c>
      <c r="R2206" s="3">
        <v>108.17</v>
      </c>
      <c r="S2206" s="3" t="s">
        <v>57</v>
      </c>
      <c r="T2206">
        <v>0</v>
      </c>
      <c r="U2206">
        <v>1</v>
      </c>
      <c r="V2206" s="4">
        <f t="shared" si="204"/>
        <v>1.0666666666666667</v>
      </c>
      <c r="W2206">
        <f t="shared" si="205"/>
        <v>1</v>
      </c>
      <c r="X2206">
        <f t="shared" si="206"/>
        <v>3.75</v>
      </c>
      <c r="Y2206">
        <f t="shared" si="207"/>
        <v>0.375</v>
      </c>
      <c r="Z2206">
        <f t="shared" si="208"/>
        <v>3.4166666666666665</v>
      </c>
      <c r="AA2206">
        <f t="shared" si="209"/>
        <v>0.4</v>
      </c>
      <c r="AB2206">
        <v>0.23200000000000001</v>
      </c>
      <c r="AC2206">
        <v>8.6999999999999994E-2</v>
      </c>
      <c r="AD2206">
        <v>0.47099999999999997</v>
      </c>
      <c r="AE2206">
        <v>0.153</v>
      </c>
      <c r="AF2206">
        <v>5.0000000000000001E-3</v>
      </c>
      <c r="AG2206">
        <v>5.2999999999999999E-2</v>
      </c>
      <c r="AH2206">
        <v>6500</v>
      </c>
      <c r="AI2206">
        <v>8.5</v>
      </c>
      <c r="AJ2206">
        <v>6.5000000000000002E-2</v>
      </c>
      <c r="AK2206">
        <v>25000</v>
      </c>
      <c r="AL2206">
        <v>1</v>
      </c>
      <c r="AM2206">
        <v>0</v>
      </c>
      <c r="AN2206">
        <v>0</v>
      </c>
      <c r="AO2206">
        <v>0</v>
      </c>
      <c r="AP2206">
        <v>1</v>
      </c>
      <c r="AQ2206">
        <v>0</v>
      </c>
    </row>
    <row r="2207" spans="1:43" ht="15.5">
      <c r="A2207" s="1">
        <v>1285879981</v>
      </c>
      <c r="B2207" s="3" t="s">
        <v>4672</v>
      </c>
      <c r="C2207" s="3" t="s">
        <v>4673</v>
      </c>
      <c r="D2207" s="3" t="s">
        <v>4674</v>
      </c>
      <c r="E2207" s="3" t="s">
        <v>183</v>
      </c>
      <c r="F2207" s="3" t="s">
        <v>85</v>
      </c>
      <c r="G2207" s="3" t="s">
        <v>4675</v>
      </c>
      <c r="H2207" s="3" t="s">
        <v>4676</v>
      </c>
      <c r="I2207" s="3">
        <v>114</v>
      </c>
      <c r="J2207" s="3">
        <v>157</v>
      </c>
      <c r="K2207" s="3">
        <v>157</v>
      </c>
      <c r="L2207" s="3">
        <v>273</v>
      </c>
      <c r="M2207" s="3">
        <v>17589.68</v>
      </c>
      <c r="N2207" s="5"/>
      <c r="O2207" s="3">
        <v>104</v>
      </c>
      <c r="P2207" s="3">
        <v>104</v>
      </c>
      <c r="Q2207" s="3">
        <v>191</v>
      </c>
      <c r="R2207" s="3">
        <v>11818.49</v>
      </c>
      <c r="S2207" s="3" t="s">
        <v>57</v>
      </c>
      <c r="T2207">
        <v>0</v>
      </c>
      <c r="U2207">
        <v>1</v>
      </c>
      <c r="V2207" s="4">
        <f t="shared" si="204"/>
        <v>5.2333333333333334</v>
      </c>
      <c r="W2207">
        <f t="shared" si="205"/>
        <v>1.3771929824561404</v>
      </c>
      <c r="X2207">
        <f t="shared" si="206"/>
        <v>1.7388535031847134</v>
      </c>
      <c r="Y2207">
        <f t="shared" si="207"/>
        <v>0.91228070175438591</v>
      </c>
      <c r="Z2207">
        <f t="shared" si="208"/>
        <v>1.8365384615384615</v>
      </c>
      <c r="AA2207">
        <f t="shared" si="209"/>
        <v>3.4666666666666668</v>
      </c>
      <c r="AB2207">
        <v>0.52</v>
      </c>
      <c r="AC2207">
        <v>5.1999999999999998E-2</v>
      </c>
      <c r="AD2207">
        <v>0.17100000000000001</v>
      </c>
      <c r="AE2207">
        <v>0.154</v>
      </c>
      <c r="AF2207">
        <v>0.04</v>
      </c>
      <c r="AG2207">
        <v>6.4000000000000001E-2</v>
      </c>
      <c r="AH2207">
        <v>9195</v>
      </c>
      <c r="AI2207">
        <v>11.1</v>
      </c>
      <c r="AJ2207">
        <v>7.4999999999999997E-2</v>
      </c>
      <c r="AK2207">
        <v>68211</v>
      </c>
      <c r="AL2207">
        <v>0</v>
      </c>
      <c r="AM2207">
        <v>0</v>
      </c>
      <c r="AN2207">
        <v>1</v>
      </c>
      <c r="AO2207">
        <v>0</v>
      </c>
      <c r="AP2207">
        <v>0</v>
      </c>
      <c r="AQ2207">
        <v>0</v>
      </c>
    </row>
    <row r="2208" spans="1:43">
      <c r="A2208" s="1">
        <v>1750695839</v>
      </c>
      <c r="B2208" s="3" t="s">
        <v>82</v>
      </c>
      <c r="C2208" s="3" t="s">
        <v>2982</v>
      </c>
      <c r="D2208" s="3" t="s">
        <v>1362</v>
      </c>
      <c r="E2208" s="3" t="s">
        <v>267</v>
      </c>
      <c r="F2208" s="3" t="s">
        <v>85</v>
      </c>
      <c r="G2208" s="3" t="s">
        <v>362</v>
      </c>
      <c r="H2208" s="3" t="s">
        <v>362</v>
      </c>
      <c r="I2208" s="3">
        <v>13</v>
      </c>
      <c r="J2208" s="3">
        <v>75</v>
      </c>
      <c r="K2208" s="3">
        <v>75</v>
      </c>
      <c r="L2208" s="3">
        <v>1991</v>
      </c>
      <c r="M2208" s="3">
        <v>1850.88</v>
      </c>
      <c r="N2208" s="3" t="s">
        <v>49</v>
      </c>
      <c r="O2208" s="3">
        <v>49</v>
      </c>
      <c r="P2208" s="3">
        <v>49</v>
      </c>
      <c r="Q2208" s="3">
        <v>1299</v>
      </c>
      <c r="R2208" s="3">
        <v>1075.7</v>
      </c>
      <c r="S2208" s="3" t="s">
        <v>57</v>
      </c>
      <c r="T2208">
        <v>0</v>
      </c>
      <c r="U2208">
        <v>1</v>
      </c>
      <c r="V2208" s="4">
        <f t="shared" si="204"/>
        <v>2.5</v>
      </c>
      <c r="W2208">
        <f t="shared" si="205"/>
        <v>5.7692307692307692</v>
      </c>
      <c r="X2208">
        <f t="shared" si="206"/>
        <v>26.546666666666667</v>
      </c>
      <c r="Y2208">
        <f t="shared" si="207"/>
        <v>3.7692307692307692</v>
      </c>
      <c r="Z2208">
        <f t="shared" si="208"/>
        <v>26.510204081632654</v>
      </c>
      <c r="AA2208">
        <f t="shared" si="209"/>
        <v>1.6333333333333333</v>
      </c>
      <c r="AB2208">
        <v>0.503</v>
      </c>
      <c r="AC2208">
        <v>5.2999999999999999E-2</v>
      </c>
      <c r="AD2208">
        <v>0.214</v>
      </c>
      <c r="AE2208">
        <v>0.17</v>
      </c>
      <c r="AF2208">
        <v>6.0000000000000001E-3</v>
      </c>
      <c r="AG2208">
        <v>5.3999999999999999E-2</v>
      </c>
      <c r="AH2208">
        <v>11603</v>
      </c>
      <c r="AI2208">
        <v>13.3</v>
      </c>
      <c r="AJ2208">
        <v>6.6000000000000003E-2</v>
      </c>
      <c r="AK2208">
        <v>65167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1</v>
      </c>
    </row>
    <row r="2209" spans="1:43" ht="15.5">
      <c r="A2209" s="1">
        <v>1649266966</v>
      </c>
      <c r="B2209" s="3" t="s">
        <v>569</v>
      </c>
      <c r="C2209" s="3" t="s">
        <v>1752</v>
      </c>
      <c r="D2209" s="3" t="s">
        <v>4677</v>
      </c>
      <c r="E2209" s="3" t="s">
        <v>1747</v>
      </c>
      <c r="F2209" s="3" t="s">
        <v>62</v>
      </c>
      <c r="G2209" s="3" t="s">
        <v>986</v>
      </c>
      <c r="H2209" s="3" t="s">
        <v>986</v>
      </c>
      <c r="I2209" s="3">
        <v>18</v>
      </c>
      <c r="J2209" s="3">
        <v>78</v>
      </c>
      <c r="K2209" s="3">
        <v>122.6</v>
      </c>
      <c r="L2209" s="3">
        <v>3650</v>
      </c>
      <c r="M2209" s="3">
        <v>1862.36</v>
      </c>
      <c r="N2209" s="5"/>
      <c r="O2209" s="3">
        <v>78</v>
      </c>
      <c r="P2209" s="3">
        <v>122.6</v>
      </c>
      <c r="Q2209" s="3">
        <v>3650</v>
      </c>
      <c r="R2209" s="3">
        <v>1862.36</v>
      </c>
      <c r="S2209" s="3" t="s">
        <v>57</v>
      </c>
      <c r="T2209">
        <v>0</v>
      </c>
      <c r="U2209">
        <v>1</v>
      </c>
      <c r="V2209" s="4">
        <f t="shared" si="204"/>
        <v>4.0866666666666669</v>
      </c>
      <c r="W2209">
        <f t="shared" si="205"/>
        <v>4.333333333333333</v>
      </c>
      <c r="X2209">
        <f t="shared" si="206"/>
        <v>46.794871794871796</v>
      </c>
      <c r="Y2209">
        <f t="shared" si="207"/>
        <v>4.333333333333333</v>
      </c>
      <c r="Z2209">
        <f t="shared" si="208"/>
        <v>46.794871794871796</v>
      </c>
      <c r="AA2209">
        <f t="shared" si="209"/>
        <v>4.0866666666666669</v>
      </c>
      <c r="AB2209">
        <v>0.48799999999999999</v>
      </c>
      <c r="AC2209">
        <v>0.06</v>
      </c>
      <c r="AD2209">
        <v>0.22500000000000001</v>
      </c>
      <c r="AE2209">
        <v>0.189</v>
      </c>
      <c r="AF2209">
        <v>4.0000000000000001E-3</v>
      </c>
      <c r="AG2209">
        <v>3.4000000000000002E-2</v>
      </c>
      <c r="AH2209">
        <v>12756</v>
      </c>
      <c r="AI2209">
        <v>11</v>
      </c>
      <c r="AJ2209">
        <v>7.4999999999999997E-2</v>
      </c>
      <c r="AK2209">
        <v>63206</v>
      </c>
      <c r="AL2209">
        <v>1</v>
      </c>
      <c r="AM2209">
        <v>0</v>
      </c>
      <c r="AN2209">
        <v>0</v>
      </c>
      <c r="AO2209">
        <v>0</v>
      </c>
      <c r="AP2209">
        <v>1</v>
      </c>
      <c r="AQ2209">
        <v>0</v>
      </c>
    </row>
    <row r="2210" spans="1:43" ht="15.5">
      <c r="A2210" s="1">
        <v>1578577037</v>
      </c>
      <c r="B2210" s="3" t="s">
        <v>4678</v>
      </c>
      <c r="C2210" s="3" t="s">
        <v>298</v>
      </c>
      <c r="D2210" s="3" t="s">
        <v>4679</v>
      </c>
      <c r="E2210" s="3" t="s">
        <v>68</v>
      </c>
      <c r="F2210" s="3" t="s">
        <v>85</v>
      </c>
      <c r="G2210" s="3" t="s">
        <v>489</v>
      </c>
      <c r="H2210" s="3" t="s">
        <v>489</v>
      </c>
      <c r="I2210" s="3">
        <v>16</v>
      </c>
      <c r="J2210" s="3">
        <v>68</v>
      </c>
      <c r="K2210" s="3">
        <v>176</v>
      </c>
      <c r="L2210" s="3">
        <v>5280</v>
      </c>
      <c r="M2210" s="3">
        <v>1488.96</v>
      </c>
      <c r="N2210" s="5"/>
      <c r="O2210" s="3">
        <v>68</v>
      </c>
      <c r="P2210" s="3">
        <v>176</v>
      </c>
      <c r="Q2210" s="3">
        <v>5280</v>
      </c>
      <c r="R2210" s="3">
        <v>1488.96</v>
      </c>
      <c r="S2210" s="3" t="s">
        <v>57</v>
      </c>
      <c r="T2210">
        <v>0</v>
      </c>
      <c r="U2210">
        <v>1</v>
      </c>
      <c r="V2210" s="4">
        <f t="shared" si="204"/>
        <v>5.8666666666666663</v>
      </c>
      <c r="W2210">
        <f t="shared" si="205"/>
        <v>4.25</v>
      </c>
      <c r="X2210">
        <f t="shared" si="206"/>
        <v>77.647058823529406</v>
      </c>
      <c r="Y2210">
        <f t="shared" si="207"/>
        <v>4.25</v>
      </c>
      <c r="Z2210">
        <f t="shared" si="208"/>
        <v>77.647058823529406</v>
      </c>
      <c r="AA2210">
        <f t="shared" si="209"/>
        <v>5.8666666666666663</v>
      </c>
      <c r="AB2210">
        <v>0.50800000000000001</v>
      </c>
      <c r="AC2210">
        <v>5.7000000000000002E-2</v>
      </c>
      <c r="AD2210">
        <v>0.22600000000000001</v>
      </c>
      <c r="AE2210">
        <v>0.156</v>
      </c>
      <c r="AF2210">
        <v>8.0000000000000002E-3</v>
      </c>
      <c r="AG2210">
        <v>4.4999999999999998E-2</v>
      </c>
      <c r="AH2210">
        <v>11694</v>
      </c>
      <c r="AI2210">
        <v>14.9</v>
      </c>
      <c r="AJ2210">
        <v>6.5000000000000002E-2</v>
      </c>
      <c r="AK2210">
        <v>65377</v>
      </c>
      <c r="AL2210">
        <v>1</v>
      </c>
      <c r="AM2210">
        <v>0</v>
      </c>
      <c r="AN2210">
        <v>0</v>
      </c>
      <c r="AO2210">
        <v>0</v>
      </c>
      <c r="AP2210">
        <v>1</v>
      </c>
      <c r="AQ2210">
        <v>0</v>
      </c>
    </row>
    <row r="2211" spans="1:43" ht="15.5">
      <c r="A2211" s="1">
        <v>1013028380</v>
      </c>
      <c r="B2211" s="3" t="s">
        <v>4680</v>
      </c>
      <c r="C2211" s="3" t="s">
        <v>378</v>
      </c>
      <c r="D2211" s="3" t="s">
        <v>3352</v>
      </c>
      <c r="E2211" s="3" t="s">
        <v>54</v>
      </c>
      <c r="F2211" s="3" t="s">
        <v>238</v>
      </c>
      <c r="G2211" s="3" t="s">
        <v>4681</v>
      </c>
      <c r="H2211" s="3" t="s">
        <v>4682</v>
      </c>
      <c r="I2211" s="3">
        <v>267</v>
      </c>
      <c r="J2211" s="3">
        <v>365</v>
      </c>
      <c r="K2211" s="3">
        <v>379.6</v>
      </c>
      <c r="L2211" s="3">
        <v>10300</v>
      </c>
      <c r="M2211" s="3">
        <v>77596.3</v>
      </c>
      <c r="N2211" s="5"/>
      <c r="O2211" s="3">
        <v>346</v>
      </c>
      <c r="P2211" s="3">
        <v>359.4</v>
      </c>
      <c r="Q2211" s="3">
        <v>9701</v>
      </c>
      <c r="R2211" s="3">
        <v>73550.78</v>
      </c>
      <c r="S2211" s="3" t="s">
        <v>57</v>
      </c>
      <c r="T2211">
        <v>0</v>
      </c>
      <c r="U2211">
        <v>2</v>
      </c>
      <c r="V2211" s="4">
        <f t="shared" si="204"/>
        <v>12.653333333333334</v>
      </c>
      <c r="W2211">
        <f t="shared" si="205"/>
        <v>1.3670411985018727</v>
      </c>
      <c r="X2211">
        <f t="shared" si="206"/>
        <v>28.219178082191782</v>
      </c>
      <c r="Y2211">
        <f t="shared" si="207"/>
        <v>1.2958801498127341</v>
      </c>
      <c r="Z2211">
        <f t="shared" si="208"/>
        <v>28.037572254335259</v>
      </c>
      <c r="AA2211">
        <f t="shared" si="209"/>
        <v>11.979999999999999</v>
      </c>
      <c r="AB2211">
        <v>0.46300000000000002</v>
      </c>
      <c r="AC2211">
        <v>6.2E-2</v>
      </c>
      <c r="AD2211">
        <v>0.20699999999999999</v>
      </c>
      <c r="AE2211">
        <v>0.16300000000000001</v>
      </c>
      <c r="AF2211">
        <v>2.1000000000000001E-2</v>
      </c>
      <c r="AG2211">
        <v>8.4000000000000005E-2</v>
      </c>
      <c r="AH2211">
        <v>9280</v>
      </c>
      <c r="AI2211">
        <v>15.4</v>
      </c>
      <c r="AJ2211">
        <v>6.9000000000000006E-2</v>
      </c>
      <c r="AK2211">
        <v>50637</v>
      </c>
      <c r="AL2211">
        <v>1</v>
      </c>
      <c r="AM2211">
        <v>0</v>
      </c>
      <c r="AN2211">
        <v>0</v>
      </c>
      <c r="AO2211">
        <v>0</v>
      </c>
      <c r="AP2211">
        <v>1</v>
      </c>
      <c r="AQ2211">
        <v>0</v>
      </c>
    </row>
    <row r="2212" spans="1:43" ht="15.5">
      <c r="A2212" s="1">
        <v>1124080148</v>
      </c>
      <c r="B2212" s="3" t="s">
        <v>4683</v>
      </c>
      <c r="C2212" s="3" t="s">
        <v>771</v>
      </c>
      <c r="D2212" s="3" t="s">
        <v>2348</v>
      </c>
      <c r="E2212" s="3" t="s">
        <v>404</v>
      </c>
      <c r="F2212" s="3" t="s">
        <v>62</v>
      </c>
      <c r="G2212" s="3" t="s">
        <v>75</v>
      </c>
      <c r="H2212" s="3" t="s">
        <v>75</v>
      </c>
      <c r="I2212" s="3">
        <v>30</v>
      </c>
      <c r="J2212" s="3">
        <v>97</v>
      </c>
      <c r="K2212" s="3">
        <v>259</v>
      </c>
      <c r="L2212" s="3">
        <v>7739</v>
      </c>
      <c r="M2212" s="3">
        <v>938.07</v>
      </c>
      <c r="N2212" s="5"/>
      <c r="O2212" s="3">
        <v>97</v>
      </c>
      <c r="P2212" s="3">
        <v>259</v>
      </c>
      <c r="Q2212" s="3">
        <v>7739</v>
      </c>
      <c r="R2212" s="3">
        <v>938.07</v>
      </c>
      <c r="S2212" s="3" t="s">
        <v>57</v>
      </c>
      <c r="T2212">
        <v>0</v>
      </c>
      <c r="U2212">
        <v>1</v>
      </c>
      <c r="V2212" s="4">
        <f t="shared" si="204"/>
        <v>8.6333333333333329</v>
      </c>
      <c r="W2212">
        <f t="shared" si="205"/>
        <v>3.2333333333333334</v>
      </c>
      <c r="X2212">
        <f t="shared" si="206"/>
        <v>79.783505154639172</v>
      </c>
      <c r="Y2212">
        <f t="shared" si="207"/>
        <v>3.2333333333333334</v>
      </c>
      <c r="Z2212">
        <f t="shared" si="208"/>
        <v>79.783505154639172</v>
      </c>
      <c r="AA2212">
        <f t="shared" si="209"/>
        <v>8.6333333333333329</v>
      </c>
      <c r="AB2212">
        <v>0.53900000000000003</v>
      </c>
      <c r="AC2212">
        <v>5.7000000000000002E-2</v>
      </c>
      <c r="AD2212">
        <v>0.189</v>
      </c>
      <c r="AE2212">
        <v>0.13600000000000001</v>
      </c>
      <c r="AF2212">
        <v>1.6E-2</v>
      </c>
      <c r="AG2212">
        <v>6.3E-2</v>
      </c>
      <c r="AH2212">
        <v>10839</v>
      </c>
      <c r="AI2212">
        <v>10.6</v>
      </c>
      <c r="AJ2212">
        <v>7.0000000000000007E-2</v>
      </c>
      <c r="AK2212">
        <v>70730</v>
      </c>
      <c r="AL2212">
        <v>1</v>
      </c>
      <c r="AM2212">
        <v>0</v>
      </c>
      <c r="AN2212">
        <v>0</v>
      </c>
      <c r="AO2212">
        <v>0</v>
      </c>
      <c r="AP2212">
        <v>1</v>
      </c>
      <c r="AQ2212">
        <v>0</v>
      </c>
    </row>
    <row r="2213" spans="1:43">
      <c r="A2213" s="1">
        <v>1144409483</v>
      </c>
      <c r="B2213" s="3" t="s">
        <v>4684</v>
      </c>
      <c r="C2213" s="3" t="s">
        <v>1200</v>
      </c>
      <c r="D2213" s="3" t="s">
        <v>4685</v>
      </c>
      <c r="E2213" s="3" t="s">
        <v>193</v>
      </c>
      <c r="F2213" s="3" t="s">
        <v>899</v>
      </c>
      <c r="G2213" s="3" t="s">
        <v>1103</v>
      </c>
      <c r="H2213" s="3" t="s">
        <v>1103</v>
      </c>
      <c r="I2213" s="3">
        <v>16</v>
      </c>
      <c r="J2213" s="3">
        <v>49</v>
      </c>
      <c r="K2213" s="3">
        <v>49</v>
      </c>
      <c r="L2213" s="3">
        <v>987</v>
      </c>
      <c r="M2213" s="3">
        <v>188.88</v>
      </c>
      <c r="N2213" s="3" t="s">
        <v>64</v>
      </c>
      <c r="O2213" s="3">
        <v>27</v>
      </c>
      <c r="P2213" s="3">
        <v>27</v>
      </c>
      <c r="Q2213" s="3">
        <v>450</v>
      </c>
      <c r="R2213" s="3">
        <v>113.02</v>
      </c>
      <c r="S2213" s="3" t="s">
        <v>57</v>
      </c>
      <c r="T2213">
        <v>0</v>
      </c>
      <c r="U2213">
        <v>3</v>
      </c>
      <c r="V2213" s="4">
        <f t="shared" si="204"/>
        <v>1.6333333333333333</v>
      </c>
      <c r="W2213">
        <f t="shared" si="205"/>
        <v>3.0625</v>
      </c>
      <c r="X2213">
        <f t="shared" si="206"/>
        <v>20.142857142857142</v>
      </c>
      <c r="Y2213">
        <f t="shared" si="207"/>
        <v>1.6875</v>
      </c>
      <c r="Z2213">
        <f t="shared" si="208"/>
        <v>16.666666666666668</v>
      </c>
      <c r="AA2213">
        <f t="shared" si="209"/>
        <v>0.9</v>
      </c>
      <c r="AB2213">
        <v>0.48199999999999998</v>
      </c>
      <c r="AC2213">
        <v>5.5E-2</v>
      </c>
      <c r="AD2213">
        <v>0.23799999999999999</v>
      </c>
      <c r="AE2213">
        <v>0.16300000000000001</v>
      </c>
      <c r="AF2213">
        <v>8.0000000000000002E-3</v>
      </c>
      <c r="AG2213">
        <v>5.3999999999999999E-2</v>
      </c>
      <c r="AH2213">
        <v>10071</v>
      </c>
      <c r="AI2213">
        <v>9.6</v>
      </c>
      <c r="AJ2213">
        <v>7.4999999999999997E-2</v>
      </c>
      <c r="AK2213">
        <v>62767</v>
      </c>
      <c r="AL2213">
        <v>1</v>
      </c>
      <c r="AM2213">
        <v>0</v>
      </c>
      <c r="AN2213">
        <v>0</v>
      </c>
      <c r="AO2213">
        <v>0</v>
      </c>
      <c r="AP2213">
        <v>1</v>
      </c>
      <c r="AQ2213">
        <v>0</v>
      </c>
    </row>
    <row r="2214" spans="1:43">
      <c r="A2214" s="1">
        <v>1609873827</v>
      </c>
      <c r="B2214" s="3" t="s">
        <v>4686</v>
      </c>
      <c r="C2214" s="3" t="s">
        <v>77</v>
      </c>
      <c r="D2214" s="3" t="s">
        <v>2130</v>
      </c>
      <c r="E2214" s="3" t="s">
        <v>100</v>
      </c>
      <c r="F2214" s="3" t="s">
        <v>62</v>
      </c>
      <c r="G2214" s="3" t="s">
        <v>851</v>
      </c>
      <c r="H2214" s="3" t="s">
        <v>851</v>
      </c>
      <c r="I2214" s="3">
        <v>35</v>
      </c>
      <c r="J2214" s="3">
        <v>161</v>
      </c>
      <c r="K2214" s="3">
        <v>267</v>
      </c>
      <c r="L2214" s="3">
        <v>7994</v>
      </c>
      <c r="M2214" s="3">
        <v>2353.4</v>
      </c>
      <c r="N2214" s="3" t="s">
        <v>64</v>
      </c>
      <c r="O2214" s="3">
        <v>126</v>
      </c>
      <c r="P2214" s="3">
        <v>222</v>
      </c>
      <c r="Q2214" s="3">
        <v>6644</v>
      </c>
      <c r="R2214" s="3">
        <v>2128.9699999999998</v>
      </c>
      <c r="S2214" s="3" t="s">
        <v>57</v>
      </c>
      <c r="T2214">
        <v>0</v>
      </c>
      <c r="U2214">
        <v>1</v>
      </c>
      <c r="V2214" s="4">
        <f t="shared" si="204"/>
        <v>8.9</v>
      </c>
      <c r="W2214">
        <f t="shared" si="205"/>
        <v>4.5999999999999996</v>
      </c>
      <c r="X2214">
        <f t="shared" si="206"/>
        <v>49.652173913043477</v>
      </c>
      <c r="Y2214">
        <f t="shared" si="207"/>
        <v>3.6</v>
      </c>
      <c r="Z2214">
        <f t="shared" si="208"/>
        <v>52.730158730158728</v>
      </c>
      <c r="AA2214">
        <f t="shared" si="209"/>
        <v>7.4</v>
      </c>
      <c r="AB2214">
        <v>0.51</v>
      </c>
      <c r="AC2214">
        <v>4.3999999999999997E-2</v>
      </c>
      <c r="AD2214">
        <v>0.214</v>
      </c>
      <c r="AE2214">
        <v>0.16300000000000001</v>
      </c>
      <c r="AF2214">
        <v>8.0000000000000002E-3</v>
      </c>
      <c r="AG2214">
        <v>6.0999999999999999E-2</v>
      </c>
      <c r="AH2214">
        <v>10478</v>
      </c>
      <c r="AI2214">
        <v>13.7</v>
      </c>
      <c r="AJ2214">
        <v>6.5000000000000002E-2</v>
      </c>
      <c r="AK2214">
        <v>57880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</row>
    <row r="2215" spans="1:43">
      <c r="A2215" s="1">
        <v>1346488905</v>
      </c>
      <c r="B2215" s="3" t="s">
        <v>4687</v>
      </c>
      <c r="C2215" s="3" t="s">
        <v>608</v>
      </c>
      <c r="D2215" s="3" t="s">
        <v>4688</v>
      </c>
      <c r="E2215" s="3" t="s">
        <v>46</v>
      </c>
      <c r="F2215" s="3" t="s">
        <v>85</v>
      </c>
      <c r="G2215" s="3" t="s">
        <v>281</v>
      </c>
      <c r="H2215" s="3" t="s">
        <v>281</v>
      </c>
      <c r="I2215" s="3">
        <v>30</v>
      </c>
      <c r="J2215" s="3">
        <v>102</v>
      </c>
      <c r="K2215" s="3">
        <v>286</v>
      </c>
      <c r="L2215" s="3">
        <v>8580</v>
      </c>
      <c r="M2215" s="3">
        <v>990.46</v>
      </c>
      <c r="N2215" s="3" t="s">
        <v>64</v>
      </c>
      <c r="O2215" s="3">
        <v>89</v>
      </c>
      <c r="P2215" s="3">
        <v>251</v>
      </c>
      <c r="Q2215" s="3">
        <v>7530</v>
      </c>
      <c r="R2215" s="3">
        <v>855.24</v>
      </c>
      <c r="S2215" s="3" t="s">
        <v>57</v>
      </c>
      <c r="T2215">
        <v>0</v>
      </c>
      <c r="U2215">
        <v>1</v>
      </c>
      <c r="V2215" s="4">
        <f t="shared" si="204"/>
        <v>9.5333333333333332</v>
      </c>
      <c r="W2215">
        <f t="shared" si="205"/>
        <v>3.4</v>
      </c>
      <c r="X2215">
        <f t="shared" si="206"/>
        <v>84.117647058823536</v>
      </c>
      <c r="Y2215">
        <f t="shared" si="207"/>
        <v>2.9666666666666668</v>
      </c>
      <c r="Z2215">
        <f t="shared" si="208"/>
        <v>84.606741573033702</v>
      </c>
      <c r="AA2215">
        <f t="shared" si="209"/>
        <v>8.3666666666666671</v>
      </c>
      <c r="AB2215">
        <v>0.47399999999999998</v>
      </c>
      <c r="AC2215">
        <v>7.0999999999999994E-2</v>
      </c>
      <c r="AD2215">
        <v>0.16200000000000001</v>
      </c>
      <c r="AE2215">
        <v>0.114</v>
      </c>
      <c r="AF2215">
        <v>1.7000000000000001E-2</v>
      </c>
      <c r="AG2215">
        <v>0.16300000000000001</v>
      </c>
      <c r="AH2215">
        <v>8406</v>
      </c>
      <c r="AI2215">
        <v>10.4</v>
      </c>
      <c r="AJ2215">
        <v>7.8E-2</v>
      </c>
      <c r="AK2215">
        <v>61985</v>
      </c>
      <c r="AL2215">
        <v>1</v>
      </c>
      <c r="AM2215">
        <v>1</v>
      </c>
      <c r="AN2215">
        <v>0</v>
      </c>
      <c r="AO2215">
        <v>0</v>
      </c>
      <c r="AP2215">
        <v>0</v>
      </c>
      <c r="AQ2215">
        <v>0</v>
      </c>
    </row>
    <row r="2216" spans="1:43">
      <c r="A2216" s="1">
        <v>1497736326</v>
      </c>
      <c r="B2216" s="3" t="s">
        <v>1245</v>
      </c>
      <c r="C2216" s="3" t="s">
        <v>4638</v>
      </c>
      <c r="D2216" s="3" t="s">
        <v>217</v>
      </c>
      <c r="E2216" s="3" t="s">
        <v>225</v>
      </c>
      <c r="F2216" s="3" t="s">
        <v>85</v>
      </c>
      <c r="G2216" s="3" t="s">
        <v>125</v>
      </c>
      <c r="H2216" s="3" t="s">
        <v>125</v>
      </c>
      <c r="I2216" s="3">
        <v>24</v>
      </c>
      <c r="J2216" s="3">
        <v>151</v>
      </c>
      <c r="K2216" s="3">
        <v>219.1</v>
      </c>
      <c r="L2216" s="3">
        <v>6513</v>
      </c>
      <c r="M2216" s="3">
        <v>1035.32</v>
      </c>
      <c r="N2216" s="3" t="s">
        <v>64</v>
      </c>
      <c r="O2216" s="3">
        <v>126</v>
      </c>
      <c r="P2216" s="3">
        <v>192.1</v>
      </c>
      <c r="Q2216" s="3">
        <v>5703</v>
      </c>
      <c r="R2216" s="3">
        <v>973.13</v>
      </c>
      <c r="S2216" s="3" t="s">
        <v>57</v>
      </c>
      <c r="T2216">
        <v>0</v>
      </c>
      <c r="U2216">
        <v>1</v>
      </c>
      <c r="V2216" s="4">
        <f t="shared" si="204"/>
        <v>7.3033333333333328</v>
      </c>
      <c r="W2216">
        <f t="shared" si="205"/>
        <v>6.291666666666667</v>
      </c>
      <c r="X2216">
        <f t="shared" si="206"/>
        <v>43.132450331125831</v>
      </c>
      <c r="Y2216">
        <f t="shared" si="207"/>
        <v>5.25</v>
      </c>
      <c r="Z2216">
        <f t="shared" si="208"/>
        <v>45.261904761904759</v>
      </c>
      <c r="AA2216">
        <f t="shared" si="209"/>
        <v>6.4033333333333333</v>
      </c>
      <c r="AB2216">
        <v>0.52800000000000002</v>
      </c>
      <c r="AC2216">
        <v>4.9000000000000002E-2</v>
      </c>
      <c r="AD2216">
        <v>0.20499999999999999</v>
      </c>
      <c r="AE2216">
        <v>0.16</v>
      </c>
      <c r="AF2216">
        <v>8.0000000000000002E-3</v>
      </c>
      <c r="AG2216">
        <v>0.05</v>
      </c>
      <c r="AH2216">
        <v>9789</v>
      </c>
      <c r="AI2216">
        <v>12.9</v>
      </c>
      <c r="AJ2216">
        <v>6.0999999999999999E-2</v>
      </c>
      <c r="AK2216">
        <v>58905</v>
      </c>
      <c r="AL2216">
        <v>1</v>
      </c>
      <c r="AM2216">
        <v>0</v>
      </c>
      <c r="AN2216">
        <v>0</v>
      </c>
      <c r="AO2216">
        <v>0</v>
      </c>
      <c r="AP2216">
        <v>1</v>
      </c>
      <c r="AQ2216">
        <v>0</v>
      </c>
    </row>
    <row r="2217" spans="1:43">
      <c r="A2217" s="1">
        <v>1194717041</v>
      </c>
      <c r="B2217" s="3" t="s">
        <v>4689</v>
      </c>
      <c r="C2217" s="3" t="s">
        <v>4690</v>
      </c>
      <c r="D2217" s="3" t="s">
        <v>1982</v>
      </c>
      <c r="E2217" s="3" t="s">
        <v>303</v>
      </c>
      <c r="F2217" s="3" t="s">
        <v>85</v>
      </c>
      <c r="G2217" s="3" t="s">
        <v>281</v>
      </c>
      <c r="H2217" s="3" t="s">
        <v>281</v>
      </c>
      <c r="I2217" s="3">
        <v>25</v>
      </c>
      <c r="J2217" s="3">
        <v>128</v>
      </c>
      <c r="K2217" s="3">
        <v>236</v>
      </c>
      <c r="L2217" s="3">
        <v>7080</v>
      </c>
      <c r="M2217" s="3">
        <v>943.32</v>
      </c>
      <c r="N2217" s="3" t="s">
        <v>64</v>
      </c>
      <c r="O2217" s="3">
        <v>68</v>
      </c>
      <c r="P2217" s="3">
        <v>168</v>
      </c>
      <c r="Q2217" s="3">
        <v>5040</v>
      </c>
      <c r="R2217" s="3">
        <v>536.34</v>
      </c>
      <c r="S2217" s="3" t="s">
        <v>57</v>
      </c>
      <c r="T2217">
        <v>0</v>
      </c>
      <c r="U2217">
        <v>1</v>
      </c>
      <c r="V2217" s="4">
        <f t="shared" si="204"/>
        <v>7.8666666666666663</v>
      </c>
      <c r="W2217">
        <f t="shared" si="205"/>
        <v>5.12</v>
      </c>
      <c r="X2217">
        <f t="shared" si="206"/>
        <v>55.3125</v>
      </c>
      <c r="Y2217">
        <f t="shared" si="207"/>
        <v>2.72</v>
      </c>
      <c r="Z2217">
        <f t="shared" si="208"/>
        <v>74.117647058823536</v>
      </c>
      <c r="AA2217">
        <f t="shared" si="209"/>
        <v>5.6</v>
      </c>
      <c r="AB2217">
        <v>0.443</v>
      </c>
      <c r="AC2217">
        <v>2.8000000000000001E-2</v>
      </c>
      <c r="AD2217">
        <v>0.26200000000000001</v>
      </c>
      <c r="AE2217">
        <v>0.19500000000000001</v>
      </c>
      <c r="AF2217">
        <v>1.2E-2</v>
      </c>
      <c r="AG2217">
        <v>5.8999999999999997E-2</v>
      </c>
      <c r="AH2217">
        <v>12769</v>
      </c>
      <c r="AI2217">
        <v>18</v>
      </c>
      <c r="AJ2217">
        <v>6.8000000000000005E-2</v>
      </c>
      <c r="AK2217">
        <v>49169</v>
      </c>
      <c r="AL2217">
        <v>0</v>
      </c>
      <c r="AM2217">
        <v>0</v>
      </c>
      <c r="AN2217">
        <v>0</v>
      </c>
      <c r="AO2217">
        <v>0</v>
      </c>
      <c r="AP2217">
        <v>1</v>
      </c>
      <c r="AQ2217">
        <v>0</v>
      </c>
    </row>
    <row r="2218" spans="1:43">
      <c r="A2218" s="1">
        <v>1023064102</v>
      </c>
      <c r="B2218" s="3" t="s">
        <v>4691</v>
      </c>
      <c r="C2218" s="3" t="s">
        <v>4692</v>
      </c>
      <c r="D2218" s="3" t="s">
        <v>4450</v>
      </c>
      <c r="E2218" s="3" t="s">
        <v>119</v>
      </c>
      <c r="F2218" s="3" t="s">
        <v>304</v>
      </c>
      <c r="G2218" s="3" t="s">
        <v>1527</v>
      </c>
      <c r="H2218" s="3" t="s">
        <v>1528</v>
      </c>
      <c r="I2218" s="3">
        <v>18</v>
      </c>
      <c r="J2218" s="3">
        <v>103</v>
      </c>
      <c r="K2218" s="3">
        <v>151</v>
      </c>
      <c r="L2218" s="3">
        <v>4495</v>
      </c>
      <c r="M2218" s="3">
        <v>1397.17</v>
      </c>
      <c r="N2218" s="3" t="s">
        <v>64</v>
      </c>
      <c r="O2218" s="3">
        <v>82</v>
      </c>
      <c r="P2218" s="3">
        <v>120</v>
      </c>
      <c r="Q2218" s="3">
        <v>3577</v>
      </c>
      <c r="R2218" s="3">
        <v>1033.58</v>
      </c>
      <c r="S2218" s="3" t="s">
        <v>57</v>
      </c>
      <c r="T2218">
        <v>0</v>
      </c>
      <c r="U2218">
        <v>1</v>
      </c>
      <c r="V2218" s="4">
        <f t="shared" si="204"/>
        <v>5.0333333333333332</v>
      </c>
      <c r="W2218">
        <f t="shared" si="205"/>
        <v>5.7222222222222223</v>
      </c>
      <c r="X2218">
        <f t="shared" si="206"/>
        <v>43.640776699029125</v>
      </c>
      <c r="Y2218">
        <f t="shared" si="207"/>
        <v>4.5555555555555554</v>
      </c>
      <c r="Z2218">
        <f t="shared" si="208"/>
        <v>43.621951219512198</v>
      </c>
      <c r="AA2218">
        <f t="shared" si="209"/>
        <v>4</v>
      </c>
      <c r="AB2218">
        <v>0.47</v>
      </c>
      <c r="AC2218">
        <v>6.6000000000000003E-2</v>
      </c>
      <c r="AD2218">
        <v>0.27200000000000002</v>
      </c>
      <c r="AE2218">
        <v>0.12</v>
      </c>
      <c r="AF2218">
        <v>8.0000000000000002E-3</v>
      </c>
      <c r="AG2218">
        <v>6.4000000000000001E-2</v>
      </c>
      <c r="AH2218">
        <v>10299</v>
      </c>
      <c r="AI2218">
        <v>8.5</v>
      </c>
      <c r="AJ2218">
        <v>7.0999999999999994E-2</v>
      </c>
      <c r="AK2218">
        <v>77339</v>
      </c>
      <c r="AL2218">
        <v>0</v>
      </c>
      <c r="AM2218">
        <v>0</v>
      </c>
      <c r="AN2218">
        <v>0</v>
      </c>
      <c r="AO2218">
        <v>0</v>
      </c>
      <c r="AP2218">
        <v>1</v>
      </c>
      <c r="AQ2218">
        <v>0</v>
      </c>
    </row>
    <row r="2219" spans="1:43" ht="15.5">
      <c r="A2219" s="1">
        <v>1750310272</v>
      </c>
      <c r="B2219" s="3" t="s">
        <v>4693</v>
      </c>
      <c r="C2219" s="3" t="s">
        <v>1013</v>
      </c>
      <c r="D2219" s="3" t="s">
        <v>4694</v>
      </c>
      <c r="E2219" s="3" t="s">
        <v>79</v>
      </c>
      <c r="F2219" s="3" t="s">
        <v>62</v>
      </c>
      <c r="G2219" s="3" t="s">
        <v>1278</v>
      </c>
      <c r="H2219" s="3" t="s">
        <v>1279</v>
      </c>
      <c r="I2219" s="3">
        <v>11</v>
      </c>
      <c r="J2219" s="3">
        <v>87</v>
      </c>
      <c r="K2219" s="3">
        <v>87</v>
      </c>
      <c r="L2219" s="3">
        <v>2594</v>
      </c>
      <c r="M2219" s="3">
        <v>23465.71</v>
      </c>
      <c r="N2219" s="5"/>
      <c r="O2219" s="3">
        <v>87</v>
      </c>
      <c r="P2219" s="3">
        <v>87</v>
      </c>
      <c r="Q2219" s="3">
        <v>2594</v>
      </c>
      <c r="R2219" s="3">
        <v>23465.71</v>
      </c>
      <c r="S2219" s="3" t="s">
        <v>57</v>
      </c>
      <c r="T2219">
        <v>0</v>
      </c>
      <c r="U2219">
        <v>1</v>
      </c>
      <c r="V2219" s="4">
        <f t="shared" si="204"/>
        <v>2.9</v>
      </c>
      <c r="W2219">
        <f t="shared" si="205"/>
        <v>7.9090909090909092</v>
      </c>
      <c r="X2219">
        <f t="shared" si="206"/>
        <v>29.816091954022987</v>
      </c>
      <c r="Y2219">
        <f t="shared" si="207"/>
        <v>7.9090909090909092</v>
      </c>
      <c r="Z2219">
        <f t="shared" si="208"/>
        <v>29.816091954022987</v>
      </c>
      <c r="AA2219">
        <f t="shared" si="209"/>
        <v>2.9</v>
      </c>
      <c r="AB2219">
        <v>0.40899999999999997</v>
      </c>
      <c r="AC2219">
        <v>4.4999999999999998E-2</v>
      </c>
      <c r="AD2219">
        <v>0.32200000000000001</v>
      </c>
      <c r="AE2219">
        <v>0.14199999999999999</v>
      </c>
      <c r="AF2219">
        <v>1.2E-2</v>
      </c>
      <c r="AG2219">
        <v>7.0000000000000007E-2</v>
      </c>
      <c r="AH2219">
        <v>10515</v>
      </c>
      <c r="AI2219">
        <v>16.3</v>
      </c>
      <c r="AJ2219">
        <v>6.8000000000000005E-2</v>
      </c>
      <c r="AK2219">
        <v>54622</v>
      </c>
      <c r="AL2219">
        <v>1</v>
      </c>
      <c r="AM2219">
        <v>0</v>
      </c>
      <c r="AN2219">
        <v>0</v>
      </c>
      <c r="AO2219">
        <v>0</v>
      </c>
      <c r="AP2219">
        <v>1</v>
      </c>
      <c r="AQ2219">
        <v>0</v>
      </c>
    </row>
    <row r="2220" spans="1:43" ht="15.5">
      <c r="A2220" s="1">
        <v>1639374408</v>
      </c>
      <c r="B2220" s="3" t="s">
        <v>4460</v>
      </c>
      <c r="C2220" s="3" t="s">
        <v>3848</v>
      </c>
      <c r="D2220" s="3" t="s">
        <v>3564</v>
      </c>
      <c r="E2220" s="3" t="s">
        <v>206</v>
      </c>
      <c r="F2220" s="3" t="s">
        <v>62</v>
      </c>
      <c r="G2220" s="3" t="s">
        <v>259</v>
      </c>
      <c r="H2220" s="3" t="s">
        <v>259</v>
      </c>
      <c r="I2220" s="3">
        <v>94</v>
      </c>
      <c r="J2220" s="3">
        <v>292</v>
      </c>
      <c r="K2220" s="3">
        <v>779.1</v>
      </c>
      <c r="L2220" s="3">
        <v>23358</v>
      </c>
      <c r="M2220" s="3">
        <v>7042.35</v>
      </c>
      <c r="N2220" s="5"/>
      <c r="O2220" s="3">
        <v>246</v>
      </c>
      <c r="P2220" s="3">
        <v>663.1</v>
      </c>
      <c r="Q2220" s="3">
        <v>19894</v>
      </c>
      <c r="R2220" s="3">
        <v>5847.18</v>
      </c>
      <c r="S2220" s="3" t="s">
        <v>57</v>
      </c>
      <c r="T2220">
        <v>0</v>
      </c>
      <c r="U2220">
        <v>1</v>
      </c>
      <c r="V2220" s="4">
        <f t="shared" si="204"/>
        <v>25.970000000000002</v>
      </c>
      <c r="W2220">
        <f t="shared" si="205"/>
        <v>3.1063829787234041</v>
      </c>
      <c r="X2220">
        <f t="shared" si="206"/>
        <v>79.993150684931507</v>
      </c>
      <c r="Y2220">
        <f t="shared" si="207"/>
        <v>2.6170212765957448</v>
      </c>
      <c r="Z2220">
        <f t="shared" si="208"/>
        <v>80.869918699186996</v>
      </c>
      <c r="AA2220">
        <f t="shared" si="209"/>
        <v>22.103333333333335</v>
      </c>
      <c r="AB2220">
        <v>0.47099999999999997</v>
      </c>
      <c r="AC2220">
        <v>6.7000000000000004E-2</v>
      </c>
      <c r="AD2220">
        <v>0.19900000000000001</v>
      </c>
      <c r="AE2220">
        <v>0.155</v>
      </c>
      <c r="AF2220">
        <v>1.6E-2</v>
      </c>
      <c r="AG2220">
        <v>9.2999999999999999E-2</v>
      </c>
      <c r="AH2220">
        <v>9336</v>
      </c>
      <c r="AI2220">
        <v>14.3</v>
      </c>
      <c r="AJ2220">
        <v>7.2999999999999995E-2</v>
      </c>
      <c r="AK2220">
        <v>58279</v>
      </c>
      <c r="AL2220">
        <v>1</v>
      </c>
      <c r="AM2220">
        <v>0</v>
      </c>
      <c r="AN2220">
        <v>0</v>
      </c>
      <c r="AO2220">
        <v>0</v>
      </c>
      <c r="AP2220">
        <v>1</v>
      </c>
      <c r="AQ2220">
        <v>0</v>
      </c>
    </row>
    <row r="2221" spans="1:43">
      <c r="A2221" s="1">
        <v>1376544767</v>
      </c>
      <c r="B2221" s="3" t="s">
        <v>4695</v>
      </c>
      <c r="C2221" s="3" t="s">
        <v>311</v>
      </c>
      <c r="D2221" s="3" t="s">
        <v>4696</v>
      </c>
      <c r="E2221" s="3" t="s">
        <v>206</v>
      </c>
      <c r="F2221" s="3" t="s">
        <v>85</v>
      </c>
      <c r="G2221" s="3" t="s">
        <v>429</v>
      </c>
      <c r="H2221" s="3" t="s">
        <v>429</v>
      </c>
      <c r="I2221" s="3">
        <v>43</v>
      </c>
      <c r="J2221" s="3">
        <v>148</v>
      </c>
      <c r="K2221" s="3">
        <v>220</v>
      </c>
      <c r="L2221" s="3">
        <v>6596</v>
      </c>
      <c r="M2221" s="3">
        <v>1217.6500000000001</v>
      </c>
      <c r="N2221" s="3" t="s">
        <v>64</v>
      </c>
      <c r="O2221" s="3">
        <v>123</v>
      </c>
      <c r="P2221" s="3">
        <v>175</v>
      </c>
      <c r="Q2221" s="3">
        <v>5246</v>
      </c>
      <c r="R2221" s="3">
        <v>983.55</v>
      </c>
      <c r="S2221" s="3" t="s">
        <v>57</v>
      </c>
      <c r="T2221">
        <v>0</v>
      </c>
      <c r="U2221">
        <v>1</v>
      </c>
      <c r="V2221" s="4">
        <f t="shared" si="204"/>
        <v>7.333333333333333</v>
      </c>
      <c r="W2221">
        <f t="shared" si="205"/>
        <v>3.441860465116279</v>
      </c>
      <c r="X2221">
        <f t="shared" si="206"/>
        <v>44.567567567567565</v>
      </c>
      <c r="Y2221">
        <f t="shared" si="207"/>
        <v>2.86046511627907</v>
      </c>
      <c r="Z2221">
        <f t="shared" si="208"/>
        <v>42.650406504065039</v>
      </c>
      <c r="AA2221">
        <f t="shared" si="209"/>
        <v>5.833333333333333</v>
      </c>
      <c r="AB2221">
        <v>0.47099999999999997</v>
      </c>
      <c r="AC2221">
        <v>6.7000000000000004E-2</v>
      </c>
      <c r="AD2221">
        <v>0.19900000000000001</v>
      </c>
      <c r="AE2221">
        <v>0.155</v>
      </c>
      <c r="AF2221">
        <v>1.6E-2</v>
      </c>
      <c r="AG2221">
        <v>9.2999999999999999E-2</v>
      </c>
      <c r="AH2221">
        <v>9336</v>
      </c>
      <c r="AI2221">
        <v>14.3</v>
      </c>
      <c r="AJ2221">
        <v>7.2999999999999995E-2</v>
      </c>
      <c r="AK2221">
        <v>58279</v>
      </c>
      <c r="AL2221">
        <v>1</v>
      </c>
      <c r="AM2221">
        <v>0</v>
      </c>
      <c r="AN2221">
        <v>0</v>
      </c>
      <c r="AO2221">
        <v>0</v>
      </c>
      <c r="AP2221">
        <v>1</v>
      </c>
      <c r="AQ2221">
        <v>0</v>
      </c>
    </row>
    <row r="2222" spans="1:43" ht="15.5">
      <c r="A2222" s="1">
        <v>1508914417</v>
      </c>
      <c r="B2222" s="3" t="s">
        <v>4697</v>
      </c>
      <c r="C2222" s="3" t="s">
        <v>4698</v>
      </c>
      <c r="D2222" s="3" t="s">
        <v>2020</v>
      </c>
      <c r="E2222" s="3" t="s">
        <v>119</v>
      </c>
      <c r="F2222" s="3" t="s">
        <v>62</v>
      </c>
      <c r="G2222" s="3" t="s">
        <v>48</v>
      </c>
      <c r="H2222" s="3" t="s">
        <v>48</v>
      </c>
      <c r="I2222" s="3">
        <v>19</v>
      </c>
      <c r="J2222" s="3">
        <v>51</v>
      </c>
      <c r="K2222" s="3">
        <v>153</v>
      </c>
      <c r="L2222" s="3">
        <v>4590</v>
      </c>
      <c r="M2222" s="3">
        <v>1468.8</v>
      </c>
      <c r="N2222" s="5"/>
      <c r="O2222" s="3">
        <v>51</v>
      </c>
      <c r="P2222" s="3">
        <v>153</v>
      </c>
      <c r="Q2222" s="3">
        <v>4590</v>
      </c>
      <c r="R2222" s="3">
        <v>1468.8</v>
      </c>
      <c r="S2222" s="3" t="s">
        <v>57</v>
      </c>
      <c r="T2222">
        <v>0</v>
      </c>
      <c r="U2222">
        <v>1</v>
      </c>
      <c r="V2222" s="4">
        <f t="shared" si="204"/>
        <v>5.0999999999999996</v>
      </c>
      <c r="W2222">
        <f t="shared" si="205"/>
        <v>2.6842105263157894</v>
      </c>
      <c r="X2222">
        <f t="shared" si="206"/>
        <v>90</v>
      </c>
      <c r="Y2222">
        <f t="shared" si="207"/>
        <v>2.6842105263157894</v>
      </c>
      <c r="Z2222">
        <f t="shared" si="208"/>
        <v>90</v>
      </c>
      <c r="AA2222">
        <f t="shared" si="209"/>
        <v>5.0999999999999996</v>
      </c>
      <c r="AB2222">
        <v>0.47</v>
      </c>
      <c r="AC2222">
        <v>6.6000000000000003E-2</v>
      </c>
      <c r="AD2222">
        <v>0.27200000000000002</v>
      </c>
      <c r="AE2222">
        <v>0.12</v>
      </c>
      <c r="AF2222">
        <v>8.0000000000000002E-3</v>
      </c>
      <c r="AG2222">
        <v>6.4000000000000001E-2</v>
      </c>
      <c r="AH2222">
        <v>10299</v>
      </c>
      <c r="AI2222">
        <v>8.5</v>
      </c>
      <c r="AJ2222">
        <v>7.0999999999999994E-2</v>
      </c>
      <c r="AK2222">
        <v>77339</v>
      </c>
      <c r="AL2222">
        <v>0</v>
      </c>
      <c r="AM2222">
        <v>0</v>
      </c>
      <c r="AN2222">
        <v>0</v>
      </c>
      <c r="AO2222">
        <v>1</v>
      </c>
      <c r="AP2222">
        <v>0</v>
      </c>
      <c r="AQ2222">
        <v>0</v>
      </c>
    </row>
    <row r="2223" spans="1:43" ht="15.5">
      <c r="A2223" s="1">
        <v>1942483425</v>
      </c>
      <c r="B2223" s="3" t="s">
        <v>2800</v>
      </c>
      <c r="C2223" s="3" t="s">
        <v>88</v>
      </c>
      <c r="D2223" s="3" t="s">
        <v>1183</v>
      </c>
      <c r="E2223" s="3" t="s">
        <v>373</v>
      </c>
      <c r="F2223" s="3" t="s">
        <v>69</v>
      </c>
      <c r="G2223" s="3" t="s">
        <v>1026</v>
      </c>
      <c r="H2223" s="3" t="s">
        <v>1026</v>
      </c>
      <c r="I2223" s="3">
        <v>87</v>
      </c>
      <c r="J2223" s="3">
        <v>115</v>
      </c>
      <c r="K2223" s="3">
        <v>115</v>
      </c>
      <c r="L2223" s="3">
        <v>2689</v>
      </c>
      <c r="M2223" s="3">
        <v>2246.92</v>
      </c>
      <c r="N2223" s="5"/>
      <c r="O2223" s="3">
        <v>83</v>
      </c>
      <c r="P2223" s="3">
        <v>83</v>
      </c>
      <c r="Q2223" s="3">
        <v>2022</v>
      </c>
      <c r="R2223" s="3">
        <v>1662.29</v>
      </c>
      <c r="S2223" s="3" t="s">
        <v>57</v>
      </c>
      <c r="T2223">
        <v>0</v>
      </c>
      <c r="U2223">
        <v>1</v>
      </c>
      <c r="V2223" s="4">
        <f t="shared" si="204"/>
        <v>3.8333333333333335</v>
      </c>
      <c r="W2223">
        <f t="shared" si="205"/>
        <v>1.3218390804597702</v>
      </c>
      <c r="X2223">
        <f t="shared" si="206"/>
        <v>23.382608695652173</v>
      </c>
      <c r="Y2223">
        <f t="shared" si="207"/>
        <v>0.95402298850574707</v>
      </c>
      <c r="Z2223">
        <f t="shared" si="208"/>
        <v>24.361445783132531</v>
      </c>
      <c r="AA2223">
        <f t="shared" si="209"/>
        <v>2.7666666666666666</v>
      </c>
      <c r="AB2223">
        <v>0.46500000000000002</v>
      </c>
      <c r="AC2223">
        <v>7.1999999999999995E-2</v>
      </c>
      <c r="AD2223">
        <v>0.191</v>
      </c>
      <c r="AE2223">
        <v>0.156</v>
      </c>
      <c r="AF2223">
        <v>2.4E-2</v>
      </c>
      <c r="AG2223">
        <v>9.1999999999999998E-2</v>
      </c>
      <c r="AH2223">
        <v>8917</v>
      </c>
      <c r="AI2223">
        <v>12.3</v>
      </c>
      <c r="AJ2223">
        <v>8.1000000000000003E-2</v>
      </c>
      <c r="AK2223">
        <v>57416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0</v>
      </c>
    </row>
    <row r="2224" spans="1:43" ht="15.5">
      <c r="A2224" s="1">
        <v>1699779660</v>
      </c>
      <c r="B2224" s="3" t="s">
        <v>4699</v>
      </c>
      <c r="C2224" s="3" t="s">
        <v>468</v>
      </c>
      <c r="D2224" s="3" t="s">
        <v>4700</v>
      </c>
      <c r="E2224" s="3" t="s">
        <v>119</v>
      </c>
      <c r="F2224" s="3" t="s">
        <v>289</v>
      </c>
      <c r="G2224" s="3" t="s">
        <v>4701</v>
      </c>
      <c r="H2224" s="3" t="s">
        <v>4701</v>
      </c>
      <c r="I2224" s="3">
        <v>15</v>
      </c>
      <c r="J2224" s="3">
        <v>15</v>
      </c>
      <c r="K2224" s="3">
        <v>15</v>
      </c>
      <c r="L2224" s="3">
        <v>219</v>
      </c>
      <c r="M2224" s="3">
        <v>871.62</v>
      </c>
      <c r="N2224" s="5"/>
      <c r="O2224" s="3">
        <v>15</v>
      </c>
      <c r="P2224" s="3">
        <v>15</v>
      </c>
      <c r="Q2224" s="3">
        <v>219</v>
      </c>
      <c r="R2224" s="3">
        <v>871.62</v>
      </c>
      <c r="S2224" s="3" t="s">
        <v>57</v>
      </c>
      <c r="T2224">
        <v>0</v>
      </c>
      <c r="U2224">
        <v>2</v>
      </c>
      <c r="V2224" s="4">
        <f t="shared" si="204"/>
        <v>0.5</v>
      </c>
      <c r="W2224">
        <f t="shared" si="205"/>
        <v>1</v>
      </c>
      <c r="X2224">
        <f t="shared" si="206"/>
        <v>14.6</v>
      </c>
      <c r="Y2224">
        <f t="shared" si="207"/>
        <v>1</v>
      </c>
      <c r="Z2224">
        <f t="shared" si="208"/>
        <v>14.6</v>
      </c>
      <c r="AA2224">
        <f t="shared" si="209"/>
        <v>0.5</v>
      </c>
      <c r="AB2224">
        <v>0.47</v>
      </c>
      <c r="AC2224">
        <v>6.6000000000000003E-2</v>
      </c>
      <c r="AD2224">
        <v>0.27200000000000002</v>
      </c>
      <c r="AE2224">
        <v>0.12</v>
      </c>
      <c r="AF2224">
        <v>8.0000000000000002E-3</v>
      </c>
      <c r="AG2224">
        <v>6.4000000000000001E-2</v>
      </c>
      <c r="AH2224">
        <v>10299</v>
      </c>
      <c r="AI2224">
        <v>8.5</v>
      </c>
      <c r="AJ2224">
        <v>7.0999999999999994E-2</v>
      </c>
      <c r="AK2224">
        <v>77339</v>
      </c>
      <c r="AL2224">
        <v>1</v>
      </c>
      <c r="AM2224">
        <v>0</v>
      </c>
      <c r="AN2224">
        <v>0</v>
      </c>
      <c r="AO2224">
        <v>0</v>
      </c>
      <c r="AP2224">
        <v>1</v>
      </c>
      <c r="AQ2224">
        <v>0</v>
      </c>
    </row>
    <row r="2225" spans="1:43" ht="15.5">
      <c r="A2225" s="1">
        <v>1417275348</v>
      </c>
      <c r="B2225" s="3" t="s">
        <v>4702</v>
      </c>
      <c r="C2225" s="3" t="s">
        <v>4703</v>
      </c>
      <c r="D2225" s="3" t="s">
        <v>1067</v>
      </c>
      <c r="E2225" s="3" t="s">
        <v>129</v>
      </c>
      <c r="F2225" s="3" t="s">
        <v>62</v>
      </c>
      <c r="G2225" s="3" t="s">
        <v>452</v>
      </c>
      <c r="H2225" s="3" t="s">
        <v>452</v>
      </c>
      <c r="I2225" s="3">
        <v>13</v>
      </c>
      <c r="J2225" s="3">
        <v>45</v>
      </c>
      <c r="K2225" s="3">
        <v>135</v>
      </c>
      <c r="L2225" s="3">
        <v>4050</v>
      </c>
      <c r="M2225" s="3">
        <v>805.91</v>
      </c>
      <c r="N2225" s="5"/>
      <c r="O2225" s="3">
        <v>45</v>
      </c>
      <c r="P2225" s="3">
        <v>135</v>
      </c>
      <c r="Q2225" s="3">
        <v>4050</v>
      </c>
      <c r="R2225" s="3">
        <v>805.91</v>
      </c>
      <c r="S2225" s="3" t="s">
        <v>57</v>
      </c>
      <c r="T2225">
        <v>0</v>
      </c>
      <c r="U2225">
        <v>1</v>
      </c>
      <c r="V2225" s="4">
        <f t="shared" si="204"/>
        <v>4.5</v>
      </c>
      <c r="W2225">
        <f t="shared" si="205"/>
        <v>3.4615384615384617</v>
      </c>
      <c r="X2225">
        <f t="shared" si="206"/>
        <v>90</v>
      </c>
      <c r="Y2225">
        <f t="shared" si="207"/>
        <v>3.4615384615384617</v>
      </c>
      <c r="Z2225">
        <f t="shared" si="208"/>
        <v>90</v>
      </c>
      <c r="AA2225">
        <f t="shared" si="209"/>
        <v>4.5</v>
      </c>
      <c r="AB2225">
        <v>0.46600000000000003</v>
      </c>
      <c r="AC2225">
        <v>5.2999999999999999E-2</v>
      </c>
      <c r="AD2225">
        <v>0.20399999999999999</v>
      </c>
      <c r="AE2225">
        <v>0.16500000000000001</v>
      </c>
      <c r="AF2225">
        <v>1.4E-2</v>
      </c>
      <c r="AG2225">
        <v>9.8000000000000004E-2</v>
      </c>
      <c r="AH2225">
        <v>8756</v>
      </c>
      <c r="AI2225">
        <v>9.8000000000000007</v>
      </c>
      <c r="AJ2225">
        <v>8.5000000000000006E-2</v>
      </c>
      <c r="AK2225">
        <v>56667</v>
      </c>
      <c r="AL2225">
        <v>1</v>
      </c>
      <c r="AM2225">
        <v>0</v>
      </c>
      <c r="AN2225">
        <v>0</v>
      </c>
      <c r="AO2225">
        <v>1</v>
      </c>
      <c r="AP2225">
        <v>0</v>
      </c>
      <c r="AQ2225">
        <v>0</v>
      </c>
    </row>
    <row r="2226" spans="1:43">
      <c r="A2226" s="1">
        <v>1174887004</v>
      </c>
      <c r="B2226" s="3" t="s">
        <v>180</v>
      </c>
      <c r="C2226" s="3" t="s">
        <v>4704</v>
      </c>
      <c r="D2226" s="3" t="s">
        <v>4705</v>
      </c>
      <c r="E2226" s="3" t="s">
        <v>137</v>
      </c>
      <c r="F2226" s="3" t="s">
        <v>85</v>
      </c>
      <c r="G2226" s="3" t="s">
        <v>1991</v>
      </c>
      <c r="H2226" s="3" t="s">
        <v>1992</v>
      </c>
      <c r="I2226" s="3">
        <v>15</v>
      </c>
      <c r="J2226" s="3">
        <v>47</v>
      </c>
      <c r="K2226" s="3">
        <v>59</v>
      </c>
      <c r="L2226" s="3">
        <v>1339</v>
      </c>
      <c r="M2226" s="3">
        <v>16445.080000000002</v>
      </c>
      <c r="N2226" s="3" t="s">
        <v>64</v>
      </c>
      <c r="O2226" s="3">
        <v>36</v>
      </c>
      <c r="P2226" s="3">
        <v>44</v>
      </c>
      <c r="Q2226" s="3">
        <v>969</v>
      </c>
      <c r="R2226" s="3">
        <v>12004.16</v>
      </c>
      <c r="S2226" s="3" t="s">
        <v>57</v>
      </c>
      <c r="T2226">
        <v>0</v>
      </c>
      <c r="U2226">
        <v>1</v>
      </c>
      <c r="V2226" s="4">
        <f t="shared" si="204"/>
        <v>1.9666666666666666</v>
      </c>
      <c r="W2226">
        <f t="shared" si="205"/>
        <v>3.1333333333333333</v>
      </c>
      <c r="X2226">
        <f t="shared" si="206"/>
        <v>28.48936170212766</v>
      </c>
      <c r="Y2226">
        <f t="shared" si="207"/>
        <v>2.4</v>
      </c>
      <c r="Z2226">
        <f t="shared" si="208"/>
        <v>26.916666666666668</v>
      </c>
      <c r="AA2226">
        <f t="shared" si="209"/>
        <v>1.4666666666666666</v>
      </c>
      <c r="AB2226">
        <v>0.47399999999999998</v>
      </c>
      <c r="AC2226">
        <v>7.2999999999999995E-2</v>
      </c>
      <c r="AD2226">
        <v>0.188</v>
      </c>
      <c r="AE2226">
        <v>0.129</v>
      </c>
      <c r="AF2226">
        <v>2.1999999999999999E-2</v>
      </c>
      <c r="AG2226">
        <v>0.114</v>
      </c>
      <c r="AH2226">
        <v>8758</v>
      </c>
      <c r="AI2226">
        <v>11.9</v>
      </c>
      <c r="AJ2226">
        <v>0.08</v>
      </c>
      <c r="AK2226">
        <v>57129</v>
      </c>
      <c r="AL2226">
        <v>0</v>
      </c>
      <c r="AM2226">
        <v>0</v>
      </c>
      <c r="AN2226">
        <v>0</v>
      </c>
      <c r="AO2226">
        <v>0</v>
      </c>
      <c r="AP2226">
        <v>1</v>
      </c>
      <c r="AQ2226">
        <v>0</v>
      </c>
    </row>
    <row r="2227" spans="1:43">
      <c r="A2227" s="1">
        <v>1356347819</v>
      </c>
      <c r="B2227" s="3" t="s">
        <v>4706</v>
      </c>
      <c r="C2227" s="3" t="s">
        <v>1756</v>
      </c>
      <c r="D2227" s="3" t="s">
        <v>266</v>
      </c>
      <c r="E2227" s="3" t="s">
        <v>267</v>
      </c>
      <c r="F2227" s="3" t="s">
        <v>85</v>
      </c>
      <c r="G2227" s="3" t="s">
        <v>741</v>
      </c>
      <c r="H2227" s="3" t="s">
        <v>742</v>
      </c>
      <c r="I2227" s="3">
        <v>12</v>
      </c>
      <c r="J2227" s="3">
        <v>62</v>
      </c>
      <c r="K2227" s="3">
        <v>86.7</v>
      </c>
      <c r="L2227" s="3">
        <v>2394</v>
      </c>
      <c r="M2227" s="3">
        <v>32765.62</v>
      </c>
      <c r="N2227" s="3" t="s">
        <v>49</v>
      </c>
      <c r="O2227" s="3">
        <v>46</v>
      </c>
      <c r="P2227" s="3">
        <v>69.900000000000006</v>
      </c>
      <c r="Q2227" s="3">
        <v>1911</v>
      </c>
      <c r="R2227" s="3">
        <v>19292.91</v>
      </c>
      <c r="S2227" s="3" t="s">
        <v>57</v>
      </c>
      <c r="T2227">
        <v>0</v>
      </c>
      <c r="U2227">
        <v>1</v>
      </c>
      <c r="V2227" s="4">
        <f t="shared" si="204"/>
        <v>2.89</v>
      </c>
      <c r="W2227">
        <f t="shared" si="205"/>
        <v>5.166666666666667</v>
      </c>
      <c r="X2227">
        <f t="shared" si="206"/>
        <v>38.612903225806448</v>
      </c>
      <c r="Y2227">
        <f t="shared" si="207"/>
        <v>3.8333333333333335</v>
      </c>
      <c r="Z2227">
        <f t="shared" si="208"/>
        <v>41.543478260869563</v>
      </c>
      <c r="AA2227">
        <f t="shared" si="209"/>
        <v>2.33</v>
      </c>
      <c r="AB2227">
        <v>0.503</v>
      </c>
      <c r="AC2227">
        <v>5.2999999999999999E-2</v>
      </c>
      <c r="AD2227">
        <v>0.214</v>
      </c>
      <c r="AE2227">
        <v>0.17</v>
      </c>
      <c r="AF2227">
        <v>6.0000000000000001E-3</v>
      </c>
      <c r="AG2227">
        <v>5.3999999999999999E-2</v>
      </c>
      <c r="AH2227">
        <v>11603</v>
      </c>
      <c r="AI2227">
        <v>13.3</v>
      </c>
      <c r="AJ2227">
        <v>6.6000000000000003E-2</v>
      </c>
      <c r="AK2227">
        <v>65167</v>
      </c>
      <c r="AL2227">
        <v>0</v>
      </c>
      <c r="AM2227">
        <v>0</v>
      </c>
      <c r="AN2227">
        <v>0</v>
      </c>
      <c r="AO2227">
        <v>0</v>
      </c>
      <c r="AP2227">
        <v>1</v>
      </c>
      <c r="AQ2227">
        <v>0</v>
      </c>
    </row>
    <row r="2228" spans="1:43">
      <c r="A2228" s="1">
        <v>1326007451</v>
      </c>
      <c r="B2228" s="3" t="s">
        <v>4707</v>
      </c>
      <c r="C2228" s="3" t="s">
        <v>371</v>
      </c>
      <c r="D2228" s="3" t="s">
        <v>711</v>
      </c>
      <c r="E2228" s="3" t="s">
        <v>46</v>
      </c>
      <c r="F2228" s="3" t="s">
        <v>899</v>
      </c>
      <c r="G2228" s="3" t="s">
        <v>75</v>
      </c>
      <c r="H2228" s="3" t="s">
        <v>75</v>
      </c>
      <c r="I2228" s="3">
        <v>43</v>
      </c>
      <c r="J2228" s="3">
        <v>234</v>
      </c>
      <c r="K2228" s="3">
        <v>375.5</v>
      </c>
      <c r="L2228" s="3">
        <v>11249</v>
      </c>
      <c r="M2228" s="3">
        <v>2039.22</v>
      </c>
      <c r="N2228" s="3" t="s">
        <v>64</v>
      </c>
      <c r="O2228" s="3">
        <v>190</v>
      </c>
      <c r="P2228" s="3">
        <v>321.5</v>
      </c>
      <c r="Q2228" s="3">
        <v>9629</v>
      </c>
      <c r="R2228" s="3">
        <v>1853.51</v>
      </c>
      <c r="S2228" s="3" t="s">
        <v>57</v>
      </c>
      <c r="T2228">
        <v>0</v>
      </c>
      <c r="U2228">
        <v>3</v>
      </c>
      <c r="V2228" s="4">
        <f t="shared" si="204"/>
        <v>12.516666666666667</v>
      </c>
      <c r="W2228">
        <f t="shared" si="205"/>
        <v>5.441860465116279</v>
      </c>
      <c r="X2228">
        <f t="shared" si="206"/>
        <v>48.072649572649574</v>
      </c>
      <c r="Y2228">
        <f t="shared" si="207"/>
        <v>4.4186046511627906</v>
      </c>
      <c r="Z2228">
        <f t="shared" si="208"/>
        <v>50.678947368421049</v>
      </c>
      <c r="AA2228">
        <f t="shared" si="209"/>
        <v>10.716666666666667</v>
      </c>
      <c r="AB2228">
        <v>0.47399999999999998</v>
      </c>
      <c r="AC2228">
        <v>7.0999999999999994E-2</v>
      </c>
      <c r="AD2228">
        <v>0.16200000000000001</v>
      </c>
      <c r="AE2228">
        <v>0.114</v>
      </c>
      <c r="AF2228">
        <v>1.7000000000000001E-2</v>
      </c>
      <c r="AG2228">
        <v>0.16300000000000001</v>
      </c>
      <c r="AH2228">
        <v>8406</v>
      </c>
      <c r="AI2228">
        <v>10.4</v>
      </c>
      <c r="AJ2228">
        <v>7.8E-2</v>
      </c>
      <c r="AK2228">
        <v>61985</v>
      </c>
      <c r="AL2228">
        <v>1</v>
      </c>
      <c r="AM2228">
        <v>0</v>
      </c>
      <c r="AN2228">
        <v>0</v>
      </c>
      <c r="AO2228">
        <v>0</v>
      </c>
      <c r="AP2228">
        <v>1</v>
      </c>
      <c r="AQ2228">
        <v>0</v>
      </c>
    </row>
    <row r="2229" spans="1:43" ht="15.5">
      <c r="A2229" s="1">
        <v>1376673574</v>
      </c>
      <c r="B2229" s="3" t="s">
        <v>4708</v>
      </c>
      <c r="C2229" s="3" t="s">
        <v>666</v>
      </c>
      <c r="D2229" s="3" t="s">
        <v>4709</v>
      </c>
      <c r="E2229" s="3" t="s">
        <v>61</v>
      </c>
      <c r="F2229" s="3" t="s">
        <v>85</v>
      </c>
      <c r="G2229" s="3" t="s">
        <v>259</v>
      </c>
      <c r="H2229" s="3" t="s">
        <v>259</v>
      </c>
      <c r="I2229" s="3">
        <v>18</v>
      </c>
      <c r="J2229" s="3">
        <v>34</v>
      </c>
      <c r="K2229" s="3">
        <v>82</v>
      </c>
      <c r="L2229" s="3">
        <v>2443</v>
      </c>
      <c r="M2229" s="3">
        <v>738.49</v>
      </c>
      <c r="N2229" s="5"/>
      <c r="O2229" s="3">
        <v>34</v>
      </c>
      <c r="P2229" s="3">
        <v>82</v>
      </c>
      <c r="Q2229" s="3">
        <v>2443</v>
      </c>
      <c r="R2229" s="3">
        <v>738.49</v>
      </c>
      <c r="S2229" s="3" t="s">
        <v>57</v>
      </c>
      <c r="T2229">
        <v>0</v>
      </c>
      <c r="U2229">
        <v>1</v>
      </c>
      <c r="V2229" s="4">
        <f t="shared" si="204"/>
        <v>2.7333333333333334</v>
      </c>
      <c r="W2229">
        <f t="shared" si="205"/>
        <v>1.8888888888888888</v>
      </c>
      <c r="X2229">
        <f t="shared" si="206"/>
        <v>71.852941176470594</v>
      </c>
      <c r="Y2229">
        <f t="shared" si="207"/>
        <v>1.8888888888888888</v>
      </c>
      <c r="Z2229">
        <f t="shared" si="208"/>
        <v>71.852941176470594</v>
      </c>
      <c r="AA2229">
        <f t="shared" si="209"/>
        <v>2.7333333333333334</v>
      </c>
      <c r="AB2229">
        <v>0.52200000000000002</v>
      </c>
      <c r="AC2229">
        <v>6.8000000000000005E-2</v>
      </c>
      <c r="AD2229">
        <v>0.187</v>
      </c>
      <c r="AE2229">
        <v>0.13600000000000001</v>
      </c>
      <c r="AF2229">
        <v>0.02</v>
      </c>
      <c r="AG2229">
        <v>6.7000000000000004E-2</v>
      </c>
      <c r="AH2229">
        <v>8583</v>
      </c>
      <c r="AI2229">
        <v>7.6</v>
      </c>
      <c r="AJ2229">
        <v>7.5999999999999998E-2</v>
      </c>
      <c r="AK2229">
        <v>74167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</v>
      </c>
    </row>
    <row r="2230" spans="1:43">
      <c r="A2230" s="1">
        <v>1467524835</v>
      </c>
      <c r="B2230" s="3" t="s">
        <v>4710</v>
      </c>
      <c r="C2230" s="3" t="s">
        <v>186</v>
      </c>
      <c r="D2230" s="3" t="s">
        <v>4711</v>
      </c>
      <c r="E2230" s="3" t="s">
        <v>137</v>
      </c>
      <c r="F2230" s="3" t="s">
        <v>379</v>
      </c>
      <c r="G2230" s="3" t="s">
        <v>143</v>
      </c>
      <c r="H2230" s="3" t="s">
        <v>143</v>
      </c>
      <c r="I2230" s="3">
        <v>21</v>
      </c>
      <c r="J2230" s="3">
        <v>47</v>
      </c>
      <c r="K2230" s="3">
        <v>51</v>
      </c>
      <c r="L2230" s="3">
        <v>1191</v>
      </c>
      <c r="M2230" s="3">
        <v>447.76</v>
      </c>
      <c r="N2230" s="3" t="s">
        <v>64</v>
      </c>
      <c r="O2230" s="3">
        <v>35</v>
      </c>
      <c r="P2230" s="3">
        <v>39</v>
      </c>
      <c r="Q2230" s="3">
        <v>931</v>
      </c>
      <c r="R2230" s="3">
        <v>347.62</v>
      </c>
      <c r="S2230" s="3" t="s">
        <v>57</v>
      </c>
      <c r="T2230">
        <v>0</v>
      </c>
      <c r="U2230">
        <v>0</v>
      </c>
      <c r="V2230" s="4">
        <f t="shared" si="204"/>
        <v>1.7</v>
      </c>
      <c r="W2230">
        <f t="shared" si="205"/>
        <v>2.2380952380952381</v>
      </c>
      <c r="X2230">
        <f t="shared" si="206"/>
        <v>25.340425531914892</v>
      </c>
      <c r="Y2230">
        <f t="shared" si="207"/>
        <v>1.6666666666666667</v>
      </c>
      <c r="Z2230">
        <f t="shared" si="208"/>
        <v>26.6</v>
      </c>
      <c r="AA2230">
        <f t="shared" si="209"/>
        <v>1.3</v>
      </c>
      <c r="AB2230">
        <v>0.47399999999999998</v>
      </c>
      <c r="AC2230">
        <v>7.2999999999999995E-2</v>
      </c>
      <c r="AD2230">
        <v>0.188</v>
      </c>
      <c r="AE2230">
        <v>0.129</v>
      </c>
      <c r="AF2230">
        <v>2.1999999999999999E-2</v>
      </c>
      <c r="AG2230">
        <v>0.114</v>
      </c>
      <c r="AH2230">
        <v>8758</v>
      </c>
      <c r="AI2230">
        <v>11.9</v>
      </c>
      <c r="AJ2230">
        <v>0.08</v>
      </c>
      <c r="AK2230">
        <v>57129</v>
      </c>
      <c r="AL2230">
        <v>1</v>
      </c>
      <c r="AM2230">
        <v>0</v>
      </c>
      <c r="AN2230">
        <v>0</v>
      </c>
      <c r="AO2230">
        <v>1</v>
      </c>
      <c r="AP2230">
        <v>0</v>
      </c>
      <c r="AQ2230">
        <v>0</v>
      </c>
    </row>
    <row r="2231" spans="1:43" ht="15.5">
      <c r="A2231" s="1">
        <v>1366444242</v>
      </c>
      <c r="B2231" s="3" t="s">
        <v>3442</v>
      </c>
      <c r="C2231" s="3" t="s">
        <v>608</v>
      </c>
      <c r="D2231" s="3" t="s">
        <v>4712</v>
      </c>
      <c r="E2231" s="3" t="s">
        <v>2353</v>
      </c>
      <c r="F2231" s="3" t="s">
        <v>716</v>
      </c>
      <c r="G2231" s="3" t="s">
        <v>1253</v>
      </c>
      <c r="H2231" s="3" t="s">
        <v>1253</v>
      </c>
      <c r="I2231" s="3">
        <v>31</v>
      </c>
      <c r="J2231" s="3">
        <v>43</v>
      </c>
      <c r="K2231" s="3">
        <v>43</v>
      </c>
      <c r="L2231" s="3">
        <v>341</v>
      </c>
      <c r="M2231" s="3">
        <v>407.11</v>
      </c>
      <c r="N2231" s="5"/>
      <c r="O2231" s="3">
        <v>23</v>
      </c>
      <c r="P2231" s="3">
        <v>23</v>
      </c>
      <c r="Q2231" s="3">
        <v>144</v>
      </c>
      <c r="R2231" s="3">
        <v>173.73</v>
      </c>
      <c r="S2231" s="3" t="s">
        <v>50</v>
      </c>
      <c r="T2231">
        <v>1</v>
      </c>
      <c r="U2231">
        <v>0</v>
      </c>
      <c r="V2231" s="4">
        <f t="shared" si="204"/>
        <v>1.4333333333333333</v>
      </c>
      <c r="W2231">
        <f t="shared" si="205"/>
        <v>1.3870967741935485</v>
      </c>
      <c r="X2231">
        <f t="shared" si="206"/>
        <v>7.9302325581395348</v>
      </c>
      <c r="Y2231">
        <f t="shared" si="207"/>
        <v>0.74193548387096775</v>
      </c>
      <c r="Z2231">
        <f t="shared" si="208"/>
        <v>6.2608695652173916</v>
      </c>
      <c r="AA2231">
        <f t="shared" si="209"/>
        <v>0.76666666666666672</v>
      </c>
      <c r="AB2231">
        <v>0.46400000000000002</v>
      </c>
      <c r="AC2231">
        <v>6.2E-2</v>
      </c>
      <c r="AD2231">
        <v>0.214</v>
      </c>
      <c r="AE2231">
        <v>0.188</v>
      </c>
      <c r="AF2231">
        <v>1.2E-2</v>
      </c>
      <c r="AG2231">
        <v>6.0999999999999999E-2</v>
      </c>
      <c r="AH2231">
        <v>12077</v>
      </c>
      <c r="AI2231">
        <v>11.2</v>
      </c>
      <c r="AJ2231">
        <v>7.1999999999999995E-2</v>
      </c>
      <c r="AK2231">
        <v>59463</v>
      </c>
      <c r="AL2231">
        <v>1</v>
      </c>
      <c r="AM2231">
        <v>1</v>
      </c>
      <c r="AN2231">
        <v>0</v>
      </c>
      <c r="AO2231">
        <v>0</v>
      </c>
      <c r="AP2231">
        <v>0</v>
      </c>
      <c r="AQ2231">
        <v>0</v>
      </c>
    </row>
    <row r="2232" spans="1:43" ht="15.5">
      <c r="A2232" s="1">
        <v>1598825739</v>
      </c>
      <c r="B2232" s="3" t="s">
        <v>3596</v>
      </c>
      <c r="C2232" s="3" t="s">
        <v>841</v>
      </c>
      <c r="D2232" s="3" t="s">
        <v>4713</v>
      </c>
      <c r="E2232" s="3" t="s">
        <v>178</v>
      </c>
      <c r="F2232" s="3" t="s">
        <v>85</v>
      </c>
      <c r="G2232" s="3" t="s">
        <v>435</v>
      </c>
      <c r="H2232" s="3" t="s">
        <v>435</v>
      </c>
      <c r="I2232" s="3">
        <v>17</v>
      </c>
      <c r="J2232" s="3">
        <v>95</v>
      </c>
      <c r="K2232" s="3">
        <v>157</v>
      </c>
      <c r="L2232" s="3">
        <v>4699</v>
      </c>
      <c r="M2232" s="3">
        <v>2576.94</v>
      </c>
      <c r="N2232" s="5"/>
      <c r="O2232" s="3">
        <v>95</v>
      </c>
      <c r="P2232" s="3">
        <v>157</v>
      </c>
      <c r="Q2232" s="3">
        <v>4699</v>
      </c>
      <c r="R2232" s="3">
        <v>2576.94</v>
      </c>
      <c r="S2232" s="3" t="s">
        <v>57</v>
      </c>
      <c r="T2232">
        <v>0</v>
      </c>
      <c r="U2232">
        <v>1</v>
      </c>
      <c r="V2232" s="4">
        <f t="shared" si="204"/>
        <v>5.2333333333333334</v>
      </c>
      <c r="W2232">
        <f t="shared" si="205"/>
        <v>5.5882352941176467</v>
      </c>
      <c r="X2232">
        <f t="shared" si="206"/>
        <v>49.463157894736845</v>
      </c>
      <c r="Y2232">
        <f t="shared" si="207"/>
        <v>5.5882352941176467</v>
      </c>
      <c r="Z2232">
        <f t="shared" si="208"/>
        <v>49.463157894736845</v>
      </c>
      <c r="AA2232">
        <f t="shared" si="209"/>
        <v>5.2333333333333334</v>
      </c>
      <c r="AB2232">
        <v>0.44400000000000001</v>
      </c>
      <c r="AC2232">
        <v>7.0999999999999994E-2</v>
      </c>
      <c r="AD2232">
        <v>0.19900000000000001</v>
      </c>
      <c r="AE2232">
        <v>0.17199999999999999</v>
      </c>
      <c r="AF2232">
        <v>2.4E-2</v>
      </c>
      <c r="AG2232">
        <v>0.09</v>
      </c>
      <c r="AH2232">
        <v>8766</v>
      </c>
      <c r="AI2232">
        <v>13.5</v>
      </c>
      <c r="AJ2232">
        <v>7.8E-2</v>
      </c>
      <c r="AK2232">
        <v>53320</v>
      </c>
      <c r="AL2232">
        <v>1</v>
      </c>
      <c r="AM2232">
        <v>0</v>
      </c>
      <c r="AN2232">
        <v>0</v>
      </c>
      <c r="AO2232">
        <v>0</v>
      </c>
      <c r="AP2232">
        <v>1</v>
      </c>
      <c r="AQ2232">
        <v>0</v>
      </c>
    </row>
    <row r="2233" spans="1:43">
      <c r="A2233" s="1">
        <v>1013296722</v>
      </c>
      <c r="B2233" s="3" t="s">
        <v>4714</v>
      </c>
      <c r="C2233" s="3" t="s">
        <v>2079</v>
      </c>
      <c r="D2233" s="3" t="s">
        <v>1711</v>
      </c>
      <c r="E2233" s="3" t="s">
        <v>2353</v>
      </c>
      <c r="F2233" s="3" t="s">
        <v>69</v>
      </c>
      <c r="G2233" s="3" t="s">
        <v>168</v>
      </c>
      <c r="H2233" s="3" t="s">
        <v>168</v>
      </c>
      <c r="I2233" s="3">
        <v>19</v>
      </c>
      <c r="J2233" s="3">
        <v>72</v>
      </c>
      <c r="K2233" s="3">
        <v>124</v>
      </c>
      <c r="L2233" s="3">
        <v>3714</v>
      </c>
      <c r="M2233" s="3">
        <v>513.22</v>
      </c>
      <c r="N2233" s="3" t="s">
        <v>49</v>
      </c>
      <c r="O2233" s="3">
        <v>25</v>
      </c>
      <c r="P2233" s="3">
        <v>63</v>
      </c>
      <c r="Q2233" s="3">
        <v>1884</v>
      </c>
      <c r="R2233" s="3">
        <v>252.22</v>
      </c>
      <c r="S2233" s="3" t="s">
        <v>57</v>
      </c>
      <c r="T2233">
        <v>0</v>
      </c>
      <c r="U2233">
        <v>1</v>
      </c>
      <c r="V2233" s="4">
        <f t="shared" si="204"/>
        <v>4.1333333333333337</v>
      </c>
      <c r="W2233">
        <f t="shared" si="205"/>
        <v>3.7894736842105261</v>
      </c>
      <c r="X2233">
        <f t="shared" si="206"/>
        <v>51.583333333333336</v>
      </c>
      <c r="Y2233">
        <f t="shared" si="207"/>
        <v>1.3157894736842106</v>
      </c>
      <c r="Z2233">
        <f t="shared" si="208"/>
        <v>75.36</v>
      </c>
      <c r="AA2233">
        <f t="shared" si="209"/>
        <v>2.1</v>
      </c>
      <c r="AB2233">
        <v>0.46400000000000002</v>
      </c>
      <c r="AC2233">
        <v>6.2E-2</v>
      </c>
      <c r="AD2233">
        <v>0.214</v>
      </c>
      <c r="AE2233">
        <v>0.188</v>
      </c>
      <c r="AF2233">
        <v>1.2E-2</v>
      </c>
      <c r="AG2233">
        <v>6.0999999999999999E-2</v>
      </c>
      <c r="AH2233">
        <v>12077</v>
      </c>
      <c r="AI2233">
        <v>11.2</v>
      </c>
      <c r="AJ2233">
        <v>7.1999999999999995E-2</v>
      </c>
      <c r="AK2233">
        <v>59463</v>
      </c>
      <c r="AL2233">
        <v>1</v>
      </c>
      <c r="AM2233">
        <v>0</v>
      </c>
      <c r="AN2233">
        <v>0</v>
      </c>
      <c r="AO2233">
        <v>0</v>
      </c>
      <c r="AP2233">
        <v>1</v>
      </c>
      <c r="AQ2233">
        <v>0</v>
      </c>
    </row>
    <row r="2234" spans="1:43" ht="15.5">
      <c r="A2234" s="1">
        <v>1346287315</v>
      </c>
      <c r="B2234" s="3" t="s">
        <v>93</v>
      </c>
      <c r="C2234" s="3" t="s">
        <v>4715</v>
      </c>
      <c r="D2234" s="3" t="s">
        <v>4716</v>
      </c>
      <c r="E2234" s="3" t="s">
        <v>96</v>
      </c>
      <c r="F2234" s="3" t="s">
        <v>62</v>
      </c>
      <c r="G2234" s="3" t="s">
        <v>834</v>
      </c>
      <c r="H2234" s="3" t="s">
        <v>834</v>
      </c>
      <c r="I2234" s="3">
        <v>13</v>
      </c>
      <c r="J2234" s="3">
        <v>19</v>
      </c>
      <c r="K2234" s="3">
        <v>36</v>
      </c>
      <c r="L2234" s="3">
        <v>1080</v>
      </c>
      <c r="M2234" s="3">
        <v>151.66999999999999</v>
      </c>
      <c r="N2234" s="5"/>
      <c r="O2234" s="3">
        <v>19</v>
      </c>
      <c r="P2234" s="3">
        <v>36</v>
      </c>
      <c r="Q2234" s="3">
        <v>1080</v>
      </c>
      <c r="R2234" s="3">
        <v>151.66999999999999</v>
      </c>
      <c r="S2234" s="3" t="s">
        <v>57</v>
      </c>
      <c r="T2234">
        <v>0</v>
      </c>
      <c r="U2234">
        <v>1</v>
      </c>
      <c r="V2234" s="4">
        <f t="shared" si="204"/>
        <v>1.2</v>
      </c>
      <c r="W2234">
        <f t="shared" si="205"/>
        <v>1.4615384615384615</v>
      </c>
      <c r="X2234">
        <f t="shared" si="206"/>
        <v>56.842105263157897</v>
      </c>
      <c r="Y2234">
        <f t="shared" si="207"/>
        <v>1.4615384615384615</v>
      </c>
      <c r="Z2234">
        <f t="shared" si="208"/>
        <v>56.842105263157897</v>
      </c>
      <c r="AA2234">
        <f t="shared" si="209"/>
        <v>1.2</v>
      </c>
      <c r="AB2234">
        <v>0.53900000000000003</v>
      </c>
      <c r="AC2234">
        <v>0.05</v>
      </c>
      <c r="AD2234">
        <v>0.19500000000000001</v>
      </c>
      <c r="AE2234">
        <v>0.14699999999999999</v>
      </c>
      <c r="AF2234">
        <v>6.0000000000000001E-3</v>
      </c>
      <c r="AG2234">
        <v>6.0999999999999999E-2</v>
      </c>
      <c r="AH2234">
        <v>10190</v>
      </c>
      <c r="AI2234">
        <v>11.1</v>
      </c>
      <c r="AJ2234">
        <v>6.0999999999999999E-2</v>
      </c>
      <c r="AK2234">
        <v>68822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1</v>
      </c>
    </row>
    <row r="2235" spans="1:43" ht="15.5">
      <c r="A2235" s="1">
        <v>1083716757</v>
      </c>
      <c r="B2235" s="3" t="s">
        <v>4717</v>
      </c>
      <c r="C2235" s="3" t="s">
        <v>3939</v>
      </c>
      <c r="D2235" s="3" t="s">
        <v>2476</v>
      </c>
      <c r="E2235" s="3" t="s">
        <v>90</v>
      </c>
      <c r="F2235" s="3" t="s">
        <v>85</v>
      </c>
      <c r="G2235" s="3" t="s">
        <v>56</v>
      </c>
      <c r="H2235" s="3" t="s">
        <v>56</v>
      </c>
      <c r="I2235" s="3">
        <v>28</v>
      </c>
      <c r="J2235" s="3">
        <v>95</v>
      </c>
      <c r="K2235" s="3">
        <v>257</v>
      </c>
      <c r="L2235" s="3">
        <v>7655</v>
      </c>
      <c r="M2235" s="3">
        <v>5378.88</v>
      </c>
      <c r="N2235" s="5"/>
      <c r="O2235" s="3">
        <v>95</v>
      </c>
      <c r="P2235" s="3">
        <v>257</v>
      </c>
      <c r="Q2235" s="3">
        <v>7655</v>
      </c>
      <c r="R2235" s="3">
        <v>5378.88</v>
      </c>
      <c r="S2235" s="3" t="s">
        <v>57</v>
      </c>
      <c r="T2235">
        <v>0</v>
      </c>
      <c r="U2235">
        <v>1</v>
      </c>
      <c r="V2235" s="4">
        <f t="shared" si="204"/>
        <v>8.5666666666666664</v>
      </c>
      <c r="W2235">
        <f t="shared" si="205"/>
        <v>3.3928571428571428</v>
      </c>
      <c r="X2235">
        <f t="shared" si="206"/>
        <v>80.578947368421055</v>
      </c>
      <c r="Y2235">
        <f t="shared" si="207"/>
        <v>3.3928571428571428</v>
      </c>
      <c r="Z2235">
        <f t="shared" si="208"/>
        <v>80.578947368421055</v>
      </c>
      <c r="AA2235">
        <f t="shared" si="209"/>
        <v>8.5666666666666664</v>
      </c>
      <c r="AB2235">
        <v>0.498</v>
      </c>
      <c r="AC2235">
        <v>4.9000000000000002E-2</v>
      </c>
      <c r="AD2235">
        <v>0.23899999999999999</v>
      </c>
      <c r="AE2235">
        <v>0.16400000000000001</v>
      </c>
      <c r="AF2235">
        <v>5.0000000000000001E-3</v>
      </c>
      <c r="AG2235">
        <v>4.3999999999999997E-2</v>
      </c>
      <c r="AH2235">
        <v>9897</v>
      </c>
      <c r="AI2235">
        <v>12.6</v>
      </c>
      <c r="AJ2235">
        <v>0.06</v>
      </c>
      <c r="AK2235">
        <v>56813</v>
      </c>
      <c r="AL2235">
        <v>0</v>
      </c>
      <c r="AM2235">
        <v>0</v>
      </c>
      <c r="AN2235">
        <v>0</v>
      </c>
      <c r="AO2235">
        <v>0</v>
      </c>
      <c r="AP2235">
        <v>1</v>
      </c>
      <c r="AQ2235">
        <v>0</v>
      </c>
    </row>
    <row r="2236" spans="1:43">
      <c r="A2236" s="1">
        <v>1427396068</v>
      </c>
      <c r="B2236" s="3" t="s">
        <v>4718</v>
      </c>
      <c r="C2236" s="3" t="s">
        <v>4719</v>
      </c>
      <c r="D2236" s="3" t="s">
        <v>4720</v>
      </c>
      <c r="E2236" s="3" t="s">
        <v>119</v>
      </c>
      <c r="F2236" s="3" t="s">
        <v>55</v>
      </c>
      <c r="G2236" s="3" t="s">
        <v>56</v>
      </c>
      <c r="H2236" s="3" t="s">
        <v>56</v>
      </c>
      <c r="I2236" s="3">
        <v>13</v>
      </c>
      <c r="J2236" s="3">
        <v>42</v>
      </c>
      <c r="K2236" s="3">
        <v>70</v>
      </c>
      <c r="L2236" s="3">
        <v>2080</v>
      </c>
      <c r="M2236" s="3">
        <v>1944.81</v>
      </c>
      <c r="N2236" s="3" t="s">
        <v>49</v>
      </c>
      <c r="O2236" s="3">
        <v>29</v>
      </c>
      <c r="P2236" s="3">
        <v>49</v>
      </c>
      <c r="Q2236" s="3">
        <v>1466</v>
      </c>
      <c r="R2236" s="3">
        <v>1725.64</v>
      </c>
      <c r="S2236" s="3" t="s">
        <v>57</v>
      </c>
      <c r="T2236">
        <v>0</v>
      </c>
      <c r="U2236">
        <v>2</v>
      </c>
      <c r="V2236" s="4">
        <f t="shared" si="204"/>
        <v>2.3333333333333335</v>
      </c>
      <c r="W2236">
        <f t="shared" si="205"/>
        <v>3.2307692307692308</v>
      </c>
      <c r="X2236">
        <f t="shared" si="206"/>
        <v>49.523809523809526</v>
      </c>
      <c r="Y2236">
        <f t="shared" si="207"/>
        <v>2.2307692307692308</v>
      </c>
      <c r="Z2236">
        <f t="shared" si="208"/>
        <v>50.551724137931032</v>
      </c>
      <c r="AA2236">
        <f t="shared" si="209"/>
        <v>1.6333333333333333</v>
      </c>
      <c r="AB2236">
        <v>0.47</v>
      </c>
      <c r="AC2236">
        <v>6.6000000000000003E-2</v>
      </c>
      <c r="AD2236">
        <v>0.27200000000000002</v>
      </c>
      <c r="AE2236">
        <v>0.12</v>
      </c>
      <c r="AF2236">
        <v>8.0000000000000002E-3</v>
      </c>
      <c r="AG2236">
        <v>6.4000000000000001E-2</v>
      </c>
      <c r="AH2236">
        <v>10299</v>
      </c>
      <c r="AI2236">
        <v>8.5</v>
      </c>
      <c r="AJ2236">
        <v>7.0999999999999994E-2</v>
      </c>
      <c r="AK2236">
        <v>77339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</row>
    <row r="2237" spans="1:43">
      <c r="A2237" s="1">
        <v>1578536074</v>
      </c>
      <c r="B2237" s="3" t="s">
        <v>4721</v>
      </c>
      <c r="C2237" s="3" t="s">
        <v>307</v>
      </c>
      <c r="D2237" s="3" t="s">
        <v>4722</v>
      </c>
      <c r="E2237" s="3" t="s">
        <v>373</v>
      </c>
      <c r="F2237" s="3" t="s">
        <v>85</v>
      </c>
      <c r="G2237" s="3" t="s">
        <v>1647</v>
      </c>
      <c r="H2237" s="3" t="s">
        <v>1648</v>
      </c>
      <c r="I2237" s="3">
        <v>12</v>
      </c>
      <c r="J2237" s="3">
        <v>33</v>
      </c>
      <c r="K2237" s="3">
        <v>58</v>
      </c>
      <c r="L2237" s="3">
        <v>1740</v>
      </c>
      <c r="M2237" s="3">
        <v>16806.84</v>
      </c>
      <c r="N2237" s="3" t="s">
        <v>49</v>
      </c>
      <c r="O2237" s="3">
        <v>15</v>
      </c>
      <c r="P2237" s="3">
        <v>30</v>
      </c>
      <c r="Q2237" s="3">
        <v>900</v>
      </c>
      <c r="R2237" s="3">
        <v>8561.24</v>
      </c>
      <c r="S2237" s="3" t="s">
        <v>57</v>
      </c>
      <c r="T2237">
        <v>0</v>
      </c>
      <c r="U2237">
        <v>1</v>
      </c>
      <c r="V2237" s="4">
        <f t="shared" si="204"/>
        <v>1.9333333333333333</v>
      </c>
      <c r="W2237">
        <f t="shared" si="205"/>
        <v>2.75</v>
      </c>
      <c r="X2237">
        <f t="shared" si="206"/>
        <v>52.727272727272727</v>
      </c>
      <c r="Y2237">
        <f t="shared" si="207"/>
        <v>1.25</v>
      </c>
      <c r="Z2237">
        <f t="shared" si="208"/>
        <v>60</v>
      </c>
      <c r="AA2237">
        <f t="shared" si="209"/>
        <v>1</v>
      </c>
      <c r="AB2237">
        <v>0.46500000000000002</v>
      </c>
      <c r="AC2237">
        <v>7.1999999999999995E-2</v>
      </c>
      <c r="AD2237">
        <v>0.191</v>
      </c>
      <c r="AE2237">
        <v>0.156</v>
      </c>
      <c r="AF2237">
        <v>2.4E-2</v>
      </c>
      <c r="AG2237">
        <v>9.1999999999999998E-2</v>
      </c>
      <c r="AH2237">
        <v>8917</v>
      </c>
      <c r="AI2237">
        <v>12.3</v>
      </c>
      <c r="AJ2237">
        <v>8.1000000000000003E-2</v>
      </c>
      <c r="AK2237">
        <v>57416</v>
      </c>
      <c r="AL2237">
        <v>1</v>
      </c>
      <c r="AM2237">
        <v>0</v>
      </c>
      <c r="AN2237">
        <v>0</v>
      </c>
      <c r="AO2237">
        <v>0</v>
      </c>
      <c r="AP2237">
        <v>1</v>
      </c>
      <c r="AQ2237">
        <v>0</v>
      </c>
    </row>
    <row r="2238" spans="1:43">
      <c r="A2238" s="1">
        <v>1457481707</v>
      </c>
      <c r="B2238" s="3" t="s">
        <v>4723</v>
      </c>
      <c r="C2238" s="3" t="s">
        <v>4724</v>
      </c>
      <c r="D2238" s="3" t="s">
        <v>360</v>
      </c>
      <c r="E2238" s="3" t="s">
        <v>105</v>
      </c>
      <c r="F2238" s="3" t="s">
        <v>62</v>
      </c>
      <c r="G2238" s="3" t="s">
        <v>440</v>
      </c>
      <c r="H2238" s="3" t="s">
        <v>440</v>
      </c>
      <c r="I2238" s="3">
        <v>23</v>
      </c>
      <c r="J2238" s="3">
        <v>147</v>
      </c>
      <c r="K2238" s="3">
        <v>171</v>
      </c>
      <c r="L2238" s="3">
        <v>5112</v>
      </c>
      <c r="M2238" s="3">
        <v>348.25</v>
      </c>
      <c r="N2238" s="3" t="s">
        <v>64</v>
      </c>
      <c r="O2238" s="3">
        <v>125</v>
      </c>
      <c r="P2238" s="3">
        <v>147</v>
      </c>
      <c r="Q2238" s="3">
        <v>4392</v>
      </c>
      <c r="R2238" s="3">
        <v>302.77999999999997</v>
      </c>
      <c r="S2238" s="3" t="s">
        <v>57</v>
      </c>
      <c r="T2238">
        <v>0</v>
      </c>
      <c r="U2238">
        <v>1</v>
      </c>
      <c r="V2238" s="4">
        <f t="shared" si="204"/>
        <v>5.7</v>
      </c>
      <c r="W2238">
        <f t="shared" si="205"/>
        <v>6.3913043478260869</v>
      </c>
      <c r="X2238">
        <f t="shared" si="206"/>
        <v>34.775510204081634</v>
      </c>
      <c r="Y2238">
        <f t="shared" si="207"/>
        <v>5.4347826086956523</v>
      </c>
      <c r="Z2238">
        <f t="shared" si="208"/>
        <v>35.136000000000003</v>
      </c>
      <c r="AA2238">
        <f t="shared" si="209"/>
        <v>4.9000000000000004</v>
      </c>
      <c r="AB2238">
        <v>0.47</v>
      </c>
      <c r="AC2238">
        <v>5.5E-2</v>
      </c>
      <c r="AD2238">
        <v>0.28799999999999998</v>
      </c>
      <c r="AE2238">
        <v>0.13600000000000001</v>
      </c>
      <c r="AF2238">
        <v>4.0000000000000001E-3</v>
      </c>
      <c r="AG2238">
        <v>4.8000000000000001E-2</v>
      </c>
      <c r="AH2238">
        <v>14007</v>
      </c>
      <c r="AI2238">
        <v>14</v>
      </c>
      <c r="AJ2238">
        <v>6.9000000000000006E-2</v>
      </c>
      <c r="AK2238">
        <v>78089</v>
      </c>
      <c r="AL2238">
        <v>0</v>
      </c>
      <c r="AM2238">
        <v>0</v>
      </c>
      <c r="AN2238">
        <v>0</v>
      </c>
      <c r="AO2238">
        <v>0</v>
      </c>
      <c r="AP2238">
        <v>1</v>
      </c>
      <c r="AQ2238">
        <v>0</v>
      </c>
    </row>
    <row r="2239" spans="1:43">
      <c r="A2239" s="1">
        <v>1952483968</v>
      </c>
      <c r="B2239" s="3" t="s">
        <v>4725</v>
      </c>
      <c r="C2239" s="3" t="s">
        <v>1452</v>
      </c>
      <c r="D2239" s="3" t="s">
        <v>236</v>
      </c>
      <c r="E2239" s="3" t="s">
        <v>96</v>
      </c>
      <c r="F2239" s="3" t="s">
        <v>374</v>
      </c>
      <c r="G2239" s="3" t="s">
        <v>429</v>
      </c>
      <c r="H2239" s="3" t="s">
        <v>429</v>
      </c>
      <c r="I2239" s="3">
        <v>66</v>
      </c>
      <c r="J2239" s="3">
        <v>290</v>
      </c>
      <c r="K2239" s="3">
        <v>520.1</v>
      </c>
      <c r="L2239" s="3">
        <v>15604</v>
      </c>
      <c r="M2239" s="3">
        <v>1963.69</v>
      </c>
      <c r="N2239" s="3" t="s">
        <v>64</v>
      </c>
      <c r="O2239" s="3">
        <v>269</v>
      </c>
      <c r="P2239" s="3">
        <v>477.1</v>
      </c>
      <c r="Q2239" s="3">
        <v>14314</v>
      </c>
      <c r="R2239" s="3">
        <v>1791.7</v>
      </c>
      <c r="S2239" s="3" t="s">
        <v>57</v>
      </c>
      <c r="T2239">
        <v>0</v>
      </c>
      <c r="U2239">
        <v>1</v>
      </c>
      <c r="V2239" s="4">
        <f t="shared" si="204"/>
        <v>17.336666666666666</v>
      </c>
      <c r="W2239">
        <f t="shared" si="205"/>
        <v>4.3939393939393936</v>
      </c>
      <c r="X2239">
        <f t="shared" si="206"/>
        <v>53.806896551724137</v>
      </c>
      <c r="Y2239">
        <f t="shared" si="207"/>
        <v>4.0757575757575761</v>
      </c>
      <c r="Z2239">
        <f t="shared" si="208"/>
        <v>53.211895910780669</v>
      </c>
      <c r="AA2239">
        <f t="shared" si="209"/>
        <v>15.903333333333334</v>
      </c>
      <c r="AB2239">
        <v>0.53900000000000003</v>
      </c>
      <c r="AC2239">
        <v>0.05</v>
      </c>
      <c r="AD2239">
        <v>0.19500000000000001</v>
      </c>
      <c r="AE2239">
        <v>0.14699999999999999</v>
      </c>
      <c r="AF2239">
        <v>6.0000000000000001E-3</v>
      </c>
      <c r="AG2239">
        <v>6.0999999999999999E-2</v>
      </c>
      <c r="AH2239">
        <v>10190</v>
      </c>
      <c r="AI2239">
        <v>11.1</v>
      </c>
      <c r="AJ2239">
        <v>6.0999999999999999E-2</v>
      </c>
      <c r="AK2239">
        <v>68822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</row>
    <row r="2240" spans="1:43" ht="15.5">
      <c r="A2240" s="1">
        <v>1942642509</v>
      </c>
      <c r="B2240" s="3" t="s">
        <v>4726</v>
      </c>
      <c r="C2240" s="3" t="s">
        <v>4727</v>
      </c>
      <c r="D2240" s="3" t="s">
        <v>2085</v>
      </c>
      <c r="E2240" s="3" t="s">
        <v>74</v>
      </c>
      <c r="F2240" s="3" t="s">
        <v>55</v>
      </c>
      <c r="G2240" s="3" t="s">
        <v>209</v>
      </c>
      <c r="H2240" s="3" t="s">
        <v>209</v>
      </c>
      <c r="I2240" s="3">
        <v>43</v>
      </c>
      <c r="J2240" s="3">
        <v>148</v>
      </c>
      <c r="K2240" s="3">
        <v>219</v>
      </c>
      <c r="L2240" s="3">
        <v>6570</v>
      </c>
      <c r="M2240" s="3">
        <v>750.69</v>
      </c>
      <c r="N2240" s="5"/>
      <c r="O2240" s="3">
        <v>73</v>
      </c>
      <c r="P2240" s="3">
        <v>130</v>
      </c>
      <c r="Q2240" s="3">
        <v>3900</v>
      </c>
      <c r="R2240" s="3">
        <v>456.52</v>
      </c>
      <c r="S2240" s="3" t="s">
        <v>57</v>
      </c>
      <c r="T2240">
        <v>0</v>
      </c>
      <c r="U2240">
        <v>2</v>
      </c>
      <c r="V2240" s="4">
        <f t="shared" si="204"/>
        <v>7.3</v>
      </c>
      <c r="W2240">
        <f t="shared" si="205"/>
        <v>3.441860465116279</v>
      </c>
      <c r="X2240">
        <f t="shared" si="206"/>
        <v>44.391891891891895</v>
      </c>
      <c r="Y2240">
        <f t="shared" si="207"/>
        <v>1.6976744186046511</v>
      </c>
      <c r="Z2240">
        <f t="shared" si="208"/>
        <v>53.424657534246577</v>
      </c>
      <c r="AA2240">
        <f t="shared" si="209"/>
        <v>4.333333333333333</v>
      </c>
      <c r="AB2240">
        <v>0.46100000000000002</v>
      </c>
      <c r="AC2240">
        <v>3.5000000000000003E-2</v>
      </c>
      <c r="AD2240">
        <v>0.27900000000000003</v>
      </c>
      <c r="AE2240">
        <v>0.156</v>
      </c>
      <c r="AF2240">
        <v>1.2999999999999999E-2</v>
      </c>
      <c r="AG2240">
        <v>5.6000000000000001E-2</v>
      </c>
      <c r="AH2240">
        <v>10257</v>
      </c>
      <c r="AI2240">
        <v>18.100000000000001</v>
      </c>
      <c r="AJ2240">
        <v>7.2999999999999995E-2</v>
      </c>
      <c r="AK2240">
        <v>52109</v>
      </c>
      <c r="AL2240">
        <v>0</v>
      </c>
      <c r="AM2240">
        <v>0</v>
      </c>
      <c r="AN2240">
        <v>0</v>
      </c>
      <c r="AO2240">
        <v>0</v>
      </c>
      <c r="AP2240">
        <v>1</v>
      </c>
      <c r="AQ2240">
        <v>0</v>
      </c>
    </row>
    <row r="2241" spans="1:43" ht="15.5">
      <c r="A2241" s="1">
        <v>1740295302</v>
      </c>
      <c r="B2241" s="3" t="s">
        <v>4728</v>
      </c>
      <c r="C2241" s="3" t="s">
        <v>836</v>
      </c>
      <c r="D2241" s="3" t="s">
        <v>3003</v>
      </c>
      <c r="E2241" s="3" t="s">
        <v>46</v>
      </c>
      <c r="F2241" s="3" t="s">
        <v>120</v>
      </c>
      <c r="G2241" s="3" t="s">
        <v>369</v>
      </c>
      <c r="H2241" s="3" t="s">
        <v>369</v>
      </c>
      <c r="I2241" s="3">
        <v>13</v>
      </c>
      <c r="J2241" s="3">
        <v>17</v>
      </c>
      <c r="K2241" s="3">
        <v>17</v>
      </c>
      <c r="L2241" s="3">
        <v>396</v>
      </c>
      <c r="M2241" s="3">
        <v>77.27</v>
      </c>
      <c r="N2241" s="5"/>
      <c r="O2241" s="3">
        <v>17</v>
      </c>
      <c r="P2241" s="3">
        <v>17</v>
      </c>
      <c r="Q2241" s="3">
        <v>396</v>
      </c>
      <c r="R2241" s="3">
        <v>77.27</v>
      </c>
      <c r="S2241" s="3" t="s">
        <v>57</v>
      </c>
      <c r="T2241">
        <v>0</v>
      </c>
      <c r="U2241">
        <v>0</v>
      </c>
      <c r="V2241" s="4">
        <f t="shared" si="204"/>
        <v>0.56666666666666665</v>
      </c>
      <c r="W2241">
        <f t="shared" si="205"/>
        <v>1.3076923076923077</v>
      </c>
      <c r="X2241">
        <f t="shared" si="206"/>
        <v>23.294117647058822</v>
      </c>
      <c r="Y2241">
        <f t="shared" si="207"/>
        <v>1.3076923076923077</v>
      </c>
      <c r="Z2241">
        <f t="shared" si="208"/>
        <v>23.294117647058822</v>
      </c>
      <c r="AA2241">
        <f t="shared" si="209"/>
        <v>0.56666666666666665</v>
      </c>
      <c r="AB2241">
        <v>0.47399999999999998</v>
      </c>
      <c r="AC2241">
        <v>7.0999999999999994E-2</v>
      </c>
      <c r="AD2241">
        <v>0.16200000000000001</v>
      </c>
      <c r="AE2241">
        <v>0.114</v>
      </c>
      <c r="AF2241">
        <v>1.7000000000000001E-2</v>
      </c>
      <c r="AG2241">
        <v>0.16300000000000001</v>
      </c>
      <c r="AH2241">
        <v>8406</v>
      </c>
      <c r="AI2241">
        <v>10.4</v>
      </c>
      <c r="AJ2241">
        <v>7.8E-2</v>
      </c>
      <c r="AK2241">
        <v>61985</v>
      </c>
      <c r="AL2241">
        <v>1</v>
      </c>
      <c r="AM2241">
        <v>1</v>
      </c>
      <c r="AN2241">
        <v>0</v>
      </c>
      <c r="AO2241">
        <v>0</v>
      </c>
      <c r="AP2241">
        <v>0</v>
      </c>
      <c r="AQ2241">
        <v>0</v>
      </c>
    </row>
    <row r="2242" spans="1:43" ht="15.5">
      <c r="A2242" s="1">
        <v>1720139744</v>
      </c>
      <c r="B2242" s="3" t="s">
        <v>4729</v>
      </c>
      <c r="C2242" s="3" t="s">
        <v>141</v>
      </c>
      <c r="D2242" s="3" t="s">
        <v>2030</v>
      </c>
      <c r="E2242" s="3" t="s">
        <v>100</v>
      </c>
      <c r="F2242" s="3" t="s">
        <v>62</v>
      </c>
      <c r="G2242" s="3" t="s">
        <v>741</v>
      </c>
      <c r="H2242" s="3" t="s">
        <v>742</v>
      </c>
      <c r="I2242" s="3">
        <v>15</v>
      </c>
      <c r="J2242" s="3">
        <v>47</v>
      </c>
      <c r="K2242" s="3">
        <v>92.3</v>
      </c>
      <c r="L2242" s="3">
        <v>2762</v>
      </c>
      <c r="M2242" s="3">
        <v>23498.74</v>
      </c>
      <c r="N2242" s="5"/>
      <c r="O2242" s="3">
        <v>47</v>
      </c>
      <c r="P2242" s="3">
        <v>92.3</v>
      </c>
      <c r="Q2242" s="3">
        <v>2762</v>
      </c>
      <c r="R2242" s="3">
        <v>23498.74</v>
      </c>
      <c r="S2242" s="3" t="s">
        <v>57</v>
      </c>
      <c r="T2242">
        <v>0</v>
      </c>
      <c r="U2242">
        <v>1</v>
      </c>
      <c r="V2242" s="4">
        <f t="shared" ref="V2242:V2305" si="210">K2242/30</f>
        <v>3.0766666666666667</v>
      </c>
      <c r="W2242">
        <f t="shared" ref="W2242:W2305" si="211">J2242/I2242</f>
        <v>3.1333333333333333</v>
      </c>
      <c r="X2242">
        <f t="shared" ref="X2242:X2305" si="212">L2242/J2242</f>
        <v>58.765957446808514</v>
      </c>
      <c r="Y2242">
        <f t="shared" ref="Y2242:Y2305" si="213">O2242/I2242</f>
        <v>3.1333333333333333</v>
      </c>
      <c r="Z2242">
        <f t="shared" si="208"/>
        <v>58.765957446808514</v>
      </c>
      <c r="AA2242">
        <f t="shared" si="209"/>
        <v>3.0766666666666667</v>
      </c>
      <c r="AB2242">
        <v>0.51</v>
      </c>
      <c r="AC2242">
        <v>4.3999999999999997E-2</v>
      </c>
      <c r="AD2242">
        <v>0.214</v>
      </c>
      <c r="AE2242">
        <v>0.16300000000000001</v>
      </c>
      <c r="AF2242">
        <v>8.0000000000000002E-3</v>
      </c>
      <c r="AG2242">
        <v>6.0999999999999999E-2</v>
      </c>
      <c r="AH2242">
        <v>10478</v>
      </c>
      <c r="AI2242">
        <v>13.7</v>
      </c>
      <c r="AJ2242">
        <v>6.5000000000000002E-2</v>
      </c>
      <c r="AK2242">
        <v>57880</v>
      </c>
      <c r="AL2242">
        <v>0</v>
      </c>
      <c r="AM2242">
        <v>0</v>
      </c>
      <c r="AN2242">
        <v>0</v>
      </c>
      <c r="AO2242">
        <v>0</v>
      </c>
      <c r="AP2242">
        <v>1</v>
      </c>
      <c r="AQ2242">
        <v>0</v>
      </c>
    </row>
    <row r="2243" spans="1:43">
      <c r="A2243" s="1">
        <v>1780990838</v>
      </c>
      <c r="B2243" s="3" t="s">
        <v>630</v>
      </c>
      <c r="C2243" s="3" t="s">
        <v>4730</v>
      </c>
      <c r="D2243" s="3" t="s">
        <v>350</v>
      </c>
      <c r="E2243" s="3" t="s">
        <v>79</v>
      </c>
      <c r="F2243" s="3" t="s">
        <v>660</v>
      </c>
      <c r="G2243" s="3" t="s">
        <v>440</v>
      </c>
      <c r="H2243" s="3" t="s">
        <v>440</v>
      </c>
      <c r="I2243" s="3">
        <v>19</v>
      </c>
      <c r="J2243" s="3">
        <v>99</v>
      </c>
      <c r="K2243" s="3">
        <v>133</v>
      </c>
      <c r="L2243" s="3">
        <v>3990</v>
      </c>
      <c r="M2243" s="3">
        <v>603.13</v>
      </c>
      <c r="N2243" s="3" t="s">
        <v>64</v>
      </c>
      <c r="O2243" s="3">
        <v>80</v>
      </c>
      <c r="P2243" s="3">
        <v>110</v>
      </c>
      <c r="Q2243" s="3">
        <v>3300</v>
      </c>
      <c r="R2243" s="3">
        <v>410.86</v>
      </c>
      <c r="S2243" s="3" t="s">
        <v>57</v>
      </c>
      <c r="T2243">
        <v>0</v>
      </c>
      <c r="U2243">
        <v>1</v>
      </c>
      <c r="V2243" s="4">
        <f t="shared" si="210"/>
        <v>4.4333333333333336</v>
      </c>
      <c r="W2243">
        <f t="shared" si="211"/>
        <v>5.2105263157894735</v>
      </c>
      <c r="X2243">
        <f t="shared" si="212"/>
        <v>40.303030303030305</v>
      </c>
      <c r="Y2243">
        <f t="shared" si="213"/>
        <v>4.2105263157894735</v>
      </c>
      <c r="Z2243">
        <f t="shared" ref="Z2243:Z2306" si="214">Q2243/O2243</f>
        <v>41.25</v>
      </c>
      <c r="AA2243">
        <f t="shared" ref="AA2243:AA2306" si="215">P2243/30</f>
        <v>3.6666666666666665</v>
      </c>
      <c r="AB2243">
        <v>0.40899999999999997</v>
      </c>
      <c r="AC2243">
        <v>4.4999999999999998E-2</v>
      </c>
      <c r="AD2243">
        <v>0.32200000000000001</v>
      </c>
      <c r="AE2243">
        <v>0.14199999999999999</v>
      </c>
      <c r="AF2243">
        <v>1.2E-2</v>
      </c>
      <c r="AG2243">
        <v>7.0000000000000007E-2</v>
      </c>
      <c r="AH2243">
        <v>10515</v>
      </c>
      <c r="AI2243">
        <v>16.3</v>
      </c>
      <c r="AJ2243">
        <v>6.8000000000000005E-2</v>
      </c>
      <c r="AK2243">
        <v>54622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1</v>
      </c>
    </row>
    <row r="2244" spans="1:43">
      <c r="A2244" s="1">
        <v>1205803483</v>
      </c>
      <c r="B2244" s="3" t="s">
        <v>4731</v>
      </c>
      <c r="C2244" s="3" t="s">
        <v>1752</v>
      </c>
      <c r="D2244" s="3" t="s">
        <v>4732</v>
      </c>
      <c r="E2244" s="3" t="s">
        <v>96</v>
      </c>
      <c r="F2244" s="3" t="s">
        <v>85</v>
      </c>
      <c r="G2244" s="3" t="s">
        <v>620</v>
      </c>
      <c r="H2244" s="3" t="s">
        <v>621</v>
      </c>
      <c r="I2244" s="3">
        <v>19</v>
      </c>
      <c r="J2244" s="3">
        <v>66</v>
      </c>
      <c r="K2244" s="3">
        <v>114</v>
      </c>
      <c r="L2244" s="3">
        <v>3420</v>
      </c>
      <c r="M2244" s="3">
        <v>26915.08</v>
      </c>
      <c r="N2244" s="3" t="s">
        <v>64</v>
      </c>
      <c r="O2244" s="3">
        <v>55</v>
      </c>
      <c r="P2244" s="3">
        <v>103</v>
      </c>
      <c r="Q2244" s="3">
        <v>3090</v>
      </c>
      <c r="R2244" s="3">
        <v>23891.18</v>
      </c>
      <c r="S2244" s="3" t="s">
        <v>57</v>
      </c>
      <c r="T2244">
        <v>0</v>
      </c>
      <c r="U2244">
        <v>1</v>
      </c>
      <c r="V2244" s="4">
        <f t="shared" si="210"/>
        <v>3.8</v>
      </c>
      <c r="W2244">
        <f t="shared" si="211"/>
        <v>3.4736842105263159</v>
      </c>
      <c r="X2244">
        <f t="shared" si="212"/>
        <v>51.81818181818182</v>
      </c>
      <c r="Y2244">
        <f t="shared" si="213"/>
        <v>2.8947368421052633</v>
      </c>
      <c r="Z2244">
        <f t="shared" si="214"/>
        <v>56.18181818181818</v>
      </c>
      <c r="AA2244">
        <f t="shared" si="215"/>
        <v>3.4333333333333331</v>
      </c>
      <c r="AB2244">
        <v>0.53900000000000003</v>
      </c>
      <c r="AC2244">
        <v>0.05</v>
      </c>
      <c r="AD2244">
        <v>0.19500000000000001</v>
      </c>
      <c r="AE2244">
        <v>0.14699999999999999</v>
      </c>
      <c r="AF2244">
        <v>6.0000000000000001E-3</v>
      </c>
      <c r="AG2244">
        <v>6.0999999999999999E-2</v>
      </c>
      <c r="AH2244">
        <v>10190</v>
      </c>
      <c r="AI2244">
        <v>11.1</v>
      </c>
      <c r="AJ2244">
        <v>6.0999999999999999E-2</v>
      </c>
      <c r="AK2244">
        <v>68822</v>
      </c>
      <c r="AL2244">
        <v>1</v>
      </c>
      <c r="AM2244">
        <v>0</v>
      </c>
      <c r="AN2244">
        <v>0</v>
      </c>
      <c r="AO2244">
        <v>0</v>
      </c>
      <c r="AP2244">
        <v>1</v>
      </c>
      <c r="AQ2244">
        <v>0</v>
      </c>
    </row>
    <row r="2245" spans="1:43" ht="15.5">
      <c r="A2245" s="1">
        <v>1215164769</v>
      </c>
      <c r="B2245" s="3" t="s">
        <v>4733</v>
      </c>
      <c r="C2245" s="3" t="s">
        <v>4734</v>
      </c>
      <c r="D2245" s="3" t="s">
        <v>4735</v>
      </c>
      <c r="E2245" s="3" t="s">
        <v>331</v>
      </c>
      <c r="F2245" s="3" t="s">
        <v>85</v>
      </c>
      <c r="G2245" s="3" t="s">
        <v>593</v>
      </c>
      <c r="H2245" s="3" t="s">
        <v>593</v>
      </c>
      <c r="I2245" s="3">
        <v>67</v>
      </c>
      <c r="J2245" s="3">
        <v>89</v>
      </c>
      <c r="K2245" s="3">
        <v>89</v>
      </c>
      <c r="L2245" s="3">
        <v>470</v>
      </c>
      <c r="M2245" s="3">
        <v>611.37</v>
      </c>
      <c r="N2245" s="5"/>
      <c r="O2245" s="3">
        <v>47</v>
      </c>
      <c r="P2245" s="3">
        <v>47</v>
      </c>
      <c r="Q2245" s="3">
        <v>233</v>
      </c>
      <c r="R2245" s="3">
        <v>346.37</v>
      </c>
      <c r="S2245" s="3" t="s">
        <v>57</v>
      </c>
      <c r="T2245">
        <v>0</v>
      </c>
      <c r="U2245">
        <v>1</v>
      </c>
      <c r="V2245" s="4">
        <f t="shared" si="210"/>
        <v>2.9666666666666668</v>
      </c>
      <c r="W2245">
        <f t="shared" si="211"/>
        <v>1.3283582089552239</v>
      </c>
      <c r="X2245">
        <f t="shared" si="212"/>
        <v>5.2808988764044944</v>
      </c>
      <c r="Y2245">
        <f t="shared" si="213"/>
        <v>0.70149253731343286</v>
      </c>
      <c r="Z2245">
        <f t="shared" si="214"/>
        <v>4.957446808510638</v>
      </c>
      <c r="AA2245">
        <f t="shared" si="215"/>
        <v>1.5666666666666667</v>
      </c>
      <c r="AB2245">
        <v>0.42699999999999999</v>
      </c>
      <c r="AC2245">
        <v>6.5000000000000002E-2</v>
      </c>
      <c r="AD2245">
        <v>0.23499999999999999</v>
      </c>
      <c r="AE2245">
        <v>0.15</v>
      </c>
      <c r="AF2245">
        <v>1.7999999999999999E-2</v>
      </c>
      <c r="AG2245">
        <v>0.105</v>
      </c>
      <c r="AH2245">
        <v>9394</v>
      </c>
      <c r="AI2245">
        <v>15.7</v>
      </c>
      <c r="AJ2245">
        <v>7.0000000000000007E-2</v>
      </c>
      <c r="AK2245">
        <v>46248</v>
      </c>
      <c r="AL2245">
        <v>1</v>
      </c>
      <c r="AM2245">
        <v>0</v>
      </c>
      <c r="AN2245">
        <v>0</v>
      </c>
      <c r="AO2245">
        <v>1</v>
      </c>
      <c r="AP2245">
        <v>0</v>
      </c>
      <c r="AQ2245">
        <v>0</v>
      </c>
    </row>
    <row r="2246" spans="1:43">
      <c r="A2246" s="1">
        <v>1447360367</v>
      </c>
      <c r="B2246" s="3" t="s">
        <v>4736</v>
      </c>
      <c r="C2246" s="3" t="s">
        <v>271</v>
      </c>
      <c r="D2246" s="3" t="s">
        <v>4737</v>
      </c>
      <c r="E2246" s="3" t="s">
        <v>132</v>
      </c>
      <c r="F2246" s="3" t="s">
        <v>85</v>
      </c>
      <c r="G2246" s="3" t="s">
        <v>143</v>
      </c>
      <c r="H2246" s="3" t="s">
        <v>143</v>
      </c>
      <c r="I2246" s="3">
        <v>20</v>
      </c>
      <c r="J2246" s="3">
        <v>89</v>
      </c>
      <c r="K2246" s="3">
        <v>89.5</v>
      </c>
      <c r="L2246" s="3">
        <v>2599</v>
      </c>
      <c r="M2246" s="3">
        <v>1114.02</v>
      </c>
      <c r="N2246" s="3" t="s">
        <v>64</v>
      </c>
      <c r="O2246" s="3">
        <v>56</v>
      </c>
      <c r="P2246" s="3">
        <v>56.3</v>
      </c>
      <c r="Q2246" s="3">
        <v>1605</v>
      </c>
      <c r="R2246" s="3">
        <v>916.13</v>
      </c>
      <c r="S2246" s="3" t="s">
        <v>57</v>
      </c>
      <c r="T2246">
        <v>0</v>
      </c>
      <c r="U2246">
        <v>1</v>
      </c>
      <c r="V2246" s="4">
        <f t="shared" si="210"/>
        <v>2.9833333333333334</v>
      </c>
      <c r="W2246">
        <f t="shared" si="211"/>
        <v>4.45</v>
      </c>
      <c r="X2246">
        <f t="shared" si="212"/>
        <v>29.202247191011235</v>
      </c>
      <c r="Y2246">
        <f t="shared" si="213"/>
        <v>2.8</v>
      </c>
      <c r="Z2246">
        <f t="shared" si="214"/>
        <v>28.660714285714285</v>
      </c>
      <c r="AA2246">
        <f t="shared" si="215"/>
        <v>1.8766666666666665</v>
      </c>
      <c r="AB2246">
        <v>0.40500000000000003</v>
      </c>
      <c r="AC2246">
        <v>0.111</v>
      </c>
      <c r="AD2246">
        <v>0.17699999999999999</v>
      </c>
      <c r="AE2246">
        <v>0.18099999999999999</v>
      </c>
      <c r="AF2246">
        <v>1.9E-2</v>
      </c>
      <c r="AG2246">
        <v>0.107</v>
      </c>
      <c r="AH2246">
        <v>9865</v>
      </c>
      <c r="AI2246">
        <v>11.4</v>
      </c>
      <c r="AJ2246">
        <v>0.08</v>
      </c>
      <c r="AK2246">
        <v>63597</v>
      </c>
      <c r="AL2246">
        <v>1</v>
      </c>
      <c r="AM2246">
        <v>0</v>
      </c>
      <c r="AN2246">
        <v>0</v>
      </c>
      <c r="AO2246">
        <v>0</v>
      </c>
      <c r="AP2246">
        <v>1</v>
      </c>
      <c r="AQ2246">
        <v>0</v>
      </c>
    </row>
    <row r="2247" spans="1:43">
      <c r="A2247" s="1">
        <v>1144296310</v>
      </c>
      <c r="B2247" s="3" t="s">
        <v>2380</v>
      </c>
      <c r="C2247" s="3" t="s">
        <v>2170</v>
      </c>
      <c r="D2247" s="3" t="s">
        <v>4738</v>
      </c>
      <c r="E2247" s="3" t="s">
        <v>373</v>
      </c>
      <c r="F2247" s="3" t="s">
        <v>62</v>
      </c>
      <c r="G2247" s="3" t="s">
        <v>125</v>
      </c>
      <c r="H2247" s="3" t="s">
        <v>125</v>
      </c>
      <c r="I2247" s="3">
        <v>145</v>
      </c>
      <c r="J2247" s="3">
        <v>491</v>
      </c>
      <c r="K2247" s="3">
        <v>1342</v>
      </c>
      <c r="L2247" s="3">
        <v>40261</v>
      </c>
      <c r="M2247" s="3">
        <v>5577.39</v>
      </c>
      <c r="N2247" s="3" t="s">
        <v>64</v>
      </c>
      <c r="O2247" s="3">
        <v>472</v>
      </c>
      <c r="P2247" s="3">
        <v>1293</v>
      </c>
      <c r="Q2247" s="3">
        <v>38791</v>
      </c>
      <c r="R2247" s="3">
        <v>5393.17</v>
      </c>
      <c r="S2247" s="3" t="s">
        <v>57</v>
      </c>
      <c r="T2247">
        <v>0</v>
      </c>
      <c r="U2247">
        <v>1</v>
      </c>
      <c r="V2247" s="4">
        <f t="shared" si="210"/>
        <v>44.733333333333334</v>
      </c>
      <c r="W2247">
        <f t="shared" si="211"/>
        <v>3.386206896551724</v>
      </c>
      <c r="X2247">
        <f t="shared" si="212"/>
        <v>81.997963340122197</v>
      </c>
      <c r="Y2247">
        <f t="shared" si="213"/>
        <v>3.2551724137931033</v>
      </c>
      <c r="Z2247">
        <f t="shared" si="214"/>
        <v>82.184322033898312</v>
      </c>
      <c r="AA2247">
        <f t="shared" si="215"/>
        <v>43.1</v>
      </c>
      <c r="AB2247">
        <v>0.46500000000000002</v>
      </c>
      <c r="AC2247">
        <v>7.1999999999999995E-2</v>
      </c>
      <c r="AD2247">
        <v>0.191</v>
      </c>
      <c r="AE2247">
        <v>0.156</v>
      </c>
      <c r="AF2247">
        <v>2.4E-2</v>
      </c>
      <c r="AG2247">
        <v>9.1999999999999998E-2</v>
      </c>
      <c r="AH2247">
        <v>8917</v>
      </c>
      <c r="AI2247">
        <v>12.3</v>
      </c>
      <c r="AJ2247">
        <v>8.1000000000000003E-2</v>
      </c>
      <c r="AK2247">
        <v>57416</v>
      </c>
      <c r="AL2247">
        <v>0</v>
      </c>
      <c r="AM2247">
        <v>0</v>
      </c>
      <c r="AN2247">
        <v>0</v>
      </c>
      <c r="AO2247">
        <v>0</v>
      </c>
      <c r="AP2247">
        <v>1</v>
      </c>
      <c r="AQ2247">
        <v>0</v>
      </c>
    </row>
    <row r="2248" spans="1:43">
      <c r="A2248" s="1">
        <v>1831147255</v>
      </c>
      <c r="B2248" s="3" t="s">
        <v>3074</v>
      </c>
      <c r="C2248" s="3" t="s">
        <v>307</v>
      </c>
      <c r="D2248" s="3" t="s">
        <v>1773</v>
      </c>
      <c r="E2248" s="3" t="s">
        <v>188</v>
      </c>
      <c r="F2248" s="3" t="s">
        <v>62</v>
      </c>
      <c r="G2248" s="3" t="s">
        <v>106</v>
      </c>
      <c r="H2248" s="3" t="s">
        <v>106</v>
      </c>
      <c r="I2248" s="3">
        <v>37</v>
      </c>
      <c r="J2248" s="3">
        <v>148</v>
      </c>
      <c r="K2248" s="3">
        <v>182</v>
      </c>
      <c r="L2248" s="3">
        <v>5434</v>
      </c>
      <c r="M2248" s="3">
        <v>1686.96</v>
      </c>
      <c r="N2248" s="3" t="s">
        <v>64</v>
      </c>
      <c r="O2248" s="3">
        <v>123</v>
      </c>
      <c r="P2248" s="3">
        <v>155</v>
      </c>
      <c r="Q2248" s="3">
        <v>4636</v>
      </c>
      <c r="R2248" s="3">
        <v>1617.55</v>
      </c>
      <c r="S2248" s="3" t="s">
        <v>57</v>
      </c>
      <c r="T2248">
        <v>0</v>
      </c>
      <c r="U2248">
        <v>1</v>
      </c>
      <c r="V2248" s="4">
        <f t="shared" si="210"/>
        <v>6.0666666666666664</v>
      </c>
      <c r="W2248">
        <f t="shared" si="211"/>
        <v>4</v>
      </c>
      <c r="X2248">
        <f t="shared" si="212"/>
        <v>36.716216216216218</v>
      </c>
      <c r="Y2248">
        <f t="shared" si="213"/>
        <v>3.3243243243243241</v>
      </c>
      <c r="Z2248">
        <f t="shared" si="214"/>
        <v>37.691056910569102</v>
      </c>
      <c r="AA2248">
        <f t="shared" si="215"/>
        <v>5.166666666666667</v>
      </c>
      <c r="AB2248">
        <v>0.432</v>
      </c>
      <c r="AC2248">
        <v>5.5E-2</v>
      </c>
      <c r="AD2248">
        <v>0.22700000000000001</v>
      </c>
      <c r="AE2248">
        <v>0.152</v>
      </c>
      <c r="AF2248">
        <v>0.02</v>
      </c>
      <c r="AG2248">
        <v>0.114</v>
      </c>
      <c r="AH2248">
        <v>9444</v>
      </c>
      <c r="AI2248">
        <v>11.2</v>
      </c>
      <c r="AJ2248">
        <v>6.8000000000000005E-2</v>
      </c>
      <c r="AK2248">
        <v>54998</v>
      </c>
      <c r="AL2248">
        <v>1</v>
      </c>
      <c r="AM2248">
        <v>0</v>
      </c>
      <c r="AN2248">
        <v>0</v>
      </c>
      <c r="AO2248">
        <v>0</v>
      </c>
      <c r="AP2248">
        <v>1</v>
      </c>
      <c r="AQ2248">
        <v>0</v>
      </c>
    </row>
    <row r="2249" spans="1:43">
      <c r="A2249" s="1">
        <v>1669456695</v>
      </c>
      <c r="B2249" s="3" t="s">
        <v>4739</v>
      </c>
      <c r="C2249" s="3" t="s">
        <v>77</v>
      </c>
      <c r="D2249" s="3" t="s">
        <v>862</v>
      </c>
      <c r="E2249" s="3" t="s">
        <v>119</v>
      </c>
      <c r="F2249" s="3" t="s">
        <v>238</v>
      </c>
      <c r="G2249" s="3" t="s">
        <v>318</v>
      </c>
      <c r="H2249" s="3" t="s">
        <v>319</v>
      </c>
      <c r="I2249" s="3">
        <v>20</v>
      </c>
      <c r="J2249" s="3">
        <v>61</v>
      </c>
      <c r="K2249" s="3">
        <v>81</v>
      </c>
      <c r="L2249" s="3">
        <v>2430</v>
      </c>
      <c r="M2249" s="3">
        <v>34477.9</v>
      </c>
      <c r="N2249" s="3" t="s">
        <v>64</v>
      </c>
      <c r="O2249" s="3">
        <v>49</v>
      </c>
      <c r="P2249" s="3">
        <v>69</v>
      </c>
      <c r="Q2249" s="3">
        <v>2070</v>
      </c>
      <c r="R2249" s="3">
        <v>29299.59</v>
      </c>
      <c r="S2249" s="3" t="s">
        <v>57</v>
      </c>
      <c r="T2249">
        <v>0</v>
      </c>
      <c r="U2249">
        <v>2</v>
      </c>
      <c r="V2249" s="4">
        <f t="shared" si="210"/>
        <v>2.7</v>
      </c>
      <c r="W2249">
        <f t="shared" si="211"/>
        <v>3.05</v>
      </c>
      <c r="X2249">
        <f t="shared" si="212"/>
        <v>39.83606557377049</v>
      </c>
      <c r="Y2249">
        <f t="shared" si="213"/>
        <v>2.4500000000000002</v>
      </c>
      <c r="Z2249">
        <f t="shared" si="214"/>
        <v>42.244897959183675</v>
      </c>
      <c r="AA2249">
        <f t="shared" si="215"/>
        <v>2.2999999999999998</v>
      </c>
      <c r="AB2249">
        <v>0.47</v>
      </c>
      <c r="AC2249">
        <v>6.6000000000000003E-2</v>
      </c>
      <c r="AD2249">
        <v>0.27200000000000002</v>
      </c>
      <c r="AE2249">
        <v>0.12</v>
      </c>
      <c r="AF2249">
        <v>8.0000000000000002E-3</v>
      </c>
      <c r="AG2249">
        <v>6.4000000000000001E-2</v>
      </c>
      <c r="AH2249">
        <v>10299</v>
      </c>
      <c r="AI2249">
        <v>8.5</v>
      </c>
      <c r="AJ2249">
        <v>7.0999999999999994E-2</v>
      </c>
      <c r="AK2249">
        <v>77339</v>
      </c>
      <c r="AL2249">
        <v>1</v>
      </c>
      <c r="AM2249">
        <v>0</v>
      </c>
      <c r="AN2249">
        <v>0</v>
      </c>
      <c r="AO2249">
        <v>0</v>
      </c>
      <c r="AP2249">
        <v>1</v>
      </c>
      <c r="AQ2249">
        <v>0</v>
      </c>
    </row>
    <row r="2250" spans="1:43">
      <c r="A2250" s="1">
        <v>1063450237</v>
      </c>
      <c r="B2250" s="3" t="s">
        <v>4740</v>
      </c>
      <c r="C2250" s="3" t="s">
        <v>468</v>
      </c>
      <c r="D2250" s="3" t="s">
        <v>647</v>
      </c>
      <c r="E2250" s="3" t="s">
        <v>206</v>
      </c>
      <c r="F2250" s="3" t="s">
        <v>85</v>
      </c>
      <c r="G2250" s="3" t="s">
        <v>476</v>
      </c>
      <c r="H2250" s="3" t="s">
        <v>476</v>
      </c>
      <c r="I2250" s="3">
        <v>26</v>
      </c>
      <c r="J2250" s="3">
        <v>181</v>
      </c>
      <c r="K2250" s="3">
        <v>181</v>
      </c>
      <c r="L2250" s="3">
        <v>5258</v>
      </c>
      <c r="M2250" s="3">
        <v>739.53</v>
      </c>
      <c r="N2250" s="3" t="s">
        <v>64</v>
      </c>
      <c r="O2250" s="3">
        <v>140</v>
      </c>
      <c r="P2250" s="3">
        <v>140</v>
      </c>
      <c r="Q2250" s="3">
        <v>4028</v>
      </c>
      <c r="R2250" s="3">
        <v>611.98</v>
      </c>
      <c r="S2250" s="3" t="s">
        <v>57</v>
      </c>
      <c r="T2250">
        <v>0</v>
      </c>
      <c r="U2250">
        <v>1</v>
      </c>
      <c r="V2250" s="4">
        <f t="shared" si="210"/>
        <v>6.0333333333333332</v>
      </c>
      <c r="W2250">
        <f t="shared" si="211"/>
        <v>6.9615384615384617</v>
      </c>
      <c r="X2250">
        <f t="shared" si="212"/>
        <v>29.049723756906076</v>
      </c>
      <c r="Y2250">
        <f t="shared" si="213"/>
        <v>5.384615384615385</v>
      </c>
      <c r="Z2250">
        <f t="shared" si="214"/>
        <v>28.771428571428572</v>
      </c>
      <c r="AA2250">
        <f t="shared" si="215"/>
        <v>4.666666666666667</v>
      </c>
      <c r="AB2250">
        <v>0.47099999999999997</v>
      </c>
      <c r="AC2250">
        <v>6.7000000000000004E-2</v>
      </c>
      <c r="AD2250">
        <v>0.19900000000000001</v>
      </c>
      <c r="AE2250">
        <v>0.155</v>
      </c>
      <c r="AF2250">
        <v>1.6E-2</v>
      </c>
      <c r="AG2250">
        <v>9.2999999999999999E-2</v>
      </c>
      <c r="AH2250">
        <v>9336</v>
      </c>
      <c r="AI2250">
        <v>14.3</v>
      </c>
      <c r="AJ2250">
        <v>7.2999999999999995E-2</v>
      </c>
      <c r="AK2250">
        <v>58279</v>
      </c>
      <c r="AL2250">
        <v>1</v>
      </c>
      <c r="AM2250">
        <v>0</v>
      </c>
      <c r="AN2250">
        <v>0</v>
      </c>
      <c r="AO2250">
        <v>0</v>
      </c>
      <c r="AP2250">
        <v>1</v>
      </c>
      <c r="AQ2250">
        <v>0</v>
      </c>
    </row>
    <row r="2251" spans="1:43" ht="15.5">
      <c r="A2251" s="1">
        <v>1285715532</v>
      </c>
      <c r="B2251" s="3" t="s">
        <v>4741</v>
      </c>
      <c r="C2251" s="3" t="s">
        <v>4742</v>
      </c>
      <c r="D2251" s="3" t="s">
        <v>4743</v>
      </c>
      <c r="E2251" s="3" t="s">
        <v>61</v>
      </c>
      <c r="F2251" s="3" t="s">
        <v>62</v>
      </c>
      <c r="G2251" s="3" t="s">
        <v>385</v>
      </c>
      <c r="H2251" s="3" t="s">
        <v>385</v>
      </c>
      <c r="I2251" s="3">
        <v>15</v>
      </c>
      <c r="J2251" s="3">
        <v>39</v>
      </c>
      <c r="K2251" s="3">
        <v>55.5</v>
      </c>
      <c r="L2251" s="3">
        <v>1471</v>
      </c>
      <c r="M2251" s="3">
        <v>173.64</v>
      </c>
      <c r="N2251" s="5"/>
      <c r="O2251" s="3">
        <v>39</v>
      </c>
      <c r="P2251" s="3">
        <v>55.5</v>
      </c>
      <c r="Q2251" s="3">
        <v>1471</v>
      </c>
      <c r="R2251" s="3">
        <v>173.64</v>
      </c>
      <c r="S2251" s="3" t="s">
        <v>57</v>
      </c>
      <c r="T2251">
        <v>0</v>
      </c>
      <c r="U2251">
        <v>1</v>
      </c>
      <c r="V2251" s="4">
        <f t="shared" si="210"/>
        <v>1.85</v>
      </c>
      <c r="W2251">
        <f t="shared" si="211"/>
        <v>2.6</v>
      </c>
      <c r="X2251">
        <f t="shared" si="212"/>
        <v>37.717948717948715</v>
      </c>
      <c r="Y2251">
        <f t="shared" si="213"/>
        <v>2.6</v>
      </c>
      <c r="Z2251">
        <f t="shared" si="214"/>
        <v>37.717948717948715</v>
      </c>
      <c r="AA2251">
        <f t="shared" si="215"/>
        <v>1.85</v>
      </c>
      <c r="AB2251">
        <v>0.52200000000000002</v>
      </c>
      <c r="AC2251">
        <v>6.8000000000000005E-2</v>
      </c>
      <c r="AD2251">
        <v>0.187</v>
      </c>
      <c r="AE2251">
        <v>0.13600000000000001</v>
      </c>
      <c r="AF2251">
        <v>0.02</v>
      </c>
      <c r="AG2251">
        <v>6.7000000000000004E-2</v>
      </c>
      <c r="AH2251">
        <v>8583</v>
      </c>
      <c r="AI2251">
        <v>7.6</v>
      </c>
      <c r="AJ2251">
        <v>7.5999999999999998E-2</v>
      </c>
      <c r="AK2251">
        <v>74167</v>
      </c>
      <c r="AL2251">
        <v>1</v>
      </c>
      <c r="AM2251">
        <v>0</v>
      </c>
      <c r="AN2251">
        <v>0</v>
      </c>
      <c r="AO2251">
        <v>0</v>
      </c>
      <c r="AP2251">
        <v>1</v>
      </c>
      <c r="AQ2251">
        <v>0</v>
      </c>
    </row>
    <row r="2252" spans="1:43" ht="15.5">
      <c r="A2252" s="1">
        <v>1255549218</v>
      </c>
      <c r="B2252" s="3" t="s">
        <v>4047</v>
      </c>
      <c r="C2252" s="3" t="s">
        <v>4744</v>
      </c>
      <c r="D2252" s="3" t="s">
        <v>4745</v>
      </c>
      <c r="E2252" s="3" t="s">
        <v>90</v>
      </c>
      <c r="F2252" s="3" t="s">
        <v>289</v>
      </c>
      <c r="G2252" s="3" t="s">
        <v>309</v>
      </c>
      <c r="H2252" s="3" t="s">
        <v>309</v>
      </c>
      <c r="I2252" s="3">
        <v>12</v>
      </c>
      <c r="J2252" s="3">
        <v>22</v>
      </c>
      <c r="K2252" s="3">
        <v>22</v>
      </c>
      <c r="L2252" s="3">
        <v>379</v>
      </c>
      <c r="M2252" s="3">
        <v>140.69999999999999</v>
      </c>
      <c r="N2252" s="5"/>
      <c r="O2252" s="3">
        <v>22</v>
      </c>
      <c r="P2252" s="3">
        <v>22</v>
      </c>
      <c r="Q2252" s="3">
        <v>379</v>
      </c>
      <c r="R2252" s="3">
        <v>140.69999999999999</v>
      </c>
      <c r="S2252" s="3" t="s">
        <v>57</v>
      </c>
      <c r="T2252">
        <v>0</v>
      </c>
      <c r="U2252">
        <v>2</v>
      </c>
      <c r="V2252" s="4">
        <f t="shared" si="210"/>
        <v>0.73333333333333328</v>
      </c>
      <c r="W2252">
        <f t="shared" si="211"/>
        <v>1.8333333333333333</v>
      </c>
      <c r="X2252">
        <f t="shared" si="212"/>
        <v>17.227272727272727</v>
      </c>
      <c r="Y2252">
        <f t="shared" si="213"/>
        <v>1.8333333333333333</v>
      </c>
      <c r="Z2252">
        <f t="shared" si="214"/>
        <v>17.227272727272727</v>
      </c>
      <c r="AA2252">
        <f t="shared" si="215"/>
        <v>0.73333333333333328</v>
      </c>
      <c r="AB2252">
        <v>0.498</v>
      </c>
      <c r="AC2252">
        <v>4.9000000000000002E-2</v>
      </c>
      <c r="AD2252">
        <v>0.23899999999999999</v>
      </c>
      <c r="AE2252">
        <v>0.16400000000000001</v>
      </c>
      <c r="AF2252">
        <v>5.0000000000000001E-3</v>
      </c>
      <c r="AG2252">
        <v>4.3999999999999997E-2</v>
      </c>
      <c r="AH2252">
        <v>9897</v>
      </c>
      <c r="AI2252">
        <v>12.6</v>
      </c>
      <c r="AJ2252">
        <v>0.06</v>
      </c>
      <c r="AK2252">
        <v>56813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</v>
      </c>
    </row>
    <row r="2253" spans="1:43">
      <c r="A2253" s="1">
        <v>1942268586</v>
      </c>
      <c r="B2253" s="3" t="s">
        <v>4746</v>
      </c>
      <c r="C2253" s="3" t="s">
        <v>311</v>
      </c>
      <c r="D2253" s="3" t="s">
        <v>2079</v>
      </c>
      <c r="E2253" s="3" t="s">
        <v>46</v>
      </c>
      <c r="F2253" s="3" t="s">
        <v>62</v>
      </c>
      <c r="G2253" s="3" t="s">
        <v>284</v>
      </c>
      <c r="H2253" s="3" t="s">
        <v>284</v>
      </c>
      <c r="I2253" s="3">
        <v>38</v>
      </c>
      <c r="J2253" s="3">
        <v>152</v>
      </c>
      <c r="K2253" s="3">
        <v>302.5</v>
      </c>
      <c r="L2253" s="3">
        <v>9045</v>
      </c>
      <c r="M2253" s="3">
        <v>1105.5</v>
      </c>
      <c r="N2253" s="3" t="s">
        <v>64</v>
      </c>
      <c r="O2253" s="3">
        <v>125</v>
      </c>
      <c r="P2253" s="3">
        <v>260</v>
      </c>
      <c r="Q2253" s="3">
        <v>7800</v>
      </c>
      <c r="R2253" s="3">
        <v>1014.52</v>
      </c>
      <c r="S2253" s="3" t="s">
        <v>57</v>
      </c>
      <c r="T2253">
        <v>0</v>
      </c>
      <c r="U2253">
        <v>1</v>
      </c>
      <c r="V2253" s="4">
        <f t="shared" si="210"/>
        <v>10.083333333333334</v>
      </c>
      <c r="W2253">
        <f t="shared" si="211"/>
        <v>4</v>
      </c>
      <c r="X2253">
        <f t="shared" si="212"/>
        <v>59.506578947368418</v>
      </c>
      <c r="Y2253">
        <f t="shared" si="213"/>
        <v>3.2894736842105261</v>
      </c>
      <c r="Z2253">
        <f t="shared" si="214"/>
        <v>62.4</v>
      </c>
      <c r="AA2253">
        <f t="shared" si="215"/>
        <v>8.6666666666666661</v>
      </c>
      <c r="AB2253">
        <v>0.47399999999999998</v>
      </c>
      <c r="AC2253">
        <v>7.0999999999999994E-2</v>
      </c>
      <c r="AD2253">
        <v>0.16200000000000001</v>
      </c>
      <c r="AE2253">
        <v>0.114</v>
      </c>
      <c r="AF2253">
        <v>1.7000000000000001E-2</v>
      </c>
      <c r="AG2253">
        <v>0.16300000000000001</v>
      </c>
      <c r="AH2253">
        <v>8406</v>
      </c>
      <c r="AI2253">
        <v>10.4</v>
      </c>
      <c r="AJ2253">
        <v>7.8E-2</v>
      </c>
      <c r="AK2253">
        <v>61985</v>
      </c>
      <c r="AL2253">
        <v>1</v>
      </c>
      <c r="AM2253">
        <v>0</v>
      </c>
      <c r="AN2253">
        <v>0</v>
      </c>
      <c r="AO2253">
        <v>0</v>
      </c>
      <c r="AP2253">
        <v>1</v>
      </c>
      <c r="AQ2253">
        <v>0</v>
      </c>
    </row>
    <row r="2254" spans="1:43" ht="15.5">
      <c r="A2254" s="1">
        <v>1609832674</v>
      </c>
      <c r="B2254" s="3" t="s">
        <v>4055</v>
      </c>
      <c r="C2254" s="3" t="s">
        <v>4747</v>
      </c>
      <c r="D2254" s="3" t="s">
        <v>3974</v>
      </c>
      <c r="E2254" s="3" t="s">
        <v>129</v>
      </c>
      <c r="F2254" s="3" t="s">
        <v>374</v>
      </c>
      <c r="G2254" s="3" t="s">
        <v>56</v>
      </c>
      <c r="H2254" s="3" t="s">
        <v>56</v>
      </c>
      <c r="I2254" s="3">
        <v>96</v>
      </c>
      <c r="J2254" s="3">
        <v>342</v>
      </c>
      <c r="K2254" s="3">
        <v>662.3</v>
      </c>
      <c r="L2254" s="3">
        <v>18729</v>
      </c>
      <c r="M2254" s="3">
        <v>7537.56</v>
      </c>
      <c r="N2254" s="5"/>
      <c r="O2254" s="3">
        <v>297</v>
      </c>
      <c r="P2254" s="3">
        <v>578.29999999999995</v>
      </c>
      <c r="Q2254" s="3">
        <v>16255</v>
      </c>
      <c r="R2254" s="3">
        <v>6479.16</v>
      </c>
      <c r="S2254" s="3" t="s">
        <v>57</v>
      </c>
      <c r="T2254">
        <v>0</v>
      </c>
      <c r="U2254">
        <v>1</v>
      </c>
      <c r="V2254" s="4">
        <f t="shared" si="210"/>
        <v>22.076666666666664</v>
      </c>
      <c r="W2254">
        <f t="shared" si="211"/>
        <v>3.5625</v>
      </c>
      <c r="X2254">
        <f t="shared" si="212"/>
        <v>54.763157894736842</v>
      </c>
      <c r="Y2254">
        <f t="shared" si="213"/>
        <v>3.09375</v>
      </c>
      <c r="Z2254">
        <f t="shared" si="214"/>
        <v>54.73063973063973</v>
      </c>
      <c r="AA2254">
        <f t="shared" si="215"/>
        <v>19.276666666666664</v>
      </c>
      <c r="AB2254">
        <v>0.46600000000000003</v>
      </c>
      <c r="AC2254">
        <v>5.2999999999999999E-2</v>
      </c>
      <c r="AD2254">
        <v>0.20399999999999999</v>
      </c>
      <c r="AE2254">
        <v>0.16500000000000001</v>
      </c>
      <c r="AF2254">
        <v>1.4E-2</v>
      </c>
      <c r="AG2254">
        <v>9.8000000000000004E-2</v>
      </c>
      <c r="AH2254">
        <v>8756</v>
      </c>
      <c r="AI2254">
        <v>9.8000000000000007</v>
      </c>
      <c r="AJ2254">
        <v>8.5000000000000006E-2</v>
      </c>
      <c r="AK2254">
        <v>56667</v>
      </c>
      <c r="AL2254">
        <v>1</v>
      </c>
      <c r="AM2254">
        <v>0</v>
      </c>
      <c r="AN2254">
        <v>1</v>
      </c>
      <c r="AO2254">
        <v>0</v>
      </c>
      <c r="AP2254">
        <v>0</v>
      </c>
      <c r="AQ2254">
        <v>0</v>
      </c>
    </row>
    <row r="2255" spans="1:43">
      <c r="A2255" s="1">
        <v>1649219932</v>
      </c>
      <c r="B2255" s="3" t="s">
        <v>4748</v>
      </c>
      <c r="C2255" s="3" t="s">
        <v>298</v>
      </c>
      <c r="D2255" s="3" t="s">
        <v>4749</v>
      </c>
      <c r="E2255" s="3" t="s">
        <v>90</v>
      </c>
      <c r="F2255" s="3" t="s">
        <v>85</v>
      </c>
      <c r="G2255" s="3" t="s">
        <v>133</v>
      </c>
      <c r="H2255" s="3" t="s">
        <v>133</v>
      </c>
      <c r="I2255" s="3">
        <v>42</v>
      </c>
      <c r="J2255" s="3">
        <v>229</v>
      </c>
      <c r="K2255" s="3">
        <v>407.4</v>
      </c>
      <c r="L2255" s="3">
        <v>12196</v>
      </c>
      <c r="M2255" s="3">
        <v>3445.97</v>
      </c>
      <c r="N2255" s="3" t="s">
        <v>64</v>
      </c>
      <c r="O2255" s="3">
        <v>212</v>
      </c>
      <c r="P2255" s="3">
        <v>374.4</v>
      </c>
      <c r="Q2255" s="3">
        <v>11222</v>
      </c>
      <c r="R2255" s="3">
        <v>3087.17</v>
      </c>
      <c r="S2255" s="3" t="s">
        <v>57</v>
      </c>
      <c r="T2255">
        <v>0</v>
      </c>
      <c r="U2255">
        <v>1</v>
      </c>
      <c r="V2255" s="4">
        <f t="shared" si="210"/>
        <v>13.58</v>
      </c>
      <c r="W2255">
        <f t="shared" si="211"/>
        <v>5.4523809523809526</v>
      </c>
      <c r="X2255">
        <f t="shared" si="212"/>
        <v>53.257641921397379</v>
      </c>
      <c r="Y2255">
        <f t="shared" si="213"/>
        <v>5.0476190476190474</v>
      </c>
      <c r="Z2255">
        <f t="shared" si="214"/>
        <v>52.933962264150942</v>
      </c>
      <c r="AA2255">
        <f t="shared" si="215"/>
        <v>12.479999999999999</v>
      </c>
      <c r="AB2255">
        <v>0.498</v>
      </c>
      <c r="AC2255">
        <v>4.9000000000000002E-2</v>
      </c>
      <c r="AD2255">
        <v>0.23899999999999999</v>
      </c>
      <c r="AE2255">
        <v>0.16400000000000001</v>
      </c>
      <c r="AF2255">
        <v>5.0000000000000001E-3</v>
      </c>
      <c r="AG2255">
        <v>4.3999999999999997E-2</v>
      </c>
      <c r="AH2255">
        <v>9897</v>
      </c>
      <c r="AI2255">
        <v>12.6</v>
      </c>
      <c r="AJ2255">
        <v>0.06</v>
      </c>
      <c r="AK2255">
        <v>56813</v>
      </c>
      <c r="AL2255">
        <v>1</v>
      </c>
      <c r="AM2255">
        <v>0</v>
      </c>
      <c r="AN2255">
        <v>0</v>
      </c>
      <c r="AO2255">
        <v>0</v>
      </c>
      <c r="AP2255">
        <v>1</v>
      </c>
      <c r="AQ2255">
        <v>0</v>
      </c>
    </row>
    <row r="2256" spans="1:43">
      <c r="A2256" s="1">
        <v>1124256532</v>
      </c>
      <c r="B2256" s="3" t="s">
        <v>3166</v>
      </c>
      <c r="C2256" s="3" t="s">
        <v>4750</v>
      </c>
      <c r="D2256" s="3" t="s">
        <v>1069</v>
      </c>
      <c r="E2256" s="3" t="s">
        <v>132</v>
      </c>
      <c r="F2256" s="3" t="s">
        <v>62</v>
      </c>
      <c r="G2256" s="3" t="s">
        <v>284</v>
      </c>
      <c r="H2256" s="3" t="s">
        <v>284</v>
      </c>
      <c r="I2256" s="3">
        <v>49</v>
      </c>
      <c r="J2256" s="3">
        <v>134</v>
      </c>
      <c r="K2256" s="3">
        <v>330</v>
      </c>
      <c r="L2256" s="3">
        <v>9886</v>
      </c>
      <c r="M2256" s="3">
        <v>1156.6500000000001</v>
      </c>
      <c r="N2256" s="3" t="s">
        <v>64</v>
      </c>
      <c r="O2256" s="3">
        <v>105</v>
      </c>
      <c r="P2256" s="3">
        <v>273</v>
      </c>
      <c r="Q2256" s="3">
        <v>8176</v>
      </c>
      <c r="R2256" s="3">
        <v>934.51</v>
      </c>
      <c r="S2256" s="3" t="s">
        <v>57</v>
      </c>
      <c r="T2256">
        <v>0</v>
      </c>
      <c r="U2256">
        <v>1</v>
      </c>
      <c r="V2256" s="4">
        <f t="shared" si="210"/>
        <v>11</v>
      </c>
      <c r="W2256">
        <f t="shared" si="211"/>
        <v>2.7346938775510203</v>
      </c>
      <c r="X2256">
        <f t="shared" si="212"/>
        <v>73.776119402985074</v>
      </c>
      <c r="Y2256">
        <f t="shared" si="213"/>
        <v>2.1428571428571428</v>
      </c>
      <c r="Z2256">
        <f t="shared" si="214"/>
        <v>77.86666666666666</v>
      </c>
      <c r="AA2256">
        <f t="shared" si="215"/>
        <v>9.1</v>
      </c>
      <c r="AB2256">
        <v>0.40500000000000003</v>
      </c>
      <c r="AC2256">
        <v>0.111</v>
      </c>
      <c r="AD2256">
        <v>0.17699999999999999</v>
      </c>
      <c r="AE2256">
        <v>0.18099999999999999</v>
      </c>
      <c r="AF2256">
        <v>1.9E-2</v>
      </c>
      <c r="AG2256">
        <v>0.107</v>
      </c>
      <c r="AH2256">
        <v>9865</v>
      </c>
      <c r="AI2256">
        <v>11.4</v>
      </c>
      <c r="AJ2256">
        <v>0.08</v>
      </c>
      <c r="AK2256">
        <v>63597</v>
      </c>
      <c r="AL2256">
        <v>0</v>
      </c>
      <c r="AM2256">
        <v>1</v>
      </c>
      <c r="AN2256">
        <v>0</v>
      </c>
      <c r="AO2256">
        <v>0</v>
      </c>
      <c r="AP2256">
        <v>0</v>
      </c>
      <c r="AQ2256">
        <v>0</v>
      </c>
    </row>
    <row r="2257" spans="1:43">
      <c r="A2257" s="1">
        <v>1366586406</v>
      </c>
      <c r="B2257" s="3" t="s">
        <v>4751</v>
      </c>
      <c r="C2257" s="3" t="s">
        <v>681</v>
      </c>
      <c r="D2257" s="3" t="s">
        <v>4752</v>
      </c>
      <c r="E2257" s="3" t="s">
        <v>119</v>
      </c>
      <c r="F2257" s="3" t="s">
        <v>62</v>
      </c>
      <c r="G2257" s="3" t="s">
        <v>179</v>
      </c>
      <c r="H2257" s="3" t="s">
        <v>179</v>
      </c>
      <c r="I2257" s="3">
        <v>38</v>
      </c>
      <c r="J2257" s="3">
        <v>152</v>
      </c>
      <c r="K2257" s="3">
        <v>262.89999999999998</v>
      </c>
      <c r="L2257" s="3">
        <v>7796</v>
      </c>
      <c r="M2257" s="3">
        <v>1592.95</v>
      </c>
      <c r="N2257" s="3" t="s">
        <v>64</v>
      </c>
      <c r="O2257" s="3">
        <v>124</v>
      </c>
      <c r="P2257" s="3">
        <v>222.9</v>
      </c>
      <c r="Q2257" s="3">
        <v>6614</v>
      </c>
      <c r="R2257" s="3">
        <v>1292.8599999999999</v>
      </c>
      <c r="S2257" s="3" t="s">
        <v>57</v>
      </c>
      <c r="T2257">
        <v>0</v>
      </c>
      <c r="U2257">
        <v>1</v>
      </c>
      <c r="V2257" s="4">
        <f t="shared" si="210"/>
        <v>8.7633333333333319</v>
      </c>
      <c r="W2257">
        <f t="shared" si="211"/>
        <v>4</v>
      </c>
      <c r="X2257">
        <f t="shared" si="212"/>
        <v>51.289473684210527</v>
      </c>
      <c r="Y2257">
        <f t="shared" si="213"/>
        <v>3.263157894736842</v>
      </c>
      <c r="Z2257">
        <f t="shared" si="214"/>
        <v>53.338709677419352</v>
      </c>
      <c r="AA2257">
        <f t="shared" si="215"/>
        <v>7.4300000000000006</v>
      </c>
      <c r="AB2257">
        <v>0.47</v>
      </c>
      <c r="AC2257">
        <v>6.6000000000000003E-2</v>
      </c>
      <c r="AD2257">
        <v>0.27200000000000002</v>
      </c>
      <c r="AE2257">
        <v>0.12</v>
      </c>
      <c r="AF2257">
        <v>8.0000000000000002E-3</v>
      </c>
      <c r="AG2257">
        <v>6.4000000000000001E-2</v>
      </c>
      <c r="AH2257">
        <v>10299</v>
      </c>
      <c r="AI2257">
        <v>8.5</v>
      </c>
      <c r="AJ2257">
        <v>7.0999999999999994E-2</v>
      </c>
      <c r="AK2257">
        <v>77339</v>
      </c>
      <c r="AL2257">
        <v>0</v>
      </c>
      <c r="AM2257">
        <v>0</v>
      </c>
      <c r="AN2257">
        <v>0</v>
      </c>
      <c r="AO2257">
        <v>0</v>
      </c>
      <c r="AP2257">
        <v>1</v>
      </c>
      <c r="AQ2257">
        <v>0</v>
      </c>
    </row>
    <row r="2258" spans="1:43">
      <c r="A2258" s="1">
        <v>1366419640</v>
      </c>
      <c r="B2258" s="3" t="s">
        <v>4753</v>
      </c>
      <c r="C2258" s="3" t="s">
        <v>4754</v>
      </c>
      <c r="D2258" s="3" t="s">
        <v>4755</v>
      </c>
      <c r="E2258" s="3" t="s">
        <v>119</v>
      </c>
      <c r="F2258" s="3" t="s">
        <v>62</v>
      </c>
      <c r="G2258" s="3" t="s">
        <v>300</v>
      </c>
      <c r="H2258" s="3" t="s">
        <v>300</v>
      </c>
      <c r="I2258" s="3">
        <v>60</v>
      </c>
      <c r="J2258" s="3">
        <v>247</v>
      </c>
      <c r="K2258" s="3">
        <v>367.2</v>
      </c>
      <c r="L2258" s="3">
        <v>11007</v>
      </c>
      <c r="M2258" s="3">
        <v>5317.32</v>
      </c>
      <c r="N2258" s="3" t="s">
        <v>64</v>
      </c>
      <c r="O2258" s="3">
        <v>222</v>
      </c>
      <c r="P2258" s="3">
        <v>334.1</v>
      </c>
      <c r="Q2258" s="3">
        <v>10014</v>
      </c>
      <c r="R2258" s="3">
        <v>4527.5200000000004</v>
      </c>
      <c r="S2258" s="3" t="s">
        <v>57</v>
      </c>
      <c r="T2258">
        <v>0</v>
      </c>
      <c r="U2258">
        <v>1</v>
      </c>
      <c r="V2258" s="4">
        <f t="shared" si="210"/>
        <v>12.24</v>
      </c>
      <c r="W2258">
        <f t="shared" si="211"/>
        <v>4.1166666666666663</v>
      </c>
      <c r="X2258">
        <f t="shared" si="212"/>
        <v>44.56275303643725</v>
      </c>
      <c r="Y2258">
        <f t="shared" si="213"/>
        <v>3.7</v>
      </c>
      <c r="Z2258">
        <f t="shared" si="214"/>
        <v>45.108108108108105</v>
      </c>
      <c r="AA2258">
        <f t="shared" si="215"/>
        <v>11.136666666666667</v>
      </c>
      <c r="AB2258">
        <v>0.47</v>
      </c>
      <c r="AC2258">
        <v>6.6000000000000003E-2</v>
      </c>
      <c r="AD2258">
        <v>0.27200000000000002</v>
      </c>
      <c r="AE2258">
        <v>0.12</v>
      </c>
      <c r="AF2258">
        <v>8.0000000000000002E-3</v>
      </c>
      <c r="AG2258">
        <v>6.4000000000000001E-2</v>
      </c>
      <c r="AH2258">
        <v>10299</v>
      </c>
      <c r="AI2258">
        <v>8.5</v>
      </c>
      <c r="AJ2258">
        <v>7.0999999999999994E-2</v>
      </c>
      <c r="AK2258">
        <v>77339</v>
      </c>
      <c r="AL2258">
        <v>0</v>
      </c>
      <c r="AM2258">
        <v>1</v>
      </c>
      <c r="AN2258">
        <v>0</v>
      </c>
      <c r="AO2258">
        <v>0</v>
      </c>
      <c r="AP2258">
        <v>0</v>
      </c>
      <c r="AQ2258">
        <v>0</v>
      </c>
    </row>
    <row r="2259" spans="1:43" ht="15.5">
      <c r="A2259" s="1">
        <v>1184624165</v>
      </c>
      <c r="B2259" s="3" t="s">
        <v>4756</v>
      </c>
      <c r="C2259" s="3" t="s">
        <v>705</v>
      </c>
      <c r="D2259" s="3" t="s">
        <v>532</v>
      </c>
      <c r="E2259" s="3" t="s">
        <v>105</v>
      </c>
      <c r="F2259" s="3" t="s">
        <v>62</v>
      </c>
      <c r="G2259" s="3" t="s">
        <v>322</v>
      </c>
      <c r="H2259" s="3" t="s">
        <v>322</v>
      </c>
      <c r="I2259" s="3">
        <v>26</v>
      </c>
      <c r="J2259" s="3">
        <v>116</v>
      </c>
      <c r="K2259" s="3">
        <v>234</v>
      </c>
      <c r="L2259" s="3">
        <v>6935</v>
      </c>
      <c r="M2259" s="3">
        <v>1990.35</v>
      </c>
      <c r="N2259" s="5"/>
      <c r="O2259" s="3">
        <v>116</v>
      </c>
      <c r="P2259" s="3">
        <v>234</v>
      </c>
      <c r="Q2259" s="3">
        <v>6935</v>
      </c>
      <c r="R2259" s="3">
        <v>1990.35</v>
      </c>
      <c r="S2259" s="3" t="s">
        <v>57</v>
      </c>
      <c r="T2259">
        <v>0</v>
      </c>
      <c r="U2259">
        <v>1</v>
      </c>
      <c r="V2259" s="4">
        <f t="shared" si="210"/>
        <v>7.8</v>
      </c>
      <c r="W2259">
        <f t="shared" si="211"/>
        <v>4.4615384615384617</v>
      </c>
      <c r="X2259">
        <f t="shared" si="212"/>
        <v>59.78448275862069</v>
      </c>
      <c r="Y2259">
        <f t="shared" si="213"/>
        <v>4.4615384615384617</v>
      </c>
      <c r="Z2259">
        <f t="shared" si="214"/>
        <v>59.78448275862069</v>
      </c>
      <c r="AA2259">
        <f t="shared" si="215"/>
        <v>7.8</v>
      </c>
      <c r="AB2259">
        <v>0.47</v>
      </c>
      <c r="AC2259">
        <v>5.5E-2</v>
      </c>
      <c r="AD2259">
        <v>0.28799999999999998</v>
      </c>
      <c r="AE2259">
        <v>0.13600000000000001</v>
      </c>
      <c r="AF2259">
        <v>4.0000000000000001E-3</v>
      </c>
      <c r="AG2259">
        <v>4.8000000000000001E-2</v>
      </c>
      <c r="AH2259">
        <v>14007</v>
      </c>
      <c r="AI2259">
        <v>14</v>
      </c>
      <c r="AJ2259">
        <v>6.9000000000000006E-2</v>
      </c>
      <c r="AK2259">
        <v>78089</v>
      </c>
      <c r="AL2259">
        <v>1</v>
      </c>
      <c r="AM2259">
        <v>0</v>
      </c>
      <c r="AN2259">
        <v>0</v>
      </c>
      <c r="AO2259">
        <v>0</v>
      </c>
      <c r="AP2259">
        <v>1</v>
      </c>
      <c r="AQ2259">
        <v>0</v>
      </c>
    </row>
    <row r="2260" spans="1:43" ht="15.5">
      <c r="A2260" s="1">
        <v>1316018641</v>
      </c>
      <c r="B2260" s="3" t="s">
        <v>3855</v>
      </c>
      <c r="C2260" s="3" t="s">
        <v>1321</v>
      </c>
      <c r="D2260" s="3" t="s">
        <v>4757</v>
      </c>
      <c r="E2260" s="3" t="s">
        <v>132</v>
      </c>
      <c r="F2260" s="3" t="s">
        <v>85</v>
      </c>
      <c r="G2260" s="3" t="s">
        <v>686</v>
      </c>
      <c r="H2260" s="3" t="s">
        <v>686</v>
      </c>
      <c r="I2260" s="3">
        <v>13</v>
      </c>
      <c r="J2260" s="3">
        <v>41</v>
      </c>
      <c r="K2260" s="3">
        <v>85</v>
      </c>
      <c r="L2260" s="3">
        <v>2550</v>
      </c>
      <c r="M2260" s="3">
        <v>397.08</v>
      </c>
      <c r="N2260" s="5"/>
      <c r="O2260" s="3">
        <v>41</v>
      </c>
      <c r="P2260" s="3">
        <v>85</v>
      </c>
      <c r="Q2260" s="3">
        <v>2550</v>
      </c>
      <c r="R2260" s="3">
        <v>397.08</v>
      </c>
      <c r="S2260" s="3" t="s">
        <v>57</v>
      </c>
      <c r="T2260">
        <v>0</v>
      </c>
      <c r="U2260">
        <v>1</v>
      </c>
      <c r="V2260" s="4">
        <f t="shared" si="210"/>
        <v>2.8333333333333335</v>
      </c>
      <c r="W2260">
        <f t="shared" si="211"/>
        <v>3.1538461538461537</v>
      </c>
      <c r="X2260">
        <f t="shared" si="212"/>
        <v>62.195121951219512</v>
      </c>
      <c r="Y2260">
        <f t="shared" si="213"/>
        <v>3.1538461538461537</v>
      </c>
      <c r="Z2260">
        <f t="shared" si="214"/>
        <v>62.195121951219512</v>
      </c>
      <c r="AA2260">
        <f t="shared" si="215"/>
        <v>2.8333333333333335</v>
      </c>
      <c r="AB2260">
        <v>0.40500000000000003</v>
      </c>
      <c r="AC2260">
        <v>0.111</v>
      </c>
      <c r="AD2260">
        <v>0.17699999999999999</v>
      </c>
      <c r="AE2260">
        <v>0.18099999999999999</v>
      </c>
      <c r="AF2260">
        <v>1.9E-2</v>
      </c>
      <c r="AG2260">
        <v>0.107</v>
      </c>
      <c r="AH2260">
        <v>9865</v>
      </c>
      <c r="AI2260">
        <v>11.4</v>
      </c>
      <c r="AJ2260">
        <v>0.08</v>
      </c>
      <c r="AK2260">
        <v>63597</v>
      </c>
      <c r="AL2260">
        <v>1</v>
      </c>
      <c r="AM2260">
        <v>0</v>
      </c>
      <c r="AN2260">
        <v>0</v>
      </c>
      <c r="AO2260">
        <v>1</v>
      </c>
      <c r="AP2260">
        <v>0</v>
      </c>
      <c r="AQ2260">
        <v>0</v>
      </c>
    </row>
    <row r="2261" spans="1:43">
      <c r="A2261" s="1">
        <v>1902884687</v>
      </c>
      <c r="B2261" s="3" t="s">
        <v>1447</v>
      </c>
      <c r="C2261" s="3" t="s">
        <v>4758</v>
      </c>
      <c r="D2261" s="3" t="s">
        <v>4759</v>
      </c>
      <c r="E2261" s="3" t="s">
        <v>317</v>
      </c>
      <c r="F2261" s="3" t="s">
        <v>990</v>
      </c>
      <c r="G2261" s="3" t="s">
        <v>1189</v>
      </c>
      <c r="H2261" s="3" t="s">
        <v>1189</v>
      </c>
      <c r="I2261" s="3">
        <v>17</v>
      </c>
      <c r="J2261" s="3">
        <v>72</v>
      </c>
      <c r="K2261" s="3">
        <v>76</v>
      </c>
      <c r="L2261" s="3">
        <v>2265</v>
      </c>
      <c r="M2261" s="3">
        <v>380.94</v>
      </c>
      <c r="N2261" s="3" t="s">
        <v>49</v>
      </c>
      <c r="O2261" s="3">
        <v>34</v>
      </c>
      <c r="P2261" s="3">
        <v>38</v>
      </c>
      <c r="Q2261" s="3">
        <v>1140</v>
      </c>
      <c r="R2261" s="3">
        <v>218.2</v>
      </c>
      <c r="S2261" s="3" t="s">
        <v>57</v>
      </c>
      <c r="T2261">
        <v>0</v>
      </c>
      <c r="U2261">
        <v>0</v>
      </c>
      <c r="V2261" s="4">
        <f t="shared" si="210"/>
        <v>2.5333333333333332</v>
      </c>
      <c r="W2261">
        <f t="shared" si="211"/>
        <v>4.2352941176470589</v>
      </c>
      <c r="X2261">
        <f t="shared" si="212"/>
        <v>31.458333333333332</v>
      </c>
      <c r="Y2261">
        <f t="shared" si="213"/>
        <v>2</v>
      </c>
      <c r="Z2261">
        <f t="shared" si="214"/>
        <v>33.529411764705884</v>
      </c>
      <c r="AA2261">
        <f t="shared" si="215"/>
        <v>1.2666666666666666</v>
      </c>
      <c r="AB2261">
        <v>0.54600000000000004</v>
      </c>
      <c r="AC2261">
        <v>5.2999999999999999E-2</v>
      </c>
      <c r="AD2261">
        <v>0.23599999999999999</v>
      </c>
      <c r="AE2261">
        <v>0.13500000000000001</v>
      </c>
      <c r="AF2261">
        <v>4.0000000000000001E-3</v>
      </c>
      <c r="AG2261">
        <v>2.5999999999999999E-2</v>
      </c>
      <c r="AH2261">
        <v>13319</v>
      </c>
      <c r="AI2261">
        <v>12.3</v>
      </c>
      <c r="AJ2261">
        <v>6.8000000000000005E-2</v>
      </c>
      <c r="AK2261">
        <v>84945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0</v>
      </c>
    </row>
    <row r="2262" spans="1:43">
      <c r="A2262" s="1">
        <v>1376500389</v>
      </c>
      <c r="B2262" s="3" t="s">
        <v>3972</v>
      </c>
      <c r="C2262" s="3" t="s">
        <v>1752</v>
      </c>
      <c r="D2262" s="3" t="s">
        <v>4760</v>
      </c>
      <c r="E2262" s="3" t="s">
        <v>384</v>
      </c>
      <c r="F2262" s="3" t="s">
        <v>80</v>
      </c>
      <c r="G2262" s="3" t="s">
        <v>300</v>
      </c>
      <c r="H2262" s="3" t="s">
        <v>300</v>
      </c>
      <c r="I2262" s="3">
        <v>41</v>
      </c>
      <c r="J2262" s="3">
        <v>119</v>
      </c>
      <c r="K2262" s="3">
        <v>215.2</v>
      </c>
      <c r="L2262" s="3">
        <v>6436</v>
      </c>
      <c r="M2262" s="3">
        <v>2597.9899999999998</v>
      </c>
      <c r="N2262" s="3" t="s">
        <v>64</v>
      </c>
      <c r="O2262" s="3">
        <v>105</v>
      </c>
      <c r="P2262" s="3">
        <v>177.2</v>
      </c>
      <c r="Q2262" s="3">
        <v>5296</v>
      </c>
      <c r="R2262" s="3">
        <v>2253.29</v>
      </c>
      <c r="S2262" s="3" t="s">
        <v>57</v>
      </c>
      <c r="T2262">
        <v>0</v>
      </c>
      <c r="U2262">
        <v>1</v>
      </c>
      <c r="V2262" s="4">
        <f t="shared" si="210"/>
        <v>7.1733333333333329</v>
      </c>
      <c r="W2262">
        <f t="shared" si="211"/>
        <v>2.9024390243902438</v>
      </c>
      <c r="X2262">
        <f t="shared" si="212"/>
        <v>54.084033613445378</v>
      </c>
      <c r="Y2262">
        <f t="shared" si="213"/>
        <v>2.5609756097560976</v>
      </c>
      <c r="Z2262">
        <f t="shared" si="214"/>
        <v>50.438095238095237</v>
      </c>
      <c r="AA2262">
        <f t="shared" si="215"/>
        <v>5.9066666666666663</v>
      </c>
      <c r="AB2262">
        <v>0.56499999999999995</v>
      </c>
      <c r="AC2262">
        <v>5.0999999999999997E-2</v>
      </c>
      <c r="AD2262">
        <v>0.183</v>
      </c>
      <c r="AE2262">
        <v>0.155</v>
      </c>
      <c r="AF2262">
        <v>7.0000000000000001E-3</v>
      </c>
      <c r="AG2262">
        <v>0.04</v>
      </c>
      <c r="AH2262">
        <v>10846</v>
      </c>
      <c r="AI2262">
        <v>9.6</v>
      </c>
      <c r="AJ2262">
        <v>6.9000000000000006E-2</v>
      </c>
      <c r="AK2262">
        <v>68010</v>
      </c>
      <c r="AL2262">
        <v>1</v>
      </c>
      <c r="AM2262">
        <v>0</v>
      </c>
      <c r="AN2262">
        <v>0</v>
      </c>
      <c r="AO2262">
        <v>0</v>
      </c>
      <c r="AP2262">
        <v>1</v>
      </c>
      <c r="AQ2262">
        <v>0</v>
      </c>
    </row>
    <row r="2263" spans="1:43" ht="15.5">
      <c r="A2263" s="1">
        <v>1336145762</v>
      </c>
      <c r="B2263" s="3" t="s">
        <v>4761</v>
      </c>
      <c r="C2263" s="3" t="s">
        <v>4762</v>
      </c>
      <c r="D2263" s="3" t="s">
        <v>1866</v>
      </c>
      <c r="E2263" s="3" t="s">
        <v>331</v>
      </c>
      <c r="F2263" s="3" t="s">
        <v>62</v>
      </c>
      <c r="G2263" s="3" t="s">
        <v>300</v>
      </c>
      <c r="H2263" s="3" t="s">
        <v>300</v>
      </c>
      <c r="I2263" s="3">
        <v>90</v>
      </c>
      <c r="J2263" s="3">
        <v>396</v>
      </c>
      <c r="K2263" s="3">
        <v>592.1</v>
      </c>
      <c r="L2263" s="3">
        <v>17718</v>
      </c>
      <c r="M2263" s="3">
        <v>6328.02</v>
      </c>
      <c r="N2263" s="5"/>
      <c r="O2263" s="3">
        <v>327</v>
      </c>
      <c r="P2263" s="3">
        <v>483.1</v>
      </c>
      <c r="Q2263" s="3">
        <v>14448</v>
      </c>
      <c r="R2263" s="3">
        <v>5099.57</v>
      </c>
      <c r="S2263" s="3" t="s">
        <v>57</v>
      </c>
      <c r="T2263">
        <v>0</v>
      </c>
      <c r="U2263">
        <v>1</v>
      </c>
      <c r="V2263" s="4">
        <f t="shared" si="210"/>
        <v>19.736666666666668</v>
      </c>
      <c r="W2263">
        <f t="shared" si="211"/>
        <v>4.4000000000000004</v>
      </c>
      <c r="X2263">
        <f t="shared" si="212"/>
        <v>44.742424242424242</v>
      </c>
      <c r="Y2263">
        <f t="shared" si="213"/>
        <v>3.6333333333333333</v>
      </c>
      <c r="Z2263">
        <f t="shared" si="214"/>
        <v>44.183486238532112</v>
      </c>
      <c r="AA2263">
        <f t="shared" si="215"/>
        <v>16.103333333333335</v>
      </c>
      <c r="AB2263">
        <v>0.42699999999999999</v>
      </c>
      <c r="AC2263">
        <v>6.5000000000000002E-2</v>
      </c>
      <c r="AD2263">
        <v>0.23499999999999999</v>
      </c>
      <c r="AE2263">
        <v>0.15</v>
      </c>
      <c r="AF2263">
        <v>1.7999999999999999E-2</v>
      </c>
      <c r="AG2263">
        <v>0.105</v>
      </c>
      <c r="AH2263">
        <v>9394</v>
      </c>
      <c r="AI2263">
        <v>15.7</v>
      </c>
      <c r="AJ2263">
        <v>7.0000000000000007E-2</v>
      </c>
      <c r="AK2263">
        <v>46248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</row>
    <row r="2264" spans="1:43">
      <c r="A2264" s="1">
        <v>1598765786</v>
      </c>
      <c r="B2264" s="3" t="s">
        <v>4763</v>
      </c>
      <c r="C2264" s="3" t="s">
        <v>88</v>
      </c>
      <c r="D2264" s="3" t="s">
        <v>3094</v>
      </c>
      <c r="E2264" s="3" t="s">
        <v>132</v>
      </c>
      <c r="F2264" s="3" t="s">
        <v>55</v>
      </c>
      <c r="G2264" s="3" t="s">
        <v>385</v>
      </c>
      <c r="H2264" s="3" t="s">
        <v>385</v>
      </c>
      <c r="I2264" s="3">
        <v>33</v>
      </c>
      <c r="J2264" s="3">
        <v>64</v>
      </c>
      <c r="K2264" s="3">
        <v>91.5</v>
      </c>
      <c r="L2264" s="3">
        <v>2745</v>
      </c>
      <c r="M2264" s="3">
        <v>225.11</v>
      </c>
      <c r="N2264" s="3" t="s">
        <v>64</v>
      </c>
      <c r="O2264" s="3">
        <v>48</v>
      </c>
      <c r="P2264" s="3">
        <v>66.5</v>
      </c>
      <c r="Q2264" s="3">
        <v>1995</v>
      </c>
      <c r="R2264" s="3">
        <v>143.38</v>
      </c>
      <c r="S2264" s="3" t="s">
        <v>57</v>
      </c>
      <c r="T2264">
        <v>0</v>
      </c>
      <c r="U2264">
        <v>2</v>
      </c>
      <c r="V2264" s="4">
        <f t="shared" si="210"/>
        <v>3.05</v>
      </c>
      <c r="W2264">
        <f t="shared" si="211"/>
        <v>1.9393939393939394</v>
      </c>
      <c r="X2264">
        <f t="shared" si="212"/>
        <v>42.890625</v>
      </c>
      <c r="Y2264">
        <f t="shared" si="213"/>
        <v>1.4545454545454546</v>
      </c>
      <c r="Z2264">
        <f t="shared" si="214"/>
        <v>41.5625</v>
      </c>
      <c r="AA2264">
        <f t="shared" si="215"/>
        <v>2.2166666666666668</v>
      </c>
      <c r="AB2264">
        <v>0.40500000000000003</v>
      </c>
      <c r="AC2264">
        <v>0.111</v>
      </c>
      <c r="AD2264">
        <v>0.17699999999999999</v>
      </c>
      <c r="AE2264">
        <v>0.18099999999999999</v>
      </c>
      <c r="AF2264">
        <v>1.9E-2</v>
      </c>
      <c r="AG2264">
        <v>0.107</v>
      </c>
      <c r="AH2264">
        <v>9865</v>
      </c>
      <c r="AI2264">
        <v>11.4</v>
      </c>
      <c r="AJ2264">
        <v>0.08</v>
      </c>
      <c r="AK2264">
        <v>63597</v>
      </c>
      <c r="AL2264">
        <v>1</v>
      </c>
      <c r="AM2264">
        <v>0</v>
      </c>
      <c r="AN2264">
        <v>0</v>
      </c>
      <c r="AO2264">
        <v>0</v>
      </c>
      <c r="AP2264">
        <v>1</v>
      </c>
      <c r="AQ2264">
        <v>0</v>
      </c>
    </row>
    <row r="2265" spans="1:43">
      <c r="A2265" s="1">
        <v>1598918690</v>
      </c>
      <c r="B2265" s="3" t="s">
        <v>180</v>
      </c>
      <c r="C2265" s="3" t="s">
        <v>1848</v>
      </c>
      <c r="D2265" s="3" t="s">
        <v>4764</v>
      </c>
      <c r="E2265" s="3" t="s">
        <v>119</v>
      </c>
      <c r="F2265" s="3" t="s">
        <v>55</v>
      </c>
      <c r="G2265" s="3" t="s">
        <v>388</v>
      </c>
      <c r="H2265" s="3" t="s">
        <v>389</v>
      </c>
      <c r="I2265" s="3">
        <v>17</v>
      </c>
      <c r="J2265" s="3">
        <v>82</v>
      </c>
      <c r="K2265" s="3">
        <v>82</v>
      </c>
      <c r="L2265" s="3">
        <v>2222</v>
      </c>
      <c r="M2265" s="3">
        <v>1796.32</v>
      </c>
      <c r="N2265" s="3" t="s">
        <v>49</v>
      </c>
      <c r="O2265" s="3">
        <v>37</v>
      </c>
      <c r="P2265" s="3">
        <v>37</v>
      </c>
      <c r="Q2265" s="3">
        <v>1016</v>
      </c>
      <c r="R2265" s="3">
        <v>1079.67</v>
      </c>
      <c r="S2265" s="3" t="s">
        <v>57</v>
      </c>
      <c r="T2265">
        <v>0</v>
      </c>
      <c r="U2265">
        <v>2</v>
      </c>
      <c r="V2265" s="4">
        <f t="shared" si="210"/>
        <v>2.7333333333333334</v>
      </c>
      <c r="W2265">
        <f t="shared" si="211"/>
        <v>4.8235294117647056</v>
      </c>
      <c r="X2265">
        <f t="shared" si="212"/>
        <v>27.097560975609756</v>
      </c>
      <c r="Y2265">
        <f t="shared" si="213"/>
        <v>2.1764705882352939</v>
      </c>
      <c r="Z2265">
        <f t="shared" si="214"/>
        <v>27.45945945945946</v>
      </c>
      <c r="AA2265">
        <f t="shared" si="215"/>
        <v>1.2333333333333334</v>
      </c>
      <c r="AB2265">
        <v>0.47</v>
      </c>
      <c r="AC2265">
        <v>6.6000000000000003E-2</v>
      </c>
      <c r="AD2265">
        <v>0.27200000000000002</v>
      </c>
      <c r="AE2265">
        <v>0.12</v>
      </c>
      <c r="AF2265">
        <v>8.0000000000000002E-3</v>
      </c>
      <c r="AG2265">
        <v>6.4000000000000001E-2</v>
      </c>
      <c r="AH2265">
        <v>10299</v>
      </c>
      <c r="AI2265">
        <v>8.5</v>
      </c>
      <c r="AJ2265">
        <v>7.0999999999999994E-2</v>
      </c>
      <c r="AK2265">
        <v>77339</v>
      </c>
      <c r="AL2265">
        <v>0</v>
      </c>
      <c r="AM2265">
        <v>0</v>
      </c>
      <c r="AN2265">
        <v>0</v>
      </c>
      <c r="AO2265">
        <v>0</v>
      </c>
      <c r="AP2265">
        <v>1</v>
      </c>
      <c r="AQ2265">
        <v>0</v>
      </c>
    </row>
    <row r="2266" spans="1:43">
      <c r="A2266" s="1">
        <v>1881612851</v>
      </c>
      <c r="B2266" s="3" t="s">
        <v>4765</v>
      </c>
      <c r="C2266" s="3" t="s">
        <v>1752</v>
      </c>
      <c r="D2266" s="3" t="s">
        <v>4766</v>
      </c>
      <c r="E2266" s="3" t="s">
        <v>439</v>
      </c>
      <c r="F2266" s="3" t="s">
        <v>62</v>
      </c>
      <c r="G2266" s="3" t="s">
        <v>125</v>
      </c>
      <c r="H2266" s="3" t="s">
        <v>125</v>
      </c>
      <c r="I2266" s="3">
        <v>46</v>
      </c>
      <c r="J2266" s="3">
        <v>210</v>
      </c>
      <c r="K2266" s="3">
        <v>403.5</v>
      </c>
      <c r="L2266" s="3">
        <v>12105</v>
      </c>
      <c r="M2266" s="3">
        <v>2776.42</v>
      </c>
      <c r="N2266" s="3" t="s">
        <v>64</v>
      </c>
      <c r="O2266" s="3">
        <v>189</v>
      </c>
      <c r="P2266" s="3">
        <v>362.5</v>
      </c>
      <c r="Q2266" s="3">
        <v>10875</v>
      </c>
      <c r="R2266" s="3">
        <v>2621.53</v>
      </c>
      <c r="S2266" s="3" t="s">
        <v>57</v>
      </c>
      <c r="T2266">
        <v>0</v>
      </c>
      <c r="U2266">
        <v>1</v>
      </c>
      <c r="V2266" s="4">
        <f t="shared" si="210"/>
        <v>13.45</v>
      </c>
      <c r="W2266">
        <f t="shared" si="211"/>
        <v>4.5652173913043477</v>
      </c>
      <c r="X2266">
        <f t="shared" si="212"/>
        <v>57.642857142857146</v>
      </c>
      <c r="Y2266">
        <f t="shared" si="213"/>
        <v>4.1086956521739131</v>
      </c>
      <c r="Z2266">
        <f t="shared" si="214"/>
        <v>57.539682539682538</v>
      </c>
      <c r="AA2266">
        <f t="shared" si="215"/>
        <v>12.083333333333334</v>
      </c>
      <c r="AB2266">
        <v>0.51300000000000001</v>
      </c>
      <c r="AC2266">
        <v>0.05</v>
      </c>
      <c r="AD2266">
        <v>0.22700000000000001</v>
      </c>
      <c r="AE2266">
        <v>0.14799999999999999</v>
      </c>
      <c r="AF2266">
        <v>6.0000000000000001E-3</v>
      </c>
      <c r="AG2266">
        <v>5.6000000000000001E-2</v>
      </c>
      <c r="AH2266">
        <v>12489</v>
      </c>
      <c r="AI2266">
        <v>12.2</v>
      </c>
      <c r="AJ2266">
        <v>6.8000000000000005E-2</v>
      </c>
      <c r="AK2266">
        <v>84972</v>
      </c>
      <c r="AL2266">
        <v>1</v>
      </c>
      <c r="AM2266">
        <v>0</v>
      </c>
      <c r="AN2266">
        <v>0</v>
      </c>
      <c r="AO2266">
        <v>0</v>
      </c>
      <c r="AP2266">
        <v>1</v>
      </c>
      <c r="AQ2266">
        <v>0</v>
      </c>
    </row>
    <row r="2267" spans="1:43" ht="15.5">
      <c r="A2267" s="1">
        <v>1699747634</v>
      </c>
      <c r="B2267" s="3" t="s">
        <v>4767</v>
      </c>
      <c r="C2267" s="3" t="s">
        <v>1730</v>
      </c>
      <c r="D2267" s="3" t="s">
        <v>266</v>
      </c>
      <c r="E2267" s="3" t="s">
        <v>267</v>
      </c>
      <c r="F2267" s="3" t="s">
        <v>374</v>
      </c>
      <c r="G2267" s="3" t="s">
        <v>621</v>
      </c>
      <c r="H2267" s="3" t="s">
        <v>621</v>
      </c>
      <c r="I2267" s="3">
        <v>23</v>
      </c>
      <c r="J2267" s="3">
        <v>54</v>
      </c>
      <c r="K2267" s="3">
        <v>124</v>
      </c>
      <c r="L2267" s="3">
        <v>3712</v>
      </c>
      <c r="M2267" s="3">
        <v>11490.97</v>
      </c>
      <c r="N2267" s="5"/>
      <c r="O2267" s="3">
        <v>54</v>
      </c>
      <c r="P2267" s="3">
        <v>124</v>
      </c>
      <c r="Q2267" s="3">
        <v>3712</v>
      </c>
      <c r="R2267" s="3">
        <v>11490.97</v>
      </c>
      <c r="S2267" s="3" t="s">
        <v>57</v>
      </c>
      <c r="T2267">
        <v>0</v>
      </c>
      <c r="U2267">
        <v>1</v>
      </c>
      <c r="V2267" s="4">
        <f t="shared" si="210"/>
        <v>4.1333333333333337</v>
      </c>
      <c r="W2267">
        <f t="shared" si="211"/>
        <v>2.347826086956522</v>
      </c>
      <c r="X2267">
        <f t="shared" si="212"/>
        <v>68.740740740740748</v>
      </c>
      <c r="Y2267">
        <f t="shared" si="213"/>
        <v>2.347826086956522</v>
      </c>
      <c r="Z2267">
        <f t="shared" si="214"/>
        <v>68.740740740740748</v>
      </c>
      <c r="AA2267">
        <f t="shared" si="215"/>
        <v>4.1333333333333337</v>
      </c>
      <c r="AB2267">
        <v>0.503</v>
      </c>
      <c r="AC2267">
        <v>5.2999999999999999E-2</v>
      </c>
      <c r="AD2267">
        <v>0.214</v>
      </c>
      <c r="AE2267">
        <v>0.17</v>
      </c>
      <c r="AF2267">
        <v>6.0000000000000001E-3</v>
      </c>
      <c r="AG2267">
        <v>5.3999999999999999E-2</v>
      </c>
      <c r="AH2267">
        <v>11603</v>
      </c>
      <c r="AI2267">
        <v>13.3</v>
      </c>
      <c r="AJ2267">
        <v>6.6000000000000003E-2</v>
      </c>
      <c r="AK2267">
        <v>65167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3" ht="15.5">
      <c r="A2268" s="1">
        <v>1396926762</v>
      </c>
      <c r="B2268" s="3" t="s">
        <v>4768</v>
      </c>
      <c r="C2268" s="3" t="s">
        <v>733</v>
      </c>
      <c r="D2268" s="3" t="s">
        <v>146</v>
      </c>
      <c r="E2268" s="3" t="s">
        <v>119</v>
      </c>
      <c r="F2268" s="3" t="s">
        <v>481</v>
      </c>
      <c r="G2268" s="3" t="s">
        <v>545</v>
      </c>
      <c r="H2268" s="3" t="s">
        <v>546</v>
      </c>
      <c r="I2268" s="3">
        <v>21</v>
      </c>
      <c r="J2268" s="3">
        <v>101</v>
      </c>
      <c r="K2268" s="3">
        <v>104</v>
      </c>
      <c r="L2268" s="3">
        <v>3040</v>
      </c>
      <c r="M2268" s="3">
        <v>3009.61</v>
      </c>
      <c r="N2268" s="5"/>
      <c r="O2268" s="3">
        <v>101</v>
      </c>
      <c r="P2268" s="3">
        <v>104</v>
      </c>
      <c r="Q2268" s="3">
        <v>3040</v>
      </c>
      <c r="R2268" s="3">
        <v>3009.61</v>
      </c>
      <c r="S2268" s="3" t="s">
        <v>57</v>
      </c>
      <c r="T2268">
        <v>0</v>
      </c>
      <c r="U2268">
        <v>1</v>
      </c>
      <c r="V2268" s="4">
        <f t="shared" si="210"/>
        <v>3.4666666666666668</v>
      </c>
      <c r="W2268">
        <f t="shared" si="211"/>
        <v>4.8095238095238093</v>
      </c>
      <c r="X2268">
        <f t="shared" si="212"/>
        <v>30.099009900990097</v>
      </c>
      <c r="Y2268">
        <f t="shared" si="213"/>
        <v>4.8095238095238093</v>
      </c>
      <c r="Z2268">
        <f t="shared" si="214"/>
        <v>30.099009900990097</v>
      </c>
      <c r="AA2268">
        <f t="shared" si="215"/>
        <v>3.4666666666666668</v>
      </c>
      <c r="AB2268">
        <v>0.47</v>
      </c>
      <c r="AC2268">
        <v>6.6000000000000003E-2</v>
      </c>
      <c r="AD2268">
        <v>0.27200000000000002</v>
      </c>
      <c r="AE2268">
        <v>0.12</v>
      </c>
      <c r="AF2268">
        <v>8.0000000000000002E-3</v>
      </c>
      <c r="AG2268">
        <v>6.4000000000000001E-2</v>
      </c>
      <c r="AH2268">
        <v>10299</v>
      </c>
      <c r="AI2268">
        <v>8.5</v>
      </c>
      <c r="AJ2268">
        <v>7.0999999999999994E-2</v>
      </c>
      <c r="AK2268">
        <v>77339</v>
      </c>
      <c r="AL2268">
        <v>1</v>
      </c>
      <c r="AM2268">
        <v>0</v>
      </c>
      <c r="AN2268">
        <v>0</v>
      </c>
      <c r="AO2268">
        <v>0</v>
      </c>
      <c r="AP2268">
        <v>1</v>
      </c>
      <c r="AQ2268">
        <v>0</v>
      </c>
    </row>
    <row r="2269" spans="1:43">
      <c r="A2269" s="1">
        <v>1174501027</v>
      </c>
      <c r="B2269" s="3" t="s">
        <v>4769</v>
      </c>
      <c r="C2269" s="3" t="s">
        <v>4770</v>
      </c>
      <c r="D2269" s="3" t="s">
        <v>2586</v>
      </c>
      <c r="E2269" s="3" t="s">
        <v>206</v>
      </c>
      <c r="F2269" s="3" t="s">
        <v>62</v>
      </c>
      <c r="G2269" s="3" t="s">
        <v>115</v>
      </c>
      <c r="H2269" s="3" t="s">
        <v>115</v>
      </c>
      <c r="I2269" s="3">
        <v>14</v>
      </c>
      <c r="J2269" s="3">
        <v>87</v>
      </c>
      <c r="K2269" s="3">
        <v>107</v>
      </c>
      <c r="L2269" s="3">
        <v>3199</v>
      </c>
      <c r="M2269" s="3">
        <v>1073.7</v>
      </c>
      <c r="N2269" s="3" t="s">
        <v>64</v>
      </c>
      <c r="O2269" s="3">
        <v>76</v>
      </c>
      <c r="P2269" s="3">
        <v>96</v>
      </c>
      <c r="Q2269" s="3">
        <v>2870</v>
      </c>
      <c r="R2269" s="3">
        <v>719.57</v>
      </c>
      <c r="S2269" s="3" t="s">
        <v>57</v>
      </c>
      <c r="T2269">
        <v>0</v>
      </c>
      <c r="U2269">
        <v>1</v>
      </c>
      <c r="V2269" s="4">
        <f t="shared" si="210"/>
        <v>3.5666666666666669</v>
      </c>
      <c r="W2269">
        <f t="shared" si="211"/>
        <v>6.2142857142857144</v>
      </c>
      <c r="X2269">
        <f t="shared" si="212"/>
        <v>36.770114942528735</v>
      </c>
      <c r="Y2269">
        <f t="shared" si="213"/>
        <v>5.4285714285714288</v>
      </c>
      <c r="Z2269">
        <f t="shared" si="214"/>
        <v>37.763157894736842</v>
      </c>
      <c r="AA2269">
        <f t="shared" si="215"/>
        <v>3.2</v>
      </c>
      <c r="AB2269">
        <v>0.47099999999999997</v>
      </c>
      <c r="AC2269">
        <v>6.7000000000000004E-2</v>
      </c>
      <c r="AD2269">
        <v>0.19900000000000001</v>
      </c>
      <c r="AE2269">
        <v>0.155</v>
      </c>
      <c r="AF2269">
        <v>1.6E-2</v>
      </c>
      <c r="AG2269">
        <v>9.2999999999999999E-2</v>
      </c>
      <c r="AH2269">
        <v>9336</v>
      </c>
      <c r="AI2269">
        <v>14.3</v>
      </c>
      <c r="AJ2269">
        <v>7.2999999999999995E-2</v>
      </c>
      <c r="AK2269">
        <v>58279</v>
      </c>
      <c r="AL2269">
        <v>1</v>
      </c>
      <c r="AM2269">
        <v>0</v>
      </c>
      <c r="AN2269">
        <v>0</v>
      </c>
      <c r="AO2269">
        <v>0</v>
      </c>
      <c r="AP2269">
        <v>1</v>
      </c>
      <c r="AQ2269">
        <v>0</v>
      </c>
    </row>
    <row r="2270" spans="1:43" ht="15.5">
      <c r="A2270" s="1">
        <v>1831154574</v>
      </c>
      <c r="B2270" s="3" t="s">
        <v>4771</v>
      </c>
      <c r="C2270" s="3" t="s">
        <v>872</v>
      </c>
      <c r="D2270" s="3" t="s">
        <v>2193</v>
      </c>
      <c r="E2270" s="3" t="s">
        <v>68</v>
      </c>
      <c r="F2270" s="3" t="s">
        <v>62</v>
      </c>
      <c r="G2270" s="3" t="s">
        <v>607</v>
      </c>
      <c r="H2270" s="3" t="s">
        <v>607</v>
      </c>
      <c r="I2270" s="3">
        <v>31</v>
      </c>
      <c r="J2270" s="3">
        <v>77</v>
      </c>
      <c r="K2270" s="3">
        <v>85</v>
      </c>
      <c r="L2270" s="3">
        <v>2396</v>
      </c>
      <c r="M2270" s="3">
        <v>820.79</v>
      </c>
      <c r="N2270" s="5"/>
      <c r="O2270" s="3">
        <v>77</v>
      </c>
      <c r="P2270" s="3">
        <v>85</v>
      </c>
      <c r="Q2270" s="3">
        <v>2396</v>
      </c>
      <c r="R2270" s="3">
        <v>820.79</v>
      </c>
      <c r="S2270" s="3" t="s">
        <v>57</v>
      </c>
      <c r="T2270">
        <v>0</v>
      </c>
      <c r="U2270">
        <v>1</v>
      </c>
      <c r="V2270" s="4">
        <f t="shared" si="210"/>
        <v>2.8333333333333335</v>
      </c>
      <c r="W2270">
        <f t="shared" si="211"/>
        <v>2.4838709677419355</v>
      </c>
      <c r="X2270">
        <f t="shared" si="212"/>
        <v>31.116883116883116</v>
      </c>
      <c r="Y2270">
        <f t="shared" si="213"/>
        <v>2.4838709677419355</v>
      </c>
      <c r="Z2270">
        <f t="shared" si="214"/>
        <v>31.116883116883116</v>
      </c>
      <c r="AA2270">
        <f t="shared" si="215"/>
        <v>2.8333333333333335</v>
      </c>
      <c r="AB2270">
        <v>0.50800000000000001</v>
      </c>
      <c r="AC2270">
        <v>5.7000000000000002E-2</v>
      </c>
      <c r="AD2270">
        <v>0.22600000000000001</v>
      </c>
      <c r="AE2270">
        <v>0.156</v>
      </c>
      <c r="AF2270">
        <v>8.0000000000000002E-3</v>
      </c>
      <c r="AG2270">
        <v>4.4999999999999998E-2</v>
      </c>
      <c r="AH2270">
        <v>11694</v>
      </c>
      <c r="AI2270">
        <v>14.9</v>
      </c>
      <c r="AJ2270">
        <v>6.5000000000000002E-2</v>
      </c>
      <c r="AK2270">
        <v>65377</v>
      </c>
      <c r="AL2270">
        <v>0</v>
      </c>
      <c r="AM2270">
        <v>0</v>
      </c>
      <c r="AN2270">
        <v>0</v>
      </c>
      <c r="AO2270">
        <v>0</v>
      </c>
      <c r="AP2270">
        <v>1</v>
      </c>
      <c r="AQ2270">
        <v>0</v>
      </c>
    </row>
    <row r="2271" spans="1:43">
      <c r="A2271" s="1">
        <v>1568493443</v>
      </c>
      <c r="B2271" s="3" t="s">
        <v>4772</v>
      </c>
      <c r="C2271" s="3" t="s">
        <v>241</v>
      </c>
      <c r="D2271" s="3" t="s">
        <v>1622</v>
      </c>
      <c r="E2271" s="3" t="s">
        <v>132</v>
      </c>
      <c r="F2271" s="3" t="s">
        <v>374</v>
      </c>
      <c r="G2271" s="3" t="s">
        <v>209</v>
      </c>
      <c r="H2271" s="3" t="s">
        <v>209</v>
      </c>
      <c r="I2271" s="3">
        <v>88</v>
      </c>
      <c r="J2271" s="3">
        <v>249</v>
      </c>
      <c r="K2271" s="3">
        <v>438</v>
      </c>
      <c r="L2271" s="3">
        <v>13122</v>
      </c>
      <c r="M2271" s="3">
        <v>1859.43</v>
      </c>
      <c r="N2271" s="3" t="s">
        <v>64</v>
      </c>
      <c r="O2271" s="3">
        <v>219</v>
      </c>
      <c r="P2271" s="3">
        <v>390</v>
      </c>
      <c r="Q2271" s="3">
        <v>11700</v>
      </c>
      <c r="R2271" s="3">
        <v>1675.07</v>
      </c>
      <c r="S2271" s="3" t="s">
        <v>57</v>
      </c>
      <c r="T2271">
        <v>0</v>
      </c>
      <c r="U2271">
        <v>1</v>
      </c>
      <c r="V2271" s="4">
        <f t="shared" si="210"/>
        <v>14.6</v>
      </c>
      <c r="W2271">
        <f t="shared" si="211"/>
        <v>2.8295454545454546</v>
      </c>
      <c r="X2271">
        <f t="shared" si="212"/>
        <v>52.69879518072289</v>
      </c>
      <c r="Y2271">
        <f t="shared" si="213"/>
        <v>2.4886363636363638</v>
      </c>
      <c r="Z2271">
        <f t="shared" si="214"/>
        <v>53.424657534246577</v>
      </c>
      <c r="AA2271">
        <f t="shared" si="215"/>
        <v>13</v>
      </c>
      <c r="AB2271">
        <v>0.40500000000000003</v>
      </c>
      <c r="AC2271">
        <v>0.111</v>
      </c>
      <c r="AD2271">
        <v>0.17699999999999999</v>
      </c>
      <c r="AE2271">
        <v>0.18099999999999999</v>
      </c>
      <c r="AF2271">
        <v>1.9E-2</v>
      </c>
      <c r="AG2271">
        <v>0.107</v>
      </c>
      <c r="AH2271">
        <v>9865</v>
      </c>
      <c r="AI2271">
        <v>11.4</v>
      </c>
      <c r="AJ2271">
        <v>0.08</v>
      </c>
      <c r="AK2271">
        <v>63597</v>
      </c>
      <c r="AL2271">
        <v>1</v>
      </c>
      <c r="AM2271">
        <v>1</v>
      </c>
      <c r="AN2271">
        <v>0</v>
      </c>
      <c r="AO2271">
        <v>0</v>
      </c>
      <c r="AP2271">
        <v>0</v>
      </c>
      <c r="AQ2271">
        <v>0</v>
      </c>
    </row>
    <row r="2272" spans="1:43">
      <c r="A2272" s="1">
        <v>1730157892</v>
      </c>
      <c r="B2272" s="3" t="s">
        <v>4773</v>
      </c>
      <c r="C2272" s="3" t="s">
        <v>1013</v>
      </c>
      <c r="D2272" s="3" t="s">
        <v>4774</v>
      </c>
      <c r="E2272" s="3" t="s">
        <v>1328</v>
      </c>
      <c r="F2272" s="3" t="s">
        <v>1405</v>
      </c>
      <c r="G2272" s="3" t="s">
        <v>440</v>
      </c>
      <c r="H2272" s="3" t="s">
        <v>440</v>
      </c>
      <c r="I2272" s="3">
        <v>21</v>
      </c>
      <c r="J2272" s="3">
        <v>121</v>
      </c>
      <c r="K2272" s="3">
        <v>193</v>
      </c>
      <c r="L2272" s="3">
        <v>5790</v>
      </c>
      <c r="M2272" s="3">
        <v>851.79</v>
      </c>
      <c r="N2272" s="3" t="s">
        <v>64</v>
      </c>
      <c r="O2272" s="3">
        <v>109</v>
      </c>
      <c r="P2272" s="3">
        <v>179</v>
      </c>
      <c r="Q2272" s="3">
        <v>5370</v>
      </c>
      <c r="R2272" s="3">
        <v>760.04</v>
      </c>
      <c r="S2272" s="3" t="s">
        <v>57</v>
      </c>
      <c r="T2272">
        <v>0</v>
      </c>
      <c r="U2272">
        <v>0</v>
      </c>
      <c r="V2272" s="4">
        <f t="shared" si="210"/>
        <v>6.4333333333333336</v>
      </c>
      <c r="W2272">
        <f t="shared" si="211"/>
        <v>5.7619047619047619</v>
      </c>
      <c r="X2272">
        <f t="shared" si="212"/>
        <v>47.851239669421489</v>
      </c>
      <c r="Y2272">
        <f t="shared" si="213"/>
        <v>5.1904761904761907</v>
      </c>
      <c r="Z2272">
        <f t="shared" si="214"/>
        <v>49.26605504587156</v>
      </c>
      <c r="AA2272">
        <f t="shared" si="215"/>
        <v>5.9666666666666668</v>
      </c>
      <c r="AB2272">
        <v>0.52300000000000002</v>
      </c>
      <c r="AC2272">
        <v>0.05</v>
      </c>
      <c r="AD2272">
        <v>0.20300000000000001</v>
      </c>
      <c r="AE2272">
        <v>0.14499999999999999</v>
      </c>
      <c r="AF2272">
        <v>1.7000000000000001E-2</v>
      </c>
      <c r="AG2272">
        <v>6.3E-2</v>
      </c>
      <c r="AH2272">
        <v>9265</v>
      </c>
      <c r="AI2272">
        <v>9.1999999999999993</v>
      </c>
      <c r="AJ2272">
        <v>7.5999999999999998E-2</v>
      </c>
      <c r="AK2272">
        <v>75698</v>
      </c>
      <c r="AL2272">
        <v>1</v>
      </c>
      <c r="AM2272">
        <v>0</v>
      </c>
      <c r="AN2272">
        <v>0</v>
      </c>
      <c r="AO2272">
        <v>0</v>
      </c>
      <c r="AP2272">
        <v>1</v>
      </c>
      <c r="AQ2272">
        <v>0</v>
      </c>
    </row>
    <row r="2273" spans="1:43" ht="15.5">
      <c r="A2273" s="1">
        <v>1871545665</v>
      </c>
      <c r="B2273" s="3" t="s">
        <v>4775</v>
      </c>
      <c r="C2273" s="3" t="s">
        <v>4413</v>
      </c>
      <c r="D2273" s="3" t="s">
        <v>4776</v>
      </c>
      <c r="E2273" s="3" t="s">
        <v>105</v>
      </c>
      <c r="F2273" s="3" t="s">
        <v>62</v>
      </c>
      <c r="G2273" s="3" t="s">
        <v>1123</v>
      </c>
      <c r="H2273" s="3" t="s">
        <v>1124</v>
      </c>
      <c r="I2273" s="3">
        <v>13</v>
      </c>
      <c r="J2273" s="3">
        <v>13</v>
      </c>
      <c r="K2273" s="3">
        <v>13</v>
      </c>
      <c r="L2273" s="3">
        <v>13</v>
      </c>
      <c r="M2273" s="3">
        <v>2820.55</v>
      </c>
      <c r="N2273" s="5"/>
      <c r="O2273" s="3">
        <v>13</v>
      </c>
      <c r="P2273" s="3">
        <v>13</v>
      </c>
      <c r="Q2273" s="3">
        <v>13</v>
      </c>
      <c r="R2273" s="3">
        <v>2820.55</v>
      </c>
      <c r="S2273" s="3" t="s">
        <v>57</v>
      </c>
      <c r="T2273">
        <v>0</v>
      </c>
      <c r="U2273">
        <v>1</v>
      </c>
      <c r="V2273" s="4">
        <f t="shared" si="210"/>
        <v>0.43333333333333335</v>
      </c>
      <c r="W2273">
        <f t="shared" si="211"/>
        <v>1</v>
      </c>
      <c r="X2273">
        <f t="shared" si="212"/>
        <v>1</v>
      </c>
      <c r="Y2273">
        <f t="shared" si="213"/>
        <v>1</v>
      </c>
      <c r="Z2273">
        <f t="shared" si="214"/>
        <v>1</v>
      </c>
      <c r="AA2273">
        <f t="shared" si="215"/>
        <v>0.43333333333333335</v>
      </c>
      <c r="AB2273">
        <v>0.47</v>
      </c>
      <c r="AC2273">
        <v>5.5E-2</v>
      </c>
      <c r="AD2273">
        <v>0.28799999999999998</v>
      </c>
      <c r="AE2273">
        <v>0.13600000000000001</v>
      </c>
      <c r="AF2273">
        <v>4.0000000000000001E-3</v>
      </c>
      <c r="AG2273">
        <v>4.8000000000000001E-2</v>
      </c>
      <c r="AH2273">
        <v>14007</v>
      </c>
      <c r="AI2273">
        <v>14</v>
      </c>
      <c r="AJ2273">
        <v>6.9000000000000006E-2</v>
      </c>
      <c r="AK2273">
        <v>78089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1</v>
      </c>
    </row>
    <row r="2274" spans="1:43" ht="15.5">
      <c r="A2274" s="1">
        <v>1669558797</v>
      </c>
      <c r="B2274" s="3" t="s">
        <v>4777</v>
      </c>
      <c r="C2274" s="3" t="s">
        <v>666</v>
      </c>
      <c r="D2274" s="3" t="s">
        <v>664</v>
      </c>
      <c r="E2274" s="3" t="s">
        <v>90</v>
      </c>
      <c r="F2274" s="3" t="s">
        <v>374</v>
      </c>
      <c r="G2274" s="3" t="s">
        <v>1278</v>
      </c>
      <c r="H2274" s="3" t="s">
        <v>1279</v>
      </c>
      <c r="I2274" s="3">
        <v>15</v>
      </c>
      <c r="J2274" s="3">
        <v>45</v>
      </c>
      <c r="K2274" s="3">
        <v>129</v>
      </c>
      <c r="L2274" s="3">
        <v>3838</v>
      </c>
      <c r="M2274" s="3">
        <v>32628.85</v>
      </c>
      <c r="N2274" s="5"/>
      <c r="O2274" s="3">
        <v>45</v>
      </c>
      <c r="P2274" s="3">
        <v>129</v>
      </c>
      <c r="Q2274" s="3">
        <v>3838</v>
      </c>
      <c r="R2274" s="3">
        <v>32628.85</v>
      </c>
      <c r="S2274" s="3" t="s">
        <v>57</v>
      </c>
      <c r="T2274">
        <v>0</v>
      </c>
      <c r="U2274">
        <v>1</v>
      </c>
      <c r="V2274" s="4">
        <f t="shared" si="210"/>
        <v>4.3</v>
      </c>
      <c r="W2274">
        <f t="shared" si="211"/>
        <v>3</v>
      </c>
      <c r="X2274">
        <f t="shared" si="212"/>
        <v>85.288888888888891</v>
      </c>
      <c r="Y2274">
        <f t="shared" si="213"/>
        <v>3</v>
      </c>
      <c r="Z2274">
        <f t="shared" si="214"/>
        <v>85.288888888888891</v>
      </c>
      <c r="AA2274">
        <f t="shared" si="215"/>
        <v>4.3</v>
      </c>
      <c r="AB2274">
        <v>0.498</v>
      </c>
      <c r="AC2274">
        <v>4.9000000000000002E-2</v>
      </c>
      <c r="AD2274">
        <v>0.23899999999999999</v>
      </c>
      <c r="AE2274">
        <v>0.16400000000000001</v>
      </c>
      <c r="AF2274">
        <v>5.0000000000000001E-3</v>
      </c>
      <c r="AG2274">
        <v>4.3999999999999997E-2</v>
      </c>
      <c r="AH2274">
        <v>9897</v>
      </c>
      <c r="AI2274">
        <v>12.6</v>
      </c>
      <c r="AJ2274">
        <v>0.06</v>
      </c>
      <c r="AK2274">
        <v>56813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</v>
      </c>
    </row>
    <row r="2275" spans="1:43" ht="15.5">
      <c r="A2275" s="1">
        <v>1619918042</v>
      </c>
      <c r="B2275" s="3" t="s">
        <v>4778</v>
      </c>
      <c r="C2275" s="3" t="s">
        <v>3423</v>
      </c>
      <c r="D2275" s="3" t="s">
        <v>321</v>
      </c>
      <c r="E2275" s="3" t="s">
        <v>132</v>
      </c>
      <c r="F2275" s="3" t="s">
        <v>62</v>
      </c>
      <c r="G2275" s="3" t="s">
        <v>300</v>
      </c>
      <c r="H2275" s="3" t="s">
        <v>300</v>
      </c>
      <c r="I2275" s="3">
        <v>30</v>
      </c>
      <c r="J2275" s="3">
        <v>118</v>
      </c>
      <c r="K2275" s="3">
        <v>186.9</v>
      </c>
      <c r="L2275" s="3">
        <v>5586</v>
      </c>
      <c r="M2275" s="3">
        <v>3101.09</v>
      </c>
      <c r="N2275" s="5"/>
      <c r="O2275" s="3">
        <v>57</v>
      </c>
      <c r="P2275" s="3">
        <v>91</v>
      </c>
      <c r="Q2275" s="3">
        <v>2708</v>
      </c>
      <c r="R2275" s="3">
        <v>1662.92</v>
      </c>
      <c r="S2275" s="3" t="s">
        <v>57</v>
      </c>
      <c r="T2275">
        <v>0</v>
      </c>
      <c r="U2275">
        <v>1</v>
      </c>
      <c r="V2275" s="4">
        <f t="shared" si="210"/>
        <v>6.23</v>
      </c>
      <c r="W2275">
        <f t="shared" si="211"/>
        <v>3.9333333333333331</v>
      </c>
      <c r="X2275">
        <f t="shared" si="212"/>
        <v>47.33898305084746</v>
      </c>
      <c r="Y2275">
        <f t="shared" si="213"/>
        <v>1.9</v>
      </c>
      <c r="Z2275">
        <f t="shared" si="214"/>
        <v>47.508771929824562</v>
      </c>
      <c r="AA2275">
        <f t="shared" si="215"/>
        <v>3.0333333333333332</v>
      </c>
      <c r="AB2275">
        <v>0.40500000000000003</v>
      </c>
      <c r="AC2275">
        <v>0.111</v>
      </c>
      <c r="AD2275">
        <v>0.17699999999999999</v>
      </c>
      <c r="AE2275">
        <v>0.18099999999999999</v>
      </c>
      <c r="AF2275">
        <v>1.9E-2</v>
      </c>
      <c r="AG2275">
        <v>0.107</v>
      </c>
      <c r="AH2275">
        <v>9865</v>
      </c>
      <c r="AI2275">
        <v>11.4</v>
      </c>
      <c r="AJ2275">
        <v>0.08</v>
      </c>
      <c r="AK2275">
        <v>63597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0</v>
      </c>
    </row>
    <row r="2276" spans="1:43" ht="15.5">
      <c r="A2276" s="1">
        <v>1932111903</v>
      </c>
      <c r="B2276" s="3" t="s">
        <v>130</v>
      </c>
      <c r="C2276" s="3" t="s">
        <v>170</v>
      </c>
      <c r="D2276" s="3" t="s">
        <v>2079</v>
      </c>
      <c r="E2276" s="3" t="s">
        <v>46</v>
      </c>
      <c r="F2276" s="3" t="s">
        <v>62</v>
      </c>
      <c r="G2276" s="3" t="s">
        <v>476</v>
      </c>
      <c r="H2276" s="3" t="s">
        <v>476</v>
      </c>
      <c r="I2276" s="3">
        <v>16</v>
      </c>
      <c r="J2276" s="3">
        <v>47</v>
      </c>
      <c r="K2276" s="3">
        <v>47</v>
      </c>
      <c r="L2276" s="3">
        <v>676</v>
      </c>
      <c r="M2276" s="3">
        <v>170.22</v>
      </c>
      <c r="N2276" s="5"/>
      <c r="O2276" s="3">
        <v>47</v>
      </c>
      <c r="P2276" s="3">
        <v>47</v>
      </c>
      <c r="Q2276" s="3">
        <v>676</v>
      </c>
      <c r="R2276" s="3">
        <v>170.22</v>
      </c>
      <c r="S2276" s="3" t="s">
        <v>57</v>
      </c>
      <c r="T2276">
        <v>0</v>
      </c>
      <c r="U2276">
        <v>1</v>
      </c>
      <c r="V2276" s="4">
        <f t="shared" si="210"/>
        <v>1.5666666666666667</v>
      </c>
      <c r="W2276">
        <f t="shared" si="211"/>
        <v>2.9375</v>
      </c>
      <c r="X2276">
        <f t="shared" si="212"/>
        <v>14.382978723404255</v>
      </c>
      <c r="Y2276">
        <f t="shared" si="213"/>
        <v>2.9375</v>
      </c>
      <c r="Z2276">
        <f t="shared" si="214"/>
        <v>14.382978723404255</v>
      </c>
      <c r="AA2276">
        <f t="shared" si="215"/>
        <v>1.5666666666666667</v>
      </c>
      <c r="AB2276">
        <v>0.47399999999999998</v>
      </c>
      <c r="AC2276">
        <v>7.0999999999999994E-2</v>
      </c>
      <c r="AD2276">
        <v>0.16200000000000001</v>
      </c>
      <c r="AE2276">
        <v>0.114</v>
      </c>
      <c r="AF2276">
        <v>1.7000000000000001E-2</v>
      </c>
      <c r="AG2276">
        <v>0.16300000000000001</v>
      </c>
      <c r="AH2276">
        <v>8406</v>
      </c>
      <c r="AI2276">
        <v>10.4</v>
      </c>
      <c r="AJ2276">
        <v>7.8E-2</v>
      </c>
      <c r="AK2276">
        <v>61985</v>
      </c>
      <c r="AL2276">
        <v>0</v>
      </c>
      <c r="AM2276">
        <v>0</v>
      </c>
      <c r="AN2276">
        <v>0</v>
      </c>
      <c r="AO2276">
        <v>0</v>
      </c>
      <c r="AP2276">
        <v>1</v>
      </c>
      <c r="AQ2276">
        <v>0</v>
      </c>
    </row>
    <row r="2277" spans="1:43">
      <c r="A2277" s="1">
        <v>1881768596</v>
      </c>
      <c r="B2277" s="3" t="s">
        <v>1809</v>
      </c>
      <c r="C2277" s="3" t="s">
        <v>378</v>
      </c>
      <c r="D2277" s="3" t="s">
        <v>754</v>
      </c>
      <c r="E2277" s="3" t="s">
        <v>221</v>
      </c>
      <c r="F2277" s="3" t="s">
        <v>62</v>
      </c>
      <c r="G2277" s="3" t="s">
        <v>489</v>
      </c>
      <c r="H2277" s="3" t="s">
        <v>489</v>
      </c>
      <c r="I2277" s="3">
        <v>14</v>
      </c>
      <c r="J2277" s="3">
        <v>52</v>
      </c>
      <c r="K2277" s="3">
        <v>74</v>
      </c>
      <c r="L2277" s="3">
        <v>2220</v>
      </c>
      <c r="M2277" s="3">
        <v>625.66999999999996</v>
      </c>
      <c r="N2277" s="3" t="s">
        <v>49</v>
      </c>
      <c r="O2277" s="3">
        <v>34</v>
      </c>
      <c r="P2277" s="3">
        <v>52</v>
      </c>
      <c r="Q2277" s="3">
        <v>1560</v>
      </c>
      <c r="R2277" s="3">
        <v>435.35</v>
      </c>
      <c r="S2277" s="3" t="s">
        <v>57</v>
      </c>
      <c r="T2277">
        <v>0</v>
      </c>
      <c r="U2277">
        <v>1</v>
      </c>
      <c r="V2277" s="4">
        <f t="shared" si="210"/>
        <v>2.4666666666666668</v>
      </c>
      <c r="W2277">
        <f t="shared" si="211"/>
        <v>3.7142857142857144</v>
      </c>
      <c r="X2277">
        <f t="shared" si="212"/>
        <v>42.692307692307693</v>
      </c>
      <c r="Y2277">
        <f t="shared" si="213"/>
        <v>2.4285714285714284</v>
      </c>
      <c r="Z2277">
        <f t="shared" si="214"/>
        <v>45.882352941176471</v>
      </c>
      <c r="AA2277">
        <f t="shared" si="215"/>
        <v>1.7333333333333334</v>
      </c>
      <c r="AB2277">
        <v>0.46700000000000003</v>
      </c>
      <c r="AC2277">
        <v>5.5E-2</v>
      </c>
      <c r="AD2277">
        <v>0.20599999999999999</v>
      </c>
      <c r="AE2277">
        <v>0.14799999999999999</v>
      </c>
      <c r="AF2277">
        <v>1.6E-2</v>
      </c>
      <c r="AG2277">
        <v>0.107</v>
      </c>
      <c r="AH2277">
        <v>8348</v>
      </c>
      <c r="AI2277">
        <v>10.199999999999999</v>
      </c>
      <c r="AJ2277">
        <v>8.8999999999999996E-2</v>
      </c>
      <c r="AK2277">
        <v>61282</v>
      </c>
      <c r="AL2277">
        <v>1</v>
      </c>
      <c r="AM2277">
        <v>0</v>
      </c>
      <c r="AN2277">
        <v>0</v>
      </c>
      <c r="AO2277">
        <v>0</v>
      </c>
      <c r="AP2277">
        <v>1</v>
      </c>
      <c r="AQ2277">
        <v>0</v>
      </c>
    </row>
    <row r="2278" spans="1:43">
      <c r="A2278" s="1">
        <v>1053574681</v>
      </c>
      <c r="B2278" s="3" t="s">
        <v>4779</v>
      </c>
      <c r="C2278" s="3" t="s">
        <v>4780</v>
      </c>
      <c r="D2278" s="3" t="s">
        <v>1183</v>
      </c>
      <c r="E2278" s="3" t="s">
        <v>373</v>
      </c>
      <c r="F2278" s="3" t="s">
        <v>80</v>
      </c>
      <c r="G2278" s="3" t="s">
        <v>4781</v>
      </c>
      <c r="H2278" s="3" t="s">
        <v>4781</v>
      </c>
      <c r="I2278" s="3">
        <v>17</v>
      </c>
      <c r="J2278" s="3">
        <v>75</v>
      </c>
      <c r="K2278" s="3">
        <v>87.3</v>
      </c>
      <c r="L2278" s="3">
        <v>2576</v>
      </c>
      <c r="M2278" s="3">
        <v>2414.0700000000002</v>
      </c>
      <c r="N2278" s="3" t="s">
        <v>49</v>
      </c>
      <c r="O2278" s="3">
        <v>29</v>
      </c>
      <c r="P2278" s="3">
        <v>37</v>
      </c>
      <c r="Q2278" s="3">
        <v>1102</v>
      </c>
      <c r="R2278" s="3">
        <v>1108.49</v>
      </c>
      <c r="S2278" s="3" t="s">
        <v>57</v>
      </c>
      <c r="T2278">
        <v>0</v>
      </c>
      <c r="U2278">
        <v>1</v>
      </c>
      <c r="V2278" s="4">
        <f t="shared" si="210"/>
        <v>2.9099999999999997</v>
      </c>
      <c r="W2278">
        <f t="shared" si="211"/>
        <v>4.4117647058823533</v>
      </c>
      <c r="X2278">
        <f t="shared" si="212"/>
        <v>34.346666666666664</v>
      </c>
      <c r="Y2278">
        <f t="shared" si="213"/>
        <v>1.7058823529411764</v>
      </c>
      <c r="Z2278">
        <f t="shared" si="214"/>
        <v>38</v>
      </c>
      <c r="AA2278">
        <f t="shared" si="215"/>
        <v>1.2333333333333334</v>
      </c>
      <c r="AB2278">
        <v>0.46500000000000002</v>
      </c>
      <c r="AC2278">
        <v>7.1999999999999995E-2</v>
      </c>
      <c r="AD2278">
        <v>0.191</v>
      </c>
      <c r="AE2278">
        <v>0.156</v>
      </c>
      <c r="AF2278">
        <v>2.4E-2</v>
      </c>
      <c r="AG2278">
        <v>9.1999999999999998E-2</v>
      </c>
      <c r="AH2278">
        <v>8917</v>
      </c>
      <c r="AI2278">
        <v>12.3</v>
      </c>
      <c r="AJ2278">
        <v>8.1000000000000003E-2</v>
      </c>
      <c r="AK2278">
        <v>57416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1</v>
      </c>
    </row>
    <row r="2279" spans="1:43">
      <c r="A2279" s="1">
        <v>1356314322</v>
      </c>
      <c r="B2279" s="3" t="s">
        <v>4782</v>
      </c>
      <c r="C2279" s="3" t="s">
        <v>471</v>
      </c>
      <c r="D2279" s="3" t="s">
        <v>353</v>
      </c>
      <c r="E2279" s="3" t="s">
        <v>132</v>
      </c>
      <c r="F2279" s="3" t="s">
        <v>481</v>
      </c>
      <c r="G2279" s="3" t="s">
        <v>4783</v>
      </c>
      <c r="H2279" s="3" t="s">
        <v>4471</v>
      </c>
      <c r="I2279" s="3">
        <v>41</v>
      </c>
      <c r="J2279" s="3">
        <v>137</v>
      </c>
      <c r="K2279" s="3">
        <v>139.5</v>
      </c>
      <c r="L2279" s="3">
        <v>4181</v>
      </c>
      <c r="M2279" s="3">
        <v>25597.58</v>
      </c>
      <c r="N2279" s="3" t="s">
        <v>64</v>
      </c>
      <c r="O2279" s="3">
        <v>119</v>
      </c>
      <c r="P2279" s="3">
        <v>121.5</v>
      </c>
      <c r="Q2279" s="3">
        <v>3645</v>
      </c>
      <c r="R2279" s="3">
        <v>22380.22</v>
      </c>
      <c r="S2279" s="3" t="s">
        <v>57</v>
      </c>
      <c r="T2279">
        <v>0</v>
      </c>
      <c r="U2279">
        <v>1</v>
      </c>
      <c r="V2279" s="4">
        <f t="shared" si="210"/>
        <v>4.6500000000000004</v>
      </c>
      <c r="W2279">
        <f t="shared" si="211"/>
        <v>3.3414634146341462</v>
      </c>
      <c r="X2279">
        <f t="shared" si="212"/>
        <v>30.518248175182482</v>
      </c>
      <c r="Y2279">
        <f t="shared" si="213"/>
        <v>2.9024390243902438</v>
      </c>
      <c r="Z2279">
        <f t="shared" si="214"/>
        <v>30.630252100840337</v>
      </c>
      <c r="AA2279">
        <f t="shared" si="215"/>
        <v>4.05</v>
      </c>
      <c r="AB2279">
        <v>0.40500000000000003</v>
      </c>
      <c r="AC2279">
        <v>0.111</v>
      </c>
      <c r="AD2279">
        <v>0.17699999999999999</v>
      </c>
      <c r="AE2279">
        <v>0.18099999999999999</v>
      </c>
      <c r="AF2279">
        <v>1.9E-2</v>
      </c>
      <c r="AG2279">
        <v>0.107</v>
      </c>
      <c r="AH2279">
        <v>9865</v>
      </c>
      <c r="AI2279">
        <v>11.4</v>
      </c>
      <c r="AJ2279">
        <v>0.08</v>
      </c>
      <c r="AK2279">
        <v>63597</v>
      </c>
      <c r="AL2279">
        <v>1</v>
      </c>
      <c r="AM2279">
        <v>1</v>
      </c>
      <c r="AN2279">
        <v>0</v>
      </c>
      <c r="AO2279">
        <v>0</v>
      </c>
      <c r="AP2279">
        <v>0</v>
      </c>
      <c r="AQ2279">
        <v>0</v>
      </c>
    </row>
    <row r="2280" spans="1:43" ht="15.5">
      <c r="A2280" s="1">
        <v>1477507564</v>
      </c>
      <c r="B2280" s="3" t="s">
        <v>4784</v>
      </c>
      <c r="C2280" s="3" t="s">
        <v>271</v>
      </c>
      <c r="D2280" s="3" t="s">
        <v>4785</v>
      </c>
      <c r="E2280" s="3" t="s">
        <v>96</v>
      </c>
      <c r="F2280" s="3" t="s">
        <v>85</v>
      </c>
      <c r="G2280" s="3" t="s">
        <v>620</v>
      </c>
      <c r="H2280" s="3" t="s">
        <v>621</v>
      </c>
      <c r="I2280" s="3">
        <v>17</v>
      </c>
      <c r="J2280" s="3">
        <v>71</v>
      </c>
      <c r="K2280" s="3">
        <v>121</v>
      </c>
      <c r="L2280" s="3">
        <v>3630</v>
      </c>
      <c r="M2280" s="3">
        <v>29400.75</v>
      </c>
      <c r="N2280" s="5"/>
      <c r="O2280" s="3">
        <v>71</v>
      </c>
      <c r="P2280" s="3">
        <v>121</v>
      </c>
      <c r="Q2280" s="3">
        <v>3630</v>
      </c>
      <c r="R2280" s="3">
        <v>29400.75</v>
      </c>
      <c r="S2280" s="3" t="s">
        <v>57</v>
      </c>
      <c r="T2280">
        <v>0</v>
      </c>
      <c r="U2280">
        <v>1</v>
      </c>
      <c r="V2280" s="4">
        <f t="shared" si="210"/>
        <v>4.0333333333333332</v>
      </c>
      <c r="W2280">
        <f t="shared" si="211"/>
        <v>4.1764705882352944</v>
      </c>
      <c r="X2280">
        <f t="shared" si="212"/>
        <v>51.12676056338028</v>
      </c>
      <c r="Y2280">
        <f t="shared" si="213"/>
        <v>4.1764705882352944</v>
      </c>
      <c r="Z2280">
        <f t="shared" si="214"/>
        <v>51.12676056338028</v>
      </c>
      <c r="AA2280">
        <f t="shared" si="215"/>
        <v>4.0333333333333332</v>
      </c>
      <c r="AB2280">
        <v>0.53900000000000003</v>
      </c>
      <c r="AC2280">
        <v>0.05</v>
      </c>
      <c r="AD2280">
        <v>0.19500000000000001</v>
      </c>
      <c r="AE2280">
        <v>0.14699999999999999</v>
      </c>
      <c r="AF2280">
        <v>6.0000000000000001E-3</v>
      </c>
      <c r="AG2280">
        <v>6.0999999999999999E-2</v>
      </c>
      <c r="AH2280">
        <v>10190</v>
      </c>
      <c r="AI2280">
        <v>11.1</v>
      </c>
      <c r="AJ2280">
        <v>6.0999999999999999E-2</v>
      </c>
      <c r="AK2280">
        <v>68822</v>
      </c>
      <c r="AL2280">
        <v>1</v>
      </c>
      <c r="AM2280">
        <v>0</v>
      </c>
      <c r="AN2280">
        <v>0</v>
      </c>
      <c r="AO2280">
        <v>0</v>
      </c>
      <c r="AP2280">
        <v>1</v>
      </c>
      <c r="AQ2280">
        <v>0</v>
      </c>
    </row>
    <row r="2281" spans="1:43" ht="15.5">
      <c r="A2281" s="1">
        <v>1659377117</v>
      </c>
      <c r="B2281" s="3" t="s">
        <v>4786</v>
      </c>
      <c r="C2281" s="3" t="s">
        <v>4787</v>
      </c>
      <c r="D2281" s="3" t="s">
        <v>365</v>
      </c>
      <c r="E2281" s="3" t="s">
        <v>132</v>
      </c>
      <c r="F2281" s="3" t="s">
        <v>85</v>
      </c>
      <c r="G2281" s="3" t="s">
        <v>75</v>
      </c>
      <c r="H2281" s="3" t="s">
        <v>75</v>
      </c>
      <c r="I2281" s="3">
        <v>13</v>
      </c>
      <c r="J2281" s="3">
        <v>45</v>
      </c>
      <c r="K2281" s="3">
        <v>105</v>
      </c>
      <c r="L2281" s="3">
        <v>3140</v>
      </c>
      <c r="M2281" s="3">
        <v>162.41999999999999</v>
      </c>
      <c r="N2281" s="5"/>
      <c r="O2281" s="3">
        <v>45</v>
      </c>
      <c r="P2281" s="3">
        <v>105</v>
      </c>
      <c r="Q2281" s="3">
        <v>3140</v>
      </c>
      <c r="R2281" s="3">
        <v>162.41999999999999</v>
      </c>
      <c r="S2281" s="3" t="s">
        <v>57</v>
      </c>
      <c r="T2281">
        <v>0</v>
      </c>
      <c r="U2281">
        <v>1</v>
      </c>
      <c r="V2281" s="4">
        <f t="shared" si="210"/>
        <v>3.5</v>
      </c>
      <c r="W2281">
        <f t="shared" si="211"/>
        <v>3.4615384615384617</v>
      </c>
      <c r="X2281">
        <f t="shared" si="212"/>
        <v>69.777777777777771</v>
      </c>
      <c r="Y2281">
        <f t="shared" si="213"/>
        <v>3.4615384615384617</v>
      </c>
      <c r="Z2281">
        <f t="shared" si="214"/>
        <v>69.777777777777771</v>
      </c>
      <c r="AA2281">
        <f t="shared" si="215"/>
        <v>3.5</v>
      </c>
      <c r="AB2281">
        <v>0.40500000000000003</v>
      </c>
      <c r="AC2281">
        <v>0.111</v>
      </c>
      <c r="AD2281">
        <v>0.17699999999999999</v>
      </c>
      <c r="AE2281">
        <v>0.18099999999999999</v>
      </c>
      <c r="AF2281">
        <v>1.9E-2</v>
      </c>
      <c r="AG2281">
        <v>0.107</v>
      </c>
      <c r="AH2281">
        <v>9865</v>
      </c>
      <c r="AI2281">
        <v>11.4</v>
      </c>
      <c r="AJ2281">
        <v>0.08</v>
      </c>
      <c r="AK2281">
        <v>63597</v>
      </c>
      <c r="AL2281">
        <v>1</v>
      </c>
      <c r="AM2281">
        <v>0</v>
      </c>
      <c r="AN2281">
        <v>0</v>
      </c>
      <c r="AO2281">
        <v>1</v>
      </c>
      <c r="AP2281">
        <v>0</v>
      </c>
      <c r="AQ2281">
        <v>0</v>
      </c>
    </row>
    <row r="2282" spans="1:43">
      <c r="A2282" s="1">
        <v>1902182157</v>
      </c>
      <c r="B2282" s="3" t="s">
        <v>537</v>
      </c>
      <c r="C2282" s="3" t="s">
        <v>615</v>
      </c>
      <c r="D2282" s="3" t="s">
        <v>869</v>
      </c>
      <c r="E2282" s="3" t="s">
        <v>870</v>
      </c>
      <c r="F2282" s="3" t="s">
        <v>62</v>
      </c>
      <c r="G2282" s="3" t="s">
        <v>143</v>
      </c>
      <c r="H2282" s="3" t="s">
        <v>143</v>
      </c>
      <c r="I2282" s="3">
        <v>19</v>
      </c>
      <c r="J2282" s="3">
        <v>22</v>
      </c>
      <c r="K2282" s="3">
        <v>23</v>
      </c>
      <c r="L2282" s="3">
        <v>426</v>
      </c>
      <c r="M2282" s="3">
        <v>95.41</v>
      </c>
      <c r="N2282" s="3" t="s">
        <v>49</v>
      </c>
      <c r="O2282" s="3">
        <v>11</v>
      </c>
      <c r="P2282" s="3">
        <v>12</v>
      </c>
      <c r="Q2282" s="3">
        <v>250</v>
      </c>
      <c r="R2282" s="3">
        <v>44.43</v>
      </c>
      <c r="S2282" s="3" t="s">
        <v>57</v>
      </c>
      <c r="T2282">
        <v>0</v>
      </c>
      <c r="U2282">
        <v>1</v>
      </c>
      <c r="V2282" s="4">
        <f t="shared" si="210"/>
        <v>0.76666666666666672</v>
      </c>
      <c r="W2282">
        <f t="shared" si="211"/>
        <v>1.1578947368421053</v>
      </c>
      <c r="X2282">
        <f t="shared" si="212"/>
        <v>19.363636363636363</v>
      </c>
      <c r="Y2282">
        <f t="shared" si="213"/>
        <v>0.57894736842105265</v>
      </c>
      <c r="Z2282">
        <f t="shared" si="214"/>
        <v>22.727272727272727</v>
      </c>
      <c r="AA2282">
        <f t="shared" si="215"/>
        <v>0.4</v>
      </c>
      <c r="AB2282">
        <v>0.58899999999999997</v>
      </c>
      <c r="AC2282">
        <v>4.2999999999999997E-2</v>
      </c>
      <c r="AD2282">
        <v>0.252</v>
      </c>
      <c r="AE2282">
        <v>0.08</v>
      </c>
      <c r="AF2282">
        <v>8.0000000000000002E-3</v>
      </c>
      <c r="AG2282">
        <v>2.7E-2</v>
      </c>
      <c r="AH2282">
        <v>14381</v>
      </c>
      <c r="AI2282">
        <v>9.4</v>
      </c>
      <c r="AJ2282">
        <v>6.4000000000000001E-2</v>
      </c>
      <c r="AK2282">
        <v>96728</v>
      </c>
      <c r="AL2282">
        <v>0</v>
      </c>
      <c r="AM2282">
        <v>0</v>
      </c>
      <c r="AN2282">
        <v>0</v>
      </c>
      <c r="AO2282">
        <v>1</v>
      </c>
      <c r="AP2282">
        <v>0</v>
      </c>
      <c r="AQ2282">
        <v>0</v>
      </c>
    </row>
    <row r="2283" spans="1:43">
      <c r="A2283" s="1">
        <v>1801994819</v>
      </c>
      <c r="B2283" s="3" t="s">
        <v>4788</v>
      </c>
      <c r="C2283" s="3" t="s">
        <v>3706</v>
      </c>
      <c r="D2283" s="3" t="s">
        <v>2998</v>
      </c>
      <c r="E2283" s="3" t="s">
        <v>373</v>
      </c>
      <c r="F2283" s="3" t="s">
        <v>85</v>
      </c>
      <c r="G2283" s="3" t="s">
        <v>300</v>
      </c>
      <c r="H2283" s="3" t="s">
        <v>300</v>
      </c>
      <c r="I2283" s="3">
        <v>30</v>
      </c>
      <c r="J2283" s="3">
        <v>168</v>
      </c>
      <c r="K2283" s="3">
        <v>236</v>
      </c>
      <c r="L2283" s="3">
        <v>6980</v>
      </c>
      <c r="M2283" s="3">
        <v>3499</v>
      </c>
      <c r="N2283" s="3" t="s">
        <v>64</v>
      </c>
      <c r="O2283" s="3">
        <v>151</v>
      </c>
      <c r="P2283" s="3">
        <v>211</v>
      </c>
      <c r="Q2283" s="3">
        <v>6230</v>
      </c>
      <c r="R2283" s="3">
        <v>3003.25</v>
      </c>
      <c r="S2283" s="3" t="s">
        <v>57</v>
      </c>
      <c r="T2283">
        <v>0</v>
      </c>
      <c r="U2283">
        <v>1</v>
      </c>
      <c r="V2283" s="4">
        <f t="shared" si="210"/>
        <v>7.8666666666666663</v>
      </c>
      <c r="W2283">
        <f t="shared" si="211"/>
        <v>5.6</v>
      </c>
      <c r="X2283">
        <f t="shared" si="212"/>
        <v>41.547619047619051</v>
      </c>
      <c r="Y2283">
        <f t="shared" si="213"/>
        <v>5.0333333333333332</v>
      </c>
      <c r="Z2283">
        <f t="shared" si="214"/>
        <v>41.258278145695364</v>
      </c>
      <c r="AA2283">
        <f t="shared" si="215"/>
        <v>7.0333333333333332</v>
      </c>
      <c r="AB2283">
        <v>0.46500000000000002</v>
      </c>
      <c r="AC2283">
        <v>7.1999999999999995E-2</v>
      </c>
      <c r="AD2283">
        <v>0.191</v>
      </c>
      <c r="AE2283">
        <v>0.156</v>
      </c>
      <c r="AF2283">
        <v>2.4E-2</v>
      </c>
      <c r="AG2283">
        <v>9.1999999999999998E-2</v>
      </c>
      <c r="AH2283">
        <v>8917</v>
      </c>
      <c r="AI2283">
        <v>12.3</v>
      </c>
      <c r="AJ2283">
        <v>8.1000000000000003E-2</v>
      </c>
      <c r="AK2283">
        <v>57416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1</v>
      </c>
    </row>
    <row r="2284" spans="1:43">
      <c r="A2284" s="1">
        <v>1699731083</v>
      </c>
      <c r="B2284" s="3" t="s">
        <v>4789</v>
      </c>
      <c r="C2284" s="3" t="s">
        <v>4790</v>
      </c>
      <c r="D2284" s="3" t="s">
        <v>2699</v>
      </c>
      <c r="E2284" s="3" t="s">
        <v>252</v>
      </c>
      <c r="F2284" s="3" t="s">
        <v>62</v>
      </c>
      <c r="G2284" s="3" t="s">
        <v>106</v>
      </c>
      <c r="H2284" s="3" t="s">
        <v>106</v>
      </c>
      <c r="I2284" s="3">
        <v>16</v>
      </c>
      <c r="J2284" s="3">
        <v>48</v>
      </c>
      <c r="K2284" s="3">
        <v>60</v>
      </c>
      <c r="L2284" s="3">
        <v>1800</v>
      </c>
      <c r="M2284" s="3">
        <v>967.46</v>
      </c>
      <c r="N2284" s="3" t="s">
        <v>64</v>
      </c>
      <c r="O2284" s="3">
        <v>30</v>
      </c>
      <c r="P2284" s="3">
        <v>42</v>
      </c>
      <c r="Q2284" s="3">
        <v>1260</v>
      </c>
      <c r="R2284" s="3">
        <v>335.33</v>
      </c>
      <c r="S2284" s="3" t="s">
        <v>57</v>
      </c>
      <c r="T2284">
        <v>0</v>
      </c>
      <c r="U2284">
        <v>1</v>
      </c>
      <c r="V2284" s="4">
        <f t="shared" si="210"/>
        <v>2</v>
      </c>
      <c r="W2284">
        <f t="shared" si="211"/>
        <v>3</v>
      </c>
      <c r="X2284">
        <f t="shared" si="212"/>
        <v>37.5</v>
      </c>
      <c r="Y2284">
        <f t="shared" si="213"/>
        <v>1.875</v>
      </c>
      <c r="Z2284">
        <f t="shared" si="214"/>
        <v>42</v>
      </c>
      <c r="AA2284">
        <f t="shared" si="215"/>
        <v>1.4</v>
      </c>
      <c r="AB2284">
        <v>0.54</v>
      </c>
      <c r="AC2284">
        <v>5.7000000000000002E-2</v>
      </c>
      <c r="AD2284">
        <v>0.187</v>
      </c>
      <c r="AE2284">
        <v>0.14099999999999999</v>
      </c>
      <c r="AF2284">
        <v>3.0000000000000001E-3</v>
      </c>
      <c r="AG2284">
        <v>7.1999999999999995E-2</v>
      </c>
      <c r="AH2284">
        <v>11868</v>
      </c>
      <c r="AI2284">
        <v>11.7</v>
      </c>
      <c r="AJ2284">
        <v>7.1999999999999995E-2</v>
      </c>
      <c r="AK2284">
        <v>78700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1</v>
      </c>
    </row>
    <row r="2285" spans="1:43" ht="15.5">
      <c r="A2285" s="1">
        <v>1790815934</v>
      </c>
      <c r="B2285" s="3" t="s">
        <v>4791</v>
      </c>
      <c r="C2285" s="3" t="s">
        <v>3476</v>
      </c>
      <c r="D2285" s="3" t="s">
        <v>4792</v>
      </c>
      <c r="E2285" s="3" t="s">
        <v>54</v>
      </c>
      <c r="F2285" s="3" t="s">
        <v>85</v>
      </c>
      <c r="G2285" s="3" t="s">
        <v>91</v>
      </c>
      <c r="H2285" s="3" t="s">
        <v>92</v>
      </c>
      <c r="I2285" s="3">
        <v>52</v>
      </c>
      <c r="J2285" s="3">
        <v>66</v>
      </c>
      <c r="K2285" s="3">
        <v>67</v>
      </c>
      <c r="L2285" s="3">
        <v>912</v>
      </c>
      <c r="M2285" s="3">
        <v>282.42</v>
      </c>
      <c r="N2285" s="5"/>
      <c r="O2285" s="3">
        <v>46</v>
      </c>
      <c r="P2285" s="3">
        <v>46.7</v>
      </c>
      <c r="Q2285" s="3">
        <v>603</v>
      </c>
      <c r="R2285" s="3">
        <v>189.16</v>
      </c>
      <c r="S2285" s="3" t="s">
        <v>57</v>
      </c>
      <c r="T2285">
        <v>0</v>
      </c>
      <c r="U2285">
        <v>1</v>
      </c>
      <c r="V2285" s="4">
        <f t="shared" si="210"/>
        <v>2.2333333333333334</v>
      </c>
      <c r="W2285">
        <f t="shared" si="211"/>
        <v>1.2692307692307692</v>
      </c>
      <c r="X2285">
        <f t="shared" si="212"/>
        <v>13.818181818181818</v>
      </c>
      <c r="Y2285">
        <f t="shared" si="213"/>
        <v>0.88461538461538458</v>
      </c>
      <c r="Z2285">
        <f t="shared" si="214"/>
        <v>13.108695652173912</v>
      </c>
      <c r="AA2285">
        <f t="shared" si="215"/>
        <v>1.5566666666666669</v>
      </c>
      <c r="AB2285">
        <v>0.46300000000000002</v>
      </c>
      <c r="AC2285">
        <v>6.2E-2</v>
      </c>
      <c r="AD2285">
        <v>0.20699999999999999</v>
      </c>
      <c r="AE2285">
        <v>0.16300000000000001</v>
      </c>
      <c r="AF2285">
        <v>2.1000000000000001E-2</v>
      </c>
      <c r="AG2285">
        <v>8.4000000000000005E-2</v>
      </c>
      <c r="AH2285">
        <v>9280</v>
      </c>
      <c r="AI2285">
        <v>15.4</v>
      </c>
      <c r="AJ2285">
        <v>6.9000000000000006E-2</v>
      </c>
      <c r="AK2285">
        <v>50637</v>
      </c>
      <c r="AL2285">
        <v>1</v>
      </c>
      <c r="AM2285">
        <v>0</v>
      </c>
      <c r="AN2285">
        <v>0</v>
      </c>
      <c r="AO2285">
        <v>0</v>
      </c>
      <c r="AP2285">
        <v>1</v>
      </c>
      <c r="AQ2285">
        <v>0</v>
      </c>
    </row>
    <row r="2286" spans="1:43" ht="15.5">
      <c r="A2286" s="1">
        <v>1487727475</v>
      </c>
      <c r="B2286" s="3" t="s">
        <v>4793</v>
      </c>
      <c r="C2286" s="3" t="s">
        <v>1956</v>
      </c>
      <c r="D2286" s="3" t="s">
        <v>360</v>
      </c>
      <c r="E2286" s="3" t="s">
        <v>105</v>
      </c>
      <c r="F2286" s="3" t="s">
        <v>62</v>
      </c>
      <c r="G2286" s="3" t="s">
        <v>4794</v>
      </c>
      <c r="H2286" s="3" t="s">
        <v>284</v>
      </c>
      <c r="I2286" s="3">
        <v>21</v>
      </c>
      <c r="J2286" s="3">
        <v>107</v>
      </c>
      <c r="K2286" s="3">
        <v>181</v>
      </c>
      <c r="L2286" s="3">
        <v>5430</v>
      </c>
      <c r="M2286" s="3">
        <v>2256.27</v>
      </c>
      <c r="N2286" s="5"/>
      <c r="O2286" s="3">
        <v>107</v>
      </c>
      <c r="P2286" s="3">
        <v>181</v>
      </c>
      <c r="Q2286" s="3">
        <v>5430</v>
      </c>
      <c r="R2286" s="3">
        <v>2256.27</v>
      </c>
      <c r="S2286" s="3" t="s">
        <v>57</v>
      </c>
      <c r="T2286">
        <v>0</v>
      </c>
      <c r="U2286">
        <v>1</v>
      </c>
      <c r="V2286" s="4">
        <f t="shared" si="210"/>
        <v>6.0333333333333332</v>
      </c>
      <c r="W2286">
        <f t="shared" si="211"/>
        <v>5.0952380952380949</v>
      </c>
      <c r="X2286">
        <f t="shared" si="212"/>
        <v>50.747663551401871</v>
      </c>
      <c r="Y2286">
        <f t="shared" si="213"/>
        <v>5.0952380952380949</v>
      </c>
      <c r="Z2286">
        <f t="shared" si="214"/>
        <v>50.747663551401871</v>
      </c>
      <c r="AA2286">
        <f t="shared" si="215"/>
        <v>6.0333333333333332</v>
      </c>
      <c r="AB2286">
        <v>0.47</v>
      </c>
      <c r="AC2286">
        <v>5.5E-2</v>
      </c>
      <c r="AD2286">
        <v>0.28799999999999998</v>
      </c>
      <c r="AE2286">
        <v>0.13600000000000001</v>
      </c>
      <c r="AF2286">
        <v>4.0000000000000001E-3</v>
      </c>
      <c r="AG2286">
        <v>4.8000000000000001E-2</v>
      </c>
      <c r="AH2286">
        <v>14007</v>
      </c>
      <c r="AI2286">
        <v>14</v>
      </c>
      <c r="AJ2286">
        <v>6.9000000000000006E-2</v>
      </c>
      <c r="AK2286">
        <v>78089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1</v>
      </c>
    </row>
    <row r="2287" spans="1:43" ht="15.5">
      <c r="A2287" s="1">
        <v>1134402555</v>
      </c>
      <c r="B2287" s="3" t="s">
        <v>4795</v>
      </c>
      <c r="C2287" s="3" t="s">
        <v>422</v>
      </c>
      <c r="D2287" s="3" t="s">
        <v>1138</v>
      </c>
      <c r="E2287" s="3" t="s">
        <v>100</v>
      </c>
      <c r="F2287" s="3" t="s">
        <v>62</v>
      </c>
      <c r="G2287" s="3" t="s">
        <v>388</v>
      </c>
      <c r="H2287" s="3" t="s">
        <v>389</v>
      </c>
      <c r="I2287" s="3">
        <v>51</v>
      </c>
      <c r="J2287" s="3">
        <v>212</v>
      </c>
      <c r="K2287" s="3">
        <v>214</v>
      </c>
      <c r="L2287" s="3">
        <v>4197</v>
      </c>
      <c r="M2287" s="3">
        <v>5275.51</v>
      </c>
      <c r="N2287" s="5"/>
      <c r="O2287" s="3">
        <v>151</v>
      </c>
      <c r="P2287" s="3">
        <v>153</v>
      </c>
      <c r="Q2287" s="3">
        <v>2613</v>
      </c>
      <c r="R2287" s="3">
        <v>2834.18</v>
      </c>
      <c r="S2287" s="3" t="s">
        <v>57</v>
      </c>
      <c r="T2287">
        <v>0</v>
      </c>
      <c r="U2287">
        <v>1</v>
      </c>
      <c r="V2287" s="4">
        <f t="shared" si="210"/>
        <v>7.1333333333333337</v>
      </c>
      <c r="W2287">
        <f t="shared" si="211"/>
        <v>4.1568627450980395</v>
      </c>
      <c r="X2287">
        <f t="shared" si="212"/>
        <v>19.797169811320753</v>
      </c>
      <c r="Y2287">
        <f t="shared" si="213"/>
        <v>2.9607843137254903</v>
      </c>
      <c r="Z2287">
        <f t="shared" si="214"/>
        <v>17.304635761589402</v>
      </c>
      <c r="AA2287">
        <f t="shared" si="215"/>
        <v>5.0999999999999996</v>
      </c>
      <c r="AB2287">
        <v>0.51</v>
      </c>
      <c r="AC2287">
        <v>4.3999999999999997E-2</v>
      </c>
      <c r="AD2287">
        <v>0.214</v>
      </c>
      <c r="AE2287">
        <v>0.16300000000000001</v>
      </c>
      <c r="AF2287">
        <v>8.0000000000000002E-3</v>
      </c>
      <c r="AG2287">
        <v>6.0999999999999999E-2</v>
      </c>
      <c r="AH2287">
        <v>10478</v>
      </c>
      <c r="AI2287">
        <v>13.7</v>
      </c>
      <c r="AJ2287">
        <v>6.5000000000000002E-2</v>
      </c>
      <c r="AK2287">
        <v>57880</v>
      </c>
      <c r="AL2287">
        <v>1</v>
      </c>
      <c r="AM2287">
        <v>0</v>
      </c>
      <c r="AN2287">
        <v>0</v>
      </c>
      <c r="AO2287">
        <v>1</v>
      </c>
      <c r="AP2287">
        <v>0</v>
      </c>
      <c r="AQ2287">
        <v>0</v>
      </c>
    </row>
    <row r="2288" spans="1:43">
      <c r="A2288" s="1">
        <v>1184602781</v>
      </c>
      <c r="B2288" s="3" t="s">
        <v>4796</v>
      </c>
      <c r="C2288" s="3" t="s">
        <v>1147</v>
      </c>
      <c r="D2288" s="3" t="s">
        <v>4797</v>
      </c>
      <c r="E2288" s="3" t="s">
        <v>893</v>
      </c>
      <c r="F2288" s="3" t="s">
        <v>62</v>
      </c>
      <c r="G2288" s="3" t="s">
        <v>1130</v>
      </c>
      <c r="H2288" s="3" t="s">
        <v>1130</v>
      </c>
      <c r="I2288" s="3">
        <v>27</v>
      </c>
      <c r="J2288" s="3">
        <v>81</v>
      </c>
      <c r="K2288" s="3">
        <v>137</v>
      </c>
      <c r="L2288" s="3">
        <v>4043</v>
      </c>
      <c r="M2288" s="3">
        <v>457</v>
      </c>
      <c r="N2288" s="3" t="s">
        <v>64</v>
      </c>
      <c r="O2288" s="3">
        <v>62</v>
      </c>
      <c r="P2288" s="3">
        <v>96</v>
      </c>
      <c r="Q2288" s="3">
        <v>2813</v>
      </c>
      <c r="R2288" s="3">
        <v>300.45</v>
      </c>
      <c r="S2288" s="3" t="s">
        <v>57</v>
      </c>
      <c r="T2288">
        <v>0</v>
      </c>
      <c r="U2288">
        <v>1</v>
      </c>
      <c r="V2288" s="4">
        <f t="shared" si="210"/>
        <v>4.5666666666666664</v>
      </c>
      <c r="W2288">
        <f t="shared" si="211"/>
        <v>3</v>
      </c>
      <c r="X2288">
        <f t="shared" si="212"/>
        <v>49.913580246913583</v>
      </c>
      <c r="Y2288">
        <f t="shared" si="213"/>
        <v>2.2962962962962963</v>
      </c>
      <c r="Z2288">
        <f t="shared" si="214"/>
        <v>45.37096774193548</v>
      </c>
      <c r="AA2288">
        <f t="shared" si="215"/>
        <v>3.2</v>
      </c>
      <c r="AB2288">
        <v>0.23200000000000001</v>
      </c>
      <c r="AC2288">
        <v>8.6999999999999994E-2</v>
      </c>
      <c r="AD2288">
        <v>0.47099999999999997</v>
      </c>
      <c r="AE2288">
        <v>0.153</v>
      </c>
      <c r="AF2288">
        <v>5.0000000000000001E-3</v>
      </c>
      <c r="AG2288">
        <v>5.2999999999999999E-2</v>
      </c>
      <c r="AH2288">
        <v>6500</v>
      </c>
      <c r="AI2288">
        <v>8.5</v>
      </c>
      <c r="AJ2288">
        <v>6.5000000000000002E-2</v>
      </c>
      <c r="AK2288">
        <v>25000</v>
      </c>
      <c r="AL2288">
        <v>1</v>
      </c>
      <c r="AM2288">
        <v>0</v>
      </c>
      <c r="AN2288">
        <v>0</v>
      </c>
      <c r="AO2288">
        <v>0</v>
      </c>
      <c r="AP2288">
        <v>1</v>
      </c>
      <c r="AQ2288">
        <v>0</v>
      </c>
    </row>
    <row r="2289" spans="1:43">
      <c r="A2289" s="1">
        <v>1932226750</v>
      </c>
      <c r="B2289" s="3" t="s">
        <v>4798</v>
      </c>
      <c r="C2289" s="3" t="s">
        <v>4799</v>
      </c>
      <c r="D2289" s="3" t="s">
        <v>654</v>
      </c>
      <c r="E2289" s="3" t="s">
        <v>119</v>
      </c>
      <c r="F2289" s="3" t="s">
        <v>62</v>
      </c>
      <c r="G2289" s="3" t="s">
        <v>179</v>
      </c>
      <c r="H2289" s="3" t="s">
        <v>179</v>
      </c>
      <c r="I2289" s="3">
        <v>32</v>
      </c>
      <c r="J2289" s="3">
        <v>197</v>
      </c>
      <c r="K2289" s="3">
        <v>255.7</v>
      </c>
      <c r="L2289" s="3">
        <v>7511</v>
      </c>
      <c r="M2289" s="3">
        <v>1151.5899999999999</v>
      </c>
      <c r="N2289" s="3" t="s">
        <v>64</v>
      </c>
      <c r="O2289" s="3">
        <v>169</v>
      </c>
      <c r="P2289" s="3">
        <v>221.5</v>
      </c>
      <c r="Q2289" s="3">
        <v>6484</v>
      </c>
      <c r="R2289" s="3">
        <v>945.12</v>
      </c>
      <c r="S2289" s="3" t="s">
        <v>57</v>
      </c>
      <c r="T2289">
        <v>0</v>
      </c>
      <c r="U2289">
        <v>1</v>
      </c>
      <c r="V2289" s="4">
        <f t="shared" si="210"/>
        <v>8.5233333333333334</v>
      </c>
      <c r="W2289">
        <f t="shared" si="211"/>
        <v>6.15625</v>
      </c>
      <c r="X2289">
        <f t="shared" si="212"/>
        <v>38.126903553299492</v>
      </c>
      <c r="Y2289">
        <f t="shared" si="213"/>
        <v>5.28125</v>
      </c>
      <c r="Z2289">
        <f t="shared" si="214"/>
        <v>38.366863905325445</v>
      </c>
      <c r="AA2289">
        <f t="shared" si="215"/>
        <v>7.3833333333333337</v>
      </c>
      <c r="AB2289">
        <v>0.47</v>
      </c>
      <c r="AC2289">
        <v>6.6000000000000003E-2</v>
      </c>
      <c r="AD2289">
        <v>0.27200000000000002</v>
      </c>
      <c r="AE2289">
        <v>0.12</v>
      </c>
      <c r="AF2289">
        <v>8.0000000000000002E-3</v>
      </c>
      <c r="AG2289">
        <v>6.4000000000000001E-2</v>
      </c>
      <c r="AH2289">
        <v>10299</v>
      </c>
      <c r="AI2289">
        <v>8.5</v>
      </c>
      <c r="AJ2289">
        <v>7.0999999999999994E-2</v>
      </c>
      <c r="AK2289">
        <v>77339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1</v>
      </c>
    </row>
    <row r="2290" spans="1:43">
      <c r="A2290" s="1">
        <v>1689683815</v>
      </c>
      <c r="B2290" s="3" t="s">
        <v>2253</v>
      </c>
      <c r="C2290" s="3" t="s">
        <v>4800</v>
      </c>
      <c r="D2290" s="3" t="s">
        <v>4801</v>
      </c>
      <c r="E2290" s="3" t="s">
        <v>252</v>
      </c>
      <c r="F2290" s="3" t="s">
        <v>899</v>
      </c>
      <c r="G2290" s="3" t="s">
        <v>385</v>
      </c>
      <c r="H2290" s="3" t="s">
        <v>385</v>
      </c>
      <c r="I2290" s="3">
        <v>34</v>
      </c>
      <c r="J2290" s="3">
        <v>80</v>
      </c>
      <c r="K2290" s="3">
        <v>195.8</v>
      </c>
      <c r="L2290" s="3">
        <v>5835</v>
      </c>
      <c r="M2290" s="3">
        <v>545.87</v>
      </c>
      <c r="N2290" s="3" t="s">
        <v>64</v>
      </c>
      <c r="O2290" s="3">
        <v>60</v>
      </c>
      <c r="P2290" s="3">
        <v>155.80000000000001</v>
      </c>
      <c r="Q2290" s="3">
        <v>4635</v>
      </c>
      <c r="R2290" s="3">
        <v>432.63</v>
      </c>
      <c r="S2290" s="3" t="s">
        <v>57</v>
      </c>
      <c r="T2290">
        <v>0</v>
      </c>
      <c r="U2290">
        <v>3</v>
      </c>
      <c r="V2290" s="4">
        <f t="shared" si="210"/>
        <v>6.5266666666666673</v>
      </c>
      <c r="W2290">
        <f t="shared" si="211"/>
        <v>2.3529411764705883</v>
      </c>
      <c r="X2290">
        <f t="shared" si="212"/>
        <v>72.9375</v>
      </c>
      <c r="Y2290">
        <f t="shared" si="213"/>
        <v>1.7647058823529411</v>
      </c>
      <c r="Z2290">
        <f t="shared" si="214"/>
        <v>77.25</v>
      </c>
      <c r="AA2290">
        <f t="shared" si="215"/>
        <v>5.1933333333333334</v>
      </c>
      <c r="AB2290">
        <v>0.54</v>
      </c>
      <c r="AC2290">
        <v>5.7000000000000002E-2</v>
      </c>
      <c r="AD2290">
        <v>0.187</v>
      </c>
      <c r="AE2290">
        <v>0.14099999999999999</v>
      </c>
      <c r="AF2290">
        <v>3.0000000000000001E-3</v>
      </c>
      <c r="AG2290">
        <v>7.1999999999999995E-2</v>
      </c>
      <c r="AH2290">
        <v>11868</v>
      </c>
      <c r="AI2290">
        <v>11.7</v>
      </c>
      <c r="AJ2290">
        <v>7.1999999999999995E-2</v>
      </c>
      <c r="AK2290">
        <v>78700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1</v>
      </c>
    </row>
    <row r="2291" spans="1:43" ht="15.5">
      <c r="A2291" s="1">
        <v>1942211651</v>
      </c>
      <c r="B2291" s="3" t="s">
        <v>4802</v>
      </c>
      <c r="C2291" s="3" t="s">
        <v>391</v>
      </c>
      <c r="D2291" s="3" t="s">
        <v>3827</v>
      </c>
      <c r="E2291" s="3" t="s">
        <v>119</v>
      </c>
      <c r="F2291" s="3" t="s">
        <v>62</v>
      </c>
      <c r="G2291" s="3" t="s">
        <v>1088</v>
      </c>
      <c r="H2291" s="3" t="s">
        <v>1088</v>
      </c>
      <c r="I2291" s="3">
        <v>12</v>
      </c>
      <c r="J2291" s="3">
        <v>17</v>
      </c>
      <c r="K2291" s="3">
        <v>17</v>
      </c>
      <c r="L2291" s="3">
        <v>242</v>
      </c>
      <c r="M2291" s="3">
        <v>712.44</v>
      </c>
      <c r="N2291" s="5"/>
      <c r="O2291" s="3">
        <v>17</v>
      </c>
      <c r="P2291" s="3">
        <v>17</v>
      </c>
      <c r="Q2291" s="3">
        <v>242</v>
      </c>
      <c r="R2291" s="3">
        <v>712.44</v>
      </c>
      <c r="S2291" s="3" t="s">
        <v>57</v>
      </c>
      <c r="T2291">
        <v>0</v>
      </c>
      <c r="U2291">
        <v>1</v>
      </c>
      <c r="V2291" s="4">
        <f t="shared" si="210"/>
        <v>0.56666666666666665</v>
      </c>
      <c r="W2291">
        <f t="shared" si="211"/>
        <v>1.4166666666666667</v>
      </c>
      <c r="X2291">
        <f t="shared" si="212"/>
        <v>14.235294117647058</v>
      </c>
      <c r="Y2291">
        <f t="shared" si="213"/>
        <v>1.4166666666666667</v>
      </c>
      <c r="Z2291">
        <f t="shared" si="214"/>
        <v>14.235294117647058</v>
      </c>
      <c r="AA2291">
        <f t="shared" si="215"/>
        <v>0.56666666666666665</v>
      </c>
      <c r="AB2291">
        <v>0.47</v>
      </c>
      <c r="AC2291">
        <v>6.6000000000000003E-2</v>
      </c>
      <c r="AD2291">
        <v>0.27200000000000002</v>
      </c>
      <c r="AE2291">
        <v>0.12</v>
      </c>
      <c r="AF2291">
        <v>8.0000000000000002E-3</v>
      </c>
      <c r="AG2291">
        <v>6.4000000000000001E-2</v>
      </c>
      <c r="AH2291">
        <v>10299</v>
      </c>
      <c r="AI2291">
        <v>8.5</v>
      </c>
      <c r="AJ2291">
        <v>7.0999999999999994E-2</v>
      </c>
      <c r="AK2291">
        <v>77339</v>
      </c>
      <c r="AL2291">
        <v>1</v>
      </c>
      <c r="AM2291">
        <v>0</v>
      </c>
      <c r="AN2291">
        <v>0</v>
      </c>
      <c r="AO2291">
        <v>0</v>
      </c>
      <c r="AP2291">
        <v>1</v>
      </c>
      <c r="AQ2291">
        <v>0</v>
      </c>
    </row>
    <row r="2292" spans="1:43" ht="15.5">
      <c r="A2292" s="1">
        <v>1649277971</v>
      </c>
      <c r="B2292" s="3" t="s">
        <v>2413</v>
      </c>
      <c r="C2292" s="3" t="s">
        <v>298</v>
      </c>
      <c r="D2292" s="3" t="s">
        <v>592</v>
      </c>
      <c r="E2292" s="3" t="s">
        <v>74</v>
      </c>
      <c r="F2292" s="3" t="s">
        <v>69</v>
      </c>
      <c r="G2292" s="3" t="s">
        <v>347</v>
      </c>
      <c r="H2292" s="3" t="s">
        <v>347</v>
      </c>
      <c r="I2292" s="3">
        <v>66</v>
      </c>
      <c r="J2292" s="3">
        <v>70</v>
      </c>
      <c r="K2292" s="3">
        <v>70</v>
      </c>
      <c r="L2292" s="3">
        <v>446</v>
      </c>
      <c r="M2292" s="3">
        <v>349.47</v>
      </c>
      <c r="N2292" s="5"/>
      <c r="O2292" s="3">
        <v>49</v>
      </c>
      <c r="P2292" s="3">
        <v>49</v>
      </c>
      <c r="Q2292" s="3">
        <v>302</v>
      </c>
      <c r="R2292" s="3">
        <v>231.88</v>
      </c>
      <c r="S2292" s="3" t="s">
        <v>57</v>
      </c>
      <c r="T2292">
        <v>0</v>
      </c>
      <c r="U2292">
        <v>1</v>
      </c>
      <c r="V2292" s="4">
        <f t="shared" si="210"/>
        <v>2.3333333333333335</v>
      </c>
      <c r="W2292">
        <f t="shared" si="211"/>
        <v>1.0606060606060606</v>
      </c>
      <c r="X2292">
        <f t="shared" si="212"/>
        <v>6.371428571428571</v>
      </c>
      <c r="Y2292">
        <f t="shared" si="213"/>
        <v>0.74242424242424243</v>
      </c>
      <c r="Z2292">
        <f t="shared" si="214"/>
        <v>6.1632653061224492</v>
      </c>
      <c r="AA2292">
        <f t="shared" si="215"/>
        <v>1.6333333333333333</v>
      </c>
      <c r="AB2292">
        <v>0.46100000000000002</v>
      </c>
      <c r="AC2292">
        <v>3.5000000000000003E-2</v>
      </c>
      <c r="AD2292">
        <v>0.27900000000000003</v>
      </c>
      <c r="AE2292">
        <v>0.156</v>
      </c>
      <c r="AF2292">
        <v>1.2999999999999999E-2</v>
      </c>
      <c r="AG2292">
        <v>5.6000000000000001E-2</v>
      </c>
      <c r="AH2292">
        <v>10257</v>
      </c>
      <c r="AI2292">
        <v>18.100000000000001</v>
      </c>
      <c r="AJ2292">
        <v>7.2999999999999995E-2</v>
      </c>
      <c r="AK2292">
        <v>52109</v>
      </c>
      <c r="AL2292">
        <v>1</v>
      </c>
      <c r="AM2292">
        <v>0</v>
      </c>
      <c r="AN2292">
        <v>0</v>
      </c>
      <c r="AO2292">
        <v>0</v>
      </c>
      <c r="AP2292">
        <v>1</v>
      </c>
      <c r="AQ2292">
        <v>0</v>
      </c>
    </row>
    <row r="2293" spans="1:43">
      <c r="A2293" s="1">
        <v>1932183829</v>
      </c>
      <c r="B2293" s="3" t="s">
        <v>4803</v>
      </c>
      <c r="C2293" s="3" t="s">
        <v>4064</v>
      </c>
      <c r="D2293" s="3" t="s">
        <v>4804</v>
      </c>
      <c r="E2293" s="3" t="s">
        <v>119</v>
      </c>
      <c r="F2293" s="3" t="s">
        <v>62</v>
      </c>
      <c r="G2293" s="3" t="s">
        <v>500</v>
      </c>
      <c r="H2293" s="3" t="s">
        <v>500</v>
      </c>
      <c r="I2293" s="3">
        <v>19</v>
      </c>
      <c r="J2293" s="3">
        <v>75</v>
      </c>
      <c r="K2293" s="3">
        <v>117.1</v>
      </c>
      <c r="L2293" s="3">
        <v>3482</v>
      </c>
      <c r="M2293" s="3">
        <v>534.87</v>
      </c>
      <c r="N2293" s="3" t="s">
        <v>64</v>
      </c>
      <c r="O2293" s="3">
        <v>58</v>
      </c>
      <c r="P2293" s="3">
        <v>100.1</v>
      </c>
      <c r="Q2293" s="3">
        <v>2987</v>
      </c>
      <c r="R2293" s="3">
        <v>483.37</v>
      </c>
      <c r="S2293" s="3" t="s">
        <v>57</v>
      </c>
      <c r="T2293">
        <v>0</v>
      </c>
      <c r="U2293">
        <v>1</v>
      </c>
      <c r="V2293" s="4">
        <f t="shared" si="210"/>
        <v>3.9033333333333333</v>
      </c>
      <c r="W2293">
        <f t="shared" si="211"/>
        <v>3.9473684210526314</v>
      </c>
      <c r="X2293">
        <f t="shared" si="212"/>
        <v>46.426666666666669</v>
      </c>
      <c r="Y2293">
        <f t="shared" si="213"/>
        <v>3.0526315789473686</v>
      </c>
      <c r="Z2293">
        <f t="shared" si="214"/>
        <v>51.5</v>
      </c>
      <c r="AA2293">
        <f t="shared" si="215"/>
        <v>3.3366666666666664</v>
      </c>
      <c r="AB2293">
        <v>0.47</v>
      </c>
      <c r="AC2293">
        <v>6.6000000000000003E-2</v>
      </c>
      <c r="AD2293">
        <v>0.27200000000000002</v>
      </c>
      <c r="AE2293">
        <v>0.12</v>
      </c>
      <c r="AF2293">
        <v>8.0000000000000002E-3</v>
      </c>
      <c r="AG2293">
        <v>6.4000000000000001E-2</v>
      </c>
      <c r="AH2293">
        <v>10299</v>
      </c>
      <c r="AI2293">
        <v>8.5</v>
      </c>
      <c r="AJ2293">
        <v>7.0999999999999994E-2</v>
      </c>
      <c r="AK2293">
        <v>77339</v>
      </c>
      <c r="AL2293">
        <v>1</v>
      </c>
      <c r="AM2293">
        <v>0</v>
      </c>
      <c r="AN2293">
        <v>1</v>
      </c>
      <c r="AO2293">
        <v>0</v>
      </c>
      <c r="AP2293">
        <v>0</v>
      </c>
      <c r="AQ2293">
        <v>0</v>
      </c>
    </row>
    <row r="2294" spans="1:43">
      <c r="A2294" s="1">
        <v>1770563348</v>
      </c>
      <c r="B2294" s="3" t="s">
        <v>4805</v>
      </c>
      <c r="C2294" s="3" t="s">
        <v>421</v>
      </c>
      <c r="D2294" s="3" t="s">
        <v>1239</v>
      </c>
      <c r="E2294" s="3" t="s">
        <v>132</v>
      </c>
      <c r="F2294" s="3" t="s">
        <v>62</v>
      </c>
      <c r="G2294" s="3" t="s">
        <v>133</v>
      </c>
      <c r="H2294" s="3" t="s">
        <v>133</v>
      </c>
      <c r="I2294" s="3">
        <v>96</v>
      </c>
      <c r="J2294" s="3">
        <v>458</v>
      </c>
      <c r="K2294" s="3">
        <v>885.2</v>
      </c>
      <c r="L2294" s="3">
        <v>26439</v>
      </c>
      <c r="M2294" s="3">
        <v>10697.15</v>
      </c>
      <c r="N2294" s="3" t="s">
        <v>64</v>
      </c>
      <c r="O2294" s="3">
        <v>412</v>
      </c>
      <c r="P2294" s="3">
        <v>802.2</v>
      </c>
      <c r="Q2294" s="3">
        <v>23949</v>
      </c>
      <c r="R2294" s="3">
        <v>9571.7000000000007</v>
      </c>
      <c r="S2294" s="3" t="s">
        <v>57</v>
      </c>
      <c r="T2294">
        <v>0</v>
      </c>
      <c r="U2294">
        <v>1</v>
      </c>
      <c r="V2294" s="4">
        <f t="shared" si="210"/>
        <v>29.506666666666668</v>
      </c>
      <c r="W2294">
        <f t="shared" si="211"/>
        <v>4.770833333333333</v>
      </c>
      <c r="X2294">
        <f t="shared" si="212"/>
        <v>57.727074235807862</v>
      </c>
      <c r="Y2294">
        <f t="shared" si="213"/>
        <v>4.291666666666667</v>
      </c>
      <c r="Z2294">
        <f t="shared" si="214"/>
        <v>58.128640776699029</v>
      </c>
      <c r="AA2294">
        <f t="shared" si="215"/>
        <v>26.740000000000002</v>
      </c>
      <c r="AB2294">
        <v>0.40500000000000003</v>
      </c>
      <c r="AC2294">
        <v>0.111</v>
      </c>
      <c r="AD2294">
        <v>0.17699999999999999</v>
      </c>
      <c r="AE2294">
        <v>0.18099999999999999</v>
      </c>
      <c r="AF2294">
        <v>1.9E-2</v>
      </c>
      <c r="AG2294">
        <v>0.107</v>
      </c>
      <c r="AH2294">
        <v>9865</v>
      </c>
      <c r="AI2294">
        <v>11.4</v>
      </c>
      <c r="AJ2294">
        <v>0.08</v>
      </c>
      <c r="AK2294">
        <v>63597</v>
      </c>
      <c r="AL2294">
        <v>1</v>
      </c>
      <c r="AM2294">
        <v>0</v>
      </c>
      <c r="AN2294">
        <v>0</v>
      </c>
      <c r="AO2294">
        <v>0</v>
      </c>
      <c r="AP2294">
        <v>1</v>
      </c>
      <c r="AQ2294">
        <v>0</v>
      </c>
    </row>
    <row r="2295" spans="1:43">
      <c r="A2295" s="1">
        <v>1851384184</v>
      </c>
      <c r="B2295" s="3" t="s">
        <v>4806</v>
      </c>
      <c r="C2295" s="3" t="s">
        <v>4807</v>
      </c>
      <c r="D2295" s="3" t="s">
        <v>4808</v>
      </c>
      <c r="E2295" s="3" t="s">
        <v>100</v>
      </c>
      <c r="F2295" s="3" t="s">
        <v>62</v>
      </c>
      <c r="G2295" s="3" t="s">
        <v>385</v>
      </c>
      <c r="H2295" s="3" t="s">
        <v>385</v>
      </c>
      <c r="I2295" s="3">
        <v>20</v>
      </c>
      <c r="J2295" s="3">
        <v>78</v>
      </c>
      <c r="K2295" s="3">
        <v>98</v>
      </c>
      <c r="L2295" s="3">
        <v>2845</v>
      </c>
      <c r="M2295" s="3">
        <v>245.59</v>
      </c>
      <c r="N2295" s="3" t="s">
        <v>64</v>
      </c>
      <c r="O2295" s="3">
        <v>47</v>
      </c>
      <c r="P2295" s="3">
        <v>67</v>
      </c>
      <c r="Q2295" s="3">
        <v>1946</v>
      </c>
      <c r="R2295" s="3">
        <v>184.87</v>
      </c>
      <c r="S2295" s="3" t="s">
        <v>57</v>
      </c>
      <c r="T2295">
        <v>0</v>
      </c>
      <c r="U2295">
        <v>1</v>
      </c>
      <c r="V2295" s="4">
        <f t="shared" si="210"/>
        <v>3.2666666666666666</v>
      </c>
      <c r="W2295">
        <f t="shared" si="211"/>
        <v>3.9</v>
      </c>
      <c r="X2295">
        <f t="shared" si="212"/>
        <v>36.474358974358971</v>
      </c>
      <c r="Y2295">
        <f t="shared" si="213"/>
        <v>2.35</v>
      </c>
      <c r="Z2295">
        <f t="shared" si="214"/>
        <v>41.404255319148938</v>
      </c>
      <c r="AA2295">
        <f t="shared" si="215"/>
        <v>2.2333333333333334</v>
      </c>
      <c r="AB2295">
        <v>0.51</v>
      </c>
      <c r="AC2295">
        <v>4.3999999999999997E-2</v>
      </c>
      <c r="AD2295">
        <v>0.214</v>
      </c>
      <c r="AE2295">
        <v>0.16300000000000001</v>
      </c>
      <c r="AF2295">
        <v>8.0000000000000002E-3</v>
      </c>
      <c r="AG2295">
        <v>6.0999999999999999E-2</v>
      </c>
      <c r="AH2295">
        <v>10478</v>
      </c>
      <c r="AI2295">
        <v>13.7</v>
      </c>
      <c r="AJ2295">
        <v>6.5000000000000002E-2</v>
      </c>
      <c r="AK2295">
        <v>57880</v>
      </c>
      <c r="AL2295">
        <v>0</v>
      </c>
      <c r="AM2295">
        <v>0</v>
      </c>
      <c r="AN2295">
        <v>0</v>
      </c>
      <c r="AO2295">
        <v>0</v>
      </c>
      <c r="AP2295">
        <v>1</v>
      </c>
      <c r="AQ2295">
        <v>0</v>
      </c>
    </row>
    <row r="2296" spans="1:43">
      <c r="A2296" s="1">
        <v>1952350506</v>
      </c>
      <c r="B2296" s="3" t="s">
        <v>4809</v>
      </c>
      <c r="C2296" s="3" t="s">
        <v>4810</v>
      </c>
      <c r="D2296" s="3" t="s">
        <v>1668</v>
      </c>
      <c r="E2296" s="3" t="s">
        <v>54</v>
      </c>
      <c r="F2296" s="3" t="s">
        <v>85</v>
      </c>
      <c r="G2296" s="3" t="s">
        <v>300</v>
      </c>
      <c r="H2296" s="3" t="s">
        <v>300</v>
      </c>
      <c r="I2296" s="3">
        <v>39</v>
      </c>
      <c r="J2296" s="3">
        <v>165</v>
      </c>
      <c r="K2296" s="3">
        <v>233</v>
      </c>
      <c r="L2296" s="3">
        <v>6880</v>
      </c>
      <c r="M2296" s="3">
        <v>2186.9899999999998</v>
      </c>
      <c r="N2296" s="3" t="s">
        <v>64</v>
      </c>
      <c r="O2296" s="3">
        <v>116</v>
      </c>
      <c r="P2296" s="3">
        <v>160</v>
      </c>
      <c r="Q2296" s="3">
        <v>4690</v>
      </c>
      <c r="R2296" s="3">
        <v>1446.45</v>
      </c>
      <c r="S2296" s="3" t="s">
        <v>57</v>
      </c>
      <c r="T2296">
        <v>0</v>
      </c>
      <c r="U2296">
        <v>1</v>
      </c>
      <c r="V2296" s="4">
        <f t="shared" si="210"/>
        <v>7.7666666666666666</v>
      </c>
      <c r="W2296">
        <f t="shared" si="211"/>
        <v>4.2307692307692308</v>
      </c>
      <c r="X2296">
        <f t="shared" si="212"/>
        <v>41.696969696969695</v>
      </c>
      <c r="Y2296">
        <f t="shared" si="213"/>
        <v>2.9743589743589745</v>
      </c>
      <c r="Z2296">
        <f t="shared" si="214"/>
        <v>40.431034482758619</v>
      </c>
      <c r="AA2296">
        <f t="shared" si="215"/>
        <v>5.333333333333333</v>
      </c>
      <c r="AB2296">
        <v>0.46300000000000002</v>
      </c>
      <c r="AC2296">
        <v>6.2E-2</v>
      </c>
      <c r="AD2296">
        <v>0.20699999999999999</v>
      </c>
      <c r="AE2296">
        <v>0.16300000000000001</v>
      </c>
      <c r="AF2296">
        <v>2.1000000000000001E-2</v>
      </c>
      <c r="AG2296">
        <v>8.4000000000000005E-2</v>
      </c>
      <c r="AH2296">
        <v>9280</v>
      </c>
      <c r="AI2296">
        <v>15.4</v>
      </c>
      <c r="AJ2296">
        <v>6.9000000000000006E-2</v>
      </c>
      <c r="AK2296">
        <v>50637</v>
      </c>
      <c r="AL2296">
        <v>1</v>
      </c>
      <c r="AM2296">
        <v>0</v>
      </c>
      <c r="AN2296">
        <v>0</v>
      </c>
      <c r="AO2296">
        <v>0</v>
      </c>
      <c r="AP2296">
        <v>1</v>
      </c>
      <c r="AQ2296">
        <v>0</v>
      </c>
    </row>
    <row r="2297" spans="1:43">
      <c r="A2297" s="1">
        <v>1053304857</v>
      </c>
      <c r="B2297" s="3" t="s">
        <v>3441</v>
      </c>
      <c r="C2297" s="3" t="s">
        <v>307</v>
      </c>
      <c r="D2297" s="3" t="s">
        <v>4811</v>
      </c>
      <c r="E2297" s="3" t="s">
        <v>96</v>
      </c>
      <c r="F2297" s="3" t="s">
        <v>62</v>
      </c>
      <c r="G2297" s="3" t="s">
        <v>75</v>
      </c>
      <c r="H2297" s="3" t="s">
        <v>75</v>
      </c>
      <c r="I2297" s="3">
        <v>46</v>
      </c>
      <c r="J2297" s="3">
        <v>130</v>
      </c>
      <c r="K2297" s="3">
        <v>352</v>
      </c>
      <c r="L2297" s="3">
        <v>10560</v>
      </c>
      <c r="M2297" s="3">
        <v>1339.71</v>
      </c>
      <c r="N2297" s="3" t="s">
        <v>64</v>
      </c>
      <c r="O2297" s="3">
        <v>118</v>
      </c>
      <c r="P2297" s="3">
        <v>324</v>
      </c>
      <c r="Q2297" s="3">
        <v>9720</v>
      </c>
      <c r="R2297" s="3">
        <v>1244.1400000000001</v>
      </c>
      <c r="S2297" s="3" t="s">
        <v>57</v>
      </c>
      <c r="T2297">
        <v>0</v>
      </c>
      <c r="U2297">
        <v>1</v>
      </c>
      <c r="V2297" s="4">
        <f t="shared" si="210"/>
        <v>11.733333333333333</v>
      </c>
      <c r="W2297">
        <f t="shared" si="211"/>
        <v>2.8260869565217392</v>
      </c>
      <c r="X2297">
        <f t="shared" si="212"/>
        <v>81.230769230769226</v>
      </c>
      <c r="Y2297">
        <f t="shared" si="213"/>
        <v>2.5652173913043477</v>
      </c>
      <c r="Z2297">
        <f t="shared" si="214"/>
        <v>82.372881355932208</v>
      </c>
      <c r="AA2297">
        <f t="shared" si="215"/>
        <v>10.8</v>
      </c>
      <c r="AB2297">
        <v>0.53900000000000003</v>
      </c>
      <c r="AC2297">
        <v>0.05</v>
      </c>
      <c r="AD2297">
        <v>0.19500000000000001</v>
      </c>
      <c r="AE2297">
        <v>0.14699999999999999</v>
      </c>
      <c r="AF2297">
        <v>6.0000000000000001E-3</v>
      </c>
      <c r="AG2297">
        <v>6.0999999999999999E-2</v>
      </c>
      <c r="AH2297">
        <v>10190</v>
      </c>
      <c r="AI2297">
        <v>11.1</v>
      </c>
      <c r="AJ2297">
        <v>6.0999999999999999E-2</v>
      </c>
      <c r="AK2297">
        <v>68822</v>
      </c>
      <c r="AL2297">
        <v>1</v>
      </c>
      <c r="AM2297">
        <v>0</v>
      </c>
      <c r="AN2297">
        <v>0</v>
      </c>
      <c r="AO2297">
        <v>0</v>
      </c>
      <c r="AP2297">
        <v>1</v>
      </c>
      <c r="AQ2297">
        <v>0</v>
      </c>
    </row>
    <row r="2298" spans="1:43" ht="15.5">
      <c r="A2298" s="1">
        <v>1871528869</v>
      </c>
      <c r="B2298" s="3" t="s">
        <v>4812</v>
      </c>
      <c r="C2298" s="3" t="s">
        <v>1294</v>
      </c>
      <c r="D2298" s="3" t="s">
        <v>2657</v>
      </c>
      <c r="E2298" s="3" t="s">
        <v>183</v>
      </c>
      <c r="F2298" s="3" t="s">
        <v>641</v>
      </c>
      <c r="G2298" s="3" t="s">
        <v>143</v>
      </c>
      <c r="H2298" s="3" t="s">
        <v>143</v>
      </c>
      <c r="I2298" s="3">
        <v>86</v>
      </c>
      <c r="J2298" s="3">
        <v>464</v>
      </c>
      <c r="K2298" s="3">
        <v>505.5</v>
      </c>
      <c r="L2298" s="3">
        <v>10828</v>
      </c>
      <c r="M2298" s="3">
        <v>5549.48</v>
      </c>
      <c r="N2298" s="5"/>
      <c r="O2298" s="3">
        <v>378</v>
      </c>
      <c r="P2298" s="3">
        <v>417.5</v>
      </c>
      <c r="Q2298" s="3">
        <v>8834</v>
      </c>
      <c r="R2298" s="3">
        <v>4606.7299999999996</v>
      </c>
      <c r="S2298" s="3" t="s">
        <v>57</v>
      </c>
      <c r="T2298">
        <v>0</v>
      </c>
      <c r="U2298">
        <v>3</v>
      </c>
      <c r="V2298" s="4">
        <f t="shared" si="210"/>
        <v>16.850000000000001</v>
      </c>
      <c r="W2298">
        <f t="shared" si="211"/>
        <v>5.3953488372093021</v>
      </c>
      <c r="X2298">
        <f t="shared" si="212"/>
        <v>23.336206896551722</v>
      </c>
      <c r="Y2298">
        <f t="shared" si="213"/>
        <v>4.3953488372093021</v>
      </c>
      <c r="Z2298">
        <f t="shared" si="214"/>
        <v>23.37037037037037</v>
      </c>
      <c r="AA2298">
        <f t="shared" si="215"/>
        <v>13.916666666666666</v>
      </c>
      <c r="AB2298">
        <v>0.52</v>
      </c>
      <c r="AC2298">
        <v>5.1999999999999998E-2</v>
      </c>
      <c r="AD2298">
        <v>0.17100000000000001</v>
      </c>
      <c r="AE2298">
        <v>0.154</v>
      </c>
      <c r="AF2298">
        <v>0.04</v>
      </c>
      <c r="AG2298">
        <v>6.4000000000000001E-2</v>
      </c>
      <c r="AH2298">
        <v>9195</v>
      </c>
      <c r="AI2298">
        <v>11.1</v>
      </c>
      <c r="AJ2298">
        <v>7.4999999999999997E-2</v>
      </c>
      <c r="AK2298">
        <v>68211</v>
      </c>
      <c r="AL2298">
        <v>1</v>
      </c>
      <c r="AM2298">
        <v>0</v>
      </c>
      <c r="AN2298">
        <v>0</v>
      </c>
      <c r="AO2298">
        <v>0</v>
      </c>
      <c r="AP2298">
        <v>1</v>
      </c>
      <c r="AQ2298">
        <v>0</v>
      </c>
    </row>
    <row r="2299" spans="1:43" ht="15.5">
      <c r="A2299" s="1">
        <v>1003973397</v>
      </c>
      <c r="B2299" s="3" t="s">
        <v>4032</v>
      </c>
      <c r="C2299" s="3" t="s">
        <v>4813</v>
      </c>
      <c r="D2299" s="3" t="s">
        <v>754</v>
      </c>
      <c r="E2299" s="3" t="s">
        <v>1378</v>
      </c>
      <c r="F2299" s="3" t="s">
        <v>62</v>
      </c>
      <c r="G2299" s="3" t="s">
        <v>761</v>
      </c>
      <c r="H2299" s="3" t="s">
        <v>762</v>
      </c>
      <c r="I2299" s="3">
        <v>14</v>
      </c>
      <c r="J2299" s="3">
        <v>72</v>
      </c>
      <c r="K2299" s="3">
        <v>143</v>
      </c>
      <c r="L2299" s="3">
        <v>4275</v>
      </c>
      <c r="M2299" s="3">
        <v>751.47</v>
      </c>
      <c r="N2299" s="5"/>
      <c r="O2299" s="3">
        <v>72</v>
      </c>
      <c r="P2299" s="3">
        <v>143</v>
      </c>
      <c r="Q2299" s="3">
        <v>4275</v>
      </c>
      <c r="R2299" s="3">
        <v>751.47</v>
      </c>
      <c r="S2299" s="3" t="s">
        <v>57</v>
      </c>
      <c r="T2299">
        <v>0</v>
      </c>
      <c r="U2299">
        <v>1</v>
      </c>
      <c r="V2299" s="4">
        <f t="shared" si="210"/>
        <v>4.7666666666666666</v>
      </c>
      <c r="W2299">
        <f t="shared" si="211"/>
        <v>5.1428571428571432</v>
      </c>
      <c r="X2299">
        <f t="shared" si="212"/>
        <v>59.375</v>
      </c>
      <c r="Y2299">
        <f t="shared" si="213"/>
        <v>5.1428571428571432</v>
      </c>
      <c r="Z2299">
        <f t="shared" si="214"/>
        <v>59.375</v>
      </c>
      <c r="AA2299">
        <f t="shared" si="215"/>
        <v>4.7666666666666666</v>
      </c>
      <c r="AB2299">
        <v>0.34599999999999997</v>
      </c>
      <c r="AC2299">
        <v>4.2000000000000003E-2</v>
      </c>
      <c r="AD2299">
        <v>0.34300000000000003</v>
      </c>
      <c r="AE2299">
        <v>0.16300000000000001</v>
      </c>
      <c r="AF2299">
        <v>1.7000000000000001E-2</v>
      </c>
      <c r="AG2299">
        <v>0.09</v>
      </c>
      <c r="AH2299">
        <v>8902</v>
      </c>
      <c r="AI2299">
        <v>9.9</v>
      </c>
      <c r="AJ2299">
        <v>7.5999999999999998E-2</v>
      </c>
      <c r="AK2299">
        <v>51500</v>
      </c>
      <c r="AL2299">
        <v>1</v>
      </c>
      <c r="AM2299">
        <v>0</v>
      </c>
      <c r="AN2299">
        <v>0</v>
      </c>
      <c r="AO2299">
        <v>0</v>
      </c>
      <c r="AP2299">
        <v>1</v>
      </c>
      <c r="AQ2299">
        <v>0</v>
      </c>
    </row>
    <row r="2300" spans="1:43" ht="15.5">
      <c r="A2300" s="1">
        <v>1184633406</v>
      </c>
      <c r="B2300" s="3" t="s">
        <v>4814</v>
      </c>
      <c r="C2300" s="3" t="s">
        <v>1040</v>
      </c>
      <c r="D2300" s="3" t="s">
        <v>4815</v>
      </c>
      <c r="E2300" s="3" t="s">
        <v>167</v>
      </c>
      <c r="F2300" s="3" t="s">
        <v>587</v>
      </c>
      <c r="G2300" s="3" t="s">
        <v>197</v>
      </c>
      <c r="H2300" s="3" t="s">
        <v>198</v>
      </c>
      <c r="I2300" s="3">
        <v>17</v>
      </c>
      <c r="J2300" s="3">
        <v>56</v>
      </c>
      <c r="K2300" s="3">
        <v>82</v>
      </c>
      <c r="L2300" s="3">
        <v>2422</v>
      </c>
      <c r="M2300" s="3">
        <v>905.69</v>
      </c>
      <c r="N2300" s="5"/>
      <c r="O2300" s="3">
        <v>56</v>
      </c>
      <c r="P2300" s="3">
        <v>82</v>
      </c>
      <c r="Q2300" s="3">
        <v>2422</v>
      </c>
      <c r="R2300" s="3">
        <v>905.69</v>
      </c>
      <c r="S2300" s="3" t="s">
        <v>57</v>
      </c>
      <c r="T2300">
        <v>0</v>
      </c>
      <c r="U2300">
        <v>0</v>
      </c>
      <c r="V2300" s="4">
        <f t="shared" si="210"/>
        <v>2.7333333333333334</v>
      </c>
      <c r="W2300">
        <f t="shared" si="211"/>
        <v>3.2941176470588234</v>
      </c>
      <c r="X2300">
        <f t="shared" si="212"/>
        <v>43.25</v>
      </c>
      <c r="Y2300">
        <f t="shared" si="213"/>
        <v>3.2941176470588234</v>
      </c>
      <c r="Z2300">
        <f t="shared" si="214"/>
        <v>43.25</v>
      </c>
      <c r="AA2300">
        <f t="shared" si="215"/>
        <v>2.7333333333333334</v>
      </c>
      <c r="AB2300">
        <v>0.54</v>
      </c>
      <c r="AC2300">
        <v>5.3999999999999999E-2</v>
      </c>
      <c r="AD2300">
        <v>0.182</v>
      </c>
      <c r="AE2300">
        <v>0.16600000000000001</v>
      </c>
      <c r="AF2300">
        <v>8.0000000000000002E-3</v>
      </c>
      <c r="AG2300">
        <v>4.9000000000000002E-2</v>
      </c>
      <c r="AH2300">
        <v>9982</v>
      </c>
      <c r="AI2300">
        <v>10.199999999999999</v>
      </c>
      <c r="AJ2300">
        <v>6.6000000000000003E-2</v>
      </c>
      <c r="AK2300">
        <v>61210</v>
      </c>
      <c r="AL2300">
        <v>0</v>
      </c>
      <c r="AM2300">
        <v>0</v>
      </c>
      <c r="AN2300">
        <v>0</v>
      </c>
      <c r="AO2300">
        <v>0</v>
      </c>
      <c r="AP2300">
        <v>1</v>
      </c>
      <c r="AQ2300">
        <v>0</v>
      </c>
    </row>
    <row r="2301" spans="1:43" ht="15.5">
      <c r="A2301" s="1">
        <v>1992757173</v>
      </c>
      <c r="B2301" s="3" t="s">
        <v>4816</v>
      </c>
      <c r="C2301" s="3" t="s">
        <v>4817</v>
      </c>
      <c r="D2301" s="3" t="s">
        <v>2079</v>
      </c>
      <c r="E2301" s="3" t="s">
        <v>46</v>
      </c>
      <c r="F2301" s="3" t="s">
        <v>62</v>
      </c>
      <c r="G2301" s="3" t="s">
        <v>440</v>
      </c>
      <c r="H2301" s="3" t="s">
        <v>440</v>
      </c>
      <c r="I2301" s="3">
        <v>23</v>
      </c>
      <c r="J2301" s="3">
        <v>115</v>
      </c>
      <c r="K2301" s="3">
        <v>243</v>
      </c>
      <c r="L2301" s="3">
        <v>7290</v>
      </c>
      <c r="M2301" s="3">
        <v>889.4</v>
      </c>
      <c r="N2301" s="5"/>
      <c r="O2301" s="3">
        <v>115</v>
      </c>
      <c r="P2301" s="3">
        <v>243</v>
      </c>
      <c r="Q2301" s="3">
        <v>7290</v>
      </c>
      <c r="R2301" s="3">
        <v>889.4</v>
      </c>
      <c r="S2301" s="3" t="s">
        <v>57</v>
      </c>
      <c r="T2301">
        <v>0</v>
      </c>
      <c r="U2301">
        <v>1</v>
      </c>
      <c r="V2301" s="4">
        <f t="shared" si="210"/>
        <v>8.1</v>
      </c>
      <c r="W2301">
        <f t="shared" si="211"/>
        <v>5</v>
      </c>
      <c r="X2301">
        <f t="shared" si="212"/>
        <v>63.391304347826086</v>
      </c>
      <c r="Y2301">
        <f t="shared" si="213"/>
        <v>5</v>
      </c>
      <c r="Z2301">
        <f t="shared" si="214"/>
        <v>63.391304347826086</v>
      </c>
      <c r="AA2301">
        <f t="shared" si="215"/>
        <v>8.1</v>
      </c>
      <c r="AB2301">
        <v>0.47399999999999998</v>
      </c>
      <c r="AC2301">
        <v>7.0999999999999994E-2</v>
      </c>
      <c r="AD2301">
        <v>0.16200000000000001</v>
      </c>
      <c r="AE2301">
        <v>0.114</v>
      </c>
      <c r="AF2301">
        <v>1.7000000000000001E-2</v>
      </c>
      <c r="AG2301">
        <v>0.16300000000000001</v>
      </c>
      <c r="AH2301">
        <v>8406</v>
      </c>
      <c r="AI2301">
        <v>10.4</v>
      </c>
      <c r="AJ2301">
        <v>7.8E-2</v>
      </c>
      <c r="AK2301">
        <v>61985</v>
      </c>
      <c r="AL2301">
        <v>0</v>
      </c>
      <c r="AM2301">
        <v>0</v>
      </c>
      <c r="AN2301">
        <v>0</v>
      </c>
      <c r="AO2301">
        <v>1</v>
      </c>
      <c r="AP2301">
        <v>0</v>
      </c>
      <c r="AQ2301">
        <v>0</v>
      </c>
    </row>
    <row r="2302" spans="1:43">
      <c r="A2302" s="1">
        <v>1164416145</v>
      </c>
      <c r="B2302" s="3" t="s">
        <v>4818</v>
      </c>
      <c r="C2302" s="3" t="s">
        <v>4819</v>
      </c>
      <c r="D2302" s="3" t="s">
        <v>1331</v>
      </c>
      <c r="E2302" s="3" t="s">
        <v>237</v>
      </c>
      <c r="F2302" s="3" t="s">
        <v>62</v>
      </c>
      <c r="G2302" s="3" t="s">
        <v>48</v>
      </c>
      <c r="H2302" s="3" t="s">
        <v>48</v>
      </c>
      <c r="I2302" s="3">
        <v>45</v>
      </c>
      <c r="J2302" s="3">
        <v>188</v>
      </c>
      <c r="K2302" s="3">
        <v>306</v>
      </c>
      <c r="L2302" s="3">
        <v>9180</v>
      </c>
      <c r="M2302" s="3">
        <v>2069.87</v>
      </c>
      <c r="N2302" s="3" t="s">
        <v>64</v>
      </c>
      <c r="O2302" s="3">
        <v>151</v>
      </c>
      <c r="P2302" s="3">
        <v>229</v>
      </c>
      <c r="Q2302" s="3">
        <v>6870</v>
      </c>
      <c r="R2302" s="3">
        <v>1659.85</v>
      </c>
      <c r="S2302" s="3" t="s">
        <v>57</v>
      </c>
      <c r="T2302">
        <v>0</v>
      </c>
      <c r="U2302">
        <v>1</v>
      </c>
      <c r="V2302" s="4">
        <f t="shared" si="210"/>
        <v>10.199999999999999</v>
      </c>
      <c r="W2302">
        <f t="shared" si="211"/>
        <v>4.177777777777778</v>
      </c>
      <c r="X2302">
        <f t="shared" si="212"/>
        <v>48.829787234042556</v>
      </c>
      <c r="Y2302">
        <f t="shared" si="213"/>
        <v>3.3555555555555556</v>
      </c>
      <c r="Z2302">
        <f t="shared" si="214"/>
        <v>45.496688741721854</v>
      </c>
      <c r="AA2302">
        <f t="shared" si="215"/>
        <v>7.6333333333333337</v>
      </c>
      <c r="AB2302">
        <v>0.51300000000000001</v>
      </c>
      <c r="AC2302">
        <v>5.2999999999999999E-2</v>
      </c>
      <c r="AD2302">
        <v>0.17699999999999999</v>
      </c>
      <c r="AE2302">
        <v>0.16900000000000001</v>
      </c>
      <c r="AF2302">
        <v>1.4E-2</v>
      </c>
      <c r="AG2302">
        <v>7.4999999999999997E-2</v>
      </c>
      <c r="AH2302">
        <v>9921</v>
      </c>
      <c r="AI2302">
        <v>12.5</v>
      </c>
      <c r="AJ2302">
        <v>6.6000000000000003E-2</v>
      </c>
      <c r="AK2302">
        <v>56551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1</v>
      </c>
    </row>
    <row r="2303" spans="1:43">
      <c r="A2303" s="1">
        <v>1760594725</v>
      </c>
      <c r="B2303" s="3" t="s">
        <v>4820</v>
      </c>
      <c r="C2303" s="3" t="s">
        <v>1176</v>
      </c>
      <c r="D2303" s="3" t="s">
        <v>2210</v>
      </c>
      <c r="E2303" s="3" t="s">
        <v>1680</v>
      </c>
      <c r="F2303" s="3" t="s">
        <v>85</v>
      </c>
      <c r="G2303" s="3" t="s">
        <v>492</v>
      </c>
      <c r="H2303" s="3" t="s">
        <v>492</v>
      </c>
      <c r="I2303" s="3">
        <v>13</v>
      </c>
      <c r="J2303" s="3">
        <v>55</v>
      </c>
      <c r="K2303" s="3">
        <v>79</v>
      </c>
      <c r="L2303" s="3">
        <v>2371</v>
      </c>
      <c r="M2303" s="3">
        <v>381.84</v>
      </c>
      <c r="N2303" s="3" t="s">
        <v>49</v>
      </c>
      <c r="O2303" s="3">
        <v>30</v>
      </c>
      <c r="P2303" s="3">
        <v>54</v>
      </c>
      <c r="Q2303" s="3">
        <v>1620</v>
      </c>
      <c r="R2303" s="3">
        <v>218.5</v>
      </c>
      <c r="S2303" s="3" t="s">
        <v>57</v>
      </c>
      <c r="T2303">
        <v>0</v>
      </c>
      <c r="U2303">
        <v>1</v>
      </c>
      <c r="V2303" s="4">
        <f t="shared" si="210"/>
        <v>2.6333333333333333</v>
      </c>
      <c r="W2303">
        <f t="shared" si="211"/>
        <v>4.2307692307692308</v>
      </c>
      <c r="X2303">
        <f t="shared" si="212"/>
        <v>43.109090909090909</v>
      </c>
      <c r="Y2303">
        <f t="shared" si="213"/>
        <v>2.3076923076923075</v>
      </c>
      <c r="Z2303">
        <f t="shared" si="214"/>
        <v>54</v>
      </c>
      <c r="AA2303">
        <f t="shared" si="215"/>
        <v>1.8</v>
      </c>
      <c r="AB2303">
        <v>0.41899999999999998</v>
      </c>
      <c r="AC2303">
        <v>7.8E-2</v>
      </c>
      <c r="AD2303">
        <v>0.216</v>
      </c>
      <c r="AE2303">
        <v>0.18099999999999999</v>
      </c>
      <c r="AF2303">
        <v>2.1000000000000001E-2</v>
      </c>
      <c r="AG2303">
        <v>8.5000000000000006E-2</v>
      </c>
      <c r="AH2303">
        <v>10212</v>
      </c>
      <c r="AI2303">
        <v>10.4</v>
      </c>
      <c r="AJ2303">
        <v>7.3999999999999996E-2</v>
      </c>
      <c r="AK2303">
        <v>57719</v>
      </c>
      <c r="AL2303">
        <v>1</v>
      </c>
      <c r="AM2303">
        <v>0</v>
      </c>
      <c r="AN2303">
        <v>0</v>
      </c>
      <c r="AO2303">
        <v>0</v>
      </c>
      <c r="AP2303">
        <v>1</v>
      </c>
      <c r="AQ2303">
        <v>0</v>
      </c>
    </row>
    <row r="2304" spans="1:43">
      <c r="A2304" s="1">
        <v>1013006618</v>
      </c>
      <c r="B2304" s="3" t="s">
        <v>4821</v>
      </c>
      <c r="C2304" s="3" t="s">
        <v>4822</v>
      </c>
      <c r="D2304" s="3" t="s">
        <v>1526</v>
      </c>
      <c r="E2304" s="3" t="s">
        <v>137</v>
      </c>
      <c r="F2304" s="3" t="s">
        <v>147</v>
      </c>
      <c r="G2304" s="3" t="s">
        <v>91</v>
      </c>
      <c r="H2304" s="3" t="s">
        <v>92</v>
      </c>
      <c r="I2304" s="3">
        <v>24</v>
      </c>
      <c r="J2304" s="3">
        <v>38</v>
      </c>
      <c r="K2304" s="3">
        <v>38</v>
      </c>
      <c r="L2304" s="3">
        <v>362</v>
      </c>
      <c r="M2304" s="3">
        <v>185.61</v>
      </c>
      <c r="N2304" s="3" t="s">
        <v>64</v>
      </c>
      <c r="O2304" s="3">
        <v>27</v>
      </c>
      <c r="P2304" s="3">
        <v>27</v>
      </c>
      <c r="Q2304" s="3">
        <v>254</v>
      </c>
      <c r="R2304" s="3">
        <v>140.16999999999999</v>
      </c>
      <c r="S2304" s="3" t="s">
        <v>57</v>
      </c>
      <c r="T2304">
        <v>0</v>
      </c>
      <c r="U2304">
        <v>1</v>
      </c>
      <c r="V2304" s="4">
        <f t="shared" si="210"/>
        <v>1.2666666666666666</v>
      </c>
      <c r="W2304">
        <f t="shared" si="211"/>
        <v>1.5833333333333333</v>
      </c>
      <c r="X2304">
        <f t="shared" si="212"/>
        <v>9.526315789473685</v>
      </c>
      <c r="Y2304">
        <f t="shared" si="213"/>
        <v>1.125</v>
      </c>
      <c r="Z2304">
        <f t="shared" si="214"/>
        <v>9.4074074074074066</v>
      </c>
      <c r="AA2304">
        <f t="shared" si="215"/>
        <v>0.9</v>
      </c>
      <c r="AB2304">
        <v>0.47399999999999998</v>
      </c>
      <c r="AC2304">
        <v>7.2999999999999995E-2</v>
      </c>
      <c r="AD2304">
        <v>0.188</v>
      </c>
      <c r="AE2304">
        <v>0.129</v>
      </c>
      <c r="AF2304">
        <v>2.1999999999999999E-2</v>
      </c>
      <c r="AG2304">
        <v>0.114</v>
      </c>
      <c r="AH2304">
        <v>8758</v>
      </c>
      <c r="AI2304">
        <v>11.9</v>
      </c>
      <c r="AJ2304">
        <v>0.08</v>
      </c>
      <c r="AK2304">
        <v>57129</v>
      </c>
      <c r="AL2304">
        <v>1</v>
      </c>
      <c r="AM2304">
        <v>0</v>
      </c>
      <c r="AN2304">
        <v>0</v>
      </c>
      <c r="AO2304">
        <v>0</v>
      </c>
      <c r="AP2304">
        <v>1</v>
      </c>
      <c r="AQ2304">
        <v>0</v>
      </c>
    </row>
    <row r="2305" spans="1:43" ht="15.5">
      <c r="A2305" s="1">
        <v>1508060641</v>
      </c>
      <c r="B2305" s="3" t="s">
        <v>215</v>
      </c>
      <c r="C2305" s="3" t="s">
        <v>4823</v>
      </c>
      <c r="D2305" s="3" t="s">
        <v>2277</v>
      </c>
      <c r="E2305" s="3" t="s">
        <v>110</v>
      </c>
      <c r="F2305" s="3" t="s">
        <v>552</v>
      </c>
      <c r="G2305" s="3" t="s">
        <v>202</v>
      </c>
      <c r="H2305" s="3" t="s">
        <v>202</v>
      </c>
      <c r="I2305" s="3">
        <v>46</v>
      </c>
      <c r="J2305" s="3">
        <v>50</v>
      </c>
      <c r="K2305" s="3">
        <v>50</v>
      </c>
      <c r="L2305" s="3">
        <v>414</v>
      </c>
      <c r="M2305" s="3">
        <v>1173.02</v>
      </c>
      <c r="N2305" s="5"/>
      <c r="O2305" s="3">
        <v>33</v>
      </c>
      <c r="P2305" s="3">
        <v>33</v>
      </c>
      <c r="Q2305" s="3">
        <v>262</v>
      </c>
      <c r="R2305" s="3">
        <v>700.45</v>
      </c>
      <c r="S2305" s="3" t="s">
        <v>57</v>
      </c>
      <c r="T2305">
        <v>0</v>
      </c>
      <c r="U2305">
        <v>2</v>
      </c>
      <c r="V2305" s="4">
        <f t="shared" si="210"/>
        <v>1.6666666666666667</v>
      </c>
      <c r="W2305">
        <f t="shared" si="211"/>
        <v>1.0869565217391304</v>
      </c>
      <c r="X2305">
        <f t="shared" si="212"/>
        <v>8.2799999999999994</v>
      </c>
      <c r="Y2305">
        <f t="shared" si="213"/>
        <v>0.71739130434782605</v>
      </c>
      <c r="Z2305">
        <f t="shared" si="214"/>
        <v>7.9393939393939394</v>
      </c>
      <c r="AA2305">
        <f t="shared" si="215"/>
        <v>1.1000000000000001</v>
      </c>
      <c r="AB2305">
        <v>0.42399999999999999</v>
      </c>
      <c r="AC2305">
        <v>5.7000000000000002E-2</v>
      </c>
      <c r="AD2305">
        <v>0.253</v>
      </c>
      <c r="AE2305">
        <v>0.16</v>
      </c>
      <c r="AF2305">
        <v>1.4999999999999999E-2</v>
      </c>
      <c r="AG2305">
        <v>9.1999999999999998E-2</v>
      </c>
      <c r="AH2305">
        <v>9338</v>
      </c>
      <c r="AI2305">
        <v>15.7</v>
      </c>
      <c r="AJ2305">
        <v>7.1999999999999995E-2</v>
      </c>
      <c r="AK2305">
        <v>51787</v>
      </c>
      <c r="AL2305">
        <v>1</v>
      </c>
      <c r="AM2305">
        <v>0</v>
      </c>
      <c r="AN2305">
        <v>0</v>
      </c>
      <c r="AO2305">
        <v>0</v>
      </c>
      <c r="AP2305">
        <v>1</v>
      </c>
      <c r="AQ2305">
        <v>0</v>
      </c>
    </row>
    <row r="2306" spans="1:43" ht="15.5">
      <c r="A2306" s="1">
        <v>1275586695</v>
      </c>
      <c r="B2306" s="3" t="s">
        <v>642</v>
      </c>
      <c r="C2306" s="3" t="s">
        <v>371</v>
      </c>
      <c r="D2306" s="3" t="s">
        <v>4824</v>
      </c>
      <c r="E2306" s="3" t="s">
        <v>100</v>
      </c>
      <c r="F2306" s="3" t="s">
        <v>85</v>
      </c>
      <c r="G2306" s="3" t="s">
        <v>273</v>
      </c>
      <c r="H2306" s="3" t="s">
        <v>274</v>
      </c>
      <c r="I2306" s="3">
        <v>26</v>
      </c>
      <c r="J2306" s="3">
        <v>203</v>
      </c>
      <c r="K2306" s="3">
        <v>221</v>
      </c>
      <c r="L2306" s="3">
        <v>6394</v>
      </c>
      <c r="M2306" s="3">
        <v>85424.14</v>
      </c>
      <c r="N2306" s="5"/>
      <c r="O2306" s="3">
        <v>93</v>
      </c>
      <c r="P2306" s="3">
        <v>107</v>
      </c>
      <c r="Q2306" s="3">
        <v>3066</v>
      </c>
      <c r="R2306" s="3">
        <v>42448.52</v>
      </c>
      <c r="S2306" s="3" t="s">
        <v>57</v>
      </c>
      <c r="T2306">
        <v>0</v>
      </c>
      <c r="U2306">
        <v>1</v>
      </c>
      <c r="V2306" s="4">
        <f t="shared" ref="V2306:V2369" si="216">K2306/30</f>
        <v>7.3666666666666663</v>
      </c>
      <c r="W2306">
        <f t="shared" ref="W2306:W2369" si="217">J2306/I2306</f>
        <v>7.8076923076923075</v>
      </c>
      <c r="X2306">
        <f t="shared" ref="X2306:X2369" si="218">L2306/J2306</f>
        <v>31.497536945812808</v>
      </c>
      <c r="Y2306">
        <f t="shared" ref="Y2306:Y2369" si="219">O2306/I2306</f>
        <v>3.5769230769230771</v>
      </c>
      <c r="Z2306">
        <f t="shared" si="214"/>
        <v>32.967741935483872</v>
      </c>
      <c r="AA2306">
        <f t="shared" si="215"/>
        <v>3.5666666666666669</v>
      </c>
      <c r="AB2306">
        <v>0.51</v>
      </c>
      <c r="AC2306">
        <v>4.3999999999999997E-2</v>
      </c>
      <c r="AD2306">
        <v>0.214</v>
      </c>
      <c r="AE2306">
        <v>0.16300000000000001</v>
      </c>
      <c r="AF2306">
        <v>8.0000000000000002E-3</v>
      </c>
      <c r="AG2306">
        <v>6.0999999999999999E-2</v>
      </c>
      <c r="AH2306">
        <v>10478</v>
      </c>
      <c r="AI2306">
        <v>13.7</v>
      </c>
      <c r="AJ2306">
        <v>6.5000000000000002E-2</v>
      </c>
      <c r="AK2306">
        <v>57880</v>
      </c>
      <c r="AL2306">
        <v>1</v>
      </c>
      <c r="AM2306">
        <v>0</v>
      </c>
      <c r="AN2306">
        <v>0</v>
      </c>
      <c r="AO2306">
        <v>0</v>
      </c>
      <c r="AP2306">
        <v>1</v>
      </c>
      <c r="AQ2306">
        <v>0</v>
      </c>
    </row>
    <row r="2307" spans="1:43">
      <c r="A2307" s="1">
        <v>1699720144</v>
      </c>
      <c r="B2307" s="3" t="s">
        <v>4825</v>
      </c>
      <c r="C2307" s="3" t="s">
        <v>459</v>
      </c>
      <c r="D2307" s="3" t="s">
        <v>4826</v>
      </c>
      <c r="E2307" s="3" t="s">
        <v>229</v>
      </c>
      <c r="F2307" s="3" t="s">
        <v>85</v>
      </c>
      <c r="G2307" s="3" t="s">
        <v>197</v>
      </c>
      <c r="H2307" s="3" t="s">
        <v>198</v>
      </c>
      <c r="I2307" s="3">
        <v>26</v>
      </c>
      <c r="J2307" s="3">
        <v>101</v>
      </c>
      <c r="K2307" s="3">
        <v>219</v>
      </c>
      <c r="L2307" s="3">
        <v>6570</v>
      </c>
      <c r="M2307" s="3">
        <v>2379.09</v>
      </c>
      <c r="N2307" s="3" t="s">
        <v>64</v>
      </c>
      <c r="O2307" s="3">
        <v>90</v>
      </c>
      <c r="P2307" s="3">
        <v>194</v>
      </c>
      <c r="Q2307" s="3">
        <v>5820</v>
      </c>
      <c r="R2307" s="3">
        <v>2235.5100000000002</v>
      </c>
      <c r="S2307" s="3" t="s">
        <v>57</v>
      </c>
      <c r="T2307">
        <v>0</v>
      </c>
      <c r="U2307">
        <v>1</v>
      </c>
      <c r="V2307" s="4">
        <f t="shared" si="216"/>
        <v>7.3</v>
      </c>
      <c r="W2307">
        <f t="shared" si="217"/>
        <v>3.8846153846153846</v>
      </c>
      <c r="X2307">
        <f t="shared" si="218"/>
        <v>65.049504950495049</v>
      </c>
      <c r="Y2307">
        <f t="shared" si="219"/>
        <v>3.4615384615384617</v>
      </c>
      <c r="Z2307">
        <f t="shared" ref="Z2307:Z2370" si="220">Q2307/O2307</f>
        <v>64.666666666666671</v>
      </c>
      <c r="AA2307">
        <f t="shared" ref="AA2307:AA2370" si="221">P2307/30</f>
        <v>6.4666666666666668</v>
      </c>
      <c r="AB2307">
        <v>0.51900000000000002</v>
      </c>
      <c r="AC2307">
        <v>4.8000000000000001E-2</v>
      </c>
      <c r="AD2307">
        <v>0.20799999999999999</v>
      </c>
      <c r="AE2307">
        <v>0.15</v>
      </c>
      <c r="AF2307">
        <v>8.0000000000000002E-3</v>
      </c>
      <c r="AG2307">
        <v>6.8000000000000005E-2</v>
      </c>
      <c r="AH2307">
        <v>10517</v>
      </c>
      <c r="AI2307">
        <v>12.5</v>
      </c>
      <c r="AJ2307">
        <v>7.0999999999999994E-2</v>
      </c>
      <c r="AK2307">
        <v>57930</v>
      </c>
      <c r="AL2307">
        <v>1</v>
      </c>
      <c r="AM2307">
        <v>0</v>
      </c>
      <c r="AN2307">
        <v>0</v>
      </c>
      <c r="AO2307">
        <v>0</v>
      </c>
      <c r="AP2307">
        <v>1</v>
      </c>
      <c r="AQ2307">
        <v>0</v>
      </c>
    </row>
    <row r="2308" spans="1:43">
      <c r="A2308" s="1">
        <v>1568460525</v>
      </c>
      <c r="B2308" s="3" t="s">
        <v>4827</v>
      </c>
      <c r="C2308" s="3" t="s">
        <v>4828</v>
      </c>
      <c r="D2308" s="3" t="s">
        <v>4829</v>
      </c>
      <c r="E2308" s="3" t="s">
        <v>206</v>
      </c>
      <c r="F2308" s="3" t="s">
        <v>62</v>
      </c>
      <c r="G2308" s="3" t="s">
        <v>70</v>
      </c>
      <c r="H2308" s="3" t="s">
        <v>70</v>
      </c>
      <c r="I2308" s="3">
        <v>18</v>
      </c>
      <c r="J2308" s="3">
        <v>98</v>
      </c>
      <c r="K2308" s="3">
        <v>116</v>
      </c>
      <c r="L2308" s="3">
        <v>3194</v>
      </c>
      <c r="M2308" s="3">
        <v>569.95000000000005</v>
      </c>
      <c r="N2308" s="3" t="s">
        <v>49</v>
      </c>
      <c r="O2308" s="3">
        <v>51</v>
      </c>
      <c r="P2308" s="3">
        <v>59</v>
      </c>
      <c r="Q2308" s="3">
        <v>1484</v>
      </c>
      <c r="R2308" s="3">
        <v>231.43</v>
      </c>
      <c r="S2308" s="3" t="s">
        <v>57</v>
      </c>
      <c r="T2308">
        <v>0</v>
      </c>
      <c r="U2308">
        <v>1</v>
      </c>
      <c r="V2308" s="4">
        <f t="shared" si="216"/>
        <v>3.8666666666666667</v>
      </c>
      <c r="W2308">
        <f t="shared" si="217"/>
        <v>5.4444444444444446</v>
      </c>
      <c r="X2308">
        <f t="shared" si="218"/>
        <v>32.591836734693878</v>
      </c>
      <c r="Y2308">
        <f t="shared" si="219"/>
        <v>2.8333333333333335</v>
      </c>
      <c r="Z2308">
        <f t="shared" si="220"/>
        <v>29.098039215686274</v>
      </c>
      <c r="AA2308">
        <f t="shared" si="221"/>
        <v>1.9666666666666666</v>
      </c>
      <c r="AB2308">
        <v>0.47099999999999997</v>
      </c>
      <c r="AC2308">
        <v>6.7000000000000004E-2</v>
      </c>
      <c r="AD2308">
        <v>0.19900000000000001</v>
      </c>
      <c r="AE2308">
        <v>0.155</v>
      </c>
      <c r="AF2308">
        <v>1.6E-2</v>
      </c>
      <c r="AG2308">
        <v>9.2999999999999999E-2</v>
      </c>
      <c r="AH2308">
        <v>9336</v>
      </c>
      <c r="AI2308">
        <v>14.3</v>
      </c>
      <c r="AJ2308">
        <v>7.2999999999999995E-2</v>
      </c>
      <c r="AK2308">
        <v>58279</v>
      </c>
      <c r="AL2308">
        <v>0</v>
      </c>
      <c r="AM2308">
        <v>0</v>
      </c>
      <c r="AN2308">
        <v>0</v>
      </c>
      <c r="AO2308">
        <v>1</v>
      </c>
      <c r="AP2308">
        <v>0</v>
      </c>
      <c r="AQ2308">
        <v>0</v>
      </c>
    </row>
    <row r="2309" spans="1:43" ht="15.5">
      <c r="A2309" s="1">
        <v>1003912775</v>
      </c>
      <c r="B2309" s="3" t="s">
        <v>4830</v>
      </c>
      <c r="C2309" s="3" t="s">
        <v>1309</v>
      </c>
      <c r="D2309" s="3" t="s">
        <v>1931</v>
      </c>
      <c r="E2309" s="3" t="s">
        <v>178</v>
      </c>
      <c r="F2309" s="3" t="s">
        <v>85</v>
      </c>
      <c r="G2309" s="3" t="s">
        <v>209</v>
      </c>
      <c r="H2309" s="3" t="s">
        <v>209</v>
      </c>
      <c r="I2309" s="3">
        <v>75</v>
      </c>
      <c r="J2309" s="3">
        <v>475</v>
      </c>
      <c r="K2309" s="3">
        <v>623</v>
      </c>
      <c r="L2309" s="3">
        <v>18575</v>
      </c>
      <c r="M2309" s="3">
        <v>1551.02</v>
      </c>
      <c r="N2309" s="5"/>
      <c r="O2309" s="3">
        <v>403</v>
      </c>
      <c r="P2309" s="3">
        <v>541</v>
      </c>
      <c r="Q2309" s="3">
        <v>16149</v>
      </c>
      <c r="R2309" s="3">
        <v>1381.77</v>
      </c>
      <c r="S2309" s="3" t="s">
        <v>57</v>
      </c>
      <c r="T2309">
        <v>0</v>
      </c>
      <c r="U2309">
        <v>1</v>
      </c>
      <c r="V2309" s="4">
        <f t="shared" si="216"/>
        <v>20.766666666666666</v>
      </c>
      <c r="W2309">
        <f t="shared" si="217"/>
        <v>6.333333333333333</v>
      </c>
      <c r="X2309">
        <f t="shared" si="218"/>
        <v>39.10526315789474</v>
      </c>
      <c r="Y2309">
        <f t="shared" si="219"/>
        <v>5.3733333333333331</v>
      </c>
      <c r="Z2309">
        <f t="shared" si="220"/>
        <v>40.071960297766751</v>
      </c>
      <c r="AA2309">
        <f t="shared" si="221"/>
        <v>18.033333333333335</v>
      </c>
      <c r="AB2309">
        <v>0.44400000000000001</v>
      </c>
      <c r="AC2309">
        <v>7.0999999999999994E-2</v>
      </c>
      <c r="AD2309">
        <v>0.19900000000000001</v>
      </c>
      <c r="AE2309">
        <v>0.17199999999999999</v>
      </c>
      <c r="AF2309">
        <v>2.4E-2</v>
      </c>
      <c r="AG2309">
        <v>0.09</v>
      </c>
      <c r="AH2309">
        <v>8766</v>
      </c>
      <c r="AI2309">
        <v>13.5</v>
      </c>
      <c r="AJ2309">
        <v>7.8E-2</v>
      </c>
      <c r="AK2309">
        <v>53320</v>
      </c>
      <c r="AL2309">
        <v>1</v>
      </c>
      <c r="AM2309">
        <v>0</v>
      </c>
      <c r="AN2309">
        <v>0</v>
      </c>
      <c r="AO2309">
        <v>0</v>
      </c>
      <c r="AP2309">
        <v>1</v>
      </c>
      <c r="AQ2309">
        <v>0</v>
      </c>
    </row>
    <row r="2310" spans="1:43">
      <c r="A2310" s="1">
        <v>1639125354</v>
      </c>
      <c r="B2310" s="3" t="s">
        <v>3635</v>
      </c>
      <c r="C2310" s="3" t="s">
        <v>88</v>
      </c>
      <c r="D2310" s="3" t="s">
        <v>3526</v>
      </c>
      <c r="E2310" s="3" t="s">
        <v>119</v>
      </c>
      <c r="F2310" s="3" t="s">
        <v>85</v>
      </c>
      <c r="G2310" s="3" t="s">
        <v>106</v>
      </c>
      <c r="H2310" s="3" t="s">
        <v>106</v>
      </c>
      <c r="I2310" s="3">
        <v>13</v>
      </c>
      <c r="J2310" s="3">
        <v>55</v>
      </c>
      <c r="K2310" s="3">
        <v>55</v>
      </c>
      <c r="L2310" s="3">
        <v>1605</v>
      </c>
      <c r="M2310" s="3">
        <v>636.23</v>
      </c>
      <c r="N2310" s="3" t="s">
        <v>49</v>
      </c>
      <c r="O2310" s="3">
        <v>39</v>
      </c>
      <c r="P2310" s="3">
        <v>39</v>
      </c>
      <c r="Q2310" s="3">
        <v>1125</v>
      </c>
      <c r="R2310" s="3">
        <v>479.69</v>
      </c>
      <c r="S2310" s="3" t="s">
        <v>57</v>
      </c>
      <c r="T2310">
        <v>0</v>
      </c>
      <c r="U2310">
        <v>1</v>
      </c>
      <c r="V2310" s="4">
        <f t="shared" si="216"/>
        <v>1.8333333333333333</v>
      </c>
      <c r="W2310">
        <f t="shared" si="217"/>
        <v>4.2307692307692308</v>
      </c>
      <c r="X2310">
        <f t="shared" si="218"/>
        <v>29.181818181818183</v>
      </c>
      <c r="Y2310">
        <f t="shared" si="219"/>
        <v>3</v>
      </c>
      <c r="Z2310">
        <f t="shared" si="220"/>
        <v>28.846153846153847</v>
      </c>
      <c r="AA2310">
        <f t="shared" si="221"/>
        <v>1.3</v>
      </c>
      <c r="AB2310">
        <v>0.47</v>
      </c>
      <c r="AC2310">
        <v>6.6000000000000003E-2</v>
      </c>
      <c r="AD2310">
        <v>0.27200000000000002</v>
      </c>
      <c r="AE2310">
        <v>0.12</v>
      </c>
      <c r="AF2310">
        <v>8.0000000000000002E-3</v>
      </c>
      <c r="AG2310">
        <v>6.4000000000000001E-2</v>
      </c>
      <c r="AH2310">
        <v>10299</v>
      </c>
      <c r="AI2310">
        <v>8.5</v>
      </c>
      <c r="AJ2310">
        <v>7.0999999999999994E-2</v>
      </c>
      <c r="AK2310">
        <v>77339</v>
      </c>
      <c r="AL2310">
        <v>1</v>
      </c>
      <c r="AM2310">
        <v>0</v>
      </c>
      <c r="AN2310">
        <v>0</v>
      </c>
      <c r="AO2310">
        <v>0</v>
      </c>
      <c r="AP2310">
        <v>1</v>
      </c>
      <c r="AQ2310">
        <v>0</v>
      </c>
    </row>
    <row r="2311" spans="1:43" ht="15.5">
      <c r="A2311" s="1">
        <v>1619986387</v>
      </c>
      <c r="B2311" s="3" t="s">
        <v>4831</v>
      </c>
      <c r="C2311" s="3" t="s">
        <v>4832</v>
      </c>
      <c r="D2311" s="3" t="s">
        <v>2277</v>
      </c>
      <c r="E2311" s="3" t="s">
        <v>110</v>
      </c>
      <c r="F2311" s="3" t="s">
        <v>62</v>
      </c>
      <c r="G2311" s="3" t="s">
        <v>133</v>
      </c>
      <c r="H2311" s="3" t="s">
        <v>133</v>
      </c>
      <c r="I2311" s="3">
        <v>73</v>
      </c>
      <c r="J2311" s="3">
        <v>234</v>
      </c>
      <c r="K2311" s="3">
        <v>570</v>
      </c>
      <c r="L2311" s="3">
        <v>17100</v>
      </c>
      <c r="M2311" s="3">
        <v>5207.3500000000004</v>
      </c>
      <c r="N2311" s="5"/>
      <c r="O2311" s="3">
        <v>198</v>
      </c>
      <c r="P2311" s="3">
        <v>500</v>
      </c>
      <c r="Q2311" s="3">
        <v>15000</v>
      </c>
      <c r="R2311" s="3">
        <v>4506.87</v>
      </c>
      <c r="S2311" s="3" t="s">
        <v>57</v>
      </c>
      <c r="T2311">
        <v>0</v>
      </c>
      <c r="U2311">
        <v>1</v>
      </c>
      <c r="V2311" s="4">
        <f t="shared" si="216"/>
        <v>19</v>
      </c>
      <c r="W2311">
        <f t="shared" si="217"/>
        <v>3.2054794520547945</v>
      </c>
      <c r="X2311">
        <f t="shared" si="218"/>
        <v>73.07692307692308</v>
      </c>
      <c r="Y2311">
        <f t="shared" si="219"/>
        <v>2.7123287671232879</v>
      </c>
      <c r="Z2311">
        <f t="shared" si="220"/>
        <v>75.757575757575751</v>
      </c>
      <c r="AA2311">
        <f t="shared" si="221"/>
        <v>16.666666666666668</v>
      </c>
      <c r="AB2311">
        <v>0.42399999999999999</v>
      </c>
      <c r="AC2311">
        <v>5.7000000000000002E-2</v>
      </c>
      <c r="AD2311">
        <v>0.253</v>
      </c>
      <c r="AE2311">
        <v>0.16</v>
      </c>
      <c r="AF2311">
        <v>1.4999999999999999E-2</v>
      </c>
      <c r="AG2311">
        <v>9.1999999999999998E-2</v>
      </c>
      <c r="AH2311">
        <v>9338</v>
      </c>
      <c r="AI2311">
        <v>15.7</v>
      </c>
      <c r="AJ2311">
        <v>7.1999999999999995E-2</v>
      </c>
      <c r="AK2311">
        <v>51787</v>
      </c>
      <c r="AL2311">
        <v>1</v>
      </c>
      <c r="AM2311">
        <v>0</v>
      </c>
      <c r="AN2311">
        <v>1</v>
      </c>
      <c r="AO2311">
        <v>0</v>
      </c>
      <c r="AP2311">
        <v>0</v>
      </c>
      <c r="AQ2311">
        <v>0</v>
      </c>
    </row>
    <row r="2312" spans="1:43">
      <c r="A2312" s="1">
        <v>1811916620</v>
      </c>
      <c r="B2312" s="3" t="s">
        <v>1608</v>
      </c>
      <c r="C2312" s="3" t="s">
        <v>795</v>
      </c>
      <c r="D2312" s="3" t="s">
        <v>4833</v>
      </c>
      <c r="E2312" s="3" t="s">
        <v>54</v>
      </c>
      <c r="F2312" s="3" t="s">
        <v>85</v>
      </c>
      <c r="G2312" s="3" t="s">
        <v>179</v>
      </c>
      <c r="H2312" s="3" t="s">
        <v>179</v>
      </c>
      <c r="I2312" s="3">
        <v>32</v>
      </c>
      <c r="J2312" s="3">
        <v>166</v>
      </c>
      <c r="K2312" s="3">
        <v>274</v>
      </c>
      <c r="L2312" s="3">
        <v>8220</v>
      </c>
      <c r="M2312" s="3">
        <v>1121.07</v>
      </c>
      <c r="N2312" s="3" t="s">
        <v>64</v>
      </c>
      <c r="O2312" s="3">
        <v>144</v>
      </c>
      <c r="P2312" s="3">
        <v>246</v>
      </c>
      <c r="Q2312" s="3">
        <v>7380</v>
      </c>
      <c r="R2312" s="3">
        <v>1027.53</v>
      </c>
      <c r="S2312" s="3" t="s">
        <v>57</v>
      </c>
      <c r="T2312">
        <v>0</v>
      </c>
      <c r="U2312">
        <v>1</v>
      </c>
      <c r="V2312" s="4">
        <f t="shared" si="216"/>
        <v>9.1333333333333329</v>
      </c>
      <c r="W2312">
        <f t="shared" si="217"/>
        <v>5.1875</v>
      </c>
      <c r="X2312">
        <f t="shared" si="218"/>
        <v>49.518072289156628</v>
      </c>
      <c r="Y2312">
        <f t="shared" si="219"/>
        <v>4.5</v>
      </c>
      <c r="Z2312">
        <f t="shared" si="220"/>
        <v>51.25</v>
      </c>
      <c r="AA2312">
        <f t="shared" si="221"/>
        <v>8.1999999999999993</v>
      </c>
      <c r="AB2312">
        <v>0.46300000000000002</v>
      </c>
      <c r="AC2312">
        <v>6.2E-2</v>
      </c>
      <c r="AD2312">
        <v>0.20699999999999999</v>
      </c>
      <c r="AE2312">
        <v>0.16300000000000001</v>
      </c>
      <c r="AF2312">
        <v>2.1000000000000001E-2</v>
      </c>
      <c r="AG2312">
        <v>8.4000000000000005E-2</v>
      </c>
      <c r="AH2312">
        <v>9280</v>
      </c>
      <c r="AI2312">
        <v>15.4</v>
      </c>
      <c r="AJ2312">
        <v>6.9000000000000006E-2</v>
      </c>
      <c r="AK2312">
        <v>50637</v>
      </c>
      <c r="AL2312">
        <v>1</v>
      </c>
      <c r="AM2312">
        <v>0</v>
      </c>
      <c r="AN2312">
        <v>0</v>
      </c>
      <c r="AO2312">
        <v>0</v>
      </c>
      <c r="AP2312">
        <v>1</v>
      </c>
      <c r="AQ2312">
        <v>0</v>
      </c>
    </row>
    <row r="2313" spans="1:43" ht="15.5">
      <c r="A2313" s="1">
        <v>1679871768</v>
      </c>
      <c r="B2313" s="3" t="s">
        <v>4834</v>
      </c>
      <c r="C2313" s="3" t="s">
        <v>4835</v>
      </c>
      <c r="D2313" s="3" t="s">
        <v>1386</v>
      </c>
      <c r="E2313" s="3" t="s">
        <v>132</v>
      </c>
      <c r="F2313" s="3" t="s">
        <v>62</v>
      </c>
      <c r="G2313" s="3" t="s">
        <v>259</v>
      </c>
      <c r="H2313" s="3" t="s">
        <v>259</v>
      </c>
      <c r="I2313" s="3">
        <v>103</v>
      </c>
      <c r="J2313" s="3">
        <v>327</v>
      </c>
      <c r="K2313" s="3">
        <v>748.9</v>
      </c>
      <c r="L2313" s="3">
        <v>22444</v>
      </c>
      <c r="M2313" s="3">
        <v>4858.78</v>
      </c>
      <c r="N2313" s="5"/>
      <c r="O2313" s="3">
        <v>259</v>
      </c>
      <c r="P2313" s="3">
        <v>601</v>
      </c>
      <c r="Q2313" s="3">
        <v>18008</v>
      </c>
      <c r="R2313" s="3">
        <v>4042.58</v>
      </c>
      <c r="S2313" s="3" t="s">
        <v>57</v>
      </c>
      <c r="T2313">
        <v>0</v>
      </c>
      <c r="U2313">
        <v>1</v>
      </c>
      <c r="V2313" s="4">
        <f t="shared" si="216"/>
        <v>24.963333333333331</v>
      </c>
      <c r="W2313">
        <f t="shared" si="217"/>
        <v>3.174757281553398</v>
      </c>
      <c r="X2313">
        <f t="shared" si="218"/>
        <v>68.63608562691131</v>
      </c>
      <c r="Y2313">
        <f t="shared" si="219"/>
        <v>2.5145631067961167</v>
      </c>
      <c r="Z2313">
        <f t="shared" si="220"/>
        <v>69.528957528957534</v>
      </c>
      <c r="AA2313">
        <f t="shared" si="221"/>
        <v>20.033333333333335</v>
      </c>
      <c r="AB2313">
        <v>0.40500000000000003</v>
      </c>
      <c r="AC2313">
        <v>0.111</v>
      </c>
      <c r="AD2313">
        <v>0.17699999999999999</v>
      </c>
      <c r="AE2313">
        <v>0.18099999999999999</v>
      </c>
      <c r="AF2313">
        <v>1.9E-2</v>
      </c>
      <c r="AG2313">
        <v>0.107</v>
      </c>
      <c r="AH2313">
        <v>9865</v>
      </c>
      <c r="AI2313">
        <v>11.4</v>
      </c>
      <c r="AJ2313">
        <v>0.08</v>
      </c>
      <c r="AK2313">
        <v>63597</v>
      </c>
      <c r="AL2313">
        <v>0</v>
      </c>
      <c r="AM2313">
        <v>0</v>
      </c>
      <c r="AN2313">
        <v>0</v>
      </c>
      <c r="AO2313">
        <v>0</v>
      </c>
      <c r="AP2313">
        <v>1</v>
      </c>
      <c r="AQ2313">
        <v>0</v>
      </c>
    </row>
    <row r="2314" spans="1:43">
      <c r="A2314" s="1">
        <v>1639260680</v>
      </c>
      <c r="B2314" s="3" t="s">
        <v>630</v>
      </c>
      <c r="C2314" s="3" t="s">
        <v>4836</v>
      </c>
      <c r="D2314" s="3" t="s">
        <v>2333</v>
      </c>
      <c r="E2314" s="3" t="s">
        <v>183</v>
      </c>
      <c r="F2314" s="3" t="s">
        <v>62</v>
      </c>
      <c r="G2314" s="3" t="s">
        <v>168</v>
      </c>
      <c r="H2314" s="3" t="s">
        <v>168</v>
      </c>
      <c r="I2314" s="3">
        <v>28</v>
      </c>
      <c r="J2314" s="3">
        <v>132</v>
      </c>
      <c r="K2314" s="3">
        <v>233</v>
      </c>
      <c r="L2314" s="3">
        <v>6978</v>
      </c>
      <c r="M2314" s="3">
        <v>892.23</v>
      </c>
      <c r="N2314" s="3" t="s">
        <v>64</v>
      </c>
      <c r="O2314" s="3">
        <v>91</v>
      </c>
      <c r="P2314" s="3">
        <v>173</v>
      </c>
      <c r="Q2314" s="3">
        <v>5190</v>
      </c>
      <c r="R2314" s="3">
        <v>622.07000000000005</v>
      </c>
      <c r="S2314" s="3" t="s">
        <v>57</v>
      </c>
      <c r="T2314">
        <v>0</v>
      </c>
      <c r="U2314">
        <v>1</v>
      </c>
      <c r="V2314" s="4">
        <f t="shared" si="216"/>
        <v>7.7666666666666666</v>
      </c>
      <c r="W2314">
        <f t="shared" si="217"/>
        <v>4.7142857142857144</v>
      </c>
      <c r="X2314">
        <f t="shared" si="218"/>
        <v>52.863636363636367</v>
      </c>
      <c r="Y2314">
        <f t="shared" si="219"/>
        <v>3.25</v>
      </c>
      <c r="Z2314">
        <f t="shared" si="220"/>
        <v>57.032967032967036</v>
      </c>
      <c r="AA2314">
        <f t="shared" si="221"/>
        <v>5.7666666666666666</v>
      </c>
      <c r="AB2314">
        <v>0.52</v>
      </c>
      <c r="AC2314">
        <v>5.1999999999999998E-2</v>
      </c>
      <c r="AD2314">
        <v>0.17100000000000001</v>
      </c>
      <c r="AE2314">
        <v>0.154</v>
      </c>
      <c r="AF2314">
        <v>0.04</v>
      </c>
      <c r="AG2314">
        <v>6.4000000000000001E-2</v>
      </c>
      <c r="AH2314">
        <v>9195</v>
      </c>
      <c r="AI2314">
        <v>11.1</v>
      </c>
      <c r="AJ2314">
        <v>7.4999999999999997E-2</v>
      </c>
      <c r="AK2314">
        <v>68211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1</v>
      </c>
    </row>
    <row r="2315" spans="1:43" ht="15.5">
      <c r="A2315" s="1">
        <v>1912080524</v>
      </c>
      <c r="B2315" s="3" t="s">
        <v>4837</v>
      </c>
      <c r="C2315" s="3" t="s">
        <v>1309</v>
      </c>
      <c r="D2315" s="3" t="s">
        <v>360</v>
      </c>
      <c r="E2315" s="3" t="s">
        <v>105</v>
      </c>
      <c r="F2315" s="3" t="s">
        <v>62</v>
      </c>
      <c r="G2315" s="3" t="s">
        <v>139</v>
      </c>
      <c r="H2315" s="3" t="s">
        <v>139</v>
      </c>
      <c r="I2315" s="3">
        <v>11</v>
      </c>
      <c r="J2315" s="3">
        <v>71</v>
      </c>
      <c r="K2315" s="3">
        <v>93</v>
      </c>
      <c r="L2315" s="3">
        <v>1958</v>
      </c>
      <c r="M2315" s="3">
        <v>663.83</v>
      </c>
      <c r="N2315" s="5"/>
      <c r="O2315" s="3">
        <v>71</v>
      </c>
      <c r="P2315" s="3">
        <v>93</v>
      </c>
      <c r="Q2315" s="3">
        <v>1958</v>
      </c>
      <c r="R2315" s="3">
        <v>663.83</v>
      </c>
      <c r="S2315" s="3" t="s">
        <v>57</v>
      </c>
      <c r="T2315">
        <v>0</v>
      </c>
      <c r="U2315">
        <v>1</v>
      </c>
      <c r="V2315" s="4">
        <f t="shared" si="216"/>
        <v>3.1</v>
      </c>
      <c r="W2315">
        <f t="shared" si="217"/>
        <v>6.4545454545454541</v>
      </c>
      <c r="X2315">
        <f t="shared" si="218"/>
        <v>27.577464788732396</v>
      </c>
      <c r="Y2315">
        <f t="shared" si="219"/>
        <v>6.4545454545454541</v>
      </c>
      <c r="Z2315">
        <f t="shared" si="220"/>
        <v>27.577464788732396</v>
      </c>
      <c r="AA2315">
        <f t="shared" si="221"/>
        <v>3.1</v>
      </c>
      <c r="AB2315">
        <v>0.47</v>
      </c>
      <c r="AC2315">
        <v>5.5E-2</v>
      </c>
      <c r="AD2315">
        <v>0.28799999999999998</v>
      </c>
      <c r="AE2315">
        <v>0.13600000000000001</v>
      </c>
      <c r="AF2315">
        <v>4.0000000000000001E-3</v>
      </c>
      <c r="AG2315">
        <v>4.8000000000000001E-2</v>
      </c>
      <c r="AH2315">
        <v>14007</v>
      </c>
      <c r="AI2315">
        <v>14</v>
      </c>
      <c r="AJ2315">
        <v>6.9000000000000006E-2</v>
      </c>
      <c r="AK2315">
        <v>78089</v>
      </c>
      <c r="AL2315">
        <v>1</v>
      </c>
      <c r="AM2315">
        <v>0</v>
      </c>
      <c r="AN2315">
        <v>0</v>
      </c>
      <c r="AO2315">
        <v>0</v>
      </c>
      <c r="AP2315">
        <v>1</v>
      </c>
      <c r="AQ2315">
        <v>0</v>
      </c>
    </row>
    <row r="2316" spans="1:43">
      <c r="A2316" s="1">
        <v>1871552133</v>
      </c>
      <c r="B2316" s="3" t="s">
        <v>3987</v>
      </c>
      <c r="C2316" s="3" t="s">
        <v>3988</v>
      </c>
      <c r="D2316" s="3" t="s">
        <v>3989</v>
      </c>
      <c r="E2316" s="3" t="s">
        <v>79</v>
      </c>
      <c r="F2316" s="3" t="s">
        <v>62</v>
      </c>
      <c r="G2316" s="3" t="s">
        <v>737</v>
      </c>
      <c r="H2316" s="3" t="s">
        <v>738</v>
      </c>
      <c r="I2316" s="3">
        <v>28</v>
      </c>
      <c r="J2316" s="3">
        <v>255</v>
      </c>
      <c r="K2316" s="3">
        <v>255</v>
      </c>
      <c r="L2316" s="3">
        <v>6114</v>
      </c>
      <c r="M2316" s="3">
        <v>9543.27</v>
      </c>
      <c r="N2316" s="3" t="s">
        <v>64</v>
      </c>
      <c r="O2316" s="3">
        <v>213</v>
      </c>
      <c r="P2316" s="3">
        <v>213</v>
      </c>
      <c r="Q2316" s="3">
        <v>4854</v>
      </c>
      <c r="R2316" s="3">
        <v>7617.02</v>
      </c>
      <c r="S2316" s="3" t="s">
        <v>57</v>
      </c>
      <c r="T2316">
        <v>0</v>
      </c>
      <c r="U2316">
        <v>1</v>
      </c>
      <c r="V2316" s="4">
        <f t="shared" si="216"/>
        <v>8.5</v>
      </c>
      <c r="W2316">
        <f t="shared" si="217"/>
        <v>9.1071428571428577</v>
      </c>
      <c r="X2316">
        <f t="shared" si="218"/>
        <v>23.976470588235294</v>
      </c>
      <c r="Y2316">
        <f t="shared" si="219"/>
        <v>7.6071428571428568</v>
      </c>
      <c r="Z2316">
        <f t="shared" si="220"/>
        <v>22.788732394366196</v>
      </c>
      <c r="AA2316">
        <f t="shared" si="221"/>
        <v>7.1</v>
      </c>
      <c r="AB2316">
        <v>0.40899999999999997</v>
      </c>
      <c r="AC2316">
        <v>4.4999999999999998E-2</v>
      </c>
      <c r="AD2316">
        <v>0.32200000000000001</v>
      </c>
      <c r="AE2316">
        <v>0.14199999999999999</v>
      </c>
      <c r="AF2316">
        <v>1.2E-2</v>
      </c>
      <c r="AG2316">
        <v>7.0000000000000007E-2</v>
      </c>
      <c r="AH2316">
        <v>10515</v>
      </c>
      <c r="AI2316">
        <v>16.3</v>
      </c>
      <c r="AJ2316">
        <v>6.8000000000000005E-2</v>
      </c>
      <c r="AK2316">
        <v>54622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1</v>
      </c>
    </row>
    <row r="2317" spans="1:43">
      <c r="A2317" s="1">
        <v>1790720688</v>
      </c>
      <c r="B2317" s="3" t="s">
        <v>4838</v>
      </c>
      <c r="C2317" s="3" t="s">
        <v>611</v>
      </c>
      <c r="D2317" s="3" t="s">
        <v>4839</v>
      </c>
      <c r="E2317" s="3" t="s">
        <v>119</v>
      </c>
      <c r="F2317" s="3" t="s">
        <v>80</v>
      </c>
      <c r="G2317" s="3" t="s">
        <v>588</v>
      </c>
      <c r="H2317" s="3" t="s">
        <v>588</v>
      </c>
      <c r="I2317" s="3">
        <v>18</v>
      </c>
      <c r="J2317" s="3">
        <v>123</v>
      </c>
      <c r="K2317" s="3">
        <v>148.80000000000001</v>
      </c>
      <c r="L2317" s="3">
        <v>4335</v>
      </c>
      <c r="M2317" s="3">
        <v>3583.01</v>
      </c>
      <c r="N2317" s="3" t="s">
        <v>49</v>
      </c>
      <c r="O2317" s="3">
        <v>42</v>
      </c>
      <c r="P2317" s="3">
        <v>61.7</v>
      </c>
      <c r="Q2317" s="3">
        <v>1752</v>
      </c>
      <c r="R2317" s="3">
        <v>1082.56</v>
      </c>
      <c r="S2317" s="3" t="s">
        <v>57</v>
      </c>
      <c r="T2317">
        <v>0</v>
      </c>
      <c r="U2317">
        <v>1</v>
      </c>
      <c r="V2317" s="4">
        <f t="shared" si="216"/>
        <v>4.96</v>
      </c>
      <c r="W2317">
        <f t="shared" si="217"/>
        <v>6.833333333333333</v>
      </c>
      <c r="X2317">
        <f t="shared" si="218"/>
        <v>35.243902439024389</v>
      </c>
      <c r="Y2317">
        <f t="shared" si="219"/>
        <v>2.3333333333333335</v>
      </c>
      <c r="Z2317">
        <f t="shared" si="220"/>
        <v>41.714285714285715</v>
      </c>
      <c r="AA2317">
        <f t="shared" si="221"/>
        <v>2.0566666666666666</v>
      </c>
      <c r="AB2317">
        <v>0.47</v>
      </c>
      <c r="AC2317">
        <v>6.6000000000000003E-2</v>
      </c>
      <c r="AD2317">
        <v>0.27200000000000002</v>
      </c>
      <c r="AE2317">
        <v>0.12</v>
      </c>
      <c r="AF2317">
        <v>8.0000000000000002E-3</v>
      </c>
      <c r="AG2317">
        <v>6.4000000000000001E-2</v>
      </c>
      <c r="AH2317">
        <v>10299</v>
      </c>
      <c r="AI2317">
        <v>8.5</v>
      </c>
      <c r="AJ2317">
        <v>7.0999999999999994E-2</v>
      </c>
      <c r="AK2317">
        <v>77339</v>
      </c>
      <c r="AL2317">
        <v>1</v>
      </c>
      <c r="AM2317">
        <v>0</v>
      </c>
      <c r="AN2317">
        <v>0</v>
      </c>
      <c r="AO2317">
        <v>0</v>
      </c>
      <c r="AP2317">
        <v>1</v>
      </c>
      <c r="AQ2317">
        <v>0</v>
      </c>
    </row>
    <row r="2318" spans="1:43">
      <c r="A2318" s="1">
        <v>1639272057</v>
      </c>
      <c r="B2318" s="3" t="s">
        <v>4840</v>
      </c>
      <c r="C2318" s="3" t="s">
        <v>792</v>
      </c>
      <c r="D2318" s="3" t="s">
        <v>532</v>
      </c>
      <c r="E2318" s="3" t="s">
        <v>105</v>
      </c>
      <c r="F2318" s="3" t="s">
        <v>374</v>
      </c>
      <c r="G2318" s="3" t="s">
        <v>476</v>
      </c>
      <c r="H2318" s="3" t="s">
        <v>476</v>
      </c>
      <c r="I2318" s="3">
        <v>28</v>
      </c>
      <c r="J2318" s="3">
        <v>83</v>
      </c>
      <c r="K2318" s="3">
        <v>83</v>
      </c>
      <c r="L2318" s="3">
        <v>2369</v>
      </c>
      <c r="M2318" s="3">
        <v>1279.74</v>
      </c>
      <c r="N2318" s="3" t="s">
        <v>64</v>
      </c>
      <c r="O2318" s="3">
        <v>64</v>
      </c>
      <c r="P2318" s="3">
        <v>64</v>
      </c>
      <c r="Q2318" s="3">
        <v>1799</v>
      </c>
      <c r="R2318" s="3">
        <v>1196.58</v>
      </c>
      <c r="S2318" s="3" t="s">
        <v>57</v>
      </c>
      <c r="T2318">
        <v>0</v>
      </c>
      <c r="U2318">
        <v>1</v>
      </c>
      <c r="V2318" s="4">
        <f t="shared" si="216"/>
        <v>2.7666666666666666</v>
      </c>
      <c r="W2318">
        <f t="shared" si="217"/>
        <v>2.9642857142857144</v>
      </c>
      <c r="X2318">
        <f t="shared" si="218"/>
        <v>28.542168674698797</v>
      </c>
      <c r="Y2318">
        <f t="shared" si="219"/>
        <v>2.2857142857142856</v>
      </c>
      <c r="Z2318">
        <f t="shared" si="220"/>
        <v>28.109375</v>
      </c>
      <c r="AA2318">
        <f t="shared" si="221"/>
        <v>2.1333333333333333</v>
      </c>
      <c r="AB2318">
        <v>0.47</v>
      </c>
      <c r="AC2318">
        <v>5.5E-2</v>
      </c>
      <c r="AD2318">
        <v>0.28799999999999998</v>
      </c>
      <c r="AE2318">
        <v>0.13600000000000001</v>
      </c>
      <c r="AF2318">
        <v>4.0000000000000001E-3</v>
      </c>
      <c r="AG2318">
        <v>4.8000000000000001E-2</v>
      </c>
      <c r="AH2318">
        <v>14007</v>
      </c>
      <c r="AI2318">
        <v>14</v>
      </c>
      <c r="AJ2318">
        <v>6.9000000000000006E-2</v>
      </c>
      <c r="AK2318">
        <v>78089</v>
      </c>
      <c r="AL2318">
        <v>1</v>
      </c>
      <c r="AM2318">
        <v>0</v>
      </c>
      <c r="AN2318">
        <v>0</v>
      </c>
      <c r="AO2318">
        <v>0</v>
      </c>
      <c r="AP2318">
        <v>1</v>
      </c>
      <c r="AQ2318">
        <v>0</v>
      </c>
    </row>
    <row r="2319" spans="1:43">
      <c r="A2319" s="1">
        <v>1861594038</v>
      </c>
      <c r="B2319" s="3" t="s">
        <v>642</v>
      </c>
      <c r="C2319" s="3" t="s">
        <v>2233</v>
      </c>
      <c r="D2319" s="3" t="s">
        <v>4841</v>
      </c>
      <c r="E2319" s="3" t="s">
        <v>100</v>
      </c>
      <c r="F2319" s="3" t="s">
        <v>62</v>
      </c>
      <c r="G2319" s="3" t="s">
        <v>86</v>
      </c>
      <c r="H2319" s="3" t="s">
        <v>86</v>
      </c>
      <c r="I2319" s="3">
        <v>40</v>
      </c>
      <c r="J2319" s="3">
        <v>199</v>
      </c>
      <c r="K2319" s="3">
        <v>359.3</v>
      </c>
      <c r="L2319" s="3">
        <v>10510</v>
      </c>
      <c r="M2319" s="3">
        <v>3337.32</v>
      </c>
      <c r="N2319" s="3" t="s">
        <v>64</v>
      </c>
      <c r="O2319" s="3">
        <v>182</v>
      </c>
      <c r="P2319" s="3">
        <v>336.3</v>
      </c>
      <c r="Q2319" s="3">
        <v>9850</v>
      </c>
      <c r="R2319" s="3">
        <v>3232.1</v>
      </c>
      <c r="S2319" s="3" t="s">
        <v>57</v>
      </c>
      <c r="T2319">
        <v>0</v>
      </c>
      <c r="U2319">
        <v>1</v>
      </c>
      <c r="V2319" s="4">
        <f t="shared" si="216"/>
        <v>11.976666666666667</v>
      </c>
      <c r="W2319">
        <f t="shared" si="217"/>
        <v>4.9749999999999996</v>
      </c>
      <c r="X2319">
        <f t="shared" si="218"/>
        <v>52.814070351758794</v>
      </c>
      <c r="Y2319">
        <f t="shared" si="219"/>
        <v>4.55</v>
      </c>
      <c r="Z2319">
        <f t="shared" si="220"/>
        <v>54.120879120879124</v>
      </c>
      <c r="AA2319">
        <f t="shared" si="221"/>
        <v>11.21</v>
      </c>
      <c r="AB2319">
        <v>0.51</v>
      </c>
      <c r="AC2319">
        <v>4.3999999999999997E-2</v>
      </c>
      <c r="AD2319">
        <v>0.214</v>
      </c>
      <c r="AE2319">
        <v>0.16300000000000001</v>
      </c>
      <c r="AF2319">
        <v>8.0000000000000002E-3</v>
      </c>
      <c r="AG2319">
        <v>6.0999999999999999E-2</v>
      </c>
      <c r="AH2319">
        <v>10478</v>
      </c>
      <c r="AI2319">
        <v>13.7</v>
      </c>
      <c r="AJ2319">
        <v>6.5000000000000002E-2</v>
      </c>
      <c r="AK2319">
        <v>57880</v>
      </c>
      <c r="AL2319">
        <v>1</v>
      </c>
      <c r="AM2319">
        <v>0</v>
      </c>
      <c r="AN2319">
        <v>0</v>
      </c>
      <c r="AO2319">
        <v>0</v>
      </c>
      <c r="AP2319">
        <v>1</v>
      </c>
      <c r="AQ2319">
        <v>0</v>
      </c>
    </row>
    <row r="2320" spans="1:43" ht="15.5">
      <c r="A2320" s="1">
        <v>1588741060</v>
      </c>
      <c r="B2320" s="3" t="s">
        <v>4842</v>
      </c>
      <c r="C2320" s="3" t="s">
        <v>378</v>
      </c>
      <c r="D2320" s="3" t="s">
        <v>228</v>
      </c>
      <c r="E2320" s="3" t="s">
        <v>229</v>
      </c>
      <c r="F2320" s="3" t="s">
        <v>62</v>
      </c>
      <c r="G2320" s="3" t="s">
        <v>768</v>
      </c>
      <c r="H2320" s="3" t="s">
        <v>768</v>
      </c>
      <c r="I2320" s="3">
        <v>17</v>
      </c>
      <c r="J2320" s="3">
        <v>39</v>
      </c>
      <c r="K2320" s="3">
        <v>39</v>
      </c>
      <c r="L2320" s="3">
        <v>211</v>
      </c>
      <c r="M2320" s="3">
        <v>621.71</v>
      </c>
      <c r="N2320" s="5"/>
      <c r="O2320" s="3">
        <v>39</v>
      </c>
      <c r="P2320" s="3">
        <v>39</v>
      </c>
      <c r="Q2320" s="3">
        <v>211</v>
      </c>
      <c r="R2320" s="3">
        <v>621.71</v>
      </c>
      <c r="S2320" s="3" t="s">
        <v>57</v>
      </c>
      <c r="T2320">
        <v>0</v>
      </c>
      <c r="U2320">
        <v>1</v>
      </c>
      <c r="V2320" s="4">
        <f t="shared" si="216"/>
        <v>1.3</v>
      </c>
      <c r="W2320">
        <f t="shared" si="217"/>
        <v>2.2941176470588234</v>
      </c>
      <c r="X2320">
        <f t="shared" si="218"/>
        <v>5.4102564102564106</v>
      </c>
      <c r="Y2320">
        <f t="shared" si="219"/>
        <v>2.2941176470588234</v>
      </c>
      <c r="Z2320">
        <f t="shared" si="220"/>
        <v>5.4102564102564106</v>
      </c>
      <c r="AA2320">
        <f t="shared" si="221"/>
        <v>1.3</v>
      </c>
      <c r="AB2320">
        <v>0.51900000000000002</v>
      </c>
      <c r="AC2320">
        <v>4.8000000000000001E-2</v>
      </c>
      <c r="AD2320">
        <v>0.20799999999999999</v>
      </c>
      <c r="AE2320">
        <v>0.15</v>
      </c>
      <c r="AF2320">
        <v>8.0000000000000002E-3</v>
      </c>
      <c r="AG2320">
        <v>6.8000000000000005E-2</v>
      </c>
      <c r="AH2320">
        <v>10517</v>
      </c>
      <c r="AI2320">
        <v>12.5</v>
      </c>
      <c r="AJ2320">
        <v>7.0999999999999994E-2</v>
      </c>
      <c r="AK2320">
        <v>57930</v>
      </c>
      <c r="AL2320">
        <v>1</v>
      </c>
      <c r="AM2320">
        <v>0</v>
      </c>
      <c r="AN2320">
        <v>0</v>
      </c>
      <c r="AO2320">
        <v>0</v>
      </c>
      <c r="AP2320">
        <v>1</v>
      </c>
      <c r="AQ2320">
        <v>0</v>
      </c>
    </row>
    <row r="2321" spans="1:43" ht="15.5">
      <c r="A2321" s="1">
        <v>1013302082</v>
      </c>
      <c r="B2321" s="3" t="s">
        <v>642</v>
      </c>
      <c r="C2321" s="3" t="s">
        <v>646</v>
      </c>
      <c r="D2321" s="3" t="s">
        <v>1342</v>
      </c>
      <c r="E2321" s="3" t="s">
        <v>331</v>
      </c>
      <c r="F2321" s="3" t="s">
        <v>55</v>
      </c>
      <c r="G2321" s="3" t="s">
        <v>70</v>
      </c>
      <c r="H2321" s="3" t="s">
        <v>70</v>
      </c>
      <c r="I2321" s="3">
        <v>83</v>
      </c>
      <c r="J2321" s="3">
        <v>351</v>
      </c>
      <c r="K2321" s="3">
        <v>380</v>
      </c>
      <c r="L2321" s="3">
        <v>11378</v>
      </c>
      <c r="M2321" s="3">
        <v>2824.2</v>
      </c>
      <c r="N2321" s="5"/>
      <c r="O2321" s="3">
        <v>127</v>
      </c>
      <c r="P2321" s="3">
        <v>153</v>
      </c>
      <c r="Q2321" s="3">
        <v>4568</v>
      </c>
      <c r="R2321" s="3">
        <v>1231.45</v>
      </c>
      <c r="S2321" s="3" t="s">
        <v>57</v>
      </c>
      <c r="T2321">
        <v>0</v>
      </c>
      <c r="U2321">
        <v>2</v>
      </c>
      <c r="V2321" s="4">
        <f t="shared" si="216"/>
        <v>12.666666666666666</v>
      </c>
      <c r="W2321">
        <f t="shared" si="217"/>
        <v>4.2289156626506026</v>
      </c>
      <c r="X2321">
        <f t="shared" si="218"/>
        <v>32.415954415954417</v>
      </c>
      <c r="Y2321">
        <f t="shared" si="219"/>
        <v>1.5301204819277108</v>
      </c>
      <c r="Z2321">
        <f t="shared" si="220"/>
        <v>35.968503937007874</v>
      </c>
      <c r="AA2321">
        <f t="shared" si="221"/>
        <v>5.0999999999999996</v>
      </c>
      <c r="AB2321">
        <v>0.42699999999999999</v>
      </c>
      <c r="AC2321">
        <v>6.5000000000000002E-2</v>
      </c>
      <c r="AD2321">
        <v>0.23499999999999999</v>
      </c>
      <c r="AE2321">
        <v>0.15</v>
      </c>
      <c r="AF2321">
        <v>1.7999999999999999E-2</v>
      </c>
      <c r="AG2321">
        <v>0.105</v>
      </c>
      <c r="AH2321">
        <v>9394</v>
      </c>
      <c r="AI2321">
        <v>15.7</v>
      </c>
      <c r="AJ2321">
        <v>7.0000000000000007E-2</v>
      </c>
      <c r="AK2321">
        <v>46248</v>
      </c>
      <c r="AL2321">
        <v>0</v>
      </c>
      <c r="AM2321">
        <v>0</v>
      </c>
      <c r="AN2321">
        <v>0</v>
      </c>
      <c r="AO2321">
        <v>0</v>
      </c>
      <c r="AP2321">
        <v>1</v>
      </c>
      <c r="AQ2321">
        <v>0</v>
      </c>
    </row>
    <row r="2322" spans="1:43">
      <c r="A2322" s="1">
        <v>1871571646</v>
      </c>
      <c r="B2322" s="3" t="s">
        <v>4843</v>
      </c>
      <c r="C2322" s="3" t="s">
        <v>4844</v>
      </c>
      <c r="D2322" s="3" t="s">
        <v>4427</v>
      </c>
      <c r="E2322" s="3" t="s">
        <v>96</v>
      </c>
      <c r="F2322" s="3" t="s">
        <v>552</v>
      </c>
      <c r="G2322" s="3" t="s">
        <v>1654</v>
      </c>
      <c r="H2322" s="3" t="s">
        <v>214</v>
      </c>
      <c r="I2322" s="3">
        <v>22</v>
      </c>
      <c r="J2322" s="3">
        <v>81</v>
      </c>
      <c r="K2322" s="3">
        <v>113.6</v>
      </c>
      <c r="L2322" s="3">
        <v>3286</v>
      </c>
      <c r="M2322" s="3">
        <v>74786.28</v>
      </c>
      <c r="N2322" s="3" t="s">
        <v>64</v>
      </c>
      <c r="O2322" s="3">
        <v>50</v>
      </c>
      <c r="P2322" s="3">
        <v>64.400000000000006</v>
      </c>
      <c r="Q2322" s="3">
        <v>1810</v>
      </c>
      <c r="R2322" s="3">
        <v>44635</v>
      </c>
      <c r="S2322" s="3" t="s">
        <v>57</v>
      </c>
      <c r="T2322">
        <v>0</v>
      </c>
      <c r="U2322">
        <v>2</v>
      </c>
      <c r="V2322" s="4">
        <f t="shared" si="216"/>
        <v>3.7866666666666666</v>
      </c>
      <c r="W2322">
        <f t="shared" si="217"/>
        <v>3.6818181818181817</v>
      </c>
      <c r="X2322">
        <f t="shared" si="218"/>
        <v>40.567901234567898</v>
      </c>
      <c r="Y2322">
        <f t="shared" si="219"/>
        <v>2.2727272727272729</v>
      </c>
      <c r="Z2322">
        <f t="shared" si="220"/>
        <v>36.200000000000003</v>
      </c>
      <c r="AA2322">
        <f t="shared" si="221"/>
        <v>2.1466666666666669</v>
      </c>
      <c r="AB2322">
        <v>0.53900000000000003</v>
      </c>
      <c r="AC2322">
        <v>0.05</v>
      </c>
      <c r="AD2322">
        <v>0.19500000000000001</v>
      </c>
      <c r="AE2322">
        <v>0.14699999999999999</v>
      </c>
      <c r="AF2322">
        <v>6.0000000000000001E-3</v>
      </c>
      <c r="AG2322">
        <v>6.0999999999999999E-2</v>
      </c>
      <c r="AH2322">
        <v>10190</v>
      </c>
      <c r="AI2322">
        <v>11.1</v>
      </c>
      <c r="AJ2322">
        <v>6.0999999999999999E-2</v>
      </c>
      <c r="AK2322">
        <v>68822</v>
      </c>
      <c r="AL2322">
        <v>0</v>
      </c>
      <c r="AM2322">
        <v>0</v>
      </c>
      <c r="AN2322">
        <v>1</v>
      </c>
      <c r="AO2322">
        <v>0</v>
      </c>
      <c r="AP2322">
        <v>0</v>
      </c>
      <c r="AQ2322">
        <v>0</v>
      </c>
    </row>
    <row r="2323" spans="1:43">
      <c r="A2323" s="1">
        <v>1609896026</v>
      </c>
      <c r="B2323" s="3" t="s">
        <v>4845</v>
      </c>
      <c r="C2323" s="3" t="s">
        <v>77</v>
      </c>
      <c r="D2323" s="3" t="s">
        <v>1277</v>
      </c>
      <c r="E2323" s="3" t="s">
        <v>373</v>
      </c>
      <c r="F2323" s="3" t="s">
        <v>69</v>
      </c>
      <c r="G2323" s="3" t="s">
        <v>435</v>
      </c>
      <c r="H2323" s="3" t="s">
        <v>435</v>
      </c>
      <c r="I2323" s="3">
        <v>40</v>
      </c>
      <c r="J2323" s="3">
        <v>161</v>
      </c>
      <c r="K2323" s="3">
        <v>246</v>
      </c>
      <c r="L2323" s="3">
        <v>7372</v>
      </c>
      <c r="M2323" s="3">
        <v>2998.99</v>
      </c>
      <c r="N2323" s="3" t="s">
        <v>64</v>
      </c>
      <c r="O2323" s="3">
        <v>148</v>
      </c>
      <c r="P2323" s="3">
        <v>233</v>
      </c>
      <c r="Q2323" s="3">
        <v>6982</v>
      </c>
      <c r="R2323" s="3">
        <v>2870.17</v>
      </c>
      <c r="S2323" s="3" t="s">
        <v>57</v>
      </c>
      <c r="T2323">
        <v>0</v>
      </c>
      <c r="U2323">
        <v>1</v>
      </c>
      <c r="V2323" s="4">
        <f t="shared" si="216"/>
        <v>8.1999999999999993</v>
      </c>
      <c r="W2323">
        <f t="shared" si="217"/>
        <v>4.0250000000000004</v>
      </c>
      <c r="X2323">
        <f t="shared" si="218"/>
        <v>45.788819875776397</v>
      </c>
      <c r="Y2323">
        <f t="shared" si="219"/>
        <v>3.7</v>
      </c>
      <c r="Z2323">
        <f t="shared" si="220"/>
        <v>47.175675675675677</v>
      </c>
      <c r="AA2323">
        <f t="shared" si="221"/>
        <v>7.7666666666666666</v>
      </c>
      <c r="AB2323">
        <v>0.46500000000000002</v>
      </c>
      <c r="AC2323">
        <v>7.1999999999999995E-2</v>
      </c>
      <c r="AD2323">
        <v>0.191</v>
      </c>
      <c r="AE2323">
        <v>0.156</v>
      </c>
      <c r="AF2323">
        <v>2.4E-2</v>
      </c>
      <c r="AG2323">
        <v>9.1999999999999998E-2</v>
      </c>
      <c r="AH2323">
        <v>8917</v>
      </c>
      <c r="AI2323">
        <v>12.3</v>
      </c>
      <c r="AJ2323">
        <v>8.1000000000000003E-2</v>
      </c>
      <c r="AK2323">
        <v>57416</v>
      </c>
      <c r="AL2323">
        <v>1</v>
      </c>
      <c r="AM2323">
        <v>0</v>
      </c>
      <c r="AN2323">
        <v>0</v>
      </c>
      <c r="AO2323">
        <v>0</v>
      </c>
      <c r="AP2323">
        <v>1</v>
      </c>
      <c r="AQ2323">
        <v>0</v>
      </c>
    </row>
    <row r="2324" spans="1:43">
      <c r="A2324" s="1">
        <v>1396923132</v>
      </c>
      <c r="B2324" s="3" t="s">
        <v>4846</v>
      </c>
      <c r="C2324" s="3" t="s">
        <v>3312</v>
      </c>
      <c r="D2324" s="3" t="s">
        <v>4847</v>
      </c>
      <c r="E2324" s="3" t="s">
        <v>267</v>
      </c>
      <c r="F2324" s="3" t="s">
        <v>69</v>
      </c>
      <c r="G2324" s="3" t="s">
        <v>362</v>
      </c>
      <c r="H2324" s="3" t="s">
        <v>362</v>
      </c>
      <c r="I2324" s="3">
        <v>15</v>
      </c>
      <c r="J2324" s="3">
        <v>52</v>
      </c>
      <c r="K2324" s="3">
        <v>52</v>
      </c>
      <c r="L2324" s="3">
        <v>888</v>
      </c>
      <c r="M2324" s="3">
        <v>773.25</v>
      </c>
      <c r="N2324" s="3" t="s">
        <v>49</v>
      </c>
      <c r="O2324" s="3">
        <v>17</v>
      </c>
      <c r="P2324" s="3">
        <v>17</v>
      </c>
      <c r="Q2324" s="3">
        <v>383</v>
      </c>
      <c r="R2324" s="3">
        <v>349.75</v>
      </c>
      <c r="S2324" s="3" t="s">
        <v>57</v>
      </c>
      <c r="T2324">
        <v>0</v>
      </c>
      <c r="U2324">
        <v>1</v>
      </c>
      <c r="V2324" s="4">
        <f t="shared" si="216"/>
        <v>1.7333333333333334</v>
      </c>
      <c r="W2324">
        <f t="shared" si="217"/>
        <v>3.4666666666666668</v>
      </c>
      <c r="X2324">
        <f t="shared" si="218"/>
        <v>17.076923076923077</v>
      </c>
      <c r="Y2324">
        <f t="shared" si="219"/>
        <v>1.1333333333333333</v>
      </c>
      <c r="Z2324">
        <f t="shared" si="220"/>
        <v>22.529411764705884</v>
      </c>
      <c r="AA2324">
        <f t="shared" si="221"/>
        <v>0.56666666666666665</v>
      </c>
      <c r="AB2324">
        <v>0.503</v>
      </c>
      <c r="AC2324">
        <v>5.2999999999999999E-2</v>
      </c>
      <c r="AD2324">
        <v>0.214</v>
      </c>
      <c r="AE2324">
        <v>0.17</v>
      </c>
      <c r="AF2324">
        <v>6.0000000000000001E-3</v>
      </c>
      <c r="AG2324">
        <v>5.3999999999999999E-2</v>
      </c>
      <c r="AH2324">
        <v>11603</v>
      </c>
      <c r="AI2324">
        <v>13.3</v>
      </c>
      <c r="AJ2324">
        <v>6.6000000000000003E-2</v>
      </c>
      <c r="AK2324">
        <v>65167</v>
      </c>
      <c r="AL2324">
        <v>0</v>
      </c>
      <c r="AM2324">
        <v>0</v>
      </c>
      <c r="AN2324">
        <v>0</v>
      </c>
      <c r="AO2324">
        <v>0</v>
      </c>
      <c r="AP2324">
        <v>1</v>
      </c>
      <c r="AQ2324">
        <v>0</v>
      </c>
    </row>
    <row r="2325" spans="1:43" ht="15.5">
      <c r="A2325" s="1">
        <v>1770506511</v>
      </c>
      <c r="B2325" s="3" t="s">
        <v>4848</v>
      </c>
      <c r="C2325" s="3" t="s">
        <v>77</v>
      </c>
      <c r="D2325" s="3" t="s">
        <v>3476</v>
      </c>
      <c r="E2325" s="3" t="s">
        <v>46</v>
      </c>
      <c r="F2325" s="3" t="s">
        <v>62</v>
      </c>
      <c r="G2325" s="3" t="s">
        <v>1987</v>
      </c>
      <c r="H2325" s="3" t="s">
        <v>133</v>
      </c>
      <c r="I2325" s="3">
        <v>23</v>
      </c>
      <c r="J2325" s="3">
        <v>95</v>
      </c>
      <c r="K2325" s="3">
        <v>241</v>
      </c>
      <c r="L2325" s="3">
        <v>7230</v>
      </c>
      <c r="M2325" s="3">
        <v>5355.3</v>
      </c>
      <c r="N2325" s="5"/>
      <c r="O2325" s="3">
        <v>95</v>
      </c>
      <c r="P2325" s="3">
        <v>241</v>
      </c>
      <c r="Q2325" s="3">
        <v>7230</v>
      </c>
      <c r="R2325" s="3">
        <v>5355.3</v>
      </c>
      <c r="S2325" s="3" t="s">
        <v>57</v>
      </c>
      <c r="T2325">
        <v>0</v>
      </c>
      <c r="U2325">
        <v>1</v>
      </c>
      <c r="V2325" s="4">
        <f t="shared" si="216"/>
        <v>8.0333333333333332</v>
      </c>
      <c r="W2325">
        <f t="shared" si="217"/>
        <v>4.1304347826086953</v>
      </c>
      <c r="X2325">
        <f t="shared" si="218"/>
        <v>76.10526315789474</v>
      </c>
      <c r="Y2325">
        <f t="shared" si="219"/>
        <v>4.1304347826086953</v>
      </c>
      <c r="Z2325">
        <f t="shared" si="220"/>
        <v>76.10526315789474</v>
      </c>
      <c r="AA2325">
        <f t="shared" si="221"/>
        <v>8.0333333333333332</v>
      </c>
      <c r="AB2325">
        <v>0.47399999999999998</v>
      </c>
      <c r="AC2325">
        <v>7.0999999999999994E-2</v>
      </c>
      <c r="AD2325">
        <v>0.16200000000000001</v>
      </c>
      <c r="AE2325">
        <v>0.114</v>
      </c>
      <c r="AF2325">
        <v>1.7000000000000001E-2</v>
      </c>
      <c r="AG2325">
        <v>0.16300000000000001</v>
      </c>
      <c r="AH2325">
        <v>8406</v>
      </c>
      <c r="AI2325">
        <v>10.4</v>
      </c>
      <c r="AJ2325">
        <v>7.8E-2</v>
      </c>
      <c r="AK2325">
        <v>61985</v>
      </c>
      <c r="AL2325">
        <v>1</v>
      </c>
      <c r="AM2325">
        <v>0</v>
      </c>
      <c r="AN2325">
        <v>0</v>
      </c>
      <c r="AO2325">
        <v>0</v>
      </c>
      <c r="AP2325">
        <v>1</v>
      </c>
      <c r="AQ2325">
        <v>0</v>
      </c>
    </row>
    <row r="2326" spans="1:43" ht="15.5">
      <c r="A2326" s="1">
        <v>1467405514</v>
      </c>
      <c r="B2326" s="3" t="s">
        <v>4849</v>
      </c>
      <c r="C2326" s="3" t="s">
        <v>4850</v>
      </c>
      <c r="D2326" s="3" t="s">
        <v>4851</v>
      </c>
      <c r="E2326" s="3" t="s">
        <v>404</v>
      </c>
      <c r="F2326" s="3" t="s">
        <v>374</v>
      </c>
      <c r="G2326" s="3" t="s">
        <v>466</v>
      </c>
      <c r="H2326" s="3" t="s">
        <v>466</v>
      </c>
      <c r="I2326" s="3">
        <v>14</v>
      </c>
      <c r="J2326" s="3">
        <v>37</v>
      </c>
      <c r="K2326" s="3">
        <v>101</v>
      </c>
      <c r="L2326" s="3">
        <v>3030</v>
      </c>
      <c r="M2326" s="3">
        <v>1354.44</v>
      </c>
      <c r="N2326" s="5"/>
      <c r="O2326" s="3">
        <v>37</v>
      </c>
      <c r="P2326" s="3">
        <v>101</v>
      </c>
      <c r="Q2326" s="3">
        <v>3030</v>
      </c>
      <c r="R2326" s="3">
        <v>1354.44</v>
      </c>
      <c r="S2326" s="3" t="s">
        <v>57</v>
      </c>
      <c r="T2326">
        <v>0</v>
      </c>
      <c r="U2326">
        <v>1</v>
      </c>
      <c r="V2326" s="4">
        <f t="shared" si="216"/>
        <v>3.3666666666666667</v>
      </c>
      <c r="W2326">
        <f t="shared" si="217"/>
        <v>2.6428571428571428</v>
      </c>
      <c r="X2326">
        <f t="shared" si="218"/>
        <v>81.891891891891888</v>
      </c>
      <c r="Y2326">
        <f t="shared" si="219"/>
        <v>2.6428571428571428</v>
      </c>
      <c r="Z2326">
        <f t="shared" si="220"/>
        <v>81.891891891891888</v>
      </c>
      <c r="AA2326">
        <f t="shared" si="221"/>
        <v>3.3666666666666667</v>
      </c>
      <c r="AB2326">
        <v>0.53900000000000003</v>
      </c>
      <c r="AC2326">
        <v>5.7000000000000002E-2</v>
      </c>
      <c r="AD2326">
        <v>0.189</v>
      </c>
      <c r="AE2326">
        <v>0.13600000000000001</v>
      </c>
      <c r="AF2326">
        <v>1.6E-2</v>
      </c>
      <c r="AG2326">
        <v>6.3E-2</v>
      </c>
      <c r="AH2326">
        <v>10839</v>
      </c>
      <c r="AI2326">
        <v>10.6</v>
      </c>
      <c r="AJ2326">
        <v>7.0000000000000007E-2</v>
      </c>
      <c r="AK2326">
        <v>70730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1</v>
      </c>
    </row>
    <row r="2327" spans="1:43">
      <c r="A2327" s="1">
        <v>1598785297</v>
      </c>
      <c r="B2327" s="3" t="s">
        <v>3671</v>
      </c>
      <c r="C2327" s="3" t="s">
        <v>311</v>
      </c>
      <c r="D2327" s="3" t="s">
        <v>4852</v>
      </c>
      <c r="E2327" s="3" t="s">
        <v>373</v>
      </c>
      <c r="F2327" s="3" t="s">
        <v>85</v>
      </c>
      <c r="G2327" s="3" t="s">
        <v>505</v>
      </c>
      <c r="H2327" s="3" t="s">
        <v>284</v>
      </c>
      <c r="I2327" s="3">
        <v>21</v>
      </c>
      <c r="J2327" s="3">
        <v>92</v>
      </c>
      <c r="K2327" s="3">
        <v>166</v>
      </c>
      <c r="L2327" s="3">
        <v>4980</v>
      </c>
      <c r="M2327" s="3">
        <v>1535.42</v>
      </c>
      <c r="N2327" s="3" t="s">
        <v>64</v>
      </c>
      <c r="O2327" s="3">
        <v>80</v>
      </c>
      <c r="P2327" s="3">
        <v>148</v>
      </c>
      <c r="Q2327" s="3">
        <v>4440</v>
      </c>
      <c r="R2327" s="3">
        <v>1354.97</v>
      </c>
      <c r="S2327" s="3" t="s">
        <v>57</v>
      </c>
      <c r="T2327">
        <v>0</v>
      </c>
      <c r="U2327">
        <v>1</v>
      </c>
      <c r="V2327" s="4">
        <f t="shared" si="216"/>
        <v>5.5333333333333332</v>
      </c>
      <c r="W2327">
        <f t="shared" si="217"/>
        <v>4.3809523809523814</v>
      </c>
      <c r="X2327">
        <f t="shared" si="218"/>
        <v>54.130434782608695</v>
      </c>
      <c r="Y2327">
        <f t="shared" si="219"/>
        <v>3.8095238095238093</v>
      </c>
      <c r="Z2327">
        <f t="shared" si="220"/>
        <v>55.5</v>
      </c>
      <c r="AA2327">
        <f t="shared" si="221"/>
        <v>4.9333333333333336</v>
      </c>
      <c r="AB2327">
        <v>0.46500000000000002</v>
      </c>
      <c r="AC2327">
        <v>7.1999999999999995E-2</v>
      </c>
      <c r="AD2327">
        <v>0.191</v>
      </c>
      <c r="AE2327">
        <v>0.156</v>
      </c>
      <c r="AF2327">
        <v>2.4E-2</v>
      </c>
      <c r="AG2327">
        <v>9.1999999999999998E-2</v>
      </c>
      <c r="AH2327">
        <v>8917</v>
      </c>
      <c r="AI2327">
        <v>12.3</v>
      </c>
      <c r="AJ2327">
        <v>8.1000000000000003E-2</v>
      </c>
      <c r="AK2327">
        <v>57416</v>
      </c>
      <c r="AL2327">
        <v>1</v>
      </c>
      <c r="AM2327">
        <v>0</v>
      </c>
      <c r="AN2327">
        <v>0</v>
      </c>
      <c r="AO2327">
        <v>0</v>
      </c>
      <c r="AP2327">
        <v>1</v>
      </c>
      <c r="AQ2327">
        <v>0</v>
      </c>
    </row>
    <row r="2328" spans="1:43" ht="15.5">
      <c r="A2328" s="1">
        <v>1336107622</v>
      </c>
      <c r="B2328" s="3" t="s">
        <v>4853</v>
      </c>
      <c r="C2328" s="3" t="s">
        <v>4854</v>
      </c>
      <c r="D2328" s="3" t="s">
        <v>4855</v>
      </c>
      <c r="E2328" s="3" t="s">
        <v>132</v>
      </c>
      <c r="F2328" s="3" t="s">
        <v>85</v>
      </c>
      <c r="G2328" s="3" t="s">
        <v>70</v>
      </c>
      <c r="H2328" s="3" t="s">
        <v>70</v>
      </c>
      <c r="I2328" s="3">
        <v>19</v>
      </c>
      <c r="J2328" s="3">
        <v>98</v>
      </c>
      <c r="K2328" s="3">
        <v>98</v>
      </c>
      <c r="L2328" s="3">
        <v>2792</v>
      </c>
      <c r="M2328" s="3">
        <v>955.96</v>
      </c>
      <c r="N2328" s="5"/>
      <c r="O2328" s="3">
        <v>98</v>
      </c>
      <c r="P2328" s="3">
        <v>98</v>
      </c>
      <c r="Q2328" s="3">
        <v>2792</v>
      </c>
      <c r="R2328" s="3">
        <v>955.96</v>
      </c>
      <c r="S2328" s="3" t="s">
        <v>57</v>
      </c>
      <c r="T2328">
        <v>0</v>
      </c>
      <c r="U2328">
        <v>1</v>
      </c>
      <c r="V2328" s="4">
        <f t="shared" si="216"/>
        <v>3.2666666666666666</v>
      </c>
      <c r="W2328">
        <f t="shared" si="217"/>
        <v>5.1578947368421053</v>
      </c>
      <c r="X2328">
        <f t="shared" si="218"/>
        <v>28.489795918367346</v>
      </c>
      <c r="Y2328">
        <f t="shared" si="219"/>
        <v>5.1578947368421053</v>
      </c>
      <c r="Z2328">
        <f t="shared" si="220"/>
        <v>28.489795918367346</v>
      </c>
      <c r="AA2328">
        <f t="shared" si="221"/>
        <v>3.2666666666666666</v>
      </c>
      <c r="AB2328">
        <v>0.40500000000000003</v>
      </c>
      <c r="AC2328">
        <v>0.111</v>
      </c>
      <c r="AD2328">
        <v>0.17699999999999999</v>
      </c>
      <c r="AE2328">
        <v>0.18099999999999999</v>
      </c>
      <c r="AF2328">
        <v>1.9E-2</v>
      </c>
      <c r="AG2328">
        <v>0.107</v>
      </c>
      <c r="AH2328">
        <v>9865</v>
      </c>
      <c r="AI2328">
        <v>11.4</v>
      </c>
      <c r="AJ2328">
        <v>0.08</v>
      </c>
      <c r="AK2328">
        <v>63597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1</v>
      </c>
    </row>
    <row r="2329" spans="1:43">
      <c r="A2329" s="1">
        <v>1154417541</v>
      </c>
      <c r="B2329" s="3" t="s">
        <v>4856</v>
      </c>
      <c r="C2329" s="3" t="s">
        <v>298</v>
      </c>
      <c r="D2329" s="3" t="s">
        <v>1319</v>
      </c>
      <c r="E2329" s="3" t="s">
        <v>267</v>
      </c>
      <c r="F2329" s="3" t="s">
        <v>899</v>
      </c>
      <c r="G2329" s="3" t="s">
        <v>309</v>
      </c>
      <c r="H2329" s="3" t="s">
        <v>309</v>
      </c>
      <c r="I2329" s="3">
        <v>14</v>
      </c>
      <c r="J2329" s="3">
        <v>74</v>
      </c>
      <c r="K2329" s="3">
        <v>98</v>
      </c>
      <c r="L2329" s="3">
        <v>2821</v>
      </c>
      <c r="M2329" s="3">
        <v>439.76</v>
      </c>
      <c r="N2329" s="3" t="s">
        <v>49</v>
      </c>
      <c r="O2329" s="3">
        <v>29</v>
      </c>
      <c r="P2329" s="3">
        <v>41</v>
      </c>
      <c r="Q2329" s="3">
        <v>1187</v>
      </c>
      <c r="R2329" s="3">
        <v>154.66</v>
      </c>
      <c r="S2329" s="3" t="s">
        <v>57</v>
      </c>
      <c r="T2329">
        <v>0</v>
      </c>
      <c r="U2329">
        <v>3</v>
      </c>
      <c r="V2329" s="4">
        <f t="shared" si="216"/>
        <v>3.2666666666666666</v>
      </c>
      <c r="W2329">
        <f t="shared" si="217"/>
        <v>5.2857142857142856</v>
      </c>
      <c r="X2329">
        <f t="shared" si="218"/>
        <v>38.121621621621621</v>
      </c>
      <c r="Y2329">
        <f t="shared" si="219"/>
        <v>2.0714285714285716</v>
      </c>
      <c r="Z2329">
        <f t="shared" si="220"/>
        <v>40.931034482758619</v>
      </c>
      <c r="AA2329">
        <f t="shared" si="221"/>
        <v>1.3666666666666667</v>
      </c>
      <c r="AB2329">
        <v>0.503</v>
      </c>
      <c r="AC2329">
        <v>5.2999999999999999E-2</v>
      </c>
      <c r="AD2329">
        <v>0.214</v>
      </c>
      <c r="AE2329">
        <v>0.17</v>
      </c>
      <c r="AF2329">
        <v>6.0000000000000001E-3</v>
      </c>
      <c r="AG2329">
        <v>5.3999999999999999E-2</v>
      </c>
      <c r="AH2329">
        <v>11603</v>
      </c>
      <c r="AI2329">
        <v>13.3</v>
      </c>
      <c r="AJ2329">
        <v>6.6000000000000003E-2</v>
      </c>
      <c r="AK2329">
        <v>65167</v>
      </c>
      <c r="AL2329">
        <v>1</v>
      </c>
      <c r="AM2329">
        <v>0</v>
      </c>
      <c r="AN2329">
        <v>0</v>
      </c>
      <c r="AO2329">
        <v>0</v>
      </c>
      <c r="AP2329">
        <v>1</v>
      </c>
      <c r="AQ2329">
        <v>0</v>
      </c>
    </row>
    <row r="2330" spans="1:43">
      <c r="A2330" s="1">
        <v>1801979836</v>
      </c>
      <c r="B2330" s="3" t="s">
        <v>2565</v>
      </c>
      <c r="C2330" s="3" t="s">
        <v>2295</v>
      </c>
      <c r="D2330" s="3" t="s">
        <v>3116</v>
      </c>
      <c r="E2330" s="3" t="s">
        <v>1328</v>
      </c>
      <c r="F2330" s="3" t="s">
        <v>85</v>
      </c>
      <c r="G2330" s="3" t="s">
        <v>163</v>
      </c>
      <c r="H2330" s="3" t="s">
        <v>163</v>
      </c>
      <c r="I2330" s="3">
        <v>25</v>
      </c>
      <c r="J2330" s="3">
        <v>87</v>
      </c>
      <c r="K2330" s="3">
        <v>234</v>
      </c>
      <c r="L2330" s="3">
        <v>6975</v>
      </c>
      <c r="M2330" s="3">
        <v>859.19</v>
      </c>
      <c r="N2330" s="3" t="s">
        <v>64</v>
      </c>
      <c r="O2330" s="3">
        <v>75</v>
      </c>
      <c r="P2330" s="3">
        <v>206</v>
      </c>
      <c r="Q2330" s="3">
        <v>6180</v>
      </c>
      <c r="R2330" s="3">
        <v>781.41</v>
      </c>
      <c r="S2330" s="3" t="s">
        <v>57</v>
      </c>
      <c r="T2330">
        <v>0</v>
      </c>
      <c r="U2330">
        <v>1</v>
      </c>
      <c r="V2330" s="4">
        <f t="shared" si="216"/>
        <v>7.8</v>
      </c>
      <c r="W2330">
        <f t="shared" si="217"/>
        <v>3.48</v>
      </c>
      <c r="X2330">
        <f t="shared" si="218"/>
        <v>80.172413793103445</v>
      </c>
      <c r="Y2330">
        <f t="shared" si="219"/>
        <v>3</v>
      </c>
      <c r="Z2330">
        <f t="shared" si="220"/>
        <v>82.4</v>
      </c>
      <c r="AA2330">
        <f t="shared" si="221"/>
        <v>6.8666666666666663</v>
      </c>
      <c r="AB2330">
        <v>0.52300000000000002</v>
      </c>
      <c r="AC2330">
        <v>0.05</v>
      </c>
      <c r="AD2330">
        <v>0.20300000000000001</v>
      </c>
      <c r="AE2330">
        <v>0.14499999999999999</v>
      </c>
      <c r="AF2330">
        <v>1.7000000000000001E-2</v>
      </c>
      <c r="AG2330">
        <v>6.3E-2</v>
      </c>
      <c r="AH2330">
        <v>9265</v>
      </c>
      <c r="AI2330">
        <v>9.1999999999999993</v>
      </c>
      <c r="AJ2330">
        <v>7.5999999999999998E-2</v>
      </c>
      <c r="AK2330">
        <v>75698</v>
      </c>
      <c r="AL2330">
        <v>0</v>
      </c>
      <c r="AM2330">
        <v>0</v>
      </c>
      <c r="AN2330">
        <v>0</v>
      </c>
      <c r="AO2330">
        <v>0</v>
      </c>
      <c r="AP2330">
        <v>1</v>
      </c>
      <c r="AQ2330">
        <v>0</v>
      </c>
    </row>
    <row r="2331" spans="1:43">
      <c r="A2331" s="1">
        <v>1750525994</v>
      </c>
      <c r="B2331" s="3" t="s">
        <v>4857</v>
      </c>
      <c r="C2331" s="3" t="s">
        <v>4413</v>
      </c>
      <c r="D2331" s="3" t="s">
        <v>890</v>
      </c>
      <c r="E2331" s="3" t="s">
        <v>137</v>
      </c>
      <c r="F2331" s="3" t="s">
        <v>895</v>
      </c>
      <c r="G2331" s="3" t="s">
        <v>143</v>
      </c>
      <c r="H2331" s="3" t="s">
        <v>143</v>
      </c>
      <c r="I2331" s="3">
        <v>40</v>
      </c>
      <c r="J2331" s="3">
        <v>70</v>
      </c>
      <c r="K2331" s="3">
        <v>73</v>
      </c>
      <c r="L2331" s="3">
        <v>1863</v>
      </c>
      <c r="M2331" s="3">
        <v>843.5</v>
      </c>
      <c r="N2331" s="3" t="s">
        <v>64</v>
      </c>
      <c r="O2331" s="3">
        <v>59</v>
      </c>
      <c r="P2331" s="3">
        <v>62</v>
      </c>
      <c r="Q2331" s="3">
        <v>1563</v>
      </c>
      <c r="R2331" s="3">
        <v>763.44</v>
      </c>
      <c r="S2331" s="3" t="s">
        <v>57</v>
      </c>
      <c r="T2331">
        <v>0</v>
      </c>
      <c r="U2331">
        <v>2</v>
      </c>
      <c r="V2331" s="4">
        <f t="shared" si="216"/>
        <v>2.4333333333333331</v>
      </c>
      <c r="W2331">
        <f t="shared" si="217"/>
        <v>1.75</v>
      </c>
      <c r="X2331">
        <f t="shared" si="218"/>
        <v>26.614285714285714</v>
      </c>
      <c r="Y2331">
        <f t="shared" si="219"/>
        <v>1.4750000000000001</v>
      </c>
      <c r="Z2331">
        <f t="shared" si="220"/>
        <v>26.491525423728813</v>
      </c>
      <c r="AA2331">
        <f t="shared" si="221"/>
        <v>2.0666666666666669</v>
      </c>
      <c r="AB2331">
        <v>0.47399999999999998</v>
      </c>
      <c r="AC2331">
        <v>7.2999999999999995E-2</v>
      </c>
      <c r="AD2331">
        <v>0.188</v>
      </c>
      <c r="AE2331">
        <v>0.129</v>
      </c>
      <c r="AF2331">
        <v>2.1999999999999999E-2</v>
      </c>
      <c r="AG2331">
        <v>0.114</v>
      </c>
      <c r="AH2331">
        <v>8758</v>
      </c>
      <c r="AI2331">
        <v>11.9</v>
      </c>
      <c r="AJ2331">
        <v>0.08</v>
      </c>
      <c r="AK2331">
        <v>57129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1</v>
      </c>
    </row>
    <row r="2332" spans="1:43">
      <c r="A2332" s="1">
        <v>1164580411</v>
      </c>
      <c r="B2332" s="3" t="s">
        <v>93</v>
      </c>
      <c r="C2332" s="3" t="s">
        <v>4858</v>
      </c>
      <c r="D2332" s="3" t="s">
        <v>4859</v>
      </c>
      <c r="E2332" s="3" t="s">
        <v>96</v>
      </c>
      <c r="F2332" s="3" t="s">
        <v>62</v>
      </c>
      <c r="G2332" s="3" t="s">
        <v>263</v>
      </c>
      <c r="H2332" s="3" t="s">
        <v>248</v>
      </c>
      <c r="I2332" s="3">
        <v>27</v>
      </c>
      <c r="J2332" s="3">
        <v>93</v>
      </c>
      <c r="K2332" s="3">
        <v>102.2</v>
      </c>
      <c r="L2332" s="3">
        <v>2090</v>
      </c>
      <c r="M2332" s="3">
        <v>6274.36</v>
      </c>
      <c r="N2332" s="3" t="s">
        <v>49</v>
      </c>
      <c r="O2332" s="3">
        <v>39</v>
      </c>
      <c r="P2332" s="3">
        <v>40.200000000000003</v>
      </c>
      <c r="Q2332" s="3">
        <v>769</v>
      </c>
      <c r="R2332" s="3">
        <v>2341.94</v>
      </c>
      <c r="S2332" s="3" t="s">
        <v>57</v>
      </c>
      <c r="T2332">
        <v>0</v>
      </c>
      <c r="U2332">
        <v>1</v>
      </c>
      <c r="V2332" s="4">
        <f t="shared" si="216"/>
        <v>3.4066666666666667</v>
      </c>
      <c r="W2332">
        <f t="shared" si="217"/>
        <v>3.4444444444444446</v>
      </c>
      <c r="X2332">
        <f t="shared" si="218"/>
        <v>22.473118279569892</v>
      </c>
      <c r="Y2332">
        <f t="shared" si="219"/>
        <v>1.4444444444444444</v>
      </c>
      <c r="Z2332">
        <f t="shared" si="220"/>
        <v>19.717948717948719</v>
      </c>
      <c r="AA2332">
        <f t="shared" si="221"/>
        <v>1.34</v>
      </c>
      <c r="AB2332">
        <v>0.53900000000000003</v>
      </c>
      <c r="AC2332">
        <v>0.05</v>
      </c>
      <c r="AD2332">
        <v>0.19500000000000001</v>
      </c>
      <c r="AE2332">
        <v>0.14699999999999999</v>
      </c>
      <c r="AF2332">
        <v>6.0000000000000001E-3</v>
      </c>
      <c r="AG2332">
        <v>6.0999999999999999E-2</v>
      </c>
      <c r="AH2332">
        <v>10190</v>
      </c>
      <c r="AI2332">
        <v>11.1</v>
      </c>
      <c r="AJ2332">
        <v>6.0999999999999999E-2</v>
      </c>
      <c r="AK2332">
        <v>68822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1</v>
      </c>
    </row>
    <row r="2333" spans="1:43">
      <c r="A2333" s="1">
        <v>1467418111</v>
      </c>
      <c r="B2333" s="3" t="s">
        <v>4842</v>
      </c>
      <c r="C2333" s="3" t="s">
        <v>2495</v>
      </c>
      <c r="D2333" s="3" t="s">
        <v>3136</v>
      </c>
      <c r="E2333" s="3" t="s">
        <v>404</v>
      </c>
      <c r="F2333" s="3" t="s">
        <v>1195</v>
      </c>
      <c r="G2333" s="3" t="s">
        <v>873</v>
      </c>
      <c r="H2333" s="3" t="s">
        <v>810</v>
      </c>
      <c r="I2333" s="3">
        <v>18</v>
      </c>
      <c r="J2333" s="3">
        <v>49</v>
      </c>
      <c r="K2333" s="3">
        <v>93</v>
      </c>
      <c r="L2333" s="3">
        <v>2790</v>
      </c>
      <c r="M2333" s="3">
        <v>30849.11</v>
      </c>
      <c r="N2333" s="3" t="s">
        <v>64</v>
      </c>
      <c r="O2333" s="3">
        <v>37</v>
      </c>
      <c r="P2333" s="3">
        <v>81</v>
      </c>
      <c r="Q2333" s="3">
        <v>2430</v>
      </c>
      <c r="R2333" s="3">
        <v>25496.84</v>
      </c>
      <c r="S2333" s="3" t="s">
        <v>57</v>
      </c>
      <c r="T2333">
        <v>0</v>
      </c>
      <c r="U2333">
        <v>3</v>
      </c>
      <c r="V2333" s="4">
        <f t="shared" si="216"/>
        <v>3.1</v>
      </c>
      <c r="W2333">
        <f t="shared" si="217"/>
        <v>2.7222222222222223</v>
      </c>
      <c r="X2333">
        <f t="shared" si="218"/>
        <v>56.938775510204081</v>
      </c>
      <c r="Y2333">
        <f t="shared" si="219"/>
        <v>2.0555555555555554</v>
      </c>
      <c r="Z2333">
        <f t="shared" si="220"/>
        <v>65.675675675675677</v>
      </c>
      <c r="AA2333">
        <f t="shared" si="221"/>
        <v>2.7</v>
      </c>
      <c r="AB2333">
        <v>0.53900000000000003</v>
      </c>
      <c r="AC2333">
        <v>5.7000000000000002E-2</v>
      </c>
      <c r="AD2333">
        <v>0.189</v>
      </c>
      <c r="AE2333">
        <v>0.13600000000000001</v>
      </c>
      <c r="AF2333">
        <v>1.6E-2</v>
      </c>
      <c r="AG2333">
        <v>6.3E-2</v>
      </c>
      <c r="AH2333">
        <v>10839</v>
      </c>
      <c r="AI2333">
        <v>10.6</v>
      </c>
      <c r="AJ2333">
        <v>7.0000000000000007E-2</v>
      </c>
      <c r="AK2333">
        <v>70730</v>
      </c>
      <c r="AL2333">
        <v>1</v>
      </c>
      <c r="AM2333">
        <v>0</v>
      </c>
      <c r="AN2333">
        <v>0</v>
      </c>
      <c r="AO2333">
        <v>0</v>
      </c>
      <c r="AP2333">
        <v>1</v>
      </c>
      <c r="AQ2333">
        <v>0</v>
      </c>
    </row>
    <row r="2334" spans="1:43">
      <c r="A2334" s="1">
        <v>1174594741</v>
      </c>
      <c r="B2334" s="3" t="s">
        <v>4860</v>
      </c>
      <c r="C2334" s="3" t="s">
        <v>4575</v>
      </c>
      <c r="D2334" s="3" t="s">
        <v>2808</v>
      </c>
      <c r="E2334" s="3" t="s">
        <v>1229</v>
      </c>
      <c r="F2334" s="3" t="s">
        <v>238</v>
      </c>
      <c r="G2334" s="3" t="s">
        <v>1469</v>
      </c>
      <c r="H2334" s="3" t="s">
        <v>1469</v>
      </c>
      <c r="I2334" s="3">
        <v>64</v>
      </c>
      <c r="J2334" s="3">
        <v>225</v>
      </c>
      <c r="K2334" s="3">
        <v>419.2</v>
      </c>
      <c r="L2334" s="3">
        <v>12512</v>
      </c>
      <c r="M2334" s="3">
        <v>2023.49</v>
      </c>
      <c r="N2334" s="3" t="s">
        <v>64</v>
      </c>
      <c r="O2334" s="3">
        <v>209</v>
      </c>
      <c r="P2334" s="3">
        <v>387.3</v>
      </c>
      <c r="Q2334" s="3">
        <v>11555</v>
      </c>
      <c r="R2334" s="3">
        <v>1923.01</v>
      </c>
      <c r="S2334" s="3" t="s">
        <v>57</v>
      </c>
      <c r="T2334">
        <v>0</v>
      </c>
      <c r="U2334">
        <v>2</v>
      </c>
      <c r="V2334" s="4">
        <f t="shared" si="216"/>
        <v>13.973333333333333</v>
      </c>
      <c r="W2334">
        <f t="shared" si="217"/>
        <v>3.515625</v>
      </c>
      <c r="X2334">
        <f t="shared" si="218"/>
        <v>55.608888888888892</v>
      </c>
      <c r="Y2334">
        <f t="shared" si="219"/>
        <v>3.265625</v>
      </c>
      <c r="Z2334">
        <f t="shared" si="220"/>
        <v>55.28708133971292</v>
      </c>
      <c r="AA2334">
        <f t="shared" si="221"/>
        <v>12.91</v>
      </c>
      <c r="AB2334">
        <v>0.51400000000000001</v>
      </c>
      <c r="AC2334">
        <v>7.6999999999999999E-2</v>
      </c>
      <c r="AD2334">
        <v>0.14699999999999999</v>
      </c>
      <c r="AE2334">
        <v>0.155</v>
      </c>
      <c r="AF2334">
        <v>2.1999999999999999E-2</v>
      </c>
      <c r="AG2334">
        <v>8.5999999999999993E-2</v>
      </c>
      <c r="AH2334">
        <v>12495</v>
      </c>
      <c r="AI2334">
        <v>10.199999999999999</v>
      </c>
      <c r="AJ2334">
        <v>7.8E-2</v>
      </c>
      <c r="AK2334">
        <v>65806</v>
      </c>
      <c r="AL2334">
        <v>1</v>
      </c>
      <c r="AM2334">
        <v>1</v>
      </c>
      <c r="AN2334">
        <v>0</v>
      </c>
      <c r="AO2334">
        <v>0</v>
      </c>
      <c r="AP2334">
        <v>0</v>
      </c>
      <c r="AQ2334">
        <v>0</v>
      </c>
    </row>
    <row r="2335" spans="1:43">
      <c r="A2335" s="1">
        <v>1982788253</v>
      </c>
      <c r="B2335" s="3" t="s">
        <v>377</v>
      </c>
      <c r="C2335" s="3" t="s">
        <v>4861</v>
      </c>
      <c r="D2335" s="3" t="s">
        <v>1550</v>
      </c>
      <c r="E2335" s="3" t="s">
        <v>119</v>
      </c>
      <c r="F2335" s="3" t="s">
        <v>62</v>
      </c>
      <c r="G2335" s="3" t="s">
        <v>56</v>
      </c>
      <c r="H2335" s="3" t="s">
        <v>56</v>
      </c>
      <c r="I2335" s="3">
        <v>12</v>
      </c>
      <c r="J2335" s="3">
        <v>47</v>
      </c>
      <c r="K2335" s="3">
        <v>47.3</v>
      </c>
      <c r="L2335" s="3">
        <v>1289</v>
      </c>
      <c r="M2335" s="3">
        <v>1569.08</v>
      </c>
      <c r="N2335" s="3" t="s">
        <v>49</v>
      </c>
      <c r="O2335" s="3">
        <v>35</v>
      </c>
      <c r="P2335" s="3">
        <v>35.200000000000003</v>
      </c>
      <c r="Q2335" s="3">
        <v>926</v>
      </c>
      <c r="R2335" s="3">
        <v>1432.59</v>
      </c>
      <c r="S2335" s="3" t="s">
        <v>57</v>
      </c>
      <c r="T2335">
        <v>0</v>
      </c>
      <c r="U2335">
        <v>1</v>
      </c>
      <c r="V2335" s="4">
        <f t="shared" si="216"/>
        <v>1.5766666666666667</v>
      </c>
      <c r="W2335">
        <f t="shared" si="217"/>
        <v>3.9166666666666665</v>
      </c>
      <c r="X2335">
        <f t="shared" si="218"/>
        <v>27.425531914893618</v>
      </c>
      <c r="Y2335">
        <f t="shared" si="219"/>
        <v>2.9166666666666665</v>
      </c>
      <c r="Z2335">
        <f t="shared" si="220"/>
        <v>26.457142857142856</v>
      </c>
      <c r="AA2335">
        <f t="shared" si="221"/>
        <v>1.1733333333333333</v>
      </c>
      <c r="AB2335">
        <v>0.47</v>
      </c>
      <c r="AC2335">
        <v>6.6000000000000003E-2</v>
      </c>
      <c r="AD2335">
        <v>0.27200000000000002</v>
      </c>
      <c r="AE2335">
        <v>0.12</v>
      </c>
      <c r="AF2335">
        <v>8.0000000000000002E-3</v>
      </c>
      <c r="AG2335">
        <v>6.4000000000000001E-2</v>
      </c>
      <c r="AH2335">
        <v>10299</v>
      </c>
      <c r="AI2335">
        <v>8.5</v>
      </c>
      <c r="AJ2335">
        <v>7.0999999999999994E-2</v>
      </c>
      <c r="AK2335">
        <v>77339</v>
      </c>
      <c r="AL2335">
        <v>0</v>
      </c>
      <c r="AM2335">
        <v>0</v>
      </c>
      <c r="AN2335">
        <v>0</v>
      </c>
      <c r="AO2335">
        <v>0</v>
      </c>
      <c r="AP2335">
        <v>1</v>
      </c>
      <c r="AQ2335">
        <v>0</v>
      </c>
    </row>
    <row r="2336" spans="1:43" ht="15.5">
      <c r="A2336" s="1">
        <v>1164713244</v>
      </c>
      <c r="B2336" s="3" t="s">
        <v>4862</v>
      </c>
      <c r="C2336" s="3" t="s">
        <v>2262</v>
      </c>
      <c r="D2336" s="3" t="s">
        <v>1118</v>
      </c>
      <c r="E2336" s="3" t="s">
        <v>119</v>
      </c>
      <c r="F2336" s="3" t="s">
        <v>62</v>
      </c>
      <c r="G2336" s="3" t="s">
        <v>572</v>
      </c>
      <c r="H2336" s="3" t="s">
        <v>573</v>
      </c>
      <c r="I2336" s="3">
        <v>13</v>
      </c>
      <c r="J2336" s="3">
        <v>66</v>
      </c>
      <c r="K2336" s="3">
        <v>78</v>
      </c>
      <c r="L2336" s="3">
        <v>2276</v>
      </c>
      <c r="M2336" s="3">
        <v>26631.73</v>
      </c>
      <c r="N2336" s="5"/>
      <c r="O2336" s="3">
        <v>66</v>
      </c>
      <c r="P2336" s="3">
        <v>78</v>
      </c>
      <c r="Q2336" s="3">
        <v>2276</v>
      </c>
      <c r="R2336" s="3">
        <v>26631.73</v>
      </c>
      <c r="S2336" s="3" t="s">
        <v>57</v>
      </c>
      <c r="T2336">
        <v>0</v>
      </c>
      <c r="U2336">
        <v>1</v>
      </c>
      <c r="V2336" s="4">
        <f t="shared" si="216"/>
        <v>2.6</v>
      </c>
      <c r="W2336">
        <f t="shared" si="217"/>
        <v>5.0769230769230766</v>
      </c>
      <c r="X2336">
        <f t="shared" si="218"/>
        <v>34.484848484848484</v>
      </c>
      <c r="Y2336">
        <f t="shared" si="219"/>
        <v>5.0769230769230766</v>
      </c>
      <c r="Z2336">
        <f t="shared" si="220"/>
        <v>34.484848484848484</v>
      </c>
      <c r="AA2336">
        <f t="shared" si="221"/>
        <v>2.6</v>
      </c>
      <c r="AB2336">
        <v>0.47</v>
      </c>
      <c r="AC2336">
        <v>6.6000000000000003E-2</v>
      </c>
      <c r="AD2336">
        <v>0.27200000000000002</v>
      </c>
      <c r="AE2336">
        <v>0.12</v>
      </c>
      <c r="AF2336">
        <v>8.0000000000000002E-3</v>
      </c>
      <c r="AG2336">
        <v>6.4000000000000001E-2</v>
      </c>
      <c r="AH2336">
        <v>10299</v>
      </c>
      <c r="AI2336">
        <v>8.5</v>
      </c>
      <c r="AJ2336">
        <v>7.0999999999999994E-2</v>
      </c>
      <c r="AK2336">
        <v>77339</v>
      </c>
      <c r="AL2336">
        <v>1</v>
      </c>
      <c r="AM2336">
        <v>0</v>
      </c>
      <c r="AN2336">
        <v>1</v>
      </c>
      <c r="AO2336">
        <v>0</v>
      </c>
      <c r="AP2336">
        <v>0</v>
      </c>
      <c r="AQ2336">
        <v>0</v>
      </c>
    </row>
    <row r="2337" spans="1:43">
      <c r="A2337" s="1">
        <v>1205800257</v>
      </c>
      <c r="B2337" s="3" t="s">
        <v>4863</v>
      </c>
      <c r="C2337" s="3" t="s">
        <v>2845</v>
      </c>
      <c r="D2337" s="3" t="s">
        <v>4864</v>
      </c>
      <c r="E2337" s="3" t="s">
        <v>237</v>
      </c>
      <c r="F2337" s="3" t="s">
        <v>62</v>
      </c>
      <c r="G2337" s="3" t="s">
        <v>625</v>
      </c>
      <c r="H2337" s="3" t="s">
        <v>625</v>
      </c>
      <c r="I2337" s="3">
        <v>24</v>
      </c>
      <c r="J2337" s="3">
        <v>68</v>
      </c>
      <c r="K2337" s="3">
        <v>83</v>
      </c>
      <c r="L2337" s="3">
        <v>2331</v>
      </c>
      <c r="M2337" s="3">
        <v>980.26</v>
      </c>
      <c r="N2337" s="3" t="s">
        <v>49</v>
      </c>
      <c r="O2337" s="3">
        <v>29</v>
      </c>
      <c r="P2337" s="3">
        <v>42</v>
      </c>
      <c r="Q2337" s="3">
        <v>1255</v>
      </c>
      <c r="R2337" s="3">
        <v>453.03</v>
      </c>
      <c r="S2337" s="3" t="s">
        <v>57</v>
      </c>
      <c r="T2337">
        <v>0</v>
      </c>
      <c r="U2337">
        <v>1</v>
      </c>
      <c r="V2337" s="4">
        <f t="shared" si="216"/>
        <v>2.7666666666666666</v>
      </c>
      <c r="W2337">
        <f t="shared" si="217"/>
        <v>2.8333333333333335</v>
      </c>
      <c r="X2337">
        <f t="shared" si="218"/>
        <v>34.279411764705884</v>
      </c>
      <c r="Y2337">
        <f t="shared" si="219"/>
        <v>1.2083333333333333</v>
      </c>
      <c r="Z2337">
        <f t="shared" si="220"/>
        <v>43.275862068965516</v>
      </c>
      <c r="AA2337">
        <f t="shared" si="221"/>
        <v>1.4</v>
      </c>
      <c r="AB2337">
        <v>0.51300000000000001</v>
      </c>
      <c r="AC2337">
        <v>5.2999999999999999E-2</v>
      </c>
      <c r="AD2337">
        <v>0.17699999999999999</v>
      </c>
      <c r="AE2337">
        <v>0.16900000000000001</v>
      </c>
      <c r="AF2337">
        <v>1.4E-2</v>
      </c>
      <c r="AG2337">
        <v>7.4999999999999997E-2</v>
      </c>
      <c r="AH2337">
        <v>9921</v>
      </c>
      <c r="AI2337">
        <v>12.5</v>
      </c>
      <c r="AJ2337">
        <v>6.6000000000000003E-2</v>
      </c>
      <c r="AK2337">
        <v>56551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1</v>
      </c>
    </row>
    <row r="2338" spans="1:43" ht="15.5">
      <c r="A2338" s="1">
        <v>1427011816</v>
      </c>
      <c r="B2338" s="3" t="s">
        <v>4865</v>
      </c>
      <c r="C2338" s="3" t="s">
        <v>2115</v>
      </c>
      <c r="D2338" s="3" t="s">
        <v>1556</v>
      </c>
      <c r="E2338" s="3" t="s">
        <v>100</v>
      </c>
      <c r="F2338" s="3" t="s">
        <v>62</v>
      </c>
      <c r="G2338" s="3" t="s">
        <v>500</v>
      </c>
      <c r="H2338" s="3" t="s">
        <v>500</v>
      </c>
      <c r="I2338" s="3">
        <v>20</v>
      </c>
      <c r="J2338" s="3">
        <v>46</v>
      </c>
      <c r="K2338" s="3">
        <v>102</v>
      </c>
      <c r="L2338" s="3">
        <v>3060</v>
      </c>
      <c r="M2338" s="3">
        <v>892.63</v>
      </c>
      <c r="N2338" s="5"/>
      <c r="O2338" s="3">
        <v>46</v>
      </c>
      <c r="P2338" s="3">
        <v>102</v>
      </c>
      <c r="Q2338" s="3">
        <v>3060</v>
      </c>
      <c r="R2338" s="3">
        <v>892.63</v>
      </c>
      <c r="S2338" s="3" t="s">
        <v>57</v>
      </c>
      <c r="T2338">
        <v>0</v>
      </c>
      <c r="U2338">
        <v>1</v>
      </c>
      <c r="V2338" s="4">
        <f t="shared" si="216"/>
        <v>3.4</v>
      </c>
      <c r="W2338">
        <f t="shared" si="217"/>
        <v>2.2999999999999998</v>
      </c>
      <c r="X2338">
        <f t="shared" si="218"/>
        <v>66.521739130434781</v>
      </c>
      <c r="Y2338">
        <f t="shared" si="219"/>
        <v>2.2999999999999998</v>
      </c>
      <c r="Z2338">
        <f t="shared" si="220"/>
        <v>66.521739130434781</v>
      </c>
      <c r="AA2338">
        <f t="shared" si="221"/>
        <v>3.4</v>
      </c>
      <c r="AB2338">
        <v>0.51</v>
      </c>
      <c r="AC2338">
        <v>4.3999999999999997E-2</v>
      </c>
      <c r="AD2338">
        <v>0.214</v>
      </c>
      <c r="AE2338">
        <v>0.16300000000000001</v>
      </c>
      <c r="AF2338">
        <v>8.0000000000000002E-3</v>
      </c>
      <c r="AG2338">
        <v>6.0999999999999999E-2</v>
      </c>
      <c r="AH2338">
        <v>10478</v>
      </c>
      <c r="AI2338">
        <v>13.7</v>
      </c>
      <c r="AJ2338">
        <v>6.5000000000000002E-2</v>
      </c>
      <c r="AK2338">
        <v>57880</v>
      </c>
      <c r="AL2338">
        <v>0</v>
      </c>
      <c r="AM2338">
        <v>0</v>
      </c>
      <c r="AN2338">
        <v>0</v>
      </c>
      <c r="AO2338">
        <v>0</v>
      </c>
      <c r="AP2338">
        <v>1</v>
      </c>
      <c r="AQ2338">
        <v>0</v>
      </c>
    </row>
    <row r="2339" spans="1:43">
      <c r="A2339" s="1">
        <v>1356631519</v>
      </c>
      <c r="B2339" s="3" t="s">
        <v>4784</v>
      </c>
      <c r="C2339" s="3" t="s">
        <v>4866</v>
      </c>
      <c r="D2339" s="3" t="s">
        <v>177</v>
      </c>
      <c r="E2339" s="3" t="s">
        <v>178</v>
      </c>
      <c r="F2339" s="3" t="s">
        <v>55</v>
      </c>
      <c r="G2339" s="3" t="s">
        <v>492</v>
      </c>
      <c r="H2339" s="3" t="s">
        <v>492</v>
      </c>
      <c r="I2339" s="3">
        <v>27</v>
      </c>
      <c r="J2339" s="3">
        <v>87</v>
      </c>
      <c r="K2339" s="3">
        <v>137.30000000000001</v>
      </c>
      <c r="L2339" s="3">
        <v>4117</v>
      </c>
      <c r="M2339" s="3">
        <v>717.19</v>
      </c>
      <c r="N2339" s="3" t="s">
        <v>64</v>
      </c>
      <c r="O2339" s="3">
        <v>69</v>
      </c>
      <c r="P2339" s="3">
        <v>105.3</v>
      </c>
      <c r="Q2339" s="3">
        <v>3157</v>
      </c>
      <c r="R2339" s="3">
        <v>591.33000000000004</v>
      </c>
      <c r="S2339" s="3" t="s">
        <v>57</v>
      </c>
      <c r="T2339">
        <v>0</v>
      </c>
      <c r="U2339">
        <v>2</v>
      </c>
      <c r="V2339" s="4">
        <f t="shared" si="216"/>
        <v>4.5766666666666671</v>
      </c>
      <c r="W2339">
        <f t="shared" si="217"/>
        <v>3.2222222222222223</v>
      </c>
      <c r="X2339">
        <f t="shared" si="218"/>
        <v>47.321839080459768</v>
      </c>
      <c r="Y2339">
        <f t="shared" si="219"/>
        <v>2.5555555555555554</v>
      </c>
      <c r="Z2339">
        <f t="shared" si="220"/>
        <v>45.753623188405797</v>
      </c>
      <c r="AA2339">
        <f t="shared" si="221"/>
        <v>3.51</v>
      </c>
      <c r="AB2339">
        <v>0.44400000000000001</v>
      </c>
      <c r="AC2339">
        <v>7.0999999999999994E-2</v>
      </c>
      <c r="AD2339">
        <v>0.19900000000000001</v>
      </c>
      <c r="AE2339">
        <v>0.17199999999999999</v>
      </c>
      <c r="AF2339">
        <v>2.4E-2</v>
      </c>
      <c r="AG2339">
        <v>0.09</v>
      </c>
      <c r="AH2339">
        <v>8766</v>
      </c>
      <c r="AI2339">
        <v>13.5</v>
      </c>
      <c r="AJ2339">
        <v>7.8E-2</v>
      </c>
      <c r="AK2339">
        <v>53320</v>
      </c>
      <c r="AL2339">
        <v>0</v>
      </c>
      <c r="AM2339">
        <v>0</v>
      </c>
      <c r="AN2339">
        <v>0</v>
      </c>
      <c r="AO2339">
        <v>0</v>
      </c>
      <c r="AP2339">
        <v>1</v>
      </c>
      <c r="AQ2339">
        <v>0</v>
      </c>
    </row>
    <row r="2340" spans="1:43" ht="15.5">
      <c r="A2340" s="1">
        <v>1134179922</v>
      </c>
      <c r="B2340" s="3" t="s">
        <v>4867</v>
      </c>
      <c r="C2340" s="3" t="s">
        <v>4868</v>
      </c>
      <c r="D2340" s="3" t="s">
        <v>4869</v>
      </c>
      <c r="E2340" s="3" t="s">
        <v>132</v>
      </c>
      <c r="F2340" s="3" t="s">
        <v>62</v>
      </c>
      <c r="G2340" s="3" t="s">
        <v>347</v>
      </c>
      <c r="H2340" s="3" t="s">
        <v>347</v>
      </c>
      <c r="I2340" s="3">
        <v>24</v>
      </c>
      <c r="J2340" s="3">
        <v>34</v>
      </c>
      <c r="K2340" s="3">
        <v>34</v>
      </c>
      <c r="L2340" s="3">
        <v>281</v>
      </c>
      <c r="M2340" s="3">
        <v>146.88</v>
      </c>
      <c r="N2340" s="5"/>
      <c r="O2340" s="3">
        <v>16</v>
      </c>
      <c r="P2340" s="3">
        <v>16</v>
      </c>
      <c r="Q2340" s="3">
        <v>127</v>
      </c>
      <c r="R2340" s="3">
        <v>84.76</v>
      </c>
      <c r="S2340" s="3" t="s">
        <v>57</v>
      </c>
      <c r="T2340">
        <v>0</v>
      </c>
      <c r="U2340">
        <v>1</v>
      </c>
      <c r="V2340" s="4">
        <f t="shared" si="216"/>
        <v>1.1333333333333333</v>
      </c>
      <c r="W2340">
        <f t="shared" si="217"/>
        <v>1.4166666666666667</v>
      </c>
      <c r="X2340">
        <f t="shared" si="218"/>
        <v>8.264705882352942</v>
      </c>
      <c r="Y2340">
        <f t="shared" si="219"/>
        <v>0.66666666666666663</v>
      </c>
      <c r="Z2340">
        <f t="shared" si="220"/>
        <v>7.9375</v>
      </c>
      <c r="AA2340">
        <f t="shared" si="221"/>
        <v>0.53333333333333333</v>
      </c>
      <c r="AB2340">
        <v>0.40500000000000003</v>
      </c>
      <c r="AC2340">
        <v>0.111</v>
      </c>
      <c r="AD2340">
        <v>0.17699999999999999</v>
      </c>
      <c r="AE2340">
        <v>0.18099999999999999</v>
      </c>
      <c r="AF2340">
        <v>1.9E-2</v>
      </c>
      <c r="AG2340">
        <v>0.107</v>
      </c>
      <c r="AH2340">
        <v>9865</v>
      </c>
      <c r="AI2340">
        <v>11.4</v>
      </c>
      <c r="AJ2340">
        <v>0.08</v>
      </c>
      <c r="AK2340">
        <v>63597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1</v>
      </c>
    </row>
    <row r="2341" spans="1:43">
      <c r="A2341" s="1">
        <v>1750335121</v>
      </c>
      <c r="B2341" s="3" t="s">
        <v>4870</v>
      </c>
      <c r="C2341" s="3" t="s">
        <v>2214</v>
      </c>
      <c r="D2341" s="3" t="s">
        <v>1080</v>
      </c>
      <c r="E2341" s="3" t="s">
        <v>237</v>
      </c>
      <c r="F2341" s="3" t="s">
        <v>374</v>
      </c>
      <c r="G2341" s="3" t="s">
        <v>429</v>
      </c>
      <c r="H2341" s="3" t="s">
        <v>429</v>
      </c>
      <c r="I2341" s="3">
        <v>75</v>
      </c>
      <c r="J2341" s="3">
        <v>326</v>
      </c>
      <c r="K2341" s="3">
        <v>645.1</v>
      </c>
      <c r="L2341" s="3">
        <v>19306</v>
      </c>
      <c r="M2341" s="3">
        <v>2761.77</v>
      </c>
      <c r="N2341" s="3" t="s">
        <v>64</v>
      </c>
      <c r="O2341" s="3">
        <v>296</v>
      </c>
      <c r="P2341" s="3">
        <v>605.1</v>
      </c>
      <c r="Q2341" s="3">
        <v>18106</v>
      </c>
      <c r="R2341" s="3">
        <v>2564.62</v>
      </c>
      <c r="S2341" s="3" t="s">
        <v>57</v>
      </c>
      <c r="T2341">
        <v>0</v>
      </c>
      <c r="U2341">
        <v>1</v>
      </c>
      <c r="V2341" s="4">
        <f t="shared" si="216"/>
        <v>21.503333333333334</v>
      </c>
      <c r="W2341">
        <f t="shared" si="217"/>
        <v>4.3466666666666667</v>
      </c>
      <c r="X2341">
        <f t="shared" si="218"/>
        <v>59.220858895705518</v>
      </c>
      <c r="Y2341">
        <f t="shared" si="219"/>
        <v>3.9466666666666668</v>
      </c>
      <c r="Z2341">
        <f t="shared" si="220"/>
        <v>61.168918918918919</v>
      </c>
      <c r="AA2341">
        <f t="shared" si="221"/>
        <v>20.170000000000002</v>
      </c>
      <c r="AB2341">
        <v>0.51300000000000001</v>
      </c>
      <c r="AC2341">
        <v>5.2999999999999999E-2</v>
      </c>
      <c r="AD2341">
        <v>0.17699999999999999</v>
      </c>
      <c r="AE2341">
        <v>0.16900000000000001</v>
      </c>
      <c r="AF2341">
        <v>1.4E-2</v>
      </c>
      <c r="AG2341">
        <v>7.4999999999999997E-2</v>
      </c>
      <c r="AH2341">
        <v>9921</v>
      </c>
      <c r="AI2341">
        <v>12.5</v>
      </c>
      <c r="AJ2341">
        <v>6.6000000000000003E-2</v>
      </c>
      <c r="AK2341">
        <v>56551</v>
      </c>
      <c r="AL2341">
        <v>1</v>
      </c>
      <c r="AM2341">
        <v>0</v>
      </c>
      <c r="AN2341">
        <v>0</v>
      </c>
      <c r="AO2341">
        <v>0</v>
      </c>
      <c r="AP2341">
        <v>1</v>
      </c>
      <c r="AQ2341">
        <v>0</v>
      </c>
    </row>
    <row r="2342" spans="1:43" ht="15.5">
      <c r="A2342" s="1">
        <v>1093754731</v>
      </c>
      <c r="B2342" s="3" t="s">
        <v>1624</v>
      </c>
      <c r="C2342" s="3" t="s">
        <v>4871</v>
      </c>
      <c r="D2342" s="3" t="s">
        <v>754</v>
      </c>
      <c r="E2342" s="3" t="s">
        <v>221</v>
      </c>
      <c r="F2342" s="3" t="s">
        <v>660</v>
      </c>
      <c r="G2342" s="3" t="s">
        <v>1718</v>
      </c>
      <c r="H2342" s="3" t="s">
        <v>1718</v>
      </c>
      <c r="I2342" s="3">
        <v>11</v>
      </c>
      <c r="J2342" s="3">
        <v>27</v>
      </c>
      <c r="K2342" s="3">
        <v>49.3</v>
      </c>
      <c r="L2342" s="3">
        <v>1455</v>
      </c>
      <c r="M2342" s="3">
        <v>335.25</v>
      </c>
      <c r="N2342" s="5"/>
      <c r="O2342" s="3">
        <v>27</v>
      </c>
      <c r="P2342" s="3">
        <v>49.3</v>
      </c>
      <c r="Q2342" s="3">
        <v>1455</v>
      </c>
      <c r="R2342" s="3">
        <v>335.25</v>
      </c>
      <c r="S2342" s="3" t="s">
        <v>57</v>
      </c>
      <c r="T2342">
        <v>0</v>
      </c>
      <c r="U2342">
        <v>1</v>
      </c>
      <c r="V2342" s="4">
        <f t="shared" si="216"/>
        <v>1.6433333333333333</v>
      </c>
      <c r="W2342">
        <f t="shared" si="217"/>
        <v>2.4545454545454546</v>
      </c>
      <c r="X2342">
        <f t="shared" si="218"/>
        <v>53.888888888888886</v>
      </c>
      <c r="Y2342">
        <f t="shared" si="219"/>
        <v>2.4545454545454546</v>
      </c>
      <c r="Z2342">
        <f t="shared" si="220"/>
        <v>53.888888888888886</v>
      </c>
      <c r="AA2342">
        <f t="shared" si="221"/>
        <v>1.6433333333333333</v>
      </c>
      <c r="AB2342">
        <v>0.46700000000000003</v>
      </c>
      <c r="AC2342">
        <v>5.5E-2</v>
      </c>
      <c r="AD2342">
        <v>0.20599999999999999</v>
      </c>
      <c r="AE2342">
        <v>0.14799999999999999</v>
      </c>
      <c r="AF2342">
        <v>1.6E-2</v>
      </c>
      <c r="AG2342">
        <v>0.107</v>
      </c>
      <c r="AH2342">
        <v>8348</v>
      </c>
      <c r="AI2342">
        <v>10.199999999999999</v>
      </c>
      <c r="AJ2342">
        <v>8.8999999999999996E-2</v>
      </c>
      <c r="AK2342">
        <v>61282</v>
      </c>
      <c r="AL2342">
        <v>1</v>
      </c>
      <c r="AM2342">
        <v>0</v>
      </c>
      <c r="AN2342">
        <v>1</v>
      </c>
      <c r="AO2342">
        <v>0</v>
      </c>
      <c r="AP2342">
        <v>0</v>
      </c>
      <c r="AQ2342">
        <v>0</v>
      </c>
    </row>
    <row r="2343" spans="1:43" ht="15.5">
      <c r="A2343" s="1">
        <v>1992701080</v>
      </c>
      <c r="B2343" s="3" t="s">
        <v>4872</v>
      </c>
      <c r="C2343" s="3" t="s">
        <v>517</v>
      </c>
      <c r="D2343" s="3" t="s">
        <v>4873</v>
      </c>
      <c r="E2343" s="3" t="s">
        <v>119</v>
      </c>
      <c r="F2343" s="3" t="s">
        <v>85</v>
      </c>
      <c r="G2343" s="3" t="s">
        <v>3658</v>
      </c>
      <c r="H2343" s="3" t="s">
        <v>3658</v>
      </c>
      <c r="I2343" s="3">
        <v>20</v>
      </c>
      <c r="J2343" s="3">
        <v>96</v>
      </c>
      <c r="K2343" s="3">
        <v>96.4</v>
      </c>
      <c r="L2343" s="3">
        <v>2698</v>
      </c>
      <c r="M2343" s="3">
        <v>1738.2</v>
      </c>
      <c r="N2343" s="5"/>
      <c r="O2343" s="3">
        <v>96</v>
      </c>
      <c r="P2343" s="3">
        <v>96.4</v>
      </c>
      <c r="Q2343" s="3">
        <v>2698</v>
      </c>
      <c r="R2343" s="3">
        <v>1738.2</v>
      </c>
      <c r="S2343" s="3" t="s">
        <v>57</v>
      </c>
      <c r="T2343">
        <v>0</v>
      </c>
      <c r="U2343">
        <v>1</v>
      </c>
      <c r="V2343" s="4">
        <f t="shared" si="216"/>
        <v>3.2133333333333334</v>
      </c>
      <c r="W2343">
        <f t="shared" si="217"/>
        <v>4.8</v>
      </c>
      <c r="X2343">
        <f t="shared" si="218"/>
        <v>28.104166666666668</v>
      </c>
      <c r="Y2343">
        <f t="shared" si="219"/>
        <v>4.8</v>
      </c>
      <c r="Z2343">
        <f t="shared" si="220"/>
        <v>28.104166666666668</v>
      </c>
      <c r="AA2343">
        <f t="shared" si="221"/>
        <v>3.2133333333333334</v>
      </c>
      <c r="AB2343">
        <v>0.47</v>
      </c>
      <c r="AC2343">
        <v>6.6000000000000003E-2</v>
      </c>
      <c r="AD2343">
        <v>0.27200000000000002</v>
      </c>
      <c r="AE2343">
        <v>0.12</v>
      </c>
      <c r="AF2343">
        <v>8.0000000000000002E-3</v>
      </c>
      <c r="AG2343">
        <v>6.4000000000000001E-2</v>
      </c>
      <c r="AH2343">
        <v>10299</v>
      </c>
      <c r="AI2343">
        <v>8.5</v>
      </c>
      <c r="AJ2343">
        <v>7.0999999999999994E-2</v>
      </c>
      <c r="AK2343">
        <v>77339</v>
      </c>
      <c r="AL2343">
        <v>1</v>
      </c>
      <c r="AM2343">
        <v>0</v>
      </c>
      <c r="AN2343">
        <v>0</v>
      </c>
      <c r="AO2343">
        <v>0</v>
      </c>
      <c r="AP2343">
        <v>1</v>
      </c>
      <c r="AQ2343">
        <v>0</v>
      </c>
    </row>
    <row r="2344" spans="1:43">
      <c r="A2344" s="1">
        <v>1184738510</v>
      </c>
      <c r="B2344" s="3" t="s">
        <v>579</v>
      </c>
      <c r="C2344" s="3" t="s">
        <v>4874</v>
      </c>
      <c r="D2344" s="3" t="s">
        <v>4875</v>
      </c>
      <c r="E2344" s="3" t="s">
        <v>105</v>
      </c>
      <c r="F2344" s="3" t="s">
        <v>62</v>
      </c>
      <c r="G2344" s="3" t="s">
        <v>259</v>
      </c>
      <c r="H2344" s="3" t="s">
        <v>259</v>
      </c>
      <c r="I2344" s="3">
        <v>95</v>
      </c>
      <c r="J2344" s="3">
        <v>367</v>
      </c>
      <c r="K2344" s="3">
        <v>767</v>
      </c>
      <c r="L2344" s="3">
        <v>22972</v>
      </c>
      <c r="M2344" s="3">
        <v>6828.11</v>
      </c>
      <c r="N2344" s="3" t="s">
        <v>64</v>
      </c>
      <c r="O2344" s="3">
        <v>336</v>
      </c>
      <c r="P2344" s="3">
        <v>706</v>
      </c>
      <c r="Q2344" s="3">
        <v>21142</v>
      </c>
      <c r="R2344" s="3">
        <v>6388.3</v>
      </c>
      <c r="S2344" s="3" t="s">
        <v>57</v>
      </c>
      <c r="T2344">
        <v>0</v>
      </c>
      <c r="U2344">
        <v>1</v>
      </c>
      <c r="V2344" s="4">
        <f t="shared" si="216"/>
        <v>25.566666666666666</v>
      </c>
      <c r="W2344">
        <f t="shared" si="217"/>
        <v>3.8631578947368421</v>
      </c>
      <c r="X2344">
        <f t="shared" si="218"/>
        <v>62.594005449591279</v>
      </c>
      <c r="Y2344">
        <f t="shared" si="219"/>
        <v>3.5368421052631578</v>
      </c>
      <c r="Z2344">
        <f t="shared" si="220"/>
        <v>62.922619047619051</v>
      </c>
      <c r="AA2344">
        <f t="shared" si="221"/>
        <v>23.533333333333335</v>
      </c>
      <c r="AB2344">
        <v>0.47</v>
      </c>
      <c r="AC2344">
        <v>5.5E-2</v>
      </c>
      <c r="AD2344">
        <v>0.28799999999999998</v>
      </c>
      <c r="AE2344">
        <v>0.13600000000000001</v>
      </c>
      <c r="AF2344">
        <v>4.0000000000000001E-3</v>
      </c>
      <c r="AG2344">
        <v>4.8000000000000001E-2</v>
      </c>
      <c r="AH2344">
        <v>14007</v>
      </c>
      <c r="AI2344">
        <v>14</v>
      </c>
      <c r="AJ2344">
        <v>6.9000000000000006E-2</v>
      </c>
      <c r="AK2344">
        <v>78089</v>
      </c>
      <c r="AL2344">
        <v>0</v>
      </c>
      <c r="AM2344">
        <v>1</v>
      </c>
      <c r="AN2344">
        <v>0</v>
      </c>
      <c r="AO2344">
        <v>0</v>
      </c>
      <c r="AP2344">
        <v>0</v>
      </c>
      <c r="AQ2344">
        <v>0</v>
      </c>
    </row>
    <row r="2345" spans="1:43">
      <c r="A2345" s="1">
        <v>1659300796</v>
      </c>
      <c r="B2345" s="3" t="s">
        <v>4876</v>
      </c>
      <c r="C2345" s="3" t="s">
        <v>4877</v>
      </c>
      <c r="D2345" s="3" t="s">
        <v>95</v>
      </c>
      <c r="E2345" s="3" t="s">
        <v>96</v>
      </c>
      <c r="F2345" s="3" t="s">
        <v>62</v>
      </c>
      <c r="G2345" s="3" t="s">
        <v>4878</v>
      </c>
      <c r="H2345" s="3" t="s">
        <v>362</v>
      </c>
      <c r="I2345" s="3">
        <v>12</v>
      </c>
      <c r="J2345" s="3">
        <v>54</v>
      </c>
      <c r="K2345" s="3">
        <v>54</v>
      </c>
      <c r="L2345" s="3">
        <v>1595</v>
      </c>
      <c r="M2345" s="3">
        <v>28884.47</v>
      </c>
      <c r="N2345" s="3" t="s">
        <v>49</v>
      </c>
      <c r="O2345" s="3">
        <v>12</v>
      </c>
      <c r="P2345" s="3">
        <v>12</v>
      </c>
      <c r="Q2345" s="3">
        <v>335</v>
      </c>
      <c r="R2345" s="3">
        <v>13191.23</v>
      </c>
      <c r="S2345" s="3" t="s">
        <v>57</v>
      </c>
      <c r="T2345">
        <v>0</v>
      </c>
      <c r="U2345">
        <v>1</v>
      </c>
      <c r="V2345" s="4">
        <f t="shared" si="216"/>
        <v>1.8</v>
      </c>
      <c r="W2345">
        <f t="shared" si="217"/>
        <v>4.5</v>
      </c>
      <c r="X2345">
        <f t="shared" si="218"/>
        <v>29.537037037037038</v>
      </c>
      <c r="Y2345">
        <f t="shared" si="219"/>
        <v>1</v>
      </c>
      <c r="Z2345">
        <f t="shared" si="220"/>
        <v>27.916666666666668</v>
      </c>
      <c r="AA2345">
        <f t="shared" si="221"/>
        <v>0.4</v>
      </c>
      <c r="AB2345">
        <v>0.53900000000000003</v>
      </c>
      <c r="AC2345">
        <v>0.05</v>
      </c>
      <c r="AD2345">
        <v>0.19500000000000001</v>
      </c>
      <c r="AE2345">
        <v>0.14699999999999999</v>
      </c>
      <c r="AF2345">
        <v>6.0000000000000001E-3</v>
      </c>
      <c r="AG2345">
        <v>6.0999999999999999E-2</v>
      </c>
      <c r="AH2345">
        <v>10190</v>
      </c>
      <c r="AI2345">
        <v>11.1</v>
      </c>
      <c r="AJ2345">
        <v>6.0999999999999999E-2</v>
      </c>
      <c r="AK2345">
        <v>68822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1</v>
      </c>
    </row>
    <row r="2346" spans="1:43" ht="15.5">
      <c r="A2346" s="1">
        <v>1013954957</v>
      </c>
      <c r="B2346" s="3" t="s">
        <v>4879</v>
      </c>
      <c r="C2346" s="3" t="s">
        <v>4880</v>
      </c>
      <c r="D2346" s="3" t="s">
        <v>3308</v>
      </c>
      <c r="E2346" s="3" t="s">
        <v>119</v>
      </c>
      <c r="F2346" s="3" t="s">
        <v>85</v>
      </c>
      <c r="G2346" s="3" t="s">
        <v>1890</v>
      </c>
      <c r="H2346" s="3" t="s">
        <v>1891</v>
      </c>
      <c r="I2346" s="3">
        <v>13</v>
      </c>
      <c r="J2346" s="3">
        <v>57</v>
      </c>
      <c r="K2346" s="3">
        <v>117</v>
      </c>
      <c r="L2346" s="3">
        <v>3510</v>
      </c>
      <c r="M2346" s="3">
        <v>3420.5</v>
      </c>
      <c r="N2346" s="5"/>
      <c r="O2346" s="3">
        <v>57</v>
      </c>
      <c r="P2346" s="3">
        <v>117</v>
      </c>
      <c r="Q2346" s="3">
        <v>3510</v>
      </c>
      <c r="R2346" s="3">
        <v>3420.5</v>
      </c>
      <c r="S2346" s="3" t="s">
        <v>57</v>
      </c>
      <c r="T2346">
        <v>0</v>
      </c>
      <c r="U2346">
        <v>1</v>
      </c>
      <c r="V2346" s="4">
        <f t="shared" si="216"/>
        <v>3.9</v>
      </c>
      <c r="W2346">
        <f t="shared" si="217"/>
        <v>4.384615384615385</v>
      </c>
      <c r="X2346">
        <f t="shared" si="218"/>
        <v>61.578947368421055</v>
      </c>
      <c r="Y2346">
        <f t="shared" si="219"/>
        <v>4.384615384615385</v>
      </c>
      <c r="Z2346">
        <f t="shared" si="220"/>
        <v>61.578947368421055</v>
      </c>
      <c r="AA2346">
        <f t="shared" si="221"/>
        <v>3.9</v>
      </c>
      <c r="AB2346">
        <v>0.47</v>
      </c>
      <c r="AC2346">
        <v>6.6000000000000003E-2</v>
      </c>
      <c r="AD2346">
        <v>0.27200000000000002</v>
      </c>
      <c r="AE2346">
        <v>0.12</v>
      </c>
      <c r="AF2346">
        <v>8.0000000000000002E-3</v>
      </c>
      <c r="AG2346">
        <v>6.4000000000000001E-2</v>
      </c>
      <c r="AH2346">
        <v>10299</v>
      </c>
      <c r="AI2346">
        <v>8.5</v>
      </c>
      <c r="AJ2346">
        <v>7.0999999999999994E-2</v>
      </c>
      <c r="AK2346">
        <v>77339</v>
      </c>
      <c r="AL2346">
        <v>1</v>
      </c>
      <c r="AM2346">
        <v>0</v>
      </c>
      <c r="AN2346">
        <v>1</v>
      </c>
      <c r="AO2346">
        <v>0</v>
      </c>
      <c r="AP2346">
        <v>0</v>
      </c>
      <c r="AQ2346">
        <v>0</v>
      </c>
    </row>
    <row r="2347" spans="1:43">
      <c r="A2347" s="1">
        <v>1639136609</v>
      </c>
      <c r="B2347" s="3" t="s">
        <v>4881</v>
      </c>
      <c r="C2347" s="3" t="s">
        <v>2804</v>
      </c>
      <c r="D2347" s="3" t="s">
        <v>1931</v>
      </c>
      <c r="E2347" s="3" t="s">
        <v>110</v>
      </c>
      <c r="F2347" s="3" t="s">
        <v>85</v>
      </c>
      <c r="G2347" s="3" t="s">
        <v>362</v>
      </c>
      <c r="H2347" s="3" t="s">
        <v>362</v>
      </c>
      <c r="I2347" s="3">
        <v>14</v>
      </c>
      <c r="J2347" s="3">
        <v>104</v>
      </c>
      <c r="K2347" s="3">
        <v>106</v>
      </c>
      <c r="L2347" s="3">
        <v>2990</v>
      </c>
      <c r="M2347" s="3">
        <v>2943</v>
      </c>
      <c r="N2347" s="3" t="s">
        <v>49</v>
      </c>
      <c r="O2347" s="3">
        <v>14</v>
      </c>
      <c r="P2347" s="3">
        <v>16</v>
      </c>
      <c r="Q2347" s="3">
        <v>450</v>
      </c>
      <c r="R2347" s="3">
        <v>400.6</v>
      </c>
      <c r="S2347" s="3" t="s">
        <v>57</v>
      </c>
      <c r="T2347">
        <v>0</v>
      </c>
      <c r="U2347">
        <v>1</v>
      </c>
      <c r="V2347" s="4">
        <f t="shared" si="216"/>
        <v>3.5333333333333332</v>
      </c>
      <c r="W2347">
        <f t="shared" si="217"/>
        <v>7.4285714285714288</v>
      </c>
      <c r="X2347">
        <f t="shared" si="218"/>
        <v>28.75</v>
      </c>
      <c r="Y2347">
        <f t="shared" si="219"/>
        <v>1</v>
      </c>
      <c r="Z2347">
        <f t="shared" si="220"/>
        <v>32.142857142857146</v>
      </c>
      <c r="AA2347">
        <f t="shared" si="221"/>
        <v>0.53333333333333333</v>
      </c>
      <c r="AB2347">
        <v>0.42399999999999999</v>
      </c>
      <c r="AC2347">
        <v>5.7000000000000002E-2</v>
      </c>
      <c r="AD2347">
        <v>0.253</v>
      </c>
      <c r="AE2347">
        <v>0.16</v>
      </c>
      <c r="AF2347">
        <v>1.4999999999999999E-2</v>
      </c>
      <c r="AG2347">
        <v>9.1999999999999998E-2</v>
      </c>
      <c r="AH2347">
        <v>9338</v>
      </c>
      <c r="AI2347">
        <v>15.7</v>
      </c>
      <c r="AJ2347">
        <v>7.1999999999999995E-2</v>
      </c>
      <c r="AK2347">
        <v>51787</v>
      </c>
      <c r="AL2347">
        <v>0</v>
      </c>
      <c r="AM2347">
        <v>0</v>
      </c>
      <c r="AN2347">
        <v>0</v>
      </c>
      <c r="AO2347">
        <v>0</v>
      </c>
      <c r="AP2347">
        <v>1</v>
      </c>
      <c r="AQ2347">
        <v>0</v>
      </c>
    </row>
    <row r="2348" spans="1:43">
      <c r="A2348" s="1">
        <v>1477505980</v>
      </c>
      <c r="B2348" s="3" t="s">
        <v>298</v>
      </c>
      <c r="C2348" s="3" t="s">
        <v>257</v>
      </c>
      <c r="D2348" s="3" t="s">
        <v>787</v>
      </c>
      <c r="E2348" s="3" t="s">
        <v>46</v>
      </c>
      <c r="F2348" s="3" t="s">
        <v>641</v>
      </c>
      <c r="G2348" s="3" t="s">
        <v>3711</v>
      </c>
      <c r="H2348" s="3" t="s">
        <v>3711</v>
      </c>
      <c r="I2348" s="3">
        <v>18</v>
      </c>
      <c r="J2348" s="3">
        <v>45</v>
      </c>
      <c r="K2348" s="3">
        <v>75</v>
      </c>
      <c r="L2348" s="3">
        <v>2196</v>
      </c>
      <c r="M2348" s="3">
        <v>1852.35</v>
      </c>
      <c r="N2348" s="3" t="s">
        <v>64</v>
      </c>
      <c r="O2348" s="3">
        <v>23</v>
      </c>
      <c r="P2348" s="3">
        <v>45</v>
      </c>
      <c r="Q2348" s="3">
        <v>1326</v>
      </c>
      <c r="R2348" s="3">
        <v>861.54</v>
      </c>
      <c r="S2348" s="3" t="s">
        <v>57</v>
      </c>
      <c r="T2348">
        <v>0</v>
      </c>
      <c r="U2348">
        <v>3</v>
      </c>
      <c r="V2348" s="4">
        <f t="shared" si="216"/>
        <v>2.5</v>
      </c>
      <c r="W2348">
        <f t="shared" si="217"/>
        <v>2.5</v>
      </c>
      <c r="X2348">
        <f t="shared" si="218"/>
        <v>48.8</v>
      </c>
      <c r="Y2348">
        <f t="shared" si="219"/>
        <v>1.2777777777777777</v>
      </c>
      <c r="Z2348">
        <f t="shared" si="220"/>
        <v>57.652173913043477</v>
      </c>
      <c r="AA2348">
        <f t="shared" si="221"/>
        <v>1.5</v>
      </c>
      <c r="AB2348">
        <v>0.47399999999999998</v>
      </c>
      <c r="AC2348">
        <v>7.0999999999999994E-2</v>
      </c>
      <c r="AD2348">
        <v>0.16200000000000001</v>
      </c>
      <c r="AE2348">
        <v>0.114</v>
      </c>
      <c r="AF2348">
        <v>1.7000000000000001E-2</v>
      </c>
      <c r="AG2348">
        <v>0.16300000000000001</v>
      </c>
      <c r="AH2348">
        <v>8406</v>
      </c>
      <c r="AI2348">
        <v>10.4</v>
      </c>
      <c r="AJ2348">
        <v>7.8E-2</v>
      </c>
      <c r="AK2348">
        <v>61985</v>
      </c>
      <c r="AL2348">
        <v>1</v>
      </c>
      <c r="AM2348">
        <v>0</v>
      </c>
      <c r="AN2348">
        <v>0</v>
      </c>
      <c r="AO2348">
        <v>0</v>
      </c>
      <c r="AP2348">
        <v>1</v>
      </c>
      <c r="AQ2348">
        <v>0</v>
      </c>
    </row>
    <row r="2349" spans="1:43" ht="15.5">
      <c r="A2349" s="1">
        <v>1457414856</v>
      </c>
      <c r="B2349" s="3" t="s">
        <v>4882</v>
      </c>
      <c r="C2349" s="3" t="s">
        <v>1752</v>
      </c>
      <c r="D2349" s="3" t="s">
        <v>118</v>
      </c>
      <c r="E2349" s="3" t="s">
        <v>119</v>
      </c>
      <c r="F2349" s="3" t="s">
        <v>85</v>
      </c>
      <c r="G2349" s="3" t="s">
        <v>440</v>
      </c>
      <c r="H2349" s="3" t="s">
        <v>440</v>
      </c>
      <c r="I2349" s="3">
        <v>71</v>
      </c>
      <c r="J2349" s="3">
        <v>177</v>
      </c>
      <c r="K2349" s="3">
        <v>251.1</v>
      </c>
      <c r="L2349" s="3">
        <v>7532</v>
      </c>
      <c r="M2349" s="3">
        <v>778.17</v>
      </c>
      <c r="N2349" s="5"/>
      <c r="O2349" s="3">
        <v>122</v>
      </c>
      <c r="P2349" s="3">
        <v>182</v>
      </c>
      <c r="Q2349" s="3">
        <v>5460</v>
      </c>
      <c r="R2349" s="3">
        <v>497.72</v>
      </c>
      <c r="S2349" s="3" t="s">
        <v>57</v>
      </c>
      <c r="T2349">
        <v>0</v>
      </c>
      <c r="U2349">
        <v>1</v>
      </c>
      <c r="V2349" s="4">
        <f t="shared" si="216"/>
        <v>8.3699999999999992</v>
      </c>
      <c r="W2349">
        <f t="shared" si="217"/>
        <v>2.492957746478873</v>
      </c>
      <c r="X2349">
        <f t="shared" si="218"/>
        <v>42.55367231638418</v>
      </c>
      <c r="Y2349">
        <f t="shared" si="219"/>
        <v>1.7183098591549295</v>
      </c>
      <c r="Z2349">
        <f t="shared" si="220"/>
        <v>44.754098360655739</v>
      </c>
      <c r="AA2349">
        <f t="shared" si="221"/>
        <v>6.0666666666666664</v>
      </c>
      <c r="AB2349">
        <v>0.47</v>
      </c>
      <c r="AC2349">
        <v>6.6000000000000003E-2</v>
      </c>
      <c r="AD2349">
        <v>0.27200000000000002</v>
      </c>
      <c r="AE2349">
        <v>0.12</v>
      </c>
      <c r="AF2349">
        <v>8.0000000000000002E-3</v>
      </c>
      <c r="AG2349">
        <v>6.4000000000000001E-2</v>
      </c>
      <c r="AH2349">
        <v>10299</v>
      </c>
      <c r="AI2349">
        <v>8.5</v>
      </c>
      <c r="AJ2349">
        <v>7.0999999999999994E-2</v>
      </c>
      <c r="AK2349">
        <v>77339</v>
      </c>
      <c r="AL2349">
        <v>1</v>
      </c>
      <c r="AM2349">
        <v>0</v>
      </c>
      <c r="AN2349">
        <v>0</v>
      </c>
      <c r="AO2349">
        <v>0</v>
      </c>
      <c r="AP2349">
        <v>1</v>
      </c>
      <c r="AQ2349">
        <v>0</v>
      </c>
    </row>
    <row r="2350" spans="1:43">
      <c r="A2350" s="1">
        <v>1902820798</v>
      </c>
      <c r="B2350" s="3" t="s">
        <v>4883</v>
      </c>
      <c r="C2350" s="3" t="s">
        <v>257</v>
      </c>
      <c r="D2350" s="3" t="s">
        <v>2757</v>
      </c>
      <c r="E2350" s="3" t="s">
        <v>229</v>
      </c>
      <c r="F2350" s="3" t="s">
        <v>85</v>
      </c>
      <c r="G2350" s="3" t="s">
        <v>163</v>
      </c>
      <c r="H2350" s="3" t="s">
        <v>163</v>
      </c>
      <c r="I2350" s="3">
        <v>97</v>
      </c>
      <c r="J2350" s="3">
        <v>495</v>
      </c>
      <c r="K2350" s="3">
        <v>777</v>
      </c>
      <c r="L2350" s="3">
        <v>23245</v>
      </c>
      <c r="M2350" s="3">
        <v>3646.01</v>
      </c>
      <c r="N2350" s="3" t="s">
        <v>64</v>
      </c>
      <c r="O2350" s="3">
        <v>455</v>
      </c>
      <c r="P2350" s="3">
        <v>727</v>
      </c>
      <c r="Q2350" s="3">
        <v>21745</v>
      </c>
      <c r="R2350" s="3">
        <v>3418.38</v>
      </c>
      <c r="S2350" s="3" t="s">
        <v>57</v>
      </c>
      <c r="T2350">
        <v>0</v>
      </c>
      <c r="U2350">
        <v>1</v>
      </c>
      <c r="V2350" s="4">
        <f t="shared" si="216"/>
        <v>25.9</v>
      </c>
      <c r="W2350">
        <f t="shared" si="217"/>
        <v>5.1030927835051543</v>
      </c>
      <c r="X2350">
        <f t="shared" si="218"/>
        <v>46.959595959595958</v>
      </c>
      <c r="Y2350">
        <f t="shared" si="219"/>
        <v>4.6907216494845363</v>
      </c>
      <c r="Z2350">
        <f t="shared" si="220"/>
        <v>47.791208791208788</v>
      </c>
      <c r="AA2350">
        <f t="shared" si="221"/>
        <v>24.233333333333334</v>
      </c>
      <c r="AB2350">
        <v>0.51900000000000002</v>
      </c>
      <c r="AC2350">
        <v>4.8000000000000001E-2</v>
      </c>
      <c r="AD2350">
        <v>0.20799999999999999</v>
      </c>
      <c r="AE2350">
        <v>0.15</v>
      </c>
      <c r="AF2350">
        <v>8.0000000000000002E-3</v>
      </c>
      <c r="AG2350">
        <v>6.8000000000000005E-2</v>
      </c>
      <c r="AH2350">
        <v>10517</v>
      </c>
      <c r="AI2350">
        <v>12.5</v>
      </c>
      <c r="AJ2350">
        <v>7.0999999999999994E-2</v>
      </c>
      <c r="AK2350">
        <v>57930</v>
      </c>
      <c r="AL2350">
        <v>1</v>
      </c>
      <c r="AM2350">
        <v>0</v>
      </c>
      <c r="AN2350">
        <v>0</v>
      </c>
      <c r="AO2350">
        <v>0</v>
      </c>
      <c r="AP2350">
        <v>1</v>
      </c>
      <c r="AQ2350">
        <v>0</v>
      </c>
    </row>
    <row r="2351" spans="1:43" ht="15.5">
      <c r="A2351" s="1">
        <v>1316143670</v>
      </c>
      <c r="B2351" s="3" t="s">
        <v>1342</v>
      </c>
      <c r="C2351" s="3" t="s">
        <v>4884</v>
      </c>
      <c r="D2351" s="3" t="s">
        <v>2216</v>
      </c>
      <c r="E2351" s="3" t="s">
        <v>373</v>
      </c>
      <c r="F2351" s="3" t="s">
        <v>85</v>
      </c>
      <c r="G2351" s="3" t="s">
        <v>209</v>
      </c>
      <c r="H2351" s="3" t="s">
        <v>209</v>
      </c>
      <c r="I2351" s="3">
        <v>39</v>
      </c>
      <c r="J2351" s="3">
        <v>163</v>
      </c>
      <c r="K2351" s="3">
        <v>250</v>
      </c>
      <c r="L2351" s="3">
        <v>7500</v>
      </c>
      <c r="M2351" s="3">
        <v>502.27</v>
      </c>
      <c r="N2351" s="5"/>
      <c r="O2351" s="3">
        <v>103</v>
      </c>
      <c r="P2351" s="3">
        <v>169</v>
      </c>
      <c r="Q2351" s="3">
        <v>5070</v>
      </c>
      <c r="R2351" s="3">
        <v>336.42</v>
      </c>
      <c r="S2351" s="3" t="s">
        <v>57</v>
      </c>
      <c r="T2351">
        <v>0</v>
      </c>
      <c r="U2351">
        <v>1</v>
      </c>
      <c r="V2351" s="4">
        <f t="shared" si="216"/>
        <v>8.3333333333333339</v>
      </c>
      <c r="W2351">
        <f t="shared" si="217"/>
        <v>4.1794871794871797</v>
      </c>
      <c r="X2351">
        <f t="shared" si="218"/>
        <v>46.012269938650306</v>
      </c>
      <c r="Y2351">
        <f t="shared" si="219"/>
        <v>2.641025641025641</v>
      </c>
      <c r="Z2351">
        <f t="shared" si="220"/>
        <v>49.223300970873787</v>
      </c>
      <c r="AA2351">
        <f t="shared" si="221"/>
        <v>5.6333333333333337</v>
      </c>
      <c r="AB2351">
        <v>0.46500000000000002</v>
      </c>
      <c r="AC2351">
        <v>7.1999999999999995E-2</v>
      </c>
      <c r="AD2351">
        <v>0.191</v>
      </c>
      <c r="AE2351">
        <v>0.156</v>
      </c>
      <c r="AF2351">
        <v>2.4E-2</v>
      </c>
      <c r="AG2351">
        <v>9.1999999999999998E-2</v>
      </c>
      <c r="AH2351">
        <v>8917</v>
      </c>
      <c r="AI2351">
        <v>12.3</v>
      </c>
      <c r="AJ2351">
        <v>8.1000000000000003E-2</v>
      </c>
      <c r="AK2351">
        <v>57416</v>
      </c>
      <c r="AL2351">
        <v>1</v>
      </c>
      <c r="AM2351">
        <v>0</v>
      </c>
      <c r="AN2351">
        <v>0</v>
      </c>
      <c r="AO2351">
        <v>1</v>
      </c>
      <c r="AP2351">
        <v>0</v>
      </c>
      <c r="AQ2351">
        <v>0</v>
      </c>
    </row>
    <row r="2352" spans="1:43" ht="15.5">
      <c r="A2352" s="1">
        <v>1508818931</v>
      </c>
      <c r="B2352" s="3" t="s">
        <v>1355</v>
      </c>
      <c r="C2352" s="3" t="s">
        <v>88</v>
      </c>
      <c r="D2352" s="3" t="s">
        <v>2296</v>
      </c>
      <c r="E2352" s="3" t="s">
        <v>129</v>
      </c>
      <c r="F2352" s="3" t="s">
        <v>69</v>
      </c>
      <c r="G2352" s="3" t="s">
        <v>369</v>
      </c>
      <c r="H2352" s="3" t="s">
        <v>369</v>
      </c>
      <c r="I2352" s="3">
        <v>33</v>
      </c>
      <c r="J2352" s="3">
        <v>81</v>
      </c>
      <c r="K2352" s="3">
        <v>87</v>
      </c>
      <c r="L2352" s="3">
        <v>2450</v>
      </c>
      <c r="M2352" s="3">
        <v>954.69</v>
      </c>
      <c r="N2352" s="5"/>
      <c r="O2352" s="3">
        <v>27</v>
      </c>
      <c r="P2352" s="3">
        <v>33</v>
      </c>
      <c r="Q2352" s="3">
        <v>940</v>
      </c>
      <c r="R2352" s="3">
        <v>366.65</v>
      </c>
      <c r="S2352" s="3" t="s">
        <v>57</v>
      </c>
      <c r="T2352">
        <v>0</v>
      </c>
      <c r="U2352">
        <v>1</v>
      </c>
      <c r="V2352" s="4">
        <f t="shared" si="216"/>
        <v>2.9</v>
      </c>
      <c r="W2352">
        <f t="shared" si="217"/>
        <v>2.4545454545454546</v>
      </c>
      <c r="X2352">
        <f t="shared" si="218"/>
        <v>30.246913580246915</v>
      </c>
      <c r="Y2352">
        <f t="shared" si="219"/>
        <v>0.81818181818181823</v>
      </c>
      <c r="Z2352">
        <f t="shared" si="220"/>
        <v>34.814814814814817</v>
      </c>
      <c r="AA2352">
        <f t="shared" si="221"/>
        <v>1.1000000000000001</v>
      </c>
      <c r="AB2352">
        <v>0.46600000000000003</v>
      </c>
      <c r="AC2352">
        <v>5.2999999999999999E-2</v>
      </c>
      <c r="AD2352">
        <v>0.20399999999999999</v>
      </c>
      <c r="AE2352">
        <v>0.16500000000000001</v>
      </c>
      <c r="AF2352">
        <v>1.4E-2</v>
      </c>
      <c r="AG2352">
        <v>9.8000000000000004E-2</v>
      </c>
      <c r="AH2352">
        <v>8756</v>
      </c>
      <c r="AI2352">
        <v>9.8000000000000007</v>
      </c>
      <c r="AJ2352">
        <v>8.5000000000000006E-2</v>
      </c>
      <c r="AK2352">
        <v>56667</v>
      </c>
      <c r="AL2352">
        <v>1</v>
      </c>
      <c r="AM2352">
        <v>0</v>
      </c>
      <c r="AN2352">
        <v>0</v>
      </c>
      <c r="AO2352">
        <v>0</v>
      </c>
      <c r="AP2352">
        <v>1</v>
      </c>
      <c r="AQ2352">
        <v>0</v>
      </c>
    </row>
    <row r="2353" spans="1:43">
      <c r="A2353" s="1">
        <v>1225038490</v>
      </c>
      <c r="B2353" s="3" t="s">
        <v>4885</v>
      </c>
      <c r="C2353" s="3" t="s">
        <v>4886</v>
      </c>
      <c r="D2353" s="3" t="s">
        <v>2416</v>
      </c>
      <c r="E2353" s="3" t="s">
        <v>206</v>
      </c>
      <c r="F2353" s="3" t="s">
        <v>62</v>
      </c>
      <c r="G2353" s="3" t="s">
        <v>362</v>
      </c>
      <c r="H2353" s="3" t="s">
        <v>362</v>
      </c>
      <c r="I2353" s="3">
        <v>11</v>
      </c>
      <c r="J2353" s="3">
        <v>33</v>
      </c>
      <c r="K2353" s="3">
        <v>33</v>
      </c>
      <c r="L2353" s="3">
        <v>732</v>
      </c>
      <c r="M2353" s="3">
        <v>513.32000000000005</v>
      </c>
      <c r="N2353" s="3" t="s">
        <v>49</v>
      </c>
      <c r="O2353" s="3">
        <v>15</v>
      </c>
      <c r="P2353" s="3">
        <v>15</v>
      </c>
      <c r="Q2353" s="3">
        <v>299</v>
      </c>
      <c r="R2353" s="3">
        <v>205.09</v>
      </c>
      <c r="S2353" s="3" t="s">
        <v>57</v>
      </c>
      <c r="T2353">
        <v>0</v>
      </c>
      <c r="U2353">
        <v>1</v>
      </c>
      <c r="V2353" s="4">
        <f t="shared" si="216"/>
        <v>1.1000000000000001</v>
      </c>
      <c r="W2353">
        <f t="shared" si="217"/>
        <v>3</v>
      </c>
      <c r="X2353">
        <f t="shared" si="218"/>
        <v>22.181818181818183</v>
      </c>
      <c r="Y2353">
        <f t="shared" si="219"/>
        <v>1.3636363636363635</v>
      </c>
      <c r="Z2353">
        <f t="shared" si="220"/>
        <v>19.933333333333334</v>
      </c>
      <c r="AA2353">
        <f t="shared" si="221"/>
        <v>0.5</v>
      </c>
      <c r="AB2353">
        <v>0.47099999999999997</v>
      </c>
      <c r="AC2353">
        <v>6.7000000000000004E-2</v>
      </c>
      <c r="AD2353">
        <v>0.19900000000000001</v>
      </c>
      <c r="AE2353">
        <v>0.155</v>
      </c>
      <c r="AF2353">
        <v>1.6E-2</v>
      </c>
      <c r="AG2353">
        <v>9.2999999999999999E-2</v>
      </c>
      <c r="AH2353">
        <v>9336</v>
      </c>
      <c r="AI2353">
        <v>14.3</v>
      </c>
      <c r="AJ2353">
        <v>7.2999999999999995E-2</v>
      </c>
      <c r="AK2353">
        <v>58279</v>
      </c>
      <c r="AL2353" t="e">
        <v>#VALUE!</v>
      </c>
      <c r="AM2353">
        <v>0</v>
      </c>
      <c r="AN2353">
        <v>0</v>
      </c>
      <c r="AO2353">
        <v>0</v>
      </c>
      <c r="AP2353">
        <v>0</v>
      </c>
      <c r="AQ2353">
        <v>0</v>
      </c>
    </row>
    <row r="2354" spans="1:43">
      <c r="A2354" s="1">
        <v>1073792172</v>
      </c>
      <c r="B2354" s="3" t="s">
        <v>4887</v>
      </c>
      <c r="C2354" s="3" t="s">
        <v>123</v>
      </c>
      <c r="D2354" s="3" t="s">
        <v>1572</v>
      </c>
      <c r="E2354" s="3" t="s">
        <v>119</v>
      </c>
      <c r="F2354" s="3" t="s">
        <v>62</v>
      </c>
      <c r="G2354" s="3" t="s">
        <v>724</v>
      </c>
      <c r="H2354" s="3" t="s">
        <v>724</v>
      </c>
      <c r="I2354" s="3">
        <v>23</v>
      </c>
      <c r="J2354" s="3">
        <v>33</v>
      </c>
      <c r="K2354" s="3">
        <v>33</v>
      </c>
      <c r="L2354" s="3">
        <v>143</v>
      </c>
      <c r="M2354" s="3">
        <v>185.17</v>
      </c>
      <c r="N2354" s="3" t="s">
        <v>64</v>
      </c>
      <c r="O2354" s="3">
        <v>22</v>
      </c>
      <c r="P2354" s="3">
        <v>22</v>
      </c>
      <c r="Q2354" s="3">
        <v>89</v>
      </c>
      <c r="R2354" s="3">
        <v>99.56</v>
      </c>
      <c r="S2354" s="3" t="s">
        <v>57</v>
      </c>
      <c r="T2354">
        <v>0</v>
      </c>
      <c r="U2354">
        <v>1</v>
      </c>
      <c r="V2354" s="4">
        <f t="shared" si="216"/>
        <v>1.1000000000000001</v>
      </c>
      <c r="W2354">
        <f t="shared" si="217"/>
        <v>1.4347826086956521</v>
      </c>
      <c r="X2354">
        <f t="shared" si="218"/>
        <v>4.333333333333333</v>
      </c>
      <c r="Y2354">
        <f t="shared" si="219"/>
        <v>0.95652173913043481</v>
      </c>
      <c r="Z2354">
        <f t="shared" si="220"/>
        <v>4.0454545454545459</v>
      </c>
      <c r="AA2354">
        <f t="shared" si="221"/>
        <v>0.73333333333333328</v>
      </c>
      <c r="AB2354">
        <v>0.47</v>
      </c>
      <c r="AC2354">
        <v>6.6000000000000003E-2</v>
      </c>
      <c r="AD2354">
        <v>0.27200000000000002</v>
      </c>
      <c r="AE2354">
        <v>0.12</v>
      </c>
      <c r="AF2354">
        <v>8.0000000000000002E-3</v>
      </c>
      <c r="AG2354">
        <v>6.4000000000000001E-2</v>
      </c>
      <c r="AH2354">
        <v>10299</v>
      </c>
      <c r="AI2354">
        <v>8.5</v>
      </c>
      <c r="AJ2354">
        <v>7.0999999999999994E-2</v>
      </c>
      <c r="AK2354">
        <v>77339</v>
      </c>
      <c r="AL2354">
        <v>1</v>
      </c>
      <c r="AM2354">
        <v>0</v>
      </c>
      <c r="AN2354">
        <v>0</v>
      </c>
      <c r="AO2354">
        <v>0</v>
      </c>
      <c r="AP2354">
        <v>1</v>
      </c>
      <c r="AQ2354">
        <v>0</v>
      </c>
    </row>
    <row r="2355" spans="1:43" ht="15.5">
      <c r="A2355" s="1">
        <v>1376509877</v>
      </c>
      <c r="B2355" s="3" t="s">
        <v>4888</v>
      </c>
      <c r="C2355" s="3" t="s">
        <v>2629</v>
      </c>
      <c r="D2355" s="3" t="s">
        <v>3832</v>
      </c>
      <c r="E2355" s="3" t="s">
        <v>100</v>
      </c>
      <c r="F2355" s="3" t="s">
        <v>62</v>
      </c>
      <c r="G2355" s="3" t="s">
        <v>63</v>
      </c>
      <c r="H2355" s="3" t="s">
        <v>63</v>
      </c>
      <c r="I2355" s="3">
        <v>12</v>
      </c>
      <c r="J2355" s="3">
        <v>50</v>
      </c>
      <c r="K2355" s="3">
        <v>99.8</v>
      </c>
      <c r="L2355" s="3">
        <v>2994</v>
      </c>
      <c r="M2355" s="3">
        <v>629.75</v>
      </c>
      <c r="N2355" s="5"/>
      <c r="O2355" s="3">
        <v>50</v>
      </c>
      <c r="P2355" s="3">
        <v>99.8</v>
      </c>
      <c r="Q2355" s="3">
        <v>2994</v>
      </c>
      <c r="R2355" s="3">
        <v>629.75</v>
      </c>
      <c r="S2355" s="3" t="s">
        <v>57</v>
      </c>
      <c r="T2355">
        <v>0</v>
      </c>
      <c r="U2355">
        <v>1</v>
      </c>
      <c r="V2355" s="4">
        <f t="shared" si="216"/>
        <v>3.3266666666666667</v>
      </c>
      <c r="W2355">
        <f t="shared" si="217"/>
        <v>4.166666666666667</v>
      </c>
      <c r="X2355">
        <f t="shared" si="218"/>
        <v>59.88</v>
      </c>
      <c r="Y2355">
        <f t="shared" si="219"/>
        <v>4.166666666666667</v>
      </c>
      <c r="Z2355">
        <f t="shared" si="220"/>
        <v>59.88</v>
      </c>
      <c r="AA2355">
        <f t="shared" si="221"/>
        <v>3.3266666666666667</v>
      </c>
      <c r="AB2355">
        <v>0.51</v>
      </c>
      <c r="AC2355">
        <v>4.3999999999999997E-2</v>
      </c>
      <c r="AD2355">
        <v>0.214</v>
      </c>
      <c r="AE2355">
        <v>0.16300000000000001</v>
      </c>
      <c r="AF2355">
        <v>8.0000000000000002E-3</v>
      </c>
      <c r="AG2355">
        <v>6.0999999999999999E-2</v>
      </c>
      <c r="AH2355">
        <v>10478</v>
      </c>
      <c r="AI2355">
        <v>13.7</v>
      </c>
      <c r="AJ2355">
        <v>6.5000000000000002E-2</v>
      </c>
      <c r="AK2355">
        <v>57880</v>
      </c>
      <c r="AL2355">
        <v>0</v>
      </c>
      <c r="AM2355">
        <v>0</v>
      </c>
      <c r="AN2355">
        <v>0</v>
      </c>
      <c r="AO2355">
        <v>0</v>
      </c>
      <c r="AP2355">
        <v>1</v>
      </c>
      <c r="AQ2355">
        <v>0</v>
      </c>
    </row>
    <row r="2356" spans="1:43" ht="15.5">
      <c r="A2356" s="1">
        <v>1548246978</v>
      </c>
      <c r="B2356" s="3" t="s">
        <v>3282</v>
      </c>
      <c r="C2356" s="3" t="s">
        <v>4114</v>
      </c>
      <c r="D2356" s="3" t="s">
        <v>1129</v>
      </c>
      <c r="E2356" s="3" t="s">
        <v>132</v>
      </c>
      <c r="F2356" s="3" t="s">
        <v>1033</v>
      </c>
      <c r="G2356" s="3" t="s">
        <v>347</v>
      </c>
      <c r="H2356" s="3" t="s">
        <v>347</v>
      </c>
      <c r="I2356" s="3">
        <v>13</v>
      </c>
      <c r="J2356" s="3">
        <v>16</v>
      </c>
      <c r="K2356" s="3">
        <v>16</v>
      </c>
      <c r="L2356" s="3">
        <v>258</v>
      </c>
      <c r="M2356" s="3">
        <v>470.53</v>
      </c>
      <c r="N2356" s="5"/>
      <c r="O2356" s="3">
        <v>16</v>
      </c>
      <c r="P2356" s="3">
        <v>16</v>
      </c>
      <c r="Q2356" s="3">
        <v>258</v>
      </c>
      <c r="R2356" s="3">
        <v>470.53</v>
      </c>
      <c r="S2356" s="3" t="s">
        <v>57</v>
      </c>
      <c r="T2356">
        <v>0</v>
      </c>
      <c r="U2356">
        <v>1</v>
      </c>
      <c r="V2356" s="4">
        <f t="shared" si="216"/>
        <v>0.53333333333333333</v>
      </c>
      <c r="W2356">
        <f t="shared" si="217"/>
        <v>1.2307692307692308</v>
      </c>
      <c r="X2356">
        <f t="shared" si="218"/>
        <v>16.125</v>
      </c>
      <c r="Y2356">
        <f t="shared" si="219"/>
        <v>1.2307692307692308</v>
      </c>
      <c r="Z2356">
        <f t="shared" si="220"/>
        <v>16.125</v>
      </c>
      <c r="AA2356">
        <f t="shared" si="221"/>
        <v>0.53333333333333333</v>
      </c>
      <c r="AB2356">
        <v>0.40500000000000003</v>
      </c>
      <c r="AC2356">
        <v>0.111</v>
      </c>
      <c r="AD2356">
        <v>0.17699999999999999</v>
      </c>
      <c r="AE2356">
        <v>0.18099999999999999</v>
      </c>
      <c r="AF2356">
        <v>1.9E-2</v>
      </c>
      <c r="AG2356">
        <v>0.107</v>
      </c>
      <c r="AH2356">
        <v>9865</v>
      </c>
      <c r="AI2356">
        <v>11.4</v>
      </c>
      <c r="AJ2356">
        <v>0.08</v>
      </c>
      <c r="AK2356">
        <v>63597</v>
      </c>
      <c r="AL2356">
        <v>1</v>
      </c>
      <c r="AM2356">
        <v>0</v>
      </c>
      <c r="AN2356">
        <v>0</v>
      </c>
      <c r="AO2356">
        <v>0</v>
      </c>
      <c r="AP2356">
        <v>1</v>
      </c>
      <c r="AQ2356">
        <v>0</v>
      </c>
    </row>
    <row r="2357" spans="1:43">
      <c r="A2357" s="1">
        <v>1043612419</v>
      </c>
      <c r="B2357" s="3" t="s">
        <v>4446</v>
      </c>
      <c r="C2357" s="3" t="s">
        <v>3312</v>
      </c>
      <c r="D2357" s="3" t="s">
        <v>2880</v>
      </c>
      <c r="E2357" s="3" t="s">
        <v>267</v>
      </c>
      <c r="F2357" s="3" t="s">
        <v>69</v>
      </c>
      <c r="G2357" s="3" t="s">
        <v>834</v>
      </c>
      <c r="H2357" s="3" t="s">
        <v>834</v>
      </c>
      <c r="I2357" s="3">
        <v>18</v>
      </c>
      <c r="J2357" s="3">
        <v>35</v>
      </c>
      <c r="K2357" s="3">
        <v>37</v>
      </c>
      <c r="L2357" s="3">
        <v>1110</v>
      </c>
      <c r="M2357" s="3">
        <v>306.54000000000002</v>
      </c>
      <c r="N2357" s="3" t="s">
        <v>64</v>
      </c>
      <c r="O2357" s="3">
        <v>19</v>
      </c>
      <c r="P2357" s="3">
        <v>21</v>
      </c>
      <c r="Q2357" s="3">
        <v>630</v>
      </c>
      <c r="R2357" s="3">
        <v>195.43</v>
      </c>
      <c r="S2357" s="3" t="s">
        <v>57</v>
      </c>
      <c r="T2357">
        <v>0</v>
      </c>
      <c r="U2357">
        <v>1</v>
      </c>
      <c r="V2357" s="4">
        <f t="shared" si="216"/>
        <v>1.2333333333333334</v>
      </c>
      <c r="W2357">
        <f t="shared" si="217"/>
        <v>1.9444444444444444</v>
      </c>
      <c r="X2357">
        <f t="shared" si="218"/>
        <v>31.714285714285715</v>
      </c>
      <c r="Y2357">
        <f t="shared" si="219"/>
        <v>1.0555555555555556</v>
      </c>
      <c r="Z2357">
        <f t="shared" si="220"/>
        <v>33.157894736842103</v>
      </c>
      <c r="AA2357">
        <f t="shared" si="221"/>
        <v>0.7</v>
      </c>
      <c r="AB2357">
        <v>0.503</v>
      </c>
      <c r="AC2357">
        <v>5.2999999999999999E-2</v>
      </c>
      <c r="AD2357">
        <v>0.214</v>
      </c>
      <c r="AE2357">
        <v>0.17</v>
      </c>
      <c r="AF2357">
        <v>6.0000000000000001E-3</v>
      </c>
      <c r="AG2357">
        <v>5.3999999999999999E-2</v>
      </c>
      <c r="AH2357">
        <v>11603</v>
      </c>
      <c r="AI2357">
        <v>13.3</v>
      </c>
      <c r="AJ2357">
        <v>6.6000000000000003E-2</v>
      </c>
      <c r="AK2357">
        <v>65167</v>
      </c>
      <c r="AL2357">
        <v>0</v>
      </c>
      <c r="AM2357">
        <v>0</v>
      </c>
      <c r="AN2357">
        <v>0</v>
      </c>
      <c r="AO2357">
        <v>0</v>
      </c>
      <c r="AP2357">
        <v>1</v>
      </c>
      <c r="AQ2357">
        <v>0</v>
      </c>
    </row>
    <row r="2358" spans="1:43" ht="15.5">
      <c r="A2358" s="1">
        <v>1285674820</v>
      </c>
      <c r="B2358" s="3" t="s">
        <v>4889</v>
      </c>
      <c r="C2358" s="3" t="s">
        <v>3476</v>
      </c>
      <c r="D2358" s="3" t="s">
        <v>821</v>
      </c>
      <c r="E2358" s="3" t="s">
        <v>79</v>
      </c>
      <c r="F2358" s="3" t="s">
        <v>238</v>
      </c>
      <c r="G2358" s="3" t="s">
        <v>1151</v>
      </c>
      <c r="H2358" s="3" t="s">
        <v>1151</v>
      </c>
      <c r="I2358" s="3">
        <v>78</v>
      </c>
      <c r="J2358" s="3">
        <v>84</v>
      </c>
      <c r="K2358" s="3">
        <v>84</v>
      </c>
      <c r="L2358" s="3">
        <v>544</v>
      </c>
      <c r="M2358" s="3">
        <v>462.64</v>
      </c>
      <c r="N2358" s="5"/>
      <c r="O2358" s="3">
        <v>72</v>
      </c>
      <c r="P2358" s="3">
        <v>72</v>
      </c>
      <c r="Q2358" s="3">
        <v>465</v>
      </c>
      <c r="R2358" s="3">
        <v>411.76</v>
      </c>
      <c r="S2358" s="3" t="s">
        <v>57</v>
      </c>
      <c r="T2358">
        <v>0</v>
      </c>
      <c r="U2358">
        <v>2</v>
      </c>
      <c r="V2358" s="4">
        <f t="shared" si="216"/>
        <v>2.8</v>
      </c>
      <c r="W2358">
        <f t="shared" si="217"/>
        <v>1.0769230769230769</v>
      </c>
      <c r="X2358">
        <f t="shared" si="218"/>
        <v>6.4761904761904763</v>
      </c>
      <c r="Y2358">
        <f t="shared" si="219"/>
        <v>0.92307692307692313</v>
      </c>
      <c r="Z2358">
        <f t="shared" si="220"/>
        <v>6.458333333333333</v>
      </c>
      <c r="AA2358">
        <f t="shared" si="221"/>
        <v>2.4</v>
      </c>
      <c r="AB2358">
        <v>0.40899999999999997</v>
      </c>
      <c r="AC2358">
        <v>4.4999999999999998E-2</v>
      </c>
      <c r="AD2358">
        <v>0.32200000000000001</v>
      </c>
      <c r="AE2358">
        <v>0.14199999999999999</v>
      </c>
      <c r="AF2358">
        <v>1.2E-2</v>
      </c>
      <c r="AG2358">
        <v>7.0000000000000007E-2</v>
      </c>
      <c r="AH2358">
        <v>10515</v>
      </c>
      <c r="AI2358">
        <v>16.3</v>
      </c>
      <c r="AJ2358">
        <v>6.8000000000000005E-2</v>
      </c>
      <c r="AK2358">
        <v>54622</v>
      </c>
      <c r="AL2358">
        <v>1</v>
      </c>
      <c r="AM2358">
        <v>0</v>
      </c>
      <c r="AN2358">
        <v>0</v>
      </c>
      <c r="AO2358">
        <v>0</v>
      </c>
      <c r="AP2358">
        <v>1</v>
      </c>
      <c r="AQ2358">
        <v>0</v>
      </c>
    </row>
    <row r="2359" spans="1:43" ht="15.5">
      <c r="A2359" s="1">
        <v>1073521191</v>
      </c>
      <c r="B2359" s="3" t="s">
        <v>4890</v>
      </c>
      <c r="C2359" s="3" t="s">
        <v>4891</v>
      </c>
      <c r="D2359" s="3" t="s">
        <v>4892</v>
      </c>
      <c r="E2359" s="3" t="s">
        <v>79</v>
      </c>
      <c r="F2359" s="3" t="s">
        <v>62</v>
      </c>
      <c r="G2359" s="3" t="s">
        <v>259</v>
      </c>
      <c r="H2359" s="3" t="s">
        <v>259</v>
      </c>
      <c r="I2359" s="3">
        <v>49</v>
      </c>
      <c r="J2359" s="3">
        <v>178</v>
      </c>
      <c r="K2359" s="3">
        <v>410</v>
      </c>
      <c r="L2359" s="3">
        <v>12204</v>
      </c>
      <c r="M2359" s="3">
        <v>3317.87</v>
      </c>
      <c r="N2359" s="5"/>
      <c r="O2359" s="3">
        <v>132</v>
      </c>
      <c r="P2359" s="3">
        <v>294</v>
      </c>
      <c r="Q2359" s="3">
        <v>8724</v>
      </c>
      <c r="R2359" s="3">
        <v>2431.5500000000002</v>
      </c>
      <c r="S2359" s="3" t="s">
        <v>57</v>
      </c>
      <c r="T2359">
        <v>0</v>
      </c>
      <c r="U2359">
        <v>1</v>
      </c>
      <c r="V2359" s="4">
        <f t="shared" si="216"/>
        <v>13.666666666666666</v>
      </c>
      <c r="W2359">
        <f t="shared" si="217"/>
        <v>3.6326530612244898</v>
      </c>
      <c r="X2359">
        <f t="shared" si="218"/>
        <v>68.561797752808985</v>
      </c>
      <c r="Y2359">
        <f t="shared" si="219"/>
        <v>2.693877551020408</v>
      </c>
      <c r="Z2359">
        <f t="shared" si="220"/>
        <v>66.090909090909093</v>
      </c>
      <c r="AA2359">
        <f t="shared" si="221"/>
        <v>9.8000000000000007</v>
      </c>
      <c r="AB2359">
        <v>0.40899999999999997</v>
      </c>
      <c r="AC2359">
        <v>4.4999999999999998E-2</v>
      </c>
      <c r="AD2359">
        <v>0.32200000000000001</v>
      </c>
      <c r="AE2359">
        <v>0.14199999999999999</v>
      </c>
      <c r="AF2359">
        <v>1.2E-2</v>
      </c>
      <c r="AG2359">
        <v>7.0000000000000007E-2</v>
      </c>
      <c r="AH2359">
        <v>10515</v>
      </c>
      <c r="AI2359">
        <v>16.3</v>
      </c>
      <c r="AJ2359">
        <v>6.8000000000000005E-2</v>
      </c>
      <c r="AK2359">
        <v>54622</v>
      </c>
      <c r="AL2359">
        <v>0</v>
      </c>
      <c r="AM2359">
        <v>0</v>
      </c>
      <c r="AN2359">
        <v>0</v>
      </c>
      <c r="AO2359">
        <v>0</v>
      </c>
      <c r="AP2359">
        <v>1</v>
      </c>
      <c r="AQ2359">
        <v>0</v>
      </c>
    </row>
    <row r="2360" spans="1:43">
      <c r="A2360" s="1">
        <v>1578705448</v>
      </c>
      <c r="B2360" s="3" t="s">
        <v>4893</v>
      </c>
      <c r="C2360" s="3" t="s">
        <v>853</v>
      </c>
      <c r="D2360" s="3" t="s">
        <v>3989</v>
      </c>
      <c r="E2360" s="3" t="s">
        <v>79</v>
      </c>
      <c r="F2360" s="3" t="s">
        <v>85</v>
      </c>
      <c r="G2360" s="3" t="s">
        <v>259</v>
      </c>
      <c r="H2360" s="3" t="s">
        <v>259</v>
      </c>
      <c r="I2360" s="3">
        <v>63</v>
      </c>
      <c r="J2360" s="3">
        <v>196</v>
      </c>
      <c r="K2360" s="3">
        <v>464</v>
      </c>
      <c r="L2360" s="3">
        <v>13920</v>
      </c>
      <c r="M2360" s="3">
        <v>5119.28</v>
      </c>
      <c r="N2360" s="3" t="s">
        <v>64</v>
      </c>
      <c r="O2360" s="3">
        <v>168</v>
      </c>
      <c r="P2360" s="3">
        <v>424</v>
      </c>
      <c r="Q2360" s="3">
        <v>12720</v>
      </c>
      <c r="R2360" s="3">
        <v>4421.5600000000004</v>
      </c>
      <c r="S2360" s="3" t="s">
        <v>57</v>
      </c>
      <c r="T2360">
        <v>0</v>
      </c>
      <c r="U2360">
        <v>1</v>
      </c>
      <c r="V2360" s="4">
        <f t="shared" si="216"/>
        <v>15.466666666666667</v>
      </c>
      <c r="W2360">
        <f t="shared" si="217"/>
        <v>3.1111111111111112</v>
      </c>
      <c r="X2360">
        <f t="shared" si="218"/>
        <v>71.020408163265301</v>
      </c>
      <c r="Y2360">
        <f t="shared" si="219"/>
        <v>2.6666666666666665</v>
      </c>
      <c r="Z2360">
        <f t="shared" si="220"/>
        <v>75.714285714285708</v>
      </c>
      <c r="AA2360">
        <f t="shared" si="221"/>
        <v>14.133333333333333</v>
      </c>
      <c r="AB2360">
        <v>0.40899999999999997</v>
      </c>
      <c r="AC2360">
        <v>4.4999999999999998E-2</v>
      </c>
      <c r="AD2360">
        <v>0.32200000000000001</v>
      </c>
      <c r="AE2360">
        <v>0.14199999999999999</v>
      </c>
      <c r="AF2360">
        <v>1.2E-2</v>
      </c>
      <c r="AG2360">
        <v>7.0000000000000007E-2</v>
      </c>
      <c r="AH2360">
        <v>10515</v>
      </c>
      <c r="AI2360">
        <v>16.3</v>
      </c>
      <c r="AJ2360">
        <v>6.8000000000000005E-2</v>
      </c>
      <c r="AK2360">
        <v>54622</v>
      </c>
      <c r="AL2360">
        <v>0</v>
      </c>
      <c r="AM2360">
        <v>0</v>
      </c>
      <c r="AN2360">
        <v>0</v>
      </c>
      <c r="AO2360">
        <v>0</v>
      </c>
      <c r="AP2360">
        <v>1</v>
      </c>
      <c r="AQ2360">
        <v>0</v>
      </c>
    </row>
    <row r="2361" spans="1:43">
      <c r="A2361" s="1">
        <v>1275560666</v>
      </c>
      <c r="B2361" s="3" t="s">
        <v>4894</v>
      </c>
      <c r="C2361" s="3" t="s">
        <v>4895</v>
      </c>
      <c r="D2361" s="3" t="s">
        <v>1429</v>
      </c>
      <c r="E2361" s="3" t="s">
        <v>74</v>
      </c>
      <c r="F2361" s="3" t="s">
        <v>62</v>
      </c>
      <c r="G2361" s="3" t="s">
        <v>440</v>
      </c>
      <c r="H2361" s="3" t="s">
        <v>440</v>
      </c>
      <c r="I2361" s="3">
        <v>82</v>
      </c>
      <c r="J2361" s="3">
        <v>231</v>
      </c>
      <c r="K2361" s="3">
        <v>472</v>
      </c>
      <c r="L2361" s="3">
        <v>14146</v>
      </c>
      <c r="M2361" s="3">
        <v>2065.56</v>
      </c>
      <c r="N2361" s="3" t="s">
        <v>64</v>
      </c>
      <c r="O2361" s="3">
        <v>220</v>
      </c>
      <c r="P2361" s="3">
        <v>459</v>
      </c>
      <c r="Q2361" s="3">
        <v>13756</v>
      </c>
      <c r="R2361" s="3">
        <v>2020.85</v>
      </c>
      <c r="S2361" s="3" t="s">
        <v>57</v>
      </c>
      <c r="T2361">
        <v>0</v>
      </c>
      <c r="U2361">
        <v>1</v>
      </c>
      <c r="V2361" s="4">
        <f t="shared" si="216"/>
        <v>15.733333333333333</v>
      </c>
      <c r="W2361">
        <f t="shared" si="217"/>
        <v>2.8170731707317072</v>
      </c>
      <c r="X2361">
        <f t="shared" si="218"/>
        <v>61.238095238095241</v>
      </c>
      <c r="Y2361">
        <f t="shared" si="219"/>
        <v>2.6829268292682928</v>
      </c>
      <c r="Z2361">
        <f t="shared" si="220"/>
        <v>62.527272727272724</v>
      </c>
      <c r="AA2361">
        <f t="shared" si="221"/>
        <v>15.3</v>
      </c>
      <c r="AB2361">
        <v>0.46100000000000002</v>
      </c>
      <c r="AC2361">
        <v>3.5000000000000003E-2</v>
      </c>
      <c r="AD2361">
        <v>0.27900000000000003</v>
      </c>
      <c r="AE2361">
        <v>0.156</v>
      </c>
      <c r="AF2361">
        <v>1.2999999999999999E-2</v>
      </c>
      <c r="AG2361">
        <v>5.6000000000000001E-2</v>
      </c>
      <c r="AH2361">
        <v>10257</v>
      </c>
      <c r="AI2361">
        <v>18.100000000000001</v>
      </c>
      <c r="AJ2361">
        <v>7.2999999999999995E-2</v>
      </c>
      <c r="AK2361">
        <v>52109</v>
      </c>
      <c r="AL2361">
        <v>1</v>
      </c>
      <c r="AM2361">
        <v>0</v>
      </c>
      <c r="AN2361">
        <v>0</v>
      </c>
      <c r="AO2361">
        <v>1</v>
      </c>
      <c r="AP2361">
        <v>0</v>
      </c>
      <c r="AQ2361">
        <v>0</v>
      </c>
    </row>
    <row r="2362" spans="1:43" ht="15.5">
      <c r="A2362" s="1">
        <v>1477569416</v>
      </c>
      <c r="B2362" s="3" t="s">
        <v>1044</v>
      </c>
      <c r="C2362" s="3" t="s">
        <v>271</v>
      </c>
      <c r="D2362" s="3" t="s">
        <v>628</v>
      </c>
      <c r="E2362" s="3" t="s">
        <v>105</v>
      </c>
      <c r="F2362" s="3" t="s">
        <v>62</v>
      </c>
      <c r="G2362" s="3" t="s">
        <v>385</v>
      </c>
      <c r="H2362" s="3" t="s">
        <v>385</v>
      </c>
      <c r="I2362" s="3">
        <v>13</v>
      </c>
      <c r="J2362" s="3">
        <v>32</v>
      </c>
      <c r="K2362" s="3">
        <v>65</v>
      </c>
      <c r="L2362" s="3">
        <v>1950</v>
      </c>
      <c r="M2362" s="3">
        <v>144.08000000000001</v>
      </c>
      <c r="N2362" s="5"/>
      <c r="O2362" s="3">
        <v>32</v>
      </c>
      <c r="P2362" s="3">
        <v>65</v>
      </c>
      <c r="Q2362" s="3">
        <v>1950</v>
      </c>
      <c r="R2362" s="3">
        <v>144.08000000000001</v>
      </c>
      <c r="S2362" s="3" t="s">
        <v>57</v>
      </c>
      <c r="T2362">
        <v>0</v>
      </c>
      <c r="U2362">
        <v>1</v>
      </c>
      <c r="V2362" s="4">
        <f t="shared" si="216"/>
        <v>2.1666666666666665</v>
      </c>
      <c r="W2362">
        <f t="shared" si="217"/>
        <v>2.4615384615384617</v>
      </c>
      <c r="X2362">
        <f t="shared" si="218"/>
        <v>60.9375</v>
      </c>
      <c r="Y2362">
        <f t="shared" si="219"/>
        <v>2.4615384615384617</v>
      </c>
      <c r="Z2362">
        <f t="shared" si="220"/>
        <v>60.9375</v>
      </c>
      <c r="AA2362">
        <f t="shared" si="221"/>
        <v>2.1666666666666665</v>
      </c>
      <c r="AB2362">
        <v>0.47</v>
      </c>
      <c r="AC2362">
        <v>5.5E-2</v>
      </c>
      <c r="AD2362">
        <v>0.28799999999999998</v>
      </c>
      <c r="AE2362">
        <v>0.13600000000000001</v>
      </c>
      <c r="AF2362">
        <v>4.0000000000000001E-3</v>
      </c>
      <c r="AG2362">
        <v>4.8000000000000001E-2</v>
      </c>
      <c r="AH2362">
        <v>14007</v>
      </c>
      <c r="AI2362">
        <v>14</v>
      </c>
      <c r="AJ2362">
        <v>6.9000000000000006E-2</v>
      </c>
      <c r="AK2362">
        <v>78089</v>
      </c>
      <c r="AL2362">
        <v>1</v>
      </c>
      <c r="AM2362">
        <v>0</v>
      </c>
      <c r="AN2362">
        <v>0</v>
      </c>
      <c r="AO2362">
        <v>0</v>
      </c>
      <c r="AP2362">
        <v>1</v>
      </c>
      <c r="AQ2362">
        <v>0</v>
      </c>
    </row>
    <row r="2363" spans="1:43" ht="15.5">
      <c r="A2363" s="1">
        <v>1952344285</v>
      </c>
      <c r="B2363" s="3" t="s">
        <v>3105</v>
      </c>
      <c r="C2363" s="3" t="s">
        <v>3106</v>
      </c>
      <c r="D2363" s="3" t="s">
        <v>2457</v>
      </c>
      <c r="E2363" s="3" t="s">
        <v>132</v>
      </c>
      <c r="F2363" s="3" t="s">
        <v>62</v>
      </c>
      <c r="G2363" s="3" t="s">
        <v>4896</v>
      </c>
      <c r="H2363" s="3" t="s">
        <v>4896</v>
      </c>
      <c r="I2363" s="3">
        <v>12</v>
      </c>
      <c r="J2363" s="3">
        <v>30</v>
      </c>
      <c r="K2363" s="3">
        <v>30</v>
      </c>
      <c r="L2363" s="3">
        <v>468</v>
      </c>
      <c r="M2363" s="3">
        <v>1579.38</v>
      </c>
      <c r="N2363" s="5"/>
      <c r="O2363" s="3">
        <v>30</v>
      </c>
      <c r="P2363" s="3">
        <v>30</v>
      </c>
      <c r="Q2363" s="3">
        <v>468</v>
      </c>
      <c r="R2363" s="3">
        <v>1579.38</v>
      </c>
      <c r="S2363" s="3" t="s">
        <v>57</v>
      </c>
      <c r="T2363">
        <v>0</v>
      </c>
      <c r="U2363">
        <v>1</v>
      </c>
      <c r="V2363" s="4">
        <f t="shared" si="216"/>
        <v>1</v>
      </c>
      <c r="W2363">
        <f t="shared" si="217"/>
        <v>2.5</v>
      </c>
      <c r="X2363">
        <f t="shared" si="218"/>
        <v>15.6</v>
      </c>
      <c r="Y2363">
        <f t="shared" si="219"/>
        <v>2.5</v>
      </c>
      <c r="Z2363">
        <f t="shared" si="220"/>
        <v>15.6</v>
      </c>
      <c r="AA2363">
        <f t="shared" si="221"/>
        <v>1</v>
      </c>
      <c r="AB2363">
        <v>0.40500000000000003</v>
      </c>
      <c r="AC2363">
        <v>0.111</v>
      </c>
      <c r="AD2363">
        <v>0.17699999999999999</v>
      </c>
      <c r="AE2363">
        <v>0.18099999999999999</v>
      </c>
      <c r="AF2363">
        <v>1.9E-2</v>
      </c>
      <c r="AG2363">
        <v>0.107</v>
      </c>
      <c r="AH2363">
        <v>9865</v>
      </c>
      <c r="AI2363">
        <v>11.4</v>
      </c>
      <c r="AJ2363">
        <v>0.08</v>
      </c>
      <c r="AK2363">
        <v>63597</v>
      </c>
      <c r="AL2363">
        <v>1</v>
      </c>
      <c r="AM2363">
        <v>0</v>
      </c>
      <c r="AN2363">
        <v>0</v>
      </c>
      <c r="AO2363">
        <v>1</v>
      </c>
      <c r="AP2363">
        <v>0</v>
      </c>
      <c r="AQ2363">
        <v>0</v>
      </c>
    </row>
    <row r="2364" spans="1:43">
      <c r="A2364" s="1">
        <v>1134101785</v>
      </c>
      <c r="B2364" s="3" t="s">
        <v>4897</v>
      </c>
      <c r="C2364" s="3" t="s">
        <v>421</v>
      </c>
      <c r="D2364" s="3" t="s">
        <v>1979</v>
      </c>
      <c r="E2364" s="3" t="s">
        <v>105</v>
      </c>
      <c r="F2364" s="3" t="s">
        <v>1033</v>
      </c>
      <c r="G2364" s="3" t="s">
        <v>86</v>
      </c>
      <c r="H2364" s="3" t="s">
        <v>86</v>
      </c>
      <c r="I2364" s="3">
        <v>38</v>
      </c>
      <c r="J2364" s="3">
        <v>199</v>
      </c>
      <c r="K2364" s="3">
        <v>270</v>
      </c>
      <c r="L2364" s="3">
        <v>8100</v>
      </c>
      <c r="M2364" s="3">
        <v>2335.7800000000002</v>
      </c>
      <c r="N2364" s="3" t="s">
        <v>64</v>
      </c>
      <c r="O2364" s="3">
        <v>148</v>
      </c>
      <c r="P2364" s="3">
        <v>213</v>
      </c>
      <c r="Q2364" s="3">
        <v>6390</v>
      </c>
      <c r="R2364" s="3">
        <v>1898.51</v>
      </c>
      <c r="S2364" s="3" t="s">
        <v>57</v>
      </c>
      <c r="T2364">
        <v>0</v>
      </c>
      <c r="U2364">
        <v>1</v>
      </c>
      <c r="V2364" s="4">
        <f t="shared" si="216"/>
        <v>9</v>
      </c>
      <c r="W2364">
        <f t="shared" si="217"/>
        <v>5.2368421052631575</v>
      </c>
      <c r="X2364">
        <f t="shared" si="218"/>
        <v>40.7035175879397</v>
      </c>
      <c r="Y2364">
        <f t="shared" si="219"/>
        <v>3.8947368421052633</v>
      </c>
      <c r="Z2364">
        <f t="shared" si="220"/>
        <v>43.175675675675677</v>
      </c>
      <c r="AA2364">
        <f t="shared" si="221"/>
        <v>7.1</v>
      </c>
      <c r="AB2364">
        <v>0.47</v>
      </c>
      <c r="AC2364">
        <v>5.5E-2</v>
      </c>
      <c r="AD2364">
        <v>0.28799999999999998</v>
      </c>
      <c r="AE2364">
        <v>0.13600000000000001</v>
      </c>
      <c r="AF2364">
        <v>4.0000000000000001E-3</v>
      </c>
      <c r="AG2364">
        <v>4.8000000000000001E-2</v>
      </c>
      <c r="AH2364">
        <v>14007</v>
      </c>
      <c r="AI2364">
        <v>14</v>
      </c>
      <c r="AJ2364">
        <v>6.9000000000000006E-2</v>
      </c>
      <c r="AK2364">
        <v>78089</v>
      </c>
      <c r="AL2364">
        <v>1</v>
      </c>
      <c r="AM2364">
        <v>0</v>
      </c>
      <c r="AN2364">
        <v>0</v>
      </c>
      <c r="AO2364">
        <v>0</v>
      </c>
      <c r="AP2364">
        <v>1</v>
      </c>
      <c r="AQ2364">
        <v>0</v>
      </c>
    </row>
    <row r="2365" spans="1:43">
      <c r="A2365" s="1">
        <v>1124091921</v>
      </c>
      <c r="B2365" s="3" t="s">
        <v>4898</v>
      </c>
      <c r="C2365" s="3" t="s">
        <v>257</v>
      </c>
      <c r="D2365" s="3" t="s">
        <v>4899</v>
      </c>
      <c r="E2365" s="3" t="s">
        <v>668</v>
      </c>
      <c r="F2365" s="3" t="s">
        <v>85</v>
      </c>
      <c r="G2365" s="3" t="s">
        <v>247</v>
      </c>
      <c r="H2365" s="3" t="s">
        <v>248</v>
      </c>
      <c r="I2365" s="3">
        <v>13</v>
      </c>
      <c r="J2365" s="3">
        <v>39</v>
      </c>
      <c r="K2365" s="3">
        <v>39</v>
      </c>
      <c r="L2365" s="3">
        <v>766</v>
      </c>
      <c r="M2365" s="3">
        <v>2031.98</v>
      </c>
      <c r="N2365" s="3" t="s">
        <v>49</v>
      </c>
      <c r="O2365" s="3">
        <v>23</v>
      </c>
      <c r="P2365" s="3">
        <v>23</v>
      </c>
      <c r="Q2365" s="3">
        <v>469</v>
      </c>
      <c r="R2365" s="3">
        <v>1198.47</v>
      </c>
      <c r="S2365" s="3" t="s">
        <v>57</v>
      </c>
      <c r="T2365">
        <v>0</v>
      </c>
      <c r="U2365">
        <v>1</v>
      </c>
      <c r="V2365" s="4">
        <f t="shared" si="216"/>
        <v>1.3</v>
      </c>
      <c r="W2365">
        <f t="shared" si="217"/>
        <v>3</v>
      </c>
      <c r="X2365">
        <f t="shared" si="218"/>
        <v>19.641025641025642</v>
      </c>
      <c r="Y2365">
        <f t="shared" si="219"/>
        <v>1.7692307692307692</v>
      </c>
      <c r="Z2365">
        <f t="shared" si="220"/>
        <v>20.391304347826086</v>
      </c>
      <c r="AA2365">
        <f t="shared" si="221"/>
        <v>0.76666666666666672</v>
      </c>
      <c r="AB2365">
        <v>0.53</v>
      </c>
      <c r="AC2365">
        <v>7.4999999999999997E-2</v>
      </c>
      <c r="AD2365">
        <v>0.16900000000000001</v>
      </c>
      <c r="AE2365">
        <v>0.14799999999999999</v>
      </c>
      <c r="AF2365">
        <v>1.4999999999999999E-2</v>
      </c>
      <c r="AG2365">
        <v>6.3E-2</v>
      </c>
      <c r="AH2365">
        <v>10514</v>
      </c>
      <c r="AI2365">
        <v>12.6</v>
      </c>
      <c r="AJ2365">
        <v>6.9000000000000006E-2</v>
      </c>
      <c r="AK2365">
        <v>63321</v>
      </c>
      <c r="AL2365">
        <v>1</v>
      </c>
      <c r="AM2365">
        <v>0</v>
      </c>
      <c r="AN2365">
        <v>0</v>
      </c>
      <c r="AO2365">
        <v>0</v>
      </c>
      <c r="AP2365">
        <v>1</v>
      </c>
      <c r="AQ2365">
        <v>0</v>
      </c>
    </row>
    <row r="2366" spans="1:43">
      <c r="A2366" s="1">
        <v>1689637134</v>
      </c>
      <c r="B2366" s="3" t="s">
        <v>4900</v>
      </c>
      <c r="C2366" s="3" t="s">
        <v>368</v>
      </c>
      <c r="D2366" s="3" t="s">
        <v>4901</v>
      </c>
      <c r="E2366" s="3" t="s">
        <v>137</v>
      </c>
      <c r="F2366" s="3" t="s">
        <v>62</v>
      </c>
      <c r="G2366" s="3" t="s">
        <v>273</v>
      </c>
      <c r="H2366" s="3" t="s">
        <v>274</v>
      </c>
      <c r="I2366" s="3">
        <v>15</v>
      </c>
      <c r="J2366" s="3">
        <v>92</v>
      </c>
      <c r="K2366" s="3">
        <v>114</v>
      </c>
      <c r="L2366" s="3">
        <v>3420</v>
      </c>
      <c r="M2366" s="3">
        <v>45396.71</v>
      </c>
      <c r="N2366" s="3" t="s">
        <v>49</v>
      </c>
      <c r="O2366" s="3">
        <v>47</v>
      </c>
      <c r="P2366" s="3">
        <v>61</v>
      </c>
      <c r="Q2366" s="3">
        <v>1830</v>
      </c>
      <c r="R2366" s="3">
        <v>22460.7</v>
      </c>
      <c r="S2366" s="3" t="s">
        <v>57</v>
      </c>
      <c r="T2366">
        <v>0</v>
      </c>
      <c r="U2366">
        <v>1</v>
      </c>
      <c r="V2366" s="4">
        <f t="shared" si="216"/>
        <v>3.8</v>
      </c>
      <c r="W2366">
        <f t="shared" si="217"/>
        <v>6.1333333333333337</v>
      </c>
      <c r="X2366">
        <f t="shared" si="218"/>
        <v>37.173913043478258</v>
      </c>
      <c r="Y2366">
        <f t="shared" si="219"/>
        <v>3.1333333333333333</v>
      </c>
      <c r="Z2366">
        <f t="shared" si="220"/>
        <v>38.936170212765958</v>
      </c>
      <c r="AA2366">
        <f t="shared" si="221"/>
        <v>2.0333333333333332</v>
      </c>
      <c r="AB2366">
        <v>0.47399999999999998</v>
      </c>
      <c r="AC2366">
        <v>7.2999999999999995E-2</v>
      </c>
      <c r="AD2366">
        <v>0.188</v>
      </c>
      <c r="AE2366">
        <v>0.129</v>
      </c>
      <c r="AF2366">
        <v>2.1999999999999999E-2</v>
      </c>
      <c r="AG2366">
        <v>0.114</v>
      </c>
      <c r="AH2366">
        <v>8758</v>
      </c>
      <c r="AI2366">
        <v>11.9</v>
      </c>
      <c r="AJ2366">
        <v>0.08</v>
      </c>
      <c r="AK2366">
        <v>57129</v>
      </c>
      <c r="AL2366">
        <v>1</v>
      </c>
      <c r="AM2366">
        <v>0</v>
      </c>
      <c r="AN2366">
        <v>0</v>
      </c>
      <c r="AO2366">
        <v>1</v>
      </c>
      <c r="AP2366">
        <v>0</v>
      </c>
      <c r="AQ2366">
        <v>0</v>
      </c>
    </row>
    <row r="2367" spans="1:43">
      <c r="A2367" s="1">
        <v>1255391017</v>
      </c>
      <c r="B2367" s="3" t="s">
        <v>4902</v>
      </c>
      <c r="C2367" s="3" t="s">
        <v>1361</v>
      </c>
      <c r="D2367" s="3" t="s">
        <v>2922</v>
      </c>
      <c r="E2367" s="3" t="s">
        <v>105</v>
      </c>
      <c r="F2367" s="3" t="s">
        <v>552</v>
      </c>
      <c r="G2367" s="3" t="s">
        <v>259</v>
      </c>
      <c r="H2367" s="3" t="s">
        <v>259</v>
      </c>
      <c r="I2367" s="3">
        <v>174</v>
      </c>
      <c r="J2367" s="3">
        <v>556</v>
      </c>
      <c r="K2367" s="3">
        <v>1554</v>
      </c>
      <c r="L2367" s="3">
        <v>46581</v>
      </c>
      <c r="M2367" s="3">
        <v>14295.78</v>
      </c>
      <c r="N2367" s="3" t="s">
        <v>64</v>
      </c>
      <c r="O2367" s="3">
        <v>532</v>
      </c>
      <c r="P2367" s="3">
        <v>1504</v>
      </c>
      <c r="Q2367" s="3">
        <v>45081</v>
      </c>
      <c r="R2367" s="3">
        <v>13778.14</v>
      </c>
      <c r="S2367" s="3" t="s">
        <v>57</v>
      </c>
      <c r="T2367">
        <v>0</v>
      </c>
      <c r="U2367">
        <v>2</v>
      </c>
      <c r="V2367" s="4">
        <f t="shared" si="216"/>
        <v>51.8</v>
      </c>
      <c r="W2367">
        <f t="shared" si="217"/>
        <v>3.1954022988505746</v>
      </c>
      <c r="X2367">
        <f t="shared" si="218"/>
        <v>83.77877697841727</v>
      </c>
      <c r="Y2367">
        <f t="shared" si="219"/>
        <v>3.0574712643678161</v>
      </c>
      <c r="Z2367">
        <f t="shared" si="220"/>
        <v>84.738721804511272</v>
      </c>
      <c r="AA2367">
        <f t="shared" si="221"/>
        <v>50.133333333333333</v>
      </c>
      <c r="AB2367">
        <v>0.47</v>
      </c>
      <c r="AC2367">
        <v>5.5E-2</v>
      </c>
      <c r="AD2367">
        <v>0.28799999999999998</v>
      </c>
      <c r="AE2367">
        <v>0.13600000000000001</v>
      </c>
      <c r="AF2367">
        <v>4.0000000000000001E-3</v>
      </c>
      <c r="AG2367">
        <v>4.8000000000000001E-2</v>
      </c>
      <c r="AH2367">
        <v>14007</v>
      </c>
      <c r="AI2367">
        <v>14</v>
      </c>
      <c r="AJ2367">
        <v>6.9000000000000006E-2</v>
      </c>
      <c r="AK2367">
        <v>78089</v>
      </c>
      <c r="AL2367">
        <v>1</v>
      </c>
      <c r="AM2367">
        <v>0</v>
      </c>
      <c r="AN2367">
        <v>0</v>
      </c>
      <c r="AO2367">
        <v>1</v>
      </c>
      <c r="AP2367">
        <v>0</v>
      </c>
      <c r="AQ2367">
        <v>0</v>
      </c>
    </row>
    <row r="2368" spans="1:43">
      <c r="A2368" s="1">
        <v>1407237688</v>
      </c>
      <c r="B2368" s="3" t="s">
        <v>4903</v>
      </c>
      <c r="C2368" s="3" t="s">
        <v>4904</v>
      </c>
      <c r="D2368" s="3" t="s">
        <v>777</v>
      </c>
      <c r="E2368" s="3" t="s">
        <v>178</v>
      </c>
      <c r="F2368" s="3" t="s">
        <v>62</v>
      </c>
      <c r="G2368" s="3" t="s">
        <v>163</v>
      </c>
      <c r="H2368" s="3" t="s">
        <v>163</v>
      </c>
      <c r="I2368" s="3">
        <v>13</v>
      </c>
      <c r="J2368" s="3">
        <v>32</v>
      </c>
      <c r="K2368" s="3">
        <v>38</v>
      </c>
      <c r="L2368" s="3">
        <v>1125</v>
      </c>
      <c r="M2368" s="3">
        <v>142.58000000000001</v>
      </c>
      <c r="N2368" s="3" t="s">
        <v>49</v>
      </c>
      <c r="O2368" s="3">
        <v>18</v>
      </c>
      <c r="P2368" s="3">
        <v>18</v>
      </c>
      <c r="Q2368" s="3">
        <v>540</v>
      </c>
      <c r="R2368" s="3">
        <v>66.849999999999994</v>
      </c>
      <c r="S2368" s="3" t="s">
        <v>57</v>
      </c>
      <c r="T2368">
        <v>0</v>
      </c>
      <c r="U2368">
        <v>1</v>
      </c>
      <c r="V2368" s="4">
        <f t="shared" si="216"/>
        <v>1.2666666666666666</v>
      </c>
      <c r="W2368">
        <f t="shared" si="217"/>
        <v>2.4615384615384617</v>
      </c>
      <c r="X2368">
        <f t="shared" si="218"/>
        <v>35.15625</v>
      </c>
      <c r="Y2368">
        <f t="shared" si="219"/>
        <v>1.3846153846153846</v>
      </c>
      <c r="Z2368">
        <f t="shared" si="220"/>
        <v>30</v>
      </c>
      <c r="AA2368">
        <f t="shared" si="221"/>
        <v>0.6</v>
      </c>
      <c r="AB2368">
        <v>0.44400000000000001</v>
      </c>
      <c r="AC2368">
        <v>7.0999999999999994E-2</v>
      </c>
      <c r="AD2368">
        <v>0.19900000000000001</v>
      </c>
      <c r="AE2368">
        <v>0.17199999999999999</v>
      </c>
      <c r="AF2368">
        <v>2.4E-2</v>
      </c>
      <c r="AG2368">
        <v>0.09</v>
      </c>
      <c r="AH2368">
        <v>8766</v>
      </c>
      <c r="AI2368">
        <v>13.5</v>
      </c>
      <c r="AJ2368">
        <v>7.8E-2</v>
      </c>
      <c r="AK2368">
        <v>53320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</v>
      </c>
    </row>
    <row r="2369" spans="1:43" ht="15.5">
      <c r="A2369" s="1">
        <v>1326307364</v>
      </c>
      <c r="B2369" s="3" t="s">
        <v>1048</v>
      </c>
      <c r="C2369" s="3" t="s">
        <v>257</v>
      </c>
      <c r="D2369" s="3" t="s">
        <v>4905</v>
      </c>
      <c r="E2369" s="3" t="s">
        <v>54</v>
      </c>
      <c r="F2369" s="3" t="s">
        <v>85</v>
      </c>
      <c r="G2369" s="3" t="s">
        <v>75</v>
      </c>
      <c r="H2369" s="3" t="s">
        <v>75</v>
      </c>
      <c r="I2369" s="3">
        <v>35</v>
      </c>
      <c r="J2369" s="3">
        <v>78</v>
      </c>
      <c r="K2369" s="3">
        <v>188</v>
      </c>
      <c r="L2369" s="3">
        <v>5640</v>
      </c>
      <c r="M2369" s="3">
        <v>410.79</v>
      </c>
      <c r="N2369" s="5"/>
      <c r="O2369" s="3">
        <v>49</v>
      </c>
      <c r="P2369" s="3">
        <v>124</v>
      </c>
      <c r="Q2369" s="3">
        <v>3720</v>
      </c>
      <c r="R2369" s="3">
        <v>271.02999999999997</v>
      </c>
      <c r="S2369" s="3" t="s">
        <v>57</v>
      </c>
      <c r="T2369">
        <v>0</v>
      </c>
      <c r="U2369">
        <v>1</v>
      </c>
      <c r="V2369" s="4">
        <f t="shared" si="216"/>
        <v>6.2666666666666666</v>
      </c>
      <c r="W2369">
        <f t="shared" si="217"/>
        <v>2.2285714285714286</v>
      </c>
      <c r="X2369">
        <f t="shared" si="218"/>
        <v>72.307692307692307</v>
      </c>
      <c r="Y2369">
        <f t="shared" si="219"/>
        <v>1.4</v>
      </c>
      <c r="Z2369">
        <f t="shared" si="220"/>
        <v>75.91836734693878</v>
      </c>
      <c r="AA2369">
        <f t="shared" si="221"/>
        <v>4.1333333333333337</v>
      </c>
      <c r="AB2369">
        <v>0.46300000000000002</v>
      </c>
      <c r="AC2369">
        <v>6.2E-2</v>
      </c>
      <c r="AD2369">
        <v>0.20699999999999999</v>
      </c>
      <c r="AE2369">
        <v>0.16300000000000001</v>
      </c>
      <c r="AF2369">
        <v>2.1000000000000001E-2</v>
      </c>
      <c r="AG2369">
        <v>8.4000000000000005E-2</v>
      </c>
      <c r="AH2369">
        <v>9280</v>
      </c>
      <c r="AI2369">
        <v>15.4</v>
      </c>
      <c r="AJ2369">
        <v>6.9000000000000006E-2</v>
      </c>
      <c r="AK2369">
        <v>50637</v>
      </c>
      <c r="AL2369">
        <v>1</v>
      </c>
      <c r="AM2369">
        <v>0</v>
      </c>
      <c r="AN2369">
        <v>0</v>
      </c>
      <c r="AO2369">
        <v>0</v>
      </c>
      <c r="AP2369">
        <v>1</v>
      </c>
      <c r="AQ2369">
        <v>0</v>
      </c>
    </row>
    <row r="2370" spans="1:43">
      <c r="A2370" s="1">
        <v>1578591772</v>
      </c>
      <c r="B2370" s="3" t="s">
        <v>4906</v>
      </c>
      <c r="C2370" s="3" t="s">
        <v>4907</v>
      </c>
      <c r="D2370" s="3" t="s">
        <v>4908</v>
      </c>
      <c r="E2370" s="3" t="s">
        <v>893</v>
      </c>
      <c r="F2370" s="3" t="s">
        <v>47</v>
      </c>
      <c r="G2370" s="3" t="s">
        <v>597</v>
      </c>
      <c r="H2370" s="3" t="s">
        <v>598</v>
      </c>
      <c r="I2370" s="3">
        <v>44</v>
      </c>
      <c r="J2370" s="3">
        <v>225</v>
      </c>
      <c r="K2370" s="3">
        <v>284</v>
      </c>
      <c r="L2370" s="3">
        <v>8520</v>
      </c>
      <c r="M2370" s="3">
        <v>1502.9</v>
      </c>
      <c r="N2370" s="3" t="s">
        <v>64</v>
      </c>
      <c r="O2370" s="3">
        <v>183</v>
      </c>
      <c r="P2370" s="3">
        <v>232</v>
      </c>
      <c r="Q2370" s="3">
        <v>6960</v>
      </c>
      <c r="R2370" s="3">
        <v>1214.1300000000001</v>
      </c>
      <c r="S2370" s="3" t="s">
        <v>57</v>
      </c>
      <c r="T2370">
        <v>0</v>
      </c>
      <c r="U2370">
        <v>1</v>
      </c>
      <c r="V2370" s="4">
        <f t="shared" ref="V2370:V2433" si="222">K2370/30</f>
        <v>9.4666666666666668</v>
      </c>
      <c r="W2370">
        <f t="shared" ref="W2370:W2433" si="223">J2370/I2370</f>
        <v>5.1136363636363633</v>
      </c>
      <c r="X2370">
        <f t="shared" ref="X2370:X2433" si="224">L2370/J2370</f>
        <v>37.866666666666667</v>
      </c>
      <c r="Y2370">
        <f t="shared" ref="Y2370:Y2433" si="225">O2370/I2370</f>
        <v>4.1590909090909092</v>
      </c>
      <c r="Z2370">
        <f t="shared" si="220"/>
        <v>38.032786885245905</v>
      </c>
      <c r="AA2370">
        <f t="shared" si="221"/>
        <v>7.7333333333333334</v>
      </c>
      <c r="AB2370">
        <v>0.23200000000000001</v>
      </c>
      <c r="AC2370">
        <v>8.6999999999999994E-2</v>
      </c>
      <c r="AD2370">
        <v>0.47099999999999997</v>
      </c>
      <c r="AE2370">
        <v>0.153</v>
      </c>
      <c r="AF2370">
        <v>5.0000000000000001E-3</v>
      </c>
      <c r="AG2370">
        <v>5.2999999999999999E-2</v>
      </c>
      <c r="AH2370">
        <v>6500</v>
      </c>
      <c r="AI2370">
        <v>8.5</v>
      </c>
      <c r="AJ2370">
        <v>6.5000000000000002E-2</v>
      </c>
      <c r="AK2370">
        <v>25000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0</v>
      </c>
    </row>
    <row r="2371" spans="1:43">
      <c r="A2371" s="1">
        <v>1770576332</v>
      </c>
      <c r="B2371" s="3" t="s">
        <v>1244</v>
      </c>
      <c r="C2371" s="3" t="s">
        <v>3253</v>
      </c>
      <c r="D2371" s="3" t="s">
        <v>4909</v>
      </c>
      <c r="E2371" s="3" t="s">
        <v>132</v>
      </c>
      <c r="F2371" s="3" t="s">
        <v>62</v>
      </c>
      <c r="G2371" s="3" t="s">
        <v>405</v>
      </c>
      <c r="H2371" s="3" t="s">
        <v>405</v>
      </c>
      <c r="I2371" s="3">
        <v>70</v>
      </c>
      <c r="J2371" s="3">
        <v>297</v>
      </c>
      <c r="K2371" s="3">
        <v>649</v>
      </c>
      <c r="L2371" s="3">
        <v>19365</v>
      </c>
      <c r="M2371" s="3">
        <v>11027.97</v>
      </c>
      <c r="N2371" s="3" t="s">
        <v>64</v>
      </c>
      <c r="O2371" s="3">
        <v>280</v>
      </c>
      <c r="P2371" s="3">
        <v>612</v>
      </c>
      <c r="Q2371" s="3">
        <v>18255</v>
      </c>
      <c r="R2371" s="3">
        <v>10384.459999999999</v>
      </c>
      <c r="S2371" s="3" t="s">
        <v>57</v>
      </c>
      <c r="T2371">
        <v>0</v>
      </c>
      <c r="U2371">
        <v>1</v>
      </c>
      <c r="V2371" s="4">
        <f t="shared" si="222"/>
        <v>21.633333333333333</v>
      </c>
      <c r="W2371">
        <f t="shared" si="223"/>
        <v>4.2428571428571429</v>
      </c>
      <c r="X2371">
        <f t="shared" si="224"/>
        <v>65.202020202020208</v>
      </c>
      <c r="Y2371">
        <f t="shared" si="225"/>
        <v>4</v>
      </c>
      <c r="Z2371">
        <f t="shared" ref="Z2371:Z2434" si="226">Q2371/O2371</f>
        <v>65.196428571428569</v>
      </c>
      <c r="AA2371">
        <f t="shared" ref="AA2371:AA2434" si="227">P2371/30</f>
        <v>20.399999999999999</v>
      </c>
      <c r="AB2371">
        <v>0.40500000000000003</v>
      </c>
      <c r="AC2371">
        <v>0.111</v>
      </c>
      <c r="AD2371">
        <v>0.17699999999999999</v>
      </c>
      <c r="AE2371">
        <v>0.18099999999999999</v>
      </c>
      <c r="AF2371">
        <v>1.9E-2</v>
      </c>
      <c r="AG2371">
        <v>0.107</v>
      </c>
      <c r="AH2371">
        <v>9865</v>
      </c>
      <c r="AI2371">
        <v>11.4</v>
      </c>
      <c r="AJ2371">
        <v>0.08</v>
      </c>
      <c r="AK2371">
        <v>63597</v>
      </c>
      <c r="AL2371">
        <v>1</v>
      </c>
      <c r="AM2371">
        <v>0</v>
      </c>
      <c r="AN2371">
        <v>0</v>
      </c>
      <c r="AO2371">
        <v>0</v>
      </c>
      <c r="AP2371">
        <v>1</v>
      </c>
      <c r="AQ2371">
        <v>0</v>
      </c>
    </row>
    <row r="2372" spans="1:43">
      <c r="A2372" s="1">
        <v>1881631877</v>
      </c>
      <c r="B2372" s="3" t="s">
        <v>4910</v>
      </c>
      <c r="C2372" s="3" t="s">
        <v>4911</v>
      </c>
      <c r="D2372" s="3" t="s">
        <v>2050</v>
      </c>
      <c r="E2372" s="3" t="s">
        <v>132</v>
      </c>
      <c r="F2372" s="3" t="s">
        <v>62</v>
      </c>
      <c r="G2372" s="3" t="s">
        <v>489</v>
      </c>
      <c r="H2372" s="3" t="s">
        <v>489</v>
      </c>
      <c r="I2372" s="3">
        <v>46</v>
      </c>
      <c r="J2372" s="3">
        <v>244</v>
      </c>
      <c r="K2372" s="3">
        <v>367.7</v>
      </c>
      <c r="L2372" s="3">
        <v>10678</v>
      </c>
      <c r="M2372" s="3">
        <v>3383.13</v>
      </c>
      <c r="N2372" s="3" t="s">
        <v>64</v>
      </c>
      <c r="O2372" s="3">
        <v>202</v>
      </c>
      <c r="P2372" s="3">
        <v>311.7</v>
      </c>
      <c r="Q2372" s="3">
        <v>9104</v>
      </c>
      <c r="R2372" s="3">
        <v>2770.15</v>
      </c>
      <c r="S2372" s="3" t="s">
        <v>57</v>
      </c>
      <c r="T2372">
        <v>0</v>
      </c>
      <c r="U2372">
        <v>1</v>
      </c>
      <c r="V2372" s="4">
        <f t="shared" si="222"/>
        <v>12.256666666666666</v>
      </c>
      <c r="W2372">
        <f t="shared" si="223"/>
        <v>5.3043478260869561</v>
      </c>
      <c r="X2372">
        <f t="shared" si="224"/>
        <v>43.76229508196721</v>
      </c>
      <c r="Y2372">
        <f t="shared" si="225"/>
        <v>4.3913043478260869</v>
      </c>
      <c r="Z2372">
        <f t="shared" si="226"/>
        <v>45.069306930693067</v>
      </c>
      <c r="AA2372">
        <f t="shared" si="227"/>
        <v>10.389999999999999</v>
      </c>
      <c r="AB2372">
        <v>0.40500000000000003</v>
      </c>
      <c r="AC2372">
        <v>0.111</v>
      </c>
      <c r="AD2372">
        <v>0.17699999999999999</v>
      </c>
      <c r="AE2372">
        <v>0.18099999999999999</v>
      </c>
      <c r="AF2372">
        <v>1.9E-2</v>
      </c>
      <c r="AG2372">
        <v>0.107</v>
      </c>
      <c r="AH2372">
        <v>9865</v>
      </c>
      <c r="AI2372">
        <v>11.4</v>
      </c>
      <c r="AJ2372">
        <v>0.08</v>
      </c>
      <c r="AK2372">
        <v>63597</v>
      </c>
      <c r="AL2372">
        <v>1</v>
      </c>
      <c r="AM2372">
        <v>1</v>
      </c>
      <c r="AN2372">
        <v>0</v>
      </c>
      <c r="AO2372">
        <v>0</v>
      </c>
      <c r="AP2372">
        <v>0</v>
      </c>
      <c r="AQ2372">
        <v>0</v>
      </c>
    </row>
    <row r="2373" spans="1:43">
      <c r="A2373" s="1">
        <v>1669446787</v>
      </c>
      <c r="B2373" s="3" t="s">
        <v>4912</v>
      </c>
      <c r="C2373" s="3" t="s">
        <v>292</v>
      </c>
      <c r="D2373" s="3" t="s">
        <v>2808</v>
      </c>
      <c r="E2373" s="3" t="s">
        <v>1229</v>
      </c>
      <c r="F2373" s="3" t="s">
        <v>85</v>
      </c>
      <c r="G2373" s="3" t="s">
        <v>106</v>
      </c>
      <c r="H2373" s="3" t="s">
        <v>106</v>
      </c>
      <c r="I2373" s="3">
        <v>12</v>
      </c>
      <c r="J2373" s="3">
        <v>54</v>
      </c>
      <c r="K2373" s="3">
        <v>56</v>
      </c>
      <c r="L2373" s="3">
        <v>1651</v>
      </c>
      <c r="M2373" s="3">
        <v>221.02</v>
      </c>
      <c r="N2373" s="3" t="s">
        <v>49</v>
      </c>
      <c r="O2373" s="3">
        <v>42</v>
      </c>
      <c r="P2373" s="3">
        <v>44</v>
      </c>
      <c r="Q2373" s="3">
        <v>1291</v>
      </c>
      <c r="R2373" s="3">
        <v>202.44</v>
      </c>
      <c r="S2373" s="3" t="s">
        <v>57</v>
      </c>
      <c r="T2373">
        <v>0</v>
      </c>
      <c r="U2373">
        <v>1</v>
      </c>
      <c r="V2373" s="4">
        <f t="shared" si="222"/>
        <v>1.8666666666666667</v>
      </c>
      <c r="W2373">
        <f t="shared" si="223"/>
        <v>4.5</v>
      </c>
      <c r="X2373">
        <f t="shared" si="224"/>
        <v>30.574074074074073</v>
      </c>
      <c r="Y2373">
        <f t="shared" si="225"/>
        <v>3.5</v>
      </c>
      <c r="Z2373">
        <f t="shared" si="226"/>
        <v>30.738095238095237</v>
      </c>
      <c r="AA2373">
        <f t="shared" si="227"/>
        <v>1.4666666666666666</v>
      </c>
      <c r="AB2373">
        <v>0.51400000000000001</v>
      </c>
      <c r="AC2373">
        <v>7.6999999999999999E-2</v>
      </c>
      <c r="AD2373">
        <v>0.14699999999999999</v>
      </c>
      <c r="AE2373">
        <v>0.155</v>
      </c>
      <c r="AF2373">
        <v>2.1999999999999999E-2</v>
      </c>
      <c r="AG2373">
        <v>8.5999999999999993E-2</v>
      </c>
      <c r="AH2373">
        <v>12495</v>
      </c>
      <c r="AI2373">
        <v>10.199999999999999</v>
      </c>
      <c r="AJ2373">
        <v>7.8E-2</v>
      </c>
      <c r="AK2373">
        <v>65806</v>
      </c>
      <c r="AL2373">
        <v>1</v>
      </c>
      <c r="AM2373">
        <v>0</v>
      </c>
      <c r="AN2373">
        <v>0</v>
      </c>
      <c r="AO2373">
        <v>0</v>
      </c>
      <c r="AP2373">
        <v>1</v>
      </c>
      <c r="AQ2373">
        <v>0</v>
      </c>
    </row>
    <row r="2374" spans="1:43" ht="15.5">
      <c r="A2374" s="1">
        <v>1821102047</v>
      </c>
      <c r="B2374" s="3" t="s">
        <v>4913</v>
      </c>
      <c r="C2374" s="3" t="s">
        <v>416</v>
      </c>
      <c r="D2374" s="3" t="s">
        <v>2855</v>
      </c>
      <c r="E2374" s="3" t="s">
        <v>132</v>
      </c>
      <c r="F2374" s="3" t="s">
        <v>120</v>
      </c>
      <c r="G2374" s="3" t="s">
        <v>514</v>
      </c>
      <c r="H2374" s="3" t="s">
        <v>515</v>
      </c>
      <c r="I2374" s="3">
        <v>89</v>
      </c>
      <c r="J2374" s="3">
        <v>190</v>
      </c>
      <c r="K2374" s="3">
        <v>190</v>
      </c>
      <c r="L2374" s="3">
        <v>3457</v>
      </c>
      <c r="M2374" s="3">
        <v>4953.6899999999996</v>
      </c>
      <c r="N2374" s="5"/>
      <c r="O2374" s="3">
        <v>115</v>
      </c>
      <c r="P2374" s="3">
        <v>115</v>
      </c>
      <c r="Q2374" s="3">
        <v>2045</v>
      </c>
      <c r="R2374" s="3">
        <v>2584.38</v>
      </c>
      <c r="S2374" s="3" t="s">
        <v>57</v>
      </c>
      <c r="T2374">
        <v>0</v>
      </c>
      <c r="U2374">
        <v>0</v>
      </c>
      <c r="V2374" s="4">
        <f t="shared" si="222"/>
        <v>6.333333333333333</v>
      </c>
      <c r="W2374">
        <f t="shared" si="223"/>
        <v>2.1348314606741572</v>
      </c>
      <c r="X2374">
        <f t="shared" si="224"/>
        <v>18.194736842105264</v>
      </c>
      <c r="Y2374">
        <f t="shared" si="225"/>
        <v>1.2921348314606742</v>
      </c>
      <c r="Z2374">
        <f t="shared" si="226"/>
        <v>17.782608695652176</v>
      </c>
      <c r="AA2374">
        <f t="shared" si="227"/>
        <v>3.8333333333333335</v>
      </c>
      <c r="AB2374">
        <v>0.40500000000000003</v>
      </c>
      <c r="AC2374">
        <v>0.111</v>
      </c>
      <c r="AD2374">
        <v>0.17699999999999999</v>
      </c>
      <c r="AE2374">
        <v>0.18099999999999999</v>
      </c>
      <c r="AF2374">
        <v>1.9E-2</v>
      </c>
      <c r="AG2374">
        <v>0.107</v>
      </c>
      <c r="AH2374">
        <v>9865</v>
      </c>
      <c r="AI2374">
        <v>11.4</v>
      </c>
      <c r="AJ2374">
        <v>0.08</v>
      </c>
      <c r="AK2374">
        <v>63597</v>
      </c>
      <c r="AL2374">
        <v>1</v>
      </c>
      <c r="AM2374">
        <v>0</v>
      </c>
      <c r="AN2374">
        <v>0</v>
      </c>
      <c r="AO2374">
        <v>0</v>
      </c>
      <c r="AP2374">
        <v>1</v>
      </c>
      <c r="AQ2374">
        <v>0</v>
      </c>
    </row>
    <row r="2375" spans="1:43" ht="15.5">
      <c r="A2375" s="1">
        <v>1033399134</v>
      </c>
      <c r="B2375" s="3" t="s">
        <v>4914</v>
      </c>
      <c r="C2375" s="3" t="s">
        <v>191</v>
      </c>
      <c r="D2375" s="3" t="s">
        <v>1468</v>
      </c>
      <c r="E2375" s="3" t="s">
        <v>252</v>
      </c>
      <c r="F2375" s="3" t="s">
        <v>55</v>
      </c>
      <c r="G2375" s="3" t="s">
        <v>86</v>
      </c>
      <c r="H2375" s="3" t="s">
        <v>86</v>
      </c>
      <c r="I2375" s="3">
        <v>11</v>
      </c>
      <c r="J2375" s="3">
        <v>24</v>
      </c>
      <c r="K2375" s="3">
        <v>26</v>
      </c>
      <c r="L2375" s="3">
        <v>780</v>
      </c>
      <c r="M2375" s="3">
        <v>370.36</v>
      </c>
      <c r="N2375" s="5"/>
      <c r="O2375" s="3">
        <v>24</v>
      </c>
      <c r="P2375" s="3">
        <v>26</v>
      </c>
      <c r="Q2375" s="3">
        <v>780</v>
      </c>
      <c r="R2375" s="3">
        <v>370.36</v>
      </c>
      <c r="S2375" s="3" t="s">
        <v>57</v>
      </c>
      <c r="T2375">
        <v>0</v>
      </c>
      <c r="U2375">
        <v>2</v>
      </c>
      <c r="V2375" s="4">
        <f t="shared" si="222"/>
        <v>0.8666666666666667</v>
      </c>
      <c r="W2375">
        <f t="shared" si="223"/>
        <v>2.1818181818181817</v>
      </c>
      <c r="X2375">
        <f t="shared" si="224"/>
        <v>32.5</v>
      </c>
      <c r="Y2375">
        <f t="shared" si="225"/>
        <v>2.1818181818181817</v>
      </c>
      <c r="Z2375">
        <f t="shared" si="226"/>
        <v>32.5</v>
      </c>
      <c r="AA2375">
        <f t="shared" si="227"/>
        <v>0.8666666666666667</v>
      </c>
      <c r="AB2375">
        <v>0.54</v>
      </c>
      <c r="AC2375">
        <v>5.7000000000000002E-2</v>
      </c>
      <c r="AD2375">
        <v>0.187</v>
      </c>
      <c r="AE2375">
        <v>0.14099999999999999</v>
      </c>
      <c r="AF2375">
        <v>3.0000000000000001E-3</v>
      </c>
      <c r="AG2375">
        <v>7.1999999999999995E-2</v>
      </c>
      <c r="AH2375">
        <v>11868</v>
      </c>
      <c r="AI2375">
        <v>11.7</v>
      </c>
      <c r="AJ2375">
        <v>7.1999999999999995E-2</v>
      </c>
      <c r="AK2375">
        <v>78700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</row>
    <row r="2376" spans="1:43">
      <c r="A2376" s="1">
        <v>1427273895</v>
      </c>
      <c r="B2376" s="3" t="s">
        <v>4915</v>
      </c>
      <c r="C2376" s="3" t="s">
        <v>4916</v>
      </c>
      <c r="D2376" s="3" t="s">
        <v>2000</v>
      </c>
      <c r="E2376" s="3" t="s">
        <v>1328</v>
      </c>
      <c r="F2376" s="3" t="s">
        <v>62</v>
      </c>
      <c r="G2376" s="3" t="s">
        <v>125</v>
      </c>
      <c r="H2376" s="3" t="s">
        <v>125</v>
      </c>
      <c r="I2376" s="3">
        <v>87</v>
      </c>
      <c r="J2376" s="3">
        <v>257</v>
      </c>
      <c r="K2376" s="3">
        <v>648</v>
      </c>
      <c r="L2376" s="3">
        <v>19440</v>
      </c>
      <c r="M2376" s="3">
        <v>5788.11</v>
      </c>
      <c r="N2376" s="3" t="s">
        <v>64</v>
      </c>
      <c r="O2376" s="3">
        <v>231</v>
      </c>
      <c r="P2376" s="3">
        <v>594</v>
      </c>
      <c r="Q2376" s="3">
        <v>17820</v>
      </c>
      <c r="R2376" s="3">
        <v>5279.49</v>
      </c>
      <c r="S2376" s="3" t="s">
        <v>57</v>
      </c>
      <c r="T2376">
        <v>0</v>
      </c>
      <c r="U2376">
        <v>1</v>
      </c>
      <c r="V2376" s="4">
        <f t="shared" si="222"/>
        <v>21.6</v>
      </c>
      <c r="W2376">
        <f t="shared" si="223"/>
        <v>2.9540229885057472</v>
      </c>
      <c r="X2376">
        <f t="shared" si="224"/>
        <v>75.642023346303503</v>
      </c>
      <c r="Y2376">
        <f t="shared" si="225"/>
        <v>2.6551724137931036</v>
      </c>
      <c r="Z2376">
        <f t="shared" si="226"/>
        <v>77.142857142857139</v>
      </c>
      <c r="AA2376">
        <f t="shared" si="227"/>
        <v>19.8</v>
      </c>
      <c r="AB2376">
        <v>0.52300000000000002</v>
      </c>
      <c r="AC2376">
        <v>0.05</v>
      </c>
      <c r="AD2376">
        <v>0.20300000000000001</v>
      </c>
      <c r="AE2376">
        <v>0.14499999999999999</v>
      </c>
      <c r="AF2376">
        <v>1.7000000000000001E-2</v>
      </c>
      <c r="AG2376">
        <v>6.3E-2</v>
      </c>
      <c r="AH2376">
        <v>9265</v>
      </c>
      <c r="AI2376">
        <v>9.1999999999999993</v>
      </c>
      <c r="AJ2376">
        <v>7.5999999999999998E-2</v>
      </c>
      <c r="AK2376">
        <v>75698</v>
      </c>
      <c r="AL2376">
        <v>1</v>
      </c>
      <c r="AM2376">
        <v>0</v>
      </c>
      <c r="AN2376">
        <v>0</v>
      </c>
      <c r="AO2376">
        <v>0</v>
      </c>
      <c r="AP2376">
        <v>1</v>
      </c>
      <c r="AQ2376">
        <v>0</v>
      </c>
    </row>
    <row r="2377" spans="1:43" ht="15.5">
      <c r="A2377" s="1">
        <v>1457374126</v>
      </c>
      <c r="B2377" s="3" t="s">
        <v>2889</v>
      </c>
      <c r="C2377" s="3" t="s">
        <v>836</v>
      </c>
      <c r="D2377" s="3" t="s">
        <v>3233</v>
      </c>
      <c r="E2377" s="3" t="s">
        <v>893</v>
      </c>
      <c r="F2377" s="3" t="s">
        <v>47</v>
      </c>
      <c r="G2377" s="3" t="s">
        <v>568</v>
      </c>
      <c r="H2377" s="3" t="s">
        <v>568</v>
      </c>
      <c r="I2377" s="3">
        <v>165</v>
      </c>
      <c r="J2377" s="3">
        <v>314</v>
      </c>
      <c r="K2377" s="3">
        <v>316</v>
      </c>
      <c r="L2377" s="3">
        <v>7126</v>
      </c>
      <c r="M2377" s="3">
        <v>2296.86</v>
      </c>
      <c r="N2377" s="5"/>
      <c r="O2377" s="3">
        <v>196</v>
      </c>
      <c r="P2377" s="3">
        <v>196</v>
      </c>
      <c r="Q2377" s="3">
        <v>4254</v>
      </c>
      <c r="R2377" s="3">
        <v>1367.59</v>
      </c>
      <c r="S2377" s="3" t="s">
        <v>57</v>
      </c>
      <c r="T2377">
        <v>0</v>
      </c>
      <c r="U2377">
        <v>1</v>
      </c>
      <c r="V2377" s="4">
        <f t="shared" si="222"/>
        <v>10.533333333333333</v>
      </c>
      <c r="W2377">
        <f t="shared" si="223"/>
        <v>1.9030303030303031</v>
      </c>
      <c r="X2377">
        <f t="shared" si="224"/>
        <v>22.694267515923567</v>
      </c>
      <c r="Y2377">
        <f t="shared" si="225"/>
        <v>1.187878787878788</v>
      </c>
      <c r="Z2377">
        <f t="shared" si="226"/>
        <v>21.704081632653061</v>
      </c>
      <c r="AA2377">
        <f t="shared" si="227"/>
        <v>6.5333333333333332</v>
      </c>
      <c r="AB2377">
        <v>0.23200000000000001</v>
      </c>
      <c r="AC2377">
        <v>8.6999999999999994E-2</v>
      </c>
      <c r="AD2377">
        <v>0.47099999999999997</v>
      </c>
      <c r="AE2377">
        <v>0.153</v>
      </c>
      <c r="AF2377">
        <v>5.0000000000000001E-3</v>
      </c>
      <c r="AG2377">
        <v>5.2999999999999999E-2</v>
      </c>
      <c r="AH2377">
        <v>6500</v>
      </c>
      <c r="AI2377">
        <v>8.5</v>
      </c>
      <c r="AJ2377">
        <v>6.5000000000000002E-2</v>
      </c>
      <c r="AK2377">
        <v>25000</v>
      </c>
      <c r="AL2377">
        <v>1</v>
      </c>
      <c r="AM2377">
        <v>1</v>
      </c>
      <c r="AN2377">
        <v>0</v>
      </c>
      <c r="AO2377">
        <v>0</v>
      </c>
      <c r="AP2377">
        <v>0</v>
      </c>
      <c r="AQ2377">
        <v>0</v>
      </c>
    </row>
    <row r="2378" spans="1:43">
      <c r="A2378" s="1">
        <v>1568464790</v>
      </c>
      <c r="B2378" s="3" t="s">
        <v>4917</v>
      </c>
      <c r="C2378" s="3" t="s">
        <v>4918</v>
      </c>
      <c r="D2378" s="3" t="s">
        <v>4919</v>
      </c>
      <c r="E2378" s="3" t="s">
        <v>79</v>
      </c>
      <c r="F2378" s="3" t="s">
        <v>85</v>
      </c>
      <c r="G2378" s="3" t="s">
        <v>514</v>
      </c>
      <c r="H2378" s="3" t="s">
        <v>515</v>
      </c>
      <c r="I2378" s="3">
        <v>14</v>
      </c>
      <c r="J2378" s="3">
        <v>75</v>
      </c>
      <c r="K2378" s="3">
        <v>75.099999999999994</v>
      </c>
      <c r="L2378" s="3">
        <v>2007</v>
      </c>
      <c r="M2378" s="3">
        <v>7613.98</v>
      </c>
      <c r="N2378" s="3" t="s">
        <v>64</v>
      </c>
      <c r="O2378" s="3">
        <v>55</v>
      </c>
      <c r="P2378" s="3">
        <v>55</v>
      </c>
      <c r="Q2378" s="3">
        <v>1470</v>
      </c>
      <c r="R2378" s="3">
        <v>4670.75</v>
      </c>
      <c r="S2378" s="3" t="s">
        <v>57</v>
      </c>
      <c r="T2378">
        <v>0</v>
      </c>
      <c r="U2378">
        <v>1</v>
      </c>
      <c r="V2378" s="4">
        <f t="shared" si="222"/>
        <v>2.503333333333333</v>
      </c>
      <c r="W2378">
        <f t="shared" si="223"/>
        <v>5.3571428571428568</v>
      </c>
      <c r="X2378">
        <f t="shared" si="224"/>
        <v>26.76</v>
      </c>
      <c r="Y2378">
        <f t="shared" si="225"/>
        <v>3.9285714285714284</v>
      </c>
      <c r="Z2378">
        <f t="shared" si="226"/>
        <v>26.727272727272727</v>
      </c>
      <c r="AA2378">
        <f t="shared" si="227"/>
        <v>1.8333333333333333</v>
      </c>
      <c r="AB2378">
        <v>0.40899999999999997</v>
      </c>
      <c r="AC2378">
        <v>4.4999999999999998E-2</v>
      </c>
      <c r="AD2378">
        <v>0.32200000000000001</v>
      </c>
      <c r="AE2378">
        <v>0.14199999999999999</v>
      </c>
      <c r="AF2378">
        <v>1.2E-2</v>
      </c>
      <c r="AG2378">
        <v>7.0000000000000007E-2</v>
      </c>
      <c r="AH2378">
        <v>10515</v>
      </c>
      <c r="AI2378">
        <v>16.3</v>
      </c>
      <c r="AJ2378">
        <v>6.8000000000000005E-2</v>
      </c>
      <c r="AK2378">
        <v>54622</v>
      </c>
      <c r="AL2378">
        <v>1</v>
      </c>
      <c r="AM2378">
        <v>0</v>
      </c>
      <c r="AN2378">
        <v>0</v>
      </c>
      <c r="AO2378">
        <v>0</v>
      </c>
      <c r="AP2378">
        <v>1</v>
      </c>
      <c r="AQ2378">
        <v>0</v>
      </c>
    </row>
    <row r="2379" spans="1:43" ht="15.5">
      <c r="A2379" s="1">
        <v>1528342730</v>
      </c>
      <c r="B2379" s="3" t="s">
        <v>4920</v>
      </c>
      <c r="C2379" s="3" t="s">
        <v>4209</v>
      </c>
      <c r="D2379" s="3" t="s">
        <v>866</v>
      </c>
      <c r="E2379" s="3" t="s">
        <v>229</v>
      </c>
      <c r="F2379" s="3" t="s">
        <v>55</v>
      </c>
      <c r="G2379" s="3" t="s">
        <v>163</v>
      </c>
      <c r="H2379" s="3" t="s">
        <v>163</v>
      </c>
      <c r="I2379" s="3">
        <v>17</v>
      </c>
      <c r="J2379" s="3">
        <v>67</v>
      </c>
      <c r="K2379" s="3">
        <v>115</v>
      </c>
      <c r="L2379" s="3">
        <v>3450</v>
      </c>
      <c r="M2379" s="3">
        <v>537.98</v>
      </c>
      <c r="N2379" s="5"/>
      <c r="O2379" s="3">
        <v>67</v>
      </c>
      <c r="P2379" s="3">
        <v>115</v>
      </c>
      <c r="Q2379" s="3">
        <v>3450</v>
      </c>
      <c r="R2379" s="3">
        <v>537.98</v>
      </c>
      <c r="S2379" s="3" t="s">
        <v>57</v>
      </c>
      <c r="T2379">
        <v>0</v>
      </c>
      <c r="U2379">
        <v>2</v>
      </c>
      <c r="V2379" s="4">
        <f t="shared" si="222"/>
        <v>3.8333333333333335</v>
      </c>
      <c r="W2379">
        <f t="shared" si="223"/>
        <v>3.9411764705882355</v>
      </c>
      <c r="X2379">
        <f t="shared" si="224"/>
        <v>51.492537313432834</v>
      </c>
      <c r="Y2379">
        <f t="shared" si="225"/>
        <v>3.9411764705882355</v>
      </c>
      <c r="Z2379">
        <f t="shared" si="226"/>
        <v>51.492537313432834</v>
      </c>
      <c r="AA2379">
        <f t="shared" si="227"/>
        <v>3.8333333333333335</v>
      </c>
      <c r="AB2379">
        <v>0.51900000000000002</v>
      </c>
      <c r="AC2379">
        <v>4.8000000000000001E-2</v>
      </c>
      <c r="AD2379">
        <v>0.20799999999999999</v>
      </c>
      <c r="AE2379">
        <v>0.15</v>
      </c>
      <c r="AF2379">
        <v>8.0000000000000002E-3</v>
      </c>
      <c r="AG2379">
        <v>6.8000000000000005E-2</v>
      </c>
      <c r="AH2379">
        <v>10517</v>
      </c>
      <c r="AI2379">
        <v>12.5</v>
      </c>
      <c r="AJ2379">
        <v>7.0999999999999994E-2</v>
      </c>
      <c r="AK2379">
        <v>57930</v>
      </c>
      <c r="AL2379">
        <v>0</v>
      </c>
      <c r="AM2379">
        <v>0</v>
      </c>
      <c r="AN2379">
        <v>0</v>
      </c>
      <c r="AO2379">
        <v>0</v>
      </c>
      <c r="AP2379">
        <v>1</v>
      </c>
      <c r="AQ2379">
        <v>0</v>
      </c>
    </row>
    <row r="2380" spans="1:43">
      <c r="A2380" s="1">
        <v>1609038298</v>
      </c>
      <c r="B2380" s="3" t="s">
        <v>4921</v>
      </c>
      <c r="C2380" s="3" t="s">
        <v>4922</v>
      </c>
      <c r="D2380" s="3" t="s">
        <v>3938</v>
      </c>
      <c r="E2380" s="3" t="s">
        <v>267</v>
      </c>
      <c r="F2380" s="3" t="s">
        <v>374</v>
      </c>
      <c r="G2380" s="3" t="s">
        <v>75</v>
      </c>
      <c r="H2380" s="3" t="s">
        <v>75</v>
      </c>
      <c r="I2380" s="3">
        <v>58</v>
      </c>
      <c r="J2380" s="3">
        <v>253</v>
      </c>
      <c r="K2380" s="3">
        <v>453</v>
      </c>
      <c r="L2380" s="3">
        <v>13583</v>
      </c>
      <c r="M2380" s="3">
        <v>1806.51</v>
      </c>
      <c r="N2380" s="3" t="s">
        <v>64</v>
      </c>
      <c r="O2380" s="3">
        <v>216</v>
      </c>
      <c r="P2380" s="3">
        <v>392</v>
      </c>
      <c r="Q2380" s="3">
        <v>11760</v>
      </c>
      <c r="R2380" s="3">
        <v>1542.14</v>
      </c>
      <c r="S2380" s="3" t="s">
        <v>57</v>
      </c>
      <c r="T2380">
        <v>0</v>
      </c>
      <c r="U2380">
        <v>1</v>
      </c>
      <c r="V2380" s="4">
        <f t="shared" si="222"/>
        <v>15.1</v>
      </c>
      <c r="W2380">
        <f t="shared" si="223"/>
        <v>4.3620689655172411</v>
      </c>
      <c r="X2380">
        <f t="shared" si="224"/>
        <v>53.687747035573125</v>
      </c>
      <c r="Y2380">
        <f t="shared" si="225"/>
        <v>3.7241379310344827</v>
      </c>
      <c r="Z2380">
        <f t="shared" si="226"/>
        <v>54.444444444444443</v>
      </c>
      <c r="AA2380">
        <f t="shared" si="227"/>
        <v>13.066666666666666</v>
      </c>
      <c r="AB2380">
        <v>0.503</v>
      </c>
      <c r="AC2380">
        <v>5.2999999999999999E-2</v>
      </c>
      <c r="AD2380">
        <v>0.214</v>
      </c>
      <c r="AE2380">
        <v>0.17</v>
      </c>
      <c r="AF2380">
        <v>6.0000000000000001E-3</v>
      </c>
      <c r="AG2380">
        <v>5.3999999999999999E-2</v>
      </c>
      <c r="AH2380">
        <v>11603</v>
      </c>
      <c r="AI2380">
        <v>13.3</v>
      </c>
      <c r="AJ2380">
        <v>6.6000000000000003E-2</v>
      </c>
      <c r="AK2380">
        <v>65167</v>
      </c>
      <c r="AL2380">
        <v>1</v>
      </c>
      <c r="AM2380">
        <v>0</v>
      </c>
      <c r="AN2380">
        <v>0</v>
      </c>
      <c r="AO2380">
        <v>1</v>
      </c>
      <c r="AP2380">
        <v>0</v>
      </c>
      <c r="AQ2380">
        <v>0</v>
      </c>
    </row>
    <row r="2381" spans="1:43" ht="15.5">
      <c r="A2381" s="1">
        <v>1518969971</v>
      </c>
      <c r="B2381" s="3" t="s">
        <v>4923</v>
      </c>
      <c r="C2381" s="3" t="s">
        <v>4924</v>
      </c>
      <c r="D2381" s="3" t="s">
        <v>4755</v>
      </c>
      <c r="E2381" s="3" t="s">
        <v>119</v>
      </c>
      <c r="F2381" s="3" t="s">
        <v>62</v>
      </c>
      <c r="G2381" s="3" t="s">
        <v>111</v>
      </c>
      <c r="H2381" s="3" t="s">
        <v>111</v>
      </c>
      <c r="I2381" s="3">
        <v>60</v>
      </c>
      <c r="J2381" s="3">
        <v>314</v>
      </c>
      <c r="K2381" s="3">
        <v>430.5</v>
      </c>
      <c r="L2381" s="3">
        <v>12439</v>
      </c>
      <c r="M2381" s="3">
        <v>2143.96</v>
      </c>
      <c r="N2381" s="5"/>
      <c r="O2381" s="3">
        <v>314</v>
      </c>
      <c r="P2381" s="3">
        <v>430.5</v>
      </c>
      <c r="Q2381" s="3">
        <v>12439</v>
      </c>
      <c r="R2381" s="3">
        <v>2143.96</v>
      </c>
      <c r="S2381" s="3" t="s">
        <v>57</v>
      </c>
      <c r="T2381">
        <v>0</v>
      </c>
      <c r="U2381">
        <v>1</v>
      </c>
      <c r="V2381" s="4">
        <f t="shared" si="222"/>
        <v>14.35</v>
      </c>
      <c r="W2381">
        <f t="shared" si="223"/>
        <v>5.2333333333333334</v>
      </c>
      <c r="X2381">
        <f t="shared" si="224"/>
        <v>39.614649681528661</v>
      </c>
      <c r="Y2381">
        <f t="shared" si="225"/>
        <v>5.2333333333333334</v>
      </c>
      <c r="Z2381">
        <f t="shared" si="226"/>
        <v>39.614649681528661</v>
      </c>
      <c r="AA2381">
        <f t="shared" si="227"/>
        <v>14.35</v>
      </c>
      <c r="AB2381">
        <v>0.47</v>
      </c>
      <c r="AC2381">
        <v>6.6000000000000003E-2</v>
      </c>
      <c r="AD2381">
        <v>0.27200000000000002</v>
      </c>
      <c r="AE2381">
        <v>0.12</v>
      </c>
      <c r="AF2381">
        <v>8.0000000000000002E-3</v>
      </c>
      <c r="AG2381">
        <v>6.4000000000000001E-2</v>
      </c>
      <c r="AH2381">
        <v>10299</v>
      </c>
      <c r="AI2381">
        <v>8.5</v>
      </c>
      <c r="AJ2381">
        <v>7.0999999999999994E-2</v>
      </c>
      <c r="AK2381">
        <v>77339</v>
      </c>
      <c r="AL2381">
        <v>1</v>
      </c>
      <c r="AM2381">
        <v>0</v>
      </c>
      <c r="AN2381">
        <v>0</v>
      </c>
      <c r="AO2381">
        <v>0</v>
      </c>
      <c r="AP2381">
        <v>1</v>
      </c>
      <c r="AQ2381">
        <v>0</v>
      </c>
    </row>
    <row r="2382" spans="1:43">
      <c r="A2382" s="1">
        <v>1114194073</v>
      </c>
      <c r="B2382" s="3" t="s">
        <v>260</v>
      </c>
      <c r="C2382" s="3" t="s">
        <v>2117</v>
      </c>
      <c r="D2382" s="3" t="s">
        <v>4925</v>
      </c>
      <c r="E2382" s="3" t="s">
        <v>527</v>
      </c>
      <c r="F2382" s="3" t="s">
        <v>62</v>
      </c>
      <c r="G2382" s="3" t="s">
        <v>259</v>
      </c>
      <c r="H2382" s="3" t="s">
        <v>259</v>
      </c>
      <c r="I2382" s="3">
        <v>56</v>
      </c>
      <c r="J2382" s="3">
        <v>146</v>
      </c>
      <c r="K2382" s="3">
        <v>334</v>
      </c>
      <c r="L2382" s="3">
        <v>10020</v>
      </c>
      <c r="M2382" s="3">
        <v>2973.14</v>
      </c>
      <c r="N2382" s="3" t="s">
        <v>64</v>
      </c>
      <c r="O2382" s="3">
        <v>118</v>
      </c>
      <c r="P2382" s="3">
        <v>291</v>
      </c>
      <c r="Q2382" s="3">
        <v>8730</v>
      </c>
      <c r="R2382" s="3">
        <v>2457.7600000000002</v>
      </c>
      <c r="S2382" s="3" t="s">
        <v>57</v>
      </c>
      <c r="T2382">
        <v>0</v>
      </c>
      <c r="U2382">
        <v>1</v>
      </c>
      <c r="V2382" s="4">
        <f t="shared" si="222"/>
        <v>11.133333333333333</v>
      </c>
      <c r="W2382">
        <f t="shared" si="223"/>
        <v>2.6071428571428572</v>
      </c>
      <c r="X2382">
        <f t="shared" si="224"/>
        <v>68.630136986301366</v>
      </c>
      <c r="Y2382">
        <f t="shared" si="225"/>
        <v>2.1071428571428572</v>
      </c>
      <c r="Z2382">
        <f t="shared" si="226"/>
        <v>73.983050847457633</v>
      </c>
      <c r="AA2382">
        <f t="shared" si="227"/>
        <v>9.6999999999999993</v>
      </c>
      <c r="AB2382">
        <v>0.5</v>
      </c>
      <c r="AC2382">
        <v>4.8000000000000001E-2</v>
      </c>
      <c r="AD2382">
        <v>0.21</v>
      </c>
      <c r="AE2382">
        <v>0.17</v>
      </c>
      <c r="AF2382">
        <v>4.3999999999999997E-2</v>
      </c>
      <c r="AG2382">
        <v>2.8000000000000001E-2</v>
      </c>
      <c r="AH2382">
        <v>10291</v>
      </c>
      <c r="AI2382">
        <v>8.6999999999999993</v>
      </c>
      <c r="AJ2382">
        <v>7.1999999999999995E-2</v>
      </c>
      <c r="AK2382">
        <v>61175</v>
      </c>
      <c r="AL2382">
        <v>1</v>
      </c>
      <c r="AM2382">
        <v>0</v>
      </c>
      <c r="AN2382">
        <v>0</v>
      </c>
      <c r="AO2382">
        <v>0</v>
      </c>
      <c r="AP2382">
        <v>1</v>
      </c>
      <c r="AQ2382">
        <v>0</v>
      </c>
    </row>
    <row r="2383" spans="1:43">
      <c r="A2383" s="1">
        <v>1104008275</v>
      </c>
      <c r="B2383" s="3" t="s">
        <v>819</v>
      </c>
      <c r="C2383" s="3" t="s">
        <v>4926</v>
      </c>
      <c r="D2383" s="3" t="s">
        <v>465</v>
      </c>
      <c r="E2383" s="3" t="s">
        <v>129</v>
      </c>
      <c r="F2383" s="3" t="s">
        <v>62</v>
      </c>
      <c r="G2383" s="3" t="s">
        <v>263</v>
      </c>
      <c r="H2383" s="3" t="s">
        <v>248</v>
      </c>
      <c r="I2383" s="3">
        <v>16</v>
      </c>
      <c r="J2383" s="3">
        <v>45</v>
      </c>
      <c r="K2383" s="3">
        <v>53.2</v>
      </c>
      <c r="L2383" s="3">
        <v>1198</v>
      </c>
      <c r="M2383" s="3">
        <v>3626.59</v>
      </c>
      <c r="N2383" s="3" t="s">
        <v>64</v>
      </c>
      <c r="O2383" s="3">
        <v>21</v>
      </c>
      <c r="P2383" s="3">
        <v>21</v>
      </c>
      <c r="Q2383" s="3">
        <v>445</v>
      </c>
      <c r="R2383" s="3">
        <v>1132.8499999999999</v>
      </c>
      <c r="S2383" s="3" t="s">
        <v>57</v>
      </c>
      <c r="T2383">
        <v>0</v>
      </c>
      <c r="U2383">
        <v>1</v>
      </c>
      <c r="V2383" s="4">
        <f t="shared" si="222"/>
        <v>1.7733333333333334</v>
      </c>
      <c r="W2383">
        <f t="shared" si="223"/>
        <v>2.8125</v>
      </c>
      <c r="X2383">
        <f t="shared" si="224"/>
        <v>26.622222222222224</v>
      </c>
      <c r="Y2383">
        <f t="shared" si="225"/>
        <v>1.3125</v>
      </c>
      <c r="Z2383">
        <f t="shared" si="226"/>
        <v>21.19047619047619</v>
      </c>
      <c r="AA2383">
        <f t="shared" si="227"/>
        <v>0.7</v>
      </c>
      <c r="AB2383">
        <v>0.46600000000000003</v>
      </c>
      <c r="AC2383">
        <v>5.2999999999999999E-2</v>
      </c>
      <c r="AD2383">
        <v>0.20399999999999999</v>
      </c>
      <c r="AE2383">
        <v>0.16500000000000001</v>
      </c>
      <c r="AF2383">
        <v>1.4E-2</v>
      </c>
      <c r="AG2383">
        <v>9.8000000000000004E-2</v>
      </c>
      <c r="AH2383">
        <v>8756</v>
      </c>
      <c r="AI2383">
        <v>9.8000000000000007</v>
      </c>
      <c r="AJ2383">
        <v>8.5000000000000006E-2</v>
      </c>
      <c r="AK2383">
        <v>56667</v>
      </c>
      <c r="AL2383">
        <v>0</v>
      </c>
      <c r="AM2383">
        <v>0</v>
      </c>
      <c r="AN2383">
        <v>0</v>
      </c>
      <c r="AO2383">
        <v>0</v>
      </c>
      <c r="AP2383">
        <v>1</v>
      </c>
      <c r="AQ2383">
        <v>0</v>
      </c>
    </row>
    <row r="2384" spans="1:43" ht="15.5">
      <c r="A2384" s="1">
        <v>1740354679</v>
      </c>
      <c r="B2384" s="3" t="s">
        <v>4927</v>
      </c>
      <c r="C2384" s="3" t="s">
        <v>459</v>
      </c>
      <c r="D2384" s="3" t="s">
        <v>4928</v>
      </c>
      <c r="E2384" s="3" t="s">
        <v>96</v>
      </c>
      <c r="F2384" s="3" t="s">
        <v>4929</v>
      </c>
      <c r="G2384" s="3" t="s">
        <v>4930</v>
      </c>
      <c r="H2384" s="3" t="s">
        <v>4931</v>
      </c>
      <c r="I2384" s="3">
        <v>11</v>
      </c>
      <c r="J2384" s="3">
        <v>12</v>
      </c>
      <c r="K2384" s="3">
        <v>12</v>
      </c>
      <c r="L2384" s="3">
        <v>117</v>
      </c>
      <c r="M2384" s="3">
        <v>276.07</v>
      </c>
      <c r="N2384" s="5"/>
      <c r="O2384" s="3">
        <v>12</v>
      </c>
      <c r="P2384" s="3">
        <v>12</v>
      </c>
      <c r="Q2384" s="3">
        <v>117</v>
      </c>
      <c r="R2384" s="3">
        <v>276.07</v>
      </c>
      <c r="S2384" s="3" t="s">
        <v>57</v>
      </c>
      <c r="T2384">
        <v>0</v>
      </c>
      <c r="U2384">
        <v>0</v>
      </c>
      <c r="V2384" s="4">
        <f t="shared" si="222"/>
        <v>0.4</v>
      </c>
      <c r="W2384">
        <f t="shared" si="223"/>
        <v>1.0909090909090908</v>
      </c>
      <c r="X2384">
        <f t="shared" si="224"/>
        <v>9.75</v>
      </c>
      <c r="Y2384">
        <f t="shared" si="225"/>
        <v>1.0909090909090908</v>
      </c>
      <c r="Z2384">
        <f t="shared" si="226"/>
        <v>9.75</v>
      </c>
      <c r="AA2384">
        <f t="shared" si="227"/>
        <v>0.4</v>
      </c>
      <c r="AB2384">
        <v>0.53900000000000003</v>
      </c>
      <c r="AC2384">
        <v>0.05</v>
      </c>
      <c r="AD2384">
        <v>0.19500000000000001</v>
      </c>
      <c r="AE2384">
        <v>0.14699999999999999</v>
      </c>
      <c r="AF2384">
        <v>6.0000000000000001E-3</v>
      </c>
      <c r="AG2384">
        <v>6.0999999999999999E-2</v>
      </c>
      <c r="AH2384">
        <v>10190</v>
      </c>
      <c r="AI2384">
        <v>11.1</v>
      </c>
      <c r="AJ2384">
        <v>6.0999999999999999E-2</v>
      </c>
      <c r="AK2384">
        <v>68822</v>
      </c>
      <c r="AL2384">
        <v>1</v>
      </c>
      <c r="AM2384">
        <v>0</v>
      </c>
      <c r="AN2384">
        <v>0</v>
      </c>
      <c r="AO2384">
        <v>0</v>
      </c>
      <c r="AP2384">
        <v>1</v>
      </c>
      <c r="AQ2384">
        <v>0</v>
      </c>
    </row>
    <row r="2385" spans="1:43" ht="15.5">
      <c r="A2385" s="1">
        <v>1740556661</v>
      </c>
      <c r="B2385" s="3" t="s">
        <v>4932</v>
      </c>
      <c r="C2385" s="3" t="s">
        <v>4302</v>
      </c>
      <c r="D2385" s="3" t="s">
        <v>414</v>
      </c>
      <c r="E2385" s="3" t="s">
        <v>105</v>
      </c>
      <c r="F2385" s="3" t="s">
        <v>62</v>
      </c>
      <c r="G2385" s="3" t="s">
        <v>247</v>
      </c>
      <c r="H2385" s="3" t="s">
        <v>248</v>
      </c>
      <c r="I2385" s="3">
        <v>11</v>
      </c>
      <c r="J2385" s="3">
        <v>16</v>
      </c>
      <c r="K2385" s="3">
        <v>16</v>
      </c>
      <c r="L2385" s="3">
        <v>336</v>
      </c>
      <c r="M2385" s="3">
        <v>825.86</v>
      </c>
      <c r="N2385" s="5"/>
      <c r="O2385" s="3">
        <v>16</v>
      </c>
      <c r="P2385" s="3">
        <v>16</v>
      </c>
      <c r="Q2385" s="3">
        <v>336</v>
      </c>
      <c r="R2385" s="3">
        <v>825.86</v>
      </c>
      <c r="S2385" s="3" t="s">
        <v>57</v>
      </c>
      <c r="T2385">
        <v>0</v>
      </c>
      <c r="U2385">
        <v>1</v>
      </c>
      <c r="V2385" s="4">
        <f t="shared" si="222"/>
        <v>0.53333333333333333</v>
      </c>
      <c r="W2385">
        <f t="shared" si="223"/>
        <v>1.4545454545454546</v>
      </c>
      <c r="X2385">
        <f t="shared" si="224"/>
        <v>21</v>
      </c>
      <c r="Y2385">
        <f t="shared" si="225"/>
        <v>1.4545454545454546</v>
      </c>
      <c r="Z2385">
        <f t="shared" si="226"/>
        <v>21</v>
      </c>
      <c r="AA2385">
        <f t="shared" si="227"/>
        <v>0.53333333333333333</v>
      </c>
      <c r="AB2385">
        <v>0.47</v>
      </c>
      <c r="AC2385">
        <v>5.5E-2</v>
      </c>
      <c r="AD2385">
        <v>0.28799999999999998</v>
      </c>
      <c r="AE2385">
        <v>0.13600000000000001</v>
      </c>
      <c r="AF2385">
        <v>4.0000000000000001E-3</v>
      </c>
      <c r="AG2385">
        <v>4.8000000000000001E-2</v>
      </c>
      <c r="AH2385">
        <v>14007</v>
      </c>
      <c r="AI2385">
        <v>14</v>
      </c>
      <c r="AJ2385">
        <v>6.9000000000000006E-2</v>
      </c>
      <c r="AK2385">
        <v>78089</v>
      </c>
      <c r="AL2385">
        <v>1</v>
      </c>
      <c r="AM2385">
        <v>0</v>
      </c>
      <c r="AN2385">
        <v>0</v>
      </c>
      <c r="AO2385">
        <v>0</v>
      </c>
      <c r="AP2385">
        <v>1</v>
      </c>
      <c r="AQ2385">
        <v>0</v>
      </c>
    </row>
    <row r="2386" spans="1:43">
      <c r="A2386" s="1">
        <v>1639162241</v>
      </c>
      <c r="B2386" s="3" t="s">
        <v>4933</v>
      </c>
      <c r="C2386" s="3" t="s">
        <v>204</v>
      </c>
      <c r="D2386" s="3" t="s">
        <v>4934</v>
      </c>
      <c r="E2386" s="3" t="s">
        <v>267</v>
      </c>
      <c r="F2386" s="3" t="s">
        <v>641</v>
      </c>
      <c r="G2386" s="3" t="s">
        <v>1126</v>
      </c>
      <c r="H2386" s="3" t="s">
        <v>1126</v>
      </c>
      <c r="I2386" s="3">
        <v>25</v>
      </c>
      <c r="J2386" s="3">
        <v>48</v>
      </c>
      <c r="K2386" s="3">
        <v>72</v>
      </c>
      <c r="L2386" s="3">
        <v>2160</v>
      </c>
      <c r="M2386" s="3">
        <v>1275.08</v>
      </c>
      <c r="N2386" s="3" t="s">
        <v>49</v>
      </c>
      <c r="O2386" s="3">
        <v>21</v>
      </c>
      <c r="P2386" s="3">
        <v>35</v>
      </c>
      <c r="Q2386" s="3">
        <v>1050</v>
      </c>
      <c r="R2386" s="3">
        <v>542.53</v>
      </c>
      <c r="S2386" s="3" t="s">
        <v>57</v>
      </c>
      <c r="T2386">
        <v>0</v>
      </c>
      <c r="U2386">
        <v>3</v>
      </c>
      <c r="V2386" s="4">
        <f t="shared" si="222"/>
        <v>2.4</v>
      </c>
      <c r="W2386">
        <f t="shared" si="223"/>
        <v>1.92</v>
      </c>
      <c r="X2386">
        <f t="shared" si="224"/>
        <v>45</v>
      </c>
      <c r="Y2386">
        <f t="shared" si="225"/>
        <v>0.84</v>
      </c>
      <c r="Z2386">
        <f t="shared" si="226"/>
        <v>50</v>
      </c>
      <c r="AA2386">
        <f t="shared" si="227"/>
        <v>1.1666666666666667</v>
      </c>
      <c r="AB2386">
        <v>0.503</v>
      </c>
      <c r="AC2386">
        <v>5.2999999999999999E-2</v>
      </c>
      <c r="AD2386">
        <v>0.214</v>
      </c>
      <c r="AE2386">
        <v>0.17</v>
      </c>
      <c r="AF2386">
        <v>6.0000000000000001E-3</v>
      </c>
      <c r="AG2386">
        <v>5.3999999999999999E-2</v>
      </c>
      <c r="AH2386">
        <v>11603</v>
      </c>
      <c r="AI2386">
        <v>13.3</v>
      </c>
      <c r="AJ2386">
        <v>6.6000000000000003E-2</v>
      </c>
      <c r="AK2386">
        <v>65167</v>
      </c>
      <c r="AL2386">
        <v>0</v>
      </c>
      <c r="AM2386">
        <v>0</v>
      </c>
      <c r="AN2386">
        <v>0</v>
      </c>
      <c r="AO2386">
        <v>0</v>
      </c>
      <c r="AP2386">
        <v>1</v>
      </c>
      <c r="AQ2386">
        <v>0</v>
      </c>
    </row>
    <row r="2387" spans="1:43">
      <c r="A2387" s="1">
        <v>1437180080</v>
      </c>
      <c r="B2387" s="3" t="s">
        <v>1503</v>
      </c>
      <c r="C2387" s="3" t="s">
        <v>3553</v>
      </c>
      <c r="D2387" s="3" t="s">
        <v>748</v>
      </c>
      <c r="E2387" s="3" t="s">
        <v>188</v>
      </c>
      <c r="F2387" s="3" t="s">
        <v>85</v>
      </c>
      <c r="G2387" s="3" t="s">
        <v>4163</v>
      </c>
      <c r="H2387" s="3" t="s">
        <v>4163</v>
      </c>
      <c r="I2387" s="3">
        <v>20</v>
      </c>
      <c r="J2387" s="3">
        <v>167</v>
      </c>
      <c r="K2387" s="3">
        <v>167</v>
      </c>
      <c r="L2387" s="3">
        <v>4323</v>
      </c>
      <c r="M2387" s="3">
        <v>2592.37</v>
      </c>
      <c r="N2387" s="3" t="s">
        <v>64</v>
      </c>
      <c r="O2387" s="3">
        <v>137</v>
      </c>
      <c r="P2387" s="3">
        <v>137</v>
      </c>
      <c r="Q2387" s="3">
        <v>3562</v>
      </c>
      <c r="R2387" s="3">
        <v>2186.23</v>
      </c>
      <c r="S2387" s="3" t="s">
        <v>57</v>
      </c>
      <c r="T2387">
        <v>0</v>
      </c>
      <c r="U2387">
        <v>1</v>
      </c>
      <c r="V2387" s="4">
        <f t="shared" si="222"/>
        <v>5.5666666666666664</v>
      </c>
      <c r="W2387">
        <f t="shared" si="223"/>
        <v>8.35</v>
      </c>
      <c r="X2387">
        <f t="shared" si="224"/>
        <v>25.886227544910181</v>
      </c>
      <c r="Y2387">
        <f t="shared" si="225"/>
        <v>6.85</v>
      </c>
      <c r="Z2387">
        <f t="shared" si="226"/>
        <v>26</v>
      </c>
      <c r="AA2387">
        <f t="shared" si="227"/>
        <v>4.5666666666666664</v>
      </c>
      <c r="AB2387">
        <v>0.432</v>
      </c>
      <c r="AC2387">
        <v>5.5E-2</v>
      </c>
      <c r="AD2387">
        <v>0.22700000000000001</v>
      </c>
      <c r="AE2387">
        <v>0.152</v>
      </c>
      <c r="AF2387">
        <v>0.02</v>
      </c>
      <c r="AG2387">
        <v>0.114</v>
      </c>
      <c r="AH2387">
        <v>9444</v>
      </c>
      <c r="AI2387">
        <v>11.2</v>
      </c>
      <c r="AJ2387">
        <v>6.8000000000000005E-2</v>
      </c>
      <c r="AK2387">
        <v>54998</v>
      </c>
      <c r="AL2387">
        <v>1</v>
      </c>
      <c r="AM2387">
        <v>0</v>
      </c>
      <c r="AN2387">
        <v>0</v>
      </c>
      <c r="AO2387">
        <v>0</v>
      </c>
      <c r="AP2387">
        <v>1</v>
      </c>
      <c r="AQ2387">
        <v>0</v>
      </c>
    </row>
    <row r="2388" spans="1:43">
      <c r="A2388" s="1">
        <v>1013110311</v>
      </c>
      <c r="B2388" s="3" t="s">
        <v>584</v>
      </c>
      <c r="C2388" s="3" t="s">
        <v>721</v>
      </c>
      <c r="D2388" s="3" t="s">
        <v>2079</v>
      </c>
      <c r="E2388" s="3" t="s">
        <v>46</v>
      </c>
      <c r="F2388" s="3" t="s">
        <v>990</v>
      </c>
      <c r="G2388" s="3" t="s">
        <v>1718</v>
      </c>
      <c r="H2388" s="3" t="s">
        <v>1718</v>
      </c>
      <c r="I2388" s="3">
        <v>12</v>
      </c>
      <c r="J2388" s="3">
        <v>38</v>
      </c>
      <c r="K2388" s="3">
        <v>92</v>
      </c>
      <c r="L2388" s="3">
        <v>2760</v>
      </c>
      <c r="M2388" s="3">
        <v>580.54</v>
      </c>
      <c r="N2388" s="3" t="s">
        <v>49</v>
      </c>
      <c r="O2388" s="3">
        <v>13</v>
      </c>
      <c r="P2388" s="3">
        <v>37</v>
      </c>
      <c r="Q2388" s="3">
        <v>1110</v>
      </c>
      <c r="R2388" s="3">
        <v>307.61</v>
      </c>
      <c r="S2388" s="3" t="s">
        <v>57</v>
      </c>
      <c r="T2388">
        <v>0</v>
      </c>
      <c r="U2388">
        <v>0</v>
      </c>
      <c r="V2388" s="4">
        <f t="shared" si="222"/>
        <v>3.0666666666666669</v>
      </c>
      <c r="W2388">
        <f t="shared" si="223"/>
        <v>3.1666666666666665</v>
      </c>
      <c r="X2388">
        <f t="shared" si="224"/>
        <v>72.631578947368425</v>
      </c>
      <c r="Y2388">
        <f t="shared" si="225"/>
        <v>1.0833333333333333</v>
      </c>
      <c r="Z2388">
        <f t="shared" si="226"/>
        <v>85.384615384615387</v>
      </c>
      <c r="AA2388">
        <f t="shared" si="227"/>
        <v>1.2333333333333334</v>
      </c>
      <c r="AB2388">
        <v>0.47399999999999998</v>
      </c>
      <c r="AC2388">
        <v>7.0999999999999994E-2</v>
      </c>
      <c r="AD2388">
        <v>0.16200000000000001</v>
      </c>
      <c r="AE2388">
        <v>0.114</v>
      </c>
      <c r="AF2388">
        <v>1.7000000000000001E-2</v>
      </c>
      <c r="AG2388">
        <v>0.16300000000000001</v>
      </c>
      <c r="AH2388">
        <v>8406</v>
      </c>
      <c r="AI2388">
        <v>10.4</v>
      </c>
      <c r="AJ2388">
        <v>7.8E-2</v>
      </c>
      <c r="AK2388">
        <v>61985</v>
      </c>
      <c r="AL2388">
        <v>0</v>
      </c>
      <c r="AM2388">
        <v>0</v>
      </c>
      <c r="AN2388">
        <v>0</v>
      </c>
      <c r="AO2388">
        <v>0</v>
      </c>
      <c r="AP2388">
        <v>1</v>
      </c>
      <c r="AQ2388">
        <v>0</v>
      </c>
    </row>
    <row r="2389" spans="1:43">
      <c r="A2389" s="1">
        <v>1588636138</v>
      </c>
      <c r="B2389" s="3" t="s">
        <v>4935</v>
      </c>
      <c r="C2389" s="3" t="s">
        <v>113</v>
      </c>
      <c r="D2389" s="3" t="s">
        <v>4670</v>
      </c>
      <c r="E2389" s="3" t="s">
        <v>178</v>
      </c>
      <c r="F2389" s="3" t="s">
        <v>62</v>
      </c>
      <c r="G2389" s="3" t="s">
        <v>75</v>
      </c>
      <c r="H2389" s="3" t="s">
        <v>75</v>
      </c>
      <c r="I2389" s="3">
        <v>17</v>
      </c>
      <c r="J2389" s="3">
        <v>69</v>
      </c>
      <c r="K2389" s="3">
        <v>91</v>
      </c>
      <c r="L2389" s="3">
        <v>2730</v>
      </c>
      <c r="M2389" s="3">
        <v>550.72</v>
      </c>
      <c r="N2389" s="3" t="s">
        <v>49</v>
      </c>
      <c r="O2389" s="3">
        <v>22</v>
      </c>
      <c r="P2389" s="3">
        <v>44</v>
      </c>
      <c r="Q2389" s="3">
        <v>1320</v>
      </c>
      <c r="R2389" s="3">
        <v>307.54000000000002</v>
      </c>
      <c r="S2389" s="3" t="s">
        <v>57</v>
      </c>
      <c r="T2389">
        <v>0</v>
      </c>
      <c r="U2389">
        <v>1</v>
      </c>
      <c r="V2389" s="4">
        <f t="shared" si="222"/>
        <v>3.0333333333333332</v>
      </c>
      <c r="W2389">
        <f t="shared" si="223"/>
        <v>4.0588235294117645</v>
      </c>
      <c r="X2389">
        <f t="shared" si="224"/>
        <v>39.565217391304351</v>
      </c>
      <c r="Y2389">
        <f t="shared" si="225"/>
        <v>1.2941176470588236</v>
      </c>
      <c r="Z2389">
        <f t="shared" si="226"/>
        <v>60</v>
      </c>
      <c r="AA2389">
        <f t="shared" si="227"/>
        <v>1.4666666666666666</v>
      </c>
      <c r="AB2389">
        <v>0.44400000000000001</v>
      </c>
      <c r="AC2389">
        <v>7.0999999999999994E-2</v>
      </c>
      <c r="AD2389">
        <v>0.19900000000000001</v>
      </c>
      <c r="AE2389">
        <v>0.17199999999999999</v>
      </c>
      <c r="AF2389">
        <v>2.4E-2</v>
      </c>
      <c r="AG2389">
        <v>0.09</v>
      </c>
      <c r="AH2389">
        <v>8766</v>
      </c>
      <c r="AI2389">
        <v>13.5</v>
      </c>
      <c r="AJ2389">
        <v>7.8E-2</v>
      </c>
      <c r="AK2389">
        <v>53320</v>
      </c>
      <c r="AL2389">
        <v>1</v>
      </c>
      <c r="AM2389">
        <v>0</v>
      </c>
      <c r="AN2389">
        <v>0</v>
      </c>
      <c r="AO2389">
        <v>0</v>
      </c>
      <c r="AP2389">
        <v>1</v>
      </c>
      <c r="AQ2389">
        <v>0</v>
      </c>
    </row>
    <row r="2390" spans="1:43">
      <c r="A2390" s="1">
        <v>1053394106</v>
      </c>
      <c r="B2390" s="3" t="s">
        <v>4936</v>
      </c>
      <c r="C2390" s="3" t="s">
        <v>4937</v>
      </c>
      <c r="D2390" s="3" t="s">
        <v>1588</v>
      </c>
      <c r="E2390" s="3" t="s">
        <v>105</v>
      </c>
      <c r="F2390" s="3" t="s">
        <v>85</v>
      </c>
      <c r="G2390" s="3" t="s">
        <v>1143</v>
      </c>
      <c r="H2390" s="3" t="s">
        <v>1143</v>
      </c>
      <c r="I2390" s="3">
        <v>39</v>
      </c>
      <c r="J2390" s="3">
        <v>97</v>
      </c>
      <c r="K2390" s="3">
        <v>108</v>
      </c>
      <c r="L2390" s="3">
        <v>3240</v>
      </c>
      <c r="M2390" s="3">
        <v>12723.18</v>
      </c>
      <c r="N2390" s="3" t="s">
        <v>64</v>
      </c>
      <c r="O2390" s="3">
        <v>86</v>
      </c>
      <c r="P2390" s="3">
        <v>90</v>
      </c>
      <c r="Q2390" s="3">
        <v>2700</v>
      </c>
      <c r="R2390" s="3">
        <v>10863.5</v>
      </c>
      <c r="S2390" s="3" t="s">
        <v>57</v>
      </c>
      <c r="T2390">
        <v>0</v>
      </c>
      <c r="U2390">
        <v>1</v>
      </c>
      <c r="V2390" s="4">
        <f t="shared" si="222"/>
        <v>3.6</v>
      </c>
      <c r="W2390">
        <f t="shared" si="223"/>
        <v>2.4871794871794872</v>
      </c>
      <c r="X2390">
        <f t="shared" si="224"/>
        <v>33.402061855670105</v>
      </c>
      <c r="Y2390">
        <f t="shared" si="225"/>
        <v>2.2051282051282053</v>
      </c>
      <c r="Z2390">
        <f t="shared" si="226"/>
        <v>31.395348837209301</v>
      </c>
      <c r="AA2390">
        <f t="shared" si="227"/>
        <v>3</v>
      </c>
      <c r="AB2390">
        <v>0.47</v>
      </c>
      <c r="AC2390">
        <v>5.5E-2</v>
      </c>
      <c r="AD2390">
        <v>0.28799999999999998</v>
      </c>
      <c r="AE2390">
        <v>0.13600000000000001</v>
      </c>
      <c r="AF2390">
        <v>4.0000000000000001E-3</v>
      </c>
      <c r="AG2390">
        <v>4.8000000000000001E-2</v>
      </c>
      <c r="AH2390">
        <v>14007</v>
      </c>
      <c r="AI2390">
        <v>14</v>
      </c>
      <c r="AJ2390">
        <v>6.9000000000000006E-2</v>
      </c>
      <c r="AK2390">
        <v>78089</v>
      </c>
      <c r="AL2390">
        <v>1</v>
      </c>
      <c r="AM2390">
        <v>0</v>
      </c>
      <c r="AN2390">
        <v>0</v>
      </c>
      <c r="AO2390">
        <v>0</v>
      </c>
      <c r="AP2390">
        <v>1</v>
      </c>
      <c r="AQ2390">
        <v>0</v>
      </c>
    </row>
    <row r="2391" spans="1:43">
      <c r="A2391" s="1">
        <v>1518923853</v>
      </c>
      <c r="B2391" s="3" t="s">
        <v>4938</v>
      </c>
      <c r="C2391" s="3" t="s">
        <v>298</v>
      </c>
      <c r="D2391" s="3" t="s">
        <v>829</v>
      </c>
      <c r="E2391" s="3" t="s">
        <v>74</v>
      </c>
      <c r="F2391" s="3" t="s">
        <v>85</v>
      </c>
      <c r="G2391" s="3" t="s">
        <v>163</v>
      </c>
      <c r="H2391" s="3" t="s">
        <v>163</v>
      </c>
      <c r="I2391" s="3">
        <v>55</v>
      </c>
      <c r="J2391" s="3">
        <v>257</v>
      </c>
      <c r="K2391" s="3">
        <v>397</v>
      </c>
      <c r="L2391" s="3">
        <v>11758</v>
      </c>
      <c r="M2391" s="3">
        <v>1461.67</v>
      </c>
      <c r="N2391" s="3" t="s">
        <v>64</v>
      </c>
      <c r="O2391" s="3">
        <v>221</v>
      </c>
      <c r="P2391" s="3">
        <v>353</v>
      </c>
      <c r="Q2391" s="3">
        <v>10438</v>
      </c>
      <c r="R2391" s="3">
        <v>1248.69</v>
      </c>
      <c r="S2391" s="3" t="s">
        <v>57</v>
      </c>
      <c r="T2391">
        <v>0</v>
      </c>
      <c r="U2391">
        <v>1</v>
      </c>
      <c r="V2391" s="4">
        <f t="shared" si="222"/>
        <v>13.233333333333333</v>
      </c>
      <c r="W2391">
        <f t="shared" si="223"/>
        <v>4.6727272727272728</v>
      </c>
      <c r="X2391">
        <f t="shared" si="224"/>
        <v>45.750972762645915</v>
      </c>
      <c r="Y2391">
        <f t="shared" si="225"/>
        <v>4.0181818181818185</v>
      </c>
      <c r="Z2391">
        <f t="shared" si="226"/>
        <v>47.230769230769234</v>
      </c>
      <c r="AA2391">
        <f t="shared" si="227"/>
        <v>11.766666666666667</v>
      </c>
      <c r="AB2391">
        <v>0.46100000000000002</v>
      </c>
      <c r="AC2391">
        <v>3.5000000000000003E-2</v>
      </c>
      <c r="AD2391">
        <v>0.27900000000000003</v>
      </c>
      <c r="AE2391">
        <v>0.156</v>
      </c>
      <c r="AF2391">
        <v>1.2999999999999999E-2</v>
      </c>
      <c r="AG2391">
        <v>5.6000000000000001E-2</v>
      </c>
      <c r="AH2391">
        <v>10257</v>
      </c>
      <c r="AI2391">
        <v>18.100000000000001</v>
      </c>
      <c r="AJ2391">
        <v>7.2999999999999995E-2</v>
      </c>
      <c r="AK2391">
        <v>52109</v>
      </c>
      <c r="AL2391">
        <v>1</v>
      </c>
      <c r="AM2391">
        <v>0</v>
      </c>
      <c r="AN2391">
        <v>0</v>
      </c>
      <c r="AO2391">
        <v>0</v>
      </c>
      <c r="AP2391">
        <v>1</v>
      </c>
      <c r="AQ2391">
        <v>0</v>
      </c>
    </row>
    <row r="2392" spans="1:43" ht="15.5">
      <c r="A2392" s="1">
        <v>1164424701</v>
      </c>
      <c r="B2392" s="3" t="s">
        <v>4939</v>
      </c>
      <c r="C2392" s="3" t="s">
        <v>2331</v>
      </c>
      <c r="D2392" s="3" t="s">
        <v>1558</v>
      </c>
      <c r="E2392" s="3" t="s">
        <v>225</v>
      </c>
      <c r="F2392" s="3" t="s">
        <v>85</v>
      </c>
      <c r="G2392" s="3" t="s">
        <v>593</v>
      </c>
      <c r="H2392" s="3" t="s">
        <v>593</v>
      </c>
      <c r="I2392" s="3">
        <v>13</v>
      </c>
      <c r="J2392" s="3">
        <v>14</v>
      </c>
      <c r="K2392" s="3">
        <v>14</v>
      </c>
      <c r="L2392" s="3">
        <v>62</v>
      </c>
      <c r="M2392" s="3">
        <v>91.36</v>
      </c>
      <c r="N2392" s="5"/>
      <c r="O2392" s="3">
        <v>14</v>
      </c>
      <c r="P2392" s="3">
        <v>14</v>
      </c>
      <c r="Q2392" s="3">
        <v>62</v>
      </c>
      <c r="R2392" s="3">
        <v>91.36</v>
      </c>
      <c r="S2392" s="3" t="s">
        <v>57</v>
      </c>
      <c r="T2392">
        <v>0</v>
      </c>
      <c r="U2392">
        <v>1</v>
      </c>
      <c r="V2392" s="4">
        <f t="shared" si="222"/>
        <v>0.46666666666666667</v>
      </c>
      <c r="W2392">
        <f t="shared" si="223"/>
        <v>1.0769230769230769</v>
      </c>
      <c r="X2392">
        <f t="shared" si="224"/>
        <v>4.4285714285714288</v>
      </c>
      <c r="Y2392">
        <f t="shared" si="225"/>
        <v>1.0769230769230769</v>
      </c>
      <c r="Z2392">
        <f t="shared" si="226"/>
        <v>4.4285714285714288</v>
      </c>
      <c r="AA2392">
        <f t="shared" si="227"/>
        <v>0.46666666666666667</v>
      </c>
      <c r="AB2392">
        <v>0.52800000000000002</v>
      </c>
      <c r="AC2392">
        <v>4.9000000000000002E-2</v>
      </c>
      <c r="AD2392">
        <v>0.20499999999999999</v>
      </c>
      <c r="AE2392">
        <v>0.16</v>
      </c>
      <c r="AF2392">
        <v>8.0000000000000002E-3</v>
      </c>
      <c r="AG2392">
        <v>0.05</v>
      </c>
      <c r="AH2392">
        <v>9789</v>
      </c>
      <c r="AI2392">
        <v>12.9</v>
      </c>
      <c r="AJ2392">
        <v>6.0999999999999999E-2</v>
      </c>
      <c r="AK2392">
        <v>58905</v>
      </c>
      <c r="AL2392">
        <v>1</v>
      </c>
      <c r="AM2392">
        <v>0</v>
      </c>
      <c r="AN2392">
        <v>0</v>
      </c>
      <c r="AO2392">
        <v>0</v>
      </c>
      <c r="AP2392">
        <v>1</v>
      </c>
      <c r="AQ2392">
        <v>0</v>
      </c>
    </row>
    <row r="2393" spans="1:43">
      <c r="A2393" s="1">
        <v>1134385461</v>
      </c>
      <c r="B2393" s="3" t="s">
        <v>4940</v>
      </c>
      <c r="C2393" s="3" t="s">
        <v>841</v>
      </c>
      <c r="D2393" s="3" t="s">
        <v>4941</v>
      </c>
      <c r="E2393" s="3" t="s">
        <v>193</v>
      </c>
      <c r="F2393" s="3" t="s">
        <v>85</v>
      </c>
      <c r="G2393" s="3" t="s">
        <v>263</v>
      </c>
      <c r="H2393" s="3" t="s">
        <v>248</v>
      </c>
      <c r="I2393" s="3">
        <v>26</v>
      </c>
      <c r="J2393" s="3">
        <v>51</v>
      </c>
      <c r="K2393" s="3">
        <v>52.9</v>
      </c>
      <c r="L2393" s="3">
        <v>1107</v>
      </c>
      <c r="M2393" s="3">
        <v>3242.57</v>
      </c>
      <c r="N2393" s="3" t="s">
        <v>64</v>
      </c>
      <c r="O2393" s="3">
        <v>37</v>
      </c>
      <c r="P2393" s="3">
        <v>38.5</v>
      </c>
      <c r="Q2393" s="3">
        <v>801</v>
      </c>
      <c r="R2393" s="3">
        <v>2269.88</v>
      </c>
      <c r="S2393" s="3" t="s">
        <v>57</v>
      </c>
      <c r="T2393">
        <v>0</v>
      </c>
      <c r="U2393">
        <v>1</v>
      </c>
      <c r="V2393" s="4">
        <f t="shared" si="222"/>
        <v>1.7633333333333332</v>
      </c>
      <c r="W2393">
        <f t="shared" si="223"/>
        <v>1.9615384615384615</v>
      </c>
      <c r="X2393">
        <f t="shared" si="224"/>
        <v>21.705882352941178</v>
      </c>
      <c r="Y2393">
        <f t="shared" si="225"/>
        <v>1.4230769230769231</v>
      </c>
      <c r="Z2393">
        <f t="shared" si="226"/>
        <v>21.648648648648649</v>
      </c>
      <c r="AA2393">
        <f t="shared" si="227"/>
        <v>1.2833333333333334</v>
      </c>
      <c r="AB2393">
        <v>0.48199999999999998</v>
      </c>
      <c r="AC2393">
        <v>5.5E-2</v>
      </c>
      <c r="AD2393">
        <v>0.23799999999999999</v>
      </c>
      <c r="AE2393">
        <v>0.16300000000000001</v>
      </c>
      <c r="AF2393">
        <v>8.0000000000000002E-3</v>
      </c>
      <c r="AG2393">
        <v>5.3999999999999999E-2</v>
      </c>
      <c r="AH2393">
        <v>10071</v>
      </c>
      <c r="AI2393">
        <v>9.6</v>
      </c>
      <c r="AJ2393">
        <v>7.4999999999999997E-2</v>
      </c>
      <c r="AK2393">
        <v>62767</v>
      </c>
      <c r="AL2393">
        <v>1</v>
      </c>
      <c r="AM2393">
        <v>0</v>
      </c>
      <c r="AN2393">
        <v>0</v>
      </c>
      <c r="AO2393">
        <v>0</v>
      </c>
      <c r="AP2393">
        <v>1</v>
      </c>
      <c r="AQ2393">
        <v>0</v>
      </c>
    </row>
    <row r="2394" spans="1:43" ht="15.5">
      <c r="A2394" s="1">
        <v>1366441701</v>
      </c>
      <c r="B2394" s="3" t="s">
        <v>4942</v>
      </c>
      <c r="C2394" s="3" t="s">
        <v>4943</v>
      </c>
      <c r="D2394" s="3" t="s">
        <v>242</v>
      </c>
      <c r="E2394" s="3" t="s">
        <v>46</v>
      </c>
      <c r="F2394" s="3" t="s">
        <v>1195</v>
      </c>
      <c r="G2394" s="3" t="s">
        <v>4101</v>
      </c>
      <c r="H2394" s="3" t="s">
        <v>4101</v>
      </c>
      <c r="I2394" s="3">
        <v>30</v>
      </c>
      <c r="J2394" s="3">
        <v>76</v>
      </c>
      <c r="K2394" s="3">
        <v>160</v>
      </c>
      <c r="L2394" s="3">
        <v>4767</v>
      </c>
      <c r="M2394" s="3">
        <v>5741.81</v>
      </c>
      <c r="N2394" s="5"/>
      <c r="O2394" s="3">
        <v>76</v>
      </c>
      <c r="P2394" s="3">
        <v>160</v>
      </c>
      <c r="Q2394" s="3">
        <v>4767</v>
      </c>
      <c r="R2394" s="3">
        <v>5741.81</v>
      </c>
      <c r="S2394" s="3" t="s">
        <v>57</v>
      </c>
      <c r="T2394">
        <v>0</v>
      </c>
      <c r="U2394">
        <v>3</v>
      </c>
      <c r="V2394" s="4">
        <f t="shared" si="222"/>
        <v>5.333333333333333</v>
      </c>
      <c r="W2394">
        <f t="shared" si="223"/>
        <v>2.5333333333333332</v>
      </c>
      <c r="X2394">
        <f t="shared" si="224"/>
        <v>62.723684210526315</v>
      </c>
      <c r="Y2394">
        <f t="shared" si="225"/>
        <v>2.5333333333333332</v>
      </c>
      <c r="Z2394">
        <f t="shared" si="226"/>
        <v>62.723684210526315</v>
      </c>
      <c r="AA2394">
        <f t="shared" si="227"/>
        <v>5.333333333333333</v>
      </c>
      <c r="AB2394">
        <v>0.47399999999999998</v>
      </c>
      <c r="AC2394">
        <v>7.0999999999999994E-2</v>
      </c>
      <c r="AD2394">
        <v>0.16200000000000001</v>
      </c>
      <c r="AE2394">
        <v>0.114</v>
      </c>
      <c r="AF2394">
        <v>1.7000000000000001E-2</v>
      </c>
      <c r="AG2394">
        <v>0.16300000000000001</v>
      </c>
      <c r="AH2394">
        <v>8406</v>
      </c>
      <c r="AI2394">
        <v>10.4</v>
      </c>
      <c r="AJ2394">
        <v>7.8E-2</v>
      </c>
      <c r="AK2394">
        <v>61985</v>
      </c>
      <c r="AL2394">
        <v>1</v>
      </c>
      <c r="AM2394">
        <v>1</v>
      </c>
      <c r="AN2394">
        <v>0</v>
      </c>
      <c r="AO2394">
        <v>0</v>
      </c>
      <c r="AP2394">
        <v>0</v>
      </c>
      <c r="AQ2394">
        <v>0</v>
      </c>
    </row>
    <row r="2395" spans="1:43">
      <c r="A2395" s="1">
        <v>1306997879</v>
      </c>
      <c r="B2395" s="3" t="s">
        <v>4944</v>
      </c>
      <c r="C2395" s="3" t="s">
        <v>1452</v>
      </c>
      <c r="D2395" s="3" t="s">
        <v>1377</v>
      </c>
      <c r="E2395" s="3" t="s">
        <v>1378</v>
      </c>
      <c r="F2395" s="3" t="s">
        <v>55</v>
      </c>
      <c r="G2395" s="3" t="s">
        <v>500</v>
      </c>
      <c r="H2395" s="3" t="s">
        <v>500</v>
      </c>
      <c r="I2395" s="3">
        <v>17</v>
      </c>
      <c r="J2395" s="3">
        <v>68</v>
      </c>
      <c r="K2395" s="3">
        <v>74</v>
      </c>
      <c r="L2395" s="3">
        <v>2218</v>
      </c>
      <c r="M2395" s="3">
        <v>599.6</v>
      </c>
      <c r="N2395" s="3" t="s">
        <v>49</v>
      </c>
      <c r="O2395" s="3">
        <v>36</v>
      </c>
      <c r="P2395" s="3">
        <v>42</v>
      </c>
      <c r="Q2395" s="3">
        <v>1260</v>
      </c>
      <c r="R2395" s="3">
        <v>317.22000000000003</v>
      </c>
      <c r="S2395" s="3" t="s">
        <v>57</v>
      </c>
      <c r="T2395">
        <v>0</v>
      </c>
      <c r="U2395">
        <v>2</v>
      </c>
      <c r="V2395" s="4">
        <f t="shared" si="222"/>
        <v>2.4666666666666668</v>
      </c>
      <c r="W2395">
        <f t="shared" si="223"/>
        <v>4</v>
      </c>
      <c r="X2395">
        <f t="shared" si="224"/>
        <v>32.617647058823529</v>
      </c>
      <c r="Y2395">
        <f t="shared" si="225"/>
        <v>2.1176470588235294</v>
      </c>
      <c r="Z2395">
        <f t="shared" si="226"/>
        <v>35</v>
      </c>
      <c r="AA2395">
        <f t="shared" si="227"/>
        <v>1.4</v>
      </c>
      <c r="AB2395">
        <v>0.34599999999999997</v>
      </c>
      <c r="AC2395">
        <v>4.2000000000000003E-2</v>
      </c>
      <c r="AD2395">
        <v>0.34300000000000003</v>
      </c>
      <c r="AE2395">
        <v>0.16300000000000001</v>
      </c>
      <c r="AF2395">
        <v>1.7000000000000001E-2</v>
      </c>
      <c r="AG2395">
        <v>0.09</v>
      </c>
      <c r="AH2395">
        <v>8902</v>
      </c>
      <c r="AI2395">
        <v>9.9</v>
      </c>
      <c r="AJ2395">
        <v>7.5999999999999998E-2</v>
      </c>
      <c r="AK2395">
        <v>51500</v>
      </c>
      <c r="AL2395">
        <v>0</v>
      </c>
      <c r="AM2395">
        <v>0</v>
      </c>
      <c r="AN2395">
        <v>0</v>
      </c>
      <c r="AO2395">
        <v>0</v>
      </c>
      <c r="AP2395">
        <v>1</v>
      </c>
      <c r="AQ2395">
        <v>0</v>
      </c>
    </row>
    <row r="2396" spans="1:43" ht="15.5">
      <c r="A2396" s="1">
        <v>1225041882</v>
      </c>
      <c r="B2396" s="3" t="s">
        <v>4945</v>
      </c>
      <c r="C2396" s="3" t="s">
        <v>2629</v>
      </c>
      <c r="D2396" s="3" t="s">
        <v>1606</v>
      </c>
      <c r="E2396" s="3" t="s">
        <v>132</v>
      </c>
      <c r="F2396" s="3" t="s">
        <v>62</v>
      </c>
      <c r="G2396" s="3" t="s">
        <v>440</v>
      </c>
      <c r="H2396" s="3" t="s">
        <v>440</v>
      </c>
      <c r="I2396" s="3">
        <v>17</v>
      </c>
      <c r="J2396" s="3">
        <v>84</v>
      </c>
      <c r="K2396" s="3">
        <v>165</v>
      </c>
      <c r="L2396" s="3">
        <v>4950</v>
      </c>
      <c r="M2396" s="3">
        <v>614.96</v>
      </c>
      <c r="N2396" s="5"/>
      <c r="O2396" s="3">
        <v>84</v>
      </c>
      <c r="P2396" s="3">
        <v>165</v>
      </c>
      <c r="Q2396" s="3">
        <v>4950</v>
      </c>
      <c r="R2396" s="3">
        <v>614.96</v>
      </c>
      <c r="S2396" s="3" t="s">
        <v>57</v>
      </c>
      <c r="T2396">
        <v>0</v>
      </c>
      <c r="U2396">
        <v>1</v>
      </c>
      <c r="V2396" s="4">
        <f t="shared" si="222"/>
        <v>5.5</v>
      </c>
      <c r="W2396">
        <f t="shared" si="223"/>
        <v>4.9411764705882355</v>
      </c>
      <c r="X2396">
        <f t="shared" si="224"/>
        <v>58.928571428571431</v>
      </c>
      <c r="Y2396">
        <f t="shared" si="225"/>
        <v>4.9411764705882355</v>
      </c>
      <c r="Z2396">
        <f t="shared" si="226"/>
        <v>58.928571428571431</v>
      </c>
      <c r="AA2396">
        <f t="shared" si="227"/>
        <v>5.5</v>
      </c>
      <c r="AB2396">
        <v>0.40500000000000003</v>
      </c>
      <c r="AC2396">
        <v>0.111</v>
      </c>
      <c r="AD2396">
        <v>0.17699999999999999</v>
      </c>
      <c r="AE2396">
        <v>0.18099999999999999</v>
      </c>
      <c r="AF2396">
        <v>1.9E-2</v>
      </c>
      <c r="AG2396">
        <v>0.107</v>
      </c>
      <c r="AH2396">
        <v>9865</v>
      </c>
      <c r="AI2396">
        <v>11.4</v>
      </c>
      <c r="AJ2396">
        <v>0.08</v>
      </c>
      <c r="AK2396">
        <v>63597</v>
      </c>
      <c r="AL2396">
        <v>0</v>
      </c>
      <c r="AM2396">
        <v>0</v>
      </c>
      <c r="AN2396">
        <v>0</v>
      </c>
      <c r="AO2396">
        <v>0</v>
      </c>
      <c r="AP2396">
        <v>1</v>
      </c>
      <c r="AQ2396">
        <v>0</v>
      </c>
    </row>
    <row r="2397" spans="1:43">
      <c r="A2397" s="1">
        <v>1376545509</v>
      </c>
      <c r="B2397" s="3" t="s">
        <v>4946</v>
      </c>
      <c r="C2397" s="3" t="s">
        <v>4947</v>
      </c>
      <c r="D2397" s="3" t="s">
        <v>3126</v>
      </c>
      <c r="E2397" s="3" t="s">
        <v>96</v>
      </c>
      <c r="F2397" s="3" t="s">
        <v>62</v>
      </c>
      <c r="G2397" s="3" t="s">
        <v>1278</v>
      </c>
      <c r="H2397" s="3" t="s">
        <v>1279</v>
      </c>
      <c r="I2397" s="3">
        <v>18</v>
      </c>
      <c r="J2397" s="3">
        <v>98</v>
      </c>
      <c r="K2397" s="3">
        <v>116</v>
      </c>
      <c r="L2397" s="3">
        <v>3063</v>
      </c>
      <c r="M2397" s="3">
        <v>28145.4</v>
      </c>
      <c r="N2397" s="3" t="s">
        <v>64</v>
      </c>
      <c r="O2397" s="3">
        <v>81</v>
      </c>
      <c r="P2397" s="3">
        <v>97</v>
      </c>
      <c r="Q2397" s="3">
        <v>2717</v>
      </c>
      <c r="R2397" s="3">
        <v>24644.33</v>
      </c>
      <c r="S2397" s="3" t="s">
        <v>57</v>
      </c>
      <c r="T2397">
        <v>0</v>
      </c>
      <c r="U2397">
        <v>1</v>
      </c>
      <c r="V2397" s="4">
        <f t="shared" si="222"/>
        <v>3.8666666666666667</v>
      </c>
      <c r="W2397">
        <f t="shared" si="223"/>
        <v>5.4444444444444446</v>
      </c>
      <c r="X2397">
        <f t="shared" si="224"/>
        <v>31.255102040816325</v>
      </c>
      <c r="Y2397">
        <f t="shared" si="225"/>
        <v>4.5</v>
      </c>
      <c r="Z2397">
        <f t="shared" si="226"/>
        <v>33.543209876543209</v>
      </c>
      <c r="AA2397">
        <f t="shared" si="227"/>
        <v>3.2333333333333334</v>
      </c>
      <c r="AB2397">
        <v>0.53900000000000003</v>
      </c>
      <c r="AC2397">
        <v>0.05</v>
      </c>
      <c r="AD2397">
        <v>0.19500000000000001</v>
      </c>
      <c r="AE2397">
        <v>0.14699999999999999</v>
      </c>
      <c r="AF2397">
        <v>6.0000000000000001E-3</v>
      </c>
      <c r="AG2397">
        <v>6.0999999999999999E-2</v>
      </c>
      <c r="AH2397">
        <v>10190</v>
      </c>
      <c r="AI2397">
        <v>11.1</v>
      </c>
      <c r="AJ2397">
        <v>6.0999999999999999E-2</v>
      </c>
      <c r="AK2397">
        <v>68822</v>
      </c>
      <c r="AL2397">
        <v>1</v>
      </c>
      <c r="AM2397">
        <v>0</v>
      </c>
      <c r="AN2397">
        <v>1</v>
      </c>
      <c r="AO2397">
        <v>0</v>
      </c>
      <c r="AP2397">
        <v>0</v>
      </c>
      <c r="AQ2397">
        <v>0</v>
      </c>
    </row>
    <row r="2398" spans="1:43">
      <c r="A2398" s="1">
        <v>1043232101</v>
      </c>
      <c r="B2398" s="3" t="s">
        <v>3961</v>
      </c>
      <c r="C2398" s="3" t="s">
        <v>3962</v>
      </c>
      <c r="D2398" s="3" t="s">
        <v>1496</v>
      </c>
      <c r="E2398" s="3" t="s">
        <v>74</v>
      </c>
      <c r="F2398" s="3" t="s">
        <v>85</v>
      </c>
      <c r="G2398" s="3" t="s">
        <v>184</v>
      </c>
      <c r="H2398" s="3" t="s">
        <v>184</v>
      </c>
      <c r="I2398" s="3">
        <v>12</v>
      </c>
      <c r="J2398" s="3">
        <v>180</v>
      </c>
      <c r="K2398" s="3">
        <v>222</v>
      </c>
      <c r="L2398" s="3">
        <v>3603</v>
      </c>
      <c r="M2398" s="3">
        <v>2071.42</v>
      </c>
      <c r="N2398" s="3" t="s">
        <v>49</v>
      </c>
      <c r="O2398" s="3">
        <v>146</v>
      </c>
      <c r="P2398" s="3">
        <v>180</v>
      </c>
      <c r="Q2398" s="3">
        <v>2803</v>
      </c>
      <c r="R2398" s="3">
        <v>1605.52</v>
      </c>
      <c r="S2398" s="3" t="s">
        <v>57</v>
      </c>
      <c r="T2398">
        <v>0</v>
      </c>
      <c r="U2398">
        <v>1</v>
      </c>
      <c r="V2398" s="4">
        <f t="shared" si="222"/>
        <v>7.4</v>
      </c>
      <c r="W2398">
        <f t="shared" si="223"/>
        <v>15</v>
      </c>
      <c r="X2398">
        <f t="shared" si="224"/>
        <v>20.016666666666666</v>
      </c>
      <c r="Y2398">
        <f t="shared" si="225"/>
        <v>12.166666666666666</v>
      </c>
      <c r="Z2398">
        <f t="shared" si="226"/>
        <v>19.198630136986303</v>
      </c>
      <c r="AA2398">
        <f t="shared" si="227"/>
        <v>6</v>
      </c>
      <c r="AB2398">
        <v>0.46100000000000002</v>
      </c>
      <c r="AC2398">
        <v>3.5000000000000003E-2</v>
      </c>
      <c r="AD2398">
        <v>0.27900000000000003</v>
      </c>
      <c r="AE2398">
        <v>0.156</v>
      </c>
      <c r="AF2398">
        <v>1.2999999999999999E-2</v>
      </c>
      <c r="AG2398">
        <v>5.6000000000000001E-2</v>
      </c>
      <c r="AH2398">
        <v>10257</v>
      </c>
      <c r="AI2398">
        <v>18.100000000000001</v>
      </c>
      <c r="AJ2398">
        <v>7.2999999999999995E-2</v>
      </c>
      <c r="AK2398">
        <v>52109</v>
      </c>
      <c r="AL2398">
        <v>0</v>
      </c>
      <c r="AM2398">
        <v>0</v>
      </c>
      <c r="AN2398">
        <v>0</v>
      </c>
      <c r="AO2398">
        <v>0</v>
      </c>
      <c r="AP2398">
        <v>1</v>
      </c>
      <c r="AQ2398">
        <v>0</v>
      </c>
    </row>
    <row r="2399" spans="1:43">
      <c r="A2399" s="1">
        <v>1578522918</v>
      </c>
      <c r="B2399" s="3" t="s">
        <v>4948</v>
      </c>
      <c r="C2399" s="3" t="s">
        <v>611</v>
      </c>
      <c r="D2399" s="3" t="s">
        <v>4949</v>
      </c>
      <c r="E2399" s="3" t="s">
        <v>90</v>
      </c>
      <c r="F2399" s="3" t="s">
        <v>85</v>
      </c>
      <c r="G2399" s="3" t="s">
        <v>168</v>
      </c>
      <c r="H2399" s="3" t="s">
        <v>168</v>
      </c>
      <c r="I2399" s="3">
        <v>23</v>
      </c>
      <c r="J2399" s="3">
        <v>92</v>
      </c>
      <c r="K2399" s="3">
        <v>213</v>
      </c>
      <c r="L2399" s="3">
        <v>6374</v>
      </c>
      <c r="M2399" s="3">
        <v>481.43</v>
      </c>
      <c r="N2399" s="3" t="s">
        <v>64</v>
      </c>
      <c r="O2399" s="3">
        <v>77</v>
      </c>
      <c r="P2399" s="3">
        <v>175</v>
      </c>
      <c r="Q2399" s="3">
        <v>5234</v>
      </c>
      <c r="R2399" s="3">
        <v>434.75</v>
      </c>
      <c r="S2399" s="3" t="s">
        <v>57</v>
      </c>
      <c r="T2399">
        <v>0</v>
      </c>
      <c r="U2399">
        <v>1</v>
      </c>
      <c r="V2399" s="4">
        <f t="shared" si="222"/>
        <v>7.1</v>
      </c>
      <c r="W2399">
        <f t="shared" si="223"/>
        <v>4</v>
      </c>
      <c r="X2399">
        <f t="shared" si="224"/>
        <v>69.282608695652172</v>
      </c>
      <c r="Y2399">
        <f t="shared" si="225"/>
        <v>3.347826086956522</v>
      </c>
      <c r="Z2399">
        <f t="shared" si="226"/>
        <v>67.974025974025977</v>
      </c>
      <c r="AA2399">
        <f t="shared" si="227"/>
        <v>5.833333333333333</v>
      </c>
      <c r="AB2399">
        <v>0.498</v>
      </c>
      <c r="AC2399">
        <v>4.9000000000000002E-2</v>
      </c>
      <c r="AD2399">
        <v>0.23899999999999999</v>
      </c>
      <c r="AE2399">
        <v>0.16400000000000001</v>
      </c>
      <c r="AF2399">
        <v>5.0000000000000001E-3</v>
      </c>
      <c r="AG2399">
        <v>4.3999999999999997E-2</v>
      </c>
      <c r="AH2399">
        <v>9897</v>
      </c>
      <c r="AI2399">
        <v>12.6</v>
      </c>
      <c r="AJ2399">
        <v>0.06</v>
      </c>
      <c r="AK2399">
        <v>56813</v>
      </c>
      <c r="AL2399">
        <v>1</v>
      </c>
      <c r="AM2399">
        <v>0</v>
      </c>
      <c r="AN2399">
        <v>0</v>
      </c>
      <c r="AO2399">
        <v>0</v>
      </c>
      <c r="AP2399">
        <v>1</v>
      </c>
      <c r="AQ2399">
        <v>0</v>
      </c>
    </row>
    <row r="2400" spans="1:43" ht="15.5">
      <c r="A2400" s="1">
        <v>1700875127</v>
      </c>
      <c r="B2400" s="3" t="s">
        <v>4950</v>
      </c>
      <c r="C2400" s="3" t="s">
        <v>433</v>
      </c>
      <c r="D2400" s="3" t="s">
        <v>4951</v>
      </c>
      <c r="E2400" s="3" t="s">
        <v>132</v>
      </c>
      <c r="F2400" s="3" t="s">
        <v>85</v>
      </c>
      <c r="G2400" s="3" t="s">
        <v>768</v>
      </c>
      <c r="H2400" s="3" t="s">
        <v>768</v>
      </c>
      <c r="I2400" s="3">
        <v>11</v>
      </c>
      <c r="J2400" s="3">
        <v>11</v>
      </c>
      <c r="K2400" s="3">
        <v>11</v>
      </c>
      <c r="L2400" s="3">
        <v>101</v>
      </c>
      <c r="M2400" s="3">
        <v>87.98</v>
      </c>
      <c r="N2400" s="5"/>
      <c r="O2400" s="3">
        <v>11</v>
      </c>
      <c r="P2400" s="3">
        <v>11</v>
      </c>
      <c r="Q2400" s="3">
        <v>101</v>
      </c>
      <c r="R2400" s="3">
        <v>87.98</v>
      </c>
      <c r="S2400" s="3" t="s">
        <v>57</v>
      </c>
      <c r="T2400">
        <v>0</v>
      </c>
      <c r="U2400">
        <v>1</v>
      </c>
      <c r="V2400" s="4">
        <f t="shared" si="222"/>
        <v>0.36666666666666664</v>
      </c>
      <c r="W2400">
        <f t="shared" si="223"/>
        <v>1</v>
      </c>
      <c r="X2400">
        <f t="shared" si="224"/>
        <v>9.1818181818181817</v>
      </c>
      <c r="Y2400">
        <f t="shared" si="225"/>
        <v>1</v>
      </c>
      <c r="Z2400">
        <f t="shared" si="226"/>
        <v>9.1818181818181817</v>
      </c>
      <c r="AA2400">
        <f t="shared" si="227"/>
        <v>0.36666666666666664</v>
      </c>
      <c r="AB2400">
        <v>0.40500000000000003</v>
      </c>
      <c r="AC2400">
        <v>0.111</v>
      </c>
      <c r="AD2400">
        <v>0.17699999999999999</v>
      </c>
      <c r="AE2400">
        <v>0.18099999999999999</v>
      </c>
      <c r="AF2400">
        <v>1.9E-2</v>
      </c>
      <c r="AG2400">
        <v>0.107</v>
      </c>
      <c r="AH2400">
        <v>9865</v>
      </c>
      <c r="AI2400">
        <v>11.4</v>
      </c>
      <c r="AJ2400">
        <v>0.08</v>
      </c>
      <c r="AK2400">
        <v>63597</v>
      </c>
      <c r="AL2400">
        <v>0</v>
      </c>
      <c r="AM2400">
        <v>0</v>
      </c>
      <c r="AN2400">
        <v>0</v>
      </c>
      <c r="AO2400">
        <v>0</v>
      </c>
      <c r="AP2400">
        <v>1</v>
      </c>
      <c r="AQ2400">
        <v>0</v>
      </c>
    </row>
    <row r="2401" spans="1:43">
      <c r="A2401" s="1">
        <v>1982830618</v>
      </c>
      <c r="B2401" s="3" t="s">
        <v>1161</v>
      </c>
      <c r="C2401" s="3" t="s">
        <v>3962</v>
      </c>
      <c r="D2401" s="3" t="s">
        <v>4688</v>
      </c>
      <c r="E2401" s="3" t="s">
        <v>132</v>
      </c>
      <c r="F2401" s="3" t="s">
        <v>55</v>
      </c>
      <c r="G2401" s="3" t="s">
        <v>209</v>
      </c>
      <c r="H2401" s="3" t="s">
        <v>209</v>
      </c>
      <c r="I2401" s="3">
        <v>23</v>
      </c>
      <c r="J2401" s="3">
        <v>42</v>
      </c>
      <c r="K2401" s="3">
        <v>72</v>
      </c>
      <c r="L2401" s="3">
        <v>2105</v>
      </c>
      <c r="M2401" s="3">
        <v>217.56</v>
      </c>
      <c r="N2401" s="3" t="s">
        <v>64</v>
      </c>
      <c r="O2401" s="3">
        <v>26</v>
      </c>
      <c r="P2401" s="3">
        <v>46</v>
      </c>
      <c r="Q2401" s="3">
        <v>1325</v>
      </c>
      <c r="R2401" s="3">
        <v>131.11000000000001</v>
      </c>
      <c r="S2401" s="3" t="s">
        <v>57</v>
      </c>
      <c r="T2401">
        <v>0</v>
      </c>
      <c r="U2401">
        <v>2</v>
      </c>
      <c r="V2401" s="4">
        <f t="shared" si="222"/>
        <v>2.4</v>
      </c>
      <c r="W2401">
        <f t="shared" si="223"/>
        <v>1.826086956521739</v>
      </c>
      <c r="X2401">
        <f t="shared" si="224"/>
        <v>50.11904761904762</v>
      </c>
      <c r="Y2401">
        <f t="shared" si="225"/>
        <v>1.1304347826086956</v>
      </c>
      <c r="Z2401">
        <f t="shared" si="226"/>
        <v>50.96153846153846</v>
      </c>
      <c r="AA2401">
        <f t="shared" si="227"/>
        <v>1.5333333333333334</v>
      </c>
      <c r="AB2401">
        <v>0.40500000000000003</v>
      </c>
      <c r="AC2401">
        <v>0.111</v>
      </c>
      <c r="AD2401">
        <v>0.17699999999999999</v>
      </c>
      <c r="AE2401">
        <v>0.18099999999999999</v>
      </c>
      <c r="AF2401">
        <v>1.9E-2</v>
      </c>
      <c r="AG2401">
        <v>0.107</v>
      </c>
      <c r="AH2401">
        <v>9865</v>
      </c>
      <c r="AI2401">
        <v>11.4</v>
      </c>
      <c r="AJ2401">
        <v>0.08</v>
      </c>
      <c r="AK2401">
        <v>63597</v>
      </c>
      <c r="AL2401">
        <v>0</v>
      </c>
      <c r="AM2401">
        <v>0</v>
      </c>
      <c r="AN2401">
        <v>0</v>
      </c>
      <c r="AO2401">
        <v>0</v>
      </c>
      <c r="AP2401">
        <v>1</v>
      </c>
      <c r="AQ2401">
        <v>0</v>
      </c>
    </row>
    <row r="2402" spans="1:43">
      <c r="A2402" s="1">
        <v>1215073945</v>
      </c>
      <c r="B2402" s="3" t="s">
        <v>4952</v>
      </c>
      <c r="C2402" s="3" t="s">
        <v>2026</v>
      </c>
      <c r="D2402" s="3" t="s">
        <v>685</v>
      </c>
      <c r="E2402" s="3" t="s">
        <v>193</v>
      </c>
      <c r="F2402" s="3" t="s">
        <v>55</v>
      </c>
      <c r="G2402" s="3" t="s">
        <v>56</v>
      </c>
      <c r="H2402" s="3" t="s">
        <v>56</v>
      </c>
      <c r="I2402" s="3">
        <v>19</v>
      </c>
      <c r="J2402" s="3">
        <v>105</v>
      </c>
      <c r="K2402" s="3">
        <v>131</v>
      </c>
      <c r="L2402" s="3">
        <v>3898</v>
      </c>
      <c r="M2402" s="3">
        <v>3082.86</v>
      </c>
      <c r="N2402" s="3" t="s">
        <v>64</v>
      </c>
      <c r="O2402" s="3">
        <v>78</v>
      </c>
      <c r="P2402" s="3">
        <v>104</v>
      </c>
      <c r="Q2402" s="3">
        <v>3092</v>
      </c>
      <c r="R2402" s="3">
        <v>2855.18</v>
      </c>
      <c r="S2402" s="3" t="s">
        <v>57</v>
      </c>
      <c r="T2402">
        <v>0</v>
      </c>
      <c r="U2402">
        <v>2</v>
      </c>
      <c r="V2402" s="4">
        <f t="shared" si="222"/>
        <v>4.3666666666666663</v>
      </c>
      <c r="W2402">
        <f t="shared" si="223"/>
        <v>5.5263157894736841</v>
      </c>
      <c r="X2402">
        <f t="shared" si="224"/>
        <v>37.123809523809527</v>
      </c>
      <c r="Y2402">
        <f t="shared" si="225"/>
        <v>4.1052631578947372</v>
      </c>
      <c r="Z2402">
        <f t="shared" si="226"/>
        <v>39.641025641025642</v>
      </c>
      <c r="AA2402">
        <f t="shared" si="227"/>
        <v>3.4666666666666668</v>
      </c>
      <c r="AB2402">
        <v>0.48199999999999998</v>
      </c>
      <c r="AC2402">
        <v>5.5E-2</v>
      </c>
      <c r="AD2402">
        <v>0.23799999999999999</v>
      </c>
      <c r="AE2402">
        <v>0.16300000000000001</v>
      </c>
      <c r="AF2402">
        <v>8.0000000000000002E-3</v>
      </c>
      <c r="AG2402">
        <v>5.3999999999999999E-2</v>
      </c>
      <c r="AH2402">
        <v>10071</v>
      </c>
      <c r="AI2402">
        <v>9.6</v>
      </c>
      <c r="AJ2402">
        <v>7.4999999999999997E-2</v>
      </c>
      <c r="AK2402">
        <v>62767</v>
      </c>
      <c r="AL2402">
        <v>0</v>
      </c>
      <c r="AM2402">
        <v>0</v>
      </c>
      <c r="AN2402">
        <v>0</v>
      </c>
      <c r="AO2402">
        <v>0</v>
      </c>
      <c r="AP2402">
        <v>1</v>
      </c>
      <c r="AQ2402">
        <v>0</v>
      </c>
    </row>
    <row r="2403" spans="1:43">
      <c r="A2403" s="1">
        <v>1477591675</v>
      </c>
      <c r="B2403" s="3" t="s">
        <v>4953</v>
      </c>
      <c r="C2403" s="3" t="s">
        <v>4954</v>
      </c>
      <c r="D2403" s="3" t="s">
        <v>3109</v>
      </c>
      <c r="E2403" s="3" t="s">
        <v>137</v>
      </c>
      <c r="F2403" s="3" t="s">
        <v>62</v>
      </c>
      <c r="G2403" s="3" t="s">
        <v>1991</v>
      </c>
      <c r="H2403" s="3" t="s">
        <v>1992</v>
      </c>
      <c r="I2403" s="3">
        <v>27</v>
      </c>
      <c r="J2403" s="3">
        <v>489</v>
      </c>
      <c r="K2403" s="3">
        <v>491.2</v>
      </c>
      <c r="L2403" s="3">
        <v>5198</v>
      </c>
      <c r="M2403" s="3">
        <v>67685.440000000002</v>
      </c>
      <c r="N2403" s="3" t="s">
        <v>64</v>
      </c>
      <c r="O2403" s="3">
        <v>397</v>
      </c>
      <c r="P2403" s="3">
        <v>397.2</v>
      </c>
      <c r="Q2403" s="3">
        <v>4007</v>
      </c>
      <c r="R2403" s="3">
        <v>52593.72</v>
      </c>
      <c r="S2403" s="3" t="s">
        <v>57</v>
      </c>
      <c r="T2403">
        <v>0</v>
      </c>
      <c r="U2403">
        <v>1</v>
      </c>
      <c r="V2403" s="4">
        <f t="shared" si="222"/>
        <v>16.373333333333331</v>
      </c>
      <c r="W2403">
        <f t="shared" si="223"/>
        <v>18.111111111111111</v>
      </c>
      <c r="X2403">
        <f t="shared" si="224"/>
        <v>10.629856850715747</v>
      </c>
      <c r="Y2403">
        <f t="shared" si="225"/>
        <v>14.703703703703704</v>
      </c>
      <c r="Z2403">
        <f t="shared" si="226"/>
        <v>10.093198992443325</v>
      </c>
      <c r="AA2403">
        <f t="shared" si="227"/>
        <v>13.24</v>
      </c>
      <c r="AB2403">
        <v>0.47399999999999998</v>
      </c>
      <c r="AC2403">
        <v>7.2999999999999995E-2</v>
      </c>
      <c r="AD2403">
        <v>0.188</v>
      </c>
      <c r="AE2403">
        <v>0.129</v>
      </c>
      <c r="AF2403">
        <v>2.1999999999999999E-2</v>
      </c>
      <c r="AG2403">
        <v>0.114</v>
      </c>
      <c r="AH2403">
        <v>8758</v>
      </c>
      <c r="AI2403">
        <v>11.9</v>
      </c>
      <c r="AJ2403">
        <v>0.08</v>
      </c>
      <c r="AK2403">
        <v>57129</v>
      </c>
      <c r="AL2403">
        <v>1</v>
      </c>
      <c r="AM2403">
        <v>1</v>
      </c>
      <c r="AN2403">
        <v>0</v>
      </c>
      <c r="AO2403">
        <v>0</v>
      </c>
      <c r="AP2403">
        <v>0</v>
      </c>
      <c r="AQ2403">
        <v>0</v>
      </c>
    </row>
    <row r="2404" spans="1:43">
      <c r="A2404" s="1">
        <v>1710166228</v>
      </c>
      <c r="B2404" s="3" t="s">
        <v>4955</v>
      </c>
      <c r="C2404" s="3" t="s">
        <v>3459</v>
      </c>
      <c r="D2404" s="3" t="s">
        <v>1349</v>
      </c>
      <c r="E2404" s="3" t="s">
        <v>252</v>
      </c>
      <c r="F2404" s="3" t="s">
        <v>899</v>
      </c>
      <c r="G2404" s="3" t="s">
        <v>4956</v>
      </c>
      <c r="H2404" s="3" t="s">
        <v>4957</v>
      </c>
      <c r="I2404" s="3">
        <v>22</v>
      </c>
      <c r="J2404" s="3">
        <v>87</v>
      </c>
      <c r="K2404" s="3">
        <v>109.1</v>
      </c>
      <c r="L2404" s="3">
        <v>3274</v>
      </c>
      <c r="M2404" s="3">
        <v>140556.26</v>
      </c>
      <c r="N2404" s="3" t="s">
        <v>49</v>
      </c>
      <c r="O2404" s="3">
        <v>32</v>
      </c>
      <c r="P2404" s="3">
        <v>48</v>
      </c>
      <c r="Q2404" s="3">
        <v>1441</v>
      </c>
      <c r="R2404" s="3">
        <v>44221.88</v>
      </c>
      <c r="S2404" s="3" t="s">
        <v>57</v>
      </c>
      <c r="T2404">
        <v>0</v>
      </c>
      <c r="U2404">
        <v>3</v>
      </c>
      <c r="V2404" s="4">
        <f t="shared" si="222"/>
        <v>3.6366666666666663</v>
      </c>
      <c r="W2404">
        <f t="shared" si="223"/>
        <v>3.9545454545454546</v>
      </c>
      <c r="X2404">
        <f t="shared" si="224"/>
        <v>37.632183908045974</v>
      </c>
      <c r="Y2404">
        <f t="shared" si="225"/>
        <v>1.4545454545454546</v>
      </c>
      <c r="Z2404">
        <f t="shared" si="226"/>
        <v>45.03125</v>
      </c>
      <c r="AA2404">
        <f t="shared" si="227"/>
        <v>1.6</v>
      </c>
      <c r="AB2404">
        <v>0.54</v>
      </c>
      <c r="AC2404">
        <v>5.7000000000000002E-2</v>
      </c>
      <c r="AD2404">
        <v>0.187</v>
      </c>
      <c r="AE2404">
        <v>0.14099999999999999</v>
      </c>
      <c r="AF2404">
        <v>3.0000000000000001E-3</v>
      </c>
      <c r="AG2404">
        <v>7.1999999999999995E-2</v>
      </c>
      <c r="AH2404">
        <v>11868</v>
      </c>
      <c r="AI2404">
        <v>11.7</v>
      </c>
      <c r="AJ2404">
        <v>7.1999999999999995E-2</v>
      </c>
      <c r="AK2404">
        <v>78700</v>
      </c>
      <c r="AL2404">
        <v>0</v>
      </c>
      <c r="AM2404">
        <v>0</v>
      </c>
      <c r="AN2404">
        <v>0</v>
      </c>
      <c r="AO2404">
        <v>0</v>
      </c>
      <c r="AP2404">
        <v>1</v>
      </c>
      <c r="AQ2404">
        <v>0</v>
      </c>
    </row>
    <row r="2405" spans="1:43">
      <c r="A2405" s="1">
        <v>1538353008</v>
      </c>
      <c r="B2405" s="3" t="s">
        <v>4958</v>
      </c>
      <c r="C2405" s="3" t="s">
        <v>4959</v>
      </c>
      <c r="D2405" s="3" t="s">
        <v>4960</v>
      </c>
      <c r="E2405" s="3" t="s">
        <v>105</v>
      </c>
      <c r="F2405" s="3" t="s">
        <v>374</v>
      </c>
      <c r="G2405" s="3" t="s">
        <v>2447</v>
      </c>
      <c r="H2405" s="3" t="s">
        <v>2448</v>
      </c>
      <c r="I2405" s="3">
        <v>13</v>
      </c>
      <c r="J2405" s="3">
        <v>43</v>
      </c>
      <c r="K2405" s="3">
        <v>81</v>
      </c>
      <c r="L2405" s="3">
        <v>2430</v>
      </c>
      <c r="M2405" s="3">
        <v>27154.35</v>
      </c>
      <c r="N2405" s="3" t="s">
        <v>49</v>
      </c>
      <c r="O2405" s="3">
        <v>24</v>
      </c>
      <c r="P2405" s="3">
        <v>56</v>
      </c>
      <c r="Q2405" s="3">
        <v>1680</v>
      </c>
      <c r="R2405" s="3">
        <v>18141.849999999999</v>
      </c>
      <c r="S2405" s="3" t="s">
        <v>57</v>
      </c>
      <c r="T2405">
        <v>0</v>
      </c>
      <c r="U2405">
        <v>1</v>
      </c>
      <c r="V2405" s="4">
        <f t="shared" si="222"/>
        <v>2.7</v>
      </c>
      <c r="W2405">
        <f t="shared" si="223"/>
        <v>3.3076923076923075</v>
      </c>
      <c r="X2405">
        <f t="shared" si="224"/>
        <v>56.511627906976742</v>
      </c>
      <c r="Y2405">
        <f t="shared" si="225"/>
        <v>1.8461538461538463</v>
      </c>
      <c r="Z2405">
        <f t="shared" si="226"/>
        <v>70</v>
      </c>
      <c r="AA2405">
        <f t="shared" si="227"/>
        <v>1.8666666666666667</v>
      </c>
      <c r="AB2405">
        <v>0.47</v>
      </c>
      <c r="AC2405">
        <v>5.5E-2</v>
      </c>
      <c r="AD2405">
        <v>0.28799999999999998</v>
      </c>
      <c r="AE2405">
        <v>0.13600000000000001</v>
      </c>
      <c r="AF2405">
        <v>4.0000000000000001E-3</v>
      </c>
      <c r="AG2405">
        <v>4.8000000000000001E-2</v>
      </c>
      <c r="AH2405">
        <v>14007</v>
      </c>
      <c r="AI2405">
        <v>14</v>
      </c>
      <c r="AJ2405">
        <v>6.9000000000000006E-2</v>
      </c>
      <c r="AK2405">
        <v>78089</v>
      </c>
      <c r="AL2405">
        <v>0</v>
      </c>
      <c r="AM2405">
        <v>0</v>
      </c>
      <c r="AN2405">
        <v>0</v>
      </c>
      <c r="AO2405">
        <v>0</v>
      </c>
      <c r="AP2405">
        <v>1</v>
      </c>
      <c r="AQ2405">
        <v>0</v>
      </c>
    </row>
    <row r="2406" spans="1:43">
      <c r="A2406" s="1">
        <v>1467441964</v>
      </c>
      <c r="B2406" s="3" t="s">
        <v>3855</v>
      </c>
      <c r="C2406" s="3" t="s">
        <v>371</v>
      </c>
      <c r="D2406" s="3" t="s">
        <v>4961</v>
      </c>
      <c r="E2406" s="3" t="s">
        <v>206</v>
      </c>
      <c r="F2406" s="3" t="s">
        <v>85</v>
      </c>
      <c r="G2406" s="3" t="s">
        <v>851</v>
      </c>
      <c r="H2406" s="3" t="s">
        <v>851</v>
      </c>
      <c r="I2406" s="3">
        <v>24</v>
      </c>
      <c r="J2406" s="3">
        <v>96</v>
      </c>
      <c r="K2406" s="3">
        <v>150</v>
      </c>
      <c r="L2406" s="3">
        <v>4500</v>
      </c>
      <c r="M2406" s="3">
        <v>779.72</v>
      </c>
      <c r="N2406" s="3" t="s">
        <v>64</v>
      </c>
      <c r="O2406" s="3">
        <v>62</v>
      </c>
      <c r="P2406" s="3">
        <v>102</v>
      </c>
      <c r="Q2406" s="3">
        <v>3060</v>
      </c>
      <c r="R2406" s="3">
        <v>536.4</v>
      </c>
      <c r="S2406" s="3" t="s">
        <v>57</v>
      </c>
      <c r="T2406">
        <v>0</v>
      </c>
      <c r="U2406">
        <v>1</v>
      </c>
      <c r="V2406" s="4">
        <f t="shared" si="222"/>
        <v>5</v>
      </c>
      <c r="W2406">
        <f t="shared" si="223"/>
        <v>4</v>
      </c>
      <c r="X2406">
        <f t="shared" si="224"/>
        <v>46.875</v>
      </c>
      <c r="Y2406">
        <f t="shared" si="225"/>
        <v>2.5833333333333335</v>
      </c>
      <c r="Z2406">
        <f t="shared" si="226"/>
        <v>49.354838709677416</v>
      </c>
      <c r="AA2406">
        <f t="shared" si="227"/>
        <v>3.4</v>
      </c>
      <c r="AB2406">
        <v>0.47099999999999997</v>
      </c>
      <c r="AC2406">
        <v>6.7000000000000004E-2</v>
      </c>
      <c r="AD2406">
        <v>0.19900000000000001</v>
      </c>
      <c r="AE2406">
        <v>0.155</v>
      </c>
      <c r="AF2406">
        <v>1.6E-2</v>
      </c>
      <c r="AG2406">
        <v>9.2999999999999999E-2</v>
      </c>
      <c r="AH2406">
        <v>9336</v>
      </c>
      <c r="AI2406">
        <v>14.3</v>
      </c>
      <c r="AJ2406">
        <v>7.2999999999999995E-2</v>
      </c>
      <c r="AK2406">
        <v>58279</v>
      </c>
      <c r="AL2406">
        <v>1</v>
      </c>
      <c r="AM2406">
        <v>0</v>
      </c>
      <c r="AN2406">
        <v>0</v>
      </c>
      <c r="AO2406">
        <v>0</v>
      </c>
      <c r="AP2406">
        <v>1</v>
      </c>
      <c r="AQ2406">
        <v>0</v>
      </c>
    </row>
    <row r="2407" spans="1:43" ht="15.5">
      <c r="A2407" s="1">
        <v>1235248105</v>
      </c>
      <c r="B2407" s="3" t="s">
        <v>4962</v>
      </c>
      <c r="C2407" s="3" t="s">
        <v>1562</v>
      </c>
      <c r="D2407" s="3" t="s">
        <v>1327</v>
      </c>
      <c r="E2407" s="3" t="s">
        <v>1328</v>
      </c>
      <c r="F2407" s="3" t="s">
        <v>62</v>
      </c>
      <c r="G2407" s="3" t="s">
        <v>209</v>
      </c>
      <c r="H2407" s="3" t="s">
        <v>209</v>
      </c>
      <c r="I2407" s="3">
        <v>19</v>
      </c>
      <c r="J2407" s="3">
        <v>41</v>
      </c>
      <c r="K2407" s="3">
        <v>113</v>
      </c>
      <c r="L2407" s="3">
        <v>3390</v>
      </c>
      <c r="M2407" s="3">
        <v>234.22</v>
      </c>
      <c r="N2407" s="5"/>
      <c r="O2407" s="3">
        <v>41</v>
      </c>
      <c r="P2407" s="3">
        <v>113</v>
      </c>
      <c r="Q2407" s="3">
        <v>3390</v>
      </c>
      <c r="R2407" s="3">
        <v>234.22</v>
      </c>
      <c r="S2407" s="3" t="s">
        <v>57</v>
      </c>
      <c r="T2407">
        <v>0</v>
      </c>
      <c r="U2407">
        <v>1</v>
      </c>
      <c r="V2407" s="4">
        <f t="shared" si="222"/>
        <v>3.7666666666666666</v>
      </c>
      <c r="W2407">
        <f t="shared" si="223"/>
        <v>2.1578947368421053</v>
      </c>
      <c r="X2407">
        <f t="shared" si="224"/>
        <v>82.682926829268297</v>
      </c>
      <c r="Y2407">
        <f t="shared" si="225"/>
        <v>2.1578947368421053</v>
      </c>
      <c r="Z2407">
        <f t="shared" si="226"/>
        <v>82.682926829268297</v>
      </c>
      <c r="AA2407">
        <f t="shared" si="227"/>
        <v>3.7666666666666666</v>
      </c>
      <c r="AB2407">
        <v>0.52300000000000002</v>
      </c>
      <c r="AC2407">
        <v>0.05</v>
      </c>
      <c r="AD2407">
        <v>0.20300000000000001</v>
      </c>
      <c r="AE2407">
        <v>0.14499999999999999</v>
      </c>
      <c r="AF2407">
        <v>1.7000000000000001E-2</v>
      </c>
      <c r="AG2407">
        <v>6.3E-2</v>
      </c>
      <c r="AH2407">
        <v>9265</v>
      </c>
      <c r="AI2407">
        <v>9.1999999999999993</v>
      </c>
      <c r="AJ2407">
        <v>7.5999999999999998E-2</v>
      </c>
      <c r="AK2407">
        <v>75698</v>
      </c>
      <c r="AL2407">
        <v>1</v>
      </c>
      <c r="AM2407">
        <v>0</v>
      </c>
      <c r="AN2407">
        <v>0</v>
      </c>
      <c r="AO2407">
        <v>0</v>
      </c>
      <c r="AP2407">
        <v>1</v>
      </c>
      <c r="AQ2407">
        <v>0</v>
      </c>
    </row>
    <row r="2408" spans="1:43" ht="15.5">
      <c r="A2408" s="1">
        <v>1083893226</v>
      </c>
      <c r="B2408" s="3" t="s">
        <v>4963</v>
      </c>
      <c r="C2408" s="3" t="s">
        <v>311</v>
      </c>
      <c r="D2408" s="3" t="s">
        <v>4964</v>
      </c>
      <c r="E2408" s="3" t="s">
        <v>183</v>
      </c>
      <c r="F2408" s="3" t="s">
        <v>62</v>
      </c>
      <c r="G2408" s="3" t="s">
        <v>986</v>
      </c>
      <c r="H2408" s="3" t="s">
        <v>986</v>
      </c>
      <c r="I2408" s="3">
        <v>11</v>
      </c>
      <c r="J2408" s="3">
        <v>54</v>
      </c>
      <c r="K2408" s="3">
        <v>126</v>
      </c>
      <c r="L2408" s="3">
        <v>3658</v>
      </c>
      <c r="M2408" s="3">
        <v>1743.04</v>
      </c>
      <c r="N2408" s="5"/>
      <c r="O2408" s="3">
        <v>54</v>
      </c>
      <c r="P2408" s="3">
        <v>126</v>
      </c>
      <c r="Q2408" s="3">
        <v>3658</v>
      </c>
      <c r="R2408" s="3">
        <v>1743.04</v>
      </c>
      <c r="S2408" s="3" t="s">
        <v>57</v>
      </c>
      <c r="T2408">
        <v>0</v>
      </c>
      <c r="U2408">
        <v>1</v>
      </c>
      <c r="V2408" s="4">
        <f t="shared" si="222"/>
        <v>4.2</v>
      </c>
      <c r="W2408">
        <f t="shared" si="223"/>
        <v>4.9090909090909092</v>
      </c>
      <c r="X2408">
        <f t="shared" si="224"/>
        <v>67.740740740740748</v>
      </c>
      <c r="Y2408">
        <f t="shared" si="225"/>
        <v>4.9090909090909092</v>
      </c>
      <c r="Z2408">
        <f t="shared" si="226"/>
        <v>67.740740740740748</v>
      </c>
      <c r="AA2408">
        <f t="shared" si="227"/>
        <v>4.2</v>
      </c>
      <c r="AB2408">
        <v>0.52</v>
      </c>
      <c r="AC2408">
        <v>5.1999999999999998E-2</v>
      </c>
      <c r="AD2408">
        <v>0.17100000000000001</v>
      </c>
      <c r="AE2408">
        <v>0.154</v>
      </c>
      <c r="AF2408">
        <v>0.04</v>
      </c>
      <c r="AG2408">
        <v>6.4000000000000001E-2</v>
      </c>
      <c r="AH2408">
        <v>9195</v>
      </c>
      <c r="AI2408">
        <v>11.1</v>
      </c>
      <c r="AJ2408">
        <v>7.4999999999999997E-2</v>
      </c>
      <c r="AK2408">
        <v>68211</v>
      </c>
      <c r="AL2408">
        <v>1</v>
      </c>
      <c r="AM2408">
        <v>0</v>
      </c>
      <c r="AN2408">
        <v>0</v>
      </c>
      <c r="AO2408">
        <v>0</v>
      </c>
      <c r="AP2408">
        <v>1</v>
      </c>
      <c r="AQ2408">
        <v>0</v>
      </c>
    </row>
    <row r="2409" spans="1:43">
      <c r="A2409" s="1">
        <v>1487618062</v>
      </c>
      <c r="B2409" s="3" t="s">
        <v>4965</v>
      </c>
      <c r="C2409" s="3" t="s">
        <v>925</v>
      </c>
      <c r="D2409" s="3" t="s">
        <v>4966</v>
      </c>
      <c r="E2409" s="3" t="s">
        <v>237</v>
      </c>
      <c r="F2409" s="3" t="s">
        <v>304</v>
      </c>
      <c r="G2409" s="3" t="s">
        <v>4416</v>
      </c>
      <c r="H2409" s="3" t="s">
        <v>4416</v>
      </c>
      <c r="I2409" s="3">
        <v>17</v>
      </c>
      <c r="J2409" s="3">
        <v>149</v>
      </c>
      <c r="K2409" s="3">
        <v>163</v>
      </c>
      <c r="L2409" s="3">
        <v>4590</v>
      </c>
      <c r="M2409" s="3">
        <v>3489.72</v>
      </c>
      <c r="N2409" s="3" t="s">
        <v>49</v>
      </c>
      <c r="O2409" s="3">
        <v>56</v>
      </c>
      <c r="P2409" s="3">
        <v>56</v>
      </c>
      <c r="Q2409" s="3">
        <v>1680</v>
      </c>
      <c r="R2409" s="3">
        <v>704.91</v>
      </c>
      <c r="S2409" s="3" t="s">
        <v>57</v>
      </c>
      <c r="T2409">
        <v>0</v>
      </c>
      <c r="U2409">
        <v>1</v>
      </c>
      <c r="V2409" s="4">
        <f t="shared" si="222"/>
        <v>5.4333333333333336</v>
      </c>
      <c r="W2409">
        <f t="shared" si="223"/>
        <v>8.764705882352942</v>
      </c>
      <c r="X2409">
        <f t="shared" si="224"/>
        <v>30.80536912751678</v>
      </c>
      <c r="Y2409">
        <f t="shared" si="225"/>
        <v>3.2941176470588234</v>
      </c>
      <c r="Z2409">
        <f t="shared" si="226"/>
        <v>30</v>
      </c>
      <c r="AA2409">
        <f t="shared" si="227"/>
        <v>1.8666666666666667</v>
      </c>
      <c r="AB2409">
        <v>0.51300000000000001</v>
      </c>
      <c r="AC2409">
        <v>5.2999999999999999E-2</v>
      </c>
      <c r="AD2409">
        <v>0.17699999999999999</v>
      </c>
      <c r="AE2409">
        <v>0.16900000000000001</v>
      </c>
      <c r="AF2409">
        <v>1.4E-2</v>
      </c>
      <c r="AG2409">
        <v>7.4999999999999997E-2</v>
      </c>
      <c r="AH2409">
        <v>9921</v>
      </c>
      <c r="AI2409">
        <v>12.5</v>
      </c>
      <c r="AJ2409">
        <v>6.6000000000000003E-2</v>
      </c>
      <c r="AK2409">
        <v>56551</v>
      </c>
      <c r="AL2409">
        <v>0</v>
      </c>
      <c r="AM2409">
        <v>0</v>
      </c>
      <c r="AN2409">
        <v>0</v>
      </c>
      <c r="AO2409">
        <v>0</v>
      </c>
      <c r="AP2409">
        <v>1</v>
      </c>
      <c r="AQ2409">
        <v>0</v>
      </c>
    </row>
    <row r="2410" spans="1:43" ht="15.5">
      <c r="A2410" s="1">
        <v>1932187846</v>
      </c>
      <c r="B2410" s="3" t="s">
        <v>4967</v>
      </c>
      <c r="C2410" s="3" t="s">
        <v>4968</v>
      </c>
      <c r="D2410" s="3" t="s">
        <v>4969</v>
      </c>
      <c r="E2410" s="3" t="s">
        <v>317</v>
      </c>
      <c r="F2410" s="3" t="s">
        <v>62</v>
      </c>
      <c r="G2410" s="3" t="s">
        <v>818</v>
      </c>
      <c r="H2410" s="3" t="s">
        <v>818</v>
      </c>
      <c r="I2410" s="3">
        <v>14</v>
      </c>
      <c r="J2410" s="3">
        <v>69</v>
      </c>
      <c r="K2410" s="3">
        <v>139</v>
      </c>
      <c r="L2410" s="3">
        <v>4170</v>
      </c>
      <c r="M2410" s="3">
        <v>785.59</v>
      </c>
      <c r="N2410" s="5"/>
      <c r="O2410" s="3">
        <v>69</v>
      </c>
      <c r="P2410" s="3">
        <v>139</v>
      </c>
      <c r="Q2410" s="3">
        <v>4170</v>
      </c>
      <c r="R2410" s="3">
        <v>785.59</v>
      </c>
      <c r="S2410" s="3" t="s">
        <v>57</v>
      </c>
      <c r="T2410">
        <v>0</v>
      </c>
      <c r="U2410">
        <v>1</v>
      </c>
      <c r="V2410" s="4">
        <f t="shared" si="222"/>
        <v>4.6333333333333337</v>
      </c>
      <c r="W2410">
        <f t="shared" si="223"/>
        <v>4.9285714285714288</v>
      </c>
      <c r="X2410">
        <f t="shared" si="224"/>
        <v>60.434782608695649</v>
      </c>
      <c r="Y2410">
        <f t="shared" si="225"/>
        <v>4.9285714285714288</v>
      </c>
      <c r="Z2410">
        <f t="shared" si="226"/>
        <v>60.434782608695649</v>
      </c>
      <c r="AA2410">
        <f t="shared" si="227"/>
        <v>4.6333333333333337</v>
      </c>
      <c r="AB2410">
        <v>0.54600000000000004</v>
      </c>
      <c r="AC2410">
        <v>5.2999999999999999E-2</v>
      </c>
      <c r="AD2410">
        <v>0.23599999999999999</v>
      </c>
      <c r="AE2410">
        <v>0.13500000000000001</v>
      </c>
      <c r="AF2410">
        <v>4.0000000000000001E-3</v>
      </c>
      <c r="AG2410">
        <v>2.5999999999999999E-2</v>
      </c>
      <c r="AH2410">
        <v>13319</v>
      </c>
      <c r="AI2410">
        <v>12.3</v>
      </c>
      <c r="AJ2410">
        <v>6.8000000000000005E-2</v>
      </c>
      <c r="AK2410">
        <v>84945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1</v>
      </c>
    </row>
    <row r="2411" spans="1:43">
      <c r="A2411" s="1">
        <v>1770585861</v>
      </c>
      <c r="B2411" s="3" t="s">
        <v>4970</v>
      </c>
      <c r="C2411" s="3" t="s">
        <v>433</v>
      </c>
      <c r="D2411" s="3" t="s">
        <v>2602</v>
      </c>
      <c r="E2411" s="3" t="s">
        <v>229</v>
      </c>
      <c r="F2411" s="3" t="s">
        <v>62</v>
      </c>
      <c r="G2411" s="3" t="s">
        <v>565</v>
      </c>
      <c r="H2411" s="3" t="s">
        <v>566</v>
      </c>
      <c r="I2411" s="3">
        <v>56</v>
      </c>
      <c r="J2411" s="3">
        <v>203</v>
      </c>
      <c r="K2411" s="3">
        <v>321.89999999999998</v>
      </c>
      <c r="L2411" s="3">
        <v>9622</v>
      </c>
      <c r="M2411" s="3">
        <v>77618.92</v>
      </c>
      <c r="N2411" s="3" t="s">
        <v>64</v>
      </c>
      <c r="O2411" s="3">
        <v>166</v>
      </c>
      <c r="P2411" s="3">
        <v>271.89999999999998</v>
      </c>
      <c r="Q2411" s="3">
        <v>8142</v>
      </c>
      <c r="R2411" s="3">
        <v>63710.36</v>
      </c>
      <c r="S2411" s="3" t="s">
        <v>57</v>
      </c>
      <c r="T2411">
        <v>0</v>
      </c>
      <c r="U2411">
        <v>1</v>
      </c>
      <c r="V2411" s="4">
        <f t="shared" si="222"/>
        <v>10.729999999999999</v>
      </c>
      <c r="W2411">
        <f t="shared" si="223"/>
        <v>3.625</v>
      </c>
      <c r="X2411">
        <f t="shared" si="224"/>
        <v>47.399014778325125</v>
      </c>
      <c r="Y2411">
        <f t="shared" si="225"/>
        <v>2.9642857142857144</v>
      </c>
      <c r="Z2411">
        <f t="shared" si="226"/>
        <v>49.048192771084338</v>
      </c>
      <c r="AA2411">
        <f t="shared" si="227"/>
        <v>9.0633333333333326</v>
      </c>
      <c r="AB2411">
        <v>0.51900000000000002</v>
      </c>
      <c r="AC2411">
        <v>4.8000000000000001E-2</v>
      </c>
      <c r="AD2411">
        <v>0.20799999999999999</v>
      </c>
      <c r="AE2411">
        <v>0.15</v>
      </c>
      <c r="AF2411">
        <v>8.0000000000000002E-3</v>
      </c>
      <c r="AG2411">
        <v>6.8000000000000005E-2</v>
      </c>
      <c r="AH2411">
        <v>10517</v>
      </c>
      <c r="AI2411">
        <v>12.5</v>
      </c>
      <c r="AJ2411">
        <v>7.0999999999999994E-2</v>
      </c>
      <c r="AK2411">
        <v>57930</v>
      </c>
      <c r="AL2411">
        <v>0</v>
      </c>
      <c r="AM2411">
        <v>0</v>
      </c>
      <c r="AN2411">
        <v>0</v>
      </c>
      <c r="AO2411">
        <v>0</v>
      </c>
      <c r="AP2411">
        <v>1</v>
      </c>
      <c r="AQ2411">
        <v>0</v>
      </c>
    </row>
    <row r="2412" spans="1:43">
      <c r="A2412" s="1">
        <v>1316082704</v>
      </c>
      <c r="B2412" s="3" t="s">
        <v>185</v>
      </c>
      <c r="C2412" s="3" t="s">
        <v>307</v>
      </c>
      <c r="D2412" s="3" t="s">
        <v>4971</v>
      </c>
      <c r="E2412" s="3" t="s">
        <v>373</v>
      </c>
      <c r="F2412" s="3" t="s">
        <v>379</v>
      </c>
      <c r="G2412" s="3" t="s">
        <v>514</v>
      </c>
      <c r="H2412" s="3" t="s">
        <v>515</v>
      </c>
      <c r="I2412" s="3">
        <v>28</v>
      </c>
      <c r="J2412" s="3">
        <v>32</v>
      </c>
      <c r="K2412" s="3">
        <v>32</v>
      </c>
      <c r="L2412" s="3">
        <v>119</v>
      </c>
      <c r="M2412" s="3">
        <v>336.9</v>
      </c>
      <c r="N2412" s="3" t="s">
        <v>49</v>
      </c>
      <c r="O2412" s="3">
        <v>11</v>
      </c>
      <c r="P2412" s="3">
        <v>11</v>
      </c>
      <c r="Q2412" s="3">
        <v>45</v>
      </c>
      <c r="R2412" s="3">
        <v>111.19</v>
      </c>
      <c r="S2412" s="3" t="s">
        <v>57</v>
      </c>
      <c r="T2412">
        <v>0</v>
      </c>
      <c r="U2412">
        <v>0</v>
      </c>
      <c r="V2412" s="4">
        <f t="shared" si="222"/>
        <v>1.0666666666666667</v>
      </c>
      <c r="W2412">
        <f t="shared" si="223"/>
        <v>1.1428571428571428</v>
      </c>
      <c r="X2412">
        <f t="shared" si="224"/>
        <v>3.71875</v>
      </c>
      <c r="Y2412">
        <f t="shared" si="225"/>
        <v>0.39285714285714285</v>
      </c>
      <c r="Z2412">
        <f t="shared" si="226"/>
        <v>4.0909090909090908</v>
      </c>
      <c r="AA2412">
        <f t="shared" si="227"/>
        <v>0.36666666666666664</v>
      </c>
      <c r="AB2412">
        <v>0.46500000000000002</v>
      </c>
      <c r="AC2412">
        <v>7.1999999999999995E-2</v>
      </c>
      <c r="AD2412">
        <v>0.191</v>
      </c>
      <c r="AE2412">
        <v>0.156</v>
      </c>
      <c r="AF2412">
        <v>2.4E-2</v>
      </c>
      <c r="AG2412">
        <v>9.1999999999999998E-2</v>
      </c>
      <c r="AH2412">
        <v>8917</v>
      </c>
      <c r="AI2412">
        <v>12.3</v>
      </c>
      <c r="AJ2412">
        <v>8.1000000000000003E-2</v>
      </c>
      <c r="AK2412">
        <v>57416</v>
      </c>
      <c r="AL2412">
        <v>1</v>
      </c>
      <c r="AM2412">
        <v>0</v>
      </c>
      <c r="AN2412">
        <v>0</v>
      </c>
      <c r="AO2412">
        <v>0</v>
      </c>
      <c r="AP2412">
        <v>1</v>
      </c>
      <c r="AQ2412">
        <v>0</v>
      </c>
    </row>
    <row r="2413" spans="1:43">
      <c r="A2413" s="1">
        <v>1083720502</v>
      </c>
      <c r="B2413" s="3" t="s">
        <v>4972</v>
      </c>
      <c r="C2413" s="3" t="s">
        <v>2170</v>
      </c>
      <c r="D2413" s="3" t="s">
        <v>4547</v>
      </c>
      <c r="E2413" s="3" t="s">
        <v>68</v>
      </c>
      <c r="F2413" s="3" t="s">
        <v>55</v>
      </c>
      <c r="G2413" s="3" t="s">
        <v>385</v>
      </c>
      <c r="H2413" s="3" t="s">
        <v>385</v>
      </c>
      <c r="I2413" s="3">
        <v>20</v>
      </c>
      <c r="J2413" s="3">
        <v>51</v>
      </c>
      <c r="K2413" s="3">
        <v>83</v>
      </c>
      <c r="L2413" s="3">
        <v>2447</v>
      </c>
      <c r="M2413" s="3">
        <v>167.39</v>
      </c>
      <c r="N2413" s="3" t="s">
        <v>64</v>
      </c>
      <c r="O2413" s="3">
        <v>38</v>
      </c>
      <c r="P2413" s="3">
        <v>66</v>
      </c>
      <c r="Q2413" s="3">
        <v>1937</v>
      </c>
      <c r="R2413" s="3">
        <v>115.57</v>
      </c>
      <c r="S2413" s="3" t="s">
        <v>57</v>
      </c>
      <c r="T2413">
        <v>0</v>
      </c>
      <c r="U2413">
        <v>2</v>
      </c>
      <c r="V2413" s="4">
        <f t="shared" si="222"/>
        <v>2.7666666666666666</v>
      </c>
      <c r="W2413">
        <f t="shared" si="223"/>
        <v>2.5499999999999998</v>
      </c>
      <c r="X2413">
        <f t="shared" si="224"/>
        <v>47.980392156862742</v>
      </c>
      <c r="Y2413">
        <f t="shared" si="225"/>
        <v>1.9</v>
      </c>
      <c r="Z2413">
        <f t="shared" si="226"/>
        <v>50.973684210526315</v>
      </c>
      <c r="AA2413">
        <f t="shared" si="227"/>
        <v>2.2000000000000002</v>
      </c>
      <c r="AB2413">
        <v>0.50800000000000001</v>
      </c>
      <c r="AC2413">
        <v>5.7000000000000002E-2</v>
      </c>
      <c r="AD2413">
        <v>0.22600000000000001</v>
      </c>
      <c r="AE2413">
        <v>0.156</v>
      </c>
      <c r="AF2413">
        <v>8.0000000000000002E-3</v>
      </c>
      <c r="AG2413">
        <v>4.4999999999999998E-2</v>
      </c>
      <c r="AH2413">
        <v>11694</v>
      </c>
      <c r="AI2413">
        <v>14.9</v>
      </c>
      <c r="AJ2413">
        <v>6.5000000000000002E-2</v>
      </c>
      <c r="AK2413">
        <v>65377</v>
      </c>
      <c r="AL2413">
        <v>0</v>
      </c>
      <c r="AM2413">
        <v>0</v>
      </c>
      <c r="AN2413">
        <v>0</v>
      </c>
      <c r="AO2413">
        <v>0</v>
      </c>
      <c r="AP2413">
        <v>1</v>
      </c>
      <c r="AQ2413">
        <v>0</v>
      </c>
    </row>
    <row r="2414" spans="1:43">
      <c r="A2414" s="1">
        <v>1013351485</v>
      </c>
      <c r="B2414" s="3" t="s">
        <v>4973</v>
      </c>
      <c r="C2414" s="3" t="s">
        <v>211</v>
      </c>
      <c r="D2414" s="3" t="s">
        <v>2579</v>
      </c>
      <c r="E2414" s="3" t="s">
        <v>183</v>
      </c>
      <c r="F2414" s="3" t="s">
        <v>69</v>
      </c>
      <c r="G2414" s="3" t="s">
        <v>259</v>
      </c>
      <c r="H2414" s="3" t="s">
        <v>259</v>
      </c>
      <c r="I2414" s="3">
        <v>16</v>
      </c>
      <c r="J2414" s="3">
        <v>49</v>
      </c>
      <c r="K2414" s="3">
        <v>103</v>
      </c>
      <c r="L2414" s="3">
        <v>3090</v>
      </c>
      <c r="M2414" s="3">
        <v>946.7</v>
      </c>
      <c r="N2414" s="3" t="s">
        <v>64</v>
      </c>
      <c r="O2414" s="3">
        <v>30</v>
      </c>
      <c r="P2414" s="3">
        <v>72</v>
      </c>
      <c r="Q2414" s="3">
        <v>2160</v>
      </c>
      <c r="R2414" s="3">
        <v>729.37</v>
      </c>
      <c r="S2414" s="3" t="s">
        <v>57</v>
      </c>
      <c r="T2414">
        <v>0</v>
      </c>
      <c r="U2414">
        <v>1</v>
      </c>
      <c r="V2414" s="4">
        <f t="shared" si="222"/>
        <v>3.4333333333333331</v>
      </c>
      <c r="W2414">
        <f t="shared" si="223"/>
        <v>3.0625</v>
      </c>
      <c r="X2414">
        <f t="shared" si="224"/>
        <v>63.061224489795919</v>
      </c>
      <c r="Y2414">
        <f t="shared" si="225"/>
        <v>1.875</v>
      </c>
      <c r="Z2414">
        <f t="shared" si="226"/>
        <v>72</v>
      </c>
      <c r="AA2414">
        <f t="shared" si="227"/>
        <v>2.4</v>
      </c>
      <c r="AB2414">
        <v>0.52</v>
      </c>
      <c r="AC2414">
        <v>5.1999999999999998E-2</v>
      </c>
      <c r="AD2414">
        <v>0.17100000000000001</v>
      </c>
      <c r="AE2414">
        <v>0.154</v>
      </c>
      <c r="AF2414">
        <v>0.04</v>
      </c>
      <c r="AG2414">
        <v>6.4000000000000001E-2</v>
      </c>
      <c r="AH2414">
        <v>9195</v>
      </c>
      <c r="AI2414">
        <v>11.1</v>
      </c>
      <c r="AJ2414">
        <v>7.4999999999999997E-2</v>
      </c>
      <c r="AK2414">
        <v>68211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0</v>
      </c>
    </row>
    <row r="2415" spans="1:43">
      <c r="A2415" s="1">
        <v>1356374508</v>
      </c>
      <c r="B2415" s="3" t="s">
        <v>4974</v>
      </c>
      <c r="C2415" s="3" t="s">
        <v>4975</v>
      </c>
      <c r="D2415" s="3" t="s">
        <v>4976</v>
      </c>
      <c r="E2415" s="3" t="s">
        <v>439</v>
      </c>
      <c r="F2415" s="3" t="s">
        <v>85</v>
      </c>
      <c r="G2415" s="3" t="s">
        <v>281</v>
      </c>
      <c r="H2415" s="3" t="s">
        <v>281</v>
      </c>
      <c r="I2415" s="3">
        <v>13</v>
      </c>
      <c r="J2415" s="3">
        <v>57</v>
      </c>
      <c r="K2415" s="3">
        <v>131</v>
      </c>
      <c r="L2415" s="3">
        <v>3904</v>
      </c>
      <c r="M2415" s="3">
        <v>574.74</v>
      </c>
      <c r="N2415" s="3" t="s">
        <v>49</v>
      </c>
      <c r="O2415" s="3">
        <v>38</v>
      </c>
      <c r="P2415" s="3">
        <v>100</v>
      </c>
      <c r="Q2415" s="3">
        <v>3000</v>
      </c>
      <c r="R2415" s="3">
        <v>482.92</v>
      </c>
      <c r="S2415" s="3" t="s">
        <v>57</v>
      </c>
      <c r="T2415">
        <v>0</v>
      </c>
      <c r="U2415">
        <v>1</v>
      </c>
      <c r="V2415" s="4">
        <f t="shared" si="222"/>
        <v>4.3666666666666663</v>
      </c>
      <c r="W2415">
        <f t="shared" si="223"/>
        <v>4.384615384615385</v>
      </c>
      <c r="X2415">
        <f t="shared" si="224"/>
        <v>68.491228070175438</v>
      </c>
      <c r="Y2415">
        <f t="shared" si="225"/>
        <v>2.9230769230769229</v>
      </c>
      <c r="Z2415">
        <f t="shared" si="226"/>
        <v>78.94736842105263</v>
      </c>
      <c r="AA2415">
        <f t="shared" si="227"/>
        <v>3.3333333333333335</v>
      </c>
      <c r="AB2415">
        <v>0.51300000000000001</v>
      </c>
      <c r="AC2415">
        <v>0.05</v>
      </c>
      <c r="AD2415">
        <v>0.22700000000000001</v>
      </c>
      <c r="AE2415">
        <v>0.14799999999999999</v>
      </c>
      <c r="AF2415">
        <v>6.0000000000000001E-3</v>
      </c>
      <c r="AG2415">
        <v>5.6000000000000001E-2</v>
      </c>
      <c r="AH2415">
        <v>12489</v>
      </c>
      <c r="AI2415">
        <v>12.2</v>
      </c>
      <c r="AJ2415">
        <v>6.8000000000000005E-2</v>
      </c>
      <c r="AK2415">
        <v>84972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0</v>
      </c>
    </row>
    <row r="2416" spans="1:43" ht="15.5">
      <c r="A2416" s="1">
        <v>1134231640</v>
      </c>
      <c r="B2416" s="3" t="s">
        <v>4977</v>
      </c>
      <c r="C2416" s="3" t="s">
        <v>257</v>
      </c>
      <c r="D2416" s="3" t="s">
        <v>4864</v>
      </c>
      <c r="E2416" s="3" t="s">
        <v>303</v>
      </c>
      <c r="F2416" s="3" t="s">
        <v>85</v>
      </c>
      <c r="G2416" s="3" t="s">
        <v>500</v>
      </c>
      <c r="H2416" s="3" t="s">
        <v>500</v>
      </c>
      <c r="I2416" s="3">
        <v>34</v>
      </c>
      <c r="J2416" s="3">
        <v>140</v>
      </c>
      <c r="K2416" s="3">
        <v>166</v>
      </c>
      <c r="L2416" s="3">
        <v>4901</v>
      </c>
      <c r="M2416" s="3">
        <v>1187.94</v>
      </c>
      <c r="N2416" s="5"/>
      <c r="O2416" s="3">
        <v>84</v>
      </c>
      <c r="P2416" s="3">
        <v>108</v>
      </c>
      <c r="Q2416" s="3">
        <v>3240</v>
      </c>
      <c r="R2416" s="3">
        <v>820.14</v>
      </c>
      <c r="S2416" s="3" t="s">
        <v>57</v>
      </c>
      <c r="T2416">
        <v>0</v>
      </c>
      <c r="U2416">
        <v>1</v>
      </c>
      <c r="V2416" s="4">
        <f t="shared" si="222"/>
        <v>5.5333333333333332</v>
      </c>
      <c r="W2416">
        <f t="shared" si="223"/>
        <v>4.117647058823529</v>
      </c>
      <c r="X2416">
        <f t="shared" si="224"/>
        <v>35.00714285714286</v>
      </c>
      <c r="Y2416">
        <f t="shared" si="225"/>
        <v>2.4705882352941178</v>
      </c>
      <c r="Z2416">
        <f t="shared" si="226"/>
        <v>38.571428571428569</v>
      </c>
      <c r="AA2416">
        <f t="shared" si="227"/>
        <v>3.6</v>
      </c>
      <c r="AB2416">
        <v>0.443</v>
      </c>
      <c r="AC2416">
        <v>2.8000000000000001E-2</v>
      </c>
      <c r="AD2416">
        <v>0.26200000000000001</v>
      </c>
      <c r="AE2416">
        <v>0.19500000000000001</v>
      </c>
      <c r="AF2416">
        <v>1.2E-2</v>
      </c>
      <c r="AG2416">
        <v>5.8999999999999997E-2</v>
      </c>
      <c r="AH2416">
        <v>12769</v>
      </c>
      <c r="AI2416">
        <v>18</v>
      </c>
      <c r="AJ2416">
        <v>6.8000000000000005E-2</v>
      </c>
      <c r="AK2416">
        <v>49169</v>
      </c>
      <c r="AL2416">
        <v>1</v>
      </c>
      <c r="AM2416">
        <v>0</v>
      </c>
      <c r="AN2416">
        <v>0</v>
      </c>
      <c r="AO2416">
        <v>0</v>
      </c>
      <c r="AP2416">
        <v>1</v>
      </c>
      <c r="AQ2416">
        <v>0</v>
      </c>
    </row>
    <row r="2417" spans="1:43" ht="15.5">
      <c r="A2417" s="1">
        <v>1306802848</v>
      </c>
      <c r="B2417" s="3" t="s">
        <v>4978</v>
      </c>
      <c r="C2417" s="3" t="s">
        <v>4106</v>
      </c>
      <c r="D2417" s="3" t="s">
        <v>2039</v>
      </c>
      <c r="E2417" s="3" t="s">
        <v>105</v>
      </c>
      <c r="F2417" s="3" t="s">
        <v>62</v>
      </c>
      <c r="G2417" s="3" t="s">
        <v>405</v>
      </c>
      <c r="H2417" s="3" t="s">
        <v>405</v>
      </c>
      <c r="I2417" s="3">
        <v>17</v>
      </c>
      <c r="J2417" s="3">
        <v>63</v>
      </c>
      <c r="K2417" s="3">
        <v>179</v>
      </c>
      <c r="L2417" s="3">
        <v>5358</v>
      </c>
      <c r="M2417" s="3">
        <v>1664.68</v>
      </c>
      <c r="N2417" s="5"/>
      <c r="O2417" s="3">
        <v>63</v>
      </c>
      <c r="P2417" s="3">
        <v>179</v>
      </c>
      <c r="Q2417" s="3">
        <v>5358</v>
      </c>
      <c r="R2417" s="3">
        <v>1664.68</v>
      </c>
      <c r="S2417" s="3" t="s">
        <v>57</v>
      </c>
      <c r="T2417">
        <v>0</v>
      </c>
      <c r="U2417">
        <v>1</v>
      </c>
      <c r="V2417" s="4">
        <f t="shared" si="222"/>
        <v>5.9666666666666668</v>
      </c>
      <c r="W2417">
        <f t="shared" si="223"/>
        <v>3.7058823529411766</v>
      </c>
      <c r="X2417">
        <f t="shared" si="224"/>
        <v>85.047619047619051</v>
      </c>
      <c r="Y2417">
        <f t="shared" si="225"/>
        <v>3.7058823529411766</v>
      </c>
      <c r="Z2417">
        <f t="shared" si="226"/>
        <v>85.047619047619051</v>
      </c>
      <c r="AA2417">
        <f t="shared" si="227"/>
        <v>5.9666666666666668</v>
      </c>
      <c r="AB2417">
        <v>0.47</v>
      </c>
      <c r="AC2417">
        <v>5.5E-2</v>
      </c>
      <c r="AD2417">
        <v>0.28799999999999998</v>
      </c>
      <c r="AE2417">
        <v>0.13600000000000001</v>
      </c>
      <c r="AF2417">
        <v>4.0000000000000001E-3</v>
      </c>
      <c r="AG2417">
        <v>4.8000000000000001E-2</v>
      </c>
      <c r="AH2417">
        <v>14007</v>
      </c>
      <c r="AI2417">
        <v>14</v>
      </c>
      <c r="AJ2417">
        <v>6.9000000000000006E-2</v>
      </c>
      <c r="AK2417">
        <v>78089</v>
      </c>
      <c r="AL2417">
        <v>1</v>
      </c>
      <c r="AM2417">
        <v>0</v>
      </c>
      <c r="AN2417">
        <v>0</v>
      </c>
      <c r="AO2417">
        <v>0</v>
      </c>
      <c r="AP2417">
        <v>1</v>
      </c>
      <c r="AQ2417">
        <v>0</v>
      </c>
    </row>
    <row r="2418" spans="1:43">
      <c r="A2418" s="1">
        <v>1497827968</v>
      </c>
      <c r="B2418" s="3" t="s">
        <v>4979</v>
      </c>
      <c r="C2418" s="3" t="s">
        <v>4980</v>
      </c>
      <c r="D2418" s="3" t="s">
        <v>1331</v>
      </c>
      <c r="E2418" s="3" t="s">
        <v>237</v>
      </c>
      <c r="F2418" s="3" t="s">
        <v>304</v>
      </c>
      <c r="G2418" s="3" t="s">
        <v>2830</v>
      </c>
      <c r="H2418" s="3" t="s">
        <v>2830</v>
      </c>
      <c r="I2418" s="3">
        <v>11</v>
      </c>
      <c r="J2418" s="3">
        <v>84</v>
      </c>
      <c r="K2418" s="3">
        <v>84</v>
      </c>
      <c r="L2418" s="3">
        <v>2086</v>
      </c>
      <c r="M2418" s="3">
        <v>3905.66</v>
      </c>
      <c r="N2418" s="3" t="s">
        <v>49</v>
      </c>
      <c r="O2418" s="3">
        <v>14</v>
      </c>
      <c r="P2418" s="3">
        <v>14</v>
      </c>
      <c r="Q2418" s="3">
        <v>420</v>
      </c>
      <c r="R2418" s="3">
        <v>111.14</v>
      </c>
      <c r="S2418" s="3" t="s">
        <v>57</v>
      </c>
      <c r="T2418">
        <v>0</v>
      </c>
      <c r="U2418">
        <v>1</v>
      </c>
      <c r="V2418" s="4">
        <f t="shared" si="222"/>
        <v>2.8</v>
      </c>
      <c r="W2418">
        <f t="shared" si="223"/>
        <v>7.6363636363636367</v>
      </c>
      <c r="X2418">
        <f t="shared" si="224"/>
        <v>24.833333333333332</v>
      </c>
      <c r="Y2418">
        <f t="shared" si="225"/>
        <v>1.2727272727272727</v>
      </c>
      <c r="Z2418">
        <f t="shared" si="226"/>
        <v>30</v>
      </c>
      <c r="AA2418">
        <f t="shared" si="227"/>
        <v>0.46666666666666667</v>
      </c>
      <c r="AB2418">
        <v>0.51300000000000001</v>
      </c>
      <c r="AC2418">
        <v>5.2999999999999999E-2</v>
      </c>
      <c r="AD2418">
        <v>0.17699999999999999</v>
      </c>
      <c r="AE2418">
        <v>0.16900000000000001</v>
      </c>
      <c r="AF2418">
        <v>1.4E-2</v>
      </c>
      <c r="AG2418">
        <v>7.4999999999999997E-2</v>
      </c>
      <c r="AH2418">
        <v>9921</v>
      </c>
      <c r="AI2418">
        <v>12.5</v>
      </c>
      <c r="AJ2418">
        <v>6.6000000000000003E-2</v>
      </c>
      <c r="AK2418">
        <v>56551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</row>
    <row r="2419" spans="1:43" ht="15.5">
      <c r="A2419" s="1">
        <v>1235159898</v>
      </c>
      <c r="B2419" s="3" t="s">
        <v>1503</v>
      </c>
      <c r="C2419" s="3" t="s">
        <v>705</v>
      </c>
      <c r="D2419" s="3" t="s">
        <v>2181</v>
      </c>
      <c r="E2419" s="3" t="s">
        <v>404</v>
      </c>
      <c r="F2419" s="3" t="s">
        <v>62</v>
      </c>
      <c r="G2419" s="3" t="s">
        <v>1808</v>
      </c>
      <c r="H2419" s="3" t="s">
        <v>1808</v>
      </c>
      <c r="I2419" s="3">
        <v>34</v>
      </c>
      <c r="J2419" s="3">
        <v>190</v>
      </c>
      <c r="K2419" s="3">
        <v>250.1</v>
      </c>
      <c r="L2419" s="3">
        <v>7344</v>
      </c>
      <c r="M2419" s="3">
        <v>4541.5</v>
      </c>
      <c r="N2419" s="5"/>
      <c r="O2419" s="3">
        <v>190</v>
      </c>
      <c r="P2419" s="3">
        <v>250.1</v>
      </c>
      <c r="Q2419" s="3">
        <v>7344</v>
      </c>
      <c r="R2419" s="3">
        <v>4541.5</v>
      </c>
      <c r="S2419" s="3" t="s">
        <v>57</v>
      </c>
      <c r="T2419">
        <v>0</v>
      </c>
      <c r="U2419">
        <v>1</v>
      </c>
      <c r="V2419" s="4">
        <f t="shared" si="222"/>
        <v>8.336666666666666</v>
      </c>
      <c r="W2419">
        <f t="shared" si="223"/>
        <v>5.5882352941176467</v>
      </c>
      <c r="X2419">
        <f t="shared" si="224"/>
        <v>38.652631578947371</v>
      </c>
      <c r="Y2419">
        <f t="shared" si="225"/>
        <v>5.5882352941176467</v>
      </c>
      <c r="Z2419">
        <f t="shared" si="226"/>
        <v>38.652631578947371</v>
      </c>
      <c r="AA2419">
        <f t="shared" si="227"/>
        <v>8.336666666666666</v>
      </c>
      <c r="AB2419">
        <v>0.53900000000000003</v>
      </c>
      <c r="AC2419">
        <v>5.7000000000000002E-2</v>
      </c>
      <c r="AD2419">
        <v>0.189</v>
      </c>
      <c r="AE2419">
        <v>0.13600000000000001</v>
      </c>
      <c r="AF2419">
        <v>1.6E-2</v>
      </c>
      <c r="AG2419">
        <v>6.3E-2</v>
      </c>
      <c r="AH2419">
        <v>10839</v>
      </c>
      <c r="AI2419">
        <v>10.6</v>
      </c>
      <c r="AJ2419">
        <v>7.0000000000000007E-2</v>
      </c>
      <c r="AK2419">
        <v>70730</v>
      </c>
      <c r="AL2419">
        <v>1</v>
      </c>
      <c r="AM2419">
        <v>0</v>
      </c>
      <c r="AN2419">
        <v>0</v>
      </c>
      <c r="AO2419">
        <v>0</v>
      </c>
      <c r="AP2419">
        <v>1</v>
      </c>
      <c r="AQ2419">
        <v>0</v>
      </c>
    </row>
    <row r="2420" spans="1:43" ht="15.5">
      <c r="A2420" s="1">
        <v>1497793509</v>
      </c>
      <c r="B2420" s="3" t="s">
        <v>4981</v>
      </c>
      <c r="C2420" s="3" t="s">
        <v>4982</v>
      </c>
      <c r="D2420" s="3" t="s">
        <v>2079</v>
      </c>
      <c r="E2420" s="3" t="s">
        <v>46</v>
      </c>
      <c r="F2420" s="3" t="s">
        <v>907</v>
      </c>
      <c r="G2420" s="3" t="s">
        <v>388</v>
      </c>
      <c r="H2420" s="3" t="s">
        <v>389</v>
      </c>
      <c r="I2420" s="3">
        <v>12</v>
      </c>
      <c r="J2420" s="3">
        <v>26</v>
      </c>
      <c r="K2420" s="3">
        <v>26</v>
      </c>
      <c r="L2420" s="3">
        <v>408</v>
      </c>
      <c r="M2420" s="3">
        <v>968.25</v>
      </c>
      <c r="N2420" s="5"/>
      <c r="O2420" s="3">
        <v>26</v>
      </c>
      <c r="P2420" s="3">
        <v>26</v>
      </c>
      <c r="Q2420" s="3">
        <v>408</v>
      </c>
      <c r="R2420" s="3">
        <v>968.25</v>
      </c>
      <c r="S2420" s="3" t="s">
        <v>57</v>
      </c>
      <c r="T2420">
        <v>0</v>
      </c>
      <c r="U2420">
        <v>4</v>
      </c>
      <c r="V2420" s="4">
        <f t="shared" si="222"/>
        <v>0.8666666666666667</v>
      </c>
      <c r="W2420">
        <f t="shared" si="223"/>
        <v>2.1666666666666665</v>
      </c>
      <c r="X2420">
        <f t="shared" si="224"/>
        <v>15.692307692307692</v>
      </c>
      <c r="Y2420">
        <f t="shared" si="225"/>
        <v>2.1666666666666665</v>
      </c>
      <c r="Z2420">
        <f t="shared" si="226"/>
        <v>15.692307692307692</v>
      </c>
      <c r="AA2420">
        <f t="shared" si="227"/>
        <v>0.8666666666666667</v>
      </c>
      <c r="AB2420">
        <v>0.47399999999999998</v>
      </c>
      <c r="AC2420">
        <v>7.0999999999999994E-2</v>
      </c>
      <c r="AD2420">
        <v>0.16200000000000001</v>
      </c>
      <c r="AE2420">
        <v>0.114</v>
      </c>
      <c r="AF2420">
        <v>1.7000000000000001E-2</v>
      </c>
      <c r="AG2420">
        <v>0.16300000000000001</v>
      </c>
      <c r="AH2420">
        <v>8406</v>
      </c>
      <c r="AI2420">
        <v>10.4</v>
      </c>
      <c r="AJ2420">
        <v>7.8E-2</v>
      </c>
      <c r="AK2420">
        <v>61985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1</v>
      </c>
    </row>
    <row r="2421" spans="1:43">
      <c r="A2421" s="1">
        <v>1679558589</v>
      </c>
      <c r="B2421" s="3" t="s">
        <v>3855</v>
      </c>
      <c r="C2421" s="3" t="s">
        <v>877</v>
      </c>
      <c r="D2421" s="3" t="s">
        <v>2827</v>
      </c>
      <c r="E2421" s="3" t="s">
        <v>237</v>
      </c>
      <c r="F2421" s="3" t="s">
        <v>85</v>
      </c>
      <c r="G2421" s="3" t="s">
        <v>179</v>
      </c>
      <c r="H2421" s="3" t="s">
        <v>179</v>
      </c>
      <c r="I2421" s="3">
        <v>44</v>
      </c>
      <c r="J2421" s="3">
        <v>252</v>
      </c>
      <c r="K2421" s="3">
        <v>340</v>
      </c>
      <c r="L2421" s="3">
        <v>10128</v>
      </c>
      <c r="M2421" s="3">
        <v>1442.59</v>
      </c>
      <c r="N2421" s="3" t="s">
        <v>64</v>
      </c>
      <c r="O2421" s="3">
        <v>216</v>
      </c>
      <c r="P2421" s="3">
        <v>298</v>
      </c>
      <c r="Q2421" s="3">
        <v>8889</v>
      </c>
      <c r="R2421" s="3">
        <v>1205.96</v>
      </c>
      <c r="S2421" s="3" t="s">
        <v>57</v>
      </c>
      <c r="T2421">
        <v>0</v>
      </c>
      <c r="U2421">
        <v>1</v>
      </c>
      <c r="V2421" s="4">
        <f t="shared" si="222"/>
        <v>11.333333333333334</v>
      </c>
      <c r="W2421">
        <f t="shared" si="223"/>
        <v>5.7272727272727275</v>
      </c>
      <c r="X2421">
        <f t="shared" si="224"/>
        <v>40.19047619047619</v>
      </c>
      <c r="Y2421">
        <f t="shared" si="225"/>
        <v>4.9090909090909092</v>
      </c>
      <c r="Z2421">
        <f t="shared" si="226"/>
        <v>41.152777777777779</v>
      </c>
      <c r="AA2421">
        <f t="shared" si="227"/>
        <v>9.9333333333333336</v>
      </c>
      <c r="AB2421">
        <v>0.51300000000000001</v>
      </c>
      <c r="AC2421">
        <v>5.2999999999999999E-2</v>
      </c>
      <c r="AD2421">
        <v>0.17699999999999999</v>
      </c>
      <c r="AE2421">
        <v>0.16900000000000001</v>
      </c>
      <c r="AF2421">
        <v>1.4E-2</v>
      </c>
      <c r="AG2421">
        <v>7.4999999999999997E-2</v>
      </c>
      <c r="AH2421">
        <v>9921</v>
      </c>
      <c r="AI2421">
        <v>12.5</v>
      </c>
      <c r="AJ2421">
        <v>6.6000000000000003E-2</v>
      </c>
      <c r="AK2421">
        <v>56551</v>
      </c>
      <c r="AL2421">
        <v>1</v>
      </c>
      <c r="AM2421">
        <v>0</v>
      </c>
      <c r="AN2421">
        <v>0</v>
      </c>
      <c r="AO2421">
        <v>0</v>
      </c>
      <c r="AP2421">
        <v>1</v>
      </c>
      <c r="AQ2421">
        <v>0</v>
      </c>
    </row>
    <row r="2422" spans="1:43">
      <c r="A2422" s="1">
        <v>1922027838</v>
      </c>
      <c r="B2422" s="3" t="s">
        <v>2017</v>
      </c>
      <c r="C2422" s="3" t="s">
        <v>836</v>
      </c>
      <c r="D2422" s="3" t="s">
        <v>541</v>
      </c>
      <c r="E2422" s="3" t="s">
        <v>46</v>
      </c>
      <c r="F2422" s="3" t="s">
        <v>62</v>
      </c>
      <c r="G2422" s="3" t="s">
        <v>111</v>
      </c>
      <c r="H2422" s="3" t="s">
        <v>111</v>
      </c>
      <c r="I2422" s="3">
        <v>60</v>
      </c>
      <c r="J2422" s="3">
        <v>270</v>
      </c>
      <c r="K2422" s="3">
        <v>466.3</v>
      </c>
      <c r="L2422" s="3">
        <v>13739</v>
      </c>
      <c r="M2422" s="3">
        <v>1979</v>
      </c>
      <c r="N2422" s="3" t="s">
        <v>64</v>
      </c>
      <c r="O2422" s="3">
        <v>243</v>
      </c>
      <c r="P2422" s="3">
        <v>439.3</v>
      </c>
      <c r="Q2422" s="3">
        <v>12971</v>
      </c>
      <c r="R2422" s="3">
        <v>1842.07</v>
      </c>
      <c r="S2422" s="3" t="s">
        <v>57</v>
      </c>
      <c r="T2422">
        <v>0</v>
      </c>
      <c r="U2422">
        <v>1</v>
      </c>
      <c r="V2422" s="4">
        <f t="shared" si="222"/>
        <v>15.543333333333333</v>
      </c>
      <c r="W2422">
        <f t="shared" si="223"/>
        <v>4.5</v>
      </c>
      <c r="X2422">
        <f t="shared" si="224"/>
        <v>50.885185185185186</v>
      </c>
      <c r="Y2422">
        <f t="shared" si="225"/>
        <v>4.05</v>
      </c>
      <c r="Z2422">
        <f t="shared" si="226"/>
        <v>53.378600823045268</v>
      </c>
      <c r="AA2422">
        <f t="shared" si="227"/>
        <v>14.643333333333334</v>
      </c>
      <c r="AB2422">
        <v>0.47399999999999998</v>
      </c>
      <c r="AC2422">
        <v>7.0999999999999994E-2</v>
      </c>
      <c r="AD2422">
        <v>0.16200000000000001</v>
      </c>
      <c r="AE2422">
        <v>0.114</v>
      </c>
      <c r="AF2422">
        <v>1.7000000000000001E-2</v>
      </c>
      <c r="AG2422">
        <v>0.16300000000000001</v>
      </c>
      <c r="AH2422">
        <v>8406</v>
      </c>
      <c r="AI2422">
        <v>10.4</v>
      </c>
      <c r="AJ2422">
        <v>7.8E-2</v>
      </c>
      <c r="AK2422">
        <v>61985</v>
      </c>
      <c r="AL2422">
        <v>1</v>
      </c>
      <c r="AM2422">
        <v>1</v>
      </c>
      <c r="AN2422">
        <v>0</v>
      </c>
      <c r="AO2422">
        <v>0</v>
      </c>
      <c r="AP2422">
        <v>0</v>
      </c>
      <c r="AQ2422">
        <v>0</v>
      </c>
    </row>
    <row r="2423" spans="1:43">
      <c r="A2423" s="1">
        <v>1790848323</v>
      </c>
      <c r="B2423" s="3" t="s">
        <v>4983</v>
      </c>
      <c r="C2423" s="3" t="s">
        <v>4984</v>
      </c>
      <c r="D2423" s="3" t="s">
        <v>1319</v>
      </c>
      <c r="E2423" s="3" t="s">
        <v>267</v>
      </c>
      <c r="F2423" s="3" t="s">
        <v>1033</v>
      </c>
      <c r="G2423" s="3" t="s">
        <v>1965</v>
      </c>
      <c r="H2423" s="3" t="s">
        <v>1965</v>
      </c>
      <c r="I2423" s="3">
        <v>17</v>
      </c>
      <c r="J2423" s="3">
        <v>38</v>
      </c>
      <c r="K2423" s="3">
        <v>49</v>
      </c>
      <c r="L2423" s="3">
        <v>1470</v>
      </c>
      <c r="M2423" s="3">
        <v>831.62</v>
      </c>
      <c r="N2423" s="3" t="s">
        <v>49</v>
      </c>
      <c r="O2423" s="3">
        <v>26</v>
      </c>
      <c r="P2423" s="3">
        <v>37</v>
      </c>
      <c r="Q2423" s="3">
        <v>1110</v>
      </c>
      <c r="R2423" s="3">
        <v>676.31</v>
      </c>
      <c r="S2423" s="3" t="s">
        <v>57</v>
      </c>
      <c r="T2423">
        <v>0</v>
      </c>
      <c r="U2423">
        <v>1</v>
      </c>
      <c r="V2423" s="4">
        <f t="shared" si="222"/>
        <v>1.6333333333333333</v>
      </c>
      <c r="W2423">
        <f t="shared" si="223"/>
        <v>2.2352941176470589</v>
      </c>
      <c r="X2423">
        <f t="shared" si="224"/>
        <v>38.684210526315788</v>
      </c>
      <c r="Y2423">
        <f t="shared" si="225"/>
        <v>1.5294117647058822</v>
      </c>
      <c r="Z2423">
        <f t="shared" si="226"/>
        <v>42.692307692307693</v>
      </c>
      <c r="AA2423">
        <f t="shared" si="227"/>
        <v>1.2333333333333334</v>
      </c>
      <c r="AB2423">
        <v>0.503</v>
      </c>
      <c r="AC2423">
        <v>5.2999999999999999E-2</v>
      </c>
      <c r="AD2423">
        <v>0.214</v>
      </c>
      <c r="AE2423">
        <v>0.17</v>
      </c>
      <c r="AF2423">
        <v>6.0000000000000001E-3</v>
      </c>
      <c r="AG2423">
        <v>5.3999999999999999E-2</v>
      </c>
      <c r="AH2423">
        <v>11603</v>
      </c>
      <c r="AI2423">
        <v>13.3</v>
      </c>
      <c r="AJ2423">
        <v>6.6000000000000003E-2</v>
      </c>
      <c r="AK2423">
        <v>65167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</v>
      </c>
    </row>
    <row r="2424" spans="1:43" ht="15.5">
      <c r="A2424" s="1">
        <v>1093771024</v>
      </c>
      <c r="B2424" s="3" t="s">
        <v>4985</v>
      </c>
      <c r="C2424" s="3" t="s">
        <v>4986</v>
      </c>
      <c r="D2424" s="3" t="s">
        <v>4987</v>
      </c>
      <c r="E2424" s="3" t="s">
        <v>178</v>
      </c>
      <c r="F2424" s="3" t="s">
        <v>62</v>
      </c>
      <c r="G2424" s="3" t="s">
        <v>86</v>
      </c>
      <c r="H2424" s="3" t="s">
        <v>86</v>
      </c>
      <c r="I2424" s="3">
        <v>106</v>
      </c>
      <c r="J2424" s="3">
        <v>576</v>
      </c>
      <c r="K2424" s="3">
        <v>768</v>
      </c>
      <c r="L2424" s="3">
        <v>23018</v>
      </c>
      <c r="M2424" s="3">
        <v>6149.12</v>
      </c>
      <c r="N2424" s="5"/>
      <c r="O2424" s="3">
        <v>406</v>
      </c>
      <c r="P2424" s="3">
        <v>566</v>
      </c>
      <c r="Q2424" s="3">
        <v>16980</v>
      </c>
      <c r="R2424" s="3">
        <v>4436.2700000000004</v>
      </c>
      <c r="S2424" s="3" t="s">
        <v>57</v>
      </c>
      <c r="T2424">
        <v>0</v>
      </c>
      <c r="U2424">
        <v>1</v>
      </c>
      <c r="V2424" s="4">
        <f t="shared" si="222"/>
        <v>25.6</v>
      </c>
      <c r="W2424">
        <f t="shared" si="223"/>
        <v>5.4339622641509431</v>
      </c>
      <c r="X2424">
        <f t="shared" si="224"/>
        <v>39.961805555555557</v>
      </c>
      <c r="Y2424">
        <f t="shared" si="225"/>
        <v>3.8301886792452828</v>
      </c>
      <c r="Z2424">
        <f t="shared" si="226"/>
        <v>41.822660098522171</v>
      </c>
      <c r="AA2424">
        <f t="shared" si="227"/>
        <v>18.866666666666667</v>
      </c>
      <c r="AB2424">
        <v>0.44400000000000001</v>
      </c>
      <c r="AC2424">
        <v>7.0999999999999994E-2</v>
      </c>
      <c r="AD2424">
        <v>0.19900000000000001</v>
      </c>
      <c r="AE2424">
        <v>0.17199999999999999</v>
      </c>
      <c r="AF2424">
        <v>2.4E-2</v>
      </c>
      <c r="AG2424">
        <v>0.09</v>
      </c>
      <c r="AH2424">
        <v>8766</v>
      </c>
      <c r="AI2424">
        <v>13.5</v>
      </c>
      <c r="AJ2424">
        <v>7.8E-2</v>
      </c>
      <c r="AK2424">
        <v>53320</v>
      </c>
      <c r="AL2424" t="e">
        <v>#VALUE!</v>
      </c>
      <c r="AM2424">
        <v>0</v>
      </c>
      <c r="AN2424">
        <v>0</v>
      </c>
      <c r="AO2424">
        <v>0</v>
      </c>
      <c r="AP2424">
        <v>0</v>
      </c>
      <c r="AQ2424">
        <v>0</v>
      </c>
    </row>
    <row r="2425" spans="1:43">
      <c r="A2425" s="1">
        <v>1821092537</v>
      </c>
      <c r="B2425" s="3" t="s">
        <v>1240</v>
      </c>
      <c r="C2425" s="3" t="s">
        <v>4988</v>
      </c>
      <c r="D2425" s="3" t="s">
        <v>212</v>
      </c>
      <c r="E2425" s="3" t="s">
        <v>110</v>
      </c>
      <c r="F2425" s="3" t="s">
        <v>85</v>
      </c>
      <c r="G2425" s="3" t="s">
        <v>86</v>
      </c>
      <c r="H2425" s="3" t="s">
        <v>86</v>
      </c>
      <c r="I2425" s="3">
        <v>62</v>
      </c>
      <c r="J2425" s="3">
        <v>341</v>
      </c>
      <c r="K2425" s="3">
        <v>414.9</v>
      </c>
      <c r="L2425" s="3">
        <v>12307</v>
      </c>
      <c r="M2425" s="3">
        <v>2691.94</v>
      </c>
      <c r="N2425" s="3" t="s">
        <v>64</v>
      </c>
      <c r="O2425" s="3">
        <v>303</v>
      </c>
      <c r="P2425" s="3">
        <v>372.7</v>
      </c>
      <c r="Q2425" s="3">
        <v>11044</v>
      </c>
      <c r="R2425" s="3">
        <v>2219.3000000000002</v>
      </c>
      <c r="S2425" s="3" t="s">
        <v>57</v>
      </c>
      <c r="T2425">
        <v>0</v>
      </c>
      <c r="U2425">
        <v>1</v>
      </c>
      <c r="V2425" s="4">
        <f t="shared" si="222"/>
        <v>13.83</v>
      </c>
      <c r="W2425">
        <f t="shared" si="223"/>
        <v>5.5</v>
      </c>
      <c r="X2425">
        <f t="shared" si="224"/>
        <v>36.090909090909093</v>
      </c>
      <c r="Y2425">
        <f t="shared" si="225"/>
        <v>4.887096774193548</v>
      </c>
      <c r="Z2425">
        <f t="shared" si="226"/>
        <v>36.448844884488452</v>
      </c>
      <c r="AA2425">
        <f t="shared" si="227"/>
        <v>12.423333333333334</v>
      </c>
      <c r="AB2425">
        <v>0.42399999999999999</v>
      </c>
      <c r="AC2425">
        <v>5.7000000000000002E-2</v>
      </c>
      <c r="AD2425">
        <v>0.253</v>
      </c>
      <c r="AE2425">
        <v>0.16</v>
      </c>
      <c r="AF2425">
        <v>1.4999999999999999E-2</v>
      </c>
      <c r="AG2425">
        <v>9.1999999999999998E-2</v>
      </c>
      <c r="AH2425">
        <v>9338</v>
      </c>
      <c r="AI2425">
        <v>15.7</v>
      </c>
      <c r="AJ2425">
        <v>7.1999999999999995E-2</v>
      </c>
      <c r="AK2425">
        <v>51787</v>
      </c>
      <c r="AL2425">
        <v>1</v>
      </c>
      <c r="AM2425">
        <v>0</v>
      </c>
      <c r="AN2425">
        <v>0</v>
      </c>
      <c r="AO2425">
        <v>0</v>
      </c>
      <c r="AP2425">
        <v>1</v>
      </c>
      <c r="AQ2425">
        <v>0</v>
      </c>
    </row>
    <row r="2426" spans="1:43" ht="15.5">
      <c r="A2426" s="1">
        <v>1427040278</v>
      </c>
      <c r="B2426" s="3" t="s">
        <v>4989</v>
      </c>
      <c r="C2426" s="3" t="s">
        <v>165</v>
      </c>
      <c r="D2426" s="3" t="s">
        <v>4990</v>
      </c>
      <c r="E2426" s="3" t="s">
        <v>105</v>
      </c>
      <c r="F2426" s="3" t="s">
        <v>374</v>
      </c>
      <c r="G2426" s="3" t="s">
        <v>1278</v>
      </c>
      <c r="H2426" s="3" t="s">
        <v>1279</v>
      </c>
      <c r="I2426" s="3">
        <v>14</v>
      </c>
      <c r="J2426" s="3">
        <v>59</v>
      </c>
      <c r="K2426" s="3">
        <v>139</v>
      </c>
      <c r="L2426" s="3">
        <v>4170</v>
      </c>
      <c r="M2426" s="3">
        <v>35963</v>
      </c>
      <c r="N2426" s="5"/>
      <c r="O2426" s="3">
        <v>59</v>
      </c>
      <c r="P2426" s="3">
        <v>139</v>
      </c>
      <c r="Q2426" s="3">
        <v>4170</v>
      </c>
      <c r="R2426" s="3">
        <v>35963</v>
      </c>
      <c r="S2426" s="3" t="s">
        <v>57</v>
      </c>
      <c r="T2426">
        <v>0</v>
      </c>
      <c r="U2426">
        <v>1</v>
      </c>
      <c r="V2426" s="4">
        <f t="shared" si="222"/>
        <v>4.6333333333333337</v>
      </c>
      <c r="W2426">
        <f t="shared" si="223"/>
        <v>4.2142857142857144</v>
      </c>
      <c r="X2426">
        <f t="shared" si="224"/>
        <v>70.677966101694921</v>
      </c>
      <c r="Y2426">
        <f t="shared" si="225"/>
        <v>4.2142857142857144</v>
      </c>
      <c r="Z2426">
        <f t="shared" si="226"/>
        <v>70.677966101694921</v>
      </c>
      <c r="AA2426">
        <f t="shared" si="227"/>
        <v>4.6333333333333337</v>
      </c>
      <c r="AB2426">
        <v>0.47</v>
      </c>
      <c r="AC2426">
        <v>5.5E-2</v>
      </c>
      <c r="AD2426">
        <v>0.28799999999999998</v>
      </c>
      <c r="AE2426">
        <v>0.13600000000000001</v>
      </c>
      <c r="AF2426">
        <v>4.0000000000000001E-3</v>
      </c>
      <c r="AG2426">
        <v>4.8000000000000001E-2</v>
      </c>
      <c r="AH2426">
        <v>14007</v>
      </c>
      <c r="AI2426">
        <v>14</v>
      </c>
      <c r="AJ2426">
        <v>6.9000000000000006E-2</v>
      </c>
      <c r="AK2426">
        <v>78089</v>
      </c>
      <c r="AL2426">
        <v>1</v>
      </c>
      <c r="AM2426">
        <v>0</v>
      </c>
      <c r="AN2426">
        <v>0</v>
      </c>
      <c r="AO2426">
        <v>0</v>
      </c>
      <c r="AP2426">
        <v>1</v>
      </c>
      <c r="AQ2426">
        <v>0</v>
      </c>
    </row>
    <row r="2427" spans="1:43" ht="15.5">
      <c r="A2427" s="1">
        <v>1437581774</v>
      </c>
      <c r="B2427" s="3" t="s">
        <v>4991</v>
      </c>
      <c r="C2427" s="3" t="s">
        <v>2731</v>
      </c>
      <c r="D2427" s="3" t="s">
        <v>4873</v>
      </c>
      <c r="E2427" s="3" t="s">
        <v>119</v>
      </c>
      <c r="F2427" s="3" t="s">
        <v>69</v>
      </c>
      <c r="G2427" s="3" t="s">
        <v>514</v>
      </c>
      <c r="H2427" s="3" t="s">
        <v>515</v>
      </c>
      <c r="I2427" s="3">
        <v>38</v>
      </c>
      <c r="J2427" s="3">
        <v>138</v>
      </c>
      <c r="K2427" s="3">
        <v>140</v>
      </c>
      <c r="L2427" s="3">
        <v>4125</v>
      </c>
      <c r="M2427" s="3">
        <v>16813.27</v>
      </c>
      <c r="N2427" s="5"/>
      <c r="O2427" s="3">
        <v>75</v>
      </c>
      <c r="P2427" s="3">
        <v>77</v>
      </c>
      <c r="Q2427" s="3">
        <v>2250</v>
      </c>
      <c r="R2427" s="3">
        <v>10474.959999999999</v>
      </c>
      <c r="S2427" s="3" t="s">
        <v>57</v>
      </c>
      <c r="T2427">
        <v>0</v>
      </c>
      <c r="U2427">
        <v>1</v>
      </c>
      <c r="V2427" s="4">
        <f t="shared" si="222"/>
        <v>4.666666666666667</v>
      </c>
      <c r="W2427">
        <f t="shared" si="223"/>
        <v>3.6315789473684212</v>
      </c>
      <c r="X2427">
        <f t="shared" si="224"/>
        <v>29.891304347826086</v>
      </c>
      <c r="Y2427">
        <f t="shared" si="225"/>
        <v>1.9736842105263157</v>
      </c>
      <c r="Z2427">
        <f t="shared" si="226"/>
        <v>30</v>
      </c>
      <c r="AA2427">
        <f t="shared" si="227"/>
        <v>2.5666666666666669</v>
      </c>
      <c r="AB2427">
        <v>0.47</v>
      </c>
      <c r="AC2427">
        <v>6.6000000000000003E-2</v>
      </c>
      <c r="AD2427">
        <v>0.27200000000000002</v>
      </c>
      <c r="AE2427">
        <v>0.12</v>
      </c>
      <c r="AF2427">
        <v>8.0000000000000002E-3</v>
      </c>
      <c r="AG2427">
        <v>6.4000000000000001E-2</v>
      </c>
      <c r="AH2427">
        <v>10299</v>
      </c>
      <c r="AI2427">
        <v>8.5</v>
      </c>
      <c r="AJ2427">
        <v>7.0999999999999994E-2</v>
      </c>
      <c r="AK2427">
        <v>77339</v>
      </c>
      <c r="AL2427">
        <v>1</v>
      </c>
      <c r="AM2427">
        <v>1</v>
      </c>
      <c r="AN2427">
        <v>0</v>
      </c>
      <c r="AO2427">
        <v>0</v>
      </c>
      <c r="AP2427">
        <v>0</v>
      </c>
      <c r="AQ2427">
        <v>0</v>
      </c>
    </row>
    <row r="2428" spans="1:43" ht="15.5">
      <c r="A2428" s="1">
        <v>1568451201</v>
      </c>
      <c r="B2428" s="3" t="s">
        <v>3086</v>
      </c>
      <c r="C2428" s="3" t="s">
        <v>257</v>
      </c>
      <c r="D2428" s="3" t="s">
        <v>203</v>
      </c>
      <c r="E2428" s="3" t="s">
        <v>46</v>
      </c>
      <c r="F2428" s="3" t="s">
        <v>62</v>
      </c>
      <c r="G2428" s="3" t="s">
        <v>347</v>
      </c>
      <c r="H2428" s="3" t="s">
        <v>347</v>
      </c>
      <c r="I2428" s="3">
        <v>14</v>
      </c>
      <c r="J2428" s="3">
        <v>14</v>
      </c>
      <c r="K2428" s="3">
        <v>14</v>
      </c>
      <c r="L2428" s="3">
        <v>111</v>
      </c>
      <c r="M2428" s="3">
        <v>105.4</v>
      </c>
      <c r="N2428" s="5"/>
      <c r="O2428" s="3">
        <v>14</v>
      </c>
      <c r="P2428" s="3">
        <v>14</v>
      </c>
      <c r="Q2428" s="3">
        <v>111</v>
      </c>
      <c r="R2428" s="3">
        <v>105.4</v>
      </c>
      <c r="S2428" s="3" t="s">
        <v>57</v>
      </c>
      <c r="T2428">
        <v>0</v>
      </c>
      <c r="U2428">
        <v>1</v>
      </c>
      <c r="V2428" s="4">
        <f t="shared" si="222"/>
        <v>0.46666666666666667</v>
      </c>
      <c r="W2428">
        <f t="shared" si="223"/>
        <v>1</v>
      </c>
      <c r="X2428">
        <f t="shared" si="224"/>
        <v>7.9285714285714288</v>
      </c>
      <c r="Y2428">
        <f t="shared" si="225"/>
        <v>1</v>
      </c>
      <c r="Z2428">
        <f t="shared" si="226"/>
        <v>7.9285714285714288</v>
      </c>
      <c r="AA2428">
        <f t="shared" si="227"/>
        <v>0.46666666666666667</v>
      </c>
      <c r="AB2428">
        <v>0.47399999999999998</v>
      </c>
      <c r="AC2428">
        <v>7.0999999999999994E-2</v>
      </c>
      <c r="AD2428">
        <v>0.16200000000000001</v>
      </c>
      <c r="AE2428">
        <v>0.114</v>
      </c>
      <c r="AF2428">
        <v>1.7000000000000001E-2</v>
      </c>
      <c r="AG2428">
        <v>0.16300000000000001</v>
      </c>
      <c r="AH2428">
        <v>8406</v>
      </c>
      <c r="AI2428">
        <v>10.4</v>
      </c>
      <c r="AJ2428">
        <v>7.8E-2</v>
      </c>
      <c r="AK2428">
        <v>61985</v>
      </c>
      <c r="AL2428">
        <v>1</v>
      </c>
      <c r="AM2428">
        <v>0</v>
      </c>
      <c r="AN2428">
        <v>0</v>
      </c>
      <c r="AO2428">
        <v>0</v>
      </c>
      <c r="AP2428">
        <v>1</v>
      </c>
      <c r="AQ2428">
        <v>0</v>
      </c>
    </row>
    <row r="2429" spans="1:43">
      <c r="A2429" s="1">
        <v>1326012303</v>
      </c>
      <c r="B2429" s="3" t="s">
        <v>4992</v>
      </c>
      <c r="C2429" s="3" t="s">
        <v>3210</v>
      </c>
      <c r="D2429" s="3" t="s">
        <v>353</v>
      </c>
      <c r="E2429" s="3" t="s">
        <v>132</v>
      </c>
      <c r="F2429" s="3" t="s">
        <v>62</v>
      </c>
      <c r="G2429" s="3" t="s">
        <v>3523</v>
      </c>
      <c r="H2429" s="3" t="s">
        <v>3523</v>
      </c>
      <c r="I2429" s="3">
        <v>14</v>
      </c>
      <c r="J2429" s="3">
        <v>46</v>
      </c>
      <c r="K2429" s="3">
        <v>51</v>
      </c>
      <c r="L2429" s="3">
        <v>1450</v>
      </c>
      <c r="M2429" s="3">
        <v>9176.9599999999991</v>
      </c>
      <c r="N2429" s="3" t="s">
        <v>64</v>
      </c>
      <c r="O2429" s="3">
        <v>35</v>
      </c>
      <c r="P2429" s="3">
        <v>40</v>
      </c>
      <c r="Q2429" s="3">
        <v>1120</v>
      </c>
      <c r="R2429" s="3">
        <v>6984.96</v>
      </c>
      <c r="S2429" s="3" t="s">
        <v>57</v>
      </c>
      <c r="T2429">
        <v>0</v>
      </c>
      <c r="U2429">
        <v>1</v>
      </c>
      <c r="V2429" s="4">
        <f t="shared" si="222"/>
        <v>1.7</v>
      </c>
      <c r="W2429">
        <f t="shared" si="223"/>
        <v>3.2857142857142856</v>
      </c>
      <c r="X2429">
        <f t="shared" si="224"/>
        <v>31.521739130434781</v>
      </c>
      <c r="Y2429">
        <f t="shared" si="225"/>
        <v>2.5</v>
      </c>
      <c r="Z2429">
        <f t="shared" si="226"/>
        <v>32</v>
      </c>
      <c r="AA2429">
        <f t="shared" si="227"/>
        <v>1.3333333333333333</v>
      </c>
      <c r="AB2429">
        <v>0.40500000000000003</v>
      </c>
      <c r="AC2429">
        <v>0.111</v>
      </c>
      <c r="AD2429">
        <v>0.17699999999999999</v>
      </c>
      <c r="AE2429">
        <v>0.18099999999999999</v>
      </c>
      <c r="AF2429">
        <v>1.9E-2</v>
      </c>
      <c r="AG2429">
        <v>0.107</v>
      </c>
      <c r="AH2429">
        <v>9865</v>
      </c>
      <c r="AI2429">
        <v>11.4</v>
      </c>
      <c r="AJ2429">
        <v>0.08</v>
      </c>
      <c r="AK2429">
        <v>63597</v>
      </c>
      <c r="AL2429">
        <v>1</v>
      </c>
      <c r="AM2429">
        <v>1</v>
      </c>
      <c r="AN2429">
        <v>0</v>
      </c>
      <c r="AO2429">
        <v>0</v>
      </c>
      <c r="AP2429">
        <v>0</v>
      </c>
      <c r="AQ2429">
        <v>0</v>
      </c>
    </row>
    <row r="2430" spans="1:43">
      <c r="A2430" s="1">
        <v>1972545820</v>
      </c>
      <c r="B2430" s="3" t="s">
        <v>2228</v>
      </c>
      <c r="C2430" s="3" t="s">
        <v>421</v>
      </c>
      <c r="D2430" s="3" t="s">
        <v>2229</v>
      </c>
      <c r="E2430" s="3" t="s">
        <v>188</v>
      </c>
      <c r="F2430" s="3" t="s">
        <v>85</v>
      </c>
      <c r="G2430" s="3" t="s">
        <v>452</v>
      </c>
      <c r="H2430" s="3" t="s">
        <v>452</v>
      </c>
      <c r="I2430" s="3">
        <v>19</v>
      </c>
      <c r="J2430" s="3">
        <v>92</v>
      </c>
      <c r="K2430" s="3">
        <v>176</v>
      </c>
      <c r="L2430" s="3">
        <v>5280</v>
      </c>
      <c r="M2430" s="3">
        <v>1527.07</v>
      </c>
      <c r="N2430" s="3" t="s">
        <v>64</v>
      </c>
      <c r="O2430" s="3">
        <v>74</v>
      </c>
      <c r="P2430" s="3">
        <v>152</v>
      </c>
      <c r="Q2430" s="3">
        <v>4560</v>
      </c>
      <c r="R2430" s="3">
        <v>1355.69</v>
      </c>
      <c r="S2430" s="3" t="s">
        <v>57</v>
      </c>
      <c r="T2430">
        <v>0</v>
      </c>
      <c r="U2430">
        <v>1</v>
      </c>
      <c r="V2430" s="4">
        <f t="shared" si="222"/>
        <v>5.8666666666666663</v>
      </c>
      <c r="W2430">
        <f t="shared" si="223"/>
        <v>4.8421052631578947</v>
      </c>
      <c r="X2430">
        <f t="shared" si="224"/>
        <v>57.391304347826086</v>
      </c>
      <c r="Y2430">
        <f t="shared" si="225"/>
        <v>3.8947368421052633</v>
      </c>
      <c r="Z2430">
        <f t="shared" si="226"/>
        <v>61.621621621621621</v>
      </c>
      <c r="AA2430">
        <f t="shared" si="227"/>
        <v>5.0666666666666664</v>
      </c>
      <c r="AB2430">
        <v>0.432</v>
      </c>
      <c r="AC2430">
        <v>5.5E-2</v>
      </c>
      <c r="AD2430">
        <v>0.22700000000000001</v>
      </c>
      <c r="AE2430">
        <v>0.152</v>
      </c>
      <c r="AF2430">
        <v>0.02</v>
      </c>
      <c r="AG2430">
        <v>0.114</v>
      </c>
      <c r="AH2430">
        <v>9444</v>
      </c>
      <c r="AI2430">
        <v>11.2</v>
      </c>
      <c r="AJ2430">
        <v>6.8000000000000005E-2</v>
      </c>
      <c r="AK2430">
        <v>54998</v>
      </c>
      <c r="AL2430">
        <v>1</v>
      </c>
      <c r="AM2430">
        <v>0</v>
      </c>
      <c r="AN2430">
        <v>0</v>
      </c>
      <c r="AO2430">
        <v>0</v>
      </c>
      <c r="AP2430">
        <v>1</v>
      </c>
      <c r="AQ2430">
        <v>0</v>
      </c>
    </row>
    <row r="2431" spans="1:43">
      <c r="A2431" s="1">
        <v>1487693636</v>
      </c>
      <c r="B2431" s="3" t="s">
        <v>630</v>
      </c>
      <c r="C2431" s="3" t="s">
        <v>4993</v>
      </c>
      <c r="D2431" s="3" t="s">
        <v>806</v>
      </c>
      <c r="E2431" s="3" t="s">
        <v>132</v>
      </c>
      <c r="F2431" s="3" t="s">
        <v>62</v>
      </c>
      <c r="G2431" s="3" t="s">
        <v>300</v>
      </c>
      <c r="H2431" s="3" t="s">
        <v>300</v>
      </c>
      <c r="I2431" s="3">
        <v>60</v>
      </c>
      <c r="J2431" s="3">
        <v>317</v>
      </c>
      <c r="K2431" s="3">
        <v>419.8</v>
      </c>
      <c r="L2431" s="3">
        <v>12093</v>
      </c>
      <c r="M2431" s="3">
        <v>3797.39</v>
      </c>
      <c r="N2431" s="3" t="s">
        <v>64</v>
      </c>
      <c r="O2431" s="3">
        <v>282</v>
      </c>
      <c r="P2431" s="3">
        <v>373</v>
      </c>
      <c r="Q2431" s="3">
        <v>10821</v>
      </c>
      <c r="R2431" s="3">
        <v>3481.92</v>
      </c>
      <c r="S2431" s="3" t="s">
        <v>57</v>
      </c>
      <c r="T2431">
        <v>0</v>
      </c>
      <c r="U2431">
        <v>1</v>
      </c>
      <c r="V2431" s="4">
        <f t="shared" si="222"/>
        <v>13.993333333333334</v>
      </c>
      <c r="W2431">
        <f t="shared" si="223"/>
        <v>5.2833333333333332</v>
      </c>
      <c r="X2431">
        <f t="shared" si="224"/>
        <v>38.148264984227133</v>
      </c>
      <c r="Y2431">
        <f t="shared" si="225"/>
        <v>4.7</v>
      </c>
      <c r="Z2431">
        <f t="shared" si="226"/>
        <v>38.372340425531917</v>
      </c>
      <c r="AA2431">
        <f t="shared" si="227"/>
        <v>12.433333333333334</v>
      </c>
      <c r="AB2431">
        <v>0.40500000000000003</v>
      </c>
      <c r="AC2431">
        <v>0.111</v>
      </c>
      <c r="AD2431">
        <v>0.17699999999999999</v>
      </c>
      <c r="AE2431">
        <v>0.18099999999999999</v>
      </c>
      <c r="AF2431">
        <v>1.9E-2</v>
      </c>
      <c r="AG2431">
        <v>0.107</v>
      </c>
      <c r="AH2431">
        <v>9865</v>
      </c>
      <c r="AI2431">
        <v>11.4</v>
      </c>
      <c r="AJ2431">
        <v>0.08</v>
      </c>
      <c r="AK2431">
        <v>63597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1</v>
      </c>
    </row>
    <row r="2432" spans="1:43">
      <c r="A2432" s="1">
        <v>1437357274</v>
      </c>
      <c r="B2432" s="3" t="s">
        <v>4994</v>
      </c>
      <c r="C2432" s="3" t="s">
        <v>771</v>
      </c>
      <c r="D2432" s="3" t="s">
        <v>4995</v>
      </c>
      <c r="E2432" s="3" t="s">
        <v>178</v>
      </c>
      <c r="F2432" s="3" t="s">
        <v>62</v>
      </c>
      <c r="G2432" s="3" t="s">
        <v>435</v>
      </c>
      <c r="H2432" s="3" t="s">
        <v>435</v>
      </c>
      <c r="I2432" s="3">
        <v>25</v>
      </c>
      <c r="J2432" s="3">
        <v>92</v>
      </c>
      <c r="K2432" s="3">
        <v>160</v>
      </c>
      <c r="L2432" s="3">
        <v>4800</v>
      </c>
      <c r="M2432" s="3">
        <v>2492.48</v>
      </c>
      <c r="N2432" s="3" t="s">
        <v>64</v>
      </c>
      <c r="O2432" s="3">
        <v>69</v>
      </c>
      <c r="P2432" s="3">
        <v>123</v>
      </c>
      <c r="Q2432" s="3">
        <v>3690</v>
      </c>
      <c r="R2432" s="3">
        <v>2053.33</v>
      </c>
      <c r="S2432" s="3" t="s">
        <v>57</v>
      </c>
      <c r="T2432">
        <v>0</v>
      </c>
      <c r="U2432">
        <v>1</v>
      </c>
      <c r="V2432" s="4">
        <f t="shared" si="222"/>
        <v>5.333333333333333</v>
      </c>
      <c r="W2432">
        <f t="shared" si="223"/>
        <v>3.68</v>
      </c>
      <c r="X2432">
        <f t="shared" si="224"/>
        <v>52.173913043478258</v>
      </c>
      <c r="Y2432">
        <f t="shared" si="225"/>
        <v>2.76</v>
      </c>
      <c r="Z2432">
        <f t="shared" si="226"/>
        <v>53.478260869565219</v>
      </c>
      <c r="AA2432">
        <f t="shared" si="227"/>
        <v>4.0999999999999996</v>
      </c>
      <c r="AB2432">
        <v>0.44400000000000001</v>
      </c>
      <c r="AC2432">
        <v>7.0999999999999994E-2</v>
      </c>
      <c r="AD2432">
        <v>0.19900000000000001</v>
      </c>
      <c r="AE2432">
        <v>0.17199999999999999</v>
      </c>
      <c r="AF2432">
        <v>2.4E-2</v>
      </c>
      <c r="AG2432">
        <v>0.09</v>
      </c>
      <c r="AH2432">
        <v>8766</v>
      </c>
      <c r="AI2432">
        <v>13.5</v>
      </c>
      <c r="AJ2432">
        <v>7.8E-2</v>
      </c>
      <c r="AK2432">
        <v>53320</v>
      </c>
      <c r="AL2432">
        <v>1</v>
      </c>
      <c r="AM2432">
        <v>0</v>
      </c>
      <c r="AN2432">
        <v>0</v>
      </c>
      <c r="AO2432">
        <v>0</v>
      </c>
      <c r="AP2432">
        <v>1</v>
      </c>
      <c r="AQ2432">
        <v>0</v>
      </c>
    </row>
    <row r="2433" spans="1:43" ht="15.5">
      <c r="A2433" s="1">
        <v>1699953513</v>
      </c>
      <c r="B2433" s="3" t="s">
        <v>4996</v>
      </c>
      <c r="C2433" s="3" t="s">
        <v>4997</v>
      </c>
      <c r="D2433" s="3" t="s">
        <v>754</v>
      </c>
      <c r="E2433" s="3" t="s">
        <v>221</v>
      </c>
      <c r="F2433" s="3" t="s">
        <v>552</v>
      </c>
      <c r="G2433" s="3" t="s">
        <v>1991</v>
      </c>
      <c r="H2433" s="3" t="s">
        <v>1992</v>
      </c>
      <c r="I2433" s="3">
        <v>22</v>
      </c>
      <c r="J2433" s="3">
        <v>90</v>
      </c>
      <c r="K2433" s="3">
        <v>177</v>
      </c>
      <c r="L2433" s="3">
        <v>5310</v>
      </c>
      <c r="M2433" s="3">
        <v>62379.76</v>
      </c>
      <c r="N2433" s="5"/>
      <c r="O2433" s="3">
        <v>90</v>
      </c>
      <c r="P2433" s="3">
        <v>177</v>
      </c>
      <c r="Q2433" s="3">
        <v>5310</v>
      </c>
      <c r="R2433" s="3">
        <v>62379.76</v>
      </c>
      <c r="S2433" s="3" t="s">
        <v>57</v>
      </c>
      <c r="T2433">
        <v>0</v>
      </c>
      <c r="U2433">
        <v>2</v>
      </c>
      <c r="V2433" s="4">
        <f t="shared" si="222"/>
        <v>5.9</v>
      </c>
      <c r="W2433">
        <f t="shared" si="223"/>
        <v>4.0909090909090908</v>
      </c>
      <c r="X2433">
        <f t="shared" si="224"/>
        <v>59</v>
      </c>
      <c r="Y2433">
        <f t="shared" si="225"/>
        <v>4.0909090909090908</v>
      </c>
      <c r="Z2433">
        <f t="shared" si="226"/>
        <v>59</v>
      </c>
      <c r="AA2433">
        <f t="shared" si="227"/>
        <v>5.9</v>
      </c>
      <c r="AB2433">
        <v>0.46700000000000003</v>
      </c>
      <c r="AC2433">
        <v>5.5E-2</v>
      </c>
      <c r="AD2433">
        <v>0.20599999999999999</v>
      </c>
      <c r="AE2433">
        <v>0.14799999999999999</v>
      </c>
      <c r="AF2433">
        <v>1.6E-2</v>
      </c>
      <c r="AG2433">
        <v>0.107</v>
      </c>
      <c r="AH2433">
        <v>8348</v>
      </c>
      <c r="AI2433">
        <v>10.199999999999999</v>
      </c>
      <c r="AJ2433">
        <v>8.8999999999999996E-2</v>
      </c>
      <c r="AK2433">
        <v>61282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1</v>
      </c>
    </row>
    <row r="2434" spans="1:43">
      <c r="A2434" s="1">
        <v>1932135720</v>
      </c>
      <c r="B2434" s="3" t="s">
        <v>2315</v>
      </c>
      <c r="C2434" s="3" t="s">
        <v>4998</v>
      </c>
      <c r="D2434" s="3" t="s">
        <v>4374</v>
      </c>
      <c r="E2434" s="3" t="s">
        <v>1328</v>
      </c>
      <c r="F2434" s="3" t="s">
        <v>85</v>
      </c>
      <c r="G2434" s="3" t="s">
        <v>4999</v>
      </c>
      <c r="H2434" s="3" t="s">
        <v>4999</v>
      </c>
      <c r="I2434" s="3">
        <v>12</v>
      </c>
      <c r="J2434" s="3">
        <v>78</v>
      </c>
      <c r="K2434" s="3">
        <v>78</v>
      </c>
      <c r="L2434" s="3">
        <v>2230</v>
      </c>
      <c r="M2434" s="3">
        <v>1525.77</v>
      </c>
      <c r="N2434" s="3" t="s">
        <v>49</v>
      </c>
      <c r="O2434" s="3">
        <v>32</v>
      </c>
      <c r="P2434" s="3">
        <v>32</v>
      </c>
      <c r="Q2434" s="3">
        <v>880</v>
      </c>
      <c r="R2434" s="3">
        <v>623.39</v>
      </c>
      <c r="S2434" s="3" t="s">
        <v>57</v>
      </c>
      <c r="T2434">
        <v>0</v>
      </c>
      <c r="U2434">
        <v>1</v>
      </c>
      <c r="V2434" s="4">
        <f t="shared" ref="V2434:V2497" si="228">K2434/30</f>
        <v>2.6</v>
      </c>
      <c r="W2434">
        <f t="shared" ref="W2434:W2497" si="229">J2434/I2434</f>
        <v>6.5</v>
      </c>
      <c r="X2434">
        <f t="shared" ref="X2434:X2497" si="230">L2434/J2434</f>
        <v>28.589743589743591</v>
      </c>
      <c r="Y2434">
        <f t="shared" ref="Y2434:Y2497" si="231">O2434/I2434</f>
        <v>2.6666666666666665</v>
      </c>
      <c r="Z2434">
        <f t="shared" si="226"/>
        <v>27.5</v>
      </c>
      <c r="AA2434">
        <f t="shared" si="227"/>
        <v>1.0666666666666667</v>
      </c>
      <c r="AB2434">
        <v>0.52300000000000002</v>
      </c>
      <c r="AC2434">
        <v>0.05</v>
      </c>
      <c r="AD2434">
        <v>0.20300000000000001</v>
      </c>
      <c r="AE2434">
        <v>0.14499999999999999</v>
      </c>
      <c r="AF2434">
        <v>1.7000000000000001E-2</v>
      </c>
      <c r="AG2434">
        <v>6.3E-2</v>
      </c>
      <c r="AH2434">
        <v>9265</v>
      </c>
      <c r="AI2434">
        <v>9.1999999999999993</v>
      </c>
      <c r="AJ2434">
        <v>7.5999999999999998E-2</v>
      </c>
      <c r="AK2434">
        <v>75698</v>
      </c>
      <c r="AL2434">
        <v>1</v>
      </c>
      <c r="AM2434">
        <v>1</v>
      </c>
      <c r="AN2434">
        <v>0</v>
      </c>
      <c r="AO2434">
        <v>0</v>
      </c>
      <c r="AP2434">
        <v>0</v>
      </c>
      <c r="AQ2434">
        <v>0</v>
      </c>
    </row>
    <row r="2435" spans="1:43">
      <c r="A2435" s="1">
        <v>1952564858</v>
      </c>
      <c r="B2435" s="3" t="s">
        <v>5000</v>
      </c>
      <c r="C2435" s="3" t="s">
        <v>5001</v>
      </c>
      <c r="D2435" s="3" t="s">
        <v>2740</v>
      </c>
      <c r="E2435" s="3" t="s">
        <v>132</v>
      </c>
      <c r="F2435" s="3" t="s">
        <v>85</v>
      </c>
      <c r="G2435" s="3" t="s">
        <v>851</v>
      </c>
      <c r="H2435" s="3" t="s">
        <v>851</v>
      </c>
      <c r="I2435" s="3">
        <v>14</v>
      </c>
      <c r="J2435" s="3">
        <v>49</v>
      </c>
      <c r="K2435" s="3">
        <v>95</v>
      </c>
      <c r="L2435" s="3">
        <v>2850</v>
      </c>
      <c r="M2435" s="3">
        <v>425.54</v>
      </c>
      <c r="N2435" s="3" t="s">
        <v>49</v>
      </c>
      <c r="O2435" s="3">
        <v>27</v>
      </c>
      <c r="P2435" s="3">
        <v>57</v>
      </c>
      <c r="Q2435" s="3">
        <v>1710</v>
      </c>
      <c r="R2435" s="3">
        <v>261.81</v>
      </c>
      <c r="S2435" s="3" t="s">
        <v>57</v>
      </c>
      <c r="T2435">
        <v>0</v>
      </c>
      <c r="U2435">
        <v>1</v>
      </c>
      <c r="V2435" s="4">
        <f t="shared" si="228"/>
        <v>3.1666666666666665</v>
      </c>
      <c r="W2435">
        <f t="shared" si="229"/>
        <v>3.5</v>
      </c>
      <c r="X2435">
        <f t="shared" si="230"/>
        <v>58.163265306122447</v>
      </c>
      <c r="Y2435">
        <f t="shared" si="231"/>
        <v>1.9285714285714286</v>
      </c>
      <c r="Z2435">
        <f t="shared" ref="Z2435:Z2498" si="232">Q2435/O2435</f>
        <v>63.333333333333336</v>
      </c>
      <c r="AA2435">
        <f t="shared" ref="AA2435:AA2498" si="233">P2435/30</f>
        <v>1.9</v>
      </c>
      <c r="AB2435">
        <v>0.40500000000000003</v>
      </c>
      <c r="AC2435">
        <v>0.111</v>
      </c>
      <c r="AD2435">
        <v>0.17699999999999999</v>
      </c>
      <c r="AE2435">
        <v>0.18099999999999999</v>
      </c>
      <c r="AF2435">
        <v>1.9E-2</v>
      </c>
      <c r="AG2435">
        <v>0.107</v>
      </c>
      <c r="AH2435">
        <v>9865</v>
      </c>
      <c r="AI2435">
        <v>11.4</v>
      </c>
      <c r="AJ2435">
        <v>0.08</v>
      </c>
      <c r="AK2435">
        <v>63597</v>
      </c>
      <c r="AL2435">
        <v>1</v>
      </c>
      <c r="AM2435">
        <v>1</v>
      </c>
      <c r="AN2435">
        <v>0</v>
      </c>
      <c r="AO2435">
        <v>0</v>
      </c>
      <c r="AP2435">
        <v>0</v>
      </c>
      <c r="AQ2435">
        <v>0</v>
      </c>
    </row>
    <row r="2436" spans="1:43" ht="15.5">
      <c r="A2436" s="1">
        <v>1326159385</v>
      </c>
      <c r="B2436" s="3" t="s">
        <v>4032</v>
      </c>
      <c r="C2436" s="3" t="s">
        <v>4754</v>
      </c>
      <c r="D2436" s="3" t="s">
        <v>2588</v>
      </c>
      <c r="E2436" s="3" t="s">
        <v>132</v>
      </c>
      <c r="F2436" s="3" t="s">
        <v>62</v>
      </c>
      <c r="G2436" s="3" t="s">
        <v>86</v>
      </c>
      <c r="H2436" s="3" t="s">
        <v>86</v>
      </c>
      <c r="I2436" s="3">
        <v>112</v>
      </c>
      <c r="J2436" s="3">
        <v>612</v>
      </c>
      <c r="K2436" s="3">
        <v>726</v>
      </c>
      <c r="L2436" s="3">
        <v>21485</v>
      </c>
      <c r="M2436" s="3">
        <v>5305.92</v>
      </c>
      <c r="N2436" s="5"/>
      <c r="O2436" s="3">
        <v>497</v>
      </c>
      <c r="P2436" s="3">
        <v>595</v>
      </c>
      <c r="Q2436" s="3">
        <v>17555</v>
      </c>
      <c r="R2436" s="3">
        <v>4437.45</v>
      </c>
      <c r="S2436" s="3" t="s">
        <v>57</v>
      </c>
      <c r="T2436">
        <v>0</v>
      </c>
      <c r="U2436">
        <v>1</v>
      </c>
      <c r="V2436" s="4">
        <f t="shared" si="228"/>
        <v>24.2</v>
      </c>
      <c r="W2436">
        <f t="shared" si="229"/>
        <v>5.4642857142857144</v>
      </c>
      <c r="X2436">
        <f t="shared" si="230"/>
        <v>35.106209150326798</v>
      </c>
      <c r="Y2436">
        <f t="shared" si="231"/>
        <v>4.4375</v>
      </c>
      <c r="Z2436">
        <f t="shared" si="232"/>
        <v>35.321931589537222</v>
      </c>
      <c r="AA2436">
        <f t="shared" si="233"/>
        <v>19.833333333333332</v>
      </c>
      <c r="AB2436">
        <v>0.40500000000000003</v>
      </c>
      <c r="AC2436">
        <v>0.111</v>
      </c>
      <c r="AD2436">
        <v>0.17699999999999999</v>
      </c>
      <c r="AE2436">
        <v>0.18099999999999999</v>
      </c>
      <c r="AF2436">
        <v>1.9E-2</v>
      </c>
      <c r="AG2436">
        <v>0.107</v>
      </c>
      <c r="AH2436">
        <v>9865</v>
      </c>
      <c r="AI2436">
        <v>11.4</v>
      </c>
      <c r="AJ2436">
        <v>0.08</v>
      </c>
      <c r="AK2436">
        <v>63597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</row>
    <row r="2437" spans="1:43">
      <c r="A2437" s="1">
        <v>1154327856</v>
      </c>
      <c r="B2437" s="3" t="s">
        <v>151</v>
      </c>
      <c r="C2437" s="3" t="s">
        <v>5002</v>
      </c>
      <c r="D2437" s="3" t="s">
        <v>2641</v>
      </c>
      <c r="E2437" s="3" t="s">
        <v>137</v>
      </c>
      <c r="F2437" s="3" t="s">
        <v>85</v>
      </c>
      <c r="G2437" s="3" t="s">
        <v>268</v>
      </c>
      <c r="H2437" s="3" t="s">
        <v>269</v>
      </c>
      <c r="I2437" s="3">
        <v>32</v>
      </c>
      <c r="J2437" s="3">
        <v>138</v>
      </c>
      <c r="K2437" s="3">
        <v>232.4</v>
      </c>
      <c r="L2437" s="3">
        <v>6972</v>
      </c>
      <c r="M2437" s="3">
        <v>979.96</v>
      </c>
      <c r="N2437" s="3" t="s">
        <v>64</v>
      </c>
      <c r="O2437" s="3">
        <v>109</v>
      </c>
      <c r="P2437" s="3">
        <v>179.4</v>
      </c>
      <c r="Q2437" s="3">
        <v>5382</v>
      </c>
      <c r="R2437" s="3">
        <v>826.35</v>
      </c>
      <c r="S2437" s="3" t="s">
        <v>57</v>
      </c>
      <c r="T2437">
        <v>0</v>
      </c>
      <c r="U2437">
        <v>1</v>
      </c>
      <c r="V2437" s="4">
        <f t="shared" si="228"/>
        <v>7.746666666666667</v>
      </c>
      <c r="W2437">
        <f t="shared" si="229"/>
        <v>4.3125</v>
      </c>
      <c r="X2437">
        <f t="shared" si="230"/>
        <v>50.521739130434781</v>
      </c>
      <c r="Y2437">
        <f t="shared" si="231"/>
        <v>3.40625</v>
      </c>
      <c r="Z2437">
        <f t="shared" si="232"/>
        <v>49.376146788990823</v>
      </c>
      <c r="AA2437">
        <f t="shared" si="233"/>
        <v>5.98</v>
      </c>
      <c r="AB2437">
        <v>0.47399999999999998</v>
      </c>
      <c r="AC2437">
        <v>7.2999999999999995E-2</v>
      </c>
      <c r="AD2437">
        <v>0.188</v>
      </c>
      <c r="AE2437">
        <v>0.129</v>
      </c>
      <c r="AF2437">
        <v>2.1999999999999999E-2</v>
      </c>
      <c r="AG2437">
        <v>0.114</v>
      </c>
      <c r="AH2437">
        <v>8758</v>
      </c>
      <c r="AI2437">
        <v>11.9</v>
      </c>
      <c r="AJ2437">
        <v>0.08</v>
      </c>
      <c r="AK2437">
        <v>57129</v>
      </c>
      <c r="AL2437">
        <v>1</v>
      </c>
      <c r="AM2437">
        <v>0</v>
      </c>
      <c r="AN2437">
        <v>0</v>
      </c>
      <c r="AO2437">
        <v>0</v>
      </c>
      <c r="AP2437">
        <v>1</v>
      </c>
      <c r="AQ2437">
        <v>0</v>
      </c>
    </row>
    <row r="2438" spans="1:43" ht="15.5">
      <c r="A2438" s="1">
        <v>1629374822</v>
      </c>
      <c r="B2438" s="3" t="s">
        <v>5003</v>
      </c>
      <c r="C2438" s="3" t="s">
        <v>5004</v>
      </c>
      <c r="D2438" s="3" t="s">
        <v>1118</v>
      </c>
      <c r="E2438" s="3" t="s">
        <v>267</v>
      </c>
      <c r="F2438" s="3" t="s">
        <v>55</v>
      </c>
      <c r="G2438" s="3" t="s">
        <v>572</v>
      </c>
      <c r="H2438" s="3" t="s">
        <v>573</v>
      </c>
      <c r="I2438" s="3">
        <v>17</v>
      </c>
      <c r="J2438" s="3">
        <v>35</v>
      </c>
      <c r="K2438" s="3">
        <v>55</v>
      </c>
      <c r="L2438" s="3">
        <v>1650</v>
      </c>
      <c r="M2438" s="3">
        <v>19158.61</v>
      </c>
      <c r="N2438" s="5"/>
      <c r="O2438" s="3">
        <v>35</v>
      </c>
      <c r="P2438" s="3">
        <v>55</v>
      </c>
      <c r="Q2438" s="3">
        <v>1650</v>
      </c>
      <c r="R2438" s="3">
        <v>19158.61</v>
      </c>
      <c r="S2438" s="3" t="s">
        <v>57</v>
      </c>
      <c r="T2438">
        <v>0</v>
      </c>
      <c r="U2438">
        <v>2</v>
      </c>
      <c r="V2438" s="4">
        <f t="shared" si="228"/>
        <v>1.8333333333333333</v>
      </c>
      <c r="W2438">
        <f t="shared" si="229"/>
        <v>2.0588235294117645</v>
      </c>
      <c r="X2438">
        <f t="shared" si="230"/>
        <v>47.142857142857146</v>
      </c>
      <c r="Y2438">
        <f t="shared" si="231"/>
        <v>2.0588235294117645</v>
      </c>
      <c r="Z2438">
        <f t="shared" si="232"/>
        <v>47.142857142857146</v>
      </c>
      <c r="AA2438">
        <f t="shared" si="233"/>
        <v>1.8333333333333333</v>
      </c>
      <c r="AB2438">
        <v>0.503</v>
      </c>
      <c r="AC2438">
        <v>5.2999999999999999E-2</v>
      </c>
      <c r="AD2438">
        <v>0.214</v>
      </c>
      <c r="AE2438">
        <v>0.17</v>
      </c>
      <c r="AF2438">
        <v>6.0000000000000001E-3</v>
      </c>
      <c r="AG2438">
        <v>5.3999999999999999E-2</v>
      </c>
      <c r="AH2438">
        <v>11603</v>
      </c>
      <c r="AI2438">
        <v>13.3</v>
      </c>
      <c r="AJ2438">
        <v>6.6000000000000003E-2</v>
      </c>
      <c r="AK2438">
        <v>65167</v>
      </c>
      <c r="AL2438">
        <v>0</v>
      </c>
      <c r="AM2438">
        <v>0</v>
      </c>
      <c r="AN2438">
        <v>0</v>
      </c>
      <c r="AO2438">
        <v>0</v>
      </c>
      <c r="AP2438">
        <v>1</v>
      </c>
      <c r="AQ2438">
        <v>0</v>
      </c>
    </row>
    <row r="2439" spans="1:43">
      <c r="A2439" s="1">
        <v>1669448148</v>
      </c>
      <c r="B2439" s="3" t="s">
        <v>5005</v>
      </c>
      <c r="C2439" s="3" t="s">
        <v>688</v>
      </c>
      <c r="D2439" s="3" t="s">
        <v>5006</v>
      </c>
      <c r="E2439" s="3" t="s">
        <v>373</v>
      </c>
      <c r="F2439" s="3" t="s">
        <v>85</v>
      </c>
      <c r="G2439" s="3" t="s">
        <v>75</v>
      </c>
      <c r="H2439" s="3" t="s">
        <v>75</v>
      </c>
      <c r="I2439" s="3">
        <v>52</v>
      </c>
      <c r="J2439" s="3">
        <v>295</v>
      </c>
      <c r="K2439" s="3">
        <v>450.4</v>
      </c>
      <c r="L2439" s="3">
        <v>13497</v>
      </c>
      <c r="M2439" s="3">
        <v>1613.61</v>
      </c>
      <c r="N2439" s="3" t="s">
        <v>64</v>
      </c>
      <c r="O2439" s="3">
        <v>256</v>
      </c>
      <c r="P2439" s="3">
        <v>391.4</v>
      </c>
      <c r="Q2439" s="3">
        <v>11727</v>
      </c>
      <c r="R2439" s="3">
        <v>1348.53</v>
      </c>
      <c r="S2439" s="3" t="s">
        <v>57</v>
      </c>
      <c r="T2439">
        <v>0</v>
      </c>
      <c r="U2439">
        <v>1</v>
      </c>
      <c r="V2439" s="4">
        <f t="shared" si="228"/>
        <v>15.013333333333332</v>
      </c>
      <c r="W2439">
        <f t="shared" si="229"/>
        <v>5.6730769230769234</v>
      </c>
      <c r="X2439">
        <f t="shared" si="230"/>
        <v>45.752542372881358</v>
      </c>
      <c r="Y2439">
        <f t="shared" si="231"/>
        <v>4.9230769230769234</v>
      </c>
      <c r="Z2439">
        <f t="shared" si="232"/>
        <v>45.80859375</v>
      </c>
      <c r="AA2439">
        <f t="shared" si="233"/>
        <v>13.046666666666665</v>
      </c>
      <c r="AB2439">
        <v>0.46500000000000002</v>
      </c>
      <c r="AC2439">
        <v>7.1999999999999995E-2</v>
      </c>
      <c r="AD2439">
        <v>0.191</v>
      </c>
      <c r="AE2439">
        <v>0.156</v>
      </c>
      <c r="AF2439">
        <v>2.4E-2</v>
      </c>
      <c r="AG2439">
        <v>9.1999999999999998E-2</v>
      </c>
      <c r="AH2439">
        <v>8917</v>
      </c>
      <c r="AI2439">
        <v>12.3</v>
      </c>
      <c r="AJ2439">
        <v>8.1000000000000003E-2</v>
      </c>
      <c r="AK2439">
        <v>57416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0</v>
      </c>
    </row>
    <row r="2440" spans="1:43">
      <c r="A2440" s="1">
        <v>1568462158</v>
      </c>
      <c r="B2440" s="3" t="s">
        <v>5007</v>
      </c>
      <c r="C2440" s="3" t="s">
        <v>2006</v>
      </c>
      <c r="D2440" s="3" t="s">
        <v>936</v>
      </c>
      <c r="E2440" s="3" t="s">
        <v>100</v>
      </c>
      <c r="F2440" s="3" t="s">
        <v>85</v>
      </c>
      <c r="G2440" s="3" t="s">
        <v>86</v>
      </c>
      <c r="H2440" s="3" t="s">
        <v>86</v>
      </c>
      <c r="I2440" s="3">
        <v>69</v>
      </c>
      <c r="J2440" s="3">
        <v>279</v>
      </c>
      <c r="K2440" s="3">
        <v>422.5</v>
      </c>
      <c r="L2440" s="3">
        <v>12340</v>
      </c>
      <c r="M2440" s="3">
        <v>3636.67</v>
      </c>
      <c r="N2440" s="3" t="s">
        <v>64</v>
      </c>
      <c r="O2440" s="3">
        <v>249</v>
      </c>
      <c r="P2440" s="3">
        <v>370.5</v>
      </c>
      <c r="Q2440" s="3">
        <v>10780</v>
      </c>
      <c r="R2440" s="3">
        <v>3276.43</v>
      </c>
      <c r="S2440" s="3" t="s">
        <v>57</v>
      </c>
      <c r="T2440">
        <v>0</v>
      </c>
      <c r="U2440">
        <v>1</v>
      </c>
      <c r="V2440" s="4">
        <f t="shared" si="228"/>
        <v>14.083333333333334</v>
      </c>
      <c r="W2440">
        <f t="shared" si="229"/>
        <v>4.0434782608695654</v>
      </c>
      <c r="X2440">
        <f t="shared" si="230"/>
        <v>44.229390681003586</v>
      </c>
      <c r="Y2440">
        <f t="shared" si="231"/>
        <v>3.6086956521739131</v>
      </c>
      <c r="Z2440">
        <f t="shared" si="232"/>
        <v>43.293172690763051</v>
      </c>
      <c r="AA2440">
        <f t="shared" si="233"/>
        <v>12.35</v>
      </c>
      <c r="AB2440">
        <v>0.51</v>
      </c>
      <c r="AC2440">
        <v>4.3999999999999997E-2</v>
      </c>
      <c r="AD2440">
        <v>0.214</v>
      </c>
      <c r="AE2440">
        <v>0.16300000000000001</v>
      </c>
      <c r="AF2440">
        <v>8.0000000000000002E-3</v>
      </c>
      <c r="AG2440">
        <v>6.0999999999999999E-2</v>
      </c>
      <c r="AH2440">
        <v>10478</v>
      </c>
      <c r="AI2440">
        <v>13.7</v>
      </c>
      <c r="AJ2440">
        <v>6.5000000000000002E-2</v>
      </c>
      <c r="AK2440">
        <v>57880</v>
      </c>
      <c r="AL2440">
        <v>1</v>
      </c>
      <c r="AM2440">
        <v>0</v>
      </c>
      <c r="AN2440">
        <v>0</v>
      </c>
      <c r="AO2440">
        <v>0</v>
      </c>
      <c r="AP2440">
        <v>1</v>
      </c>
      <c r="AQ2440">
        <v>0</v>
      </c>
    </row>
    <row r="2441" spans="1:43">
      <c r="A2441" s="1">
        <v>1073567061</v>
      </c>
      <c r="B2441" s="3" t="s">
        <v>377</v>
      </c>
      <c r="C2441" s="3" t="s">
        <v>88</v>
      </c>
      <c r="D2441" s="3" t="s">
        <v>5008</v>
      </c>
      <c r="E2441" s="3" t="s">
        <v>137</v>
      </c>
      <c r="F2441" s="3" t="s">
        <v>138</v>
      </c>
      <c r="G2441" s="3" t="s">
        <v>86</v>
      </c>
      <c r="H2441" s="3" t="s">
        <v>86</v>
      </c>
      <c r="I2441" s="3">
        <v>27</v>
      </c>
      <c r="J2441" s="3">
        <v>68</v>
      </c>
      <c r="K2441" s="3">
        <v>74</v>
      </c>
      <c r="L2441" s="3">
        <v>2220</v>
      </c>
      <c r="M2441" s="3">
        <v>391.11</v>
      </c>
      <c r="N2441" s="3" t="s">
        <v>49</v>
      </c>
      <c r="O2441" s="3">
        <v>22</v>
      </c>
      <c r="P2441" s="3">
        <v>22</v>
      </c>
      <c r="Q2441" s="3">
        <v>660</v>
      </c>
      <c r="R2441" s="3">
        <v>78.78</v>
      </c>
      <c r="S2441" s="3" t="s">
        <v>57</v>
      </c>
      <c r="T2441">
        <v>0</v>
      </c>
      <c r="U2441">
        <v>1</v>
      </c>
      <c r="V2441" s="4">
        <f t="shared" si="228"/>
        <v>2.4666666666666668</v>
      </c>
      <c r="W2441">
        <f t="shared" si="229"/>
        <v>2.5185185185185186</v>
      </c>
      <c r="X2441">
        <f t="shared" si="230"/>
        <v>32.647058823529413</v>
      </c>
      <c r="Y2441">
        <f t="shared" si="231"/>
        <v>0.81481481481481477</v>
      </c>
      <c r="Z2441">
        <f t="shared" si="232"/>
        <v>30</v>
      </c>
      <c r="AA2441">
        <f t="shared" si="233"/>
        <v>0.73333333333333328</v>
      </c>
      <c r="AB2441">
        <v>0.47399999999999998</v>
      </c>
      <c r="AC2441">
        <v>7.2999999999999995E-2</v>
      </c>
      <c r="AD2441">
        <v>0.188</v>
      </c>
      <c r="AE2441">
        <v>0.129</v>
      </c>
      <c r="AF2441">
        <v>2.1999999999999999E-2</v>
      </c>
      <c r="AG2441">
        <v>0.114</v>
      </c>
      <c r="AH2441">
        <v>8758</v>
      </c>
      <c r="AI2441">
        <v>11.9</v>
      </c>
      <c r="AJ2441">
        <v>0.08</v>
      </c>
      <c r="AK2441">
        <v>57129</v>
      </c>
      <c r="AL2441">
        <v>1</v>
      </c>
      <c r="AM2441">
        <v>0</v>
      </c>
      <c r="AN2441">
        <v>0</v>
      </c>
      <c r="AO2441">
        <v>0</v>
      </c>
      <c r="AP2441">
        <v>1</v>
      </c>
      <c r="AQ2441">
        <v>0</v>
      </c>
    </row>
    <row r="2442" spans="1:43">
      <c r="A2442" s="1">
        <v>1841636826</v>
      </c>
      <c r="B2442" s="3" t="s">
        <v>5009</v>
      </c>
      <c r="C2442" s="3" t="s">
        <v>776</v>
      </c>
      <c r="D2442" s="3" t="s">
        <v>2647</v>
      </c>
      <c r="E2442" s="3" t="s">
        <v>46</v>
      </c>
      <c r="F2442" s="3" t="s">
        <v>304</v>
      </c>
      <c r="G2442" s="3" t="s">
        <v>2174</v>
      </c>
      <c r="H2442" s="3" t="s">
        <v>2174</v>
      </c>
      <c r="I2442" s="3">
        <v>13</v>
      </c>
      <c r="J2442" s="3">
        <v>62</v>
      </c>
      <c r="K2442" s="3">
        <v>78</v>
      </c>
      <c r="L2442" s="3">
        <v>2340</v>
      </c>
      <c r="M2442" s="3">
        <v>999.89</v>
      </c>
      <c r="N2442" s="3" t="s">
        <v>49</v>
      </c>
      <c r="O2442" s="3">
        <v>11</v>
      </c>
      <c r="P2442" s="3">
        <v>11</v>
      </c>
      <c r="Q2442" s="3">
        <v>330</v>
      </c>
      <c r="R2442" s="3">
        <v>77.459999999999994</v>
      </c>
      <c r="S2442" s="3" t="s">
        <v>57</v>
      </c>
      <c r="T2442">
        <v>0</v>
      </c>
      <c r="U2442">
        <v>1</v>
      </c>
      <c r="V2442" s="4">
        <f t="shared" si="228"/>
        <v>2.6</v>
      </c>
      <c r="W2442">
        <f t="shared" si="229"/>
        <v>4.7692307692307692</v>
      </c>
      <c r="X2442">
        <f t="shared" si="230"/>
        <v>37.741935483870968</v>
      </c>
      <c r="Y2442">
        <f t="shared" si="231"/>
        <v>0.84615384615384615</v>
      </c>
      <c r="Z2442">
        <f t="shared" si="232"/>
        <v>30</v>
      </c>
      <c r="AA2442">
        <f t="shared" si="233"/>
        <v>0.36666666666666664</v>
      </c>
      <c r="AB2442">
        <v>0.47399999999999998</v>
      </c>
      <c r="AC2442">
        <v>7.0999999999999994E-2</v>
      </c>
      <c r="AD2442">
        <v>0.16200000000000001</v>
      </c>
      <c r="AE2442">
        <v>0.114</v>
      </c>
      <c r="AF2442">
        <v>1.7000000000000001E-2</v>
      </c>
      <c r="AG2442">
        <v>0.16300000000000001</v>
      </c>
      <c r="AH2442">
        <v>8406</v>
      </c>
      <c r="AI2442">
        <v>10.4</v>
      </c>
      <c r="AJ2442">
        <v>7.8E-2</v>
      </c>
      <c r="AK2442">
        <v>61985</v>
      </c>
      <c r="AL2442">
        <v>1</v>
      </c>
      <c r="AM2442">
        <v>0</v>
      </c>
      <c r="AN2442">
        <v>0</v>
      </c>
      <c r="AO2442">
        <v>0</v>
      </c>
      <c r="AP2442">
        <v>1</v>
      </c>
      <c r="AQ2442">
        <v>0</v>
      </c>
    </row>
    <row r="2443" spans="1:43">
      <c r="A2443" s="1">
        <v>1659482784</v>
      </c>
      <c r="B2443" s="3" t="s">
        <v>5010</v>
      </c>
      <c r="C2443" s="3" t="s">
        <v>77</v>
      </c>
      <c r="D2443" s="3" t="s">
        <v>5011</v>
      </c>
      <c r="E2443" s="3" t="s">
        <v>132</v>
      </c>
      <c r="F2443" s="3" t="s">
        <v>62</v>
      </c>
      <c r="G2443" s="3" t="s">
        <v>1683</v>
      </c>
      <c r="H2443" s="3" t="s">
        <v>1683</v>
      </c>
      <c r="I2443" s="3">
        <v>23</v>
      </c>
      <c r="J2443" s="3">
        <v>84</v>
      </c>
      <c r="K2443" s="3">
        <v>106.4</v>
      </c>
      <c r="L2443" s="3">
        <v>2942</v>
      </c>
      <c r="M2443" s="3">
        <v>1852.16</v>
      </c>
      <c r="N2443" s="3" t="s">
        <v>64</v>
      </c>
      <c r="O2443" s="3">
        <v>61</v>
      </c>
      <c r="P2443" s="3">
        <v>75.400000000000006</v>
      </c>
      <c r="Q2443" s="3">
        <v>2087</v>
      </c>
      <c r="R2443" s="3">
        <v>1415.2</v>
      </c>
      <c r="S2443" s="3" t="s">
        <v>57</v>
      </c>
      <c r="T2443">
        <v>0</v>
      </c>
      <c r="U2443">
        <v>1</v>
      </c>
      <c r="V2443" s="4">
        <f t="shared" si="228"/>
        <v>3.5466666666666669</v>
      </c>
      <c r="W2443">
        <f t="shared" si="229"/>
        <v>3.652173913043478</v>
      </c>
      <c r="X2443">
        <f t="shared" si="230"/>
        <v>35.023809523809526</v>
      </c>
      <c r="Y2443">
        <f t="shared" si="231"/>
        <v>2.652173913043478</v>
      </c>
      <c r="Z2443">
        <f t="shared" si="232"/>
        <v>34.213114754098363</v>
      </c>
      <c r="AA2443">
        <f t="shared" si="233"/>
        <v>2.5133333333333336</v>
      </c>
      <c r="AB2443">
        <v>0.40500000000000003</v>
      </c>
      <c r="AC2443">
        <v>0.111</v>
      </c>
      <c r="AD2443">
        <v>0.17699999999999999</v>
      </c>
      <c r="AE2443">
        <v>0.18099999999999999</v>
      </c>
      <c r="AF2443">
        <v>1.9E-2</v>
      </c>
      <c r="AG2443">
        <v>0.107</v>
      </c>
      <c r="AH2443">
        <v>9865</v>
      </c>
      <c r="AI2443">
        <v>11.4</v>
      </c>
      <c r="AJ2443">
        <v>0.08</v>
      </c>
      <c r="AK2443">
        <v>63597</v>
      </c>
      <c r="AL2443">
        <v>1</v>
      </c>
      <c r="AM2443">
        <v>0</v>
      </c>
      <c r="AN2443">
        <v>0</v>
      </c>
      <c r="AO2443">
        <v>0</v>
      </c>
      <c r="AP2443">
        <v>1</v>
      </c>
      <c r="AQ2443">
        <v>0</v>
      </c>
    </row>
    <row r="2444" spans="1:43" ht="15.5">
      <c r="A2444" s="1">
        <v>1780696815</v>
      </c>
      <c r="B2444" s="3" t="s">
        <v>5012</v>
      </c>
      <c r="C2444" s="3" t="s">
        <v>98</v>
      </c>
      <c r="D2444" s="3" t="s">
        <v>5013</v>
      </c>
      <c r="E2444" s="3" t="s">
        <v>132</v>
      </c>
      <c r="F2444" s="3" t="s">
        <v>69</v>
      </c>
      <c r="G2444" s="3" t="s">
        <v>593</v>
      </c>
      <c r="H2444" s="3" t="s">
        <v>593</v>
      </c>
      <c r="I2444" s="3">
        <v>11</v>
      </c>
      <c r="J2444" s="3">
        <v>11</v>
      </c>
      <c r="K2444" s="3">
        <v>11</v>
      </c>
      <c r="L2444" s="3">
        <v>75</v>
      </c>
      <c r="M2444" s="3">
        <v>120.54</v>
      </c>
      <c r="N2444" s="5"/>
      <c r="O2444" s="3">
        <v>11</v>
      </c>
      <c r="P2444" s="3">
        <v>11</v>
      </c>
      <c r="Q2444" s="3">
        <v>75</v>
      </c>
      <c r="R2444" s="3">
        <v>120.54</v>
      </c>
      <c r="S2444" s="3" t="s">
        <v>57</v>
      </c>
      <c r="T2444">
        <v>0</v>
      </c>
      <c r="U2444">
        <v>1</v>
      </c>
      <c r="V2444" s="4">
        <f t="shared" si="228"/>
        <v>0.36666666666666664</v>
      </c>
      <c r="W2444">
        <f t="shared" si="229"/>
        <v>1</v>
      </c>
      <c r="X2444">
        <f t="shared" si="230"/>
        <v>6.8181818181818183</v>
      </c>
      <c r="Y2444">
        <f t="shared" si="231"/>
        <v>1</v>
      </c>
      <c r="Z2444">
        <f t="shared" si="232"/>
        <v>6.8181818181818183</v>
      </c>
      <c r="AA2444">
        <f t="shared" si="233"/>
        <v>0.36666666666666664</v>
      </c>
      <c r="AB2444">
        <v>0.40500000000000003</v>
      </c>
      <c r="AC2444">
        <v>0.111</v>
      </c>
      <c r="AD2444">
        <v>0.17699999999999999</v>
      </c>
      <c r="AE2444">
        <v>0.18099999999999999</v>
      </c>
      <c r="AF2444">
        <v>1.9E-2</v>
      </c>
      <c r="AG2444">
        <v>0.107</v>
      </c>
      <c r="AH2444">
        <v>9865</v>
      </c>
      <c r="AI2444">
        <v>11.4</v>
      </c>
      <c r="AJ2444">
        <v>0.08</v>
      </c>
      <c r="AK2444">
        <v>63597</v>
      </c>
      <c r="AL2444">
        <v>1</v>
      </c>
      <c r="AM2444">
        <v>0</v>
      </c>
      <c r="AN2444">
        <v>0</v>
      </c>
      <c r="AO2444">
        <v>1</v>
      </c>
      <c r="AP2444">
        <v>0</v>
      </c>
      <c r="AQ2444">
        <v>0</v>
      </c>
    </row>
    <row r="2445" spans="1:43">
      <c r="A2445" s="1">
        <v>1932300779</v>
      </c>
      <c r="B2445" s="3" t="s">
        <v>2965</v>
      </c>
      <c r="C2445" s="3" t="s">
        <v>5014</v>
      </c>
      <c r="D2445" s="3" t="s">
        <v>5015</v>
      </c>
      <c r="E2445" s="3" t="s">
        <v>46</v>
      </c>
      <c r="F2445" s="3" t="s">
        <v>62</v>
      </c>
      <c r="G2445" s="3" t="s">
        <v>322</v>
      </c>
      <c r="H2445" s="3" t="s">
        <v>322</v>
      </c>
      <c r="I2445" s="3">
        <v>29</v>
      </c>
      <c r="J2445" s="3">
        <v>202</v>
      </c>
      <c r="K2445" s="3">
        <v>214</v>
      </c>
      <c r="L2445" s="3">
        <v>5392</v>
      </c>
      <c r="M2445" s="3">
        <v>1873.46</v>
      </c>
      <c r="N2445" s="3" t="s">
        <v>64</v>
      </c>
      <c r="O2445" s="3">
        <v>158</v>
      </c>
      <c r="P2445" s="3">
        <v>160</v>
      </c>
      <c r="Q2445" s="3">
        <v>3933</v>
      </c>
      <c r="R2445" s="3">
        <v>1457.11</v>
      </c>
      <c r="S2445" s="3" t="s">
        <v>57</v>
      </c>
      <c r="T2445">
        <v>0</v>
      </c>
      <c r="U2445">
        <v>1</v>
      </c>
      <c r="V2445" s="4">
        <f t="shared" si="228"/>
        <v>7.1333333333333337</v>
      </c>
      <c r="W2445">
        <f t="shared" si="229"/>
        <v>6.9655172413793105</v>
      </c>
      <c r="X2445">
        <f t="shared" si="230"/>
        <v>26.693069306930692</v>
      </c>
      <c r="Y2445">
        <f t="shared" si="231"/>
        <v>5.4482758620689653</v>
      </c>
      <c r="Z2445">
        <f t="shared" si="232"/>
        <v>24.89240506329114</v>
      </c>
      <c r="AA2445">
        <f t="shared" si="233"/>
        <v>5.333333333333333</v>
      </c>
      <c r="AB2445">
        <v>0.47399999999999998</v>
      </c>
      <c r="AC2445">
        <v>7.0999999999999994E-2</v>
      </c>
      <c r="AD2445">
        <v>0.16200000000000001</v>
      </c>
      <c r="AE2445">
        <v>0.114</v>
      </c>
      <c r="AF2445">
        <v>1.7000000000000001E-2</v>
      </c>
      <c r="AG2445">
        <v>0.16300000000000001</v>
      </c>
      <c r="AH2445">
        <v>8406</v>
      </c>
      <c r="AI2445">
        <v>10.4</v>
      </c>
      <c r="AJ2445">
        <v>7.8E-2</v>
      </c>
      <c r="AK2445">
        <v>61985</v>
      </c>
      <c r="AL2445">
        <v>1</v>
      </c>
      <c r="AM2445">
        <v>0</v>
      </c>
      <c r="AN2445">
        <v>0</v>
      </c>
      <c r="AO2445">
        <v>1</v>
      </c>
      <c r="AP2445">
        <v>0</v>
      </c>
      <c r="AQ2445">
        <v>0</v>
      </c>
    </row>
    <row r="2446" spans="1:43">
      <c r="A2446" s="1">
        <v>1063436517</v>
      </c>
      <c r="B2446" s="3" t="s">
        <v>5016</v>
      </c>
      <c r="C2446" s="3" t="s">
        <v>705</v>
      </c>
      <c r="D2446" s="3" t="s">
        <v>4473</v>
      </c>
      <c r="E2446" s="3" t="s">
        <v>221</v>
      </c>
      <c r="F2446" s="3" t="s">
        <v>62</v>
      </c>
      <c r="G2446" s="3" t="s">
        <v>986</v>
      </c>
      <c r="H2446" s="3" t="s">
        <v>986</v>
      </c>
      <c r="I2446" s="3">
        <v>27</v>
      </c>
      <c r="J2446" s="3">
        <v>98</v>
      </c>
      <c r="K2446" s="3">
        <v>154</v>
      </c>
      <c r="L2446" s="3">
        <v>4620</v>
      </c>
      <c r="M2446" s="3">
        <v>2469.39</v>
      </c>
      <c r="N2446" s="3" t="s">
        <v>64</v>
      </c>
      <c r="O2446" s="3">
        <v>81</v>
      </c>
      <c r="P2446" s="3">
        <v>133</v>
      </c>
      <c r="Q2446" s="3">
        <v>3990</v>
      </c>
      <c r="R2446" s="3">
        <v>2104.5500000000002</v>
      </c>
      <c r="S2446" s="3" t="s">
        <v>57</v>
      </c>
      <c r="T2446">
        <v>0</v>
      </c>
      <c r="U2446">
        <v>1</v>
      </c>
      <c r="V2446" s="4">
        <f t="shared" si="228"/>
        <v>5.1333333333333337</v>
      </c>
      <c r="W2446">
        <f t="shared" si="229"/>
        <v>3.6296296296296298</v>
      </c>
      <c r="X2446">
        <f t="shared" si="230"/>
        <v>47.142857142857146</v>
      </c>
      <c r="Y2446">
        <f t="shared" si="231"/>
        <v>3</v>
      </c>
      <c r="Z2446">
        <f t="shared" si="232"/>
        <v>49.25925925925926</v>
      </c>
      <c r="AA2446">
        <f t="shared" si="233"/>
        <v>4.4333333333333336</v>
      </c>
      <c r="AB2446">
        <v>0.46700000000000003</v>
      </c>
      <c r="AC2446">
        <v>5.5E-2</v>
      </c>
      <c r="AD2446">
        <v>0.20599999999999999</v>
      </c>
      <c r="AE2446">
        <v>0.14799999999999999</v>
      </c>
      <c r="AF2446">
        <v>1.6E-2</v>
      </c>
      <c r="AG2446">
        <v>0.107</v>
      </c>
      <c r="AH2446">
        <v>8348</v>
      </c>
      <c r="AI2446">
        <v>10.199999999999999</v>
      </c>
      <c r="AJ2446">
        <v>8.8999999999999996E-2</v>
      </c>
      <c r="AK2446">
        <v>61282</v>
      </c>
      <c r="AL2446">
        <v>1</v>
      </c>
      <c r="AM2446">
        <v>0</v>
      </c>
      <c r="AN2446">
        <v>0</v>
      </c>
      <c r="AO2446">
        <v>0</v>
      </c>
      <c r="AP2446">
        <v>1</v>
      </c>
      <c r="AQ2446">
        <v>0</v>
      </c>
    </row>
    <row r="2447" spans="1:43">
      <c r="A2447" s="1">
        <v>1952394041</v>
      </c>
      <c r="B2447" s="3" t="s">
        <v>5017</v>
      </c>
      <c r="C2447" s="3" t="s">
        <v>569</v>
      </c>
      <c r="D2447" s="3" t="s">
        <v>3254</v>
      </c>
      <c r="E2447" s="3" t="s">
        <v>237</v>
      </c>
      <c r="F2447" s="3" t="s">
        <v>85</v>
      </c>
      <c r="G2447" s="3" t="s">
        <v>435</v>
      </c>
      <c r="H2447" s="3" t="s">
        <v>435</v>
      </c>
      <c r="I2447" s="3">
        <v>36</v>
      </c>
      <c r="J2447" s="3">
        <v>152</v>
      </c>
      <c r="K2447" s="3">
        <v>262</v>
      </c>
      <c r="L2447" s="3">
        <v>7187</v>
      </c>
      <c r="M2447" s="3">
        <v>4131.92</v>
      </c>
      <c r="N2447" s="3" t="s">
        <v>64</v>
      </c>
      <c r="O2447" s="3">
        <v>129</v>
      </c>
      <c r="P2447" s="3">
        <v>221</v>
      </c>
      <c r="Q2447" s="3">
        <v>6000</v>
      </c>
      <c r="R2447" s="3">
        <v>3464.83</v>
      </c>
      <c r="S2447" s="3" t="s">
        <v>57</v>
      </c>
      <c r="T2447">
        <v>0</v>
      </c>
      <c r="U2447">
        <v>1</v>
      </c>
      <c r="V2447" s="4">
        <f t="shared" si="228"/>
        <v>8.7333333333333325</v>
      </c>
      <c r="W2447">
        <f t="shared" si="229"/>
        <v>4.2222222222222223</v>
      </c>
      <c r="X2447">
        <f t="shared" si="230"/>
        <v>47.282894736842103</v>
      </c>
      <c r="Y2447">
        <f t="shared" si="231"/>
        <v>3.5833333333333335</v>
      </c>
      <c r="Z2447">
        <f t="shared" si="232"/>
        <v>46.511627906976742</v>
      </c>
      <c r="AA2447">
        <f t="shared" si="233"/>
        <v>7.3666666666666663</v>
      </c>
      <c r="AB2447">
        <v>0.51300000000000001</v>
      </c>
      <c r="AC2447">
        <v>5.2999999999999999E-2</v>
      </c>
      <c r="AD2447">
        <v>0.17699999999999999</v>
      </c>
      <c r="AE2447">
        <v>0.16900000000000001</v>
      </c>
      <c r="AF2447">
        <v>1.4E-2</v>
      </c>
      <c r="AG2447">
        <v>7.4999999999999997E-2</v>
      </c>
      <c r="AH2447">
        <v>9921</v>
      </c>
      <c r="AI2447">
        <v>12.5</v>
      </c>
      <c r="AJ2447">
        <v>6.6000000000000003E-2</v>
      </c>
      <c r="AK2447">
        <v>56551</v>
      </c>
      <c r="AL2447">
        <v>1</v>
      </c>
      <c r="AM2447">
        <v>0</v>
      </c>
      <c r="AN2447">
        <v>0</v>
      </c>
      <c r="AO2447">
        <v>0</v>
      </c>
      <c r="AP2447">
        <v>1</v>
      </c>
      <c r="AQ2447">
        <v>0</v>
      </c>
    </row>
    <row r="2448" spans="1:43">
      <c r="A2448" s="1">
        <v>1861624009</v>
      </c>
      <c r="B2448" s="3" t="s">
        <v>5018</v>
      </c>
      <c r="C2448" s="3" t="s">
        <v>5019</v>
      </c>
      <c r="D2448" s="3" t="s">
        <v>5020</v>
      </c>
      <c r="E2448" s="3" t="s">
        <v>61</v>
      </c>
      <c r="F2448" s="3" t="s">
        <v>374</v>
      </c>
      <c r="G2448" s="3" t="s">
        <v>75</v>
      </c>
      <c r="H2448" s="3" t="s">
        <v>75</v>
      </c>
      <c r="I2448" s="3">
        <v>46</v>
      </c>
      <c r="J2448" s="3">
        <v>200</v>
      </c>
      <c r="K2448" s="3">
        <v>324</v>
      </c>
      <c r="L2448" s="3">
        <v>9720</v>
      </c>
      <c r="M2448" s="3">
        <v>828.6</v>
      </c>
      <c r="N2448" s="3" t="s">
        <v>64</v>
      </c>
      <c r="O2448" s="3">
        <v>182</v>
      </c>
      <c r="P2448" s="3">
        <v>292</v>
      </c>
      <c r="Q2448" s="3">
        <v>8760</v>
      </c>
      <c r="R2448" s="3">
        <v>725.72</v>
      </c>
      <c r="S2448" s="3" t="s">
        <v>57</v>
      </c>
      <c r="T2448">
        <v>0</v>
      </c>
      <c r="U2448">
        <v>1</v>
      </c>
      <c r="V2448" s="4">
        <f t="shared" si="228"/>
        <v>10.8</v>
      </c>
      <c r="W2448">
        <f t="shared" si="229"/>
        <v>4.3478260869565215</v>
      </c>
      <c r="X2448">
        <f t="shared" si="230"/>
        <v>48.6</v>
      </c>
      <c r="Y2448">
        <f t="shared" si="231"/>
        <v>3.9565217391304346</v>
      </c>
      <c r="Z2448">
        <f t="shared" si="232"/>
        <v>48.131868131868131</v>
      </c>
      <c r="AA2448">
        <f t="shared" si="233"/>
        <v>9.7333333333333325</v>
      </c>
      <c r="AB2448">
        <v>0.52200000000000002</v>
      </c>
      <c r="AC2448">
        <v>6.8000000000000005E-2</v>
      </c>
      <c r="AD2448">
        <v>0.187</v>
      </c>
      <c r="AE2448">
        <v>0.13600000000000001</v>
      </c>
      <c r="AF2448">
        <v>0.02</v>
      </c>
      <c r="AG2448">
        <v>6.7000000000000004E-2</v>
      </c>
      <c r="AH2448">
        <v>8583</v>
      </c>
      <c r="AI2448">
        <v>7.6</v>
      </c>
      <c r="AJ2448">
        <v>7.5999999999999998E-2</v>
      </c>
      <c r="AK2448">
        <v>74167</v>
      </c>
      <c r="AL2448">
        <v>1</v>
      </c>
      <c r="AM2448">
        <v>0</v>
      </c>
      <c r="AN2448">
        <v>0</v>
      </c>
      <c r="AO2448">
        <v>0</v>
      </c>
      <c r="AP2448">
        <v>1</v>
      </c>
      <c r="AQ2448">
        <v>0</v>
      </c>
    </row>
    <row r="2449" spans="1:43">
      <c r="A2449" s="1">
        <v>1871782268</v>
      </c>
      <c r="B2449" s="3" t="s">
        <v>93</v>
      </c>
      <c r="C2449" s="3" t="s">
        <v>5021</v>
      </c>
      <c r="D2449" s="3" t="s">
        <v>5022</v>
      </c>
      <c r="E2449" s="3" t="s">
        <v>132</v>
      </c>
      <c r="F2449" s="3" t="s">
        <v>85</v>
      </c>
      <c r="G2449" s="3" t="s">
        <v>393</v>
      </c>
      <c r="H2449" s="3" t="s">
        <v>394</v>
      </c>
      <c r="I2449" s="3">
        <v>17</v>
      </c>
      <c r="J2449" s="3">
        <v>80</v>
      </c>
      <c r="K2449" s="3">
        <v>96</v>
      </c>
      <c r="L2449" s="3">
        <v>2781</v>
      </c>
      <c r="M2449" s="3">
        <v>446.49</v>
      </c>
      <c r="N2449" s="3" t="s">
        <v>64</v>
      </c>
      <c r="O2449" s="3">
        <v>61</v>
      </c>
      <c r="P2449" s="3">
        <v>69</v>
      </c>
      <c r="Q2449" s="3">
        <v>1971</v>
      </c>
      <c r="R2449" s="3">
        <v>337.86</v>
      </c>
      <c r="S2449" s="3" t="s">
        <v>57</v>
      </c>
      <c r="T2449">
        <v>0</v>
      </c>
      <c r="U2449">
        <v>1</v>
      </c>
      <c r="V2449" s="4">
        <f t="shared" si="228"/>
        <v>3.2</v>
      </c>
      <c r="W2449">
        <f t="shared" si="229"/>
        <v>4.7058823529411766</v>
      </c>
      <c r="X2449">
        <f t="shared" si="230"/>
        <v>34.762500000000003</v>
      </c>
      <c r="Y2449">
        <f t="shared" si="231"/>
        <v>3.5882352941176472</v>
      </c>
      <c r="Z2449">
        <f t="shared" si="232"/>
        <v>32.311475409836063</v>
      </c>
      <c r="AA2449">
        <f t="shared" si="233"/>
        <v>2.2999999999999998</v>
      </c>
      <c r="AB2449">
        <v>0.40500000000000003</v>
      </c>
      <c r="AC2449">
        <v>0.111</v>
      </c>
      <c r="AD2449">
        <v>0.17699999999999999</v>
      </c>
      <c r="AE2449">
        <v>0.18099999999999999</v>
      </c>
      <c r="AF2449">
        <v>1.9E-2</v>
      </c>
      <c r="AG2449">
        <v>0.107</v>
      </c>
      <c r="AH2449">
        <v>9865</v>
      </c>
      <c r="AI2449">
        <v>11.4</v>
      </c>
      <c r="AJ2449">
        <v>0.08</v>
      </c>
      <c r="AK2449">
        <v>63597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1</v>
      </c>
    </row>
    <row r="2450" spans="1:43">
      <c r="A2450" s="1">
        <v>1548529027</v>
      </c>
      <c r="B2450" s="3" t="s">
        <v>5023</v>
      </c>
      <c r="C2450" s="3" t="s">
        <v>5024</v>
      </c>
      <c r="D2450" s="3" t="s">
        <v>3948</v>
      </c>
      <c r="E2450" s="3" t="s">
        <v>119</v>
      </c>
      <c r="F2450" s="3" t="s">
        <v>85</v>
      </c>
      <c r="G2450" s="3" t="s">
        <v>388</v>
      </c>
      <c r="H2450" s="3" t="s">
        <v>389</v>
      </c>
      <c r="I2450" s="3">
        <v>20</v>
      </c>
      <c r="J2450" s="3">
        <v>94</v>
      </c>
      <c r="K2450" s="3">
        <v>95</v>
      </c>
      <c r="L2450" s="3">
        <v>2298</v>
      </c>
      <c r="M2450" s="3">
        <v>2125.96</v>
      </c>
      <c r="N2450" s="3" t="s">
        <v>64</v>
      </c>
      <c r="O2450" s="3">
        <v>67</v>
      </c>
      <c r="P2450" s="3">
        <v>68</v>
      </c>
      <c r="Q2450" s="3">
        <v>1657</v>
      </c>
      <c r="R2450" s="3">
        <v>1546.15</v>
      </c>
      <c r="S2450" s="3" t="s">
        <v>57</v>
      </c>
      <c r="T2450">
        <v>0</v>
      </c>
      <c r="U2450">
        <v>1</v>
      </c>
      <c r="V2450" s="4">
        <f t="shared" si="228"/>
        <v>3.1666666666666665</v>
      </c>
      <c r="W2450">
        <f t="shared" si="229"/>
        <v>4.7</v>
      </c>
      <c r="X2450">
        <f t="shared" si="230"/>
        <v>24.446808510638299</v>
      </c>
      <c r="Y2450">
        <f t="shared" si="231"/>
        <v>3.35</v>
      </c>
      <c r="Z2450">
        <f t="shared" si="232"/>
        <v>24.731343283582088</v>
      </c>
      <c r="AA2450">
        <f t="shared" si="233"/>
        <v>2.2666666666666666</v>
      </c>
      <c r="AB2450">
        <v>0.47</v>
      </c>
      <c r="AC2450">
        <v>6.6000000000000003E-2</v>
      </c>
      <c r="AD2450">
        <v>0.27200000000000002</v>
      </c>
      <c r="AE2450">
        <v>0.12</v>
      </c>
      <c r="AF2450">
        <v>8.0000000000000002E-3</v>
      </c>
      <c r="AG2450">
        <v>6.4000000000000001E-2</v>
      </c>
      <c r="AH2450">
        <v>10299</v>
      </c>
      <c r="AI2450">
        <v>8.5</v>
      </c>
      <c r="AJ2450">
        <v>7.0999999999999994E-2</v>
      </c>
      <c r="AK2450">
        <v>77339</v>
      </c>
      <c r="AL2450">
        <v>0</v>
      </c>
      <c r="AM2450">
        <v>1</v>
      </c>
      <c r="AN2450">
        <v>0</v>
      </c>
      <c r="AO2450">
        <v>0</v>
      </c>
      <c r="AP2450">
        <v>0</v>
      </c>
      <c r="AQ2450">
        <v>0</v>
      </c>
    </row>
    <row r="2451" spans="1:43" ht="15.5">
      <c r="A2451" s="1">
        <v>1104886142</v>
      </c>
      <c r="B2451" s="3" t="s">
        <v>1936</v>
      </c>
      <c r="C2451" s="3" t="s">
        <v>5025</v>
      </c>
      <c r="D2451" s="3" t="s">
        <v>5026</v>
      </c>
      <c r="E2451" s="3" t="s">
        <v>119</v>
      </c>
      <c r="F2451" s="3" t="s">
        <v>1033</v>
      </c>
      <c r="G2451" s="3" t="s">
        <v>388</v>
      </c>
      <c r="H2451" s="3" t="s">
        <v>389</v>
      </c>
      <c r="I2451" s="3">
        <v>93</v>
      </c>
      <c r="J2451" s="3">
        <v>550</v>
      </c>
      <c r="K2451" s="3">
        <v>556.70000000000005</v>
      </c>
      <c r="L2451" s="3">
        <v>14646</v>
      </c>
      <c r="M2451" s="3">
        <v>17287.25</v>
      </c>
      <c r="N2451" s="5"/>
      <c r="O2451" s="3">
        <v>354</v>
      </c>
      <c r="P2451" s="3">
        <v>360.7</v>
      </c>
      <c r="Q2451" s="3">
        <v>9227</v>
      </c>
      <c r="R2451" s="3">
        <v>11741.2</v>
      </c>
      <c r="S2451" s="3" t="s">
        <v>57</v>
      </c>
      <c r="T2451">
        <v>0</v>
      </c>
      <c r="U2451">
        <v>1</v>
      </c>
      <c r="V2451" s="4">
        <f t="shared" si="228"/>
        <v>18.556666666666668</v>
      </c>
      <c r="W2451">
        <f t="shared" si="229"/>
        <v>5.913978494623656</v>
      </c>
      <c r="X2451">
        <f t="shared" si="230"/>
        <v>26.629090909090909</v>
      </c>
      <c r="Y2451">
        <f t="shared" si="231"/>
        <v>3.806451612903226</v>
      </c>
      <c r="Z2451">
        <f t="shared" si="232"/>
        <v>26.064971751412429</v>
      </c>
      <c r="AA2451">
        <f t="shared" si="233"/>
        <v>12.023333333333333</v>
      </c>
      <c r="AB2451">
        <v>0.47</v>
      </c>
      <c r="AC2451">
        <v>6.6000000000000003E-2</v>
      </c>
      <c r="AD2451">
        <v>0.27200000000000002</v>
      </c>
      <c r="AE2451">
        <v>0.12</v>
      </c>
      <c r="AF2451">
        <v>8.0000000000000002E-3</v>
      </c>
      <c r="AG2451">
        <v>6.4000000000000001E-2</v>
      </c>
      <c r="AH2451">
        <v>10299</v>
      </c>
      <c r="AI2451">
        <v>8.5</v>
      </c>
      <c r="AJ2451">
        <v>7.0999999999999994E-2</v>
      </c>
      <c r="AK2451">
        <v>77339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1</v>
      </c>
    </row>
    <row r="2452" spans="1:43">
      <c r="A2452" s="1">
        <v>1386609071</v>
      </c>
      <c r="B2452" s="3" t="s">
        <v>5027</v>
      </c>
      <c r="C2452" s="3" t="s">
        <v>585</v>
      </c>
      <c r="D2452" s="3" t="s">
        <v>228</v>
      </c>
      <c r="E2452" s="3" t="s">
        <v>229</v>
      </c>
      <c r="F2452" s="3" t="s">
        <v>62</v>
      </c>
      <c r="G2452" s="3" t="s">
        <v>440</v>
      </c>
      <c r="H2452" s="3" t="s">
        <v>440</v>
      </c>
      <c r="I2452" s="3">
        <v>20</v>
      </c>
      <c r="J2452" s="3">
        <v>62</v>
      </c>
      <c r="K2452" s="3">
        <v>158</v>
      </c>
      <c r="L2452" s="3">
        <v>4715</v>
      </c>
      <c r="M2452" s="3">
        <v>630.66</v>
      </c>
      <c r="N2452" s="3" t="s">
        <v>49</v>
      </c>
      <c r="O2452" s="3">
        <v>36</v>
      </c>
      <c r="P2452" s="3">
        <v>84</v>
      </c>
      <c r="Q2452" s="3">
        <v>2495</v>
      </c>
      <c r="R2452" s="3">
        <v>418.23</v>
      </c>
      <c r="S2452" s="3" t="s">
        <v>57</v>
      </c>
      <c r="T2452">
        <v>0</v>
      </c>
      <c r="U2452">
        <v>1</v>
      </c>
      <c r="V2452" s="4">
        <f t="shared" si="228"/>
        <v>5.2666666666666666</v>
      </c>
      <c r="W2452">
        <f t="shared" si="229"/>
        <v>3.1</v>
      </c>
      <c r="X2452">
        <f t="shared" si="230"/>
        <v>76.048387096774192</v>
      </c>
      <c r="Y2452">
        <f t="shared" si="231"/>
        <v>1.8</v>
      </c>
      <c r="Z2452">
        <f t="shared" si="232"/>
        <v>69.305555555555557</v>
      </c>
      <c r="AA2452">
        <f t="shared" si="233"/>
        <v>2.8</v>
      </c>
      <c r="AB2452">
        <v>0.51900000000000002</v>
      </c>
      <c r="AC2452">
        <v>4.8000000000000001E-2</v>
      </c>
      <c r="AD2452">
        <v>0.20799999999999999</v>
      </c>
      <c r="AE2452">
        <v>0.15</v>
      </c>
      <c r="AF2452">
        <v>8.0000000000000002E-3</v>
      </c>
      <c r="AG2452">
        <v>6.8000000000000005E-2</v>
      </c>
      <c r="AH2452">
        <v>10517</v>
      </c>
      <c r="AI2452">
        <v>12.5</v>
      </c>
      <c r="AJ2452">
        <v>7.0999999999999994E-2</v>
      </c>
      <c r="AK2452">
        <v>57930</v>
      </c>
      <c r="AL2452">
        <v>1</v>
      </c>
      <c r="AM2452">
        <v>0</v>
      </c>
      <c r="AN2452">
        <v>0</v>
      </c>
      <c r="AO2452">
        <v>0</v>
      </c>
      <c r="AP2452">
        <v>1</v>
      </c>
      <c r="AQ2452">
        <v>0</v>
      </c>
    </row>
    <row r="2453" spans="1:43">
      <c r="A2453" s="1">
        <v>1467686717</v>
      </c>
      <c r="B2453" s="3" t="s">
        <v>5028</v>
      </c>
      <c r="C2453" s="3" t="s">
        <v>5029</v>
      </c>
      <c r="D2453" s="3" t="s">
        <v>5030</v>
      </c>
      <c r="E2453" s="3" t="s">
        <v>188</v>
      </c>
      <c r="F2453" s="3" t="s">
        <v>62</v>
      </c>
      <c r="G2453" s="3" t="s">
        <v>133</v>
      </c>
      <c r="H2453" s="3" t="s">
        <v>133</v>
      </c>
      <c r="I2453" s="3">
        <v>85</v>
      </c>
      <c r="J2453" s="3">
        <v>480</v>
      </c>
      <c r="K2453" s="3">
        <v>919.8</v>
      </c>
      <c r="L2453" s="3">
        <v>27564</v>
      </c>
      <c r="M2453" s="3">
        <v>7851.69</v>
      </c>
      <c r="N2453" s="3" t="s">
        <v>64</v>
      </c>
      <c r="O2453" s="3">
        <v>460</v>
      </c>
      <c r="P2453" s="3">
        <v>891.8</v>
      </c>
      <c r="Q2453" s="3">
        <v>26724</v>
      </c>
      <c r="R2453" s="3">
        <v>7376.97</v>
      </c>
      <c r="S2453" s="3" t="s">
        <v>57</v>
      </c>
      <c r="T2453">
        <v>0</v>
      </c>
      <c r="U2453">
        <v>1</v>
      </c>
      <c r="V2453" s="4">
        <f t="shared" si="228"/>
        <v>30.66</v>
      </c>
      <c r="W2453">
        <f t="shared" si="229"/>
        <v>5.6470588235294121</v>
      </c>
      <c r="X2453">
        <f t="shared" si="230"/>
        <v>57.424999999999997</v>
      </c>
      <c r="Y2453">
        <f t="shared" si="231"/>
        <v>5.4117647058823533</v>
      </c>
      <c r="Z2453">
        <f t="shared" si="232"/>
        <v>58.095652173913045</v>
      </c>
      <c r="AA2453">
        <f t="shared" si="233"/>
        <v>29.726666666666667</v>
      </c>
      <c r="AB2453">
        <v>0.432</v>
      </c>
      <c r="AC2453">
        <v>5.5E-2</v>
      </c>
      <c r="AD2453">
        <v>0.22700000000000001</v>
      </c>
      <c r="AE2453">
        <v>0.152</v>
      </c>
      <c r="AF2453">
        <v>0.02</v>
      </c>
      <c r="AG2453">
        <v>0.114</v>
      </c>
      <c r="AH2453">
        <v>9444</v>
      </c>
      <c r="AI2453">
        <v>11.2</v>
      </c>
      <c r="AJ2453">
        <v>6.8000000000000005E-2</v>
      </c>
      <c r="AK2453">
        <v>54998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1</v>
      </c>
    </row>
    <row r="2454" spans="1:43" ht="15.5">
      <c r="A2454" s="1">
        <v>1063634475</v>
      </c>
      <c r="B2454" s="3" t="s">
        <v>5031</v>
      </c>
      <c r="C2454" s="3" t="s">
        <v>2653</v>
      </c>
      <c r="D2454" s="3" t="s">
        <v>1186</v>
      </c>
      <c r="E2454" s="3" t="s">
        <v>129</v>
      </c>
      <c r="F2454" s="3" t="s">
        <v>55</v>
      </c>
      <c r="G2454" s="3" t="s">
        <v>309</v>
      </c>
      <c r="H2454" s="3" t="s">
        <v>309</v>
      </c>
      <c r="I2454" s="3">
        <v>15</v>
      </c>
      <c r="J2454" s="3">
        <v>16</v>
      </c>
      <c r="K2454" s="3">
        <v>16</v>
      </c>
      <c r="L2454" s="3">
        <v>90</v>
      </c>
      <c r="M2454" s="3">
        <v>48.58</v>
      </c>
      <c r="N2454" s="5"/>
      <c r="O2454" s="3">
        <v>16</v>
      </c>
      <c r="P2454" s="3">
        <v>16</v>
      </c>
      <c r="Q2454" s="3">
        <v>90</v>
      </c>
      <c r="R2454" s="3">
        <v>48.58</v>
      </c>
      <c r="S2454" s="3" t="s">
        <v>57</v>
      </c>
      <c r="T2454">
        <v>0</v>
      </c>
      <c r="U2454">
        <v>2</v>
      </c>
      <c r="V2454" s="4">
        <f t="shared" si="228"/>
        <v>0.53333333333333333</v>
      </c>
      <c r="W2454">
        <f t="shared" si="229"/>
        <v>1.0666666666666667</v>
      </c>
      <c r="X2454">
        <f t="shared" si="230"/>
        <v>5.625</v>
      </c>
      <c r="Y2454">
        <f t="shared" si="231"/>
        <v>1.0666666666666667</v>
      </c>
      <c r="Z2454">
        <f t="shared" si="232"/>
        <v>5.625</v>
      </c>
      <c r="AA2454">
        <f t="shared" si="233"/>
        <v>0.53333333333333333</v>
      </c>
      <c r="AB2454">
        <v>0.46600000000000003</v>
      </c>
      <c r="AC2454">
        <v>5.2999999999999999E-2</v>
      </c>
      <c r="AD2454">
        <v>0.20399999999999999</v>
      </c>
      <c r="AE2454">
        <v>0.16500000000000001</v>
      </c>
      <c r="AF2454">
        <v>1.4E-2</v>
      </c>
      <c r="AG2454">
        <v>9.8000000000000004E-2</v>
      </c>
      <c r="AH2454">
        <v>8756</v>
      </c>
      <c r="AI2454">
        <v>9.8000000000000007</v>
      </c>
      <c r="AJ2454">
        <v>8.5000000000000006E-2</v>
      </c>
      <c r="AK2454">
        <v>56667</v>
      </c>
      <c r="AL2454">
        <v>0</v>
      </c>
      <c r="AM2454">
        <v>0</v>
      </c>
      <c r="AN2454">
        <v>0</v>
      </c>
      <c r="AO2454">
        <v>0</v>
      </c>
      <c r="AP2454">
        <v>1</v>
      </c>
      <c r="AQ2454">
        <v>0</v>
      </c>
    </row>
    <row r="2455" spans="1:43" ht="15.5">
      <c r="A2455" s="1">
        <v>1588676605</v>
      </c>
      <c r="B2455" s="3" t="s">
        <v>5032</v>
      </c>
      <c r="C2455" s="3" t="s">
        <v>5033</v>
      </c>
      <c r="D2455" s="3" t="s">
        <v>3426</v>
      </c>
      <c r="E2455" s="3" t="s">
        <v>303</v>
      </c>
      <c r="F2455" s="3" t="s">
        <v>716</v>
      </c>
      <c r="G2455" s="3" t="s">
        <v>1253</v>
      </c>
      <c r="H2455" s="3" t="s">
        <v>1253</v>
      </c>
      <c r="I2455" s="3">
        <v>25</v>
      </c>
      <c r="J2455" s="3">
        <v>29</v>
      </c>
      <c r="K2455" s="3">
        <v>29</v>
      </c>
      <c r="L2455" s="3">
        <v>187</v>
      </c>
      <c r="M2455" s="3">
        <v>321.56</v>
      </c>
      <c r="N2455" s="5"/>
      <c r="O2455" s="3">
        <v>13</v>
      </c>
      <c r="P2455" s="3">
        <v>13</v>
      </c>
      <c r="Q2455" s="3">
        <v>75</v>
      </c>
      <c r="R2455" s="3">
        <v>115.73</v>
      </c>
      <c r="S2455" s="3" t="s">
        <v>50</v>
      </c>
      <c r="T2455">
        <v>1</v>
      </c>
      <c r="U2455">
        <v>0</v>
      </c>
      <c r="V2455" s="4">
        <f t="shared" si="228"/>
        <v>0.96666666666666667</v>
      </c>
      <c r="W2455">
        <f t="shared" si="229"/>
        <v>1.1599999999999999</v>
      </c>
      <c r="X2455">
        <f t="shared" si="230"/>
        <v>6.4482758620689653</v>
      </c>
      <c r="Y2455">
        <f t="shared" si="231"/>
        <v>0.52</v>
      </c>
      <c r="Z2455">
        <f t="shared" si="232"/>
        <v>5.7692307692307692</v>
      </c>
      <c r="AA2455">
        <f t="shared" si="233"/>
        <v>0.43333333333333335</v>
      </c>
      <c r="AB2455">
        <v>0.443</v>
      </c>
      <c r="AC2455">
        <v>2.8000000000000001E-2</v>
      </c>
      <c r="AD2455">
        <v>0.26200000000000001</v>
      </c>
      <c r="AE2455">
        <v>0.19500000000000001</v>
      </c>
      <c r="AF2455">
        <v>1.2E-2</v>
      </c>
      <c r="AG2455">
        <v>5.8999999999999997E-2</v>
      </c>
      <c r="AH2455">
        <v>12769</v>
      </c>
      <c r="AI2455">
        <v>18</v>
      </c>
      <c r="AJ2455">
        <v>6.8000000000000005E-2</v>
      </c>
      <c r="AK2455">
        <v>49169</v>
      </c>
      <c r="AL2455">
        <v>1</v>
      </c>
      <c r="AM2455">
        <v>0</v>
      </c>
      <c r="AN2455">
        <v>0</v>
      </c>
      <c r="AO2455">
        <v>1</v>
      </c>
      <c r="AP2455">
        <v>0</v>
      </c>
      <c r="AQ2455">
        <v>0</v>
      </c>
    </row>
    <row r="2456" spans="1:43">
      <c r="A2456" s="1">
        <v>1932177177</v>
      </c>
      <c r="B2456" s="3" t="s">
        <v>4032</v>
      </c>
      <c r="C2456" s="3" t="s">
        <v>5034</v>
      </c>
      <c r="D2456" s="3" t="s">
        <v>3411</v>
      </c>
      <c r="E2456" s="3" t="s">
        <v>132</v>
      </c>
      <c r="F2456" s="3" t="s">
        <v>62</v>
      </c>
      <c r="G2456" s="3" t="s">
        <v>385</v>
      </c>
      <c r="H2456" s="3" t="s">
        <v>385</v>
      </c>
      <c r="I2456" s="3">
        <v>41</v>
      </c>
      <c r="J2456" s="3">
        <v>120</v>
      </c>
      <c r="K2456" s="3">
        <v>227</v>
      </c>
      <c r="L2456" s="3">
        <v>6642</v>
      </c>
      <c r="M2456" s="3">
        <v>541.42999999999995</v>
      </c>
      <c r="N2456" s="3" t="s">
        <v>64</v>
      </c>
      <c r="O2456" s="3">
        <v>103</v>
      </c>
      <c r="P2456" s="3">
        <v>194</v>
      </c>
      <c r="Q2456" s="3">
        <v>5660</v>
      </c>
      <c r="R2456" s="3">
        <v>470.72</v>
      </c>
      <c r="S2456" s="3" t="s">
        <v>57</v>
      </c>
      <c r="T2456">
        <v>0</v>
      </c>
      <c r="U2456">
        <v>1</v>
      </c>
      <c r="V2456" s="4">
        <f t="shared" si="228"/>
        <v>7.5666666666666664</v>
      </c>
      <c r="W2456">
        <f t="shared" si="229"/>
        <v>2.9268292682926829</v>
      </c>
      <c r="X2456">
        <f t="shared" si="230"/>
        <v>55.35</v>
      </c>
      <c r="Y2456">
        <f t="shared" si="231"/>
        <v>2.5121951219512195</v>
      </c>
      <c r="Z2456">
        <f t="shared" si="232"/>
        <v>54.95145631067961</v>
      </c>
      <c r="AA2456">
        <f t="shared" si="233"/>
        <v>6.4666666666666668</v>
      </c>
      <c r="AB2456">
        <v>0.40500000000000003</v>
      </c>
      <c r="AC2456">
        <v>0.111</v>
      </c>
      <c r="AD2456">
        <v>0.17699999999999999</v>
      </c>
      <c r="AE2456">
        <v>0.18099999999999999</v>
      </c>
      <c r="AF2456">
        <v>1.9E-2</v>
      </c>
      <c r="AG2456">
        <v>0.107</v>
      </c>
      <c r="AH2456">
        <v>9865</v>
      </c>
      <c r="AI2456">
        <v>11.4</v>
      </c>
      <c r="AJ2456">
        <v>0.08</v>
      </c>
      <c r="AK2456">
        <v>63597</v>
      </c>
      <c r="AL2456">
        <v>1</v>
      </c>
      <c r="AM2456">
        <v>0</v>
      </c>
      <c r="AN2456">
        <v>0</v>
      </c>
      <c r="AO2456">
        <v>0</v>
      </c>
      <c r="AP2456">
        <v>1</v>
      </c>
      <c r="AQ2456">
        <v>0</v>
      </c>
    </row>
    <row r="2457" spans="1:43" ht="15.5">
      <c r="A2457" s="1">
        <v>1073503769</v>
      </c>
      <c r="B2457" s="3" t="s">
        <v>5035</v>
      </c>
      <c r="C2457" s="3" t="s">
        <v>5036</v>
      </c>
      <c r="D2457" s="3" t="s">
        <v>841</v>
      </c>
      <c r="E2457" s="3" t="s">
        <v>90</v>
      </c>
      <c r="F2457" s="3" t="s">
        <v>62</v>
      </c>
      <c r="G2457" s="3" t="s">
        <v>440</v>
      </c>
      <c r="H2457" s="3" t="s">
        <v>440</v>
      </c>
      <c r="I2457" s="3">
        <v>86</v>
      </c>
      <c r="J2457" s="3">
        <v>422</v>
      </c>
      <c r="K2457" s="3">
        <v>721</v>
      </c>
      <c r="L2457" s="3">
        <v>21584</v>
      </c>
      <c r="M2457" s="3">
        <v>3110.95</v>
      </c>
      <c r="N2457" s="5"/>
      <c r="O2457" s="3">
        <v>349</v>
      </c>
      <c r="P2457" s="3">
        <v>634</v>
      </c>
      <c r="Q2457" s="3">
        <v>18988</v>
      </c>
      <c r="R2457" s="3">
        <v>2813.06</v>
      </c>
      <c r="S2457" s="3" t="s">
        <v>57</v>
      </c>
      <c r="T2457">
        <v>0</v>
      </c>
      <c r="U2457">
        <v>1</v>
      </c>
      <c r="V2457" s="4">
        <f t="shared" si="228"/>
        <v>24.033333333333335</v>
      </c>
      <c r="W2457">
        <f t="shared" si="229"/>
        <v>4.9069767441860463</v>
      </c>
      <c r="X2457">
        <f t="shared" si="230"/>
        <v>51.14691943127962</v>
      </c>
      <c r="Y2457">
        <f t="shared" si="231"/>
        <v>4.058139534883721</v>
      </c>
      <c r="Z2457">
        <f t="shared" si="232"/>
        <v>54.406876790830943</v>
      </c>
      <c r="AA2457">
        <f t="shared" si="233"/>
        <v>21.133333333333333</v>
      </c>
      <c r="AB2457">
        <v>0.498</v>
      </c>
      <c r="AC2457">
        <v>4.9000000000000002E-2</v>
      </c>
      <c r="AD2457">
        <v>0.23899999999999999</v>
      </c>
      <c r="AE2457">
        <v>0.16400000000000001</v>
      </c>
      <c r="AF2457">
        <v>5.0000000000000001E-3</v>
      </c>
      <c r="AG2457">
        <v>4.3999999999999997E-2</v>
      </c>
      <c r="AH2457">
        <v>9897</v>
      </c>
      <c r="AI2457">
        <v>12.6</v>
      </c>
      <c r="AJ2457">
        <v>0.06</v>
      </c>
      <c r="AK2457">
        <v>56813</v>
      </c>
      <c r="AL2457">
        <v>1</v>
      </c>
      <c r="AM2457">
        <v>0</v>
      </c>
      <c r="AN2457">
        <v>1</v>
      </c>
      <c r="AO2457">
        <v>0</v>
      </c>
      <c r="AP2457">
        <v>0</v>
      </c>
      <c r="AQ2457">
        <v>0</v>
      </c>
    </row>
    <row r="2458" spans="1:43" ht="15.5">
      <c r="A2458" s="1">
        <v>1265412084</v>
      </c>
      <c r="B2458" s="3" t="s">
        <v>2103</v>
      </c>
      <c r="C2458" s="3" t="s">
        <v>3299</v>
      </c>
      <c r="D2458" s="3" t="s">
        <v>2809</v>
      </c>
      <c r="E2458" s="3" t="s">
        <v>96</v>
      </c>
      <c r="F2458" s="3" t="s">
        <v>69</v>
      </c>
      <c r="G2458" s="3" t="s">
        <v>3390</v>
      </c>
      <c r="H2458" s="3" t="s">
        <v>3390</v>
      </c>
      <c r="I2458" s="3">
        <v>84</v>
      </c>
      <c r="J2458" s="3">
        <v>264</v>
      </c>
      <c r="K2458" s="3">
        <v>271.7</v>
      </c>
      <c r="L2458" s="3">
        <v>5896</v>
      </c>
      <c r="M2458" s="3">
        <v>63834.98</v>
      </c>
      <c r="N2458" s="5"/>
      <c r="O2458" s="3">
        <v>146</v>
      </c>
      <c r="P2458" s="3">
        <v>153</v>
      </c>
      <c r="Q2458" s="3">
        <v>3046</v>
      </c>
      <c r="R2458" s="3">
        <v>27562.52</v>
      </c>
      <c r="S2458" s="3" t="s">
        <v>57</v>
      </c>
      <c r="T2458">
        <v>0</v>
      </c>
      <c r="U2458">
        <v>1</v>
      </c>
      <c r="V2458" s="4">
        <f t="shared" si="228"/>
        <v>9.0566666666666666</v>
      </c>
      <c r="W2458">
        <f t="shared" si="229"/>
        <v>3.1428571428571428</v>
      </c>
      <c r="X2458">
        <f t="shared" si="230"/>
        <v>22.333333333333332</v>
      </c>
      <c r="Y2458">
        <f t="shared" si="231"/>
        <v>1.7380952380952381</v>
      </c>
      <c r="Z2458">
        <f t="shared" si="232"/>
        <v>20.863013698630137</v>
      </c>
      <c r="AA2458">
        <f t="shared" si="233"/>
        <v>5.0999999999999996</v>
      </c>
      <c r="AB2458">
        <v>0.53900000000000003</v>
      </c>
      <c r="AC2458">
        <v>0.05</v>
      </c>
      <c r="AD2458">
        <v>0.19500000000000001</v>
      </c>
      <c r="AE2458">
        <v>0.14699999999999999</v>
      </c>
      <c r="AF2458">
        <v>6.0000000000000001E-3</v>
      </c>
      <c r="AG2458">
        <v>6.0999999999999999E-2</v>
      </c>
      <c r="AH2458">
        <v>10190</v>
      </c>
      <c r="AI2458">
        <v>11.1</v>
      </c>
      <c r="AJ2458">
        <v>6.0999999999999999E-2</v>
      </c>
      <c r="AK2458">
        <v>68822</v>
      </c>
      <c r="AL2458">
        <v>1</v>
      </c>
      <c r="AM2458">
        <v>0</v>
      </c>
      <c r="AN2458">
        <v>0</v>
      </c>
      <c r="AO2458">
        <v>0</v>
      </c>
      <c r="AP2458">
        <v>1</v>
      </c>
      <c r="AQ2458">
        <v>0</v>
      </c>
    </row>
    <row r="2459" spans="1:43" ht="15.5">
      <c r="A2459" s="1">
        <v>1164782645</v>
      </c>
      <c r="B2459" s="3" t="s">
        <v>579</v>
      </c>
      <c r="C2459" s="3" t="s">
        <v>2373</v>
      </c>
      <c r="D2459" s="3" t="s">
        <v>1766</v>
      </c>
      <c r="E2459" s="3" t="s">
        <v>229</v>
      </c>
      <c r="F2459" s="3" t="s">
        <v>55</v>
      </c>
      <c r="G2459" s="3" t="s">
        <v>133</v>
      </c>
      <c r="H2459" s="3" t="s">
        <v>133</v>
      </c>
      <c r="I2459" s="3">
        <v>28</v>
      </c>
      <c r="J2459" s="3">
        <v>76</v>
      </c>
      <c r="K2459" s="3">
        <v>196</v>
      </c>
      <c r="L2459" s="3">
        <v>5844</v>
      </c>
      <c r="M2459" s="3">
        <v>2214.52</v>
      </c>
      <c r="N2459" s="5"/>
      <c r="O2459" s="3">
        <v>76</v>
      </c>
      <c r="P2459" s="3">
        <v>196</v>
      </c>
      <c r="Q2459" s="3">
        <v>5844</v>
      </c>
      <c r="R2459" s="3">
        <v>2214.52</v>
      </c>
      <c r="S2459" s="3" t="s">
        <v>57</v>
      </c>
      <c r="T2459">
        <v>0</v>
      </c>
      <c r="U2459">
        <v>2</v>
      </c>
      <c r="V2459" s="4">
        <f t="shared" si="228"/>
        <v>6.5333333333333332</v>
      </c>
      <c r="W2459">
        <f t="shared" si="229"/>
        <v>2.7142857142857144</v>
      </c>
      <c r="X2459">
        <f t="shared" si="230"/>
        <v>76.89473684210526</v>
      </c>
      <c r="Y2459">
        <f t="shared" si="231"/>
        <v>2.7142857142857144</v>
      </c>
      <c r="Z2459">
        <f t="shared" si="232"/>
        <v>76.89473684210526</v>
      </c>
      <c r="AA2459">
        <f t="shared" si="233"/>
        <v>6.5333333333333332</v>
      </c>
      <c r="AB2459">
        <v>0.51900000000000002</v>
      </c>
      <c r="AC2459">
        <v>4.8000000000000001E-2</v>
      </c>
      <c r="AD2459">
        <v>0.20799999999999999</v>
      </c>
      <c r="AE2459">
        <v>0.15</v>
      </c>
      <c r="AF2459">
        <v>8.0000000000000002E-3</v>
      </c>
      <c r="AG2459">
        <v>6.8000000000000005E-2</v>
      </c>
      <c r="AH2459">
        <v>10517</v>
      </c>
      <c r="AI2459">
        <v>12.5</v>
      </c>
      <c r="AJ2459">
        <v>7.0999999999999994E-2</v>
      </c>
      <c r="AK2459">
        <v>57930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</row>
    <row r="2460" spans="1:43">
      <c r="A2460" s="1">
        <v>1598173056</v>
      </c>
      <c r="B2460" s="3" t="s">
        <v>2912</v>
      </c>
      <c r="C2460" s="3" t="s">
        <v>5037</v>
      </c>
      <c r="D2460" s="3" t="s">
        <v>1454</v>
      </c>
      <c r="E2460" s="3" t="s">
        <v>229</v>
      </c>
      <c r="F2460" s="3" t="s">
        <v>55</v>
      </c>
      <c r="G2460" s="3" t="s">
        <v>500</v>
      </c>
      <c r="H2460" s="3" t="s">
        <v>500</v>
      </c>
      <c r="I2460" s="3">
        <v>33</v>
      </c>
      <c r="J2460" s="3">
        <v>114</v>
      </c>
      <c r="K2460" s="3">
        <v>166</v>
      </c>
      <c r="L2460" s="3">
        <v>4980</v>
      </c>
      <c r="M2460" s="3">
        <v>1061.53</v>
      </c>
      <c r="N2460" s="3" t="s">
        <v>64</v>
      </c>
      <c r="O2460" s="3">
        <v>63</v>
      </c>
      <c r="P2460" s="3">
        <v>107</v>
      </c>
      <c r="Q2460" s="3">
        <v>3210</v>
      </c>
      <c r="R2460" s="3">
        <v>706.63</v>
      </c>
      <c r="S2460" s="3" t="s">
        <v>57</v>
      </c>
      <c r="T2460">
        <v>0</v>
      </c>
      <c r="U2460">
        <v>2</v>
      </c>
      <c r="V2460" s="4">
        <f t="shared" si="228"/>
        <v>5.5333333333333332</v>
      </c>
      <c r="W2460">
        <f t="shared" si="229"/>
        <v>3.4545454545454546</v>
      </c>
      <c r="X2460">
        <f t="shared" si="230"/>
        <v>43.684210526315788</v>
      </c>
      <c r="Y2460">
        <f t="shared" si="231"/>
        <v>1.9090909090909092</v>
      </c>
      <c r="Z2460">
        <f t="shared" si="232"/>
        <v>50.952380952380949</v>
      </c>
      <c r="AA2460">
        <f t="shared" si="233"/>
        <v>3.5666666666666669</v>
      </c>
      <c r="AB2460">
        <v>0.51900000000000002</v>
      </c>
      <c r="AC2460">
        <v>4.8000000000000001E-2</v>
      </c>
      <c r="AD2460">
        <v>0.20799999999999999</v>
      </c>
      <c r="AE2460">
        <v>0.15</v>
      </c>
      <c r="AF2460">
        <v>8.0000000000000002E-3</v>
      </c>
      <c r="AG2460">
        <v>6.8000000000000005E-2</v>
      </c>
      <c r="AH2460">
        <v>10517</v>
      </c>
      <c r="AI2460">
        <v>12.5</v>
      </c>
      <c r="AJ2460">
        <v>7.0999999999999994E-2</v>
      </c>
      <c r="AK2460">
        <v>57930</v>
      </c>
      <c r="AL2460">
        <v>0</v>
      </c>
      <c r="AM2460">
        <v>0</v>
      </c>
      <c r="AN2460">
        <v>0</v>
      </c>
      <c r="AO2460">
        <v>1</v>
      </c>
      <c r="AP2460">
        <v>0</v>
      </c>
      <c r="AQ2460">
        <v>0</v>
      </c>
    </row>
    <row r="2461" spans="1:43" ht="15.5">
      <c r="A2461" s="1">
        <v>1336193135</v>
      </c>
      <c r="B2461" s="3" t="s">
        <v>5038</v>
      </c>
      <c r="C2461" s="3" t="s">
        <v>307</v>
      </c>
      <c r="D2461" s="3" t="s">
        <v>5039</v>
      </c>
      <c r="E2461" s="3" t="s">
        <v>331</v>
      </c>
      <c r="F2461" s="3" t="s">
        <v>85</v>
      </c>
      <c r="G2461" s="3" t="s">
        <v>388</v>
      </c>
      <c r="H2461" s="3" t="s">
        <v>389</v>
      </c>
      <c r="I2461" s="3">
        <v>46</v>
      </c>
      <c r="J2461" s="3">
        <v>88</v>
      </c>
      <c r="K2461" s="3">
        <v>88</v>
      </c>
      <c r="L2461" s="3">
        <v>1530</v>
      </c>
      <c r="M2461" s="3">
        <v>1845.02</v>
      </c>
      <c r="N2461" s="5"/>
      <c r="O2461" s="3">
        <v>67</v>
      </c>
      <c r="P2461" s="3">
        <v>67</v>
      </c>
      <c r="Q2461" s="3">
        <v>1218</v>
      </c>
      <c r="R2461" s="3">
        <v>1521.35</v>
      </c>
      <c r="S2461" s="3" t="s">
        <v>57</v>
      </c>
      <c r="T2461">
        <v>0</v>
      </c>
      <c r="U2461">
        <v>1</v>
      </c>
      <c r="V2461" s="4">
        <f t="shared" si="228"/>
        <v>2.9333333333333331</v>
      </c>
      <c r="W2461">
        <f t="shared" si="229"/>
        <v>1.9130434782608696</v>
      </c>
      <c r="X2461">
        <f t="shared" si="230"/>
        <v>17.386363636363637</v>
      </c>
      <c r="Y2461">
        <f t="shared" si="231"/>
        <v>1.4565217391304348</v>
      </c>
      <c r="Z2461">
        <f t="shared" si="232"/>
        <v>18.17910447761194</v>
      </c>
      <c r="AA2461">
        <f t="shared" si="233"/>
        <v>2.2333333333333334</v>
      </c>
      <c r="AB2461">
        <v>0.42699999999999999</v>
      </c>
      <c r="AC2461">
        <v>6.5000000000000002E-2</v>
      </c>
      <c r="AD2461">
        <v>0.23499999999999999</v>
      </c>
      <c r="AE2461">
        <v>0.15</v>
      </c>
      <c r="AF2461">
        <v>1.7999999999999999E-2</v>
      </c>
      <c r="AG2461">
        <v>0.105</v>
      </c>
      <c r="AH2461">
        <v>9394</v>
      </c>
      <c r="AI2461">
        <v>15.7</v>
      </c>
      <c r="AJ2461">
        <v>7.0000000000000007E-2</v>
      </c>
      <c r="AK2461">
        <v>46248</v>
      </c>
      <c r="AL2461">
        <v>1</v>
      </c>
      <c r="AM2461">
        <v>0</v>
      </c>
      <c r="AN2461">
        <v>0</v>
      </c>
      <c r="AO2461">
        <v>0</v>
      </c>
      <c r="AP2461">
        <v>1</v>
      </c>
      <c r="AQ2461">
        <v>0</v>
      </c>
    </row>
    <row r="2462" spans="1:43">
      <c r="A2462" s="1">
        <v>1801842141</v>
      </c>
      <c r="B2462" s="3" t="s">
        <v>4392</v>
      </c>
      <c r="C2462" s="3" t="s">
        <v>416</v>
      </c>
      <c r="D2462" s="3" t="s">
        <v>408</v>
      </c>
      <c r="E2462" s="3" t="s">
        <v>79</v>
      </c>
      <c r="F2462" s="3" t="s">
        <v>62</v>
      </c>
      <c r="G2462" s="3" t="s">
        <v>1373</v>
      </c>
      <c r="H2462" s="3" t="s">
        <v>1374</v>
      </c>
      <c r="I2462" s="3">
        <v>13</v>
      </c>
      <c r="J2462" s="3">
        <v>117</v>
      </c>
      <c r="K2462" s="3">
        <v>117</v>
      </c>
      <c r="L2462" s="3">
        <v>3502</v>
      </c>
      <c r="M2462" s="3">
        <v>4916.2700000000004</v>
      </c>
      <c r="N2462" s="3" t="s">
        <v>49</v>
      </c>
      <c r="O2462" s="3">
        <v>12</v>
      </c>
      <c r="P2462" s="3">
        <v>12</v>
      </c>
      <c r="Q2462" s="3">
        <v>360</v>
      </c>
      <c r="R2462" s="3">
        <v>279.49</v>
      </c>
      <c r="S2462" s="3" t="s">
        <v>57</v>
      </c>
      <c r="T2462">
        <v>0</v>
      </c>
      <c r="U2462">
        <v>1</v>
      </c>
      <c r="V2462" s="4">
        <f t="shared" si="228"/>
        <v>3.9</v>
      </c>
      <c r="W2462">
        <f t="shared" si="229"/>
        <v>9</v>
      </c>
      <c r="X2462">
        <f t="shared" si="230"/>
        <v>29.931623931623932</v>
      </c>
      <c r="Y2462">
        <f t="shared" si="231"/>
        <v>0.92307692307692313</v>
      </c>
      <c r="Z2462">
        <f t="shared" si="232"/>
        <v>30</v>
      </c>
      <c r="AA2462">
        <f t="shared" si="233"/>
        <v>0.4</v>
      </c>
      <c r="AB2462">
        <v>0.40899999999999997</v>
      </c>
      <c r="AC2462">
        <v>4.4999999999999998E-2</v>
      </c>
      <c r="AD2462">
        <v>0.32200000000000001</v>
      </c>
      <c r="AE2462">
        <v>0.14199999999999999</v>
      </c>
      <c r="AF2462">
        <v>1.2E-2</v>
      </c>
      <c r="AG2462">
        <v>7.0000000000000007E-2</v>
      </c>
      <c r="AH2462">
        <v>10515</v>
      </c>
      <c r="AI2462">
        <v>16.3</v>
      </c>
      <c r="AJ2462">
        <v>6.8000000000000005E-2</v>
      </c>
      <c r="AK2462">
        <v>54622</v>
      </c>
      <c r="AL2462">
        <v>1</v>
      </c>
      <c r="AM2462">
        <v>0</v>
      </c>
      <c r="AN2462">
        <v>0</v>
      </c>
      <c r="AO2462">
        <v>0</v>
      </c>
      <c r="AP2462">
        <v>1</v>
      </c>
      <c r="AQ2462">
        <v>0</v>
      </c>
    </row>
    <row r="2463" spans="1:43" ht="15.5">
      <c r="A2463" s="1">
        <v>1376594804</v>
      </c>
      <c r="B2463" s="3" t="s">
        <v>150</v>
      </c>
      <c r="C2463" s="3" t="s">
        <v>5040</v>
      </c>
      <c r="D2463" s="3" t="s">
        <v>3526</v>
      </c>
      <c r="E2463" s="3" t="s">
        <v>119</v>
      </c>
      <c r="F2463" s="3" t="s">
        <v>85</v>
      </c>
      <c r="G2463" s="3" t="s">
        <v>388</v>
      </c>
      <c r="H2463" s="3" t="s">
        <v>389</v>
      </c>
      <c r="I2463" s="3">
        <v>32</v>
      </c>
      <c r="J2463" s="3">
        <v>202</v>
      </c>
      <c r="K2463" s="3">
        <v>209</v>
      </c>
      <c r="L2463" s="3">
        <v>6153</v>
      </c>
      <c r="M2463" s="3">
        <v>8541.5499999999993</v>
      </c>
      <c r="N2463" s="5"/>
      <c r="O2463" s="3">
        <v>110</v>
      </c>
      <c r="P2463" s="3">
        <v>116</v>
      </c>
      <c r="Q2463" s="3">
        <v>3363</v>
      </c>
      <c r="R2463" s="3">
        <v>4950.8500000000004</v>
      </c>
      <c r="S2463" s="3" t="s">
        <v>57</v>
      </c>
      <c r="T2463">
        <v>0</v>
      </c>
      <c r="U2463">
        <v>1</v>
      </c>
      <c r="V2463" s="4">
        <f t="shared" si="228"/>
        <v>6.9666666666666668</v>
      </c>
      <c r="W2463">
        <f t="shared" si="229"/>
        <v>6.3125</v>
      </c>
      <c r="X2463">
        <f t="shared" si="230"/>
        <v>30.46039603960396</v>
      </c>
      <c r="Y2463">
        <f t="shared" si="231"/>
        <v>3.4375</v>
      </c>
      <c r="Z2463">
        <f t="shared" si="232"/>
        <v>30.572727272727274</v>
      </c>
      <c r="AA2463">
        <f t="shared" si="233"/>
        <v>3.8666666666666667</v>
      </c>
      <c r="AB2463">
        <v>0.47</v>
      </c>
      <c r="AC2463">
        <v>6.6000000000000003E-2</v>
      </c>
      <c r="AD2463">
        <v>0.27200000000000002</v>
      </c>
      <c r="AE2463">
        <v>0.12</v>
      </c>
      <c r="AF2463">
        <v>8.0000000000000002E-3</v>
      </c>
      <c r="AG2463">
        <v>6.4000000000000001E-2</v>
      </c>
      <c r="AH2463">
        <v>10299</v>
      </c>
      <c r="AI2463">
        <v>8.5</v>
      </c>
      <c r="AJ2463">
        <v>7.0999999999999994E-2</v>
      </c>
      <c r="AK2463">
        <v>77339</v>
      </c>
      <c r="AL2463">
        <v>1</v>
      </c>
      <c r="AM2463">
        <v>0</v>
      </c>
      <c r="AN2463">
        <v>0</v>
      </c>
      <c r="AO2463">
        <v>0</v>
      </c>
      <c r="AP2463">
        <v>1</v>
      </c>
      <c r="AQ2463">
        <v>0</v>
      </c>
    </row>
    <row r="2464" spans="1:43">
      <c r="A2464" s="1">
        <v>1386628071</v>
      </c>
      <c r="B2464" s="3" t="s">
        <v>5041</v>
      </c>
      <c r="C2464" s="3" t="s">
        <v>3767</v>
      </c>
      <c r="D2464" s="3" t="s">
        <v>5042</v>
      </c>
      <c r="E2464" s="3" t="s">
        <v>178</v>
      </c>
      <c r="F2464" s="3" t="s">
        <v>62</v>
      </c>
      <c r="G2464" s="3" t="s">
        <v>339</v>
      </c>
      <c r="H2464" s="3" t="s">
        <v>339</v>
      </c>
      <c r="I2464" s="3">
        <v>11</v>
      </c>
      <c r="J2464" s="3">
        <v>61</v>
      </c>
      <c r="K2464" s="3">
        <v>89</v>
      </c>
      <c r="L2464" s="3">
        <v>2641</v>
      </c>
      <c r="M2464" s="3">
        <v>578.02</v>
      </c>
      <c r="N2464" s="3" t="s">
        <v>49</v>
      </c>
      <c r="O2464" s="3">
        <v>43</v>
      </c>
      <c r="P2464" s="3">
        <v>51</v>
      </c>
      <c r="Q2464" s="3">
        <v>1501</v>
      </c>
      <c r="R2464" s="3">
        <v>440.85</v>
      </c>
      <c r="S2464" s="3" t="s">
        <v>57</v>
      </c>
      <c r="T2464">
        <v>0</v>
      </c>
      <c r="U2464">
        <v>1</v>
      </c>
      <c r="V2464" s="4">
        <f t="shared" si="228"/>
        <v>2.9666666666666668</v>
      </c>
      <c r="W2464">
        <f t="shared" si="229"/>
        <v>5.5454545454545459</v>
      </c>
      <c r="X2464">
        <f t="shared" si="230"/>
        <v>43.295081967213115</v>
      </c>
      <c r="Y2464">
        <f t="shared" si="231"/>
        <v>3.9090909090909092</v>
      </c>
      <c r="Z2464">
        <f t="shared" si="232"/>
        <v>34.906976744186046</v>
      </c>
      <c r="AA2464">
        <f t="shared" si="233"/>
        <v>1.7</v>
      </c>
      <c r="AB2464">
        <v>0.44400000000000001</v>
      </c>
      <c r="AC2464">
        <v>7.0999999999999994E-2</v>
      </c>
      <c r="AD2464">
        <v>0.19900000000000001</v>
      </c>
      <c r="AE2464">
        <v>0.17199999999999999</v>
      </c>
      <c r="AF2464">
        <v>2.4E-2</v>
      </c>
      <c r="AG2464">
        <v>0.09</v>
      </c>
      <c r="AH2464">
        <v>8766</v>
      </c>
      <c r="AI2464">
        <v>13.5</v>
      </c>
      <c r="AJ2464">
        <v>7.8E-2</v>
      </c>
      <c r="AK2464">
        <v>53320</v>
      </c>
      <c r="AL2464">
        <v>1</v>
      </c>
      <c r="AM2464">
        <v>0</v>
      </c>
      <c r="AN2464">
        <v>0</v>
      </c>
      <c r="AO2464">
        <v>0</v>
      </c>
      <c r="AP2464">
        <v>1</v>
      </c>
      <c r="AQ2464">
        <v>0</v>
      </c>
    </row>
    <row r="2465" spans="1:43" ht="15.5">
      <c r="A2465" s="1">
        <v>1760629307</v>
      </c>
      <c r="B2465" s="3" t="s">
        <v>5043</v>
      </c>
      <c r="C2465" s="3" t="s">
        <v>5044</v>
      </c>
      <c r="D2465" s="3" t="s">
        <v>5045</v>
      </c>
      <c r="E2465" s="3" t="s">
        <v>229</v>
      </c>
      <c r="F2465" s="3" t="s">
        <v>85</v>
      </c>
      <c r="G2465" s="3" t="s">
        <v>121</v>
      </c>
      <c r="H2465" s="3" t="s">
        <v>121</v>
      </c>
      <c r="I2465" s="3">
        <v>87</v>
      </c>
      <c r="J2465" s="3">
        <v>123</v>
      </c>
      <c r="K2465" s="3">
        <v>123</v>
      </c>
      <c r="L2465" s="3">
        <v>767</v>
      </c>
      <c r="M2465" s="3">
        <v>1911.74</v>
      </c>
      <c r="N2465" s="5"/>
      <c r="O2465" s="3">
        <v>92</v>
      </c>
      <c r="P2465" s="3">
        <v>92</v>
      </c>
      <c r="Q2465" s="3">
        <v>580</v>
      </c>
      <c r="R2465" s="3">
        <v>1467.57</v>
      </c>
      <c r="S2465" s="3" t="s">
        <v>57</v>
      </c>
      <c r="T2465">
        <v>0</v>
      </c>
      <c r="U2465">
        <v>1</v>
      </c>
      <c r="V2465" s="4">
        <f t="shared" si="228"/>
        <v>4.0999999999999996</v>
      </c>
      <c r="W2465">
        <f t="shared" si="229"/>
        <v>1.4137931034482758</v>
      </c>
      <c r="X2465">
        <f t="shared" si="230"/>
        <v>6.2357723577235769</v>
      </c>
      <c r="Y2465">
        <f t="shared" si="231"/>
        <v>1.0574712643678161</v>
      </c>
      <c r="Z2465">
        <f t="shared" si="232"/>
        <v>6.3043478260869561</v>
      </c>
      <c r="AA2465">
        <f t="shared" si="233"/>
        <v>3.0666666666666669</v>
      </c>
      <c r="AB2465">
        <v>0.51900000000000002</v>
      </c>
      <c r="AC2465">
        <v>4.8000000000000001E-2</v>
      </c>
      <c r="AD2465">
        <v>0.20799999999999999</v>
      </c>
      <c r="AE2465">
        <v>0.15</v>
      </c>
      <c r="AF2465">
        <v>8.0000000000000002E-3</v>
      </c>
      <c r="AG2465">
        <v>6.8000000000000005E-2</v>
      </c>
      <c r="AH2465">
        <v>10517</v>
      </c>
      <c r="AI2465">
        <v>12.5</v>
      </c>
      <c r="AJ2465">
        <v>7.0999999999999994E-2</v>
      </c>
      <c r="AK2465">
        <v>57930</v>
      </c>
      <c r="AL2465">
        <v>0</v>
      </c>
      <c r="AM2465">
        <v>0</v>
      </c>
      <c r="AN2465">
        <v>1</v>
      </c>
      <c r="AO2465">
        <v>0</v>
      </c>
      <c r="AP2465">
        <v>0</v>
      </c>
      <c r="AQ2465">
        <v>0</v>
      </c>
    </row>
    <row r="2466" spans="1:43" ht="15.5">
      <c r="A2466" s="1">
        <v>1649564394</v>
      </c>
      <c r="B2466" s="3" t="s">
        <v>5046</v>
      </c>
      <c r="C2466" s="3" t="s">
        <v>5047</v>
      </c>
      <c r="D2466" s="3" t="s">
        <v>5048</v>
      </c>
      <c r="E2466" s="3" t="s">
        <v>373</v>
      </c>
      <c r="F2466" s="3" t="s">
        <v>85</v>
      </c>
      <c r="G2466" s="3" t="s">
        <v>1987</v>
      </c>
      <c r="H2466" s="3" t="s">
        <v>133</v>
      </c>
      <c r="I2466" s="3">
        <v>19</v>
      </c>
      <c r="J2466" s="3">
        <v>101</v>
      </c>
      <c r="K2466" s="3">
        <v>177</v>
      </c>
      <c r="L2466" s="3">
        <v>5310</v>
      </c>
      <c r="M2466" s="3">
        <v>4078.05</v>
      </c>
      <c r="N2466" s="5"/>
      <c r="O2466" s="3">
        <v>101</v>
      </c>
      <c r="P2466" s="3">
        <v>177</v>
      </c>
      <c r="Q2466" s="3">
        <v>5310</v>
      </c>
      <c r="R2466" s="3">
        <v>4078.05</v>
      </c>
      <c r="S2466" s="3" t="s">
        <v>57</v>
      </c>
      <c r="T2466">
        <v>0</v>
      </c>
      <c r="U2466">
        <v>1</v>
      </c>
      <c r="V2466" s="4">
        <f t="shared" si="228"/>
        <v>5.9</v>
      </c>
      <c r="W2466">
        <f t="shared" si="229"/>
        <v>5.3157894736842106</v>
      </c>
      <c r="X2466">
        <f t="shared" si="230"/>
        <v>52.574257425742573</v>
      </c>
      <c r="Y2466">
        <f t="shared" si="231"/>
        <v>5.3157894736842106</v>
      </c>
      <c r="Z2466">
        <f t="shared" si="232"/>
        <v>52.574257425742573</v>
      </c>
      <c r="AA2466">
        <f t="shared" si="233"/>
        <v>5.9</v>
      </c>
      <c r="AB2466">
        <v>0.46500000000000002</v>
      </c>
      <c r="AC2466">
        <v>7.1999999999999995E-2</v>
      </c>
      <c r="AD2466">
        <v>0.191</v>
      </c>
      <c r="AE2466">
        <v>0.156</v>
      </c>
      <c r="AF2466">
        <v>2.4E-2</v>
      </c>
      <c r="AG2466">
        <v>9.1999999999999998E-2</v>
      </c>
      <c r="AH2466">
        <v>8917</v>
      </c>
      <c r="AI2466">
        <v>12.3</v>
      </c>
      <c r="AJ2466">
        <v>8.1000000000000003E-2</v>
      </c>
      <c r="AK2466">
        <v>57416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</row>
    <row r="2467" spans="1:43">
      <c r="A2467" s="1">
        <v>1235491838</v>
      </c>
      <c r="B2467" s="3" t="s">
        <v>5049</v>
      </c>
      <c r="C2467" s="3" t="s">
        <v>5050</v>
      </c>
      <c r="D2467" s="3" t="s">
        <v>236</v>
      </c>
      <c r="E2467" s="3" t="s">
        <v>237</v>
      </c>
      <c r="F2467" s="3" t="s">
        <v>62</v>
      </c>
      <c r="G2467" s="3" t="s">
        <v>1527</v>
      </c>
      <c r="H2467" s="3" t="s">
        <v>1528</v>
      </c>
      <c r="I2467" s="3">
        <v>16</v>
      </c>
      <c r="J2467" s="3">
        <v>71</v>
      </c>
      <c r="K2467" s="3">
        <v>99</v>
      </c>
      <c r="L2467" s="3">
        <v>2970</v>
      </c>
      <c r="M2467" s="3">
        <v>1712.24</v>
      </c>
      <c r="N2467" s="3" t="s">
        <v>64</v>
      </c>
      <c r="O2467" s="3">
        <v>41</v>
      </c>
      <c r="P2467" s="3">
        <v>59</v>
      </c>
      <c r="Q2467" s="3">
        <v>1770</v>
      </c>
      <c r="R2467" s="3">
        <v>1431.34</v>
      </c>
      <c r="S2467" s="3" t="s">
        <v>57</v>
      </c>
      <c r="T2467">
        <v>0</v>
      </c>
      <c r="U2467">
        <v>1</v>
      </c>
      <c r="V2467" s="4">
        <f t="shared" si="228"/>
        <v>3.3</v>
      </c>
      <c r="W2467">
        <f t="shared" si="229"/>
        <v>4.4375</v>
      </c>
      <c r="X2467">
        <f t="shared" si="230"/>
        <v>41.83098591549296</v>
      </c>
      <c r="Y2467">
        <f t="shared" si="231"/>
        <v>2.5625</v>
      </c>
      <c r="Z2467">
        <f t="shared" si="232"/>
        <v>43.170731707317074</v>
      </c>
      <c r="AA2467">
        <f t="shared" si="233"/>
        <v>1.9666666666666666</v>
      </c>
      <c r="AB2467">
        <v>0.51300000000000001</v>
      </c>
      <c r="AC2467">
        <v>5.2999999999999999E-2</v>
      </c>
      <c r="AD2467">
        <v>0.17699999999999999</v>
      </c>
      <c r="AE2467">
        <v>0.16900000000000001</v>
      </c>
      <c r="AF2467">
        <v>1.4E-2</v>
      </c>
      <c r="AG2467">
        <v>7.4999999999999997E-2</v>
      </c>
      <c r="AH2467">
        <v>9921</v>
      </c>
      <c r="AI2467">
        <v>12.5</v>
      </c>
      <c r="AJ2467">
        <v>6.6000000000000003E-2</v>
      </c>
      <c r="AK2467">
        <v>56551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0</v>
      </c>
    </row>
    <row r="2468" spans="1:43">
      <c r="A2468" s="1">
        <v>1508898867</v>
      </c>
      <c r="B2468" s="3" t="s">
        <v>5051</v>
      </c>
      <c r="C2468" s="3" t="s">
        <v>2233</v>
      </c>
      <c r="D2468" s="3" t="s">
        <v>5052</v>
      </c>
      <c r="E2468" s="3" t="s">
        <v>267</v>
      </c>
      <c r="F2468" s="3" t="s">
        <v>85</v>
      </c>
      <c r="G2468" s="3" t="s">
        <v>209</v>
      </c>
      <c r="H2468" s="3" t="s">
        <v>209</v>
      </c>
      <c r="I2468" s="3">
        <v>47</v>
      </c>
      <c r="J2468" s="3">
        <v>231</v>
      </c>
      <c r="K2468" s="3">
        <v>447</v>
      </c>
      <c r="L2468" s="3">
        <v>13395</v>
      </c>
      <c r="M2468" s="3">
        <v>1325.38</v>
      </c>
      <c r="N2468" s="3" t="s">
        <v>64</v>
      </c>
      <c r="O2468" s="3">
        <v>199</v>
      </c>
      <c r="P2468" s="3">
        <v>399</v>
      </c>
      <c r="Q2468" s="3">
        <v>11955</v>
      </c>
      <c r="R2468" s="3">
        <v>1204.3499999999999</v>
      </c>
      <c r="S2468" s="3" t="s">
        <v>57</v>
      </c>
      <c r="T2468">
        <v>0</v>
      </c>
      <c r="U2468">
        <v>1</v>
      </c>
      <c r="V2468" s="4">
        <f t="shared" si="228"/>
        <v>14.9</v>
      </c>
      <c r="W2468">
        <f t="shared" si="229"/>
        <v>4.9148936170212769</v>
      </c>
      <c r="X2468">
        <f t="shared" si="230"/>
        <v>57.987012987012989</v>
      </c>
      <c r="Y2468">
        <f t="shared" si="231"/>
        <v>4.2340425531914896</v>
      </c>
      <c r="Z2468">
        <f t="shared" si="232"/>
        <v>60.075376884422113</v>
      </c>
      <c r="AA2468">
        <f t="shared" si="233"/>
        <v>13.3</v>
      </c>
      <c r="AB2468">
        <v>0.503</v>
      </c>
      <c r="AC2468">
        <v>5.2999999999999999E-2</v>
      </c>
      <c r="AD2468">
        <v>0.214</v>
      </c>
      <c r="AE2468">
        <v>0.17</v>
      </c>
      <c r="AF2468">
        <v>6.0000000000000001E-3</v>
      </c>
      <c r="AG2468">
        <v>5.3999999999999999E-2</v>
      </c>
      <c r="AH2468">
        <v>11603</v>
      </c>
      <c r="AI2468">
        <v>13.3</v>
      </c>
      <c r="AJ2468">
        <v>6.6000000000000003E-2</v>
      </c>
      <c r="AK2468">
        <v>65167</v>
      </c>
      <c r="AL2468">
        <v>1</v>
      </c>
      <c r="AM2468">
        <v>0</v>
      </c>
      <c r="AN2468">
        <v>0</v>
      </c>
      <c r="AO2468">
        <v>0</v>
      </c>
      <c r="AP2468">
        <v>1</v>
      </c>
      <c r="AQ2468">
        <v>0</v>
      </c>
    </row>
    <row r="2469" spans="1:43">
      <c r="A2469" s="1">
        <v>1407802895</v>
      </c>
      <c r="B2469" s="3" t="s">
        <v>5053</v>
      </c>
      <c r="C2469" s="3" t="s">
        <v>194</v>
      </c>
      <c r="D2469" s="3" t="s">
        <v>2615</v>
      </c>
      <c r="E2469" s="3" t="s">
        <v>237</v>
      </c>
      <c r="F2469" s="3" t="s">
        <v>1500</v>
      </c>
      <c r="G2469" s="3" t="s">
        <v>313</v>
      </c>
      <c r="H2469" s="3" t="s">
        <v>313</v>
      </c>
      <c r="I2469" s="3">
        <v>36</v>
      </c>
      <c r="J2469" s="3">
        <v>87</v>
      </c>
      <c r="K2469" s="3">
        <v>87</v>
      </c>
      <c r="L2469" s="3">
        <v>955</v>
      </c>
      <c r="M2469" s="3">
        <v>1056.08</v>
      </c>
      <c r="N2469" s="3" t="s">
        <v>64</v>
      </c>
      <c r="O2469" s="3">
        <v>58</v>
      </c>
      <c r="P2469" s="3">
        <v>58</v>
      </c>
      <c r="Q2469" s="3">
        <v>676</v>
      </c>
      <c r="R2469" s="3">
        <v>637.19000000000005</v>
      </c>
      <c r="S2469" s="3" t="s">
        <v>57</v>
      </c>
      <c r="T2469">
        <v>0</v>
      </c>
      <c r="U2469">
        <v>0</v>
      </c>
      <c r="V2469" s="4">
        <f t="shared" si="228"/>
        <v>2.9</v>
      </c>
      <c r="W2469">
        <f t="shared" si="229"/>
        <v>2.4166666666666665</v>
      </c>
      <c r="X2469">
        <f t="shared" si="230"/>
        <v>10.977011494252874</v>
      </c>
      <c r="Y2469">
        <f t="shared" si="231"/>
        <v>1.6111111111111112</v>
      </c>
      <c r="Z2469">
        <f t="shared" si="232"/>
        <v>11.655172413793103</v>
      </c>
      <c r="AA2469">
        <f t="shared" si="233"/>
        <v>1.9333333333333333</v>
      </c>
      <c r="AB2469">
        <v>0.51300000000000001</v>
      </c>
      <c r="AC2469">
        <v>5.2999999999999999E-2</v>
      </c>
      <c r="AD2469">
        <v>0.17699999999999999</v>
      </c>
      <c r="AE2469">
        <v>0.16900000000000001</v>
      </c>
      <c r="AF2469">
        <v>1.4E-2</v>
      </c>
      <c r="AG2469">
        <v>7.4999999999999997E-2</v>
      </c>
      <c r="AH2469">
        <v>9921</v>
      </c>
      <c r="AI2469">
        <v>12.5</v>
      </c>
      <c r="AJ2469">
        <v>6.6000000000000003E-2</v>
      </c>
      <c r="AK2469">
        <v>56551</v>
      </c>
      <c r="AL2469">
        <v>1</v>
      </c>
      <c r="AM2469">
        <v>0</v>
      </c>
      <c r="AN2469">
        <v>1</v>
      </c>
      <c r="AO2469">
        <v>0</v>
      </c>
      <c r="AP2469">
        <v>0</v>
      </c>
      <c r="AQ2469">
        <v>0</v>
      </c>
    </row>
    <row r="2470" spans="1:43" ht="15.5">
      <c r="A2470" s="1">
        <v>1962487983</v>
      </c>
      <c r="B2470" s="3" t="s">
        <v>5054</v>
      </c>
      <c r="C2470" s="3" t="s">
        <v>165</v>
      </c>
      <c r="D2470" s="3" t="s">
        <v>5055</v>
      </c>
      <c r="E2470" s="3" t="s">
        <v>439</v>
      </c>
      <c r="F2470" s="3" t="s">
        <v>85</v>
      </c>
      <c r="G2470" s="3" t="s">
        <v>63</v>
      </c>
      <c r="H2470" s="3" t="s">
        <v>63</v>
      </c>
      <c r="I2470" s="3">
        <v>13</v>
      </c>
      <c r="J2470" s="3">
        <v>57</v>
      </c>
      <c r="K2470" s="3">
        <v>113.6</v>
      </c>
      <c r="L2470" s="3">
        <v>3200</v>
      </c>
      <c r="M2470" s="3">
        <v>1001.07</v>
      </c>
      <c r="N2470" s="5"/>
      <c r="O2470" s="3">
        <v>57</v>
      </c>
      <c r="P2470" s="3">
        <v>113.6</v>
      </c>
      <c r="Q2470" s="3">
        <v>3200</v>
      </c>
      <c r="R2470" s="3">
        <v>1001.07</v>
      </c>
      <c r="S2470" s="3" t="s">
        <v>57</v>
      </c>
      <c r="T2470">
        <v>0</v>
      </c>
      <c r="U2470">
        <v>1</v>
      </c>
      <c r="V2470" s="4">
        <f t="shared" si="228"/>
        <v>3.7866666666666666</v>
      </c>
      <c r="W2470">
        <f t="shared" si="229"/>
        <v>4.384615384615385</v>
      </c>
      <c r="X2470">
        <f t="shared" si="230"/>
        <v>56.140350877192979</v>
      </c>
      <c r="Y2470">
        <f t="shared" si="231"/>
        <v>4.384615384615385</v>
      </c>
      <c r="Z2470">
        <f t="shared" si="232"/>
        <v>56.140350877192979</v>
      </c>
      <c r="AA2470">
        <f t="shared" si="233"/>
        <v>3.7866666666666666</v>
      </c>
      <c r="AB2470">
        <v>0.51300000000000001</v>
      </c>
      <c r="AC2470">
        <v>0.05</v>
      </c>
      <c r="AD2470">
        <v>0.22700000000000001</v>
      </c>
      <c r="AE2470">
        <v>0.14799999999999999</v>
      </c>
      <c r="AF2470">
        <v>6.0000000000000001E-3</v>
      </c>
      <c r="AG2470">
        <v>5.6000000000000001E-2</v>
      </c>
      <c r="AH2470">
        <v>12489</v>
      </c>
      <c r="AI2470">
        <v>12.2</v>
      </c>
      <c r="AJ2470">
        <v>6.8000000000000005E-2</v>
      </c>
      <c r="AK2470">
        <v>84972</v>
      </c>
      <c r="AL2470">
        <v>1</v>
      </c>
      <c r="AM2470">
        <v>0</v>
      </c>
      <c r="AN2470">
        <v>0</v>
      </c>
      <c r="AO2470">
        <v>0</v>
      </c>
      <c r="AP2470">
        <v>1</v>
      </c>
      <c r="AQ2470">
        <v>0</v>
      </c>
    </row>
    <row r="2471" spans="1:43" ht="15.5">
      <c r="A2471" s="1">
        <v>1427017755</v>
      </c>
      <c r="B2471" s="3" t="s">
        <v>5056</v>
      </c>
      <c r="C2471" s="3" t="s">
        <v>5057</v>
      </c>
      <c r="D2471" s="3" t="s">
        <v>4630</v>
      </c>
      <c r="E2471" s="3" t="s">
        <v>79</v>
      </c>
      <c r="F2471" s="3" t="s">
        <v>55</v>
      </c>
      <c r="G2471" s="3" t="s">
        <v>133</v>
      </c>
      <c r="H2471" s="3" t="s">
        <v>133</v>
      </c>
      <c r="I2471" s="3">
        <v>61</v>
      </c>
      <c r="J2471" s="3">
        <v>445</v>
      </c>
      <c r="K2471" s="3">
        <v>485</v>
      </c>
      <c r="L2471" s="3">
        <v>14527</v>
      </c>
      <c r="M2471" s="3">
        <v>6056.8</v>
      </c>
      <c r="N2471" s="5"/>
      <c r="O2471" s="3">
        <v>222</v>
      </c>
      <c r="P2471" s="3">
        <v>246</v>
      </c>
      <c r="Q2471" s="3">
        <v>7380</v>
      </c>
      <c r="R2471" s="3">
        <v>3129.28</v>
      </c>
      <c r="S2471" s="3" t="s">
        <v>57</v>
      </c>
      <c r="T2471">
        <v>0</v>
      </c>
      <c r="U2471">
        <v>2</v>
      </c>
      <c r="V2471" s="4">
        <f t="shared" si="228"/>
        <v>16.166666666666668</v>
      </c>
      <c r="W2471">
        <f t="shared" si="229"/>
        <v>7.2950819672131146</v>
      </c>
      <c r="X2471">
        <f t="shared" si="230"/>
        <v>32.644943820224718</v>
      </c>
      <c r="Y2471">
        <f t="shared" si="231"/>
        <v>3.639344262295082</v>
      </c>
      <c r="Z2471">
        <f t="shared" si="232"/>
        <v>33.243243243243242</v>
      </c>
      <c r="AA2471">
        <f t="shared" si="233"/>
        <v>8.1999999999999993</v>
      </c>
      <c r="AB2471">
        <v>0.40899999999999997</v>
      </c>
      <c r="AC2471">
        <v>4.4999999999999998E-2</v>
      </c>
      <c r="AD2471">
        <v>0.32200000000000001</v>
      </c>
      <c r="AE2471">
        <v>0.14199999999999999</v>
      </c>
      <c r="AF2471">
        <v>1.2E-2</v>
      </c>
      <c r="AG2471">
        <v>7.0000000000000007E-2</v>
      </c>
      <c r="AH2471">
        <v>10515</v>
      </c>
      <c r="AI2471">
        <v>16.3</v>
      </c>
      <c r="AJ2471">
        <v>6.8000000000000005E-2</v>
      </c>
      <c r="AK2471">
        <v>54622</v>
      </c>
      <c r="AL2471">
        <v>1</v>
      </c>
      <c r="AM2471">
        <v>0</v>
      </c>
      <c r="AN2471">
        <v>0</v>
      </c>
      <c r="AO2471">
        <v>0</v>
      </c>
      <c r="AP2471">
        <v>1</v>
      </c>
      <c r="AQ2471">
        <v>0</v>
      </c>
    </row>
    <row r="2472" spans="1:43">
      <c r="A2472" s="1">
        <v>1598708901</v>
      </c>
      <c r="B2472" s="3" t="s">
        <v>5058</v>
      </c>
      <c r="C2472" s="3" t="s">
        <v>776</v>
      </c>
      <c r="D2472" s="3" t="s">
        <v>5059</v>
      </c>
      <c r="E2472" s="3" t="s">
        <v>221</v>
      </c>
      <c r="F2472" s="3" t="s">
        <v>85</v>
      </c>
      <c r="G2472" s="3" t="s">
        <v>247</v>
      </c>
      <c r="H2472" s="3" t="s">
        <v>248</v>
      </c>
      <c r="I2472" s="3">
        <v>35</v>
      </c>
      <c r="J2472" s="3">
        <v>65</v>
      </c>
      <c r="K2472" s="3">
        <v>98.1</v>
      </c>
      <c r="L2472" s="3">
        <v>2720</v>
      </c>
      <c r="M2472" s="3">
        <v>7651.24</v>
      </c>
      <c r="N2472" s="3" t="s">
        <v>64</v>
      </c>
      <c r="O2472" s="3">
        <v>51</v>
      </c>
      <c r="P2472" s="3">
        <v>80.8</v>
      </c>
      <c r="Q2472" s="3">
        <v>2282</v>
      </c>
      <c r="R2472" s="3">
        <v>6415.87</v>
      </c>
      <c r="S2472" s="3" t="s">
        <v>57</v>
      </c>
      <c r="T2472">
        <v>0</v>
      </c>
      <c r="U2472">
        <v>1</v>
      </c>
      <c r="V2472" s="4">
        <f t="shared" si="228"/>
        <v>3.27</v>
      </c>
      <c r="W2472">
        <f t="shared" si="229"/>
        <v>1.8571428571428572</v>
      </c>
      <c r="X2472">
        <f t="shared" si="230"/>
        <v>41.846153846153847</v>
      </c>
      <c r="Y2472">
        <f t="shared" si="231"/>
        <v>1.4571428571428571</v>
      </c>
      <c r="Z2472">
        <f t="shared" si="232"/>
        <v>44.745098039215684</v>
      </c>
      <c r="AA2472">
        <f t="shared" si="233"/>
        <v>2.6933333333333334</v>
      </c>
      <c r="AB2472">
        <v>0.46700000000000003</v>
      </c>
      <c r="AC2472">
        <v>5.5E-2</v>
      </c>
      <c r="AD2472">
        <v>0.20599999999999999</v>
      </c>
      <c r="AE2472">
        <v>0.14799999999999999</v>
      </c>
      <c r="AF2472">
        <v>1.6E-2</v>
      </c>
      <c r="AG2472">
        <v>0.107</v>
      </c>
      <c r="AH2472">
        <v>8348</v>
      </c>
      <c r="AI2472">
        <v>10.199999999999999</v>
      </c>
      <c r="AJ2472">
        <v>8.8999999999999996E-2</v>
      </c>
      <c r="AK2472">
        <v>61282</v>
      </c>
      <c r="AL2472">
        <v>1</v>
      </c>
      <c r="AM2472">
        <v>0</v>
      </c>
      <c r="AN2472">
        <v>0</v>
      </c>
      <c r="AO2472">
        <v>0</v>
      </c>
      <c r="AP2472">
        <v>1</v>
      </c>
      <c r="AQ2472">
        <v>0</v>
      </c>
    </row>
    <row r="2473" spans="1:43">
      <c r="A2473" s="1">
        <v>1700968922</v>
      </c>
      <c r="B2473" s="3" t="s">
        <v>5060</v>
      </c>
      <c r="C2473" s="3" t="s">
        <v>5061</v>
      </c>
      <c r="D2473" s="3" t="s">
        <v>118</v>
      </c>
      <c r="E2473" s="3" t="s">
        <v>119</v>
      </c>
      <c r="F2473" s="3" t="s">
        <v>47</v>
      </c>
      <c r="G2473" s="3" t="s">
        <v>86</v>
      </c>
      <c r="H2473" s="3" t="s">
        <v>86</v>
      </c>
      <c r="I2473" s="3">
        <v>28</v>
      </c>
      <c r="J2473" s="3">
        <v>260</v>
      </c>
      <c r="K2473" s="3">
        <v>261</v>
      </c>
      <c r="L2473" s="3">
        <v>7830</v>
      </c>
      <c r="M2473" s="3">
        <v>1001.07</v>
      </c>
      <c r="N2473" s="3" t="s">
        <v>64</v>
      </c>
      <c r="O2473" s="3">
        <v>217</v>
      </c>
      <c r="P2473" s="3">
        <v>218</v>
      </c>
      <c r="Q2473" s="3">
        <v>6540</v>
      </c>
      <c r="R2473" s="3">
        <v>803.32</v>
      </c>
      <c r="S2473" s="3" t="s">
        <v>57</v>
      </c>
      <c r="T2473">
        <v>0</v>
      </c>
      <c r="U2473">
        <v>1</v>
      </c>
      <c r="V2473" s="4">
        <f t="shared" si="228"/>
        <v>8.6999999999999993</v>
      </c>
      <c r="W2473">
        <f t="shared" si="229"/>
        <v>9.2857142857142865</v>
      </c>
      <c r="X2473">
        <f t="shared" si="230"/>
        <v>30.115384615384617</v>
      </c>
      <c r="Y2473">
        <f t="shared" si="231"/>
        <v>7.75</v>
      </c>
      <c r="Z2473">
        <f t="shared" si="232"/>
        <v>30.138248847926267</v>
      </c>
      <c r="AA2473">
        <f t="shared" si="233"/>
        <v>7.2666666666666666</v>
      </c>
      <c r="AB2473">
        <v>0.47</v>
      </c>
      <c r="AC2473">
        <v>6.6000000000000003E-2</v>
      </c>
      <c r="AD2473">
        <v>0.27200000000000002</v>
      </c>
      <c r="AE2473">
        <v>0.12</v>
      </c>
      <c r="AF2473">
        <v>8.0000000000000002E-3</v>
      </c>
      <c r="AG2473">
        <v>6.4000000000000001E-2</v>
      </c>
      <c r="AH2473">
        <v>10299</v>
      </c>
      <c r="AI2473">
        <v>8.5</v>
      </c>
      <c r="AJ2473">
        <v>7.0999999999999994E-2</v>
      </c>
      <c r="AK2473">
        <v>77339</v>
      </c>
      <c r="AL2473">
        <v>0</v>
      </c>
      <c r="AM2473">
        <v>0</v>
      </c>
      <c r="AN2473">
        <v>0</v>
      </c>
      <c r="AO2473">
        <v>0</v>
      </c>
      <c r="AP2473">
        <v>1</v>
      </c>
      <c r="AQ2473">
        <v>0</v>
      </c>
    </row>
    <row r="2474" spans="1:43">
      <c r="A2474" s="1">
        <v>1376517052</v>
      </c>
      <c r="B2474" s="3" t="s">
        <v>5062</v>
      </c>
      <c r="C2474" s="3" t="s">
        <v>279</v>
      </c>
      <c r="D2474" s="3" t="s">
        <v>4152</v>
      </c>
      <c r="E2474" s="3" t="s">
        <v>252</v>
      </c>
      <c r="F2474" s="3" t="s">
        <v>304</v>
      </c>
      <c r="G2474" s="3" t="s">
        <v>189</v>
      </c>
      <c r="H2474" s="3" t="s">
        <v>189</v>
      </c>
      <c r="I2474" s="3">
        <v>16</v>
      </c>
      <c r="J2474" s="3">
        <v>92</v>
      </c>
      <c r="K2474" s="3">
        <v>138</v>
      </c>
      <c r="L2474" s="3">
        <v>4140</v>
      </c>
      <c r="M2474" s="3">
        <v>4028.76</v>
      </c>
      <c r="N2474" s="3" t="s">
        <v>49</v>
      </c>
      <c r="O2474" s="3">
        <v>16</v>
      </c>
      <c r="P2474" s="3">
        <v>42</v>
      </c>
      <c r="Q2474" s="3">
        <v>1260</v>
      </c>
      <c r="R2474" s="3">
        <v>928.41</v>
      </c>
      <c r="S2474" s="3" t="s">
        <v>57</v>
      </c>
      <c r="T2474">
        <v>0</v>
      </c>
      <c r="U2474">
        <v>1</v>
      </c>
      <c r="V2474" s="4">
        <f t="shared" si="228"/>
        <v>4.5999999999999996</v>
      </c>
      <c r="W2474">
        <f t="shared" si="229"/>
        <v>5.75</v>
      </c>
      <c r="X2474">
        <f t="shared" si="230"/>
        <v>45</v>
      </c>
      <c r="Y2474">
        <f t="shared" si="231"/>
        <v>1</v>
      </c>
      <c r="Z2474">
        <f t="shared" si="232"/>
        <v>78.75</v>
      </c>
      <c r="AA2474">
        <f t="shared" si="233"/>
        <v>1.4</v>
      </c>
      <c r="AB2474">
        <v>0.54</v>
      </c>
      <c r="AC2474">
        <v>5.7000000000000002E-2</v>
      </c>
      <c r="AD2474">
        <v>0.187</v>
      </c>
      <c r="AE2474">
        <v>0.14099999999999999</v>
      </c>
      <c r="AF2474">
        <v>3.0000000000000001E-3</v>
      </c>
      <c r="AG2474">
        <v>7.1999999999999995E-2</v>
      </c>
      <c r="AH2474">
        <v>11868</v>
      </c>
      <c r="AI2474">
        <v>11.7</v>
      </c>
      <c r="AJ2474">
        <v>7.1999999999999995E-2</v>
      </c>
      <c r="AK2474">
        <v>78700</v>
      </c>
      <c r="AL2474">
        <v>1</v>
      </c>
      <c r="AM2474">
        <v>0</v>
      </c>
      <c r="AN2474">
        <v>0</v>
      </c>
      <c r="AO2474">
        <v>0</v>
      </c>
      <c r="AP2474">
        <v>1</v>
      </c>
      <c r="AQ2474">
        <v>0</v>
      </c>
    </row>
    <row r="2475" spans="1:43">
      <c r="A2475" s="1">
        <v>1346208725</v>
      </c>
      <c r="B2475" s="3" t="s">
        <v>420</v>
      </c>
      <c r="C2475" s="3" t="s">
        <v>421</v>
      </c>
      <c r="D2475" s="3" t="s">
        <v>422</v>
      </c>
      <c r="E2475" s="3" t="s">
        <v>188</v>
      </c>
      <c r="F2475" s="3" t="s">
        <v>85</v>
      </c>
      <c r="G2475" s="3" t="s">
        <v>313</v>
      </c>
      <c r="H2475" s="3" t="s">
        <v>313</v>
      </c>
      <c r="I2475" s="3">
        <v>21</v>
      </c>
      <c r="J2475" s="3">
        <v>67</v>
      </c>
      <c r="K2475" s="3">
        <v>67</v>
      </c>
      <c r="L2475" s="3">
        <v>274</v>
      </c>
      <c r="M2475" s="3">
        <v>613.39</v>
      </c>
      <c r="N2475" s="3" t="s">
        <v>64</v>
      </c>
      <c r="O2475" s="3">
        <v>55</v>
      </c>
      <c r="P2475" s="3">
        <v>55</v>
      </c>
      <c r="Q2475" s="3">
        <v>230</v>
      </c>
      <c r="R2475" s="3">
        <v>375.41</v>
      </c>
      <c r="S2475" s="3" t="s">
        <v>57</v>
      </c>
      <c r="T2475">
        <v>0</v>
      </c>
      <c r="U2475">
        <v>1</v>
      </c>
      <c r="V2475" s="4">
        <f t="shared" si="228"/>
        <v>2.2333333333333334</v>
      </c>
      <c r="W2475">
        <f t="shared" si="229"/>
        <v>3.1904761904761907</v>
      </c>
      <c r="X2475">
        <f t="shared" si="230"/>
        <v>4.08955223880597</v>
      </c>
      <c r="Y2475">
        <f t="shared" si="231"/>
        <v>2.6190476190476191</v>
      </c>
      <c r="Z2475">
        <f t="shared" si="232"/>
        <v>4.1818181818181817</v>
      </c>
      <c r="AA2475">
        <f t="shared" si="233"/>
        <v>1.8333333333333333</v>
      </c>
      <c r="AB2475">
        <v>0.432</v>
      </c>
      <c r="AC2475">
        <v>5.5E-2</v>
      </c>
      <c r="AD2475">
        <v>0.22700000000000001</v>
      </c>
      <c r="AE2475">
        <v>0.152</v>
      </c>
      <c r="AF2475">
        <v>0.02</v>
      </c>
      <c r="AG2475">
        <v>0.114</v>
      </c>
      <c r="AH2475">
        <v>9444</v>
      </c>
      <c r="AI2475">
        <v>11.2</v>
      </c>
      <c r="AJ2475">
        <v>6.8000000000000005E-2</v>
      </c>
      <c r="AK2475">
        <v>54998</v>
      </c>
      <c r="AL2475">
        <v>1</v>
      </c>
      <c r="AM2475">
        <v>0</v>
      </c>
      <c r="AN2475">
        <v>0</v>
      </c>
      <c r="AO2475">
        <v>0</v>
      </c>
      <c r="AP2475">
        <v>1</v>
      </c>
      <c r="AQ2475">
        <v>0</v>
      </c>
    </row>
    <row r="2476" spans="1:43" ht="15.5">
      <c r="A2476" s="1">
        <v>1700814225</v>
      </c>
      <c r="B2476" s="3" t="s">
        <v>1603</v>
      </c>
      <c r="C2476" s="3" t="s">
        <v>391</v>
      </c>
      <c r="D2476" s="3" t="s">
        <v>1331</v>
      </c>
      <c r="E2476" s="3" t="s">
        <v>237</v>
      </c>
      <c r="F2476" s="3" t="s">
        <v>238</v>
      </c>
      <c r="G2476" s="3" t="s">
        <v>5063</v>
      </c>
      <c r="H2476" s="3" t="s">
        <v>5063</v>
      </c>
      <c r="I2476" s="3">
        <v>11</v>
      </c>
      <c r="J2476" s="3">
        <v>36</v>
      </c>
      <c r="K2476" s="3">
        <v>64.3</v>
      </c>
      <c r="L2476" s="3">
        <v>1930</v>
      </c>
      <c r="M2476" s="3">
        <v>891.75</v>
      </c>
      <c r="N2476" s="5"/>
      <c r="O2476" s="3">
        <v>36</v>
      </c>
      <c r="P2476" s="3">
        <v>64.3</v>
      </c>
      <c r="Q2476" s="3">
        <v>1930</v>
      </c>
      <c r="R2476" s="3">
        <v>891.75</v>
      </c>
      <c r="S2476" s="3" t="s">
        <v>57</v>
      </c>
      <c r="T2476">
        <v>0</v>
      </c>
      <c r="U2476">
        <v>2</v>
      </c>
      <c r="V2476" s="4">
        <f t="shared" si="228"/>
        <v>2.1433333333333331</v>
      </c>
      <c r="W2476">
        <f t="shared" si="229"/>
        <v>3.2727272727272729</v>
      </c>
      <c r="X2476">
        <f t="shared" si="230"/>
        <v>53.611111111111114</v>
      </c>
      <c r="Y2476">
        <f t="shared" si="231"/>
        <v>3.2727272727272729</v>
      </c>
      <c r="Z2476">
        <f t="shared" si="232"/>
        <v>53.611111111111114</v>
      </c>
      <c r="AA2476">
        <f t="shared" si="233"/>
        <v>2.1433333333333331</v>
      </c>
      <c r="AB2476">
        <v>0.51300000000000001</v>
      </c>
      <c r="AC2476">
        <v>5.2999999999999999E-2</v>
      </c>
      <c r="AD2476">
        <v>0.17699999999999999</v>
      </c>
      <c r="AE2476">
        <v>0.16900000000000001</v>
      </c>
      <c r="AF2476">
        <v>1.4E-2</v>
      </c>
      <c r="AG2476">
        <v>7.4999999999999997E-2</v>
      </c>
      <c r="AH2476">
        <v>9921</v>
      </c>
      <c r="AI2476">
        <v>12.5</v>
      </c>
      <c r="AJ2476">
        <v>6.6000000000000003E-2</v>
      </c>
      <c r="AK2476">
        <v>56551</v>
      </c>
      <c r="AL2476">
        <v>1</v>
      </c>
      <c r="AM2476">
        <v>0</v>
      </c>
      <c r="AN2476">
        <v>0</v>
      </c>
      <c r="AO2476">
        <v>0</v>
      </c>
      <c r="AP2476">
        <v>1</v>
      </c>
      <c r="AQ2476">
        <v>0</v>
      </c>
    </row>
    <row r="2477" spans="1:43" ht="15.5">
      <c r="A2477" s="1">
        <v>1285676486</v>
      </c>
      <c r="B2477" s="3" t="s">
        <v>4796</v>
      </c>
      <c r="C2477" s="3" t="s">
        <v>4540</v>
      </c>
      <c r="D2477" s="3" t="s">
        <v>2267</v>
      </c>
      <c r="E2477" s="3" t="s">
        <v>893</v>
      </c>
      <c r="F2477" s="3" t="s">
        <v>62</v>
      </c>
      <c r="G2477" s="3" t="s">
        <v>111</v>
      </c>
      <c r="H2477" s="3" t="s">
        <v>111</v>
      </c>
      <c r="I2477" s="3">
        <v>104</v>
      </c>
      <c r="J2477" s="3">
        <v>655</v>
      </c>
      <c r="K2477" s="3">
        <v>704.6</v>
      </c>
      <c r="L2477" s="3">
        <v>20207</v>
      </c>
      <c r="M2477" s="3">
        <v>3419.61</v>
      </c>
      <c r="N2477" s="5"/>
      <c r="O2477" s="3">
        <v>604</v>
      </c>
      <c r="P2477" s="3">
        <v>648</v>
      </c>
      <c r="Q2477" s="3">
        <v>18589</v>
      </c>
      <c r="R2477" s="3">
        <v>3082.65</v>
      </c>
      <c r="S2477" s="3" t="s">
        <v>57</v>
      </c>
      <c r="T2477">
        <v>0</v>
      </c>
      <c r="U2477">
        <v>1</v>
      </c>
      <c r="V2477" s="4">
        <f t="shared" si="228"/>
        <v>23.486666666666668</v>
      </c>
      <c r="W2477">
        <f t="shared" si="229"/>
        <v>6.2980769230769234</v>
      </c>
      <c r="X2477">
        <f t="shared" si="230"/>
        <v>30.850381679389312</v>
      </c>
      <c r="Y2477">
        <f t="shared" si="231"/>
        <v>5.8076923076923075</v>
      </c>
      <c r="Z2477">
        <f t="shared" si="232"/>
        <v>30.776490066225165</v>
      </c>
      <c r="AA2477">
        <f t="shared" si="233"/>
        <v>21.6</v>
      </c>
      <c r="AB2477">
        <v>0.23200000000000001</v>
      </c>
      <c r="AC2477">
        <v>8.6999999999999994E-2</v>
      </c>
      <c r="AD2477">
        <v>0.47099999999999997</v>
      </c>
      <c r="AE2477">
        <v>0.153</v>
      </c>
      <c r="AF2477">
        <v>5.0000000000000001E-3</v>
      </c>
      <c r="AG2477">
        <v>5.2999999999999999E-2</v>
      </c>
      <c r="AH2477">
        <v>6500</v>
      </c>
      <c r="AI2477">
        <v>8.5</v>
      </c>
      <c r="AJ2477">
        <v>6.5000000000000002E-2</v>
      </c>
      <c r="AK2477">
        <v>25000</v>
      </c>
      <c r="AL2477">
        <v>1</v>
      </c>
      <c r="AM2477">
        <v>1</v>
      </c>
      <c r="AN2477">
        <v>0</v>
      </c>
      <c r="AO2477">
        <v>0</v>
      </c>
      <c r="AP2477">
        <v>0</v>
      </c>
      <c r="AQ2477">
        <v>0</v>
      </c>
    </row>
    <row r="2478" spans="1:43" ht="15.5">
      <c r="A2478" s="1">
        <v>1467647768</v>
      </c>
      <c r="B2478" s="3" t="s">
        <v>5064</v>
      </c>
      <c r="C2478" s="3" t="s">
        <v>2145</v>
      </c>
      <c r="D2478" s="3" t="s">
        <v>5065</v>
      </c>
      <c r="E2478" s="3" t="s">
        <v>132</v>
      </c>
      <c r="F2478" s="3" t="s">
        <v>62</v>
      </c>
      <c r="G2478" s="3" t="s">
        <v>209</v>
      </c>
      <c r="H2478" s="3" t="s">
        <v>209</v>
      </c>
      <c r="I2478" s="3">
        <v>12</v>
      </c>
      <c r="J2478" s="3">
        <v>38</v>
      </c>
      <c r="K2478" s="3">
        <v>110</v>
      </c>
      <c r="L2478" s="3">
        <v>3300</v>
      </c>
      <c r="M2478" s="3">
        <v>249.44</v>
      </c>
      <c r="N2478" s="5"/>
      <c r="O2478" s="3">
        <v>38</v>
      </c>
      <c r="P2478" s="3">
        <v>110</v>
      </c>
      <c r="Q2478" s="3">
        <v>3300</v>
      </c>
      <c r="R2478" s="3">
        <v>249.44</v>
      </c>
      <c r="S2478" s="3" t="s">
        <v>57</v>
      </c>
      <c r="T2478">
        <v>0</v>
      </c>
      <c r="U2478">
        <v>1</v>
      </c>
      <c r="V2478" s="4">
        <f t="shared" si="228"/>
        <v>3.6666666666666665</v>
      </c>
      <c r="W2478">
        <f t="shared" si="229"/>
        <v>3.1666666666666665</v>
      </c>
      <c r="X2478">
        <f t="shared" si="230"/>
        <v>86.84210526315789</v>
      </c>
      <c r="Y2478">
        <f t="shared" si="231"/>
        <v>3.1666666666666665</v>
      </c>
      <c r="Z2478">
        <f t="shared" si="232"/>
        <v>86.84210526315789</v>
      </c>
      <c r="AA2478">
        <f t="shared" si="233"/>
        <v>3.6666666666666665</v>
      </c>
      <c r="AB2478">
        <v>0.40500000000000003</v>
      </c>
      <c r="AC2478">
        <v>0.111</v>
      </c>
      <c r="AD2478">
        <v>0.17699999999999999</v>
      </c>
      <c r="AE2478">
        <v>0.18099999999999999</v>
      </c>
      <c r="AF2478">
        <v>1.9E-2</v>
      </c>
      <c r="AG2478">
        <v>0.107</v>
      </c>
      <c r="AH2478">
        <v>9865</v>
      </c>
      <c r="AI2478">
        <v>11.4</v>
      </c>
      <c r="AJ2478">
        <v>0.08</v>
      </c>
      <c r="AK2478">
        <v>63597</v>
      </c>
      <c r="AL2478">
        <v>0</v>
      </c>
      <c r="AM2478">
        <v>0</v>
      </c>
      <c r="AN2478">
        <v>0</v>
      </c>
      <c r="AO2478">
        <v>0</v>
      </c>
      <c r="AP2478">
        <v>1</v>
      </c>
      <c r="AQ2478">
        <v>0</v>
      </c>
    </row>
    <row r="2479" spans="1:43">
      <c r="A2479" s="1">
        <v>1699711341</v>
      </c>
      <c r="B2479" s="3" t="s">
        <v>5066</v>
      </c>
      <c r="C2479" s="3" t="s">
        <v>3487</v>
      </c>
      <c r="D2479" s="3" t="s">
        <v>5067</v>
      </c>
      <c r="E2479" s="3" t="s">
        <v>132</v>
      </c>
      <c r="F2479" s="3" t="s">
        <v>62</v>
      </c>
      <c r="G2479" s="3" t="s">
        <v>2268</v>
      </c>
      <c r="H2479" s="3" t="s">
        <v>2286</v>
      </c>
      <c r="I2479" s="3">
        <v>11</v>
      </c>
      <c r="J2479" s="3">
        <v>47</v>
      </c>
      <c r="K2479" s="3">
        <v>89.8</v>
      </c>
      <c r="L2479" s="3">
        <v>2681</v>
      </c>
      <c r="M2479" s="3">
        <v>1704.94</v>
      </c>
      <c r="N2479" s="3" t="s">
        <v>49</v>
      </c>
      <c r="O2479" s="3">
        <v>34</v>
      </c>
      <c r="P2479" s="3">
        <v>66.3</v>
      </c>
      <c r="Q2479" s="3">
        <v>1988</v>
      </c>
      <c r="R2479" s="3">
        <v>1148.94</v>
      </c>
      <c r="S2479" s="3" t="s">
        <v>57</v>
      </c>
      <c r="T2479">
        <v>0</v>
      </c>
      <c r="U2479">
        <v>1</v>
      </c>
      <c r="V2479" s="4">
        <f t="shared" si="228"/>
        <v>2.9933333333333332</v>
      </c>
      <c r="W2479">
        <f t="shared" si="229"/>
        <v>4.2727272727272725</v>
      </c>
      <c r="X2479">
        <f t="shared" si="230"/>
        <v>57.042553191489361</v>
      </c>
      <c r="Y2479">
        <f t="shared" si="231"/>
        <v>3.0909090909090908</v>
      </c>
      <c r="Z2479">
        <f t="shared" si="232"/>
        <v>58.470588235294116</v>
      </c>
      <c r="AA2479">
        <f t="shared" si="233"/>
        <v>2.21</v>
      </c>
      <c r="AB2479">
        <v>0.40500000000000003</v>
      </c>
      <c r="AC2479">
        <v>0.111</v>
      </c>
      <c r="AD2479">
        <v>0.17699999999999999</v>
      </c>
      <c r="AE2479">
        <v>0.18099999999999999</v>
      </c>
      <c r="AF2479">
        <v>1.9E-2</v>
      </c>
      <c r="AG2479">
        <v>0.107</v>
      </c>
      <c r="AH2479">
        <v>9865</v>
      </c>
      <c r="AI2479">
        <v>11.4</v>
      </c>
      <c r="AJ2479">
        <v>0.08</v>
      </c>
      <c r="AK2479">
        <v>63597</v>
      </c>
      <c r="AL2479">
        <v>1</v>
      </c>
      <c r="AM2479">
        <v>0</v>
      </c>
      <c r="AN2479">
        <v>1</v>
      </c>
      <c r="AO2479">
        <v>0</v>
      </c>
      <c r="AP2479">
        <v>0</v>
      </c>
      <c r="AQ2479">
        <v>0</v>
      </c>
    </row>
    <row r="2480" spans="1:43" ht="15.5">
      <c r="A2480" s="1">
        <v>1023094141</v>
      </c>
      <c r="B2480" s="3" t="s">
        <v>5068</v>
      </c>
      <c r="C2480" s="3" t="s">
        <v>77</v>
      </c>
      <c r="D2480" s="3" t="s">
        <v>1186</v>
      </c>
      <c r="E2480" s="3" t="s">
        <v>129</v>
      </c>
      <c r="F2480" s="3" t="s">
        <v>85</v>
      </c>
      <c r="G2480" s="3" t="s">
        <v>435</v>
      </c>
      <c r="H2480" s="3" t="s">
        <v>435</v>
      </c>
      <c r="I2480" s="3">
        <v>38</v>
      </c>
      <c r="J2480" s="3">
        <v>136</v>
      </c>
      <c r="K2480" s="3">
        <v>330</v>
      </c>
      <c r="L2480" s="3">
        <v>9900</v>
      </c>
      <c r="M2480" s="3">
        <v>5863.96</v>
      </c>
      <c r="N2480" s="5"/>
      <c r="O2480" s="3">
        <v>136</v>
      </c>
      <c r="P2480" s="3">
        <v>330</v>
      </c>
      <c r="Q2480" s="3">
        <v>9900</v>
      </c>
      <c r="R2480" s="3">
        <v>5863.96</v>
      </c>
      <c r="S2480" s="3" t="s">
        <v>57</v>
      </c>
      <c r="T2480">
        <v>0</v>
      </c>
      <c r="U2480">
        <v>1</v>
      </c>
      <c r="V2480" s="4">
        <f t="shared" si="228"/>
        <v>11</v>
      </c>
      <c r="W2480">
        <f t="shared" si="229"/>
        <v>3.5789473684210527</v>
      </c>
      <c r="X2480">
        <f t="shared" si="230"/>
        <v>72.794117647058826</v>
      </c>
      <c r="Y2480">
        <f t="shared" si="231"/>
        <v>3.5789473684210527</v>
      </c>
      <c r="Z2480">
        <f t="shared" si="232"/>
        <v>72.794117647058826</v>
      </c>
      <c r="AA2480">
        <f t="shared" si="233"/>
        <v>11</v>
      </c>
      <c r="AB2480">
        <v>0.46600000000000003</v>
      </c>
      <c r="AC2480">
        <v>5.2999999999999999E-2</v>
      </c>
      <c r="AD2480">
        <v>0.20399999999999999</v>
      </c>
      <c r="AE2480">
        <v>0.16500000000000001</v>
      </c>
      <c r="AF2480">
        <v>1.4E-2</v>
      </c>
      <c r="AG2480">
        <v>9.8000000000000004E-2</v>
      </c>
      <c r="AH2480">
        <v>8756</v>
      </c>
      <c r="AI2480">
        <v>9.8000000000000007</v>
      </c>
      <c r="AJ2480">
        <v>8.5000000000000006E-2</v>
      </c>
      <c r="AK2480">
        <v>56667</v>
      </c>
      <c r="AL2480">
        <v>1</v>
      </c>
      <c r="AM2480">
        <v>0</v>
      </c>
      <c r="AN2480">
        <v>0</v>
      </c>
      <c r="AO2480">
        <v>0</v>
      </c>
      <c r="AP2480">
        <v>1</v>
      </c>
      <c r="AQ2480">
        <v>0</v>
      </c>
    </row>
    <row r="2481" spans="1:43">
      <c r="A2481" s="1">
        <v>1922086065</v>
      </c>
      <c r="B2481" s="3" t="s">
        <v>4397</v>
      </c>
      <c r="C2481" s="3" t="s">
        <v>459</v>
      </c>
      <c r="D2481" s="3" t="s">
        <v>1676</v>
      </c>
      <c r="E2481" s="3" t="s">
        <v>46</v>
      </c>
      <c r="F2481" s="3" t="s">
        <v>85</v>
      </c>
      <c r="G2481" s="3" t="s">
        <v>5069</v>
      </c>
      <c r="H2481" s="3" t="s">
        <v>5070</v>
      </c>
      <c r="I2481" s="3">
        <v>11</v>
      </c>
      <c r="J2481" s="3">
        <v>61</v>
      </c>
      <c r="K2481" s="3">
        <v>61</v>
      </c>
      <c r="L2481" s="3">
        <v>1225</v>
      </c>
      <c r="M2481" s="3">
        <v>4414.3900000000003</v>
      </c>
      <c r="N2481" s="3" t="s">
        <v>49</v>
      </c>
      <c r="O2481" s="3">
        <v>42</v>
      </c>
      <c r="P2481" s="3">
        <v>42</v>
      </c>
      <c r="Q2481" s="3">
        <v>840</v>
      </c>
      <c r="R2481" s="3">
        <v>2990.16</v>
      </c>
      <c r="S2481" s="3" t="s">
        <v>57</v>
      </c>
      <c r="T2481">
        <v>0</v>
      </c>
      <c r="U2481">
        <v>1</v>
      </c>
      <c r="V2481" s="4">
        <f t="shared" si="228"/>
        <v>2.0333333333333332</v>
      </c>
      <c r="W2481">
        <f t="shared" si="229"/>
        <v>5.5454545454545459</v>
      </c>
      <c r="X2481">
        <f t="shared" si="230"/>
        <v>20.081967213114755</v>
      </c>
      <c r="Y2481">
        <f t="shared" si="231"/>
        <v>3.8181818181818183</v>
      </c>
      <c r="Z2481">
        <f t="shared" si="232"/>
        <v>20</v>
      </c>
      <c r="AA2481">
        <f t="shared" si="233"/>
        <v>1.4</v>
      </c>
      <c r="AB2481">
        <v>0.47399999999999998</v>
      </c>
      <c r="AC2481">
        <v>7.0999999999999994E-2</v>
      </c>
      <c r="AD2481">
        <v>0.16200000000000001</v>
      </c>
      <c r="AE2481">
        <v>0.114</v>
      </c>
      <c r="AF2481">
        <v>1.7000000000000001E-2</v>
      </c>
      <c r="AG2481">
        <v>0.16300000000000001</v>
      </c>
      <c r="AH2481">
        <v>8406</v>
      </c>
      <c r="AI2481">
        <v>10.4</v>
      </c>
      <c r="AJ2481">
        <v>7.8E-2</v>
      </c>
      <c r="AK2481">
        <v>61985</v>
      </c>
      <c r="AL2481">
        <v>1</v>
      </c>
      <c r="AM2481">
        <v>0</v>
      </c>
      <c r="AN2481">
        <v>0</v>
      </c>
      <c r="AO2481">
        <v>0</v>
      </c>
      <c r="AP2481">
        <v>1</v>
      </c>
      <c r="AQ2481">
        <v>0</v>
      </c>
    </row>
    <row r="2482" spans="1:43">
      <c r="A2482" s="1">
        <v>1780765594</v>
      </c>
      <c r="B2482" s="3" t="s">
        <v>5071</v>
      </c>
      <c r="C2482" s="3" t="s">
        <v>3290</v>
      </c>
      <c r="D2482" s="3" t="s">
        <v>5072</v>
      </c>
      <c r="E2482" s="3" t="s">
        <v>893</v>
      </c>
      <c r="F2482" s="3" t="s">
        <v>62</v>
      </c>
      <c r="G2482" s="3" t="s">
        <v>500</v>
      </c>
      <c r="H2482" s="3" t="s">
        <v>500</v>
      </c>
      <c r="I2482" s="3">
        <v>28</v>
      </c>
      <c r="J2482" s="3">
        <v>137</v>
      </c>
      <c r="K2482" s="3">
        <v>137</v>
      </c>
      <c r="L2482" s="3">
        <v>4090</v>
      </c>
      <c r="M2482" s="3">
        <v>1441.17</v>
      </c>
      <c r="N2482" s="3" t="s">
        <v>64</v>
      </c>
      <c r="O2482" s="3">
        <v>97</v>
      </c>
      <c r="P2482" s="3">
        <v>97</v>
      </c>
      <c r="Q2482" s="3">
        <v>2910</v>
      </c>
      <c r="R2482" s="3">
        <v>1023</v>
      </c>
      <c r="S2482" s="3" t="s">
        <v>57</v>
      </c>
      <c r="T2482">
        <v>0</v>
      </c>
      <c r="U2482">
        <v>1</v>
      </c>
      <c r="V2482" s="4">
        <f t="shared" si="228"/>
        <v>4.5666666666666664</v>
      </c>
      <c r="W2482">
        <f t="shared" si="229"/>
        <v>4.8928571428571432</v>
      </c>
      <c r="X2482">
        <f t="shared" si="230"/>
        <v>29.854014598540147</v>
      </c>
      <c r="Y2482">
        <f t="shared" si="231"/>
        <v>3.4642857142857144</v>
      </c>
      <c r="Z2482">
        <f t="shared" si="232"/>
        <v>30</v>
      </c>
      <c r="AA2482">
        <f t="shared" si="233"/>
        <v>3.2333333333333334</v>
      </c>
      <c r="AB2482">
        <v>0.23200000000000001</v>
      </c>
      <c r="AC2482">
        <v>8.6999999999999994E-2</v>
      </c>
      <c r="AD2482">
        <v>0.47099999999999997</v>
      </c>
      <c r="AE2482">
        <v>0.153</v>
      </c>
      <c r="AF2482">
        <v>5.0000000000000001E-3</v>
      </c>
      <c r="AG2482">
        <v>5.2999999999999999E-2</v>
      </c>
      <c r="AH2482">
        <v>6500</v>
      </c>
      <c r="AI2482">
        <v>8.5</v>
      </c>
      <c r="AJ2482">
        <v>6.5000000000000002E-2</v>
      </c>
      <c r="AK2482">
        <v>25000</v>
      </c>
      <c r="AL2482">
        <v>1</v>
      </c>
      <c r="AM2482">
        <v>1</v>
      </c>
      <c r="AN2482">
        <v>0</v>
      </c>
      <c r="AO2482">
        <v>0</v>
      </c>
      <c r="AP2482">
        <v>0</v>
      </c>
      <c r="AQ2482">
        <v>0</v>
      </c>
    </row>
    <row r="2483" spans="1:43">
      <c r="A2483" s="1">
        <v>1235107376</v>
      </c>
      <c r="B2483" s="3" t="s">
        <v>5073</v>
      </c>
      <c r="C2483" s="3" t="s">
        <v>5074</v>
      </c>
      <c r="D2483" s="3" t="s">
        <v>888</v>
      </c>
      <c r="E2483" s="3" t="s">
        <v>105</v>
      </c>
      <c r="F2483" s="3" t="s">
        <v>62</v>
      </c>
      <c r="G2483" s="3" t="s">
        <v>284</v>
      </c>
      <c r="H2483" s="3" t="s">
        <v>284</v>
      </c>
      <c r="I2483" s="3">
        <v>37</v>
      </c>
      <c r="J2483" s="3">
        <v>152</v>
      </c>
      <c r="K2483" s="3">
        <v>311</v>
      </c>
      <c r="L2483" s="3">
        <v>9330</v>
      </c>
      <c r="M2483" s="3">
        <v>962.39</v>
      </c>
      <c r="N2483" s="3" t="s">
        <v>64</v>
      </c>
      <c r="O2483" s="3">
        <v>123</v>
      </c>
      <c r="P2483" s="3">
        <v>268</v>
      </c>
      <c r="Q2483" s="3">
        <v>8040</v>
      </c>
      <c r="R2483" s="3">
        <v>863.39</v>
      </c>
      <c r="S2483" s="3" t="s">
        <v>57</v>
      </c>
      <c r="T2483">
        <v>0</v>
      </c>
      <c r="U2483">
        <v>1</v>
      </c>
      <c r="V2483" s="4">
        <f t="shared" si="228"/>
        <v>10.366666666666667</v>
      </c>
      <c r="W2483">
        <f t="shared" si="229"/>
        <v>4.1081081081081079</v>
      </c>
      <c r="X2483">
        <f t="shared" si="230"/>
        <v>61.381578947368418</v>
      </c>
      <c r="Y2483">
        <f t="shared" si="231"/>
        <v>3.3243243243243241</v>
      </c>
      <c r="Z2483">
        <f t="shared" si="232"/>
        <v>65.365853658536579</v>
      </c>
      <c r="AA2483">
        <f t="shared" si="233"/>
        <v>8.9333333333333336</v>
      </c>
      <c r="AB2483">
        <v>0.47</v>
      </c>
      <c r="AC2483">
        <v>5.5E-2</v>
      </c>
      <c r="AD2483">
        <v>0.28799999999999998</v>
      </c>
      <c r="AE2483">
        <v>0.13600000000000001</v>
      </c>
      <c r="AF2483">
        <v>4.0000000000000001E-3</v>
      </c>
      <c r="AG2483">
        <v>4.8000000000000001E-2</v>
      </c>
      <c r="AH2483">
        <v>14007</v>
      </c>
      <c r="AI2483">
        <v>14</v>
      </c>
      <c r="AJ2483">
        <v>6.9000000000000006E-2</v>
      </c>
      <c r="AK2483">
        <v>78089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1</v>
      </c>
    </row>
    <row r="2484" spans="1:43">
      <c r="A2484" s="1">
        <v>1952339236</v>
      </c>
      <c r="B2484" s="3" t="s">
        <v>5075</v>
      </c>
      <c r="C2484" s="3" t="s">
        <v>637</v>
      </c>
      <c r="D2484" s="3" t="s">
        <v>3323</v>
      </c>
      <c r="E2484" s="3" t="s">
        <v>373</v>
      </c>
      <c r="F2484" s="3" t="s">
        <v>304</v>
      </c>
      <c r="G2484" s="3" t="s">
        <v>189</v>
      </c>
      <c r="H2484" s="3" t="s">
        <v>189</v>
      </c>
      <c r="I2484" s="3">
        <v>17</v>
      </c>
      <c r="J2484" s="3">
        <v>82</v>
      </c>
      <c r="K2484" s="3">
        <v>142</v>
      </c>
      <c r="L2484" s="3">
        <v>4260</v>
      </c>
      <c r="M2484" s="3">
        <v>4207.6000000000004</v>
      </c>
      <c r="N2484" s="3" t="s">
        <v>64</v>
      </c>
      <c r="O2484" s="3">
        <v>56</v>
      </c>
      <c r="P2484" s="3">
        <v>88</v>
      </c>
      <c r="Q2484" s="3">
        <v>2640</v>
      </c>
      <c r="R2484" s="3">
        <v>3029.1</v>
      </c>
      <c r="S2484" s="3" t="s">
        <v>57</v>
      </c>
      <c r="T2484">
        <v>0</v>
      </c>
      <c r="U2484">
        <v>1</v>
      </c>
      <c r="V2484" s="4">
        <f t="shared" si="228"/>
        <v>4.7333333333333334</v>
      </c>
      <c r="W2484">
        <f t="shared" si="229"/>
        <v>4.8235294117647056</v>
      </c>
      <c r="X2484">
        <f t="shared" si="230"/>
        <v>51.951219512195124</v>
      </c>
      <c r="Y2484">
        <f t="shared" si="231"/>
        <v>3.2941176470588234</v>
      </c>
      <c r="Z2484">
        <f t="shared" si="232"/>
        <v>47.142857142857146</v>
      </c>
      <c r="AA2484">
        <f t="shared" si="233"/>
        <v>2.9333333333333331</v>
      </c>
      <c r="AB2484">
        <v>0.46500000000000002</v>
      </c>
      <c r="AC2484">
        <v>7.1999999999999995E-2</v>
      </c>
      <c r="AD2484">
        <v>0.191</v>
      </c>
      <c r="AE2484">
        <v>0.156</v>
      </c>
      <c r="AF2484">
        <v>2.4E-2</v>
      </c>
      <c r="AG2484">
        <v>9.1999999999999998E-2</v>
      </c>
      <c r="AH2484">
        <v>8917</v>
      </c>
      <c r="AI2484">
        <v>12.3</v>
      </c>
      <c r="AJ2484">
        <v>8.1000000000000003E-2</v>
      </c>
      <c r="AK2484">
        <v>57416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</row>
    <row r="2485" spans="1:43">
      <c r="A2485" s="1">
        <v>1528088846</v>
      </c>
      <c r="B2485" s="3" t="s">
        <v>363</v>
      </c>
      <c r="C2485" s="3" t="s">
        <v>83</v>
      </c>
      <c r="D2485" s="3" t="s">
        <v>5076</v>
      </c>
      <c r="E2485" s="3" t="s">
        <v>110</v>
      </c>
      <c r="F2485" s="3" t="s">
        <v>62</v>
      </c>
      <c r="G2485" s="3" t="s">
        <v>56</v>
      </c>
      <c r="H2485" s="3" t="s">
        <v>56</v>
      </c>
      <c r="I2485" s="3">
        <v>39</v>
      </c>
      <c r="J2485" s="3">
        <v>241</v>
      </c>
      <c r="K2485" s="3">
        <v>253</v>
      </c>
      <c r="L2485" s="3">
        <v>5270</v>
      </c>
      <c r="M2485" s="3">
        <v>5871.73</v>
      </c>
      <c r="N2485" s="3" t="s">
        <v>64</v>
      </c>
      <c r="O2485" s="3">
        <v>230</v>
      </c>
      <c r="P2485" s="3">
        <v>242</v>
      </c>
      <c r="Q2485" s="3">
        <v>4940</v>
      </c>
      <c r="R2485" s="3">
        <v>5683.23</v>
      </c>
      <c r="S2485" s="3" t="s">
        <v>57</v>
      </c>
      <c r="T2485">
        <v>0</v>
      </c>
      <c r="U2485">
        <v>1</v>
      </c>
      <c r="V2485" s="4">
        <f t="shared" si="228"/>
        <v>8.4333333333333336</v>
      </c>
      <c r="W2485">
        <f t="shared" si="229"/>
        <v>6.1794871794871797</v>
      </c>
      <c r="X2485">
        <f t="shared" si="230"/>
        <v>21.867219917012449</v>
      </c>
      <c r="Y2485">
        <f t="shared" si="231"/>
        <v>5.8974358974358978</v>
      </c>
      <c r="Z2485">
        <f t="shared" si="232"/>
        <v>21.478260869565219</v>
      </c>
      <c r="AA2485">
        <f t="shared" si="233"/>
        <v>8.0666666666666664</v>
      </c>
      <c r="AB2485">
        <v>0.42399999999999999</v>
      </c>
      <c r="AC2485">
        <v>5.7000000000000002E-2</v>
      </c>
      <c r="AD2485">
        <v>0.253</v>
      </c>
      <c r="AE2485">
        <v>0.16</v>
      </c>
      <c r="AF2485">
        <v>1.4999999999999999E-2</v>
      </c>
      <c r="AG2485">
        <v>9.1999999999999998E-2</v>
      </c>
      <c r="AH2485">
        <v>9338</v>
      </c>
      <c r="AI2485">
        <v>15.7</v>
      </c>
      <c r="AJ2485">
        <v>7.1999999999999995E-2</v>
      </c>
      <c r="AK2485">
        <v>51787</v>
      </c>
      <c r="AL2485">
        <v>1</v>
      </c>
      <c r="AM2485">
        <v>0</v>
      </c>
      <c r="AN2485">
        <v>0</v>
      </c>
      <c r="AO2485">
        <v>0</v>
      </c>
      <c r="AP2485">
        <v>1</v>
      </c>
      <c r="AQ2485">
        <v>0</v>
      </c>
    </row>
    <row r="2486" spans="1:43">
      <c r="A2486" s="1">
        <v>1164598108</v>
      </c>
      <c r="B2486" s="3" t="s">
        <v>5077</v>
      </c>
      <c r="C2486" s="3" t="s">
        <v>548</v>
      </c>
      <c r="D2486" s="3" t="s">
        <v>3611</v>
      </c>
      <c r="E2486" s="3" t="s">
        <v>105</v>
      </c>
      <c r="F2486" s="3" t="s">
        <v>289</v>
      </c>
      <c r="G2486" s="3" t="s">
        <v>3390</v>
      </c>
      <c r="H2486" s="3" t="s">
        <v>3390</v>
      </c>
      <c r="I2486" s="3">
        <v>50</v>
      </c>
      <c r="J2486" s="3">
        <v>85</v>
      </c>
      <c r="K2486" s="3">
        <v>91</v>
      </c>
      <c r="L2486" s="3">
        <v>2194</v>
      </c>
      <c r="M2486" s="3">
        <v>10385.98</v>
      </c>
      <c r="N2486" s="3" t="s">
        <v>64</v>
      </c>
      <c r="O2486" s="3">
        <v>65</v>
      </c>
      <c r="P2486" s="3">
        <v>71</v>
      </c>
      <c r="Q2486" s="3">
        <v>1740</v>
      </c>
      <c r="R2486" s="3">
        <v>8361.02</v>
      </c>
      <c r="S2486" s="3" t="s">
        <v>57</v>
      </c>
      <c r="T2486">
        <v>0</v>
      </c>
      <c r="U2486">
        <v>2</v>
      </c>
      <c r="V2486" s="4">
        <f t="shared" si="228"/>
        <v>3.0333333333333332</v>
      </c>
      <c r="W2486">
        <f t="shared" si="229"/>
        <v>1.7</v>
      </c>
      <c r="X2486">
        <f t="shared" si="230"/>
        <v>25.811764705882354</v>
      </c>
      <c r="Y2486">
        <f t="shared" si="231"/>
        <v>1.3</v>
      </c>
      <c r="Z2486">
        <f t="shared" si="232"/>
        <v>26.76923076923077</v>
      </c>
      <c r="AA2486">
        <f t="shared" si="233"/>
        <v>2.3666666666666667</v>
      </c>
      <c r="AB2486">
        <v>0.47</v>
      </c>
      <c r="AC2486">
        <v>5.5E-2</v>
      </c>
      <c r="AD2486">
        <v>0.28799999999999998</v>
      </c>
      <c r="AE2486">
        <v>0.13600000000000001</v>
      </c>
      <c r="AF2486">
        <v>4.0000000000000001E-3</v>
      </c>
      <c r="AG2486">
        <v>4.8000000000000001E-2</v>
      </c>
      <c r="AH2486">
        <v>14007</v>
      </c>
      <c r="AI2486">
        <v>14</v>
      </c>
      <c r="AJ2486">
        <v>6.9000000000000006E-2</v>
      </c>
      <c r="AK2486">
        <v>78089</v>
      </c>
      <c r="AL2486">
        <v>1</v>
      </c>
      <c r="AM2486">
        <v>0</v>
      </c>
      <c r="AN2486">
        <v>0</v>
      </c>
      <c r="AO2486">
        <v>0</v>
      </c>
      <c r="AP2486">
        <v>1</v>
      </c>
      <c r="AQ2486">
        <v>0</v>
      </c>
    </row>
    <row r="2487" spans="1:43">
      <c r="A2487" s="1">
        <v>1659473239</v>
      </c>
      <c r="B2487" s="3" t="s">
        <v>5078</v>
      </c>
      <c r="C2487" s="3" t="s">
        <v>1361</v>
      </c>
      <c r="D2487" s="3" t="s">
        <v>5079</v>
      </c>
      <c r="E2487" s="3" t="s">
        <v>252</v>
      </c>
      <c r="F2487" s="3" t="s">
        <v>62</v>
      </c>
      <c r="G2487" s="3" t="s">
        <v>435</v>
      </c>
      <c r="H2487" s="3" t="s">
        <v>435</v>
      </c>
      <c r="I2487" s="3">
        <v>42</v>
      </c>
      <c r="J2487" s="3">
        <v>222</v>
      </c>
      <c r="K2487" s="3">
        <v>402</v>
      </c>
      <c r="L2487" s="3">
        <v>11939</v>
      </c>
      <c r="M2487" s="3">
        <v>7034.15</v>
      </c>
      <c r="N2487" s="3" t="s">
        <v>64</v>
      </c>
      <c r="O2487" s="3">
        <v>200</v>
      </c>
      <c r="P2487" s="3">
        <v>380</v>
      </c>
      <c r="Q2487" s="3">
        <v>11305</v>
      </c>
      <c r="R2487" s="3">
        <v>6636.57</v>
      </c>
      <c r="S2487" s="3" t="s">
        <v>57</v>
      </c>
      <c r="T2487">
        <v>0</v>
      </c>
      <c r="U2487">
        <v>1</v>
      </c>
      <c r="V2487" s="4">
        <f t="shared" si="228"/>
        <v>13.4</v>
      </c>
      <c r="W2487">
        <f t="shared" si="229"/>
        <v>5.2857142857142856</v>
      </c>
      <c r="X2487">
        <f t="shared" si="230"/>
        <v>53.77927927927928</v>
      </c>
      <c r="Y2487">
        <f t="shared" si="231"/>
        <v>4.7619047619047619</v>
      </c>
      <c r="Z2487">
        <f t="shared" si="232"/>
        <v>56.524999999999999</v>
      </c>
      <c r="AA2487">
        <f t="shared" si="233"/>
        <v>12.666666666666666</v>
      </c>
      <c r="AB2487">
        <v>0.54</v>
      </c>
      <c r="AC2487">
        <v>5.7000000000000002E-2</v>
      </c>
      <c r="AD2487">
        <v>0.187</v>
      </c>
      <c r="AE2487">
        <v>0.14099999999999999</v>
      </c>
      <c r="AF2487">
        <v>3.0000000000000001E-3</v>
      </c>
      <c r="AG2487">
        <v>7.1999999999999995E-2</v>
      </c>
      <c r="AH2487">
        <v>11868</v>
      </c>
      <c r="AI2487">
        <v>11.7</v>
      </c>
      <c r="AJ2487">
        <v>7.1999999999999995E-2</v>
      </c>
      <c r="AK2487">
        <v>78700</v>
      </c>
      <c r="AL2487">
        <v>1</v>
      </c>
      <c r="AM2487">
        <v>0</v>
      </c>
      <c r="AN2487">
        <v>0</v>
      </c>
      <c r="AO2487">
        <v>1</v>
      </c>
      <c r="AP2487">
        <v>0</v>
      </c>
      <c r="AQ2487">
        <v>0</v>
      </c>
    </row>
    <row r="2488" spans="1:43" ht="15.5">
      <c r="A2488" s="1">
        <v>1144227026</v>
      </c>
      <c r="B2488" s="3" t="s">
        <v>5080</v>
      </c>
      <c r="C2488" s="3" t="s">
        <v>5081</v>
      </c>
      <c r="D2488" s="3" t="s">
        <v>1539</v>
      </c>
      <c r="E2488" s="3" t="s">
        <v>74</v>
      </c>
      <c r="F2488" s="3" t="s">
        <v>304</v>
      </c>
      <c r="G2488" s="3" t="s">
        <v>300</v>
      </c>
      <c r="H2488" s="3" t="s">
        <v>300</v>
      </c>
      <c r="I2488" s="3">
        <v>52</v>
      </c>
      <c r="J2488" s="3">
        <v>141</v>
      </c>
      <c r="K2488" s="3">
        <v>141</v>
      </c>
      <c r="L2488" s="3">
        <v>3163</v>
      </c>
      <c r="M2488" s="3">
        <v>2007.17</v>
      </c>
      <c r="N2488" s="5"/>
      <c r="O2488" s="3">
        <v>43</v>
      </c>
      <c r="P2488" s="3">
        <v>43</v>
      </c>
      <c r="Q2488" s="3">
        <v>988</v>
      </c>
      <c r="R2488" s="3">
        <v>455.25</v>
      </c>
      <c r="S2488" s="3" t="s">
        <v>57</v>
      </c>
      <c r="T2488">
        <v>0</v>
      </c>
      <c r="U2488">
        <v>1</v>
      </c>
      <c r="V2488" s="4">
        <f t="shared" si="228"/>
        <v>4.7</v>
      </c>
      <c r="W2488">
        <f t="shared" si="229"/>
        <v>2.7115384615384617</v>
      </c>
      <c r="X2488">
        <f t="shared" si="230"/>
        <v>22.432624113475178</v>
      </c>
      <c r="Y2488">
        <f t="shared" si="231"/>
        <v>0.82692307692307687</v>
      </c>
      <c r="Z2488">
        <f t="shared" si="232"/>
        <v>22.976744186046513</v>
      </c>
      <c r="AA2488">
        <f t="shared" si="233"/>
        <v>1.4333333333333333</v>
      </c>
      <c r="AB2488">
        <v>0.46100000000000002</v>
      </c>
      <c r="AC2488">
        <v>3.5000000000000003E-2</v>
      </c>
      <c r="AD2488">
        <v>0.27900000000000003</v>
      </c>
      <c r="AE2488">
        <v>0.156</v>
      </c>
      <c r="AF2488">
        <v>1.2999999999999999E-2</v>
      </c>
      <c r="AG2488">
        <v>5.6000000000000001E-2</v>
      </c>
      <c r="AH2488">
        <v>10257</v>
      </c>
      <c r="AI2488">
        <v>18.100000000000001</v>
      </c>
      <c r="AJ2488">
        <v>7.2999999999999995E-2</v>
      </c>
      <c r="AK2488">
        <v>52109</v>
      </c>
      <c r="AL2488">
        <v>1</v>
      </c>
      <c r="AM2488">
        <v>0</v>
      </c>
      <c r="AN2488">
        <v>1</v>
      </c>
      <c r="AO2488">
        <v>0</v>
      </c>
      <c r="AP2488">
        <v>0</v>
      </c>
      <c r="AQ2488">
        <v>0</v>
      </c>
    </row>
    <row r="2489" spans="1:43">
      <c r="A2489" s="1">
        <v>1548244304</v>
      </c>
      <c r="B2489" s="3" t="s">
        <v>5082</v>
      </c>
      <c r="C2489" s="3" t="s">
        <v>563</v>
      </c>
      <c r="D2489" s="3" t="s">
        <v>2291</v>
      </c>
      <c r="E2489" s="3" t="s">
        <v>90</v>
      </c>
      <c r="F2489" s="3" t="s">
        <v>62</v>
      </c>
      <c r="G2489" s="3" t="s">
        <v>1481</v>
      </c>
      <c r="H2489" s="3" t="s">
        <v>1481</v>
      </c>
      <c r="I2489" s="3">
        <v>16</v>
      </c>
      <c r="J2489" s="3">
        <v>85</v>
      </c>
      <c r="K2489" s="3">
        <v>85.1</v>
      </c>
      <c r="L2489" s="3">
        <v>1416</v>
      </c>
      <c r="M2489" s="3">
        <v>5553.78</v>
      </c>
      <c r="N2489" s="3" t="s">
        <v>49</v>
      </c>
      <c r="O2489" s="3">
        <v>32</v>
      </c>
      <c r="P2489" s="3">
        <v>32.1</v>
      </c>
      <c r="Q2489" s="3">
        <v>636</v>
      </c>
      <c r="R2489" s="3">
        <v>2577.56</v>
      </c>
      <c r="S2489" s="3" t="s">
        <v>57</v>
      </c>
      <c r="T2489">
        <v>0</v>
      </c>
      <c r="U2489">
        <v>1</v>
      </c>
      <c r="V2489" s="4">
        <f t="shared" si="228"/>
        <v>2.8366666666666664</v>
      </c>
      <c r="W2489">
        <f t="shared" si="229"/>
        <v>5.3125</v>
      </c>
      <c r="X2489">
        <f t="shared" si="230"/>
        <v>16.658823529411766</v>
      </c>
      <c r="Y2489">
        <f t="shared" si="231"/>
        <v>2</v>
      </c>
      <c r="Z2489">
        <f t="shared" si="232"/>
        <v>19.875</v>
      </c>
      <c r="AA2489">
        <f t="shared" si="233"/>
        <v>1.07</v>
      </c>
      <c r="AB2489">
        <v>0.498</v>
      </c>
      <c r="AC2489">
        <v>4.9000000000000002E-2</v>
      </c>
      <c r="AD2489">
        <v>0.23899999999999999</v>
      </c>
      <c r="AE2489">
        <v>0.16400000000000001</v>
      </c>
      <c r="AF2489">
        <v>5.0000000000000001E-3</v>
      </c>
      <c r="AG2489">
        <v>4.3999999999999997E-2</v>
      </c>
      <c r="AH2489">
        <v>9897</v>
      </c>
      <c r="AI2489">
        <v>12.6</v>
      </c>
      <c r="AJ2489">
        <v>0.06</v>
      </c>
      <c r="AK2489">
        <v>56813</v>
      </c>
      <c r="AL2489">
        <v>1</v>
      </c>
      <c r="AM2489">
        <v>0</v>
      </c>
      <c r="AN2489">
        <v>0</v>
      </c>
      <c r="AO2489">
        <v>0</v>
      </c>
      <c r="AP2489">
        <v>1</v>
      </c>
      <c r="AQ2489">
        <v>0</v>
      </c>
    </row>
    <row r="2490" spans="1:43" ht="15.5">
      <c r="A2490" s="1">
        <v>1215034103</v>
      </c>
      <c r="B2490" s="3" t="s">
        <v>5083</v>
      </c>
      <c r="C2490" s="3" t="s">
        <v>5004</v>
      </c>
      <c r="D2490" s="3" t="s">
        <v>5084</v>
      </c>
      <c r="E2490" s="3" t="s">
        <v>79</v>
      </c>
      <c r="F2490" s="3" t="s">
        <v>62</v>
      </c>
      <c r="G2490" s="3" t="s">
        <v>48</v>
      </c>
      <c r="H2490" s="3" t="s">
        <v>48</v>
      </c>
      <c r="I2490" s="3">
        <v>12</v>
      </c>
      <c r="J2490" s="3">
        <v>51</v>
      </c>
      <c r="K2490" s="3">
        <v>81</v>
      </c>
      <c r="L2490" s="3">
        <v>2430</v>
      </c>
      <c r="M2490" s="3">
        <v>1620.03</v>
      </c>
      <c r="N2490" s="5"/>
      <c r="O2490" s="3">
        <v>51</v>
      </c>
      <c r="P2490" s="3">
        <v>81</v>
      </c>
      <c r="Q2490" s="3">
        <v>2430</v>
      </c>
      <c r="R2490" s="3">
        <v>1620.03</v>
      </c>
      <c r="S2490" s="3" t="s">
        <v>57</v>
      </c>
      <c r="T2490">
        <v>0</v>
      </c>
      <c r="U2490">
        <v>1</v>
      </c>
      <c r="V2490" s="4">
        <f t="shared" si="228"/>
        <v>2.7</v>
      </c>
      <c r="W2490">
        <f t="shared" si="229"/>
        <v>4.25</v>
      </c>
      <c r="X2490">
        <f t="shared" si="230"/>
        <v>47.647058823529413</v>
      </c>
      <c r="Y2490">
        <f t="shared" si="231"/>
        <v>4.25</v>
      </c>
      <c r="Z2490">
        <f t="shared" si="232"/>
        <v>47.647058823529413</v>
      </c>
      <c r="AA2490">
        <f t="shared" si="233"/>
        <v>2.7</v>
      </c>
      <c r="AB2490">
        <v>0.40899999999999997</v>
      </c>
      <c r="AC2490">
        <v>4.4999999999999998E-2</v>
      </c>
      <c r="AD2490">
        <v>0.32200000000000001</v>
      </c>
      <c r="AE2490">
        <v>0.14199999999999999</v>
      </c>
      <c r="AF2490">
        <v>1.2E-2</v>
      </c>
      <c r="AG2490">
        <v>7.0000000000000007E-2</v>
      </c>
      <c r="AH2490">
        <v>10515</v>
      </c>
      <c r="AI2490">
        <v>16.3</v>
      </c>
      <c r="AJ2490">
        <v>6.8000000000000005E-2</v>
      </c>
      <c r="AK2490">
        <v>54622</v>
      </c>
      <c r="AL2490">
        <v>0</v>
      </c>
      <c r="AM2490">
        <v>0</v>
      </c>
      <c r="AN2490">
        <v>0</v>
      </c>
      <c r="AO2490">
        <v>0</v>
      </c>
      <c r="AP2490">
        <v>1</v>
      </c>
      <c r="AQ2490">
        <v>0</v>
      </c>
    </row>
    <row r="2491" spans="1:43">
      <c r="A2491" s="1">
        <v>1942374210</v>
      </c>
      <c r="B2491" s="3" t="s">
        <v>1905</v>
      </c>
      <c r="C2491" s="3" t="s">
        <v>271</v>
      </c>
      <c r="D2491" s="3" t="s">
        <v>5085</v>
      </c>
      <c r="E2491" s="3" t="s">
        <v>384</v>
      </c>
      <c r="F2491" s="3" t="s">
        <v>85</v>
      </c>
      <c r="G2491" s="3" t="s">
        <v>724</v>
      </c>
      <c r="H2491" s="3" t="s">
        <v>724</v>
      </c>
      <c r="I2491" s="3">
        <v>30</v>
      </c>
      <c r="J2491" s="3">
        <v>39</v>
      </c>
      <c r="K2491" s="3">
        <v>39</v>
      </c>
      <c r="L2491" s="3">
        <v>315</v>
      </c>
      <c r="M2491" s="3">
        <v>178.96</v>
      </c>
      <c r="N2491" s="3" t="s">
        <v>64</v>
      </c>
      <c r="O2491" s="3">
        <v>27</v>
      </c>
      <c r="P2491" s="3">
        <v>27</v>
      </c>
      <c r="Q2491" s="3">
        <v>233</v>
      </c>
      <c r="R2491" s="3">
        <v>142.04</v>
      </c>
      <c r="S2491" s="3" t="s">
        <v>57</v>
      </c>
      <c r="T2491">
        <v>0</v>
      </c>
      <c r="U2491">
        <v>1</v>
      </c>
      <c r="V2491" s="4">
        <f t="shared" si="228"/>
        <v>1.3</v>
      </c>
      <c r="W2491">
        <f t="shared" si="229"/>
        <v>1.3</v>
      </c>
      <c r="X2491">
        <f t="shared" si="230"/>
        <v>8.0769230769230766</v>
      </c>
      <c r="Y2491">
        <f t="shared" si="231"/>
        <v>0.9</v>
      </c>
      <c r="Z2491">
        <f t="shared" si="232"/>
        <v>8.6296296296296298</v>
      </c>
      <c r="AA2491">
        <f t="shared" si="233"/>
        <v>0.9</v>
      </c>
      <c r="AB2491">
        <v>0.56499999999999995</v>
      </c>
      <c r="AC2491">
        <v>5.0999999999999997E-2</v>
      </c>
      <c r="AD2491">
        <v>0.183</v>
      </c>
      <c r="AE2491">
        <v>0.155</v>
      </c>
      <c r="AF2491">
        <v>7.0000000000000001E-3</v>
      </c>
      <c r="AG2491">
        <v>0.04</v>
      </c>
      <c r="AH2491">
        <v>10846</v>
      </c>
      <c r="AI2491">
        <v>9.6</v>
      </c>
      <c r="AJ2491">
        <v>6.9000000000000006E-2</v>
      </c>
      <c r="AK2491">
        <v>68010</v>
      </c>
      <c r="AL2491">
        <v>1</v>
      </c>
      <c r="AM2491">
        <v>0</v>
      </c>
      <c r="AN2491">
        <v>0</v>
      </c>
      <c r="AO2491">
        <v>0</v>
      </c>
      <c r="AP2491">
        <v>1</v>
      </c>
      <c r="AQ2491">
        <v>0</v>
      </c>
    </row>
    <row r="2492" spans="1:43">
      <c r="A2492" s="1">
        <v>1073688099</v>
      </c>
      <c r="B2492" s="3" t="s">
        <v>5086</v>
      </c>
      <c r="C2492" s="3" t="s">
        <v>427</v>
      </c>
      <c r="D2492" s="3" t="s">
        <v>251</v>
      </c>
      <c r="E2492" s="3" t="s">
        <v>317</v>
      </c>
      <c r="F2492" s="3" t="s">
        <v>899</v>
      </c>
      <c r="G2492" s="3" t="s">
        <v>75</v>
      </c>
      <c r="H2492" s="3" t="s">
        <v>75</v>
      </c>
      <c r="I2492" s="3">
        <v>25</v>
      </c>
      <c r="J2492" s="3">
        <v>80</v>
      </c>
      <c r="K2492" s="3">
        <v>168</v>
      </c>
      <c r="L2492" s="3">
        <v>5040</v>
      </c>
      <c r="M2492" s="3">
        <v>538.02</v>
      </c>
      <c r="N2492" s="3" t="s">
        <v>64</v>
      </c>
      <c r="O2492" s="3">
        <v>57</v>
      </c>
      <c r="P2492" s="3">
        <v>135</v>
      </c>
      <c r="Q2492" s="3">
        <v>4050</v>
      </c>
      <c r="R2492" s="3">
        <v>349.87</v>
      </c>
      <c r="S2492" s="3" t="s">
        <v>57</v>
      </c>
      <c r="T2492">
        <v>0</v>
      </c>
      <c r="U2492">
        <v>3</v>
      </c>
      <c r="V2492" s="4">
        <f t="shared" si="228"/>
        <v>5.6</v>
      </c>
      <c r="W2492">
        <f t="shared" si="229"/>
        <v>3.2</v>
      </c>
      <c r="X2492">
        <f t="shared" si="230"/>
        <v>63</v>
      </c>
      <c r="Y2492">
        <f t="shared" si="231"/>
        <v>2.2799999999999998</v>
      </c>
      <c r="Z2492">
        <f t="shared" si="232"/>
        <v>71.05263157894737</v>
      </c>
      <c r="AA2492">
        <f t="shared" si="233"/>
        <v>4.5</v>
      </c>
      <c r="AB2492">
        <v>0.54600000000000004</v>
      </c>
      <c r="AC2492">
        <v>5.2999999999999999E-2</v>
      </c>
      <c r="AD2492">
        <v>0.23599999999999999</v>
      </c>
      <c r="AE2492">
        <v>0.13500000000000001</v>
      </c>
      <c r="AF2492">
        <v>4.0000000000000001E-3</v>
      </c>
      <c r="AG2492">
        <v>2.5999999999999999E-2</v>
      </c>
      <c r="AH2492">
        <v>13319</v>
      </c>
      <c r="AI2492">
        <v>12.3</v>
      </c>
      <c r="AJ2492">
        <v>6.8000000000000005E-2</v>
      </c>
      <c r="AK2492">
        <v>84945</v>
      </c>
      <c r="AL2492">
        <v>1</v>
      </c>
      <c r="AM2492">
        <v>0</v>
      </c>
      <c r="AN2492">
        <v>0</v>
      </c>
      <c r="AO2492">
        <v>0</v>
      </c>
      <c r="AP2492">
        <v>1</v>
      </c>
      <c r="AQ2492">
        <v>0</v>
      </c>
    </row>
    <row r="2493" spans="1:43">
      <c r="A2493" s="1">
        <v>1689807455</v>
      </c>
      <c r="B2493" s="3" t="s">
        <v>957</v>
      </c>
      <c r="C2493" s="3" t="s">
        <v>5087</v>
      </c>
      <c r="D2493" s="3" t="s">
        <v>2827</v>
      </c>
      <c r="E2493" s="3" t="s">
        <v>206</v>
      </c>
      <c r="F2493" s="3" t="s">
        <v>899</v>
      </c>
      <c r="G2493" s="3" t="s">
        <v>168</v>
      </c>
      <c r="H2493" s="3" t="s">
        <v>168</v>
      </c>
      <c r="I2493" s="3">
        <v>17</v>
      </c>
      <c r="J2493" s="3">
        <v>79</v>
      </c>
      <c r="K2493" s="3">
        <v>91</v>
      </c>
      <c r="L2493" s="3">
        <v>2730</v>
      </c>
      <c r="M2493" s="3">
        <v>252.79</v>
      </c>
      <c r="N2493" s="3" t="s">
        <v>49</v>
      </c>
      <c r="O2493" s="3">
        <v>17</v>
      </c>
      <c r="P2493" s="3">
        <v>19</v>
      </c>
      <c r="Q2493" s="3">
        <v>570</v>
      </c>
      <c r="R2493" s="3">
        <v>61.04</v>
      </c>
      <c r="S2493" s="3" t="s">
        <v>57</v>
      </c>
      <c r="T2493">
        <v>0</v>
      </c>
      <c r="U2493">
        <v>3</v>
      </c>
      <c r="V2493" s="4">
        <f t="shared" si="228"/>
        <v>3.0333333333333332</v>
      </c>
      <c r="W2493">
        <f t="shared" si="229"/>
        <v>4.6470588235294121</v>
      </c>
      <c r="X2493">
        <f t="shared" si="230"/>
        <v>34.556962025316459</v>
      </c>
      <c r="Y2493">
        <f t="shared" si="231"/>
        <v>1</v>
      </c>
      <c r="Z2493">
        <f t="shared" si="232"/>
        <v>33.529411764705884</v>
      </c>
      <c r="AA2493">
        <f t="shared" si="233"/>
        <v>0.6333333333333333</v>
      </c>
      <c r="AB2493">
        <v>0.47099999999999997</v>
      </c>
      <c r="AC2493">
        <v>6.7000000000000004E-2</v>
      </c>
      <c r="AD2493">
        <v>0.19900000000000001</v>
      </c>
      <c r="AE2493">
        <v>0.155</v>
      </c>
      <c r="AF2493">
        <v>1.6E-2</v>
      </c>
      <c r="AG2493">
        <v>9.2999999999999999E-2</v>
      </c>
      <c r="AH2493">
        <v>9336</v>
      </c>
      <c r="AI2493">
        <v>14.3</v>
      </c>
      <c r="AJ2493">
        <v>7.2999999999999995E-2</v>
      </c>
      <c r="AK2493">
        <v>58279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1</v>
      </c>
    </row>
    <row r="2494" spans="1:43">
      <c r="A2494" s="1">
        <v>1417045402</v>
      </c>
      <c r="B2494" s="3" t="s">
        <v>5088</v>
      </c>
      <c r="C2494" s="3" t="s">
        <v>5089</v>
      </c>
      <c r="D2494" s="3" t="s">
        <v>360</v>
      </c>
      <c r="E2494" s="3" t="s">
        <v>105</v>
      </c>
      <c r="F2494" s="3" t="s">
        <v>62</v>
      </c>
      <c r="G2494" s="3" t="s">
        <v>179</v>
      </c>
      <c r="H2494" s="3" t="s">
        <v>179</v>
      </c>
      <c r="I2494" s="3">
        <v>61</v>
      </c>
      <c r="J2494" s="3">
        <v>191</v>
      </c>
      <c r="K2494" s="3">
        <v>505</v>
      </c>
      <c r="L2494" s="3">
        <v>15135</v>
      </c>
      <c r="M2494" s="3">
        <v>1821.43</v>
      </c>
      <c r="N2494" s="3" t="s">
        <v>64</v>
      </c>
      <c r="O2494" s="3">
        <v>176</v>
      </c>
      <c r="P2494" s="3">
        <v>470</v>
      </c>
      <c r="Q2494" s="3">
        <v>14085</v>
      </c>
      <c r="R2494" s="3">
        <v>1715.64</v>
      </c>
      <c r="S2494" s="3" t="s">
        <v>57</v>
      </c>
      <c r="T2494">
        <v>0</v>
      </c>
      <c r="U2494">
        <v>1</v>
      </c>
      <c r="V2494" s="4">
        <f t="shared" si="228"/>
        <v>16.833333333333332</v>
      </c>
      <c r="W2494">
        <f t="shared" si="229"/>
        <v>3.1311475409836067</v>
      </c>
      <c r="X2494">
        <f t="shared" si="230"/>
        <v>79.240837696335078</v>
      </c>
      <c r="Y2494">
        <f t="shared" si="231"/>
        <v>2.8852459016393444</v>
      </c>
      <c r="Z2494">
        <f t="shared" si="232"/>
        <v>80.028409090909093</v>
      </c>
      <c r="AA2494">
        <f t="shared" si="233"/>
        <v>15.666666666666666</v>
      </c>
      <c r="AB2494">
        <v>0.47</v>
      </c>
      <c r="AC2494">
        <v>5.5E-2</v>
      </c>
      <c r="AD2494">
        <v>0.28799999999999998</v>
      </c>
      <c r="AE2494">
        <v>0.13600000000000001</v>
      </c>
      <c r="AF2494">
        <v>4.0000000000000001E-3</v>
      </c>
      <c r="AG2494">
        <v>4.8000000000000001E-2</v>
      </c>
      <c r="AH2494">
        <v>14007</v>
      </c>
      <c r="AI2494">
        <v>14</v>
      </c>
      <c r="AJ2494">
        <v>6.9000000000000006E-2</v>
      </c>
      <c r="AK2494">
        <v>78089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</row>
    <row r="2495" spans="1:43" ht="15.5">
      <c r="A2495" s="1">
        <v>1740224278</v>
      </c>
      <c r="B2495" s="3" t="s">
        <v>5090</v>
      </c>
      <c r="C2495" s="3" t="s">
        <v>468</v>
      </c>
      <c r="D2495" s="3" t="s">
        <v>2471</v>
      </c>
      <c r="E2495" s="3" t="s">
        <v>90</v>
      </c>
      <c r="F2495" s="3" t="s">
        <v>304</v>
      </c>
      <c r="G2495" s="3" t="s">
        <v>70</v>
      </c>
      <c r="H2495" s="3" t="s">
        <v>70</v>
      </c>
      <c r="I2495" s="3">
        <v>40</v>
      </c>
      <c r="J2495" s="3">
        <v>154</v>
      </c>
      <c r="K2495" s="3">
        <v>222</v>
      </c>
      <c r="L2495" s="3">
        <v>6638</v>
      </c>
      <c r="M2495" s="3">
        <v>3268.05</v>
      </c>
      <c r="N2495" s="5"/>
      <c r="O2495" s="3">
        <v>28</v>
      </c>
      <c r="P2495" s="3">
        <v>60</v>
      </c>
      <c r="Q2495" s="3">
        <v>1785</v>
      </c>
      <c r="R2495" s="3">
        <v>943.07</v>
      </c>
      <c r="S2495" s="3" t="s">
        <v>57</v>
      </c>
      <c r="T2495">
        <v>0</v>
      </c>
      <c r="U2495">
        <v>1</v>
      </c>
      <c r="V2495" s="4">
        <f t="shared" si="228"/>
        <v>7.4</v>
      </c>
      <c r="W2495">
        <f t="shared" si="229"/>
        <v>3.85</v>
      </c>
      <c r="X2495">
        <f t="shared" si="230"/>
        <v>43.103896103896105</v>
      </c>
      <c r="Y2495">
        <f t="shared" si="231"/>
        <v>0.7</v>
      </c>
      <c r="Z2495">
        <f t="shared" si="232"/>
        <v>63.75</v>
      </c>
      <c r="AA2495">
        <f t="shared" si="233"/>
        <v>2</v>
      </c>
      <c r="AB2495">
        <v>0.498</v>
      </c>
      <c r="AC2495">
        <v>4.9000000000000002E-2</v>
      </c>
      <c r="AD2495">
        <v>0.23899999999999999</v>
      </c>
      <c r="AE2495">
        <v>0.16400000000000001</v>
      </c>
      <c r="AF2495">
        <v>5.0000000000000001E-3</v>
      </c>
      <c r="AG2495">
        <v>4.3999999999999997E-2</v>
      </c>
      <c r="AH2495">
        <v>9897</v>
      </c>
      <c r="AI2495">
        <v>12.6</v>
      </c>
      <c r="AJ2495">
        <v>0.06</v>
      </c>
      <c r="AK2495">
        <v>56813</v>
      </c>
      <c r="AL2495">
        <v>1</v>
      </c>
      <c r="AM2495">
        <v>0</v>
      </c>
      <c r="AN2495">
        <v>0</v>
      </c>
      <c r="AO2495">
        <v>0</v>
      </c>
      <c r="AP2495">
        <v>1</v>
      </c>
      <c r="AQ2495">
        <v>0</v>
      </c>
    </row>
    <row r="2496" spans="1:43" ht="15.5">
      <c r="A2496" s="1">
        <v>1952669756</v>
      </c>
      <c r="B2496" s="3" t="s">
        <v>237</v>
      </c>
      <c r="C2496" s="3" t="s">
        <v>3361</v>
      </c>
      <c r="D2496" s="3" t="s">
        <v>1938</v>
      </c>
      <c r="E2496" s="3" t="s">
        <v>46</v>
      </c>
      <c r="F2496" s="3" t="s">
        <v>379</v>
      </c>
      <c r="G2496" s="3" t="s">
        <v>727</v>
      </c>
      <c r="H2496" s="3" t="s">
        <v>728</v>
      </c>
      <c r="I2496" s="3">
        <v>84</v>
      </c>
      <c r="J2496" s="3">
        <v>85</v>
      </c>
      <c r="K2496" s="3">
        <v>85</v>
      </c>
      <c r="L2496" s="3">
        <v>374</v>
      </c>
      <c r="M2496" s="3">
        <v>436.25</v>
      </c>
      <c r="N2496" s="5"/>
      <c r="O2496" s="3">
        <v>44</v>
      </c>
      <c r="P2496" s="3">
        <v>44</v>
      </c>
      <c r="Q2496" s="3">
        <v>196</v>
      </c>
      <c r="R2496" s="3">
        <v>224.27</v>
      </c>
      <c r="S2496" s="3" t="s">
        <v>57</v>
      </c>
      <c r="T2496">
        <v>0</v>
      </c>
      <c r="U2496">
        <v>0</v>
      </c>
      <c r="V2496" s="4">
        <f t="shared" si="228"/>
        <v>2.8333333333333335</v>
      </c>
      <c r="W2496">
        <f t="shared" si="229"/>
        <v>1.0119047619047619</v>
      </c>
      <c r="X2496">
        <f t="shared" si="230"/>
        <v>4.4000000000000004</v>
      </c>
      <c r="Y2496">
        <f t="shared" si="231"/>
        <v>0.52380952380952384</v>
      </c>
      <c r="Z2496">
        <f t="shared" si="232"/>
        <v>4.4545454545454541</v>
      </c>
      <c r="AA2496">
        <f t="shared" si="233"/>
        <v>1.4666666666666666</v>
      </c>
      <c r="AB2496">
        <v>0.47399999999999998</v>
      </c>
      <c r="AC2496">
        <v>7.0999999999999994E-2</v>
      </c>
      <c r="AD2496">
        <v>0.16200000000000001</v>
      </c>
      <c r="AE2496">
        <v>0.114</v>
      </c>
      <c r="AF2496">
        <v>1.7000000000000001E-2</v>
      </c>
      <c r="AG2496">
        <v>0.16300000000000001</v>
      </c>
      <c r="AH2496">
        <v>8406</v>
      </c>
      <c r="AI2496">
        <v>10.4</v>
      </c>
      <c r="AJ2496">
        <v>7.8E-2</v>
      </c>
      <c r="AK2496">
        <v>61985</v>
      </c>
      <c r="AL2496">
        <v>1</v>
      </c>
      <c r="AM2496">
        <v>0</v>
      </c>
      <c r="AN2496">
        <v>0</v>
      </c>
      <c r="AO2496">
        <v>0</v>
      </c>
      <c r="AP2496">
        <v>1</v>
      </c>
      <c r="AQ2496">
        <v>0</v>
      </c>
    </row>
    <row r="2497" spans="1:43" ht="15.5">
      <c r="A2497" s="1">
        <v>1225117328</v>
      </c>
      <c r="B2497" s="3" t="s">
        <v>5091</v>
      </c>
      <c r="C2497" s="3" t="s">
        <v>3468</v>
      </c>
      <c r="D2497" s="3" t="s">
        <v>5092</v>
      </c>
      <c r="E2497" s="3" t="s">
        <v>119</v>
      </c>
      <c r="F2497" s="3" t="s">
        <v>62</v>
      </c>
      <c r="G2497" s="3" t="s">
        <v>168</v>
      </c>
      <c r="H2497" s="3" t="s">
        <v>168</v>
      </c>
      <c r="I2497" s="3">
        <v>59</v>
      </c>
      <c r="J2497" s="3">
        <v>220</v>
      </c>
      <c r="K2497" s="3">
        <v>416.5</v>
      </c>
      <c r="L2497" s="3">
        <v>12289</v>
      </c>
      <c r="M2497" s="3">
        <v>953.98</v>
      </c>
      <c r="N2497" s="5"/>
      <c r="O2497" s="3">
        <v>193</v>
      </c>
      <c r="P2497" s="3">
        <v>361.5</v>
      </c>
      <c r="Q2497" s="3">
        <v>10671</v>
      </c>
      <c r="R2497" s="3">
        <v>849.77</v>
      </c>
      <c r="S2497" s="3" t="s">
        <v>57</v>
      </c>
      <c r="T2497">
        <v>0</v>
      </c>
      <c r="U2497">
        <v>1</v>
      </c>
      <c r="V2497" s="4">
        <f t="shared" si="228"/>
        <v>13.883333333333333</v>
      </c>
      <c r="W2497">
        <f t="shared" si="229"/>
        <v>3.7288135593220337</v>
      </c>
      <c r="X2497">
        <f t="shared" si="230"/>
        <v>55.859090909090909</v>
      </c>
      <c r="Y2497">
        <f t="shared" si="231"/>
        <v>3.2711864406779663</v>
      </c>
      <c r="Z2497">
        <f t="shared" si="232"/>
        <v>55.290155440414509</v>
      </c>
      <c r="AA2497">
        <f t="shared" si="233"/>
        <v>12.05</v>
      </c>
      <c r="AB2497">
        <v>0.47</v>
      </c>
      <c r="AC2497">
        <v>6.6000000000000003E-2</v>
      </c>
      <c r="AD2497">
        <v>0.27200000000000002</v>
      </c>
      <c r="AE2497">
        <v>0.12</v>
      </c>
      <c r="AF2497">
        <v>8.0000000000000002E-3</v>
      </c>
      <c r="AG2497">
        <v>6.4000000000000001E-2</v>
      </c>
      <c r="AH2497">
        <v>10299</v>
      </c>
      <c r="AI2497">
        <v>8.5</v>
      </c>
      <c r="AJ2497">
        <v>7.0999999999999994E-2</v>
      </c>
      <c r="AK2497">
        <v>77339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1</v>
      </c>
    </row>
    <row r="2498" spans="1:43" ht="15.5">
      <c r="A2498" s="1">
        <v>1992867592</v>
      </c>
      <c r="B2498" s="3" t="s">
        <v>5093</v>
      </c>
      <c r="C2498" s="3" t="s">
        <v>4410</v>
      </c>
      <c r="D2498" s="3" t="s">
        <v>5094</v>
      </c>
      <c r="E2498" s="3" t="s">
        <v>137</v>
      </c>
      <c r="F2498" s="3" t="s">
        <v>374</v>
      </c>
      <c r="G2498" s="3" t="s">
        <v>385</v>
      </c>
      <c r="H2498" s="3" t="s">
        <v>385</v>
      </c>
      <c r="I2498" s="3">
        <v>134</v>
      </c>
      <c r="J2498" s="3">
        <v>585</v>
      </c>
      <c r="K2498" s="3">
        <v>678.2</v>
      </c>
      <c r="L2498" s="3">
        <v>20254</v>
      </c>
      <c r="M2498" s="3">
        <v>2043.52</v>
      </c>
      <c r="N2498" s="5"/>
      <c r="O2498" s="3">
        <v>478</v>
      </c>
      <c r="P2498" s="3">
        <v>558.70000000000005</v>
      </c>
      <c r="Q2498" s="3">
        <v>16669</v>
      </c>
      <c r="R2498" s="3">
        <v>1673.84</v>
      </c>
      <c r="S2498" s="3" t="s">
        <v>57</v>
      </c>
      <c r="T2498">
        <v>0</v>
      </c>
      <c r="U2498">
        <v>1</v>
      </c>
      <c r="V2498" s="4">
        <f t="shared" ref="V2498:V2561" si="234">K2498/30</f>
        <v>22.606666666666669</v>
      </c>
      <c r="W2498">
        <f t="shared" ref="W2498:W2561" si="235">J2498/I2498</f>
        <v>4.3656716417910451</v>
      </c>
      <c r="X2498">
        <f t="shared" ref="X2498:X2561" si="236">L2498/J2498</f>
        <v>34.62222222222222</v>
      </c>
      <c r="Y2498">
        <f t="shared" ref="Y2498:Y2561" si="237">O2498/I2498</f>
        <v>3.5671641791044775</v>
      </c>
      <c r="Z2498">
        <f t="shared" si="232"/>
        <v>34.872384937238493</v>
      </c>
      <c r="AA2498">
        <f t="shared" si="233"/>
        <v>18.623333333333335</v>
      </c>
      <c r="AB2498">
        <v>0.47399999999999998</v>
      </c>
      <c r="AC2498">
        <v>7.2999999999999995E-2</v>
      </c>
      <c r="AD2498">
        <v>0.188</v>
      </c>
      <c r="AE2498">
        <v>0.129</v>
      </c>
      <c r="AF2498">
        <v>2.1999999999999999E-2</v>
      </c>
      <c r="AG2498">
        <v>0.114</v>
      </c>
      <c r="AH2498">
        <v>8758</v>
      </c>
      <c r="AI2498">
        <v>11.9</v>
      </c>
      <c r="AJ2498">
        <v>0.08</v>
      </c>
      <c r="AK2498">
        <v>57129</v>
      </c>
      <c r="AL2498">
        <v>1</v>
      </c>
      <c r="AM2498">
        <v>0</v>
      </c>
      <c r="AN2498">
        <v>0</v>
      </c>
      <c r="AO2498">
        <v>0</v>
      </c>
      <c r="AP2498">
        <v>1</v>
      </c>
      <c r="AQ2498">
        <v>0</v>
      </c>
    </row>
    <row r="2499" spans="1:43" ht="15.5">
      <c r="A2499" s="1">
        <v>1811969173</v>
      </c>
      <c r="B2499" s="3" t="s">
        <v>5095</v>
      </c>
      <c r="C2499" s="3" t="s">
        <v>585</v>
      </c>
      <c r="D2499" s="3" t="s">
        <v>841</v>
      </c>
      <c r="E2499" s="3" t="s">
        <v>267</v>
      </c>
      <c r="F2499" s="3" t="s">
        <v>62</v>
      </c>
      <c r="G2499" s="3" t="s">
        <v>461</v>
      </c>
      <c r="H2499" s="3" t="s">
        <v>462</v>
      </c>
      <c r="I2499" s="3">
        <v>20</v>
      </c>
      <c r="J2499" s="3">
        <v>80</v>
      </c>
      <c r="K2499" s="3">
        <v>158</v>
      </c>
      <c r="L2499" s="3">
        <v>4740</v>
      </c>
      <c r="M2499" s="3">
        <v>1422.78</v>
      </c>
      <c r="N2499" s="5"/>
      <c r="O2499" s="3">
        <v>80</v>
      </c>
      <c r="P2499" s="3">
        <v>158</v>
      </c>
      <c r="Q2499" s="3">
        <v>4740</v>
      </c>
      <c r="R2499" s="3">
        <v>1422.78</v>
      </c>
      <c r="S2499" s="3" t="s">
        <v>57</v>
      </c>
      <c r="T2499">
        <v>0</v>
      </c>
      <c r="U2499">
        <v>1</v>
      </c>
      <c r="V2499" s="4">
        <f t="shared" si="234"/>
        <v>5.2666666666666666</v>
      </c>
      <c r="W2499">
        <f t="shared" si="235"/>
        <v>4</v>
      </c>
      <c r="X2499">
        <f t="shared" si="236"/>
        <v>59.25</v>
      </c>
      <c r="Y2499">
        <f t="shared" si="237"/>
        <v>4</v>
      </c>
      <c r="Z2499">
        <f t="shared" ref="Z2499:Z2562" si="238">Q2499/O2499</f>
        <v>59.25</v>
      </c>
      <c r="AA2499">
        <f t="shared" ref="AA2499:AA2562" si="239">P2499/30</f>
        <v>5.2666666666666666</v>
      </c>
      <c r="AB2499">
        <v>0.503</v>
      </c>
      <c r="AC2499">
        <v>5.2999999999999999E-2</v>
      </c>
      <c r="AD2499">
        <v>0.214</v>
      </c>
      <c r="AE2499">
        <v>0.17</v>
      </c>
      <c r="AF2499">
        <v>6.0000000000000001E-3</v>
      </c>
      <c r="AG2499">
        <v>5.3999999999999999E-2</v>
      </c>
      <c r="AH2499">
        <v>11603</v>
      </c>
      <c r="AI2499">
        <v>13.3</v>
      </c>
      <c r="AJ2499">
        <v>6.6000000000000003E-2</v>
      </c>
      <c r="AK2499">
        <v>65167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</row>
    <row r="2500" spans="1:43">
      <c r="A2500" s="1">
        <v>1376686824</v>
      </c>
      <c r="B2500" s="3" t="s">
        <v>5096</v>
      </c>
      <c r="C2500" s="3" t="s">
        <v>5097</v>
      </c>
      <c r="D2500" s="3" t="s">
        <v>5098</v>
      </c>
      <c r="E2500" s="3" t="s">
        <v>61</v>
      </c>
      <c r="F2500" s="3" t="s">
        <v>62</v>
      </c>
      <c r="G2500" s="3" t="s">
        <v>388</v>
      </c>
      <c r="H2500" s="3" t="s">
        <v>389</v>
      </c>
      <c r="I2500" s="3">
        <v>39</v>
      </c>
      <c r="J2500" s="3">
        <v>207</v>
      </c>
      <c r="K2500" s="3">
        <v>207</v>
      </c>
      <c r="L2500" s="3">
        <v>4431</v>
      </c>
      <c r="M2500" s="3">
        <v>9531.66</v>
      </c>
      <c r="N2500" s="3" t="s">
        <v>64</v>
      </c>
      <c r="O2500" s="3">
        <v>164</v>
      </c>
      <c r="P2500" s="3">
        <v>164</v>
      </c>
      <c r="Q2500" s="3">
        <v>3726</v>
      </c>
      <c r="R2500" s="3">
        <v>7741.11</v>
      </c>
      <c r="S2500" s="3" t="s">
        <v>57</v>
      </c>
      <c r="T2500">
        <v>0</v>
      </c>
      <c r="U2500">
        <v>1</v>
      </c>
      <c r="V2500" s="4">
        <f t="shared" si="234"/>
        <v>6.9</v>
      </c>
      <c r="W2500">
        <f t="shared" si="235"/>
        <v>5.3076923076923075</v>
      </c>
      <c r="X2500">
        <f t="shared" si="236"/>
        <v>21.405797101449274</v>
      </c>
      <c r="Y2500">
        <f t="shared" si="237"/>
        <v>4.2051282051282053</v>
      </c>
      <c r="Z2500">
        <f t="shared" si="238"/>
        <v>22.719512195121951</v>
      </c>
      <c r="AA2500">
        <f t="shared" si="239"/>
        <v>5.4666666666666668</v>
      </c>
      <c r="AB2500">
        <v>0.52200000000000002</v>
      </c>
      <c r="AC2500">
        <v>6.8000000000000005E-2</v>
      </c>
      <c r="AD2500">
        <v>0.187</v>
      </c>
      <c r="AE2500">
        <v>0.13600000000000001</v>
      </c>
      <c r="AF2500">
        <v>0.02</v>
      </c>
      <c r="AG2500">
        <v>6.7000000000000004E-2</v>
      </c>
      <c r="AH2500">
        <v>8583</v>
      </c>
      <c r="AI2500">
        <v>7.6</v>
      </c>
      <c r="AJ2500">
        <v>7.5999999999999998E-2</v>
      </c>
      <c r="AK2500">
        <v>74167</v>
      </c>
      <c r="AL2500">
        <v>1</v>
      </c>
      <c r="AM2500">
        <v>0</v>
      </c>
      <c r="AN2500">
        <v>0</v>
      </c>
      <c r="AO2500">
        <v>0</v>
      </c>
      <c r="AP2500">
        <v>1</v>
      </c>
      <c r="AQ2500">
        <v>0</v>
      </c>
    </row>
    <row r="2501" spans="1:43">
      <c r="A2501" s="1">
        <v>1457370967</v>
      </c>
      <c r="B2501" s="3" t="s">
        <v>5099</v>
      </c>
      <c r="C2501" s="3" t="s">
        <v>307</v>
      </c>
      <c r="D2501" s="3" t="s">
        <v>5100</v>
      </c>
      <c r="E2501" s="3" t="s">
        <v>373</v>
      </c>
      <c r="F2501" s="3" t="s">
        <v>85</v>
      </c>
      <c r="G2501" s="3" t="s">
        <v>86</v>
      </c>
      <c r="H2501" s="3" t="s">
        <v>86</v>
      </c>
      <c r="I2501" s="3">
        <v>56</v>
      </c>
      <c r="J2501" s="3">
        <v>214</v>
      </c>
      <c r="K2501" s="3">
        <v>449.1</v>
      </c>
      <c r="L2501" s="3">
        <v>13395</v>
      </c>
      <c r="M2501" s="3">
        <v>3826.77</v>
      </c>
      <c r="N2501" s="3" t="s">
        <v>64</v>
      </c>
      <c r="O2501" s="3">
        <v>191</v>
      </c>
      <c r="P2501" s="3">
        <v>398.1</v>
      </c>
      <c r="Q2501" s="3">
        <v>11865</v>
      </c>
      <c r="R2501" s="3">
        <v>3394.03</v>
      </c>
      <c r="S2501" s="3" t="s">
        <v>57</v>
      </c>
      <c r="T2501">
        <v>0</v>
      </c>
      <c r="U2501">
        <v>1</v>
      </c>
      <c r="V2501" s="4">
        <f t="shared" si="234"/>
        <v>14.97</v>
      </c>
      <c r="W2501">
        <f t="shared" si="235"/>
        <v>3.8214285714285716</v>
      </c>
      <c r="X2501">
        <f t="shared" si="236"/>
        <v>62.59345794392523</v>
      </c>
      <c r="Y2501">
        <f t="shared" si="237"/>
        <v>3.4107142857142856</v>
      </c>
      <c r="Z2501">
        <f t="shared" si="238"/>
        <v>62.120418848167539</v>
      </c>
      <c r="AA2501">
        <f t="shared" si="239"/>
        <v>13.270000000000001</v>
      </c>
      <c r="AB2501">
        <v>0.46500000000000002</v>
      </c>
      <c r="AC2501">
        <v>7.1999999999999995E-2</v>
      </c>
      <c r="AD2501">
        <v>0.191</v>
      </c>
      <c r="AE2501">
        <v>0.156</v>
      </c>
      <c r="AF2501">
        <v>2.4E-2</v>
      </c>
      <c r="AG2501">
        <v>9.1999999999999998E-2</v>
      </c>
      <c r="AH2501">
        <v>8917</v>
      </c>
      <c r="AI2501">
        <v>12.3</v>
      </c>
      <c r="AJ2501">
        <v>8.1000000000000003E-2</v>
      </c>
      <c r="AK2501">
        <v>57416</v>
      </c>
      <c r="AL2501">
        <v>1</v>
      </c>
      <c r="AM2501">
        <v>0</v>
      </c>
      <c r="AN2501">
        <v>0</v>
      </c>
      <c r="AO2501">
        <v>0</v>
      </c>
      <c r="AP2501">
        <v>1</v>
      </c>
      <c r="AQ2501">
        <v>0</v>
      </c>
    </row>
    <row r="2502" spans="1:43">
      <c r="A2502" s="1">
        <v>1740333202</v>
      </c>
      <c r="B2502" s="3" t="s">
        <v>5101</v>
      </c>
      <c r="C2502" s="3" t="s">
        <v>1294</v>
      </c>
      <c r="D2502" s="3" t="s">
        <v>360</v>
      </c>
      <c r="E2502" s="3" t="s">
        <v>105</v>
      </c>
      <c r="F2502" s="3" t="s">
        <v>304</v>
      </c>
      <c r="G2502" s="3" t="s">
        <v>703</v>
      </c>
      <c r="H2502" s="3" t="s">
        <v>703</v>
      </c>
      <c r="I2502" s="3">
        <v>15</v>
      </c>
      <c r="J2502" s="3">
        <v>68</v>
      </c>
      <c r="K2502" s="3">
        <v>68</v>
      </c>
      <c r="L2502" s="3">
        <v>2025</v>
      </c>
      <c r="M2502" s="3">
        <v>658.72</v>
      </c>
      <c r="N2502" s="3" t="s">
        <v>49</v>
      </c>
      <c r="O2502" s="3">
        <v>20</v>
      </c>
      <c r="P2502" s="3">
        <v>20</v>
      </c>
      <c r="Q2502" s="3">
        <v>600</v>
      </c>
      <c r="R2502" s="3">
        <v>346.24</v>
      </c>
      <c r="S2502" s="3" t="s">
        <v>57</v>
      </c>
      <c r="T2502">
        <v>0</v>
      </c>
      <c r="U2502">
        <v>1</v>
      </c>
      <c r="V2502" s="4">
        <f t="shared" si="234"/>
        <v>2.2666666666666666</v>
      </c>
      <c r="W2502">
        <f t="shared" si="235"/>
        <v>4.5333333333333332</v>
      </c>
      <c r="X2502">
        <f t="shared" si="236"/>
        <v>29.779411764705884</v>
      </c>
      <c r="Y2502">
        <f t="shared" si="237"/>
        <v>1.3333333333333333</v>
      </c>
      <c r="Z2502">
        <f t="shared" si="238"/>
        <v>30</v>
      </c>
      <c r="AA2502">
        <f t="shared" si="239"/>
        <v>0.66666666666666663</v>
      </c>
      <c r="AB2502">
        <v>0.47</v>
      </c>
      <c r="AC2502">
        <v>5.5E-2</v>
      </c>
      <c r="AD2502">
        <v>0.28799999999999998</v>
      </c>
      <c r="AE2502">
        <v>0.13600000000000001</v>
      </c>
      <c r="AF2502">
        <v>4.0000000000000001E-3</v>
      </c>
      <c r="AG2502">
        <v>4.8000000000000001E-2</v>
      </c>
      <c r="AH2502">
        <v>14007</v>
      </c>
      <c r="AI2502">
        <v>14</v>
      </c>
      <c r="AJ2502">
        <v>6.9000000000000006E-2</v>
      </c>
      <c r="AK2502">
        <v>78089</v>
      </c>
      <c r="AL2502">
        <v>1</v>
      </c>
      <c r="AM2502">
        <v>0</v>
      </c>
      <c r="AN2502">
        <v>0</v>
      </c>
      <c r="AO2502">
        <v>0</v>
      </c>
      <c r="AP2502">
        <v>1</v>
      </c>
      <c r="AQ2502">
        <v>0</v>
      </c>
    </row>
    <row r="2503" spans="1:43" ht="15.5">
      <c r="A2503" s="1">
        <v>1699029009</v>
      </c>
      <c r="B2503" s="3" t="s">
        <v>964</v>
      </c>
      <c r="C2503" s="3" t="s">
        <v>1243</v>
      </c>
      <c r="D2503" s="3" t="s">
        <v>3564</v>
      </c>
      <c r="E2503" s="3" t="s">
        <v>206</v>
      </c>
      <c r="F2503" s="3" t="s">
        <v>55</v>
      </c>
      <c r="G2503" s="3" t="s">
        <v>362</v>
      </c>
      <c r="H2503" s="3" t="s">
        <v>362</v>
      </c>
      <c r="I2503" s="3">
        <v>69</v>
      </c>
      <c r="J2503" s="3">
        <v>161</v>
      </c>
      <c r="K2503" s="3">
        <v>161</v>
      </c>
      <c r="L2503" s="3">
        <v>4733</v>
      </c>
      <c r="M2503" s="3">
        <v>4963.54</v>
      </c>
      <c r="N2503" s="5"/>
      <c r="O2503" s="3">
        <v>54</v>
      </c>
      <c r="P2503" s="3">
        <v>54</v>
      </c>
      <c r="Q2503" s="3">
        <v>1584</v>
      </c>
      <c r="R2503" s="3">
        <v>1563.19</v>
      </c>
      <c r="S2503" s="3" t="s">
        <v>57</v>
      </c>
      <c r="T2503">
        <v>0</v>
      </c>
      <c r="U2503">
        <v>2</v>
      </c>
      <c r="V2503" s="4">
        <f t="shared" si="234"/>
        <v>5.3666666666666663</v>
      </c>
      <c r="W2503">
        <f t="shared" si="235"/>
        <v>2.3333333333333335</v>
      </c>
      <c r="X2503">
        <f t="shared" si="236"/>
        <v>29.397515527950311</v>
      </c>
      <c r="Y2503">
        <f t="shared" si="237"/>
        <v>0.78260869565217395</v>
      </c>
      <c r="Z2503">
        <f t="shared" si="238"/>
        <v>29.333333333333332</v>
      </c>
      <c r="AA2503">
        <f t="shared" si="239"/>
        <v>1.8</v>
      </c>
      <c r="AB2503">
        <v>0.47099999999999997</v>
      </c>
      <c r="AC2503">
        <v>6.7000000000000004E-2</v>
      </c>
      <c r="AD2503">
        <v>0.19900000000000001</v>
      </c>
      <c r="AE2503">
        <v>0.155</v>
      </c>
      <c r="AF2503">
        <v>1.6E-2</v>
      </c>
      <c r="AG2503">
        <v>9.2999999999999999E-2</v>
      </c>
      <c r="AH2503">
        <v>9336</v>
      </c>
      <c r="AI2503">
        <v>14.3</v>
      </c>
      <c r="AJ2503">
        <v>7.2999999999999995E-2</v>
      </c>
      <c r="AK2503">
        <v>58279</v>
      </c>
      <c r="AL2503">
        <v>0</v>
      </c>
      <c r="AM2503">
        <v>0</v>
      </c>
      <c r="AN2503">
        <v>0</v>
      </c>
      <c r="AO2503">
        <v>0</v>
      </c>
      <c r="AP2503">
        <v>1</v>
      </c>
      <c r="AQ2503">
        <v>0</v>
      </c>
    </row>
    <row r="2504" spans="1:43" ht="15.5">
      <c r="A2504" s="1">
        <v>1699750844</v>
      </c>
      <c r="B2504" s="3" t="s">
        <v>5102</v>
      </c>
      <c r="C2504" s="3" t="s">
        <v>776</v>
      </c>
      <c r="D2504" s="3" t="s">
        <v>4606</v>
      </c>
      <c r="E2504" s="3" t="s">
        <v>1378</v>
      </c>
      <c r="F2504" s="3" t="s">
        <v>238</v>
      </c>
      <c r="G2504" s="3" t="s">
        <v>1476</v>
      </c>
      <c r="H2504" s="3" t="s">
        <v>1477</v>
      </c>
      <c r="I2504" s="3">
        <v>29</v>
      </c>
      <c r="J2504" s="3">
        <v>100</v>
      </c>
      <c r="K2504" s="3">
        <v>124.5</v>
      </c>
      <c r="L2504" s="3">
        <v>3418</v>
      </c>
      <c r="M2504" s="3">
        <v>17059.689999999999</v>
      </c>
      <c r="N2504" s="5"/>
      <c r="O2504" s="3">
        <v>100</v>
      </c>
      <c r="P2504" s="3">
        <v>124.5</v>
      </c>
      <c r="Q2504" s="3">
        <v>3418</v>
      </c>
      <c r="R2504" s="3">
        <v>17059.689999999999</v>
      </c>
      <c r="S2504" s="3" t="s">
        <v>57</v>
      </c>
      <c r="T2504">
        <v>0</v>
      </c>
      <c r="U2504">
        <v>2</v>
      </c>
      <c r="V2504" s="4">
        <f t="shared" si="234"/>
        <v>4.1500000000000004</v>
      </c>
      <c r="W2504">
        <f t="shared" si="235"/>
        <v>3.4482758620689653</v>
      </c>
      <c r="X2504">
        <f t="shared" si="236"/>
        <v>34.18</v>
      </c>
      <c r="Y2504">
        <f t="shared" si="237"/>
        <v>3.4482758620689653</v>
      </c>
      <c r="Z2504">
        <f t="shared" si="238"/>
        <v>34.18</v>
      </c>
      <c r="AA2504">
        <f t="shared" si="239"/>
        <v>4.1500000000000004</v>
      </c>
      <c r="AB2504">
        <v>0.34599999999999997</v>
      </c>
      <c r="AC2504">
        <v>4.2000000000000003E-2</v>
      </c>
      <c r="AD2504">
        <v>0.34300000000000003</v>
      </c>
      <c r="AE2504">
        <v>0.16300000000000001</v>
      </c>
      <c r="AF2504">
        <v>1.7000000000000001E-2</v>
      </c>
      <c r="AG2504">
        <v>0.09</v>
      </c>
      <c r="AH2504">
        <v>8902</v>
      </c>
      <c r="AI2504">
        <v>9.9</v>
      </c>
      <c r="AJ2504">
        <v>7.5999999999999998E-2</v>
      </c>
      <c r="AK2504">
        <v>51500</v>
      </c>
      <c r="AL2504">
        <v>1</v>
      </c>
      <c r="AM2504">
        <v>0</v>
      </c>
      <c r="AN2504">
        <v>0</v>
      </c>
      <c r="AO2504">
        <v>0</v>
      </c>
      <c r="AP2504">
        <v>1</v>
      </c>
      <c r="AQ2504">
        <v>0</v>
      </c>
    </row>
    <row r="2505" spans="1:43">
      <c r="A2505" s="1">
        <v>1689692360</v>
      </c>
      <c r="B2505" s="3" t="s">
        <v>5103</v>
      </c>
      <c r="C2505" s="3" t="s">
        <v>877</v>
      </c>
      <c r="D2505" s="3" t="s">
        <v>1268</v>
      </c>
      <c r="E2505" s="3" t="s">
        <v>110</v>
      </c>
      <c r="F2505" s="3" t="s">
        <v>85</v>
      </c>
      <c r="G2505" s="3" t="s">
        <v>309</v>
      </c>
      <c r="H2505" s="3" t="s">
        <v>309</v>
      </c>
      <c r="I2505" s="3">
        <v>36</v>
      </c>
      <c r="J2505" s="3">
        <v>60</v>
      </c>
      <c r="K2505" s="3">
        <v>62</v>
      </c>
      <c r="L2505" s="3">
        <v>941</v>
      </c>
      <c r="M2505" s="3">
        <v>385.8</v>
      </c>
      <c r="N2505" s="3" t="s">
        <v>64</v>
      </c>
      <c r="O2505" s="3">
        <v>35</v>
      </c>
      <c r="P2505" s="3">
        <v>37</v>
      </c>
      <c r="Q2505" s="3">
        <v>572</v>
      </c>
      <c r="R2505" s="3">
        <v>217.5</v>
      </c>
      <c r="S2505" s="3" t="s">
        <v>57</v>
      </c>
      <c r="T2505">
        <v>0</v>
      </c>
      <c r="U2505">
        <v>1</v>
      </c>
      <c r="V2505" s="4">
        <f t="shared" si="234"/>
        <v>2.0666666666666669</v>
      </c>
      <c r="W2505">
        <f t="shared" si="235"/>
        <v>1.6666666666666667</v>
      </c>
      <c r="X2505">
        <f t="shared" si="236"/>
        <v>15.683333333333334</v>
      </c>
      <c r="Y2505">
        <f t="shared" si="237"/>
        <v>0.97222222222222221</v>
      </c>
      <c r="Z2505">
        <f t="shared" si="238"/>
        <v>16.342857142857142</v>
      </c>
      <c r="AA2505">
        <f t="shared" si="239"/>
        <v>1.2333333333333334</v>
      </c>
      <c r="AB2505">
        <v>0.42399999999999999</v>
      </c>
      <c r="AC2505">
        <v>5.7000000000000002E-2</v>
      </c>
      <c r="AD2505">
        <v>0.253</v>
      </c>
      <c r="AE2505">
        <v>0.16</v>
      </c>
      <c r="AF2505">
        <v>1.4999999999999999E-2</v>
      </c>
      <c r="AG2505">
        <v>9.1999999999999998E-2</v>
      </c>
      <c r="AH2505">
        <v>9338</v>
      </c>
      <c r="AI2505">
        <v>15.7</v>
      </c>
      <c r="AJ2505">
        <v>7.1999999999999995E-2</v>
      </c>
      <c r="AK2505">
        <v>51787</v>
      </c>
      <c r="AL2505">
        <v>1</v>
      </c>
      <c r="AM2505">
        <v>0</v>
      </c>
      <c r="AN2505">
        <v>0</v>
      </c>
      <c r="AO2505">
        <v>0</v>
      </c>
      <c r="AP2505">
        <v>1</v>
      </c>
      <c r="AQ2505">
        <v>0</v>
      </c>
    </row>
    <row r="2506" spans="1:43">
      <c r="A2506" s="1">
        <v>1003828641</v>
      </c>
      <c r="B2506" s="3" t="s">
        <v>1470</v>
      </c>
      <c r="C2506" s="3" t="s">
        <v>5104</v>
      </c>
      <c r="D2506" s="3" t="s">
        <v>654</v>
      </c>
      <c r="E2506" s="3" t="s">
        <v>119</v>
      </c>
      <c r="F2506" s="3" t="s">
        <v>552</v>
      </c>
      <c r="G2506" s="3" t="s">
        <v>75</v>
      </c>
      <c r="H2506" s="3" t="s">
        <v>75</v>
      </c>
      <c r="I2506" s="3">
        <v>27</v>
      </c>
      <c r="J2506" s="3">
        <v>90</v>
      </c>
      <c r="K2506" s="3">
        <v>219</v>
      </c>
      <c r="L2506" s="3">
        <v>6570</v>
      </c>
      <c r="M2506" s="3">
        <v>708.2</v>
      </c>
      <c r="N2506" s="3" t="s">
        <v>64</v>
      </c>
      <c r="O2506" s="3">
        <v>68</v>
      </c>
      <c r="P2506" s="3">
        <v>165</v>
      </c>
      <c r="Q2506" s="3">
        <v>4950</v>
      </c>
      <c r="R2506" s="3">
        <v>584.61</v>
      </c>
      <c r="S2506" s="3" t="s">
        <v>57</v>
      </c>
      <c r="T2506">
        <v>0</v>
      </c>
      <c r="U2506">
        <v>2</v>
      </c>
      <c r="V2506" s="4">
        <f t="shared" si="234"/>
        <v>7.3</v>
      </c>
      <c r="W2506">
        <f t="shared" si="235"/>
        <v>3.3333333333333335</v>
      </c>
      <c r="X2506">
        <f t="shared" si="236"/>
        <v>73</v>
      </c>
      <c r="Y2506">
        <f t="shared" si="237"/>
        <v>2.5185185185185186</v>
      </c>
      <c r="Z2506">
        <f t="shared" si="238"/>
        <v>72.794117647058826</v>
      </c>
      <c r="AA2506">
        <f t="shared" si="239"/>
        <v>5.5</v>
      </c>
      <c r="AB2506">
        <v>0.47</v>
      </c>
      <c r="AC2506">
        <v>6.6000000000000003E-2</v>
      </c>
      <c r="AD2506">
        <v>0.27200000000000002</v>
      </c>
      <c r="AE2506">
        <v>0.12</v>
      </c>
      <c r="AF2506">
        <v>8.0000000000000002E-3</v>
      </c>
      <c r="AG2506">
        <v>6.4000000000000001E-2</v>
      </c>
      <c r="AH2506">
        <v>10299</v>
      </c>
      <c r="AI2506">
        <v>8.5</v>
      </c>
      <c r="AJ2506">
        <v>7.0999999999999994E-2</v>
      </c>
      <c r="AK2506">
        <v>77339</v>
      </c>
      <c r="AL2506">
        <v>1</v>
      </c>
      <c r="AM2506">
        <v>0</v>
      </c>
      <c r="AN2506">
        <v>1</v>
      </c>
      <c r="AO2506">
        <v>0</v>
      </c>
      <c r="AP2506">
        <v>0</v>
      </c>
      <c r="AQ2506">
        <v>0</v>
      </c>
    </row>
    <row r="2507" spans="1:43">
      <c r="A2507" s="1">
        <v>1861659062</v>
      </c>
      <c r="B2507" s="3" t="s">
        <v>445</v>
      </c>
      <c r="C2507" s="3" t="s">
        <v>766</v>
      </c>
      <c r="D2507" s="3" t="s">
        <v>821</v>
      </c>
      <c r="E2507" s="3" t="s">
        <v>79</v>
      </c>
      <c r="F2507" s="3" t="s">
        <v>62</v>
      </c>
      <c r="G2507" s="3" t="s">
        <v>655</v>
      </c>
      <c r="H2507" s="3" t="s">
        <v>655</v>
      </c>
      <c r="I2507" s="3">
        <v>28</v>
      </c>
      <c r="J2507" s="3">
        <v>117</v>
      </c>
      <c r="K2507" s="3">
        <v>173</v>
      </c>
      <c r="L2507" s="3">
        <v>5135</v>
      </c>
      <c r="M2507" s="3">
        <v>3289.75</v>
      </c>
      <c r="N2507" s="3" t="s">
        <v>64</v>
      </c>
      <c r="O2507" s="3">
        <v>98</v>
      </c>
      <c r="P2507" s="3">
        <v>140</v>
      </c>
      <c r="Q2507" s="3">
        <v>4145</v>
      </c>
      <c r="R2507" s="3">
        <v>2476.8000000000002</v>
      </c>
      <c r="S2507" s="3" t="s">
        <v>57</v>
      </c>
      <c r="T2507">
        <v>0</v>
      </c>
      <c r="U2507">
        <v>1</v>
      </c>
      <c r="V2507" s="4">
        <f t="shared" si="234"/>
        <v>5.7666666666666666</v>
      </c>
      <c r="W2507">
        <f t="shared" si="235"/>
        <v>4.1785714285714288</v>
      </c>
      <c r="X2507">
        <f t="shared" si="236"/>
        <v>43.888888888888886</v>
      </c>
      <c r="Y2507">
        <f t="shared" si="237"/>
        <v>3.5</v>
      </c>
      <c r="Z2507">
        <f t="shared" si="238"/>
        <v>42.295918367346935</v>
      </c>
      <c r="AA2507">
        <f t="shared" si="239"/>
        <v>4.666666666666667</v>
      </c>
      <c r="AB2507">
        <v>0.40899999999999997</v>
      </c>
      <c r="AC2507">
        <v>4.4999999999999998E-2</v>
      </c>
      <c r="AD2507">
        <v>0.32200000000000001</v>
      </c>
      <c r="AE2507">
        <v>0.14199999999999999</v>
      </c>
      <c r="AF2507">
        <v>1.2E-2</v>
      </c>
      <c r="AG2507">
        <v>7.0000000000000007E-2</v>
      </c>
      <c r="AH2507">
        <v>10515</v>
      </c>
      <c r="AI2507">
        <v>16.3</v>
      </c>
      <c r="AJ2507">
        <v>6.8000000000000005E-2</v>
      </c>
      <c r="AK2507">
        <v>54622</v>
      </c>
      <c r="AL2507">
        <v>1</v>
      </c>
      <c r="AM2507">
        <v>0</v>
      </c>
      <c r="AN2507">
        <v>0</v>
      </c>
      <c r="AO2507">
        <v>0</v>
      </c>
      <c r="AP2507">
        <v>1</v>
      </c>
      <c r="AQ2507">
        <v>0</v>
      </c>
    </row>
    <row r="2508" spans="1:43">
      <c r="A2508" s="1">
        <v>1841279833</v>
      </c>
      <c r="B2508" s="3" t="s">
        <v>5105</v>
      </c>
      <c r="C2508" s="3" t="s">
        <v>1294</v>
      </c>
      <c r="D2508" s="3" t="s">
        <v>1260</v>
      </c>
      <c r="E2508" s="3" t="s">
        <v>384</v>
      </c>
      <c r="F2508" s="3" t="s">
        <v>62</v>
      </c>
      <c r="G2508" s="3" t="s">
        <v>405</v>
      </c>
      <c r="H2508" s="3" t="s">
        <v>405</v>
      </c>
      <c r="I2508" s="3">
        <v>64</v>
      </c>
      <c r="J2508" s="3">
        <v>259</v>
      </c>
      <c r="K2508" s="3">
        <v>632.6</v>
      </c>
      <c r="L2508" s="3">
        <v>18560</v>
      </c>
      <c r="M2508" s="3">
        <v>8000.48</v>
      </c>
      <c r="N2508" s="3" t="s">
        <v>64</v>
      </c>
      <c r="O2508" s="3">
        <v>208</v>
      </c>
      <c r="P2508" s="3">
        <v>563.6</v>
      </c>
      <c r="Q2508" s="3">
        <v>16905</v>
      </c>
      <c r="R2508" s="3">
        <v>7553.46</v>
      </c>
      <c r="S2508" s="3" t="s">
        <v>57</v>
      </c>
      <c r="T2508">
        <v>0</v>
      </c>
      <c r="U2508">
        <v>1</v>
      </c>
      <c r="V2508" s="4">
        <f t="shared" si="234"/>
        <v>21.086666666666666</v>
      </c>
      <c r="W2508">
        <f t="shared" si="235"/>
        <v>4.046875</v>
      </c>
      <c r="X2508">
        <f t="shared" si="236"/>
        <v>71.660231660231659</v>
      </c>
      <c r="Y2508">
        <f t="shared" si="237"/>
        <v>3.25</v>
      </c>
      <c r="Z2508">
        <f t="shared" si="238"/>
        <v>81.274038461538467</v>
      </c>
      <c r="AA2508">
        <f t="shared" si="239"/>
        <v>18.786666666666669</v>
      </c>
      <c r="AB2508">
        <v>0.56499999999999995</v>
      </c>
      <c r="AC2508">
        <v>5.0999999999999997E-2</v>
      </c>
      <c r="AD2508">
        <v>0.183</v>
      </c>
      <c r="AE2508">
        <v>0.155</v>
      </c>
      <c r="AF2508">
        <v>7.0000000000000001E-3</v>
      </c>
      <c r="AG2508">
        <v>0.04</v>
      </c>
      <c r="AH2508">
        <v>10846</v>
      </c>
      <c r="AI2508">
        <v>9.6</v>
      </c>
      <c r="AJ2508">
        <v>6.9000000000000006E-2</v>
      </c>
      <c r="AK2508">
        <v>68010</v>
      </c>
      <c r="AL2508">
        <v>1</v>
      </c>
      <c r="AM2508">
        <v>0</v>
      </c>
      <c r="AN2508">
        <v>0</v>
      </c>
      <c r="AO2508">
        <v>0</v>
      </c>
      <c r="AP2508">
        <v>1</v>
      </c>
      <c r="AQ2508">
        <v>0</v>
      </c>
    </row>
    <row r="2509" spans="1:43">
      <c r="A2509" s="1">
        <v>1154300820</v>
      </c>
      <c r="B2509" s="3" t="s">
        <v>5106</v>
      </c>
      <c r="C2509" s="3" t="s">
        <v>257</v>
      </c>
      <c r="D2509" s="3" t="s">
        <v>5107</v>
      </c>
      <c r="E2509" s="3" t="s">
        <v>373</v>
      </c>
      <c r="F2509" s="3" t="s">
        <v>85</v>
      </c>
      <c r="G2509" s="3" t="s">
        <v>2438</v>
      </c>
      <c r="H2509" s="3" t="s">
        <v>1491</v>
      </c>
      <c r="I2509" s="3">
        <v>24</v>
      </c>
      <c r="J2509" s="3">
        <v>158</v>
      </c>
      <c r="K2509" s="3">
        <v>158.5</v>
      </c>
      <c r="L2509" s="3">
        <v>4368</v>
      </c>
      <c r="M2509" s="3">
        <v>17498.650000000001</v>
      </c>
      <c r="N2509" s="3" t="s">
        <v>64</v>
      </c>
      <c r="O2509" s="3">
        <v>115</v>
      </c>
      <c r="P2509" s="3">
        <v>115.1</v>
      </c>
      <c r="Q2509" s="3">
        <v>3104</v>
      </c>
      <c r="R2509" s="3">
        <v>9501.9500000000007</v>
      </c>
      <c r="S2509" s="3" t="s">
        <v>57</v>
      </c>
      <c r="T2509">
        <v>0</v>
      </c>
      <c r="U2509">
        <v>1</v>
      </c>
      <c r="V2509" s="4">
        <f t="shared" si="234"/>
        <v>5.2833333333333332</v>
      </c>
      <c r="W2509">
        <f t="shared" si="235"/>
        <v>6.583333333333333</v>
      </c>
      <c r="X2509">
        <f t="shared" si="236"/>
        <v>27.645569620253166</v>
      </c>
      <c r="Y2509">
        <f t="shared" si="237"/>
        <v>4.791666666666667</v>
      </c>
      <c r="Z2509">
        <f t="shared" si="238"/>
        <v>26.991304347826087</v>
      </c>
      <c r="AA2509">
        <f t="shared" si="239"/>
        <v>3.8366666666666664</v>
      </c>
      <c r="AB2509">
        <v>0.46500000000000002</v>
      </c>
      <c r="AC2509">
        <v>7.1999999999999995E-2</v>
      </c>
      <c r="AD2509">
        <v>0.191</v>
      </c>
      <c r="AE2509">
        <v>0.156</v>
      </c>
      <c r="AF2509">
        <v>2.4E-2</v>
      </c>
      <c r="AG2509">
        <v>9.1999999999999998E-2</v>
      </c>
      <c r="AH2509">
        <v>8917</v>
      </c>
      <c r="AI2509">
        <v>12.3</v>
      </c>
      <c r="AJ2509">
        <v>8.1000000000000003E-2</v>
      </c>
      <c r="AK2509">
        <v>57416</v>
      </c>
      <c r="AL2509">
        <v>1</v>
      </c>
      <c r="AM2509">
        <v>0</v>
      </c>
      <c r="AN2509">
        <v>0</v>
      </c>
      <c r="AO2509">
        <v>0</v>
      </c>
      <c r="AP2509">
        <v>1</v>
      </c>
      <c r="AQ2509">
        <v>0</v>
      </c>
    </row>
    <row r="2510" spans="1:43">
      <c r="A2510" s="1">
        <v>1073683132</v>
      </c>
      <c r="B2510" s="3" t="s">
        <v>5108</v>
      </c>
      <c r="C2510" s="3" t="s">
        <v>5109</v>
      </c>
      <c r="D2510" s="3" t="s">
        <v>1791</v>
      </c>
      <c r="E2510" s="3" t="s">
        <v>132</v>
      </c>
      <c r="F2510" s="3" t="s">
        <v>62</v>
      </c>
      <c r="G2510" s="3" t="s">
        <v>300</v>
      </c>
      <c r="H2510" s="3" t="s">
        <v>300</v>
      </c>
      <c r="I2510" s="3">
        <v>27</v>
      </c>
      <c r="J2510" s="3">
        <v>125</v>
      </c>
      <c r="K2510" s="3">
        <v>163</v>
      </c>
      <c r="L2510" s="3">
        <v>4823</v>
      </c>
      <c r="M2510" s="3">
        <v>1096.05</v>
      </c>
      <c r="N2510" s="3" t="s">
        <v>64</v>
      </c>
      <c r="O2510" s="3">
        <v>82</v>
      </c>
      <c r="P2510" s="3">
        <v>112</v>
      </c>
      <c r="Q2510" s="3">
        <v>3293</v>
      </c>
      <c r="R2510" s="3">
        <v>696.23</v>
      </c>
      <c r="S2510" s="3" t="s">
        <v>57</v>
      </c>
      <c r="T2510">
        <v>0</v>
      </c>
      <c r="U2510">
        <v>1</v>
      </c>
      <c r="V2510" s="4">
        <f t="shared" si="234"/>
        <v>5.4333333333333336</v>
      </c>
      <c r="W2510">
        <f t="shared" si="235"/>
        <v>4.6296296296296298</v>
      </c>
      <c r="X2510">
        <f t="shared" si="236"/>
        <v>38.584000000000003</v>
      </c>
      <c r="Y2510">
        <f t="shared" si="237"/>
        <v>3.0370370370370372</v>
      </c>
      <c r="Z2510">
        <f t="shared" si="238"/>
        <v>40.158536585365852</v>
      </c>
      <c r="AA2510">
        <f t="shared" si="239"/>
        <v>3.7333333333333334</v>
      </c>
      <c r="AB2510">
        <v>0.40500000000000003</v>
      </c>
      <c r="AC2510">
        <v>0.111</v>
      </c>
      <c r="AD2510">
        <v>0.17699999999999999</v>
      </c>
      <c r="AE2510">
        <v>0.18099999999999999</v>
      </c>
      <c r="AF2510">
        <v>1.9E-2</v>
      </c>
      <c r="AG2510">
        <v>0.107</v>
      </c>
      <c r="AH2510">
        <v>9865</v>
      </c>
      <c r="AI2510">
        <v>11.4</v>
      </c>
      <c r="AJ2510">
        <v>0.08</v>
      </c>
      <c r="AK2510">
        <v>63597</v>
      </c>
      <c r="AL2510">
        <v>1</v>
      </c>
      <c r="AM2510">
        <v>1</v>
      </c>
      <c r="AN2510">
        <v>0</v>
      </c>
      <c r="AO2510">
        <v>0</v>
      </c>
      <c r="AP2510">
        <v>0</v>
      </c>
      <c r="AQ2510">
        <v>0</v>
      </c>
    </row>
    <row r="2511" spans="1:43" ht="15.5">
      <c r="A2511" s="1">
        <v>1811171705</v>
      </c>
      <c r="B2511" s="3" t="s">
        <v>5110</v>
      </c>
      <c r="C2511" s="3" t="s">
        <v>3642</v>
      </c>
      <c r="D2511" s="3" t="s">
        <v>1410</v>
      </c>
      <c r="E2511" s="3" t="s">
        <v>188</v>
      </c>
      <c r="F2511" s="3" t="s">
        <v>660</v>
      </c>
      <c r="G2511" s="3" t="s">
        <v>429</v>
      </c>
      <c r="H2511" s="3" t="s">
        <v>429</v>
      </c>
      <c r="I2511" s="3">
        <v>93</v>
      </c>
      <c r="J2511" s="3">
        <v>465</v>
      </c>
      <c r="K2511" s="3">
        <v>756.4</v>
      </c>
      <c r="L2511" s="3">
        <v>22506</v>
      </c>
      <c r="M2511" s="3">
        <v>2956.79</v>
      </c>
      <c r="N2511" s="5"/>
      <c r="O2511" s="3">
        <v>416</v>
      </c>
      <c r="P2511" s="3">
        <v>675.5</v>
      </c>
      <c r="Q2511" s="3">
        <v>20144</v>
      </c>
      <c r="R2511" s="3">
        <v>2648.38</v>
      </c>
      <c r="S2511" s="3" t="s">
        <v>57</v>
      </c>
      <c r="T2511">
        <v>0</v>
      </c>
      <c r="U2511">
        <v>1</v>
      </c>
      <c r="V2511" s="4">
        <f t="shared" si="234"/>
        <v>25.213333333333331</v>
      </c>
      <c r="W2511">
        <f t="shared" si="235"/>
        <v>5</v>
      </c>
      <c r="X2511">
        <f t="shared" si="236"/>
        <v>48.4</v>
      </c>
      <c r="Y2511">
        <f t="shared" si="237"/>
        <v>4.4731182795698921</v>
      </c>
      <c r="Z2511">
        <f t="shared" si="238"/>
        <v>48.42307692307692</v>
      </c>
      <c r="AA2511">
        <f t="shared" si="239"/>
        <v>22.516666666666666</v>
      </c>
      <c r="AB2511">
        <v>0.432</v>
      </c>
      <c r="AC2511">
        <v>5.5E-2</v>
      </c>
      <c r="AD2511">
        <v>0.22700000000000001</v>
      </c>
      <c r="AE2511">
        <v>0.152</v>
      </c>
      <c r="AF2511">
        <v>0.02</v>
      </c>
      <c r="AG2511">
        <v>0.114</v>
      </c>
      <c r="AH2511">
        <v>9444</v>
      </c>
      <c r="AI2511">
        <v>11.2</v>
      </c>
      <c r="AJ2511">
        <v>6.8000000000000005E-2</v>
      </c>
      <c r="AK2511">
        <v>54998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1</v>
      </c>
    </row>
    <row r="2512" spans="1:43">
      <c r="A2512" s="1">
        <v>1134340276</v>
      </c>
      <c r="B2512" s="3" t="s">
        <v>1810</v>
      </c>
      <c r="C2512" s="3" t="s">
        <v>329</v>
      </c>
      <c r="D2512" s="3" t="s">
        <v>2751</v>
      </c>
      <c r="E2512" s="3" t="s">
        <v>110</v>
      </c>
      <c r="F2512" s="3" t="s">
        <v>85</v>
      </c>
      <c r="G2512" s="3" t="s">
        <v>300</v>
      </c>
      <c r="H2512" s="3" t="s">
        <v>300</v>
      </c>
      <c r="I2512" s="3">
        <v>28</v>
      </c>
      <c r="J2512" s="3">
        <v>87</v>
      </c>
      <c r="K2512" s="3">
        <v>155</v>
      </c>
      <c r="L2512" s="3">
        <v>4605</v>
      </c>
      <c r="M2512" s="3">
        <v>1297.18</v>
      </c>
      <c r="N2512" s="3" t="s">
        <v>64</v>
      </c>
      <c r="O2512" s="3">
        <v>72</v>
      </c>
      <c r="P2512" s="3">
        <v>124</v>
      </c>
      <c r="Q2512" s="3">
        <v>3675</v>
      </c>
      <c r="R2512" s="3">
        <v>971.5</v>
      </c>
      <c r="S2512" s="3" t="s">
        <v>57</v>
      </c>
      <c r="T2512">
        <v>0</v>
      </c>
      <c r="U2512">
        <v>1</v>
      </c>
      <c r="V2512" s="4">
        <f t="shared" si="234"/>
        <v>5.166666666666667</v>
      </c>
      <c r="W2512">
        <f t="shared" si="235"/>
        <v>3.1071428571428572</v>
      </c>
      <c r="X2512">
        <f t="shared" si="236"/>
        <v>52.931034482758619</v>
      </c>
      <c r="Y2512">
        <f t="shared" si="237"/>
        <v>2.5714285714285716</v>
      </c>
      <c r="Z2512">
        <f t="shared" si="238"/>
        <v>51.041666666666664</v>
      </c>
      <c r="AA2512">
        <f t="shared" si="239"/>
        <v>4.1333333333333337</v>
      </c>
      <c r="AB2512">
        <v>0.42399999999999999</v>
      </c>
      <c r="AC2512">
        <v>5.7000000000000002E-2</v>
      </c>
      <c r="AD2512">
        <v>0.253</v>
      </c>
      <c r="AE2512">
        <v>0.16</v>
      </c>
      <c r="AF2512">
        <v>1.4999999999999999E-2</v>
      </c>
      <c r="AG2512">
        <v>9.1999999999999998E-2</v>
      </c>
      <c r="AH2512">
        <v>9338</v>
      </c>
      <c r="AI2512">
        <v>15.7</v>
      </c>
      <c r="AJ2512">
        <v>7.1999999999999995E-2</v>
      </c>
      <c r="AK2512">
        <v>51787</v>
      </c>
      <c r="AL2512">
        <v>0</v>
      </c>
      <c r="AM2512">
        <v>0</v>
      </c>
      <c r="AN2512">
        <v>0</v>
      </c>
      <c r="AO2512">
        <v>0</v>
      </c>
      <c r="AP2512">
        <v>1</v>
      </c>
      <c r="AQ2512">
        <v>0</v>
      </c>
    </row>
    <row r="2513" spans="1:43" ht="15.5">
      <c r="A2513" s="1">
        <v>1831179134</v>
      </c>
      <c r="B2513" s="3" t="s">
        <v>5111</v>
      </c>
      <c r="C2513" s="3" t="s">
        <v>5112</v>
      </c>
      <c r="D2513" s="3" t="s">
        <v>5113</v>
      </c>
      <c r="E2513" s="3" t="s">
        <v>252</v>
      </c>
      <c r="F2513" s="3" t="s">
        <v>62</v>
      </c>
      <c r="G2513" s="3" t="s">
        <v>4111</v>
      </c>
      <c r="H2513" s="3" t="s">
        <v>4112</v>
      </c>
      <c r="I2513" s="3">
        <v>11</v>
      </c>
      <c r="J2513" s="3">
        <v>21</v>
      </c>
      <c r="K2513" s="3">
        <v>21</v>
      </c>
      <c r="L2513" s="3">
        <v>104</v>
      </c>
      <c r="M2513" s="3">
        <v>345.72</v>
      </c>
      <c r="N2513" s="5"/>
      <c r="O2513" s="3">
        <v>21</v>
      </c>
      <c r="P2513" s="3">
        <v>21</v>
      </c>
      <c r="Q2513" s="3">
        <v>104</v>
      </c>
      <c r="R2513" s="3">
        <v>345.72</v>
      </c>
      <c r="S2513" s="3" t="s">
        <v>57</v>
      </c>
      <c r="T2513">
        <v>0</v>
      </c>
      <c r="U2513">
        <v>1</v>
      </c>
      <c r="V2513" s="4">
        <f t="shared" si="234"/>
        <v>0.7</v>
      </c>
      <c r="W2513">
        <f t="shared" si="235"/>
        <v>1.9090909090909092</v>
      </c>
      <c r="X2513">
        <f t="shared" si="236"/>
        <v>4.9523809523809526</v>
      </c>
      <c r="Y2513">
        <f t="shared" si="237"/>
        <v>1.9090909090909092</v>
      </c>
      <c r="Z2513">
        <f t="shared" si="238"/>
        <v>4.9523809523809526</v>
      </c>
      <c r="AA2513">
        <f t="shared" si="239"/>
        <v>0.7</v>
      </c>
      <c r="AB2513">
        <v>0.54</v>
      </c>
      <c r="AC2513">
        <v>5.7000000000000002E-2</v>
      </c>
      <c r="AD2513">
        <v>0.187</v>
      </c>
      <c r="AE2513">
        <v>0.14099999999999999</v>
      </c>
      <c r="AF2513">
        <v>3.0000000000000001E-3</v>
      </c>
      <c r="AG2513">
        <v>7.1999999999999995E-2</v>
      </c>
      <c r="AH2513">
        <v>11868</v>
      </c>
      <c r="AI2513">
        <v>11.7</v>
      </c>
      <c r="AJ2513">
        <v>7.1999999999999995E-2</v>
      </c>
      <c r="AK2513">
        <v>78700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</v>
      </c>
    </row>
    <row r="2514" spans="1:43">
      <c r="A2514" s="1">
        <v>1003038738</v>
      </c>
      <c r="B2514" s="3" t="s">
        <v>5114</v>
      </c>
      <c r="C2514" s="3" t="s">
        <v>298</v>
      </c>
      <c r="D2514" s="3" t="s">
        <v>5115</v>
      </c>
      <c r="E2514" s="3" t="s">
        <v>132</v>
      </c>
      <c r="F2514" s="3" t="s">
        <v>304</v>
      </c>
      <c r="G2514" s="3" t="s">
        <v>305</v>
      </c>
      <c r="H2514" s="3" t="s">
        <v>305</v>
      </c>
      <c r="I2514" s="3">
        <v>23</v>
      </c>
      <c r="J2514" s="3">
        <v>58</v>
      </c>
      <c r="K2514" s="3">
        <v>62.7</v>
      </c>
      <c r="L2514" s="3">
        <v>1859</v>
      </c>
      <c r="M2514" s="3">
        <v>638.38</v>
      </c>
      <c r="N2514" s="3" t="s">
        <v>49</v>
      </c>
      <c r="O2514" s="3">
        <v>12</v>
      </c>
      <c r="P2514" s="3">
        <v>12</v>
      </c>
      <c r="Q2514" s="3">
        <v>359</v>
      </c>
      <c r="R2514" s="3">
        <v>127.4</v>
      </c>
      <c r="S2514" s="3" t="s">
        <v>57</v>
      </c>
      <c r="T2514">
        <v>0</v>
      </c>
      <c r="U2514">
        <v>1</v>
      </c>
      <c r="V2514" s="4">
        <f t="shared" si="234"/>
        <v>2.0900000000000003</v>
      </c>
      <c r="W2514">
        <f t="shared" si="235"/>
        <v>2.5217391304347827</v>
      </c>
      <c r="X2514">
        <f t="shared" si="236"/>
        <v>32.051724137931032</v>
      </c>
      <c r="Y2514">
        <f t="shared" si="237"/>
        <v>0.52173913043478259</v>
      </c>
      <c r="Z2514">
        <f t="shared" si="238"/>
        <v>29.916666666666668</v>
      </c>
      <c r="AA2514">
        <f t="shared" si="239"/>
        <v>0.4</v>
      </c>
      <c r="AB2514">
        <v>0.40500000000000003</v>
      </c>
      <c r="AC2514">
        <v>0.111</v>
      </c>
      <c r="AD2514">
        <v>0.17699999999999999</v>
      </c>
      <c r="AE2514">
        <v>0.18099999999999999</v>
      </c>
      <c r="AF2514">
        <v>1.9E-2</v>
      </c>
      <c r="AG2514">
        <v>0.107</v>
      </c>
      <c r="AH2514">
        <v>9865</v>
      </c>
      <c r="AI2514">
        <v>11.4</v>
      </c>
      <c r="AJ2514">
        <v>0.08</v>
      </c>
      <c r="AK2514">
        <v>63597</v>
      </c>
      <c r="AL2514">
        <v>1</v>
      </c>
      <c r="AM2514">
        <v>0</v>
      </c>
      <c r="AN2514">
        <v>0</v>
      </c>
      <c r="AO2514">
        <v>0</v>
      </c>
      <c r="AP2514">
        <v>1</v>
      </c>
      <c r="AQ2514">
        <v>0</v>
      </c>
    </row>
    <row r="2515" spans="1:43" ht="15.5">
      <c r="A2515" s="1">
        <v>1144288242</v>
      </c>
      <c r="B2515" s="3" t="s">
        <v>5116</v>
      </c>
      <c r="C2515" s="3" t="s">
        <v>3532</v>
      </c>
      <c r="D2515" s="3" t="s">
        <v>959</v>
      </c>
      <c r="E2515" s="3" t="s">
        <v>119</v>
      </c>
      <c r="F2515" s="3" t="s">
        <v>374</v>
      </c>
      <c r="G2515" s="3" t="s">
        <v>3555</v>
      </c>
      <c r="H2515" s="3" t="s">
        <v>3555</v>
      </c>
      <c r="I2515" s="3">
        <v>17</v>
      </c>
      <c r="J2515" s="3">
        <v>61</v>
      </c>
      <c r="K2515" s="3">
        <v>89</v>
      </c>
      <c r="L2515" s="3">
        <v>2670</v>
      </c>
      <c r="M2515" s="3">
        <v>2074.64</v>
      </c>
      <c r="N2515" s="5"/>
      <c r="O2515" s="3">
        <v>61</v>
      </c>
      <c r="P2515" s="3">
        <v>89</v>
      </c>
      <c r="Q2515" s="3">
        <v>2670</v>
      </c>
      <c r="R2515" s="3">
        <v>2074.64</v>
      </c>
      <c r="S2515" s="3" t="s">
        <v>57</v>
      </c>
      <c r="T2515">
        <v>0</v>
      </c>
      <c r="U2515">
        <v>1</v>
      </c>
      <c r="V2515" s="4">
        <f t="shared" si="234"/>
        <v>2.9666666666666668</v>
      </c>
      <c r="W2515">
        <f t="shared" si="235"/>
        <v>3.5882352941176472</v>
      </c>
      <c r="X2515">
        <f t="shared" si="236"/>
        <v>43.770491803278688</v>
      </c>
      <c r="Y2515">
        <f t="shared" si="237"/>
        <v>3.5882352941176472</v>
      </c>
      <c r="Z2515">
        <f t="shared" si="238"/>
        <v>43.770491803278688</v>
      </c>
      <c r="AA2515">
        <f t="shared" si="239"/>
        <v>2.9666666666666668</v>
      </c>
      <c r="AB2515">
        <v>0.47</v>
      </c>
      <c r="AC2515">
        <v>6.6000000000000003E-2</v>
      </c>
      <c r="AD2515">
        <v>0.27200000000000002</v>
      </c>
      <c r="AE2515">
        <v>0.12</v>
      </c>
      <c r="AF2515">
        <v>8.0000000000000002E-3</v>
      </c>
      <c r="AG2515">
        <v>6.4000000000000001E-2</v>
      </c>
      <c r="AH2515">
        <v>10299</v>
      </c>
      <c r="AI2515">
        <v>8.5</v>
      </c>
      <c r="AJ2515">
        <v>7.0999999999999994E-2</v>
      </c>
      <c r="AK2515">
        <v>77339</v>
      </c>
      <c r="AL2515">
        <v>1</v>
      </c>
      <c r="AM2515">
        <v>0</v>
      </c>
      <c r="AN2515">
        <v>0</v>
      </c>
      <c r="AO2515">
        <v>0</v>
      </c>
      <c r="AP2515">
        <v>1</v>
      </c>
      <c r="AQ2515">
        <v>0</v>
      </c>
    </row>
    <row r="2516" spans="1:43" ht="15.5">
      <c r="A2516" s="1">
        <v>1104866995</v>
      </c>
      <c r="B2516" s="3" t="s">
        <v>5117</v>
      </c>
      <c r="C2516" s="3" t="s">
        <v>637</v>
      </c>
      <c r="D2516" s="3" t="s">
        <v>1994</v>
      </c>
      <c r="E2516" s="3" t="s">
        <v>252</v>
      </c>
      <c r="F2516" s="3" t="s">
        <v>69</v>
      </c>
      <c r="G2516" s="3" t="s">
        <v>143</v>
      </c>
      <c r="H2516" s="3" t="s">
        <v>143</v>
      </c>
      <c r="I2516" s="3">
        <v>14</v>
      </c>
      <c r="J2516" s="3">
        <v>14</v>
      </c>
      <c r="K2516" s="3">
        <v>14</v>
      </c>
      <c r="L2516" s="3">
        <v>53</v>
      </c>
      <c r="M2516" s="3">
        <v>65.88</v>
      </c>
      <c r="N2516" s="5"/>
      <c r="O2516" s="3">
        <v>14</v>
      </c>
      <c r="P2516" s="3">
        <v>14</v>
      </c>
      <c r="Q2516" s="3">
        <v>53</v>
      </c>
      <c r="R2516" s="3">
        <v>65.88</v>
      </c>
      <c r="S2516" s="3" t="s">
        <v>57</v>
      </c>
      <c r="T2516">
        <v>0</v>
      </c>
      <c r="U2516">
        <v>1</v>
      </c>
      <c r="V2516" s="4">
        <f t="shared" si="234"/>
        <v>0.46666666666666667</v>
      </c>
      <c r="W2516">
        <f t="shared" si="235"/>
        <v>1</v>
      </c>
      <c r="X2516">
        <f t="shared" si="236"/>
        <v>3.7857142857142856</v>
      </c>
      <c r="Y2516">
        <f t="shared" si="237"/>
        <v>1</v>
      </c>
      <c r="Z2516">
        <f t="shared" si="238"/>
        <v>3.7857142857142856</v>
      </c>
      <c r="AA2516">
        <f t="shared" si="239"/>
        <v>0.46666666666666667</v>
      </c>
      <c r="AB2516">
        <v>0.54</v>
      </c>
      <c r="AC2516">
        <v>5.7000000000000002E-2</v>
      </c>
      <c r="AD2516">
        <v>0.187</v>
      </c>
      <c r="AE2516">
        <v>0.14099999999999999</v>
      </c>
      <c r="AF2516">
        <v>3.0000000000000001E-3</v>
      </c>
      <c r="AG2516">
        <v>7.1999999999999995E-2</v>
      </c>
      <c r="AH2516">
        <v>11868</v>
      </c>
      <c r="AI2516">
        <v>11.7</v>
      </c>
      <c r="AJ2516">
        <v>7.1999999999999995E-2</v>
      </c>
      <c r="AK2516">
        <v>78700</v>
      </c>
      <c r="AL2516">
        <v>0</v>
      </c>
      <c r="AM2516">
        <v>0</v>
      </c>
      <c r="AN2516">
        <v>0</v>
      </c>
      <c r="AO2516">
        <v>0</v>
      </c>
      <c r="AP2516">
        <v>1</v>
      </c>
      <c r="AQ2516">
        <v>0</v>
      </c>
    </row>
    <row r="2517" spans="1:43">
      <c r="A2517" s="1">
        <v>1164426755</v>
      </c>
      <c r="B2517" s="3" t="s">
        <v>5118</v>
      </c>
      <c r="C2517" s="3" t="s">
        <v>113</v>
      </c>
      <c r="D2517" s="3" t="s">
        <v>5119</v>
      </c>
      <c r="E2517" s="3" t="s">
        <v>237</v>
      </c>
      <c r="F2517" s="3" t="s">
        <v>62</v>
      </c>
      <c r="G2517" s="3" t="s">
        <v>1130</v>
      </c>
      <c r="H2517" s="3" t="s">
        <v>1130</v>
      </c>
      <c r="I2517" s="3">
        <v>11</v>
      </c>
      <c r="J2517" s="3">
        <v>69</v>
      </c>
      <c r="K2517" s="3">
        <v>73.3</v>
      </c>
      <c r="L2517" s="3">
        <v>2000</v>
      </c>
      <c r="M2517" s="3">
        <v>669.07</v>
      </c>
      <c r="N2517" s="3" t="s">
        <v>49</v>
      </c>
      <c r="O2517" s="3">
        <v>55</v>
      </c>
      <c r="P2517" s="3">
        <v>59.3</v>
      </c>
      <c r="Q2517" s="3">
        <v>1638</v>
      </c>
      <c r="R2517" s="3">
        <v>491.07</v>
      </c>
      <c r="S2517" s="3" t="s">
        <v>57</v>
      </c>
      <c r="T2517">
        <v>0</v>
      </c>
      <c r="U2517">
        <v>1</v>
      </c>
      <c r="V2517" s="4">
        <f t="shared" si="234"/>
        <v>2.4433333333333334</v>
      </c>
      <c r="W2517">
        <f t="shared" si="235"/>
        <v>6.2727272727272725</v>
      </c>
      <c r="X2517">
        <f t="shared" si="236"/>
        <v>28.985507246376812</v>
      </c>
      <c r="Y2517">
        <f t="shared" si="237"/>
        <v>5</v>
      </c>
      <c r="Z2517">
        <f t="shared" si="238"/>
        <v>29.781818181818181</v>
      </c>
      <c r="AA2517">
        <f t="shared" si="239"/>
        <v>1.9766666666666666</v>
      </c>
      <c r="AB2517">
        <v>0.51300000000000001</v>
      </c>
      <c r="AC2517">
        <v>5.2999999999999999E-2</v>
      </c>
      <c r="AD2517">
        <v>0.17699999999999999</v>
      </c>
      <c r="AE2517">
        <v>0.16900000000000001</v>
      </c>
      <c r="AF2517">
        <v>1.4E-2</v>
      </c>
      <c r="AG2517">
        <v>7.4999999999999997E-2</v>
      </c>
      <c r="AH2517">
        <v>9921</v>
      </c>
      <c r="AI2517">
        <v>12.5</v>
      </c>
      <c r="AJ2517">
        <v>6.6000000000000003E-2</v>
      </c>
      <c r="AK2517">
        <v>56551</v>
      </c>
      <c r="AL2517">
        <v>1</v>
      </c>
      <c r="AM2517">
        <v>0</v>
      </c>
      <c r="AN2517">
        <v>0</v>
      </c>
      <c r="AO2517">
        <v>0</v>
      </c>
      <c r="AP2517">
        <v>1</v>
      </c>
      <c r="AQ2517">
        <v>0</v>
      </c>
    </row>
    <row r="2518" spans="1:43" ht="15.5">
      <c r="A2518" s="1">
        <v>1669487112</v>
      </c>
      <c r="B2518" s="3" t="s">
        <v>5120</v>
      </c>
      <c r="C2518" s="3" t="s">
        <v>5121</v>
      </c>
      <c r="D2518" s="3" t="s">
        <v>4161</v>
      </c>
      <c r="E2518" s="3" t="s">
        <v>119</v>
      </c>
      <c r="F2518" s="3" t="s">
        <v>62</v>
      </c>
      <c r="G2518" s="3" t="s">
        <v>163</v>
      </c>
      <c r="H2518" s="3" t="s">
        <v>163</v>
      </c>
      <c r="I2518" s="3">
        <v>12</v>
      </c>
      <c r="J2518" s="3">
        <v>68</v>
      </c>
      <c r="K2518" s="3">
        <v>108</v>
      </c>
      <c r="L2518" s="3">
        <v>3240</v>
      </c>
      <c r="M2518" s="3">
        <v>358.94</v>
      </c>
      <c r="N2518" s="5"/>
      <c r="O2518" s="3">
        <v>68</v>
      </c>
      <c r="P2518" s="3">
        <v>108</v>
      </c>
      <c r="Q2518" s="3">
        <v>3240</v>
      </c>
      <c r="R2518" s="3">
        <v>358.94</v>
      </c>
      <c r="S2518" s="3" t="s">
        <v>57</v>
      </c>
      <c r="T2518">
        <v>0</v>
      </c>
      <c r="U2518">
        <v>1</v>
      </c>
      <c r="V2518" s="4">
        <f t="shared" si="234"/>
        <v>3.6</v>
      </c>
      <c r="W2518">
        <f t="shared" si="235"/>
        <v>5.666666666666667</v>
      </c>
      <c r="X2518">
        <f t="shared" si="236"/>
        <v>47.647058823529413</v>
      </c>
      <c r="Y2518">
        <f t="shared" si="237"/>
        <v>5.666666666666667</v>
      </c>
      <c r="Z2518">
        <f t="shared" si="238"/>
        <v>47.647058823529413</v>
      </c>
      <c r="AA2518">
        <f t="shared" si="239"/>
        <v>3.6</v>
      </c>
      <c r="AB2518">
        <v>0.47</v>
      </c>
      <c r="AC2518">
        <v>6.6000000000000003E-2</v>
      </c>
      <c r="AD2518">
        <v>0.27200000000000002</v>
      </c>
      <c r="AE2518">
        <v>0.12</v>
      </c>
      <c r="AF2518">
        <v>8.0000000000000002E-3</v>
      </c>
      <c r="AG2518">
        <v>6.4000000000000001E-2</v>
      </c>
      <c r="AH2518">
        <v>10299</v>
      </c>
      <c r="AI2518">
        <v>8.5</v>
      </c>
      <c r="AJ2518">
        <v>7.0999999999999994E-2</v>
      </c>
      <c r="AK2518">
        <v>77339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</v>
      </c>
    </row>
    <row r="2519" spans="1:43">
      <c r="A2519" s="1">
        <v>1902004708</v>
      </c>
      <c r="B2519" s="3" t="s">
        <v>5122</v>
      </c>
      <c r="C2519" s="3" t="s">
        <v>2115</v>
      </c>
      <c r="D2519" s="3" t="s">
        <v>2176</v>
      </c>
      <c r="E2519" s="3" t="s">
        <v>137</v>
      </c>
      <c r="F2519" s="3" t="s">
        <v>374</v>
      </c>
      <c r="G2519" s="3" t="s">
        <v>75</v>
      </c>
      <c r="H2519" s="3" t="s">
        <v>75</v>
      </c>
      <c r="I2519" s="3">
        <v>66</v>
      </c>
      <c r="J2519" s="3">
        <v>229</v>
      </c>
      <c r="K2519" s="3">
        <v>419.3</v>
      </c>
      <c r="L2519" s="3">
        <v>12556</v>
      </c>
      <c r="M2519" s="3">
        <v>1023.35</v>
      </c>
      <c r="N2519" s="3" t="s">
        <v>64</v>
      </c>
      <c r="O2519" s="3">
        <v>205</v>
      </c>
      <c r="P2519" s="3">
        <v>381.3</v>
      </c>
      <c r="Q2519" s="3">
        <v>11431</v>
      </c>
      <c r="R2519" s="3">
        <v>911.54</v>
      </c>
      <c r="S2519" s="3" t="s">
        <v>57</v>
      </c>
      <c r="T2519">
        <v>0</v>
      </c>
      <c r="U2519">
        <v>1</v>
      </c>
      <c r="V2519" s="4">
        <f t="shared" si="234"/>
        <v>13.976666666666667</v>
      </c>
      <c r="W2519">
        <f t="shared" si="235"/>
        <v>3.4696969696969697</v>
      </c>
      <c r="X2519">
        <f t="shared" si="236"/>
        <v>54.829694323144103</v>
      </c>
      <c r="Y2519">
        <f t="shared" si="237"/>
        <v>3.106060606060606</v>
      </c>
      <c r="Z2519">
        <f t="shared" si="238"/>
        <v>55.760975609756095</v>
      </c>
      <c r="AA2519">
        <f t="shared" si="239"/>
        <v>12.71</v>
      </c>
      <c r="AB2519">
        <v>0.47399999999999998</v>
      </c>
      <c r="AC2519">
        <v>7.2999999999999995E-2</v>
      </c>
      <c r="AD2519">
        <v>0.188</v>
      </c>
      <c r="AE2519">
        <v>0.129</v>
      </c>
      <c r="AF2519">
        <v>2.1999999999999999E-2</v>
      </c>
      <c r="AG2519">
        <v>0.114</v>
      </c>
      <c r="AH2519">
        <v>8758</v>
      </c>
      <c r="AI2519">
        <v>11.9</v>
      </c>
      <c r="AJ2519">
        <v>0.08</v>
      </c>
      <c r="AK2519">
        <v>57129</v>
      </c>
      <c r="AL2519">
        <v>0</v>
      </c>
      <c r="AM2519">
        <v>0</v>
      </c>
      <c r="AN2519">
        <v>0</v>
      </c>
      <c r="AO2519">
        <v>0</v>
      </c>
      <c r="AP2519">
        <v>1</v>
      </c>
      <c r="AQ2519">
        <v>0</v>
      </c>
    </row>
    <row r="2520" spans="1:43" ht="15.5">
      <c r="A2520" s="1">
        <v>1255350567</v>
      </c>
      <c r="B2520" s="3" t="s">
        <v>5123</v>
      </c>
      <c r="C2520" s="3" t="s">
        <v>5124</v>
      </c>
      <c r="D2520" s="3" t="s">
        <v>1514</v>
      </c>
      <c r="E2520" s="3" t="s">
        <v>119</v>
      </c>
      <c r="F2520" s="3" t="s">
        <v>304</v>
      </c>
      <c r="G2520" s="3" t="s">
        <v>1189</v>
      </c>
      <c r="H2520" s="3" t="s">
        <v>1189</v>
      </c>
      <c r="I2520" s="3">
        <v>19</v>
      </c>
      <c r="J2520" s="3">
        <v>53</v>
      </c>
      <c r="K2520" s="3">
        <v>57.7</v>
      </c>
      <c r="L2520" s="3">
        <v>1523</v>
      </c>
      <c r="M2520" s="3">
        <v>335.17</v>
      </c>
      <c r="N2520" s="5"/>
      <c r="O2520" s="3">
        <v>53</v>
      </c>
      <c r="P2520" s="3">
        <v>57.7</v>
      </c>
      <c r="Q2520" s="3">
        <v>1523</v>
      </c>
      <c r="R2520" s="3">
        <v>335.17</v>
      </c>
      <c r="S2520" s="3" t="s">
        <v>57</v>
      </c>
      <c r="T2520">
        <v>0</v>
      </c>
      <c r="U2520">
        <v>1</v>
      </c>
      <c r="V2520" s="4">
        <f t="shared" si="234"/>
        <v>1.9233333333333333</v>
      </c>
      <c r="W2520">
        <f t="shared" si="235"/>
        <v>2.7894736842105261</v>
      </c>
      <c r="X2520">
        <f t="shared" si="236"/>
        <v>28.735849056603772</v>
      </c>
      <c r="Y2520">
        <f t="shared" si="237"/>
        <v>2.7894736842105261</v>
      </c>
      <c r="Z2520">
        <f t="shared" si="238"/>
        <v>28.735849056603772</v>
      </c>
      <c r="AA2520">
        <f t="shared" si="239"/>
        <v>1.9233333333333333</v>
      </c>
      <c r="AB2520">
        <v>0.47</v>
      </c>
      <c r="AC2520">
        <v>6.6000000000000003E-2</v>
      </c>
      <c r="AD2520">
        <v>0.27200000000000002</v>
      </c>
      <c r="AE2520">
        <v>0.12</v>
      </c>
      <c r="AF2520">
        <v>8.0000000000000002E-3</v>
      </c>
      <c r="AG2520">
        <v>6.4000000000000001E-2</v>
      </c>
      <c r="AH2520">
        <v>10299</v>
      </c>
      <c r="AI2520">
        <v>8.5</v>
      </c>
      <c r="AJ2520">
        <v>7.0999999999999994E-2</v>
      </c>
      <c r="AK2520">
        <v>77339</v>
      </c>
      <c r="AL2520">
        <v>0</v>
      </c>
      <c r="AM2520">
        <v>0</v>
      </c>
      <c r="AN2520">
        <v>0</v>
      </c>
      <c r="AO2520">
        <v>0</v>
      </c>
      <c r="AP2520">
        <v>1</v>
      </c>
      <c r="AQ2520">
        <v>0</v>
      </c>
    </row>
    <row r="2521" spans="1:43" ht="15.5">
      <c r="A2521" s="1">
        <v>1346561644</v>
      </c>
      <c r="B2521" s="3" t="s">
        <v>5125</v>
      </c>
      <c r="C2521" s="3" t="s">
        <v>329</v>
      </c>
      <c r="D2521" s="3" t="s">
        <v>938</v>
      </c>
      <c r="E2521" s="3" t="s">
        <v>373</v>
      </c>
      <c r="F2521" s="3" t="s">
        <v>62</v>
      </c>
      <c r="G2521" s="3" t="s">
        <v>1987</v>
      </c>
      <c r="H2521" s="3" t="s">
        <v>133</v>
      </c>
      <c r="I2521" s="3">
        <v>12</v>
      </c>
      <c r="J2521" s="3">
        <v>78</v>
      </c>
      <c r="K2521" s="3">
        <v>119.5</v>
      </c>
      <c r="L2521" s="3">
        <v>3560</v>
      </c>
      <c r="M2521" s="3">
        <v>3220.03</v>
      </c>
      <c r="N2521" s="5"/>
      <c r="O2521" s="3">
        <v>78</v>
      </c>
      <c r="P2521" s="3">
        <v>119.5</v>
      </c>
      <c r="Q2521" s="3">
        <v>3560</v>
      </c>
      <c r="R2521" s="3">
        <v>3220.03</v>
      </c>
      <c r="S2521" s="3" t="s">
        <v>57</v>
      </c>
      <c r="T2521">
        <v>0</v>
      </c>
      <c r="U2521">
        <v>1</v>
      </c>
      <c r="V2521" s="4">
        <f t="shared" si="234"/>
        <v>3.9833333333333334</v>
      </c>
      <c r="W2521">
        <f t="shared" si="235"/>
        <v>6.5</v>
      </c>
      <c r="X2521">
        <f t="shared" si="236"/>
        <v>45.641025641025642</v>
      </c>
      <c r="Y2521">
        <f t="shared" si="237"/>
        <v>6.5</v>
      </c>
      <c r="Z2521">
        <f t="shared" si="238"/>
        <v>45.641025641025642</v>
      </c>
      <c r="AA2521">
        <f t="shared" si="239"/>
        <v>3.9833333333333334</v>
      </c>
      <c r="AB2521">
        <v>0.46500000000000002</v>
      </c>
      <c r="AC2521">
        <v>7.1999999999999995E-2</v>
      </c>
      <c r="AD2521">
        <v>0.191</v>
      </c>
      <c r="AE2521">
        <v>0.156</v>
      </c>
      <c r="AF2521">
        <v>2.4E-2</v>
      </c>
      <c r="AG2521">
        <v>9.1999999999999998E-2</v>
      </c>
      <c r="AH2521">
        <v>8917</v>
      </c>
      <c r="AI2521">
        <v>12.3</v>
      </c>
      <c r="AJ2521">
        <v>8.1000000000000003E-2</v>
      </c>
      <c r="AK2521">
        <v>57416</v>
      </c>
      <c r="AL2521">
        <v>0</v>
      </c>
      <c r="AM2521">
        <v>0</v>
      </c>
      <c r="AN2521">
        <v>0</v>
      </c>
      <c r="AO2521">
        <v>0</v>
      </c>
      <c r="AP2521">
        <v>1</v>
      </c>
      <c r="AQ2521">
        <v>0</v>
      </c>
    </row>
    <row r="2522" spans="1:43" ht="15.5">
      <c r="A2522" s="1">
        <v>1083693378</v>
      </c>
      <c r="B2522" s="3" t="s">
        <v>5126</v>
      </c>
      <c r="C2522" s="3" t="s">
        <v>150</v>
      </c>
      <c r="D2522" s="3" t="s">
        <v>551</v>
      </c>
      <c r="E2522" s="3" t="s">
        <v>96</v>
      </c>
      <c r="F2522" s="3" t="s">
        <v>62</v>
      </c>
      <c r="G2522" s="3" t="s">
        <v>163</v>
      </c>
      <c r="H2522" s="3" t="s">
        <v>163</v>
      </c>
      <c r="I2522" s="3">
        <v>56</v>
      </c>
      <c r="J2522" s="3">
        <v>348</v>
      </c>
      <c r="K2522" s="3">
        <v>462</v>
      </c>
      <c r="L2522" s="3">
        <v>13684</v>
      </c>
      <c r="M2522" s="3">
        <v>2463.79</v>
      </c>
      <c r="N2522" s="5"/>
      <c r="O2522" s="3">
        <v>272</v>
      </c>
      <c r="P2522" s="3">
        <v>376</v>
      </c>
      <c r="Q2522" s="3">
        <v>11130</v>
      </c>
      <c r="R2522" s="3">
        <v>1957.97</v>
      </c>
      <c r="S2522" s="3" t="s">
        <v>57</v>
      </c>
      <c r="T2522">
        <v>0</v>
      </c>
      <c r="U2522">
        <v>1</v>
      </c>
      <c r="V2522" s="4">
        <f t="shared" si="234"/>
        <v>15.4</v>
      </c>
      <c r="W2522">
        <f t="shared" si="235"/>
        <v>6.2142857142857144</v>
      </c>
      <c r="X2522">
        <f t="shared" si="236"/>
        <v>39.321839080459768</v>
      </c>
      <c r="Y2522">
        <f t="shared" si="237"/>
        <v>4.8571428571428568</v>
      </c>
      <c r="Z2522">
        <f t="shared" si="238"/>
        <v>40.919117647058826</v>
      </c>
      <c r="AA2522">
        <f t="shared" si="239"/>
        <v>12.533333333333333</v>
      </c>
      <c r="AB2522">
        <v>0.53900000000000003</v>
      </c>
      <c r="AC2522">
        <v>0.05</v>
      </c>
      <c r="AD2522">
        <v>0.19500000000000001</v>
      </c>
      <c r="AE2522">
        <v>0.14699999999999999</v>
      </c>
      <c r="AF2522">
        <v>6.0000000000000001E-3</v>
      </c>
      <c r="AG2522">
        <v>6.0999999999999999E-2</v>
      </c>
      <c r="AH2522">
        <v>10190</v>
      </c>
      <c r="AI2522">
        <v>11.1</v>
      </c>
      <c r="AJ2522">
        <v>6.0999999999999999E-2</v>
      </c>
      <c r="AK2522">
        <v>68822</v>
      </c>
      <c r="AL2522">
        <v>1</v>
      </c>
      <c r="AM2522">
        <v>0</v>
      </c>
      <c r="AN2522">
        <v>0</v>
      </c>
      <c r="AO2522">
        <v>0</v>
      </c>
      <c r="AP2522">
        <v>1</v>
      </c>
      <c r="AQ2522">
        <v>0</v>
      </c>
    </row>
    <row r="2523" spans="1:43" ht="15.5">
      <c r="A2523" s="1">
        <v>1669449229</v>
      </c>
      <c r="B2523" s="3" t="s">
        <v>5127</v>
      </c>
      <c r="C2523" s="3" t="s">
        <v>1361</v>
      </c>
      <c r="D2523" s="3" t="s">
        <v>321</v>
      </c>
      <c r="E2523" s="3" t="s">
        <v>132</v>
      </c>
      <c r="F2523" s="3" t="s">
        <v>85</v>
      </c>
      <c r="G2523" s="3" t="s">
        <v>300</v>
      </c>
      <c r="H2523" s="3" t="s">
        <v>300</v>
      </c>
      <c r="I2523" s="3">
        <v>47</v>
      </c>
      <c r="J2523" s="3">
        <v>196</v>
      </c>
      <c r="K2523" s="3">
        <v>241.6</v>
      </c>
      <c r="L2523" s="3">
        <v>7201</v>
      </c>
      <c r="M2523" s="3">
        <v>5741.35</v>
      </c>
      <c r="N2523" s="5"/>
      <c r="O2523" s="3">
        <v>147</v>
      </c>
      <c r="P2523" s="3">
        <v>178.6</v>
      </c>
      <c r="Q2523" s="3">
        <v>5313</v>
      </c>
      <c r="R2523" s="3">
        <v>3832.23</v>
      </c>
      <c r="S2523" s="3" t="s">
        <v>57</v>
      </c>
      <c r="T2523">
        <v>0</v>
      </c>
      <c r="U2523">
        <v>1</v>
      </c>
      <c r="V2523" s="4">
        <f t="shared" si="234"/>
        <v>8.0533333333333328</v>
      </c>
      <c r="W2523">
        <f t="shared" si="235"/>
        <v>4.1702127659574471</v>
      </c>
      <c r="X2523">
        <f t="shared" si="236"/>
        <v>36.739795918367349</v>
      </c>
      <c r="Y2523">
        <f t="shared" si="237"/>
        <v>3.1276595744680851</v>
      </c>
      <c r="Z2523">
        <f t="shared" si="238"/>
        <v>36.142857142857146</v>
      </c>
      <c r="AA2523">
        <f t="shared" si="239"/>
        <v>5.9533333333333331</v>
      </c>
      <c r="AB2523">
        <v>0.40500000000000003</v>
      </c>
      <c r="AC2523">
        <v>0.111</v>
      </c>
      <c r="AD2523">
        <v>0.17699999999999999</v>
      </c>
      <c r="AE2523">
        <v>0.18099999999999999</v>
      </c>
      <c r="AF2523">
        <v>1.9E-2</v>
      </c>
      <c r="AG2523">
        <v>0.107</v>
      </c>
      <c r="AH2523">
        <v>9865</v>
      </c>
      <c r="AI2523">
        <v>11.4</v>
      </c>
      <c r="AJ2523">
        <v>0.08</v>
      </c>
      <c r="AK2523">
        <v>63597</v>
      </c>
      <c r="AL2523">
        <v>1</v>
      </c>
      <c r="AM2523">
        <v>0</v>
      </c>
      <c r="AN2523">
        <v>0</v>
      </c>
      <c r="AO2523">
        <v>1</v>
      </c>
      <c r="AP2523">
        <v>0</v>
      </c>
      <c r="AQ2523">
        <v>0</v>
      </c>
    </row>
    <row r="2524" spans="1:43">
      <c r="A2524" s="1">
        <v>1124084694</v>
      </c>
      <c r="B2524" s="3" t="s">
        <v>5128</v>
      </c>
      <c r="C2524" s="3" t="s">
        <v>1075</v>
      </c>
      <c r="D2524" s="3" t="s">
        <v>1414</v>
      </c>
      <c r="E2524" s="3" t="s">
        <v>206</v>
      </c>
      <c r="F2524" s="3" t="s">
        <v>85</v>
      </c>
      <c r="G2524" s="3" t="s">
        <v>259</v>
      </c>
      <c r="H2524" s="3" t="s">
        <v>259</v>
      </c>
      <c r="I2524" s="3">
        <v>64</v>
      </c>
      <c r="J2524" s="3">
        <v>334</v>
      </c>
      <c r="K2524" s="3">
        <v>517</v>
      </c>
      <c r="L2524" s="3">
        <v>13877</v>
      </c>
      <c r="M2524" s="3">
        <v>4129.12</v>
      </c>
      <c r="N2524" s="3" t="s">
        <v>64</v>
      </c>
      <c r="O2524" s="3">
        <v>299</v>
      </c>
      <c r="P2524" s="3">
        <v>470</v>
      </c>
      <c r="Q2524" s="3">
        <v>12467</v>
      </c>
      <c r="R2524" s="3">
        <v>3777.43</v>
      </c>
      <c r="S2524" s="3" t="s">
        <v>57</v>
      </c>
      <c r="T2524">
        <v>0</v>
      </c>
      <c r="U2524">
        <v>1</v>
      </c>
      <c r="V2524" s="4">
        <f t="shared" si="234"/>
        <v>17.233333333333334</v>
      </c>
      <c r="W2524">
        <f t="shared" si="235"/>
        <v>5.21875</v>
      </c>
      <c r="X2524">
        <f t="shared" si="236"/>
        <v>41.547904191616766</v>
      </c>
      <c r="Y2524">
        <f t="shared" si="237"/>
        <v>4.671875</v>
      </c>
      <c r="Z2524">
        <f t="shared" si="238"/>
        <v>41.695652173913047</v>
      </c>
      <c r="AA2524">
        <f t="shared" si="239"/>
        <v>15.666666666666666</v>
      </c>
      <c r="AB2524">
        <v>0.47099999999999997</v>
      </c>
      <c r="AC2524">
        <v>6.7000000000000004E-2</v>
      </c>
      <c r="AD2524">
        <v>0.19900000000000001</v>
      </c>
      <c r="AE2524">
        <v>0.155</v>
      </c>
      <c r="AF2524">
        <v>1.6E-2</v>
      </c>
      <c r="AG2524">
        <v>9.2999999999999999E-2</v>
      </c>
      <c r="AH2524">
        <v>9336</v>
      </c>
      <c r="AI2524">
        <v>14.3</v>
      </c>
      <c r="AJ2524">
        <v>7.2999999999999995E-2</v>
      </c>
      <c r="AK2524">
        <v>58279</v>
      </c>
      <c r="AL2524">
        <v>1</v>
      </c>
      <c r="AM2524">
        <v>0</v>
      </c>
      <c r="AN2524">
        <v>0</v>
      </c>
      <c r="AO2524">
        <v>1</v>
      </c>
      <c r="AP2524">
        <v>0</v>
      </c>
      <c r="AQ2524">
        <v>0</v>
      </c>
    </row>
    <row r="2525" spans="1:43" ht="15.5">
      <c r="A2525" s="1">
        <v>1922185586</v>
      </c>
      <c r="B2525" s="3" t="s">
        <v>82</v>
      </c>
      <c r="C2525" s="3" t="s">
        <v>261</v>
      </c>
      <c r="D2525" s="3" t="s">
        <v>5129</v>
      </c>
      <c r="E2525" s="3" t="s">
        <v>61</v>
      </c>
      <c r="F2525" s="3" t="s">
        <v>62</v>
      </c>
      <c r="G2525" s="3" t="s">
        <v>5130</v>
      </c>
      <c r="H2525" s="3" t="s">
        <v>940</v>
      </c>
      <c r="I2525" s="3">
        <v>20</v>
      </c>
      <c r="J2525" s="3">
        <v>58</v>
      </c>
      <c r="K2525" s="3">
        <v>145</v>
      </c>
      <c r="L2525" s="3">
        <v>4323</v>
      </c>
      <c r="M2525" s="3">
        <v>3449.12</v>
      </c>
      <c r="N2525" s="5"/>
      <c r="O2525" s="3">
        <v>58</v>
      </c>
      <c r="P2525" s="3">
        <v>145</v>
      </c>
      <c r="Q2525" s="3">
        <v>4323</v>
      </c>
      <c r="R2525" s="3">
        <v>3449.12</v>
      </c>
      <c r="S2525" s="3" t="s">
        <v>57</v>
      </c>
      <c r="T2525">
        <v>0</v>
      </c>
      <c r="U2525">
        <v>1</v>
      </c>
      <c r="V2525" s="4">
        <f t="shared" si="234"/>
        <v>4.833333333333333</v>
      </c>
      <c r="W2525">
        <f t="shared" si="235"/>
        <v>2.9</v>
      </c>
      <c r="X2525">
        <f t="shared" si="236"/>
        <v>74.534482758620683</v>
      </c>
      <c r="Y2525">
        <f t="shared" si="237"/>
        <v>2.9</v>
      </c>
      <c r="Z2525">
        <f t="shared" si="238"/>
        <v>74.534482758620683</v>
      </c>
      <c r="AA2525">
        <f t="shared" si="239"/>
        <v>4.833333333333333</v>
      </c>
      <c r="AB2525">
        <v>0.52200000000000002</v>
      </c>
      <c r="AC2525">
        <v>6.8000000000000005E-2</v>
      </c>
      <c r="AD2525">
        <v>0.187</v>
      </c>
      <c r="AE2525">
        <v>0.13600000000000001</v>
      </c>
      <c r="AF2525">
        <v>0.02</v>
      </c>
      <c r="AG2525">
        <v>6.7000000000000004E-2</v>
      </c>
      <c r="AH2525">
        <v>8583</v>
      </c>
      <c r="AI2525">
        <v>7.6</v>
      </c>
      <c r="AJ2525">
        <v>7.5999999999999998E-2</v>
      </c>
      <c r="AK2525">
        <v>74167</v>
      </c>
      <c r="AL2525">
        <v>0</v>
      </c>
      <c r="AM2525">
        <v>0</v>
      </c>
      <c r="AN2525">
        <v>0</v>
      </c>
      <c r="AO2525">
        <v>0</v>
      </c>
      <c r="AP2525">
        <v>1</v>
      </c>
      <c r="AQ2525">
        <v>0</v>
      </c>
    </row>
    <row r="2526" spans="1:43" ht="15.5">
      <c r="A2526" s="1">
        <v>1457302812</v>
      </c>
      <c r="B2526" s="3" t="s">
        <v>2382</v>
      </c>
      <c r="C2526" s="3" t="s">
        <v>2383</v>
      </c>
      <c r="D2526" s="3" t="s">
        <v>2384</v>
      </c>
      <c r="E2526" s="3" t="s">
        <v>119</v>
      </c>
      <c r="F2526" s="3" t="s">
        <v>62</v>
      </c>
      <c r="G2526" s="3" t="s">
        <v>91</v>
      </c>
      <c r="H2526" s="3" t="s">
        <v>92</v>
      </c>
      <c r="I2526" s="3">
        <v>61</v>
      </c>
      <c r="J2526" s="3">
        <v>79</v>
      </c>
      <c r="K2526" s="3">
        <v>81</v>
      </c>
      <c r="L2526" s="3">
        <v>841</v>
      </c>
      <c r="M2526" s="3">
        <v>517.9</v>
      </c>
      <c r="N2526" s="5"/>
      <c r="O2526" s="3">
        <v>47</v>
      </c>
      <c r="P2526" s="3">
        <v>49</v>
      </c>
      <c r="Q2526" s="3">
        <v>473</v>
      </c>
      <c r="R2526" s="3">
        <v>301.66000000000003</v>
      </c>
      <c r="S2526" s="3" t="s">
        <v>57</v>
      </c>
      <c r="T2526">
        <v>0</v>
      </c>
      <c r="U2526">
        <v>1</v>
      </c>
      <c r="V2526" s="4">
        <f t="shared" si="234"/>
        <v>2.7</v>
      </c>
      <c r="W2526">
        <f t="shared" si="235"/>
        <v>1.2950819672131149</v>
      </c>
      <c r="X2526">
        <f t="shared" si="236"/>
        <v>10.645569620253164</v>
      </c>
      <c r="Y2526">
        <f t="shared" si="237"/>
        <v>0.77049180327868849</v>
      </c>
      <c r="Z2526">
        <f t="shared" si="238"/>
        <v>10.063829787234043</v>
      </c>
      <c r="AA2526">
        <f t="shared" si="239"/>
        <v>1.6333333333333333</v>
      </c>
      <c r="AB2526">
        <v>0.47</v>
      </c>
      <c r="AC2526">
        <v>6.6000000000000003E-2</v>
      </c>
      <c r="AD2526">
        <v>0.27200000000000002</v>
      </c>
      <c r="AE2526">
        <v>0.12</v>
      </c>
      <c r="AF2526">
        <v>8.0000000000000002E-3</v>
      </c>
      <c r="AG2526">
        <v>6.4000000000000001E-2</v>
      </c>
      <c r="AH2526">
        <v>10299</v>
      </c>
      <c r="AI2526">
        <v>8.5</v>
      </c>
      <c r="AJ2526">
        <v>7.0999999999999994E-2</v>
      </c>
      <c r="AK2526">
        <v>77339</v>
      </c>
      <c r="AL2526">
        <v>1</v>
      </c>
      <c r="AM2526">
        <v>0</v>
      </c>
      <c r="AN2526">
        <v>0</v>
      </c>
      <c r="AO2526">
        <v>0</v>
      </c>
      <c r="AP2526">
        <v>0</v>
      </c>
      <c r="AQ2526">
        <v>1</v>
      </c>
    </row>
    <row r="2527" spans="1:43" ht="15.5">
      <c r="A2527" s="1">
        <v>1447367966</v>
      </c>
      <c r="B2527" s="3" t="s">
        <v>467</v>
      </c>
      <c r="C2527" s="3" t="s">
        <v>5131</v>
      </c>
      <c r="D2527" s="3" t="s">
        <v>280</v>
      </c>
      <c r="E2527" s="3" t="s">
        <v>119</v>
      </c>
      <c r="F2527" s="3" t="s">
        <v>62</v>
      </c>
      <c r="G2527" s="3" t="s">
        <v>489</v>
      </c>
      <c r="H2527" s="3" t="s">
        <v>489</v>
      </c>
      <c r="I2527" s="3">
        <v>19</v>
      </c>
      <c r="J2527" s="3">
        <v>63</v>
      </c>
      <c r="K2527" s="3">
        <v>186</v>
      </c>
      <c r="L2527" s="3">
        <v>5580</v>
      </c>
      <c r="M2527" s="3">
        <v>1470.01</v>
      </c>
      <c r="N2527" s="5"/>
      <c r="O2527" s="3">
        <v>63</v>
      </c>
      <c r="P2527" s="3">
        <v>186</v>
      </c>
      <c r="Q2527" s="3">
        <v>5580</v>
      </c>
      <c r="R2527" s="3">
        <v>1470.01</v>
      </c>
      <c r="S2527" s="3" t="s">
        <v>57</v>
      </c>
      <c r="T2527">
        <v>0</v>
      </c>
      <c r="U2527">
        <v>1</v>
      </c>
      <c r="V2527" s="4">
        <f t="shared" si="234"/>
        <v>6.2</v>
      </c>
      <c r="W2527">
        <f t="shared" si="235"/>
        <v>3.3157894736842106</v>
      </c>
      <c r="X2527">
        <f t="shared" si="236"/>
        <v>88.571428571428569</v>
      </c>
      <c r="Y2527">
        <f t="shared" si="237"/>
        <v>3.3157894736842106</v>
      </c>
      <c r="Z2527">
        <f t="shared" si="238"/>
        <v>88.571428571428569</v>
      </c>
      <c r="AA2527">
        <f t="shared" si="239"/>
        <v>6.2</v>
      </c>
      <c r="AB2527">
        <v>0.47</v>
      </c>
      <c r="AC2527">
        <v>6.6000000000000003E-2</v>
      </c>
      <c r="AD2527">
        <v>0.27200000000000002</v>
      </c>
      <c r="AE2527">
        <v>0.12</v>
      </c>
      <c r="AF2527">
        <v>8.0000000000000002E-3</v>
      </c>
      <c r="AG2527">
        <v>6.4000000000000001E-2</v>
      </c>
      <c r="AH2527">
        <v>10299</v>
      </c>
      <c r="AI2527">
        <v>8.5</v>
      </c>
      <c r="AJ2527">
        <v>7.0999999999999994E-2</v>
      </c>
      <c r="AK2527">
        <v>77339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1</v>
      </c>
    </row>
    <row r="2528" spans="1:43" ht="15.5">
      <c r="A2528" s="1">
        <v>1699774455</v>
      </c>
      <c r="B2528" s="3" t="s">
        <v>5132</v>
      </c>
      <c r="C2528" s="3" t="s">
        <v>4461</v>
      </c>
      <c r="D2528" s="3" t="s">
        <v>3411</v>
      </c>
      <c r="E2528" s="3" t="s">
        <v>225</v>
      </c>
      <c r="F2528" s="3" t="s">
        <v>62</v>
      </c>
      <c r="G2528" s="3" t="s">
        <v>761</v>
      </c>
      <c r="H2528" s="3" t="s">
        <v>762</v>
      </c>
      <c r="I2528" s="3">
        <v>13</v>
      </c>
      <c r="J2528" s="3">
        <v>69</v>
      </c>
      <c r="K2528" s="3">
        <v>112.1</v>
      </c>
      <c r="L2528" s="3">
        <v>3339</v>
      </c>
      <c r="M2528" s="3">
        <v>652.4</v>
      </c>
      <c r="N2528" s="5"/>
      <c r="O2528" s="3">
        <v>69</v>
      </c>
      <c r="P2528" s="3">
        <v>112.1</v>
      </c>
      <c r="Q2528" s="3">
        <v>3339</v>
      </c>
      <c r="R2528" s="3">
        <v>652.4</v>
      </c>
      <c r="S2528" s="3" t="s">
        <v>57</v>
      </c>
      <c r="T2528">
        <v>0</v>
      </c>
      <c r="U2528">
        <v>1</v>
      </c>
      <c r="V2528" s="4">
        <f t="shared" si="234"/>
        <v>3.7366666666666664</v>
      </c>
      <c r="W2528">
        <f t="shared" si="235"/>
        <v>5.3076923076923075</v>
      </c>
      <c r="X2528">
        <f t="shared" si="236"/>
        <v>48.391304347826086</v>
      </c>
      <c r="Y2528">
        <f t="shared" si="237"/>
        <v>5.3076923076923075</v>
      </c>
      <c r="Z2528">
        <f t="shared" si="238"/>
        <v>48.391304347826086</v>
      </c>
      <c r="AA2528">
        <f t="shared" si="239"/>
        <v>3.7366666666666664</v>
      </c>
      <c r="AB2528">
        <v>0.52800000000000002</v>
      </c>
      <c r="AC2528">
        <v>4.9000000000000002E-2</v>
      </c>
      <c r="AD2528">
        <v>0.20499999999999999</v>
      </c>
      <c r="AE2528">
        <v>0.16</v>
      </c>
      <c r="AF2528">
        <v>8.0000000000000002E-3</v>
      </c>
      <c r="AG2528">
        <v>0.05</v>
      </c>
      <c r="AH2528">
        <v>9789</v>
      </c>
      <c r="AI2528">
        <v>12.9</v>
      </c>
      <c r="AJ2528">
        <v>6.0999999999999999E-2</v>
      </c>
      <c r="AK2528">
        <v>58905</v>
      </c>
      <c r="AL2528">
        <v>1</v>
      </c>
      <c r="AM2528">
        <v>1</v>
      </c>
      <c r="AN2528">
        <v>0</v>
      </c>
      <c r="AO2528">
        <v>0</v>
      </c>
      <c r="AP2528">
        <v>0</v>
      </c>
      <c r="AQ2528">
        <v>0</v>
      </c>
    </row>
    <row r="2529" spans="1:43" ht="15.5">
      <c r="A2529" s="1">
        <v>1396896304</v>
      </c>
      <c r="B2529" s="3" t="s">
        <v>584</v>
      </c>
      <c r="C2529" s="3" t="s">
        <v>2726</v>
      </c>
      <c r="D2529" s="3" t="s">
        <v>4197</v>
      </c>
      <c r="E2529" s="3" t="s">
        <v>1328</v>
      </c>
      <c r="F2529" s="3" t="s">
        <v>669</v>
      </c>
      <c r="G2529" s="3" t="s">
        <v>670</v>
      </c>
      <c r="H2529" s="3" t="s">
        <v>670</v>
      </c>
      <c r="I2529" s="3">
        <v>15</v>
      </c>
      <c r="J2529" s="3">
        <v>57</v>
      </c>
      <c r="K2529" s="3">
        <v>82.8</v>
      </c>
      <c r="L2529" s="3">
        <v>2280</v>
      </c>
      <c r="M2529" s="3">
        <v>799.84</v>
      </c>
      <c r="N2529" s="5"/>
      <c r="O2529" s="3">
        <v>57</v>
      </c>
      <c r="P2529" s="3">
        <v>82.8</v>
      </c>
      <c r="Q2529" s="3">
        <v>2280</v>
      </c>
      <c r="R2529" s="3">
        <v>799.84</v>
      </c>
      <c r="S2529" s="3" t="s">
        <v>57</v>
      </c>
      <c r="T2529">
        <v>0</v>
      </c>
      <c r="U2529">
        <v>2</v>
      </c>
      <c r="V2529" s="4">
        <f t="shared" si="234"/>
        <v>2.76</v>
      </c>
      <c r="W2529">
        <f t="shared" si="235"/>
        <v>3.8</v>
      </c>
      <c r="X2529">
        <f t="shared" si="236"/>
        <v>40</v>
      </c>
      <c r="Y2529">
        <f t="shared" si="237"/>
        <v>3.8</v>
      </c>
      <c r="Z2529">
        <f t="shared" si="238"/>
        <v>40</v>
      </c>
      <c r="AA2529">
        <f t="shared" si="239"/>
        <v>2.76</v>
      </c>
      <c r="AB2529">
        <v>0.52300000000000002</v>
      </c>
      <c r="AC2529">
        <v>0.05</v>
      </c>
      <c r="AD2529">
        <v>0.20300000000000001</v>
      </c>
      <c r="AE2529">
        <v>0.14499999999999999</v>
      </c>
      <c r="AF2529">
        <v>1.7000000000000001E-2</v>
      </c>
      <c r="AG2529">
        <v>6.3E-2</v>
      </c>
      <c r="AH2529">
        <v>9265</v>
      </c>
      <c r="AI2529">
        <v>9.1999999999999993</v>
      </c>
      <c r="AJ2529">
        <v>7.5999999999999998E-2</v>
      </c>
      <c r="AK2529">
        <v>75698</v>
      </c>
      <c r="AL2529">
        <v>1</v>
      </c>
      <c r="AM2529">
        <v>0</v>
      </c>
      <c r="AN2529">
        <v>0</v>
      </c>
      <c r="AO2529">
        <v>0</v>
      </c>
      <c r="AP2529">
        <v>1</v>
      </c>
      <c r="AQ2529">
        <v>0</v>
      </c>
    </row>
    <row r="2530" spans="1:43">
      <c r="A2530" s="1">
        <v>1043237472</v>
      </c>
      <c r="B2530" s="3" t="s">
        <v>5133</v>
      </c>
      <c r="C2530" s="3" t="s">
        <v>776</v>
      </c>
      <c r="D2530" s="3" t="s">
        <v>1717</v>
      </c>
      <c r="E2530" s="3" t="s">
        <v>373</v>
      </c>
      <c r="F2530" s="3" t="s">
        <v>552</v>
      </c>
      <c r="G2530" s="3" t="s">
        <v>48</v>
      </c>
      <c r="H2530" s="3" t="s">
        <v>48</v>
      </c>
      <c r="I2530" s="3">
        <v>41</v>
      </c>
      <c r="J2530" s="3">
        <v>192</v>
      </c>
      <c r="K2530" s="3">
        <v>254</v>
      </c>
      <c r="L2530" s="3">
        <v>7490</v>
      </c>
      <c r="M2530" s="3">
        <v>2577.25</v>
      </c>
      <c r="N2530" s="3" t="s">
        <v>64</v>
      </c>
      <c r="O2530" s="3">
        <v>162</v>
      </c>
      <c r="P2530" s="3">
        <v>218</v>
      </c>
      <c r="Q2530" s="3">
        <v>6410</v>
      </c>
      <c r="R2530" s="3">
        <v>2210.0300000000002</v>
      </c>
      <c r="S2530" s="3" t="s">
        <v>57</v>
      </c>
      <c r="T2530">
        <v>0</v>
      </c>
      <c r="U2530">
        <v>2</v>
      </c>
      <c r="V2530" s="4">
        <f t="shared" si="234"/>
        <v>8.4666666666666668</v>
      </c>
      <c r="W2530">
        <f t="shared" si="235"/>
        <v>4.6829268292682924</v>
      </c>
      <c r="X2530">
        <f t="shared" si="236"/>
        <v>39.010416666666664</v>
      </c>
      <c r="Y2530">
        <f t="shared" si="237"/>
        <v>3.9512195121951219</v>
      </c>
      <c r="Z2530">
        <f t="shared" si="238"/>
        <v>39.567901234567898</v>
      </c>
      <c r="AA2530">
        <f t="shared" si="239"/>
        <v>7.2666666666666666</v>
      </c>
      <c r="AB2530">
        <v>0.46500000000000002</v>
      </c>
      <c r="AC2530">
        <v>7.1999999999999995E-2</v>
      </c>
      <c r="AD2530">
        <v>0.191</v>
      </c>
      <c r="AE2530">
        <v>0.156</v>
      </c>
      <c r="AF2530">
        <v>2.4E-2</v>
      </c>
      <c r="AG2530">
        <v>9.1999999999999998E-2</v>
      </c>
      <c r="AH2530">
        <v>8917</v>
      </c>
      <c r="AI2530">
        <v>12.3</v>
      </c>
      <c r="AJ2530">
        <v>8.1000000000000003E-2</v>
      </c>
      <c r="AK2530">
        <v>57416</v>
      </c>
      <c r="AL2530">
        <v>1</v>
      </c>
      <c r="AM2530">
        <v>0</v>
      </c>
      <c r="AN2530">
        <v>0</v>
      </c>
      <c r="AO2530">
        <v>0</v>
      </c>
      <c r="AP2530">
        <v>1</v>
      </c>
      <c r="AQ2530">
        <v>0</v>
      </c>
    </row>
    <row r="2531" spans="1:43">
      <c r="A2531" s="1">
        <v>1689651036</v>
      </c>
      <c r="B2531" s="3" t="s">
        <v>630</v>
      </c>
      <c r="C2531" s="3" t="s">
        <v>5134</v>
      </c>
      <c r="D2531" s="3" t="s">
        <v>967</v>
      </c>
      <c r="E2531" s="3" t="s">
        <v>331</v>
      </c>
      <c r="F2531" s="3" t="s">
        <v>374</v>
      </c>
      <c r="G2531" s="3" t="s">
        <v>466</v>
      </c>
      <c r="H2531" s="3" t="s">
        <v>466</v>
      </c>
      <c r="I2531" s="3">
        <v>89</v>
      </c>
      <c r="J2531" s="3">
        <v>408</v>
      </c>
      <c r="K2531" s="3">
        <v>611</v>
      </c>
      <c r="L2531" s="3">
        <v>18292</v>
      </c>
      <c r="M2531" s="3">
        <v>5663.57</v>
      </c>
      <c r="N2531" s="3" t="s">
        <v>64</v>
      </c>
      <c r="O2531" s="3">
        <v>367</v>
      </c>
      <c r="P2531" s="3">
        <v>544</v>
      </c>
      <c r="Q2531" s="3">
        <v>16282</v>
      </c>
      <c r="R2531" s="3">
        <v>5239.34</v>
      </c>
      <c r="S2531" s="3" t="s">
        <v>57</v>
      </c>
      <c r="T2531">
        <v>0</v>
      </c>
      <c r="U2531">
        <v>1</v>
      </c>
      <c r="V2531" s="4">
        <f t="shared" si="234"/>
        <v>20.366666666666667</v>
      </c>
      <c r="W2531">
        <f t="shared" si="235"/>
        <v>4.584269662921348</v>
      </c>
      <c r="X2531">
        <f t="shared" si="236"/>
        <v>44.833333333333336</v>
      </c>
      <c r="Y2531">
        <f t="shared" si="237"/>
        <v>4.1235955056179776</v>
      </c>
      <c r="Z2531">
        <f t="shared" si="238"/>
        <v>44.365122615803813</v>
      </c>
      <c r="AA2531">
        <f t="shared" si="239"/>
        <v>18.133333333333333</v>
      </c>
      <c r="AB2531">
        <v>0.42699999999999999</v>
      </c>
      <c r="AC2531">
        <v>6.5000000000000002E-2</v>
      </c>
      <c r="AD2531">
        <v>0.23499999999999999</v>
      </c>
      <c r="AE2531">
        <v>0.15</v>
      </c>
      <c r="AF2531">
        <v>1.7999999999999999E-2</v>
      </c>
      <c r="AG2531">
        <v>0.105</v>
      </c>
      <c r="AH2531">
        <v>9394</v>
      </c>
      <c r="AI2531">
        <v>15.7</v>
      </c>
      <c r="AJ2531">
        <v>7.0000000000000007E-2</v>
      </c>
      <c r="AK2531">
        <v>46248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1</v>
      </c>
    </row>
    <row r="2532" spans="1:43" ht="15.5">
      <c r="A2532" s="1">
        <v>1962514471</v>
      </c>
      <c r="B2532" s="3" t="s">
        <v>5135</v>
      </c>
      <c r="C2532" s="3" t="s">
        <v>922</v>
      </c>
      <c r="D2532" s="3" t="s">
        <v>353</v>
      </c>
      <c r="E2532" s="3" t="s">
        <v>132</v>
      </c>
      <c r="F2532" s="3" t="s">
        <v>62</v>
      </c>
      <c r="G2532" s="3" t="s">
        <v>5136</v>
      </c>
      <c r="H2532" s="3" t="s">
        <v>5137</v>
      </c>
      <c r="I2532" s="3">
        <v>11</v>
      </c>
      <c r="J2532" s="3">
        <v>35</v>
      </c>
      <c r="K2532" s="3">
        <v>69</v>
      </c>
      <c r="L2532" s="3">
        <v>2045</v>
      </c>
      <c r="M2532" s="3">
        <v>20462.04</v>
      </c>
      <c r="N2532" s="5"/>
      <c r="O2532" s="3">
        <v>35</v>
      </c>
      <c r="P2532" s="3">
        <v>69</v>
      </c>
      <c r="Q2532" s="3">
        <v>2045</v>
      </c>
      <c r="R2532" s="3">
        <v>20462.04</v>
      </c>
      <c r="S2532" s="3" t="s">
        <v>50</v>
      </c>
      <c r="T2532">
        <v>1</v>
      </c>
      <c r="U2532">
        <v>1</v>
      </c>
      <c r="V2532" s="4">
        <f t="shared" si="234"/>
        <v>2.2999999999999998</v>
      </c>
      <c r="W2532">
        <f t="shared" si="235"/>
        <v>3.1818181818181817</v>
      </c>
      <c r="X2532">
        <f t="shared" si="236"/>
        <v>58.428571428571431</v>
      </c>
      <c r="Y2532">
        <f t="shared" si="237"/>
        <v>3.1818181818181817</v>
      </c>
      <c r="Z2532">
        <f t="shared" si="238"/>
        <v>58.428571428571431</v>
      </c>
      <c r="AA2532">
        <f t="shared" si="239"/>
        <v>2.2999999999999998</v>
      </c>
      <c r="AB2532">
        <v>0.40500000000000003</v>
      </c>
      <c r="AC2532">
        <v>0.111</v>
      </c>
      <c r="AD2532">
        <v>0.17699999999999999</v>
      </c>
      <c r="AE2532">
        <v>0.18099999999999999</v>
      </c>
      <c r="AF2532">
        <v>1.9E-2</v>
      </c>
      <c r="AG2532">
        <v>0.107</v>
      </c>
      <c r="AH2532">
        <v>9865</v>
      </c>
      <c r="AI2532">
        <v>11.4</v>
      </c>
      <c r="AJ2532">
        <v>0.08</v>
      </c>
      <c r="AK2532">
        <v>63597</v>
      </c>
      <c r="AL2532">
        <v>1</v>
      </c>
      <c r="AM2532">
        <v>1</v>
      </c>
      <c r="AN2532">
        <v>0</v>
      </c>
      <c r="AO2532">
        <v>0</v>
      </c>
      <c r="AP2532">
        <v>0</v>
      </c>
      <c r="AQ2532">
        <v>0</v>
      </c>
    </row>
    <row r="2533" spans="1:43" ht="15.5">
      <c r="A2533" s="1">
        <v>1912024563</v>
      </c>
      <c r="B2533" s="3" t="s">
        <v>185</v>
      </c>
      <c r="C2533" s="3" t="s">
        <v>356</v>
      </c>
      <c r="D2533" s="3" t="s">
        <v>1150</v>
      </c>
      <c r="E2533" s="3" t="s">
        <v>74</v>
      </c>
      <c r="F2533" s="3" t="s">
        <v>641</v>
      </c>
      <c r="G2533" s="3" t="s">
        <v>121</v>
      </c>
      <c r="H2533" s="3" t="s">
        <v>121</v>
      </c>
      <c r="I2533" s="3">
        <v>74</v>
      </c>
      <c r="J2533" s="3">
        <v>111</v>
      </c>
      <c r="K2533" s="3">
        <v>113</v>
      </c>
      <c r="L2533" s="3">
        <v>1014</v>
      </c>
      <c r="M2533" s="3">
        <v>2046.08</v>
      </c>
      <c r="N2533" s="5"/>
      <c r="O2533" s="3">
        <v>76</v>
      </c>
      <c r="P2533" s="3">
        <v>78</v>
      </c>
      <c r="Q2533" s="3">
        <v>804</v>
      </c>
      <c r="R2533" s="3">
        <v>1414.09</v>
      </c>
      <c r="S2533" s="3" t="s">
        <v>57</v>
      </c>
      <c r="T2533">
        <v>0</v>
      </c>
      <c r="U2533">
        <v>3</v>
      </c>
      <c r="V2533" s="4">
        <f t="shared" si="234"/>
        <v>3.7666666666666666</v>
      </c>
      <c r="W2533">
        <f t="shared" si="235"/>
        <v>1.5</v>
      </c>
      <c r="X2533">
        <f t="shared" si="236"/>
        <v>9.1351351351351351</v>
      </c>
      <c r="Y2533">
        <f t="shared" si="237"/>
        <v>1.027027027027027</v>
      </c>
      <c r="Z2533">
        <f t="shared" si="238"/>
        <v>10.578947368421053</v>
      </c>
      <c r="AA2533">
        <f t="shared" si="239"/>
        <v>2.6</v>
      </c>
      <c r="AB2533">
        <v>0.46100000000000002</v>
      </c>
      <c r="AC2533">
        <v>3.5000000000000003E-2</v>
      </c>
      <c r="AD2533">
        <v>0.27900000000000003</v>
      </c>
      <c r="AE2533">
        <v>0.156</v>
      </c>
      <c r="AF2533">
        <v>1.2999999999999999E-2</v>
      </c>
      <c r="AG2533">
        <v>5.6000000000000001E-2</v>
      </c>
      <c r="AH2533">
        <v>10257</v>
      </c>
      <c r="AI2533">
        <v>18.100000000000001</v>
      </c>
      <c r="AJ2533">
        <v>7.2999999999999995E-2</v>
      </c>
      <c r="AK2533">
        <v>52109</v>
      </c>
      <c r="AL2533">
        <v>1</v>
      </c>
      <c r="AM2533">
        <v>0</v>
      </c>
      <c r="AN2533">
        <v>0</v>
      </c>
      <c r="AO2533">
        <v>0</v>
      </c>
      <c r="AP2533">
        <v>1</v>
      </c>
      <c r="AQ2533">
        <v>0</v>
      </c>
    </row>
    <row r="2534" spans="1:43">
      <c r="A2534" s="1">
        <v>1821050089</v>
      </c>
      <c r="B2534" s="3" t="s">
        <v>5138</v>
      </c>
      <c r="C2534" s="3" t="s">
        <v>2982</v>
      </c>
      <c r="D2534" s="3" t="s">
        <v>78</v>
      </c>
      <c r="E2534" s="3" t="s">
        <v>79</v>
      </c>
      <c r="F2534" s="3" t="s">
        <v>85</v>
      </c>
      <c r="G2534" s="3" t="s">
        <v>1103</v>
      </c>
      <c r="H2534" s="3" t="s">
        <v>1103</v>
      </c>
      <c r="I2534" s="3">
        <v>47</v>
      </c>
      <c r="J2534" s="3">
        <v>67</v>
      </c>
      <c r="K2534" s="3">
        <v>67</v>
      </c>
      <c r="L2534" s="3">
        <v>666</v>
      </c>
      <c r="M2534" s="3">
        <v>457.03</v>
      </c>
      <c r="N2534" s="3" t="s">
        <v>64</v>
      </c>
      <c r="O2534" s="3">
        <v>54</v>
      </c>
      <c r="P2534" s="3">
        <v>54</v>
      </c>
      <c r="Q2534" s="3">
        <v>519</v>
      </c>
      <c r="R2534" s="3">
        <v>384.34</v>
      </c>
      <c r="S2534" s="3" t="s">
        <v>57</v>
      </c>
      <c r="T2534">
        <v>0</v>
      </c>
      <c r="U2534">
        <v>1</v>
      </c>
      <c r="V2534" s="4">
        <f t="shared" si="234"/>
        <v>2.2333333333333334</v>
      </c>
      <c r="W2534">
        <f t="shared" si="235"/>
        <v>1.425531914893617</v>
      </c>
      <c r="X2534">
        <f t="shared" si="236"/>
        <v>9.9402985074626873</v>
      </c>
      <c r="Y2534">
        <f t="shared" si="237"/>
        <v>1.1489361702127661</v>
      </c>
      <c r="Z2534">
        <f t="shared" si="238"/>
        <v>9.6111111111111107</v>
      </c>
      <c r="AA2534">
        <f t="shared" si="239"/>
        <v>1.8</v>
      </c>
      <c r="AB2534">
        <v>0.40899999999999997</v>
      </c>
      <c r="AC2534">
        <v>4.4999999999999998E-2</v>
      </c>
      <c r="AD2534">
        <v>0.32200000000000001</v>
      </c>
      <c r="AE2534">
        <v>0.14199999999999999</v>
      </c>
      <c r="AF2534">
        <v>1.2E-2</v>
      </c>
      <c r="AG2534">
        <v>7.0000000000000007E-2</v>
      </c>
      <c r="AH2534">
        <v>10515</v>
      </c>
      <c r="AI2534">
        <v>16.3</v>
      </c>
      <c r="AJ2534">
        <v>6.8000000000000005E-2</v>
      </c>
      <c r="AK2534">
        <v>54622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1</v>
      </c>
    </row>
    <row r="2535" spans="1:43" ht="15.5">
      <c r="A2535" s="1">
        <v>1497744189</v>
      </c>
      <c r="B2535" s="3" t="s">
        <v>5139</v>
      </c>
      <c r="C2535" s="3" t="s">
        <v>5140</v>
      </c>
      <c r="D2535" s="3" t="s">
        <v>3032</v>
      </c>
      <c r="E2535" s="3" t="s">
        <v>119</v>
      </c>
      <c r="F2535" s="3" t="s">
        <v>62</v>
      </c>
      <c r="G2535" s="3" t="s">
        <v>440</v>
      </c>
      <c r="H2535" s="3" t="s">
        <v>440</v>
      </c>
      <c r="I2535" s="3">
        <v>26</v>
      </c>
      <c r="J2535" s="3">
        <v>92</v>
      </c>
      <c r="K2535" s="3">
        <v>266</v>
      </c>
      <c r="L2535" s="3">
        <v>7980</v>
      </c>
      <c r="M2535" s="3">
        <v>1185.6600000000001</v>
      </c>
      <c r="N2535" s="5"/>
      <c r="O2535" s="3">
        <v>92</v>
      </c>
      <c r="P2535" s="3">
        <v>266</v>
      </c>
      <c r="Q2535" s="3">
        <v>7980</v>
      </c>
      <c r="R2535" s="3">
        <v>1185.6600000000001</v>
      </c>
      <c r="S2535" s="3" t="s">
        <v>57</v>
      </c>
      <c r="T2535">
        <v>0</v>
      </c>
      <c r="U2535">
        <v>1</v>
      </c>
      <c r="V2535" s="4">
        <f t="shared" si="234"/>
        <v>8.8666666666666671</v>
      </c>
      <c r="W2535">
        <f t="shared" si="235"/>
        <v>3.5384615384615383</v>
      </c>
      <c r="X2535">
        <f t="shared" si="236"/>
        <v>86.739130434782609</v>
      </c>
      <c r="Y2535">
        <f t="shared" si="237"/>
        <v>3.5384615384615383</v>
      </c>
      <c r="Z2535">
        <f t="shared" si="238"/>
        <v>86.739130434782609</v>
      </c>
      <c r="AA2535">
        <f t="shared" si="239"/>
        <v>8.8666666666666671</v>
      </c>
      <c r="AB2535">
        <v>0.47</v>
      </c>
      <c r="AC2535">
        <v>6.6000000000000003E-2</v>
      </c>
      <c r="AD2535">
        <v>0.27200000000000002</v>
      </c>
      <c r="AE2535">
        <v>0.12</v>
      </c>
      <c r="AF2535">
        <v>8.0000000000000002E-3</v>
      </c>
      <c r="AG2535">
        <v>6.4000000000000001E-2</v>
      </c>
      <c r="AH2535">
        <v>10299</v>
      </c>
      <c r="AI2535">
        <v>8.5</v>
      </c>
      <c r="AJ2535">
        <v>7.0999999999999994E-2</v>
      </c>
      <c r="AK2535">
        <v>77339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1</v>
      </c>
    </row>
    <row r="2536" spans="1:43" ht="15.5">
      <c r="A2536" s="1">
        <v>1558399980</v>
      </c>
      <c r="B2536" s="3" t="s">
        <v>5141</v>
      </c>
      <c r="C2536" s="3" t="s">
        <v>1809</v>
      </c>
      <c r="D2536" s="3" t="s">
        <v>808</v>
      </c>
      <c r="E2536" s="3" t="s">
        <v>110</v>
      </c>
      <c r="F2536" s="3" t="s">
        <v>62</v>
      </c>
      <c r="G2536" s="3" t="s">
        <v>281</v>
      </c>
      <c r="H2536" s="3" t="s">
        <v>281</v>
      </c>
      <c r="I2536" s="3">
        <v>12</v>
      </c>
      <c r="J2536" s="3">
        <v>23</v>
      </c>
      <c r="K2536" s="3">
        <v>51</v>
      </c>
      <c r="L2536" s="3">
        <v>1530</v>
      </c>
      <c r="M2536" s="3">
        <v>175.54</v>
      </c>
      <c r="N2536" s="5"/>
      <c r="O2536" s="3">
        <v>23</v>
      </c>
      <c r="P2536" s="3">
        <v>51</v>
      </c>
      <c r="Q2536" s="3">
        <v>1530</v>
      </c>
      <c r="R2536" s="3">
        <v>175.54</v>
      </c>
      <c r="S2536" s="3" t="s">
        <v>57</v>
      </c>
      <c r="T2536">
        <v>0</v>
      </c>
      <c r="U2536">
        <v>1</v>
      </c>
      <c r="V2536" s="4">
        <f t="shared" si="234"/>
        <v>1.7</v>
      </c>
      <c r="W2536">
        <f t="shared" si="235"/>
        <v>1.9166666666666667</v>
      </c>
      <c r="X2536">
        <f t="shared" si="236"/>
        <v>66.521739130434781</v>
      </c>
      <c r="Y2536">
        <f t="shared" si="237"/>
        <v>1.9166666666666667</v>
      </c>
      <c r="Z2536">
        <f t="shared" si="238"/>
        <v>66.521739130434781</v>
      </c>
      <c r="AA2536">
        <f t="shared" si="239"/>
        <v>1.7</v>
      </c>
      <c r="AB2536">
        <v>0.42399999999999999</v>
      </c>
      <c r="AC2536">
        <v>5.7000000000000002E-2</v>
      </c>
      <c r="AD2536">
        <v>0.253</v>
      </c>
      <c r="AE2536">
        <v>0.16</v>
      </c>
      <c r="AF2536">
        <v>1.4999999999999999E-2</v>
      </c>
      <c r="AG2536">
        <v>9.1999999999999998E-2</v>
      </c>
      <c r="AH2536">
        <v>9338</v>
      </c>
      <c r="AI2536">
        <v>15.7</v>
      </c>
      <c r="AJ2536">
        <v>7.1999999999999995E-2</v>
      </c>
      <c r="AK2536">
        <v>51787</v>
      </c>
      <c r="AL2536">
        <v>1</v>
      </c>
      <c r="AM2536">
        <v>0</v>
      </c>
      <c r="AN2536">
        <v>0</v>
      </c>
      <c r="AO2536">
        <v>0</v>
      </c>
      <c r="AP2536">
        <v>1</v>
      </c>
      <c r="AQ2536">
        <v>0</v>
      </c>
    </row>
    <row r="2537" spans="1:43" ht="15.5">
      <c r="A2537" s="1">
        <v>1194778423</v>
      </c>
      <c r="B2537" s="3" t="s">
        <v>2950</v>
      </c>
      <c r="C2537" s="3" t="s">
        <v>150</v>
      </c>
      <c r="D2537" s="3" t="s">
        <v>5142</v>
      </c>
      <c r="E2537" s="3" t="s">
        <v>178</v>
      </c>
      <c r="F2537" s="3" t="s">
        <v>62</v>
      </c>
      <c r="G2537" s="3" t="s">
        <v>115</v>
      </c>
      <c r="H2537" s="3" t="s">
        <v>115</v>
      </c>
      <c r="I2537" s="3">
        <v>12</v>
      </c>
      <c r="J2537" s="3">
        <v>39</v>
      </c>
      <c r="K2537" s="3">
        <v>47</v>
      </c>
      <c r="L2537" s="3">
        <v>1395</v>
      </c>
      <c r="M2537" s="3">
        <v>401.22</v>
      </c>
      <c r="N2537" s="5"/>
      <c r="O2537" s="3">
        <v>39</v>
      </c>
      <c r="P2537" s="3">
        <v>47</v>
      </c>
      <c r="Q2537" s="3">
        <v>1395</v>
      </c>
      <c r="R2537" s="3">
        <v>401.22</v>
      </c>
      <c r="S2537" s="3" t="s">
        <v>57</v>
      </c>
      <c r="T2537">
        <v>0</v>
      </c>
      <c r="U2537">
        <v>1</v>
      </c>
      <c r="V2537" s="4">
        <f t="shared" si="234"/>
        <v>1.5666666666666667</v>
      </c>
      <c r="W2537">
        <f t="shared" si="235"/>
        <v>3.25</v>
      </c>
      <c r="X2537">
        <f t="shared" si="236"/>
        <v>35.769230769230766</v>
      </c>
      <c r="Y2537">
        <f t="shared" si="237"/>
        <v>3.25</v>
      </c>
      <c r="Z2537">
        <f t="shared" si="238"/>
        <v>35.769230769230766</v>
      </c>
      <c r="AA2537">
        <f t="shared" si="239"/>
        <v>1.5666666666666667</v>
      </c>
      <c r="AB2537">
        <v>0.44400000000000001</v>
      </c>
      <c r="AC2537">
        <v>7.0999999999999994E-2</v>
      </c>
      <c r="AD2537">
        <v>0.19900000000000001</v>
      </c>
      <c r="AE2537">
        <v>0.17199999999999999</v>
      </c>
      <c r="AF2537">
        <v>2.4E-2</v>
      </c>
      <c r="AG2537">
        <v>0.09</v>
      </c>
      <c r="AH2537">
        <v>8766</v>
      </c>
      <c r="AI2537">
        <v>13.5</v>
      </c>
      <c r="AJ2537">
        <v>7.8E-2</v>
      </c>
      <c r="AK2537">
        <v>53320</v>
      </c>
      <c r="AL2537">
        <v>1</v>
      </c>
      <c r="AM2537">
        <v>0</v>
      </c>
      <c r="AN2537">
        <v>0</v>
      </c>
      <c r="AO2537">
        <v>0</v>
      </c>
      <c r="AP2537">
        <v>1</v>
      </c>
      <c r="AQ2537">
        <v>0</v>
      </c>
    </row>
    <row r="2538" spans="1:43" ht="15.5">
      <c r="A2538" s="1">
        <v>1144366931</v>
      </c>
      <c r="B2538" s="3" t="s">
        <v>5143</v>
      </c>
      <c r="C2538" s="3" t="s">
        <v>5144</v>
      </c>
      <c r="D2538" s="3" t="s">
        <v>73</v>
      </c>
      <c r="E2538" s="3" t="s">
        <v>267</v>
      </c>
      <c r="F2538" s="3" t="s">
        <v>62</v>
      </c>
      <c r="G2538" s="3" t="s">
        <v>1808</v>
      </c>
      <c r="H2538" s="3" t="s">
        <v>1808</v>
      </c>
      <c r="I2538" s="3">
        <v>11</v>
      </c>
      <c r="J2538" s="3">
        <v>70</v>
      </c>
      <c r="K2538" s="3">
        <v>110</v>
      </c>
      <c r="L2538" s="3">
        <v>3300</v>
      </c>
      <c r="M2538" s="3">
        <v>1238.47</v>
      </c>
      <c r="N2538" s="5"/>
      <c r="O2538" s="3">
        <v>70</v>
      </c>
      <c r="P2538" s="3">
        <v>110</v>
      </c>
      <c r="Q2538" s="3">
        <v>3300</v>
      </c>
      <c r="R2538" s="3">
        <v>1238.47</v>
      </c>
      <c r="S2538" s="3" t="s">
        <v>57</v>
      </c>
      <c r="T2538">
        <v>0</v>
      </c>
      <c r="U2538">
        <v>1</v>
      </c>
      <c r="V2538" s="4">
        <f t="shared" si="234"/>
        <v>3.6666666666666665</v>
      </c>
      <c r="W2538">
        <f t="shared" si="235"/>
        <v>6.3636363636363633</v>
      </c>
      <c r="X2538">
        <f t="shared" si="236"/>
        <v>47.142857142857146</v>
      </c>
      <c r="Y2538">
        <f t="shared" si="237"/>
        <v>6.3636363636363633</v>
      </c>
      <c r="Z2538">
        <f t="shared" si="238"/>
        <v>47.142857142857146</v>
      </c>
      <c r="AA2538">
        <f t="shared" si="239"/>
        <v>3.6666666666666665</v>
      </c>
      <c r="AB2538">
        <v>0.503</v>
      </c>
      <c r="AC2538">
        <v>5.2999999999999999E-2</v>
      </c>
      <c r="AD2538">
        <v>0.214</v>
      </c>
      <c r="AE2538">
        <v>0.17</v>
      </c>
      <c r="AF2538">
        <v>6.0000000000000001E-3</v>
      </c>
      <c r="AG2538">
        <v>5.3999999999999999E-2</v>
      </c>
      <c r="AH2538">
        <v>11603</v>
      </c>
      <c r="AI2538">
        <v>13.3</v>
      </c>
      <c r="AJ2538">
        <v>6.6000000000000003E-2</v>
      </c>
      <c r="AK2538">
        <v>65167</v>
      </c>
      <c r="AL2538">
        <v>0</v>
      </c>
      <c r="AM2538">
        <v>1</v>
      </c>
      <c r="AN2538">
        <v>0</v>
      </c>
      <c r="AO2538">
        <v>0</v>
      </c>
      <c r="AP2538">
        <v>0</v>
      </c>
      <c r="AQ2538">
        <v>0</v>
      </c>
    </row>
    <row r="2539" spans="1:43">
      <c r="A2539" s="1">
        <v>1346246626</v>
      </c>
      <c r="B2539" s="3" t="s">
        <v>5145</v>
      </c>
      <c r="C2539" s="3" t="s">
        <v>468</v>
      </c>
      <c r="D2539" s="3" t="s">
        <v>131</v>
      </c>
      <c r="E2539" s="3" t="s">
        <v>46</v>
      </c>
      <c r="F2539" s="3" t="s">
        <v>374</v>
      </c>
      <c r="G2539" s="3" t="s">
        <v>106</v>
      </c>
      <c r="H2539" s="3" t="s">
        <v>106</v>
      </c>
      <c r="I2539" s="3">
        <v>12</v>
      </c>
      <c r="J2539" s="3">
        <v>50</v>
      </c>
      <c r="K2539" s="3">
        <v>56</v>
      </c>
      <c r="L2539" s="3">
        <v>1680</v>
      </c>
      <c r="M2539" s="3">
        <v>1027.33</v>
      </c>
      <c r="N2539" s="3" t="s">
        <v>49</v>
      </c>
      <c r="O2539" s="3">
        <v>35</v>
      </c>
      <c r="P2539" s="3">
        <v>37</v>
      </c>
      <c r="Q2539" s="3">
        <v>1110</v>
      </c>
      <c r="R2539" s="3">
        <v>564.57000000000005</v>
      </c>
      <c r="S2539" s="3" t="s">
        <v>57</v>
      </c>
      <c r="T2539">
        <v>0</v>
      </c>
      <c r="U2539">
        <v>1</v>
      </c>
      <c r="V2539" s="4">
        <f t="shared" si="234"/>
        <v>1.8666666666666667</v>
      </c>
      <c r="W2539">
        <f t="shared" si="235"/>
        <v>4.166666666666667</v>
      </c>
      <c r="X2539">
        <f t="shared" si="236"/>
        <v>33.6</v>
      </c>
      <c r="Y2539">
        <f t="shared" si="237"/>
        <v>2.9166666666666665</v>
      </c>
      <c r="Z2539">
        <f t="shared" si="238"/>
        <v>31.714285714285715</v>
      </c>
      <c r="AA2539">
        <f t="shared" si="239"/>
        <v>1.2333333333333334</v>
      </c>
      <c r="AB2539">
        <v>0.47399999999999998</v>
      </c>
      <c r="AC2539">
        <v>7.0999999999999994E-2</v>
      </c>
      <c r="AD2539">
        <v>0.16200000000000001</v>
      </c>
      <c r="AE2539">
        <v>0.114</v>
      </c>
      <c r="AF2539">
        <v>1.7000000000000001E-2</v>
      </c>
      <c r="AG2539">
        <v>0.16300000000000001</v>
      </c>
      <c r="AH2539">
        <v>8406</v>
      </c>
      <c r="AI2539">
        <v>10.4</v>
      </c>
      <c r="AJ2539">
        <v>7.8E-2</v>
      </c>
      <c r="AK2539">
        <v>61985</v>
      </c>
      <c r="AL2539">
        <v>1</v>
      </c>
      <c r="AM2539">
        <v>0</v>
      </c>
      <c r="AN2539">
        <v>0</v>
      </c>
      <c r="AO2539">
        <v>0</v>
      </c>
      <c r="AP2539">
        <v>1</v>
      </c>
      <c r="AQ2539">
        <v>0</v>
      </c>
    </row>
    <row r="2540" spans="1:43">
      <c r="A2540" s="1">
        <v>1285806729</v>
      </c>
      <c r="B2540" s="3" t="s">
        <v>5146</v>
      </c>
      <c r="C2540" s="3" t="s">
        <v>5147</v>
      </c>
      <c r="D2540" s="3" t="s">
        <v>5148</v>
      </c>
      <c r="E2540" s="3" t="s">
        <v>267</v>
      </c>
      <c r="F2540" s="3" t="s">
        <v>85</v>
      </c>
      <c r="G2540" s="3" t="s">
        <v>86</v>
      </c>
      <c r="H2540" s="3" t="s">
        <v>86</v>
      </c>
      <c r="I2540" s="3">
        <v>34</v>
      </c>
      <c r="J2540" s="3">
        <v>129</v>
      </c>
      <c r="K2540" s="3">
        <v>281.5</v>
      </c>
      <c r="L2540" s="3">
        <v>8368</v>
      </c>
      <c r="M2540" s="3">
        <v>1328.19</v>
      </c>
      <c r="N2540" s="3" t="s">
        <v>64</v>
      </c>
      <c r="O2540" s="3">
        <v>95</v>
      </c>
      <c r="P2540" s="3">
        <v>235.5</v>
      </c>
      <c r="Q2540" s="3">
        <v>7039</v>
      </c>
      <c r="R2540" s="3">
        <v>1024.57</v>
      </c>
      <c r="S2540" s="3" t="s">
        <v>57</v>
      </c>
      <c r="T2540">
        <v>0</v>
      </c>
      <c r="U2540">
        <v>1</v>
      </c>
      <c r="V2540" s="4">
        <f t="shared" si="234"/>
        <v>9.3833333333333329</v>
      </c>
      <c r="W2540">
        <f t="shared" si="235"/>
        <v>3.7941176470588234</v>
      </c>
      <c r="X2540">
        <f t="shared" si="236"/>
        <v>64.868217054263567</v>
      </c>
      <c r="Y2540">
        <f t="shared" si="237"/>
        <v>2.7941176470588234</v>
      </c>
      <c r="Z2540">
        <f t="shared" si="238"/>
        <v>74.094736842105263</v>
      </c>
      <c r="AA2540">
        <f t="shared" si="239"/>
        <v>7.85</v>
      </c>
      <c r="AB2540">
        <v>0.503</v>
      </c>
      <c r="AC2540">
        <v>5.2999999999999999E-2</v>
      </c>
      <c r="AD2540">
        <v>0.214</v>
      </c>
      <c r="AE2540">
        <v>0.17</v>
      </c>
      <c r="AF2540">
        <v>6.0000000000000001E-3</v>
      </c>
      <c r="AG2540">
        <v>5.3999999999999999E-2</v>
      </c>
      <c r="AH2540">
        <v>11603</v>
      </c>
      <c r="AI2540">
        <v>13.3</v>
      </c>
      <c r="AJ2540">
        <v>6.6000000000000003E-2</v>
      </c>
      <c r="AK2540">
        <v>65167</v>
      </c>
      <c r="AL2540">
        <v>0</v>
      </c>
      <c r="AM2540">
        <v>0</v>
      </c>
      <c r="AN2540">
        <v>0</v>
      </c>
      <c r="AO2540">
        <v>1</v>
      </c>
      <c r="AP2540">
        <v>0</v>
      </c>
      <c r="AQ2540">
        <v>0</v>
      </c>
    </row>
    <row r="2541" spans="1:43">
      <c r="A2541" s="1">
        <v>1942494307</v>
      </c>
      <c r="B2541" s="3" t="s">
        <v>1511</v>
      </c>
      <c r="C2541" s="3" t="s">
        <v>3130</v>
      </c>
      <c r="D2541" s="3" t="s">
        <v>2202</v>
      </c>
      <c r="E2541" s="3" t="s">
        <v>229</v>
      </c>
      <c r="F2541" s="3" t="s">
        <v>85</v>
      </c>
      <c r="G2541" s="3" t="s">
        <v>500</v>
      </c>
      <c r="H2541" s="3" t="s">
        <v>500</v>
      </c>
      <c r="I2541" s="3">
        <v>18</v>
      </c>
      <c r="J2541" s="3">
        <v>66</v>
      </c>
      <c r="K2541" s="3">
        <v>114</v>
      </c>
      <c r="L2541" s="3">
        <v>3395</v>
      </c>
      <c r="M2541" s="3">
        <v>667.39</v>
      </c>
      <c r="N2541" s="3" t="s">
        <v>64</v>
      </c>
      <c r="O2541" s="3">
        <v>45</v>
      </c>
      <c r="P2541" s="3">
        <v>93</v>
      </c>
      <c r="Q2541" s="3">
        <v>2765</v>
      </c>
      <c r="R2541" s="3">
        <v>494.32</v>
      </c>
      <c r="S2541" s="3" t="s">
        <v>57</v>
      </c>
      <c r="T2541">
        <v>0</v>
      </c>
      <c r="U2541">
        <v>1</v>
      </c>
      <c r="V2541" s="4">
        <f t="shared" si="234"/>
        <v>3.8</v>
      </c>
      <c r="W2541">
        <f t="shared" si="235"/>
        <v>3.6666666666666665</v>
      </c>
      <c r="X2541">
        <f t="shared" si="236"/>
        <v>51.439393939393938</v>
      </c>
      <c r="Y2541">
        <f t="shared" si="237"/>
        <v>2.5</v>
      </c>
      <c r="Z2541">
        <f t="shared" si="238"/>
        <v>61.444444444444443</v>
      </c>
      <c r="AA2541">
        <f t="shared" si="239"/>
        <v>3.1</v>
      </c>
      <c r="AB2541">
        <v>0.51900000000000002</v>
      </c>
      <c r="AC2541">
        <v>4.8000000000000001E-2</v>
      </c>
      <c r="AD2541">
        <v>0.20799999999999999</v>
      </c>
      <c r="AE2541">
        <v>0.15</v>
      </c>
      <c r="AF2541">
        <v>8.0000000000000002E-3</v>
      </c>
      <c r="AG2541">
        <v>6.8000000000000005E-2</v>
      </c>
      <c r="AH2541">
        <v>10517</v>
      </c>
      <c r="AI2541">
        <v>12.5</v>
      </c>
      <c r="AJ2541">
        <v>7.0999999999999994E-2</v>
      </c>
      <c r="AK2541">
        <v>57930</v>
      </c>
      <c r="AL2541">
        <v>0</v>
      </c>
      <c r="AM2541">
        <v>0</v>
      </c>
      <c r="AN2541">
        <v>0</v>
      </c>
      <c r="AO2541">
        <v>0</v>
      </c>
      <c r="AP2541">
        <v>1</v>
      </c>
      <c r="AQ2541">
        <v>0</v>
      </c>
    </row>
    <row r="2542" spans="1:43" ht="15.5">
      <c r="A2542" s="1">
        <v>1104879006</v>
      </c>
      <c r="B2542" s="3" t="s">
        <v>5149</v>
      </c>
      <c r="C2542" s="3" t="s">
        <v>191</v>
      </c>
      <c r="D2542" s="3" t="s">
        <v>628</v>
      </c>
      <c r="E2542" s="3" t="s">
        <v>303</v>
      </c>
      <c r="F2542" s="3" t="s">
        <v>85</v>
      </c>
      <c r="G2542" s="3" t="s">
        <v>1971</v>
      </c>
      <c r="H2542" s="3" t="s">
        <v>1972</v>
      </c>
      <c r="I2542" s="3">
        <v>12</v>
      </c>
      <c r="J2542" s="3">
        <v>67</v>
      </c>
      <c r="K2542" s="3">
        <v>69</v>
      </c>
      <c r="L2542" s="3">
        <v>1830</v>
      </c>
      <c r="M2542" s="3">
        <v>23113.74</v>
      </c>
      <c r="N2542" s="5"/>
      <c r="O2542" s="3">
        <v>67</v>
      </c>
      <c r="P2542" s="3">
        <v>69</v>
      </c>
      <c r="Q2542" s="3">
        <v>1830</v>
      </c>
      <c r="R2542" s="3">
        <v>23113.74</v>
      </c>
      <c r="S2542" s="3" t="s">
        <v>57</v>
      </c>
      <c r="T2542">
        <v>0</v>
      </c>
      <c r="U2542">
        <v>1</v>
      </c>
      <c r="V2542" s="4">
        <f t="shared" si="234"/>
        <v>2.2999999999999998</v>
      </c>
      <c r="W2542">
        <f t="shared" si="235"/>
        <v>5.583333333333333</v>
      </c>
      <c r="X2542">
        <f t="shared" si="236"/>
        <v>27.313432835820894</v>
      </c>
      <c r="Y2542">
        <f t="shared" si="237"/>
        <v>5.583333333333333</v>
      </c>
      <c r="Z2542">
        <f t="shared" si="238"/>
        <v>27.313432835820894</v>
      </c>
      <c r="AA2542">
        <f t="shared" si="239"/>
        <v>2.2999999999999998</v>
      </c>
      <c r="AB2542">
        <v>0.443</v>
      </c>
      <c r="AC2542">
        <v>2.8000000000000001E-2</v>
      </c>
      <c r="AD2542">
        <v>0.26200000000000001</v>
      </c>
      <c r="AE2542">
        <v>0.19500000000000001</v>
      </c>
      <c r="AF2542">
        <v>1.2E-2</v>
      </c>
      <c r="AG2542">
        <v>5.8999999999999997E-2</v>
      </c>
      <c r="AH2542">
        <v>12769</v>
      </c>
      <c r="AI2542">
        <v>18</v>
      </c>
      <c r="AJ2542">
        <v>6.8000000000000005E-2</v>
      </c>
      <c r="AK2542">
        <v>49169</v>
      </c>
      <c r="AL2542">
        <v>0</v>
      </c>
      <c r="AM2542">
        <v>1</v>
      </c>
      <c r="AN2542">
        <v>0</v>
      </c>
      <c r="AO2542">
        <v>0</v>
      </c>
      <c r="AP2542">
        <v>0</v>
      </c>
      <c r="AQ2542">
        <v>0</v>
      </c>
    </row>
    <row r="2543" spans="1:43">
      <c r="A2543" s="1">
        <v>1982677969</v>
      </c>
      <c r="B2543" s="3" t="s">
        <v>5150</v>
      </c>
      <c r="C2543" s="3" t="s">
        <v>659</v>
      </c>
      <c r="D2543" s="3" t="s">
        <v>5151</v>
      </c>
      <c r="E2543" s="3" t="s">
        <v>167</v>
      </c>
      <c r="F2543" s="3" t="s">
        <v>85</v>
      </c>
      <c r="G2543" s="3" t="s">
        <v>1210</v>
      </c>
      <c r="H2543" s="3" t="s">
        <v>1211</v>
      </c>
      <c r="I2543" s="3">
        <v>13</v>
      </c>
      <c r="J2543" s="3">
        <v>43</v>
      </c>
      <c r="K2543" s="3">
        <v>90.6</v>
      </c>
      <c r="L2543" s="3">
        <v>2718</v>
      </c>
      <c r="M2543" s="3">
        <v>2109.58</v>
      </c>
      <c r="N2543" s="3" t="s">
        <v>49</v>
      </c>
      <c r="O2543" s="3">
        <v>31</v>
      </c>
      <c r="P2543" s="3">
        <v>67.7</v>
      </c>
      <c r="Q2543" s="3">
        <v>2030</v>
      </c>
      <c r="R2543" s="3">
        <v>1349.54</v>
      </c>
      <c r="S2543" s="3" t="s">
        <v>57</v>
      </c>
      <c r="T2543">
        <v>0</v>
      </c>
      <c r="U2543">
        <v>1</v>
      </c>
      <c r="V2543" s="4">
        <f t="shared" si="234"/>
        <v>3.02</v>
      </c>
      <c r="W2543">
        <f t="shared" si="235"/>
        <v>3.3076923076923075</v>
      </c>
      <c r="X2543">
        <f t="shared" si="236"/>
        <v>63.209302325581397</v>
      </c>
      <c r="Y2543">
        <f t="shared" si="237"/>
        <v>2.3846153846153846</v>
      </c>
      <c r="Z2543">
        <f t="shared" si="238"/>
        <v>65.483870967741936</v>
      </c>
      <c r="AA2543">
        <f t="shared" si="239"/>
        <v>2.2566666666666668</v>
      </c>
      <c r="AB2543">
        <v>0.54</v>
      </c>
      <c r="AC2543">
        <v>5.3999999999999999E-2</v>
      </c>
      <c r="AD2543">
        <v>0.182</v>
      </c>
      <c r="AE2543">
        <v>0.16600000000000001</v>
      </c>
      <c r="AF2543">
        <v>8.0000000000000002E-3</v>
      </c>
      <c r="AG2543">
        <v>4.9000000000000002E-2</v>
      </c>
      <c r="AH2543">
        <v>9982</v>
      </c>
      <c r="AI2543">
        <v>10.199999999999999</v>
      </c>
      <c r="AJ2543">
        <v>6.6000000000000003E-2</v>
      </c>
      <c r="AK2543">
        <v>61210</v>
      </c>
      <c r="AL2543">
        <v>1</v>
      </c>
      <c r="AM2543">
        <v>0</v>
      </c>
      <c r="AN2543">
        <v>0</v>
      </c>
      <c r="AO2543">
        <v>0</v>
      </c>
      <c r="AP2543">
        <v>1</v>
      </c>
      <c r="AQ2543">
        <v>0</v>
      </c>
    </row>
    <row r="2544" spans="1:43">
      <c r="A2544" s="1">
        <v>1699759522</v>
      </c>
      <c r="B2544" s="3" t="s">
        <v>5152</v>
      </c>
      <c r="C2544" s="3" t="s">
        <v>4575</v>
      </c>
      <c r="D2544" s="3" t="s">
        <v>1295</v>
      </c>
      <c r="E2544" s="3" t="s">
        <v>79</v>
      </c>
      <c r="F2544" s="3" t="s">
        <v>62</v>
      </c>
      <c r="G2544" s="3" t="s">
        <v>983</v>
      </c>
      <c r="H2544" s="3" t="s">
        <v>983</v>
      </c>
      <c r="I2544" s="3">
        <v>14</v>
      </c>
      <c r="J2544" s="3">
        <v>89</v>
      </c>
      <c r="K2544" s="3">
        <v>89</v>
      </c>
      <c r="L2544" s="3">
        <v>2208</v>
      </c>
      <c r="M2544" s="3">
        <v>397.2</v>
      </c>
      <c r="N2544" s="3" t="s">
        <v>49</v>
      </c>
      <c r="O2544" s="3">
        <v>50</v>
      </c>
      <c r="P2544" s="3">
        <v>50</v>
      </c>
      <c r="Q2544" s="3">
        <v>1177</v>
      </c>
      <c r="R2544" s="3">
        <v>201.99</v>
      </c>
      <c r="S2544" s="3" t="s">
        <v>57</v>
      </c>
      <c r="T2544">
        <v>0</v>
      </c>
      <c r="U2544">
        <v>1</v>
      </c>
      <c r="V2544" s="4">
        <f t="shared" si="234"/>
        <v>2.9666666666666668</v>
      </c>
      <c r="W2544">
        <f t="shared" si="235"/>
        <v>6.3571428571428568</v>
      </c>
      <c r="X2544">
        <f t="shared" si="236"/>
        <v>24.808988764044944</v>
      </c>
      <c r="Y2544">
        <f t="shared" si="237"/>
        <v>3.5714285714285716</v>
      </c>
      <c r="Z2544">
        <f t="shared" si="238"/>
        <v>23.54</v>
      </c>
      <c r="AA2544">
        <f t="shared" si="239"/>
        <v>1.6666666666666667</v>
      </c>
      <c r="AB2544">
        <v>0.40899999999999997</v>
      </c>
      <c r="AC2544">
        <v>4.4999999999999998E-2</v>
      </c>
      <c r="AD2544">
        <v>0.32200000000000001</v>
      </c>
      <c r="AE2544">
        <v>0.14199999999999999</v>
      </c>
      <c r="AF2544">
        <v>1.2E-2</v>
      </c>
      <c r="AG2544">
        <v>7.0000000000000007E-2</v>
      </c>
      <c r="AH2544">
        <v>10515</v>
      </c>
      <c r="AI2544">
        <v>16.3</v>
      </c>
      <c r="AJ2544">
        <v>6.8000000000000005E-2</v>
      </c>
      <c r="AK2544">
        <v>54622</v>
      </c>
      <c r="AL2544">
        <v>1</v>
      </c>
      <c r="AM2544">
        <v>1</v>
      </c>
      <c r="AN2544">
        <v>0</v>
      </c>
      <c r="AO2544">
        <v>0</v>
      </c>
      <c r="AP2544">
        <v>0</v>
      </c>
      <c r="AQ2544">
        <v>0</v>
      </c>
    </row>
    <row r="2545" spans="1:43" ht="15.5">
      <c r="A2545" s="1">
        <v>1689601486</v>
      </c>
      <c r="B2545" s="3" t="s">
        <v>5153</v>
      </c>
      <c r="C2545" s="3" t="s">
        <v>776</v>
      </c>
      <c r="D2545" s="3" t="s">
        <v>2536</v>
      </c>
      <c r="E2545" s="3" t="s">
        <v>252</v>
      </c>
      <c r="F2545" s="3" t="s">
        <v>1033</v>
      </c>
      <c r="G2545" s="3" t="s">
        <v>133</v>
      </c>
      <c r="H2545" s="3" t="s">
        <v>133</v>
      </c>
      <c r="I2545" s="3">
        <v>15</v>
      </c>
      <c r="J2545" s="3">
        <v>51</v>
      </c>
      <c r="K2545" s="3">
        <v>151</v>
      </c>
      <c r="L2545" s="3">
        <v>4530</v>
      </c>
      <c r="M2545" s="3">
        <v>1709.6</v>
      </c>
      <c r="N2545" s="5"/>
      <c r="O2545" s="3">
        <v>51</v>
      </c>
      <c r="P2545" s="3">
        <v>151</v>
      </c>
      <c r="Q2545" s="3">
        <v>4530</v>
      </c>
      <c r="R2545" s="3">
        <v>1709.6</v>
      </c>
      <c r="S2545" s="3" t="s">
        <v>57</v>
      </c>
      <c r="T2545">
        <v>0</v>
      </c>
      <c r="U2545">
        <v>1</v>
      </c>
      <c r="V2545" s="4">
        <f t="shared" si="234"/>
        <v>5.0333333333333332</v>
      </c>
      <c r="W2545">
        <f t="shared" si="235"/>
        <v>3.4</v>
      </c>
      <c r="X2545">
        <f t="shared" si="236"/>
        <v>88.82352941176471</v>
      </c>
      <c r="Y2545">
        <f t="shared" si="237"/>
        <v>3.4</v>
      </c>
      <c r="Z2545">
        <f t="shared" si="238"/>
        <v>88.82352941176471</v>
      </c>
      <c r="AA2545">
        <f t="shared" si="239"/>
        <v>5.0333333333333332</v>
      </c>
      <c r="AB2545">
        <v>0.54</v>
      </c>
      <c r="AC2545">
        <v>5.7000000000000002E-2</v>
      </c>
      <c r="AD2545">
        <v>0.187</v>
      </c>
      <c r="AE2545">
        <v>0.14099999999999999</v>
      </c>
      <c r="AF2545">
        <v>3.0000000000000001E-3</v>
      </c>
      <c r="AG2545">
        <v>7.1999999999999995E-2</v>
      </c>
      <c r="AH2545">
        <v>11868</v>
      </c>
      <c r="AI2545">
        <v>11.7</v>
      </c>
      <c r="AJ2545">
        <v>7.1999999999999995E-2</v>
      </c>
      <c r="AK2545">
        <v>78700</v>
      </c>
      <c r="AL2545">
        <v>1</v>
      </c>
      <c r="AM2545">
        <v>0</v>
      </c>
      <c r="AN2545">
        <v>0</v>
      </c>
      <c r="AO2545">
        <v>0</v>
      </c>
      <c r="AP2545">
        <v>1</v>
      </c>
      <c r="AQ2545">
        <v>0</v>
      </c>
    </row>
    <row r="2546" spans="1:43" ht="15.5">
      <c r="A2546" s="1">
        <v>1144483108</v>
      </c>
      <c r="B2546" s="3" t="s">
        <v>3010</v>
      </c>
      <c r="C2546" s="3" t="s">
        <v>298</v>
      </c>
      <c r="D2546" s="3" t="s">
        <v>104</v>
      </c>
      <c r="E2546" s="3" t="s">
        <v>105</v>
      </c>
      <c r="F2546" s="3" t="s">
        <v>716</v>
      </c>
      <c r="G2546" s="3" t="s">
        <v>369</v>
      </c>
      <c r="H2546" s="3" t="s">
        <v>369</v>
      </c>
      <c r="I2546" s="3">
        <v>11</v>
      </c>
      <c r="J2546" s="3">
        <v>13</v>
      </c>
      <c r="K2546" s="3">
        <v>13</v>
      </c>
      <c r="L2546" s="3">
        <v>67</v>
      </c>
      <c r="M2546" s="3">
        <v>35.049999999999997</v>
      </c>
      <c r="N2546" s="5"/>
      <c r="O2546" s="3">
        <v>13</v>
      </c>
      <c r="P2546" s="3">
        <v>13</v>
      </c>
      <c r="Q2546" s="3">
        <v>67</v>
      </c>
      <c r="R2546" s="3">
        <v>35.049999999999997</v>
      </c>
      <c r="S2546" s="3" t="s">
        <v>50</v>
      </c>
      <c r="T2546">
        <v>1</v>
      </c>
      <c r="U2546">
        <v>0</v>
      </c>
      <c r="V2546" s="4">
        <f t="shared" si="234"/>
        <v>0.43333333333333335</v>
      </c>
      <c r="W2546">
        <f t="shared" si="235"/>
        <v>1.1818181818181819</v>
      </c>
      <c r="X2546">
        <f t="shared" si="236"/>
        <v>5.1538461538461542</v>
      </c>
      <c r="Y2546">
        <f t="shared" si="237"/>
        <v>1.1818181818181819</v>
      </c>
      <c r="Z2546">
        <f t="shared" si="238"/>
        <v>5.1538461538461542</v>
      </c>
      <c r="AA2546">
        <f t="shared" si="239"/>
        <v>0.43333333333333335</v>
      </c>
      <c r="AB2546">
        <v>0.47</v>
      </c>
      <c r="AC2546">
        <v>5.5E-2</v>
      </c>
      <c r="AD2546">
        <v>0.28799999999999998</v>
      </c>
      <c r="AE2546">
        <v>0.13600000000000001</v>
      </c>
      <c r="AF2546">
        <v>4.0000000000000001E-3</v>
      </c>
      <c r="AG2546">
        <v>4.8000000000000001E-2</v>
      </c>
      <c r="AH2546">
        <v>14007</v>
      </c>
      <c r="AI2546">
        <v>14</v>
      </c>
      <c r="AJ2546">
        <v>6.9000000000000006E-2</v>
      </c>
      <c r="AK2546">
        <v>78089</v>
      </c>
      <c r="AL2546">
        <v>1</v>
      </c>
      <c r="AM2546">
        <v>0</v>
      </c>
      <c r="AN2546">
        <v>0</v>
      </c>
      <c r="AO2546">
        <v>0</v>
      </c>
      <c r="AP2546">
        <v>1</v>
      </c>
      <c r="AQ2546">
        <v>0</v>
      </c>
    </row>
    <row r="2547" spans="1:43" ht="15.5">
      <c r="A2547" s="1">
        <v>1053398149</v>
      </c>
      <c r="B2547" s="3" t="s">
        <v>5154</v>
      </c>
      <c r="C2547" s="3" t="s">
        <v>919</v>
      </c>
      <c r="D2547" s="3" t="s">
        <v>5155</v>
      </c>
      <c r="E2547" s="3" t="s">
        <v>137</v>
      </c>
      <c r="F2547" s="3" t="s">
        <v>85</v>
      </c>
      <c r="G2547" s="3" t="s">
        <v>179</v>
      </c>
      <c r="H2547" s="3" t="s">
        <v>179</v>
      </c>
      <c r="I2547" s="3">
        <v>124</v>
      </c>
      <c r="J2547" s="3">
        <v>461</v>
      </c>
      <c r="K2547" s="3">
        <v>827</v>
      </c>
      <c r="L2547" s="3">
        <v>24727</v>
      </c>
      <c r="M2547" s="3">
        <v>3669.1</v>
      </c>
      <c r="N2547" s="5"/>
      <c r="O2547" s="3">
        <v>405</v>
      </c>
      <c r="P2547" s="3">
        <v>747</v>
      </c>
      <c r="Q2547" s="3">
        <v>22327</v>
      </c>
      <c r="R2547" s="3">
        <v>3394.31</v>
      </c>
      <c r="S2547" s="3" t="s">
        <v>57</v>
      </c>
      <c r="T2547">
        <v>0</v>
      </c>
      <c r="U2547">
        <v>1</v>
      </c>
      <c r="V2547" s="4">
        <f t="shared" si="234"/>
        <v>27.566666666666666</v>
      </c>
      <c r="W2547">
        <f t="shared" si="235"/>
        <v>3.717741935483871</v>
      </c>
      <c r="X2547">
        <f t="shared" si="236"/>
        <v>53.637744034707161</v>
      </c>
      <c r="Y2547">
        <f t="shared" si="237"/>
        <v>3.2661290322580645</v>
      </c>
      <c r="Z2547">
        <f t="shared" si="238"/>
        <v>55.128395061728398</v>
      </c>
      <c r="AA2547">
        <f t="shared" si="239"/>
        <v>24.9</v>
      </c>
      <c r="AB2547">
        <v>0.47399999999999998</v>
      </c>
      <c r="AC2547">
        <v>7.2999999999999995E-2</v>
      </c>
      <c r="AD2547">
        <v>0.188</v>
      </c>
      <c r="AE2547">
        <v>0.129</v>
      </c>
      <c r="AF2547">
        <v>2.1999999999999999E-2</v>
      </c>
      <c r="AG2547">
        <v>0.114</v>
      </c>
      <c r="AH2547">
        <v>8758</v>
      </c>
      <c r="AI2547">
        <v>11.9</v>
      </c>
      <c r="AJ2547">
        <v>0.08</v>
      </c>
      <c r="AK2547">
        <v>57129</v>
      </c>
      <c r="AL2547">
        <v>1</v>
      </c>
      <c r="AM2547">
        <v>0</v>
      </c>
      <c r="AN2547">
        <v>0</v>
      </c>
      <c r="AO2547">
        <v>0</v>
      </c>
      <c r="AP2547">
        <v>1</v>
      </c>
      <c r="AQ2547">
        <v>0</v>
      </c>
    </row>
    <row r="2548" spans="1:43">
      <c r="A2548" s="1">
        <v>1073808705</v>
      </c>
      <c r="B2548" s="3" t="s">
        <v>2950</v>
      </c>
      <c r="C2548" s="3" t="s">
        <v>2934</v>
      </c>
      <c r="D2548" s="3" t="s">
        <v>5156</v>
      </c>
      <c r="E2548" s="3" t="s">
        <v>229</v>
      </c>
      <c r="F2548" s="3" t="s">
        <v>85</v>
      </c>
      <c r="G2548" s="3" t="s">
        <v>75</v>
      </c>
      <c r="H2548" s="3" t="s">
        <v>75</v>
      </c>
      <c r="I2548" s="3">
        <v>22</v>
      </c>
      <c r="J2548" s="3">
        <v>60</v>
      </c>
      <c r="K2548" s="3">
        <v>136</v>
      </c>
      <c r="L2548" s="3">
        <v>4080</v>
      </c>
      <c r="M2548" s="3">
        <v>439.86</v>
      </c>
      <c r="N2548" s="3" t="s">
        <v>64</v>
      </c>
      <c r="O2548" s="3">
        <v>46</v>
      </c>
      <c r="P2548" s="3">
        <v>100</v>
      </c>
      <c r="Q2548" s="3">
        <v>3000</v>
      </c>
      <c r="R2548" s="3">
        <v>362.43</v>
      </c>
      <c r="S2548" s="3" t="s">
        <v>57</v>
      </c>
      <c r="T2548">
        <v>0</v>
      </c>
      <c r="U2548">
        <v>1</v>
      </c>
      <c r="V2548" s="4">
        <f t="shared" si="234"/>
        <v>4.5333333333333332</v>
      </c>
      <c r="W2548">
        <f t="shared" si="235"/>
        <v>2.7272727272727271</v>
      </c>
      <c r="X2548">
        <f t="shared" si="236"/>
        <v>68</v>
      </c>
      <c r="Y2548">
        <f t="shared" si="237"/>
        <v>2.0909090909090908</v>
      </c>
      <c r="Z2548">
        <f t="shared" si="238"/>
        <v>65.217391304347828</v>
      </c>
      <c r="AA2548">
        <f t="shared" si="239"/>
        <v>3.3333333333333335</v>
      </c>
      <c r="AB2548">
        <v>0.51900000000000002</v>
      </c>
      <c r="AC2548">
        <v>4.8000000000000001E-2</v>
      </c>
      <c r="AD2548">
        <v>0.20799999999999999</v>
      </c>
      <c r="AE2548">
        <v>0.15</v>
      </c>
      <c r="AF2548">
        <v>8.0000000000000002E-3</v>
      </c>
      <c r="AG2548">
        <v>6.8000000000000005E-2</v>
      </c>
      <c r="AH2548">
        <v>10517</v>
      </c>
      <c r="AI2548">
        <v>12.5</v>
      </c>
      <c r="AJ2548">
        <v>7.0999999999999994E-2</v>
      </c>
      <c r="AK2548">
        <v>57930</v>
      </c>
      <c r="AL2548">
        <v>0</v>
      </c>
      <c r="AM2548">
        <v>0</v>
      </c>
      <c r="AN2548">
        <v>0</v>
      </c>
      <c r="AO2548">
        <v>0</v>
      </c>
      <c r="AP2548">
        <v>1</v>
      </c>
      <c r="AQ2548">
        <v>0</v>
      </c>
    </row>
    <row r="2549" spans="1:43">
      <c r="A2549" s="1">
        <v>1285688499</v>
      </c>
      <c r="B2549" s="3" t="s">
        <v>5157</v>
      </c>
      <c r="C2549" s="3" t="s">
        <v>2149</v>
      </c>
      <c r="D2549" s="3" t="s">
        <v>5158</v>
      </c>
      <c r="E2549" s="3" t="s">
        <v>74</v>
      </c>
      <c r="F2549" s="3" t="s">
        <v>85</v>
      </c>
      <c r="G2549" s="3" t="s">
        <v>106</v>
      </c>
      <c r="H2549" s="3" t="s">
        <v>106</v>
      </c>
      <c r="I2549" s="3">
        <v>17</v>
      </c>
      <c r="J2549" s="3">
        <v>64</v>
      </c>
      <c r="K2549" s="3">
        <v>65.5</v>
      </c>
      <c r="L2549" s="3">
        <v>1866</v>
      </c>
      <c r="M2549" s="3">
        <v>450.49</v>
      </c>
      <c r="N2549" s="3" t="s">
        <v>64</v>
      </c>
      <c r="O2549" s="3">
        <v>35</v>
      </c>
      <c r="P2549" s="3">
        <v>36</v>
      </c>
      <c r="Q2549" s="3">
        <v>1064</v>
      </c>
      <c r="R2549" s="3">
        <v>352.3</v>
      </c>
      <c r="S2549" s="3" t="s">
        <v>57</v>
      </c>
      <c r="T2549">
        <v>0</v>
      </c>
      <c r="U2549">
        <v>1</v>
      </c>
      <c r="V2549" s="4">
        <f t="shared" si="234"/>
        <v>2.1833333333333331</v>
      </c>
      <c r="W2549">
        <f t="shared" si="235"/>
        <v>3.7647058823529411</v>
      </c>
      <c r="X2549">
        <f t="shared" si="236"/>
        <v>29.15625</v>
      </c>
      <c r="Y2549">
        <f t="shared" si="237"/>
        <v>2.0588235294117645</v>
      </c>
      <c r="Z2549">
        <f t="shared" si="238"/>
        <v>30.4</v>
      </c>
      <c r="AA2549">
        <f t="shared" si="239"/>
        <v>1.2</v>
      </c>
      <c r="AB2549">
        <v>0.46100000000000002</v>
      </c>
      <c r="AC2549">
        <v>3.5000000000000003E-2</v>
      </c>
      <c r="AD2549">
        <v>0.27900000000000003</v>
      </c>
      <c r="AE2549">
        <v>0.156</v>
      </c>
      <c r="AF2549">
        <v>1.2999999999999999E-2</v>
      </c>
      <c r="AG2549">
        <v>5.6000000000000001E-2</v>
      </c>
      <c r="AH2549">
        <v>10257</v>
      </c>
      <c r="AI2549">
        <v>18.100000000000001</v>
      </c>
      <c r="AJ2549">
        <v>7.2999999999999995E-2</v>
      </c>
      <c r="AK2549">
        <v>52109</v>
      </c>
      <c r="AL2549">
        <v>0</v>
      </c>
      <c r="AM2549">
        <v>0</v>
      </c>
      <c r="AN2549">
        <v>0</v>
      </c>
      <c r="AO2549">
        <v>0</v>
      </c>
      <c r="AP2549">
        <v>1</v>
      </c>
      <c r="AQ2549">
        <v>0</v>
      </c>
    </row>
    <row r="2550" spans="1:43" ht="15.5">
      <c r="A2550" s="1">
        <v>1760427876</v>
      </c>
      <c r="B2550" s="3" t="s">
        <v>5159</v>
      </c>
      <c r="C2550" s="3" t="s">
        <v>5160</v>
      </c>
      <c r="D2550" s="3" t="s">
        <v>95</v>
      </c>
      <c r="E2550" s="3" t="s">
        <v>96</v>
      </c>
      <c r="F2550" s="3" t="s">
        <v>62</v>
      </c>
      <c r="G2550" s="3" t="s">
        <v>168</v>
      </c>
      <c r="H2550" s="3" t="s">
        <v>168</v>
      </c>
      <c r="I2550" s="3">
        <v>15</v>
      </c>
      <c r="J2550" s="3">
        <v>81</v>
      </c>
      <c r="K2550" s="3">
        <v>125</v>
      </c>
      <c r="L2550" s="3">
        <v>3732</v>
      </c>
      <c r="M2550" s="3">
        <v>387.17</v>
      </c>
      <c r="N2550" s="5"/>
      <c r="O2550" s="3">
        <v>81</v>
      </c>
      <c r="P2550" s="3">
        <v>125</v>
      </c>
      <c r="Q2550" s="3">
        <v>3732</v>
      </c>
      <c r="R2550" s="3">
        <v>387.17</v>
      </c>
      <c r="S2550" s="3" t="s">
        <v>57</v>
      </c>
      <c r="T2550">
        <v>0</v>
      </c>
      <c r="U2550">
        <v>1</v>
      </c>
      <c r="V2550" s="4">
        <f t="shared" si="234"/>
        <v>4.166666666666667</v>
      </c>
      <c r="W2550">
        <f t="shared" si="235"/>
        <v>5.4</v>
      </c>
      <c r="X2550">
        <f t="shared" si="236"/>
        <v>46.074074074074076</v>
      </c>
      <c r="Y2550">
        <f t="shared" si="237"/>
        <v>5.4</v>
      </c>
      <c r="Z2550">
        <f t="shared" si="238"/>
        <v>46.074074074074076</v>
      </c>
      <c r="AA2550">
        <f t="shared" si="239"/>
        <v>4.166666666666667</v>
      </c>
      <c r="AB2550">
        <v>0.53900000000000003</v>
      </c>
      <c r="AC2550">
        <v>0.05</v>
      </c>
      <c r="AD2550">
        <v>0.19500000000000001</v>
      </c>
      <c r="AE2550">
        <v>0.14699999999999999</v>
      </c>
      <c r="AF2550">
        <v>6.0000000000000001E-3</v>
      </c>
      <c r="AG2550">
        <v>6.0999999999999999E-2</v>
      </c>
      <c r="AH2550">
        <v>10190</v>
      </c>
      <c r="AI2550">
        <v>11.1</v>
      </c>
      <c r="AJ2550">
        <v>6.0999999999999999E-2</v>
      </c>
      <c r="AK2550">
        <v>68822</v>
      </c>
      <c r="AL2550">
        <v>0</v>
      </c>
      <c r="AM2550">
        <v>0</v>
      </c>
      <c r="AN2550">
        <v>0</v>
      </c>
      <c r="AO2550">
        <v>1</v>
      </c>
      <c r="AP2550">
        <v>0</v>
      </c>
      <c r="AQ2550">
        <v>0</v>
      </c>
    </row>
    <row r="2551" spans="1:43">
      <c r="A2551" s="1">
        <v>1912973025</v>
      </c>
      <c r="B2551" s="3" t="s">
        <v>5161</v>
      </c>
      <c r="C2551" s="3" t="s">
        <v>548</v>
      </c>
      <c r="D2551" s="3" t="s">
        <v>1849</v>
      </c>
      <c r="E2551" s="3" t="s">
        <v>105</v>
      </c>
      <c r="F2551" s="3" t="s">
        <v>374</v>
      </c>
      <c r="G2551" s="3" t="s">
        <v>75</v>
      </c>
      <c r="H2551" s="3" t="s">
        <v>75</v>
      </c>
      <c r="I2551" s="3">
        <v>87</v>
      </c>
      <c r="J2551" s="3">
        <v>297</v>
      </c>
      <c r="K2551" s="3">
        <v>670</v>
      </c>
      <c r="L2551" s="3">
        <v>20100</v>
      </c>
      <c r="M2551" s="3">
        <v>2180.3000000000002</v>
      </c>
      <c r="N2551" s="3" t="s">
        <v>64</v>
      </c>
      <c r="O2551" s="3">
        <v>283</v>
      </c>
      <c r="P2551" s="3">
        <v>644</v>
      </c>
      <c r="Q2551" s="3">
        <v>19320</v>
      </c>
      <c r="R2551" s="3">
        <v>2050.3000000000002</v>
      </c>
      <c r="S2551" s="3" t="s">
        <v>57</v>
      </c>
      <c r="T2551">
        <v>0</v>
      </c>
      <c r="U2551">
        <v>1</v>
      </c>
      <c r="V2551" s="4">
        <f t="shared" si="234"/>
        <v>22.333333333333332</v>
      </c>
      <c r="W2551">
        <f t="shared" si="235"/>
        <v>3.4137931034482758</v>
      </c>
      <c r="X2551">
        <f t="shared" si="236"/>
        <v>67.676767676767682</v>
      </c>
      <c r="Y2551">
        <f t="shared" si="237"/>
        <v>3.2528735632183907</v>
      </c>
      <c r="Z2551">
        <f t="shared" si="238"/>
        <v>68.268551236749119</v>
      </c>
      <c r="AA2551">
        <f t="shared" si="239"/>
        <v>21.466666666666665</v>
      </c>
      <c r="AB2551">
        <v>0.47</v>
      </c>
      <c r="AC2551">
        <v>5.5E-2</v>
      </c>
      <c r="AD2551">
        <v>0.28799999999999998</v>
      </c>
      <c r="AE2551">
        <v>0.13600000000000001</v>
      </c>
      <c r="AF2551">
        <v>4.0000000000000001E-3</v>
      </c>
      <c r="AG2551">
        <v>4.8000000000000001E-2</v>
      </c>
      <c r="AH2551">
        <v>14007</v>
      </c>
      <c r="AI2551">
        <v>14</v>
      </c>
      <c r="AJ2551">
        <v>6.9000000000000006E-2</v>
      </c>
      <c r="AK2551">
        <v>78089</v>
      </c>
      <c r="AL2551">
        <v>1</v>
      </c>
      <c r="AM2551">
        <v>0</v>
      </c>
      <c r="AN2551">
        <v>0</v>
      </c>
      <c r="AO2551">
        <v>0</v>
      </c>
      <c r="AP2551">
        <v>1</v>
      </c>
      <c r="AQ2551">
        <v>0</v>
      </c>
    </row>
    <row r="2552" spans="1:43">
      <c r="A2552" s="1">
        <v>1760407084</v>
      </c>
      <c r="B2552" s="3" t="s">
        <v>5162</v>
      </c>
      <c r="C2552" s="3" t="s">
        <v>4540</v>
      </c>
      <c r="D2552" s="3" t="s">
        <v>360</v>
      </c>
      <c r="E2552" s="3" t="s">
        <v>105</v>
      </c>
      <c r="F2552" s="3" t="s">
        <v>5163</v>
      </c>
      <c r="G2552" s="3" t="s">
        <v>1269</v>
      </c>
      <c r="H2552" s="3" t="s">
        <v>179</v>
      </c>
      <c r="I2552" s="3">
        <v>51</v>
      </c>
      <c r="J2552" s="3">
        <v>260</v>
      </c>
      <c r="K2552" s="3">
        <v>406</v>
      </c>
      <c r="L2552" s="3">
        <v>12180</v>
      </c>
      <c r="M2552" s="3">
        <v>959.58</v>
      </c>
      <c r="N2552" s="3" t="s">
        <v>64</v>
      </c>
      <c r="O2552" s="3">
        <v>236</v>
      </c>
      <c r="P2552" s="3">
        <v>374</v>
      </c>
      <c r="Q2552" s="3">
        <v>11220</v>
      </c>
      <c r="R2552" s="3">
        <v>902.54</v>
      </c>
      <c r="S2552" s="3" t="s">
        <v>50</v>
      </c>
      <c r="T2552">
        <v>1</v>
      </c>
      <c r="U2552">
        <v>0</v>
      </c>
      <c r="V2552" s="4">
        <f t="shared" si="234"/>
        <v>13.533333333333333</v>
      </c>
      <c r="W2552">
        <f t="shared" si="235"/>
        <v>5.0980392156862742</v>
      </c>
      <c r="X2552">
        <f t="shared" si="236"/>
        <v>46.846153846153847</v>
      </c>
      <c r="Y2552">
        <f t="shared" si="237"/>
        <v>4.6274509803921573</v>
      </c>
      <c r="Z2552">
        <f t="shared" si="238"/>
        <v>47.542372881355931</v>
      </c>
      <c r="AA2552">
        <f t="shared" si="239"/>
        <v>12.466666666666667</v>
      </c>
      <c r="AB2552">
        <v>0.47</v>
      </c>
      <c r="AC2552">
        <v>5.5E-2</v>
      </c>
      <c r="AD2552">
        <v>0.28799999999999998</v>
      </c>
      <c r="AE2552">
        <v>0.13600000000000001</v>
      </c>
      <c r="AF2552">
        <v>4.0000000000000001E-3</v>
      </c>
      <c r="AG2552">
        <v>4.8000000000000001E-2</v>
      </c>
      <c r="AH2552">
        <v>14007</v>
      </c>
      <c r="AI2552">
        <v>14</v>
      </c>
      <c r="AJ2552">
        <v>6.9000000000000006E-2</v>
      </c>
      <c r="AK2552">
        <v>78089</v>
      </c>
      <c r="AL2552">
        <v>1</v>
      </c>
      <c r="AM2552">
        <v>1</v>
      </c>
      <c r="AN2552">
        <v>0</v>
      </c>
      <c r="AO2552">
        <v>0</v>
      </c>
      <c r="AP2552">
        <v>0</v>
      </c>
      <c r="AQ2552">
        <v>0</v>
      </c>
    </row>
    <row r="2553" spans="1:43" ht="15.5">
      <c r="A2553" s="1">
        <v>1609853233</v>
      </c>
      <c r="B2553" s="3" t="s">
        <v>5164</v>
      </c>
      <c r="C2553" s="3" t="s">
        <v>1549</v>
      </c>
      <c r="D2553" s="3" t="s">
        <v>3080</v>
      </c>
      <c r="E2553" s="3" t="s">
        <v>119</v>
      </c>
      <c r="F2553" s="3" t="s">
        <v>55</v>
      </c>
      <c r="G2553" s="3" t="s">
        <v>369</v>
      </c>
      <c r="H2553" s="3" t="s">
        <v>369</v>
      </c>
      <c r="I2553" s="3">
        <v>40</v>
      </c>
      <c r="J2553" s="3">
        <v>88</v>
      </c>
      <c r="K2553" s="3">
        <v>90</v>
      </c>
      <c r="L2553" s="3">
        <v>2700</v>
      </c>
      <c r="M2553" s="3">
        <v>508.77</v>
      </c>
      <c r="N2553" s="5"/>
      <c r="O2553" s="3">
        <v>58</v>
      </c>
      <c r="P2553" s="3">
        <v>60</v>
      </c>
      <c r="Q2553" s="3">
        <v>1800</v>
      </c>
      <c r="R2553" s="3">
        <v>352.16</v>
      </c>
      <c r="S2553" s="3" t="s">
        <v>57</v>
      </c>
      <c r="T2553">
        <v>0</v>
      </c>
      <c r="U2553">
        <v>2</v>
      </c>
      <c r="V2553" s="4">
        <f t="shared" si="234"/>
        <v>3</v>
      </c>
      <c r="W2553">
        <f t="shared" si="235"/>
        <v>2.2000000000000002</v>
      </c>
      <c r="X2553">
        <f t="shared" si="236"/>
        <v>30.681818181818183</v>
      </c>
      <c r="Y2553">
        <f t="shared" si="237"/>
        <v>1.45</v>
      </c>
      <c r="Z2553">
        <f t="shared" si="238"/>
        <v>31.03448275862069</v>
      </c>
      <c r="AA2553">
        <f t="shared" si="239"/>
        <v>2</v>
      </c>
      <c r="AB2553">
        <v>0.47</v>
      </c>
      <c r="AC2553">
        <v>6.6000000000000003E-2</v>
      </c>
      <c r="AD2553">
        <v>0.27200000000000002</v>
      </c>
      <c r="AE2553">
        <v>0.12</v>
      </c>
      <c r="AF2553">
        <v>8.0000000000000002E-3</v>
      </c>
      <c r="AG2553">
        <v>6.4000000000000001E-2</v>
      </c>
      <c r="AH2553">
        <v>10299</v>
      </c>
      <c r="AI2553">
        <v>8.5</v>
      </c>
      <c r="AJ2553">
        <v>7.0999999999999994E-2</v>
      </c>
      <c r="AK2553">
        <v>77339</v>
      </c>
      <c r="AL2553">
        <v>0</v>
      </c>
      <c r="AM2553">
        <v>1</v>
      </c>
      <c r="AN2553">
        <v>0</v>
      </c>
      <c r="AO2553">
        <v>0</v>
      </c>
      <c r="AP2553">
        <v>0</v>
      </c>
      <c r="AQ2553">
        <v>0</v>
      </c>
    </row>
    <row r="2554" spans="1:43">
      <c r="A2554" s="1">
        <v>1548361280</v>
      </c>
      <c r="B2554" s="3" t="s">
        <v>5165</v>
      </c>
      <c r="C2554" s="3" t="s">
        <v>5166</v>
      </c>
      <c r="D2554" s="3" t="s">
        <v>5167</v>
      </c>
      <c r="E2554" s="3" t="s">
        <v>206</v>
      </c>
      <c r="F2554" s="3" t="s">
        <v>85</v>
      </c>
      <c r="G2554" s="3" t="s">
        <v>851</v>
      </c>
      <c r="H2554" s="3" t="s">
        <v>851</v>
      </c>
      <c r="I2554" s="3">
        <v>30</v>
      </c>
      <c r="J2554" s="3">
        <v>103</v>
      </c>
      <c r="K2554" s="3">
        <v>187</v>
      </c>
      <c r="L2554" s="3">
        <v>5610</v>
      </c>
      <c r="M2554" s="3">
        <v>1320.96</v>
      </c>
      <c r="N2554" s="3" t="s">
        <v>64</v>
      </c>
      <c r="O2554" s="3">
        <v>69</v>
      </c>
      <c r="P2554" s="3">
        <v>127</v>
      </c>
      <c r="Q2554" s="3">
        <v>3810</v>
      </c>
      <c r="R2554" s="3">
        <v>896.34</v>
      </c>
      <c r="S2554" s="3" t="s">
        <v>57</v>
      </c>
      <c r="T2554">
        <v>0</v>
      </c>
      <c r="U2554">
        <v>1</v>
      </c>
      <c r="V2554" s="4">
        <f t="shared" si="234"/>
        <v>6.2333333333333334</v>
      </c>
      <c r="W2554">
        <f t="shared" si="235"/>
        <v>3.4333333333333331</v>
      </c>
      <c r="X2554">
        <f t="shared" si="236"/>
        <v>54.466019417475728</v>
      </c>
      <c r="Y2554">
        <f t="shared" si="237"/>
        <v>2.2999999999999998</v>
      </c>
      <c r="Z2554">
        <f t="shared" si="238"/>
        <v>55.217391304347828</v>
      </c>
      <c r="AA2554">
        <f t="shared" si="239"/>
        <v>4.2333333333333334</v>
      </c>
      <c r="AB2554">
        <v>0.47099999999999997</v>
      </c>
      <c r="AC2554">
        <v>6.7000000000000004E-2</v>
      </c>
      <c r="AD2554">
        <v>0.19900000000000001</v>
      </c>
      <c r="AE2554">
        <v>0.155</v>
      </c>
      <c r="AF2554">
        <v>1.6E-2</v>
      </c>
      <c r="AG2554">
        <v>9.2999999999999999E-2</v>
      </c>
      <c r="AH2554">
        <v>9336</v>
      </c>
      <c r="AI2554">
        <v>14.3</v>
      </c>
      <c r="AJ2554">
        <v>7.2999999999999995E-2</v>
      </c>
      <c r="AK2554">
        <v>58279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</row>
    <row r="2555" spans="1:43" ht="15.5">
      <c r="A2555" s="1">
        <v>1366414377</v>
      </c>
      <c r="B2555" s="3" t="s">
        <v>5168</v>
      </c>
      <c r="C2555" s="3" t="s">
        <v>5169</v>
      </c>
      <c r="D2555" s="3" t="s">
        <v>5170</v>
      </c>
      <c r="E2555" s="3" t="s">
        <v>90</v>
      </c>
      <c r="F2555" s="3" t="s">
        <v>62</v>
      </c>
      <c r="G2555" s="3" t="s">
        <v>597</v>
      </c>
      <c r="H2555" s="3" t="s">
        <v>598</v>
      </c>
      <c r="I2555" s="3">
        <v>56</v>
      </c>
      <c r="J2555" s="3">
        <v>210</v>
      </c>
      <c r="K2555" s="3">
        <v>379</v>
      </c>
      <c r="L2555" s="3">
        <v>11328</v>
      </c>
      <c r="M2555" s="3">
        <v>2218.58</v>
      </c>
      <c r="N2555" s="5"/>
      <c r="O2555" s="3">
        <v>158</v>
      </c>
      <c r="P2555" s="3">
        <v>303</v>
      </c>
      <c r="Q2555" s="3">
        <v>9048</v>
      </c>
      <c r="R2555" s="3">
        <v>1934.91</v>
      </c>
      <c r="S2555" s="3" t="s">
        <v>57</v>
      </c>
      <c r="T2555">
        <v>0</v>
      </c>
      <c r="U2555">
        <v>1</v>
      </c>
      <c r="V2555" s="4">
        <f t="shared" si="234"/>
        <v>12.633333333333333</v>
      </c>
      <c r="W2555">
        <f t="shared" si="235"/>
        <v>3.75</v>
      </c>
      <c r="X2555">
        <f t="shared" si="236"/>
        <v>53.942857142857143</v>
      </c>
      <c r="Y2555">
        <f t="shared" si="237"/>
        <v>2.8214285714285716</v>
      </c>
      <c r="Z2555">
        <f t="shared" si="238"/>
        <v>57.265822784810126</v>
      </c>
      <c r="AA2555">
        <f t="shared" si="239"/>
        <v>10.1</v>
      </c>
      <c r="AB2555">
        <v>0.498</v>
      </c>
      <c r="AC2555">
        <v>4.9000000000000002E-2</v>
      </c>
      <c r="AD2555">
        <v>0.23899999999999999</v>
      </c>
      <c r="AE2555">
        <v>0.16400000000000001</v>
      </c>
      <c r="AF2555">
        <v>5.0000000000000001E-3</v>
      </c>
      <c r="AG2555">
        <v>4.3999999999999997E-2</v>
      </c>
      <c r="AH2555">
        <v>9897</v>
      </c>
      <c r="AI2555">
        <v>12.6</v>
      </c>
      <c r="AJ2555">
        <v>0.06</v>
      </c>
      <c r="AK2555">
        <v>56813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1</v>
      </c>
    </row>
    <row r="2556" spans="1:43" ht="15.5">
      <c r="A2556" s="1">
        <v>1801852017</v>
      </c>
      <c r="B2556" s="3" t="s">
        <v>5171</v>
      </c>
      <c r="C2556" s="3" t="s">
        <v>329</v>
      </c>
      <c r="D2556" s="3" t="s">
        <v>5172</v>
      </c>
      <c r="E2556" s="3" t="s">
        <v>404</v>
      </c>
      <c r="F2556" s="3" t="s">
        <v>69</v>
      </c>
      <c r="G2556" s="3" t="s">
        <v>56</v>
      </c>
      <c r="H2556" s="3" t="s">
        <v>56</v>
      </c>
      <c r="I2556" s="3">
        <v>28</v>
      </c>
      <c r="J2556" s="3">
        <v>179</v>
      </c>
      <c r="K2556" s="3">
        <v>201</v>
      </c>
      <c r="L2556" s="3">
        <v>5809</v>
      </c>
      <c r="M2556" s="3">
        <v>6028.07</v>
      </c>
      <c r="N2556" s="5"/>
      <c r="O2556" s="3">
        <v>94</v>
      </c>
      <c r="P2556" s="3">
        <v>112</v>
      </c>
      <c r="Q2556" s="3">
        <v>3290</v>
      </c>
      <c r="R2556" s="3">
        <v>4892.71</v>
      </c>
      <c r="S2556" s="3" t="s">
        <v>57</v>
      </c>
      <c r="T2556">
        <v>0</v>
      </c>
      <c r="U2556">
        <v>1</v>
      </c>
      <c r="V2556" s="4">
        <f t="shared" si="234"/>
        <v>6.7</v>
      </c>
      <c r="W2556">
        <f t="shared" si="235"/>
        <v>6.3928571428571432</v>
      </c>
      <c r="X2556">
        <f t="shared" si="236"/>
        <v>32.452513966480446</v>
      </c>
      <c r="Y2556">
        <f t="shared" si="237"/>
        <v>3.3571428571428572</v>
      </c>
      <c r="Z2556">
        <f t="shared" si="238"/>
        <v>35</v>
      </c>
      <c r="AA2556">
        <f t="shared" si="239"/>
        <v>3.7333333333333334</v>
      </c>
      <c r="AB2556">
        <v>0.53900000000000003</v>
      </c>
      <c r="AC2556">
        <v>5.7000000000000002E-2</v>
      </c>
      <c r="AD2556">
        <v>0.189</v>
      </c>
      <c r="AE2556">
        <v>0.13600000000000001</v>
      </c>
      <c r="AF2556">
        <v>1.6E-2</v>
      </c>
      <c r="AG2556">
        <v>6.3E-2</v>
      </c>
      <c r="AH2556">
        <v>10839</v>
      </c>
      <c r="AI2556">
        <v>10.6</v>
      </c>
      <c r="AJ2556">
        <v>7.0000000000000007E-2</v>
      </c>
      <c r="AK2556">
        <v>70730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0</v>
      </c>
    </row>
    <row r="2557" spans="1:43">
      <c r="A2557" s="1">
        <v>1780026658</v>
      </c>
      <c r="B2557" s="3" t="s">
        <v>5173</v>
      </c>
      <c r="C2557" s="3" t="s">
        <v>5174</v>
      </c>
      <c r="D2557" s="3" t="s">
        <v>4824</v>
      </c>
      <c r="E2557" s="3" t="s">
        <v>100</v>
      </c>
      <c r="F2557" s="3" t="s">
        <v>55</v>
      </c>
      <c r="G2557" s="3" t="s">
        <v>435</v>
      </c>
      <c r="H2557" s="3" t="s">
        <v>435</v>
      </c>
      <c r="I2557" s="3">
        <v>12</v>
      </c>
      <c r="J2557" s="3">
        <v>92</v>
      </c>
      <c r="K2557" s="3">
        <v>94</v>
      </c>
      <c r="L2557" s="3">
        <v>2760</v>
      </c>
      <c r="M2557" s="3">
        <v>1222.82</v>
      </c>
      <c r="N2557" s="3" t="s">
        <v>49</v>
      </c>
      <c r="O2557" s="3">
        <v>52</v>
      </c>
      <c r="P2557" s="3">
        <v>54</v>
      </c>
      <c r="Q2557" s="3">
        <v>1620</v>
      </c>
      <c r="R2557" s="3">
        <v>506.65</v>
      </c>
      <c r="S2557" s="3" t="s">
        <v>57</v>
      </c>
      <c r="T2557">
        <v>0</v>
      </c>
      <c r="U2557">
        <v>2</v>
      </c>
      <c r="V2557" s="4">
        <f t="shared" si="234"/>
        <v>3.1333333333333333</v>
      </c>
      <c r="W2557">
        <f t="shared" si="235"/>
        <v>7.666666666666667</v>
      </c>
      <c r="X2557">
        <f t="shared" si="236"/>
        <v>30</v>
      </c>
      <c r="Y2557">
        <f t="shared" si="237"/>
        <v>4.333333333333333</v>
      </c>
      <c r="Z2557">
        <f t="shared" si="238"/>
        <v>31.153846153846153</v>
      </c>
      <c r="AA2557">
        <f t="shared" si="239"/>
        <v>1.8</v>
      </c>
      <c r="AB2557">
        <v>0.51</v>
      </c>
      <c r="AC2557">
        <v>4.3999999999999997E-2</v>
      </c>
      <c r="AD2557">
        <v>0.214</v>
      </c>
      <c r="AE2557">
        <v>0.16300000000000001</v>
      </c>
      <c r="AF2557">
        <v>8.0000000000000002E-3</v>
      </c>
      <c r="AG2557">
        <v>6.0999999999999999E-2</v>
      </c>
      <c r="AH2557">
        <v>10478</v>
      </c>
      <c r="AI2557">
        <v>13.7</v>
      </c>
      <c r="AJ2557">
        <v>6.5000000000000002E-2</v>
      </c>
      <c r="AK2557">
        <v>57880</v>
      </c>
      <c r="AL2557">
        <v>0</v>
      </c>
      <c r="AM2557">
        <v>0</v>
      </c>
      <c r="AN2557">
        <v>0</v>
      </c>
      <c r="AO2557">
        <v>0</v>
      </c>
      <c r="AP2557">
        <v>1</v>
      </c>
      <c r="AQ2557">
        <v>0</v>
      </c>
    </row>
    <row r="2558" spans="1:43" ht="15.5">
      <c r="A2558" s="1">
        <v>1104865922</v>
      </c>
      <c r="B2558" s="3" t="s">
        <v>3282</v>
      </c>
      <c r="C2558" s="3" t="s">
        <v>98</v>
      </c>
      <c r="D2558" s="3" t="s">
        <v>911</v>
      </c>
      <c r="E2558" s="3" t="s">
        <v>129</v>
      </c>
      <c r="F2558" s="3" t="s">
        <v>85</v>
      </c>
      <c r="G2558" s="3" t="s">
        <v>48</v>
      </c>
      <c r="H2558" s="3" t="s">
        <v>48</v>
      </c>
      <c r="I2558" s="3">
        <v>20</v>
      </c>
      <c r="J2558" s="3">
        <v>86</v>
      </c>
      <c r="K2558" s="3">
        <v>174</v>
      </c>
      <c r="L2558" s="3">
        <v>5220</v>
      </c>
      <c r="M2558" s="3">
        <v>2317.11</v>
      </c>
      <c r="N2558" s="5"/>
      <c r="O2558" s="3">
        <v>86</v>
      </c>
      <c r="P2558" s="3">
        <v>174</v>
      </c>
      <c r="Q2558" s="3">
        <v>5220</v>
      </c>
      <c r="R2558" s="3">
        <v>2317.11</v>
      </c>
      <c r="S2558" s="3" t="s">
        <v>57</v>
      </c>
      <c r="T2558">
        <v>0</v>
      </c>
      <c r="U2558">
        <v>1</v>
      </c>
      <c r="V2558" s="4">
        <f t="shared" si="234"/>
        <v>5.8</v>
      </c>
      <c r="W2558">
        <f t="shared" si="235"/>
        <v>4.3</v>
      </c>
      <c r="X2558">
        <f t="shared" si="236"/>
        <v>60.697674418604649</v>
      </c>
      <c r="Y2558">
        <f t="shared" si="237"/>
        <v>4.3</v>
      </c>
      <c r="Z2558">
        <f t="shared" si="238"/>
        <v>60.697674418604649</v>
      </c>
      <c r="AA2558">
        <f t="shared" si="239"/>
        <v>5.8</v>
      </c>
      <c r="AB2558">
        <v>0.46600000000000003</v>
      </c>
      <c r="AC2558">
        <v>5.2999999999999999E-2</v>
      </c>
      <c r="AD2558">
        <v>0.20399999999999999</v>
      </c>
      <c r="AE2558">
        <v>0.16500000000000001</v>
      </c>
      <c r="AF2558">
        <v>1.4E-2</v>
      </c>
      <c r="AG2558">
        <v>9.8000000000000004E-2</v>
      </c>
      <c r="AH2558">
        <v>8756</v>
      </c>
      <c r="AI2558">
        <v>9.8000000000000007</v>
      </c>
      <c r="AJ2558">
        <v>8.5000000000000006E-2</v>
      </c>
      <c r="AK2558">
        <v>56667</v>
      </c>
      <c r="AL2558">
        <v>1</v>
      </c>
      <c r="AM2558">
        <v>0</v>
      </c>
      <c r="AN2558">
        <v>0</v>
      </c>
      <c r="AO2558">
        <v>1</v>
      </c>
      <c r="AP2558">
        <v>0</v>
      </c>
      <c r="AQ2558">
        <v>0</v>
      </c>
    </row>
    <row r="2559" spans="1:43">
      <c r="A2559" s="1">
        <v>1619916301</v>
      </c>
      <c r="B2559" s="3" t="s">
        <v>2371</v>
      </c>
      <c r="C2559" s="3" t="s">
        <v>5175</v>
      </c>
      <c r="D2559" s="3" t="s">
        <v>1768</v>
      </c>
      <c r="E2559" s="3" t="s">
        <v>178</v>
      </c>
      <c r="F2559" s="3" t="s">
        <v>62</v>
      </c>
      <c r="G2559" s="3" t="s">
        <v>385</v>
      </c>
      <c r="H2559" s="3" t="s">
        <v>385</v>
      </c>
      <c r="I2559" s="3">
        <v>100</v>
      </c>
      <c r="J2559" s="3">
        <v>361</v>
      </c>
      <c r="K2559" s="3">
        <v>729.1</v>
      </c>
      <c r="L2559" s="3">
        <v>21785</v>
      </c>
      <c r="M2559" s="3">
        <v>2518.64</v>
      </c>
      <c r="N2559" s="3" t="s">
        <v>64</v>
      </c>
      <c r="O2559" s="3">
        <v>325</v>
      </c>
      <c r="P2559" s="3">
        <v>657.1</v>
      </c>
      <c r="Q2559" s="3">
        <v>19625</v>
      </c>
      <c r="R2559" s="3">
        <v>2240.69</v>
      </c>
      <c r="S2559" s="3" t="s">
        <v>57</v>
      </c>
      <c r="T2559">
        <v>0</v>
      </c>
      <c r="U2559">
        <v>1</v>
      </c>
      <c r="V2559" s="4">
        <f t="shared" si="234"/>
        <v>24.303333333333335</v>
      </c>
      <c r="W2559">
        <f t="shared" si="235"/>
        <v>3.61</v>
      </c>
      <c r="X2559">
        <f t="shared" si="236"/>
        <v>60.346260387811633</v>
      </c>
      <c r="Y2559">
        <f t="shared" si="237"/>
        <v>3.25</v>
      </c>
      <c r="Z2559">
        <f t="shared" si="238"/>
        <v>60.384615384615387</v>
      </c>
      <c r="AA2559">
        <f t="shared" si="239"/>
        <v>21.903333333333332</v>
      </c>
      <c r="AB2559">
        <v>0.44400000000000001</v>
      </c>
      <c r="AC2559">
        <v>7.0999999999999994E-2</v>
      </c>
      <c r="AD2559">
        <v>0.19900000000000001</v>
      </c>
      <c r="AE2559">
        <v>0.17199999999999999</v>
      </c>
      <c r="AF2559">
        <v>2.4E-2</v>
      </c>
      <c r="AG2559">
        <v>0.09</v>
      </c>
      <c r="AH2559">
        <v>8766</v>
      </c>
      <c r="AI2559">
        <v>13.5</v>
      </c>
      <c r="AJ2559">
        <v>7.8E-2</v>
      </c>
      <c r="AK2559">
        <v>53320</v>
      </c>
      <c r="AL2559">
        <v>0</v>
      </c>
      <c r="AM2559">
        <v>0</v>
      </c>
      <c r="AN2559">
        <v>0</v>
      </c>
      <c r="AO2559">
        <v>0</v>
      </c>
      <c r="AP2559">
        <v>1</v>
      </c>
      <c r="AQ2559">
        <v>0</v>
      </c>
    </row>
    <row r="2560" spans="1:43" ht="15.5">
      <c r="A2560" s="1">
        <v>1538373105</v>
      </c>
      <c r="B2560" s="3" t="s">
        <v>5176</v>
      </c>
      <c r="C2560" s="3" t="s">
        <v>4114</v>
      </c>
      <c r="D2560" s="3" t="s">
        <v>475</v>
      </c>
      <c r="E2560" s="3" t="s">
        <v>132</v>
      </c>
      <c r="F2560" s="3" t="s">
        <v>895</v>
      </c>
      <c r="G2560" s="3" t="s">
        <v>300</v>
      </c>
      <c r="H2560" s="3" t="s">
        <v>300</v>
      </c>
      <c r="I2560" s="3">
        <v>28</v>
      </c>
      <c r="J2560" s="3">
        <v>90</v>
      </c>
      <c r="K2560" s="3">
        <v>131</v>
      </c>
      <c r="L2560" s="3">
        <v>3769</v>
      </c>
      <c r="M2560" s="3">
        <v>2232.44</v>
      </c>
      <c r="N2560" s="5"/>
      <c r="O2560" s="3">
        <v>38</v>
      </c>
      <c r="P2560" s="3">
        <v>69</v>
      </c>
      <c r="Q2560" s="3">
        <v>2064</v>
      </c>
      <c r="R2560" s="3">
        <v>1051.47</v>
      </c>
      <c r="S2560" s="3" t="s">
        <v>57</v>
      </c>
      <c r="T2560">
        <v>0</v>
      </c>
      <c r="U2560">
        <v>2</v>
      </c>
      <c r="V2560" s="4">
        <f t="shared" si="234"/>
        <v>4.3666666666666663</v>
      </c>
      <c r="W2560">
        <f t="shared" si="235"/>
        <v>3.2142857142857144</v>
      </c>
      <c r="X2560">
        <f t="shared" si="236"/>
        <v>41.87777777777778</v>
      </c>
      <c r="Y2560">
        <f t="shared" si="237"/>
        <v>1.3571428571428572</v>
      </c>
      <c r="Z2560">
        <f t="shared" si="238"/>
        <v>54.315789473684212</v>
      </c>
      <c r="AA2560">
        <f t="shared" si="239"/>
        <v>2.2999999999999998</v>
      </c>
      <c r="AB2560">
        <v>0.40500000000000003</v>
      </c>
      <c r="AC2560">
        <v>0.111</v>
      </c>
      <c r="AD2560">
        <v>0.17699999999999999</v>
      </c>
      <c r="AE2560">
        <v>0.18099999999999999</v>
      </c>
      <c r="AF2560">
        <v>1.9E-2</v>
      </c>
      <c r="AG2560">
        <v>0.107</v>
      </c>
      <c r="AH2560">
        <v>9865</v>
      </c>
      <c r="AI2560">
        <v>11.4</v>
      </c>
      <c r="AJ2560">
        <v>0.08</v>
      </c>
      <c r="AK2560">
        <v>63597</v>
      </c>
      <c r="AL2560">
        <v>1</v>
      </c>
      <c r="AM2560">
        <v>0</v>
      </c>
      <c r="AN2560">
        <v>0</v>
      </c>
      <c r="AO2560">
        <v>0</v>
      </c>
      <c r="AP2560">
        <v>1</v>
      </c>
      <c r="AQ2560">
        <v>0</v>
      </c>
    </row>
    <row r="2561" spans="1:43">
      <c r="A2561" s="1">
        <v>1508065855</v>
      </c>
      <c r="B2561" s="3" t="s">
        <v>5177</v>
      </c>
      <c r="C2561" s="3" t="s">
        <v>5178</v>
      </c>
      <c r="D2561" s="3" t="s">
        <v>1957</v>
      </c>
      <c r="E2561" s="3" t="s">
        <v>46</v>
      </c>
      <c r="F2561" s="3" t="s">
        <v>85</v>
      </c>
      <c r="G2561" s="3" t="s">
        <v>834</v>
      </c>
      <c r="H2561" s="3" t="s">
        <v>834</v>
      </c>
      <c r="I2561" s="3">
        <v>53</v>
      </c>
      <c r="J2561" s="3">
        <v>98</v>
      </c>
      <c r="K2561" s="3">
        <v>122.9</v>
      </c>
      <c r="L2561" s="3">
        <v>3688</v>
      </c>
      <c r="M2561" s="3">
        <v>1216.1500000000001</v>
      </c>
      <c r="N2561" s="3" t="s">
        <v>64</v>
      </c>
      <c r="O2561" s="3">
        <v>80</v>
      </c>
      <c r="P2561" s="3">
        <v>103.9</v>
      </c>
      <c r="Q2561" s="3">
        <v>3118</v>
      </c>
      <c r="R2561" s="3">
        <v>1043.96</v>
      </c>
      <c r="S2561" s="3" t="s">
        <v>57</v>
      </c>
      <c r="T2561">
        <v>0</v>
      </c>
      <c r="U2561">
        <v>1</v>
      </c>
      <c r="V2561" s="4">
        <f t="shared" si="234"/>
        <v>4.0966666666666667</v>
      </c>
      <c r="W2561">
        <f t="shared" si="235"/>
        <v>1.8490566037735849</v>
      </c>
      <c r="X2561">
        <f t="shared" si="236"/>
        <v>37.632653061224488</v>
      </c>
      <c r="Y2561">
        <f t="shared" si="237"/>
        <v>1.5094339622641511</v>
      </c>
      <c r="Z2561">
        <f t="shared" si="238"/>
        <v>38.975000000000001</v>
      </c>
      <c r="AA2561">
        <f t="shared" si="239"/>
        <v>3.4633333333333334</v>
      </c>
      <c r="AB2561">
        <v>0.47399999999999998</v>
      </c>
      <c r="AC2561">
        <v>7.0999999999999994E-2</v>
      </c>
      <c r="AD2561">
        <v>0.16200000000000001</v>
      </c>
      <c r="AE2561">
        <v>0.114</v>
      </c>
      <c r="AF2561">
        <v>1.7000000000000001E-2</v>
      </c>
      <c r="AG2561">
        <v>0.16300000000000001</v>
      </c>
      <c r="AH2561">
        <v>8406</v>
      </c>
      <c r="AI2561">
        <v>10.4</v>
      </c>
      <c r="AJ2561">
        <v>7.8E-2</v>
      </c>
      <c r="AK2561">
        <v>61985</v>
      </c>
      <c r="AL2561">
        <v>1</v>
      </c>
      <c r="AM2561">
        <v>0</v>
      </c>
      <c r="AN2561">
        <v>0</v>
      </c>
      <c r="AO2561">
        <v>0</v>
      </c>
      <c r="AP2561">
        <v>1</v>
      </c>
      <c r="AQ2561">
        <v>0</v>
      </c>
    </row>
    <row r="2562" spans="1:43">
      <c r="A2562" s="1">
        <v>1942203898</v>
      </c>
      <c r="B2562" s="3" t="s">
        <v>5179</v>
      </c>
      <c r="C2562" s="3" t="s">
        <v>608</v>
      </c>
      <c r="D2562" s="3" t="s">
        <v>5180</v>
      </c>
      <c r="E2562" s="3" t="s">
        <v>132</v>
      </c>
      <c r="F2562" s="3" t="s">
        <v>85</v>
      </c>
      <c r="G2562" s="3" t="s">
        <v>163</v>
      </c>
      <c r="H2562" s="3" t="s">
        <v>163</v>
      </c>
      <c r="I2562" s="3">
        <v>90</v>
      </c>
      <c r="J2562" s="3">
        <v>331</v>
      </c>
      <c r="K2562" s="3">
        <v>636.4</v>
      </c>
      <c r="L2562" s="3">
        <v>19086</v>
      </c>
      <c r="M2562" s="3">
        <v>2693.88</v>
      </c>
      <c r="N2562" s="3" t="s">
        <v>64</v>
      </c>
      <c r="O2562" s="3">
        <v>286</v>
      </c>
      <c r="P2562" s="3">
        <v>576.4</v>
      </c>
      <c r="Q2562" s="3">
        <v>17286</v>
      </c>
      <c r="R2562" s="3">
        <v>2485.92</v>
      </c>
      <c r="S2562" s="3" t="s">
        <v>57</v>
      </c>
      <c r="T2562">
        <v>0</v>
      </c>
      <c r="U2562">
        <v>1</v>
      </c>
      <c r="V2562" s="4">
        <f t="shared" ref="V2562:V2625" si="240">K2562/30</f>
        <v>21.213333333333331</v>
      </c>
      <c r="W2562">
        <f t="shared" ref="W2562:W2625" si="241">J2562/I2562</f>
        <v>3.6777777777777776</v>
      </c>
      <c r="X2562">
        <f t="shared" ref="X2562:X2625" si="242">L2562/J2562</f>
        <v>57.661631419939575</v>
      </c>
      <c r="Y2562">
        <f t="shared" ref="Y2562:Y2625" si="243">O2562/I2562</f>
        <v>3.1777777777777776</v>
      </c>
      <c r="Z2562">
        <f t="shared" si="238"/>
        <v>60.44055944055944</v>
      </c>
      <c r="AA2562">
        <f t="shared" si="239"/>
        <v>19.213333333333331</v>
      </c>
      <c r="AB2562">
        <v>0.40500000000000003</v>
      </c>
      <c r="AC2562">
        <v>0.111</v>
      </c>
      <c r="AD2562">
        <v>0.17699999999999999</v>
      </c>
      <c r="AE2562">
        <v>0.18099999999999999</v>
      </c>
      <c r="AF2562">
        <v>1.9E-2</v>
      </c>
      <c r="AG2562">
        <v>0.107</v>
      </c>
      <c r="AH2562">
        <v>9865</v>
      </c>
      <c r="AI2562">
        <v>11.4</v>
      </c>
      <c r="AJ2562">
        <v>0.08</v>
      </c>
      <c r="AK2562">
        <v>63597</v>
      </c>
      <c r="AL2562">
        <v>1</v>
      </c>
      <c r="AM2562">
        <v>1</v>
      </c>
      <c r="AN2562">
        <v>0</v>
      </c>
      <c r="AO2562">
        <v>0</v>
      </c>
      <c r="AP2562">
        <v>0</v>
      </c>
      <c r="AQ2562">
        <v>0</v>
      </c>
    </row>
    <row r="2563" spans="1:43">
      <c r="A2563" s="1">
        <v>1902009699</v>
      </c>
      <c r="B2563" s="3" t="s">
        <v>5181</v>
      </c>
      <c r="C2563" s="3" t="s">
        <v>3767</v>
      </c>
      <c r="D2563" s="3" t="s">
        <v>5182</v>
      </c>
      <c r="E2563" s="3" t="s">
        <v>206</v>
      </c>
      <c r="F2563" s="3" t="s">
        <v>85</v>
      </c>
      <c r="G2563" s="3" t="s">
        <v>986</v>
      </c>
      <c r="H2563" s="3" t="s">
        <v>986</v>
      </c>
      <c r="I2563" s="3">
        <v>17</v>
      </c>
      <c r="J2563" s="3">
        <v>46</v>
      </c>
      <c r="K2563" s="3">
        <v>114</v>
      </c>
      <c r="L2563" s="3">
        <v>3420</v>
      </c>
      <c r="M2563" s="3">
        <v>1676.94</v>
      </c>
      <c r="N2563" s="3" t="s">
        <v>64</v>
      </c>
      <c r="O2563" s="3">
        <v>25</v>
      </c>
      <c r="P2563" s="3">
        <v>73</v>
      </c>
      <c r="Q2563" s="3">
        <v>2190</v>
      </c>
      <c r="R2563" s="3">
        <v>1161.57</v>
      </c>
      <c r="S2563" s="3" t="s">
        <v>57</v>
      </c>
      <c r="T2563">
        <v>0</v>
      </c>
      <c r="U2563">
        <v>1</v>
      </c>
      <c r="V2563" s="4">
        <f t="shared" si="240"/>
        <v>3.8</v>
      </c>
      <c r="W2563">
        <f t="shared" si="241"/>
        <v>2.7058823529411766</v>
      </c>
      <c r="X2563">
        <f t="shared" si="242"/>
        <v>74.347826086956516</v>
      </c>
      <c r="Y2563">
        <f t="shared" si="243"/>
        <v>1.4705882352941178</v>
      </c>
      <c r="Z2563">
        <f t="shared" ref="Z2563:Z2626" si="244">Q2563/O2563</f>
        <v>87.6</v>
      </c>
      <c r="AA2563">
        <f t="shared" ref="AA2563:AA2626" si="245">P2563/30</f>
        <v>2.4333333333333331</v>
      </c>
      <c r="AB2563">
        <v>0.47099999999999997</v>
      </c>
      <c r="AC2563">
        <v>6.7000000000000004E-2</v>
      </c>
      <c r="AD2563">
        <v>0.19900000000000001</v>
      </c>
      <c r="AE2563">
        <v>0.155</v>
      </c>
      <c r="AF2563">
        <v>1.6E-2</v>
      </c>
      <c r="AG2563">
        <v>9.2999999999999999E-2</v>
      </c>
      <c r="AH2563">
        <v>9336</v>
      </c>
      <c r="AI2563">
        <v>14.3</v>
      </c>
      <c r="AJ2563">
        <v>7.2999999999999995E-2</v>
      </c>
      <c r="AK2563">
        <v>58279</v>
      </c>
      <c r="AL2563">
        <v>1</v>
      </c>
      <c r="AM2563">
        <v>0</v>
      </c>
      <c r="AN2563">
        <v>0</v>
      </c>
      <c r="AO2563">
        <v>0</v>
      </c>
      <c r="AP2563">
        <v>1</v>
      </c>
      <c r="AQ2563">
        <v>0</v>
      </c>
    </row>
    <row r="2564" spans="1:43" ht="15.5">
      <c r="A2564" s="1">
        <v>1649213638</v>
      </c>
      <c r="B2564" s="3" t="s">
        <v>5183</v>
      </c>
      <c r="C2564" s="3" t="s">
        <v>5184</v>
      </c>
      <c r="D2564" s="3" t="s">
        <v>353</v>
      </c>
      <c r="E2564" s="3" t="s">
        <v>132</v>
      </c>
      <c r="F2564" s="3" t="s">
        <v>85</v>
      </c>
      <c r="G2564" s="3" t="s">
        <v>81</v>
      </c>
      <c r="H2564" s="3" t="s">
        <v>81</v>
      </c>
      <c r="I2564" s="3">
        <v>16</v>
      </c>
      <c r="J2564" s="3">
        <v>39</v>
      </c>
      <c r="K2564" s="3">
        <v>42.2</v>
      </c>
      <c r="L2564" s="3">
        <v>1250</v>
      </c>
      <c r="M2564" s="3">
        <v>3022.12</v>
      </c>
      <c r="N2564" s="5"/>
      <c r="O2564" s="3">
        <v>39</v>
      </c>
      <c r="P2564" s="3">
        <v>42.2</v>
      </c>
      <c r="Q2564" s="3">
        <v>1250</v>
      </c>
      <c r="R2564" s="3">
        <v>3022.12</v>
      </c>
      <c r="S2564" s="3" t="s">
        <v>57</v>
      </c>
      <c r="T2564">
        <v>0</v>
      </c>
      <c r="U2564">
        <v>1</v>
      </c>
      <c r="V2564" s="4">
        <f t="shared" si="240"/>
        <v>1.4066666666666667</v>
      </c>
      <c r="W2564">
        <f t="shared" si="241"/>
        <v>2.4375</v>
      </c>
      <c r="X2564">
        <f t="shared" si="242"/>
        <v>32.051282051282051</v>
      </c>
      <c r="Y2564">
        <f t="shared" si="243"/>
        <v>2.4375</v>
      </c>
      <c r="Z2564">
        <f t="shared" si="244"/>
        <v>32.051282051282051</v>
      </c>
      <c r="AA2564">
        <f t="shared" si="245"/>
        <v>1.4066666666666667</v>
      </c>
      <c r="AB2564">
        <v>0.40500000000000003</v>
      </c>
      <c r="AC2564">
        <v>0.111</v>
      </c>
      <c r="AD2564">
        <v>0.17699999999999999</v>
      </c>
      <c r="AE2564">
        <v>0.18099999999999999</v>
      </c>
      <c r="AF2564">
        <v>1.9E-2</v>
      </c>
      <c r="AG2564">
        <v>0.107</v>
      </c>
      <c r="AH2564">
        <v>9865</v>
      </c>
      <c r="AI2564">
        <v>11.4</v>
      </c>
      <c r="AJ2564">
        <v>0.08</v>
      </c>
      <c r="AK2564">
        <v>63597</v>
      </c>
      <c r="AL2564">
        <v>0</v>
      </c>
      <c r="AM2564">
        <v>1</v>
      </c>
      <c r="AN2564">
        <v>0</v>
      </c>
      <c r="AO2564">
        <v>0</v>
      </c>
      <c r="AP2564">
        <v>0</v>
      </c>
      <c r="AQ2564">
        <v>0</v>
      </c>
    </row>
    <row r="2565" spans="1:43">
      <c r="A2565" s="1">
        <v>1265423461</v>
      </c>
      <c r="B2565" s="3" t="s">
        <v>5185</v>
      </c>
      <c r="C2565" s="3" t="s">
        <v>3363</v>
      </c>
      <c r="D2565" s="3" t="s">
        <v>2589</v>
      </c>
      <c r="E2565" s="3" t="s">
        <v>237</v>
      </c>
      <c r="F2565" s="3" t="s">
        <v>55</v>
      </c>
      <c r="G2565" s="3" t="s">
        <v>768</v>
      </c>
      <c r="H2565" s="3" t="s">
        <v>768</v>
      </c>
      <c r="I2565" s="3">
        <v>18</v>
      </c>
      <c r="J2565" s="3">
        <v>26</v>
      </c>
      <c r="K2565" s="3">
        <v>26</v>
      </c>
      <c r="L2565" s="3">
        <v>183</v>
      </c>
      <c r="M2565" s="3">
        <v>222.15</v>
      </c>
      <c r="N2565" s="3" t="s">
        <v>49</v>
      </c>
      <c r="O2565" s="3">
        <v>13</v>
      </c>
      <c r="P2565" s="3">
        <v>13</v>
      </c>
      <c r="Q2565" s="3">
        <v>91</v>
      </c>
      <c r="R2565" s="3">
        <v>96.98</v>
      </c>
      <c r="S2565" s="3" t="s">
        <v>57</v>
      </c>
      <c r="T2565">
        <v>0</v>
      </c>
      <c r="U2565">
        <v>2</v>
      </c>
      <c r="V2565" s="4">
        <f t="shared" si="240"/>
        <v>0.8666666666666667</v>
      </c>
      <c r="W2565">
        <f t="shared" si="241"/>
        <v>1.4444444444444444</v>
      </c>
      <c r="X2565">
        <f t="shared" si="242"/>
        <v>7.0384615384615383</v>
      </c>
      <c r="Y2565">
        <f t="shared" si="243"/>
        <v>0.72222222222222221</v>
      </c>
      <c r="Z2565">
        <f t="shared" si="244"/>
        <v>7</v>
      </c>
      <c r="AA2565">
        <f t="shared" si="245"/>
        <v>0.43333333333333335</v>
      </c>
      <c r="AB2565">
        <v>0.51300000000000001</v>
      </c>
      <c r="AC2565">
        <v>5.2999999999999999E-2</v>
      </c>
      <c r="AD2565">
        <v>0.17699999999999999</v>
      </c>
      <c r="AE2565">
        <v>0.16900000000000001</v>
      </c>
      <c r="AF2565">
        <v>1.4E-2</v>
      </c>
      <c r="AG2565">
        <v>7.4999999999999997E-2</v>
      </c>
      <c r="AH2565">
        <v>9921</v>
      </c>
      <c r="AI2565">
        <v>12.5</v>
      </c>
      <c r="AJ2565">
        <v>6.6000000000000003E-2</v>
      </c>
      <c r="AK2565">
        <v>56551</v>
      </c>
      <c r="AL2565">
        <v>0</v>
      </c>
      <c r="AM2565">
        <v>1</v>
      </c>
      <c r="AN2565">
        <v>0</v>
      </c>
      <c r="AO2565">
        <v>0</v>
      </c>
      <c r="AP2565">
        <v>0</v>
      </c>
      <c r="AQ2565">
        <v>0</v>
      </c>
    </row>
    <row r="2566" spans="1:43" ht="15.5">
      <c r="A2566" s="1">
        <v>1346228640</v>
      </c>
      <c r="B2566" s="3" t="s">
        <v>2944</v>
      </c>
      <c r="C2566" s="3" t="s">
        <v>98</v>
      </c>
      <c r="D2566" s="3" t="s">
        <v>5186</v>
      </c>
      <c r="E2566" s="3" t="s">
        <v>100</v>
      </c>
      <c r="F2566" s="3" t="s">
        <v>85</v>
      </c>
      <c r="G2566" s="3" t="s">
        <v>1189</v>
      </c>
      <c r="H2566" s="3" t="s">
        <v>1189</v>
      </c>
      <c r="I2566" s="3">
        <v>15</v>
      </c>
      <c r="J2566" s="3">
        <v>44</v>
      </c>
      <c r="K2566" s="3">
        <v>45.7</v>
      </c>
      <c r="L2566" s="3">
        <v>825</v>
      </c>
      <c r="M2566" s="3">
        <v>582.38</v>
      </c>
      <c r="N2566" s="5"/>
      <c r="O2566" s="3">
        <v>44</v>
      </c>
      <c r="P2566" s="3">
        <v>45.7</v>
      </c>
      <c r="Q2566" s="3">
        <v>825</v>
      </c>
      <c r="R2566" s="3">
        <v>582.38</v>
      </c>
      <c r="S2566" s="3" t="s">
        <v>57</v>
      </c>
      <c r="T2566">
        <v>0</v>
      </c>
      <c r="U2566">
        <v>1</v>
      </c>
      <c r="V2566" s="4">
        <f t="shared" si="240"/>
        <v>1.5233333333333334</v>
      </c>
      <c r="W2566">
        <f t="shared" si="241"/>
        <v>2.9333333333333331</v>
      </c>
      <c r="X2566">
        <f t="shared" si="242"/>
        <v>18.75</v>
      </c>
      <c r="Y2566">
        <f t="shared" si="243"/>
        <v>2.9333333333333331</v>
      </c>
      <c r="Z2566">
        <f t="shared" si="244"/>
        <v>18.75</v>
      </c>
      <c r="AA2566">
        <f t="shared" si="245"/>
        <v>1.5233333333333334</v>
      </c>
      <c r="AB2566">
        <v>0.51</v>
      </c>
      <c r="AC2566">
        <v>4.3999999999999997E-2</v>
      </c>
      <c r="AD2566">
        <v>0.214</v>
      </c>
      <c r="AE2566">
        <v>0.16300000000000001</v>
      </c>
      <c r="AF2566">
        <v>8.0000000000000002E-3</v>
      </c>
      <c r="AG2566">
        <v>6.0999999999999999E-2</v>
      </c>
      <c r="AH2566">
        <v>10478</v>
      </c>
      <c r="AI2566">
        <v>13.7</v>
      </c>
      <c r="AJ2566">
        <v>6.5000000000000002E-2</v>
      </c>
      <c r="AK2566">
        <v>57880</v>
      </c>
      <c r="AL2566">
        <v>1</v>
      </c>
      <c r="AM2566">
        <v>0</v>
      </c>
      <c r="AN2566">
        <v>0</v>
      </c>
      <c r="AO2566">
        <v>1</v>
      </c>
      <c r="AP2566">
        <v>0</v>
      </c>
      <c r="AQ2566">
        <v>0</v>
      </c>
    </row>
    <row r="2567" spans="1:43">
      <c r="A2567" s="1">
        <v>1447536933</v>
      </c>
      <c r="B2567" s="3" t="s">
        <v>5187</v>
      </c>
      <c r="C2567" s="3" t="s">
        <v>3597</v>
      </c>
      <c r="D2567" s="3" t="s">
        <v>1167</v>
      </c>
      <c r="E2567" s="3" t="s">
        <v>119</v>
      </c>
      <c r="F2567" s="3" t="s">
        <v>69</v>
      </c>
      <c r="G2567" s="3" t="s">
        <v>362</v>
      </c>
      <c r="H2567" s="3" t="s">
        <v>362</v>
      </c>
      <c r="I2567" s="3">
        <v>17</v>
      </c>
      <c r="J2567" s="3">
        <v>69</v>
      </c>
      <c r="K2567" s="3">
        <v>70.2</v>
      </c>
      <c r="L2567" s="3">
        <v>2047</v>
      </c>
      <c r="M2567" s="3">
        <v>1832.22</v>
      </c>
      <c r="N2567" s="3" t="s">
        <v>64</v>
      </c>
      <c r="O2567" s="3">
        <v>49</v>
      </c>
      <c r="P2567" s="3">
        <v>50.2</v>
      </c>
      <c r="Q2567" s="3">
        <v>1447</v>
      </c>
      <c r="R2567" s="3">
        <v>1336.04</v>
      </c>
      <c r="S2567" s="3" t="s">
        <v>57</v>
      </c>
      <c r="T2567">
        <v>0</v>
      </c>
      <c r="U2567">
        <v>1</v>
      </c>
      <c r="V2567" s="4">
        <f t="shared" si="240"/>
        <v>2.3400000000000003</v>
      </c>
      <c r="W2567">
        <f t="shared" si="241"/>
        <v>4.0588235294117645</v>
      </c>
      <c r="X2567">
        <f t="shared" si="242"/>
        <v>29.666666666666668</v>
      </c>
      <c r="Y2567">
        <f t="shared" si="243"/>
        <v>2.8823529411764706</v>
      </c>
      <c r="Z2567">
        <f t="shared" si="244"/>
        <v>29.530612244897959</v>
      </c>
      <c r="AA2567">
        <f t="shared" si="245"/>
        <v>1.6733333333333333</v>
      </c>
      <c r="AB2567">
        <v>0.47</v>
      </c>
      <c r="AC2567">
        <v>6.6000000000000003E-2</v>
      </c>
      <c r="AD2567">
        <v>0.27200000000000002</v>
      </c>
      <c r="AE2567">
        <v>0.12</v>
      </c>
      <c r="AF2567">
        <v>8.0000000000000002E-3</v>
      </c>
      <c r="AG2567">
        <v>6.4000000000000001E-2</v>
      </c>
      <c r="AH2567">
        <v>10299</v>
      </c>
      <c r="AI2567">
        <v>8.5</v>
      </c>
      <c r="AJ2567">
        <v>7.0999999999999994E-2</v>
      </c>
      <c r="AK2567">
        <v>77339</v>
      </c>
      <c r="AL2567">
        <v>0</v>
      </c>
      <c r="AM2567">
        <v>1</v>
      </c>
      <c r="AN2567">
        <v>0</v>
      </c>
      <c r="AO2567">
        <v>0</v>
      </c>
      <c r="AP2567">
        <v>0</v>
      </c>
      <c r="AQ2567">
        <v>0</v>
      </c>
    </row>
    <row r="2568" spans="1:43">
      <c r="A2568" s="1">
        <v>1174565352</v>
      </c>
      <c r="B2568" s="3" t="s">
        <v>5188</v>
      </c>
      <c r="C2568" s="3" t="s">
        <v>600</v>
      </c>
      <c r="D2568" s="3" t="s">
        <v>2038</v>
      </c>
      <c r="E2568" s="3" t="s">
        <v>132</v>
      </c>
      <c r="F2568" s="3" t="s">
        <v>85</v>
      </c>
      <c r="G2568" s="3" t="s">
        <v>300</v>
      </c>
      <c r="H2568" s="3" t="s">
        <v>300</v>
      </c>
      <c r="I2568" s="3">
        <v>22</v>
      </c>
      <c r="J2568" s="3">
        <v>80</v>
      </c>
      <c r="K2568" s="3">
        <v>122.3</v>
      </c>
      <c r="L2568" s="3">
        <v>3431</v>
      </c>
      <c r="M2568" s="3">
        <v>938.55</v>
      </c>
      <c r="N2568" s="3" t="s">
        <v>64</v>
      </c>
      <c r="O2568" s="3">
        <v>61</v>
      </c>
      <c r="P2568" s="3">
        <v>97.3</v>
      </c>
      <c r="Q2568" s="3">
        <v>2795</v>
      </c>
      <c r="R2568" s="3">
        <v>655.1</v>
      </c>
      <c r="S2568" s="3" t="s">
        <v>57</v>
      </c>
      <c r="T2568">
        <v>0</v>
      </c>
      <c r="U2568">
        <v>1</v>
      </c>
      <c r="V2568" s="4">
        <f t="shared" si="240"/>
        <v>4.0766666666666662</v>
      </c>
      <c r="W2568">
        <f t="shared" si="241"/>
        <v>3.6363636363636362</v>
      </c>
      <c r="X2568">
        <f t="shared" si="242"/>
        <v>42.887500000000003</v>
      </c>
      <c r="Y2568">
        <f t="shared" si="243"/>
        <v>2.7727272727272729</v>
      </c>
      <c r="Z2568">
        <f t="shared" si="244"/>
        <v>45.819672131147541</v>
      </c>
      <c r="AA2568">
        <f t="shared" si="245"/>
        <v>3.2433333333333332</v>
      </c>
      <c r="AB2568">
        <v>0.40500000000000003</v>
      </c>
      <c r="AC2568">
        <v>0.111</v>
      </c>
      <c r="AD2568">
        <v>0.17699999999999999</v>
      </c>
      <c r="AE2568">
        <v>0.18099999999999999</v>
      </c>
      <c r="AF2568">
        <v>1.9E-2</v>
      </c>
      <c r="AG2568">
        <v>0.107</v>
      </c>
      <c r="AH2568">
        <v>9865</v>
      </c>
      <c r="AI2568">
        <v>11.4</v>
      </c>
      <c r="AJ2568">
        <v>0.08</v>
      </c>
      <c r="AK2568">
        <v>63597</v>
      </c>
      <c r="AL2568">
        <v>0</v>
      </c>
      <c r="AM2568">
        <v>0</v>
      </c>
      <c r="AN2568">
        <v>0</v>
      </c>
      <c r="AO2568">
        <v>0</v>
      </c>
      <c r="AP2568">
        <v>1</v>
      </c>
      <c r="AQ2568">
        <v>0</v>
      </c>
    </row>
    <row r="2569" spans="1:43" ht="15.5">
      <c r="A2569" s="1">
        <v>1295982684</v>
      </c>
      <c r="B2569" s="3" t="s">
        <v>3099</v>
      </c>
      <c r="C2569" s="3" t="s">
        <v>2413</v>
      </c>
      <c r="D2569" s="3" t="s">
        <v>624</v>
      </c>
      <c r="E2569" s="3" t="s">
        <v>303</v>
      </c>
      <c r="F2569" s="3" t="s">
        <v>69</v>
      </c>
      <c r="G2569" s="3" t="s">
        <v>309</v>
      </c>
      <c r="H2569" s="3" t="s">
        <v>309</v>
      </c>
      <c r="I2569" s="3">
        <v>33</v>
      </c>
      <c r="J2569" s="3">
        <v>43</v>
      </c>
      <c r="K2569" s="3">
        <v>43</v>
      </c>
      <c r="L2569" s="3">
        <v>359</v>
      </c>
      <c r="M2569" s="3">
        <v>232.28</v>
      </c>
      <c r="N2569" s="5"/>
      <c r="O2569" s="3">
        <v>24</v>
      </c>
      <c r="P2569" s="3">
        <v>24</v>
      </c>
      <c r="Q2569" s="3">
        <v>208</v>
      </c>
      <c r="R2569" s="3">
        <v>116.85</v>
      </c>
      <c r="S2569" s="3" t="s">
        <v>57</v>
      </c>
      <c r="T2569">
        <v>0</v>
      </c>
      <c r="U2569">
        <v>1</v>
      </c>
      <c r="V2569" s="4">
        <f t="shared" si="240"/>
        <v>1.4333333333333333</v>
      </c>
      <c r="W2569">
        <f t="shared" si="241"/>
        <v>1.303030303030303</v>
      </c>
      <c r="X2569">
        <f t="shared" si="242"/>
        <v>8.3488372093023262</v>
      </c>
      <c r="Y2569">
        <f t="shared" si="243"/>
        <v>0.72727272727272729</v>
      </c>
      <c r="Z2569">
        <f t="shared" si="244"/>
        <v>8.6666666666666661</v>
      </c>
      <c r="AA2569">
        <f t="shared" si="245"/>
        <v>0.8</v>
      </c>
      <c r="AB2569">
        <v>0.443</v>
      </c>
      <c r="AC2569">
        <v>2.8000000000000001E-2</v>
      </c>
      <c r="AD2569">
        <v>0.26200000000000001</v>
      </c>
      <c r="AE2569">
        <v>0.19500000000000001</v>
      </c>
      <c r="AF2569">
        <v>1.2E-2</v>
      </c>
      <c r="AG2569">
        <v>5.8999999999999997E-2</v>
      </c>
      <c r="AH2569">
        <v>12769</v>
      </c>
      <c r="AI2569">
        <v>18</v>
      </c>
      <c r="AJ2569">
        <v>6.8000000000000005E-2</v>
      </c>
      <c r="AK2569">
        <v>49169</v>
      </c>
      <c r="AL2569">
        <v>1</v>
      </c>
      <c r="AM2569">
        <v>0</v>
      </c>
      <c r="AN2569">
        <v>0</v>
      </c>
      <c r="AO2569">
        <v>1</v>
      </c>
      <c r="AP2569">
        <v>0</v>
      </c>
      <c r="AQ2569">
        <v>0</v>
      </c>
    </row>
    <row r="2570" spans="1:43">
      <c r="A2570" s="1">
        <v>1265427090</v>
      </c>
      <c r="B2570" s="3" t="s">
        <v>5189</v>
      </c>
      <c r="C2570" s="3" t="s">
        <v>5190</v>
      </c>
      <c r="D2570" s="3" t="s">
        <v>1160</v>
      </c>
      <c r="E2570" s="3" t="s">
        <v>54</v>
      </c>
      <c r="F2570" s="3" t="s">
        <v>85</v>
      </c>
      <c r="G2570" s="3" t="s">
        <v>452</v>
      </c>
      <c r="H2570" s="3" t="s">
        <v>452</v>
      </c>
      <c r="I2570" s="3">
        <v>21</v>
      </c>
      <c r="J2570" s="3">
        <v>40</v>
      </c>
      <c r="K2570" s="3">
        <v>112</v>
      </c>
      <c r="L2570" s="3">
        <v>3360</v>
      </c>
      <c r="M2570" s="3">
        <v>511.79</v>
      </c>
      <c r="N2570" s="3" t="s">
        <v>64</v>
      </c>
      <c r="O2570" s="3">
        <v>24</v>
      </c>
      <c r="P2570" s="3">
        <v>70</v>
      </c>
      <c r="Q2570" s="3">
        <v>2100</v>
      </c>
      <c r="R2570" s="3">
        <v>296</v>
      </c>
      <c r="S2570" s="3" t="s">
        <v>57</v>
      </c>
      <c r="T2570">
        <v>0</v>
      </c>
      <c r="U2570">
        <v>1</v>
      </c>
      <c r="V2570" s="4">
        <f t="shared" si="240"/>
        <v>3.7333333333333334</v>
      </c>
      <c r="W2570">
        <f t="shared" si="241"/>
        <v>1.9047619047619047</v>
      </c>
      <c r="X2570">
        <f t="shared" si="242"/>
        <v>84</v>
      </c>
      <c r="Y2570">
        <f t="shared" si="243"/>
        <v>1.1428571428571428</v>
      </c>
      <c r="Z2570">
        <f t="shared" si="244"/>
        <v>87.5</v>
      </c>
      <c r="AA2570">
        <f t="shared" si="245"/>
        <v>2.3333333333333335</v>
      </c>
      <c r="AB2570">
        <v>0.46300000000000002</v>
      </c>
      <c r="AC2570">
        <v>6.2E-2</v>
      </c>
      <c r="AD2570">
        <v>0.20699999999999999</v>
      </c>
      <c r="AE2570">
        <v>0.16300000000000001</v>
      </c>
      <c r="AF2570">
        <v>2.1000000000000001E-2</v>
      </c>
      <c r="AG2570">
        <v>8.4000000000000005E-2</v>
      </c>
      <c r="AH2570">
        <v>9280</v>
      </c>
      <c r="AI2570">
        <v>15.4</v>
      </c>
      <c r="AJ2570">
        <v>6.9000000000000006E-2</v>
      </c>
      <c r="AK2570">
        <v>50637</v>
      </c>
      <c r="AL2570">
        <v>1</v>
      </c>
      <c r="AM2570">
        <v>0</v>
      </c>
      <c r="AN2570">
        <v>0</v>
      </c>
      <c r="AO2570">
        <v>1</v>
      </c>
      <c r="AP2570">
        <v>0</v>
      </c>
      <c r="AQ2570">
        <v>0</v>
      </c>
    </row>
    <row r="2571" spans="1:43">
      <c r="A2571" s="1">
        <v>1326018813</v>
      </c>
      <c r="B2571" s="3" t="s">
        <v>5191</v>
      </c>
      <c r="C2571" s="3" t="s">
        <v>257</v>
      </c>
      <c r="D2571" s="3" t="s">
        <v>4126</v>
      </c>
      <c r="E2571" s="3" t="s">
        <v>317</v>
      </c>
      <c r="F2571" s="3" t="s">
        <v>85</v>
      </c>
      <c r="G2571" s="3" t="s">
        <v>492</v>
      </c>
      <c r="H2571" s="3" t="s">
        <v>492</v>
      </c>
      <c r="I2571" s="3">
        <v>14</v>
      </c>
      <c r="J2571" s="3">
        <v>84</v>
      </c>
      <c r="K2571" s="3">
        <v>104</v>
      </c>
      <c r="L2571" s="3">
        <v>3112</v>
      </c>
      <c r="M2571" s="3">
        <v>354.82</v>
      </c>
      <c r="N2571" s="3" t="s">
        <v>49</v>
      </c>
      <c r="O2571" s="3">
        <v>56</v>
      </c>
      <c r="P2571" s="3">
        <v>72</v>
      </c>
      <c r="Q2571" s="3">
        <v>2160</v>
      </c>
      <c r="R2571" s="3">
        <v>181.63</v>
      </c>
      <c r="S2571" s="3" t="s">
        <v>57</v>
      </c>
      <c r="T2571">
        <v>0</v>
      </c>
      <c r="U2571">
        <v>1</v>
      </c>
      <c r="V2571" s="4">
        <f t="shared" si="240"/>
        <v>3.4666666666666668</v>
      </c>
      <c r="W2571">
        <f t="shared" si="241"/>
        <v>6</v>
      </c>
      <c r="X2571">
        <f t="shared" si="242"/>
        <v>37.047619047619051</v>
      </c>
      <c r="Y2571">
        <f t="shared" si="243"/>
        <v>4</v>
      </c>
      <c r="Z2571">
        <f t="shared" si="244"/>
        <v>38.571428571428569</v>
      </c>
      <c r="AA2571">
        <f t="shared" si="245"/>
        <v>2.4</v>
      </c>
      <c r="AB2571">
        <v>0.54600000000000004</v>
      </c>
      <c r="AC2571">
        <v>5.2999999999999999E-2</v>
      </c>
      <c r="AD2571">
        <v>0.23599999999999999</v>
      </c>
      <c r="AE2571">
        <v>0.13500000000000001</v>
      </c>
      <c r="AF2571">
        <v>4.0000000000000001E-3</v>
      </c>
      <c r="AG2571">
        <v>2.5999999999999999E-2</v>
      </c>
      <c r="AH2571">
        <v>13319</v>
      </c>
      <c r="AI2571">
        <v>12.3</v>
      </c>
      <c r="AJ2571">
        <v>6.8000000000000005E-2</v>
      </c>
      <c r="AK2571">
        <v>84945</v>
      </c>
      <c r="AL2571">
        <v>1</v>
      </c>
      <c r="AM2571">
        <v>0</v>
      </c>
      <c r="AN2571">
        <v>0</v>
      </c>
      <c r="AO2571">
        <v>0</v>
      </c>
      <c r="AP2571">
        <v>1</v>
      </c>
      <c r="AQ2571">
        <v>0</v>
      </c>
    </row>
    <row r="2572" spans="1:43" ht="15.5">
      <c r="A2572" s="1">
        <v>1417996554</v>
      </c>
      <c r="B2572" s="3" t="s">
        <v>5192</v>
      </c>
      <c r="C2572" s="3" t="s">
        <v>165</v>
      </c>
      <c r="D2572" s="3" t="s">
        <v>1442</v>
      </c>
      <c r="E2572" s="3" t="s">
        <v>178</v>
      </c>
      <c r="F2572" s="3" t="s">
        <v>62</v>
      </c>
      <c r="G2572" s="3" t="s">
        <v>179</v>
      </c>
      <c r="H2572" s="3" t="s">
        <v>179</v>
      </c>
      <c r="I2572" s="3">
        <v>212</v>
      </c>
      <c r="J2572" s="3">
        <v>801</v>
      </c>
      <c r="K2572" s="3">
        <v>1989.7</v>
      </c>
      <c r="L2572" s="3">
        <v>59677</v>
      </c>
      <c r="M2572" s="3">
        <v>8664.82</v>
      </c>
      <c r="N2572" s="5"/>
      <c r="O2572" s="3">
        <v>685</v>
      </c>
      <c r="P2572" s="3">
        <v>1753.7</v>
      </c>
      <c r="Q2572" s="3">
        <v>52597</v>
      </c>
      <c r="R2572" s="3">
        <v>7777.43</v>
      </c>
      <c r="S2572" s="3" t="s">
        <v>57</v>
      </c>
      <c r="T2572">
        <v>0</v>
      </c>
      <c r="U2572">
        <v>1</v>
      </c>
      <c r="V2572" s="4">
        <f t="shared" si="240"/>
        <v>66.323333333333338</v>
      </c>
      <c r="W2572">
        <f t="shared" si="241"/>
        <v>3.7783018867924527</v>
      </c>
      <c r="X2572">
        <f t="shared" si="242"/>
        <v>74.503121098626721</v>
      </c>
      <c r="Y2572">
        <f t="shared" si="243"/>
        <v>3.2311320754716979</v>
      </c>
      <c r="Z2572">
        <f t="shared" si="244"/>
        <v>76.783941605839416</v>
      </c>
      <c r="AA2572">
        <f t="shared" si="245"/>
        <v>58.456666666666671</v>
      </c>
      <c r="AB2572">
        <v>0.44400000000000001</v>
      </c>
      <c r="AC2572">
        <v>7.0999999999999994E-2</v>
      </c>
      <c r="AD2572">
        <v>0.19900000000000001</v>
      </c>
      <c r="AE2572">
        <v>0.17199999999999999</v>
      </c>
      <c r="AF2572">
        <v>2.4E-2</v>
      </c>
      <c r="AG2572">
        <v>0.09</v>
      </c>
      <c r="AH2572">
        <v>8766</v>
      </c>
      <c r="AI2572">
        <v>13.5</v>
      </c>
      <c r="AJ2572">
        <v>7.8E-2</v>
      </c>
      <c r="AK2572">
        <v>53320</v>
      </c>
      <c r="AL2572">
        <v>1</v>
      </c>
      <c r="AM2572">
        <v>0</v>
      </c>
      <c r="AN2572">
        <v>0</v>
      </c>
      <c r="AO2572">
        <v>0</v>
      </c>
      <c r="AP2572">
        <v>1</v>
      </c>
      <c r="AQ2572">
        <v>0</v>
      </c>
    </row>
    <row r="2573" spans="1:43">
      <c r="A2573" s="1">
        <v>1003896416</v>
      </c>
      <c r="B2573" s="3" t="s">
        <v>5193</v>
      </c>
      <c r="C2573" s="3" t="s">
        <v>5194</v>
      </c>
      <c r="D2573" s="3" t="s">
        <v>5195</v>
      </c>
      <c r="E2573" s="3" t="s">
        <v>137</v>
      </c>
      <c r="F2573" s="3" t="s">
        <v>85</v>
      </c>
      <c r="G2573" s="3" t="s">
        <v>1991</v>
      </c>
      <c r="H2573" s="3" t="s">
        <v>1992</v>
      </c>
      <c r="I2573" s="3">
        <v>26</v>
      </c>
      <c r="J2573" s="3">
        <v>179</v>
      </c>
      <c r="K2573" s="3">
        <v>191</v>
      </c>
      <c r="L2573" s="3">
        <v>5716</v>
      </c>
      <c r="M2573" s="3">
        <v>69383.67</v>
      </c>
      <c r="N2573" s="3" t="s">
        <v>64</v>
      </c>
      <c r="O2573" s="3">
        <v>146</v>
      </c>
      <c r="P2573" s="3">
        <v>146</v>
      </c>
      <c r="Q2573" s="3">
        <v>4366</v>
      </c>
      <c r="R2573" s="3">
        <v>53185.4</v>
      </c>
      <c r="S2573" s="3" t="s">
        <v>57</v>
      </c>
      <c r="T2573">
        <v>0</v>
      </c>
      <c r="U2573">
        <v>1</v>
      </c>
      <c r="V2573" s="4">
        <f t="shared" si="240"/>
        <v>6.3666666666666663</v>
      </c>
      <c r="W2573">
        <f t="shared" si="241"/>
        <v>6.884615384615385</v>
      </c>
      <c r="X2573">
        <f t="shared" si="242"/>
        <v>31.932960893854748</v>
      </c>
      <c r="Y2573">
        <f t="shared" si="243"/>
        <v>5.615384615384615</v>
      </c>
      <c r="Z2573">
        <f t="shared" si="244"/>
        <v>29.904109589041095</v>
      </c>
      <c r="AA2573">
        <f t="shared" si="245"/>
        <v>4.8666666666666663</v>
      </c>
      <c r="AB2573">
        <v>0.47399999999999998</v>
      </c>
      <c r="AC2573">
        <v>7.2999999999999995E-2</v>
      </c>
      <c r="AD2573">
        <v>0.188</v>
      </c>
      <c r="AE2573">
        <v>0.129</v>
      </c>
      <c r="AF2573">
        <v>2.1999999999999999E-2</v>
      </c>
      <c r="AG2573">
        <v>0.114</v>
      </c>
      <c r="AH2573">
        <v>8758</v>
      </c>
      <c r="AI2573">
        <v>11.9</v>
      </c>
      <c r="AJ2573">
        <v>0.08</v>
      </c>
      <c r="AK2573">
        <v>57129</v>
      </c>
      <c r="AL2573">
        <v>1</v>
      </c>
      <c r="AM2573">
        <v>0</v>
      </c>
      <c r="AN2573">
        <v>0</v>
      </c>
      <c r="AO2573">
        <v>0</v>
      </c>
      <c r="AP2573">
        <v>1</v>
      </c>
      <c r="AQ2573">
        <v>0</v>
      </c>
    </row>
    <row r="2574" spans="1:43">
      <c r="A2574" s="1">
        <v>1467675751</v>
      </c>
      <c r="B2574" s="3" t="s">
        <v>1256</v>
      </c>
      <c r="C2574" s="3" t="s">
        <v>5196</v>
      </c>
      <c r="D2574" s="3" t="s">
        <v>5197</v>
      </c>
      <c r="E2574" s="3" t="s">
        <v>46</v>
      </c>
      <c r="F2574" s="3" t="s">
        <v>62</v>
      </c>
      <c r="G2574" s="3" t="s">
        <v>1210</v>
      </c>
      <c r="H2574" s="3" t="s">
        <v>1211</v>
      </c>
      <c r="I2574" s="3">
        <v>13</v>
      </c>
      <c r="J2574" s="3">
        <v>43</v>
      </c>
      <c r="K2574" s="3">
        <v>64.5</v>
      </c>
      <c r="L2574" s="3">
        <v>1875</v>
      </c>
      <c r="M2574" s="3">
        <v>1810</v>
      </c>
      <c r="N2574" s="3" t="s">
        <v>64</v>
      </c>
      <c r="O2574" s="3">
        <v>31</v>
      </c>
      <c r="P2574" s="3">
        <v>52.5</v>
      </c>
      <c r="Q2574" s="3">
        <v>1565</v>
      </c>
      <c r="R2574" s="3">
        <v>1362.66</v>
      </c>
      <c r="S2574" s="3" t="s">
        <v>57</v>
      </c>
      <c r="T2574">
        <v>0</v>
      </c>
      <c r="U2574">
        <v>1</v>
      </c>
      <c r="V2574" s="4">
        <f t="shared" si="240"/>
        <v>2.15</v>
      </c>
      <c r="W2574">
        <f t="shared" si="241"/>
        <v>3.3076923076923075</v>
      </c>
      <c r="X2574">
        <f t="shared" si="242"/>
        <v>43.604651162790695</v>
      </c>
      <c r="Y2574">
        <f t="shared" si="243"/>
        <v>2.3846153846153846</v>
      </c>
      <c r="Z2574">
        <f t="shared" si="244"/>
        <v>50.483870967741936</v>
      </c>
      <c r="AA2574">
        <f t="shared" si="245"/>
        <v>1.75</v>
      </c>
      <c r="AB2574">
        <v>0.47399999999999998</v>
      </c>
      <c r="AC2574">
        <v>7.0999999999999994E-2</v>
      </c>
      <c r="AD2574">
        <v>0.16200000000000001</v>
      </c>
      <c r="AE2574">
        <v>0.114</v>
      </c>
      <c r="AF2574">
        <v>1.7000000000000001E-2</v>
      </c>
      <c r="AG2574">
        <v>0.16300000000000001</v>
      </c>
      <c r="AH2574">
        <v>8406</v>
      </c>
      <c r="AI2574">
        <v>10.4</v>
      </c>
      <c r="AJ2574">
        <v>7.8E-2</v>
      </c>
      <c r="AK2574">
        <v>61985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1</v>
      </c>
    </row>
    <row r="2575" spans="1:43" ht="15.5">
      <c r="A2575" s="1">
        <v>1588657332</v>
      </c>
      <c r="B2575" s="3" t="s">
        <v>5198</v>
      </c>
      <c r="C2575" s="3" t="s">
        <v>241</v>
      </c>
      <c r="D2575" s="3" t="s">
        <v>3766</v>
      </c>
      <c r="E2575" s="3" t="s">
        <v>137</v>
      </c>
      <c r="F2575" s="3" t="s">
        <v>899</v>
      </c>
      <c r="G2575" s="3" t="s">
        <v>56</v>
      </c>
      <c r="H2575" s="3" t="s">
        <v>56</v>
      </c>
      <c r="I2575" s="3">
        <v>59</v>
      </c>
      <c r="J2575" s="3">
        <v>260</v>
      </c>
      <c r="K2575" s="3">
        <v>307.8</v>
      </c>
      <c r="L2575" s="3">
        <v>9180</v>
      </c>
      <c r="M2575" s="3">
        <v>8914.17</v>
      </c>
      <c r="N2575" s="5"/>
      <c r="O2575" s="3">
        <v>210</v>
      </c>
      <c r="P2575" s="3">
        <v>253.8</v>
      </c>
      <c r="Q2575" s="3">
        <v>7560</v>
      </c>
      <c r="R2575" s="3">
        <v>7737.42</v>
      </c>
      <c r="S2575" s="3" t="s">
        <v>57</v>
      </c>
      <c r="T2575">
        <v>0</v>
      </c>
      <c r="U2575">
        <v>3</v>
      </c>
      <c r="V2575" s="4">
        <f t="shared" si="240"/>
        <v>10.26</v>
      </c>
      <c r="W2575">
        <f t="shared" si="241"/>
        <v>4.406779661016949</v>
      </c>
      <c r="X2575">
        <f t="shared" si="242"/>
        <v>35.307692307692307</v>
      </c>
      <c r="Y2575">
        <f t="shared" si="243"/>
        <v>3.5593220338983049</v>
      </c>
      <c r="Z2575">
        <f t="shared" si="244"/>
        <v>36</v>
      </c>
      <c r="AA2575">
        <f t="shared" si="245"/>
        <v>8.4600000000000009</v>
      </c>
      <c r="AB2575">
        <v>0.47399999999999998</v>
      </c>
      <c r="AC2575">
        <v>7.2999999999999995E-2</v>
      </c>
      <c r="AD2575">
        <v>0.188</v>
      </c>
      <c r="AE2575">
        <v>0.129</v>
      </c>
      <c r="AF2575">
        <v>2.1999999999999999E-2</v>
      </c>
      <c r="AG2575">
        <v>0.114</v>
      </c>
      <c r="AH2575">
        <v>8758</v>
      </c>
      <c r="AI2575">
        <v>11.9</v>
      </c>
      <c r="AJ2575">
        <v>0.08</v>
      </c>
      <c r="AK2575">
        <v>57129</v>
      </c>
      <c r="AL2575">
        <v>1</v>
      </c>
      <c r="AM2575">
        <v>1</v>
      </c>
      <c r="AN2575">
        <v>0</v>
      </c>
      <c r="AO2575">
        <v>0</v>
      </c>
      <c r="AP2575">
        <v>0</v>
      </c>
      <c r="AQ2575">
        <v>0</v>
      </c>
    </row>
    <row r="2576" spans="1:43">
      <c r="A2576" s="1">
        <v>1528025566</v>
      </c>
      <c r="B2576" s="3" t="s">
        <v>5199</v>
      </c>
      <c r="C2576" s="3" t="s">
        <v>4430</v>
      </c>
      <c r="D2576" s="3" t="s">
        <v>5200</v>
      </c>
      <c r="E2576" s="3" t="s">
        <v>161</v>
      </c>
      <c r="F2576" s="3" t="s">
        <v>85</v>
      </c>
      <c r="G2576" s="3" t="s">
        <v>388</v>
      </c>
      <c r="H2576" s="3" t="s">
        <v>389</v>
      </c>
      <c r="I2576" s="3">
        <v>41</v>
      </c>
      <c r="J2576" s="3">
        <v>179</v>
      </c>
      <c r="K2576" s="3">
        <v>180.4</v>
      </c>
      <c r="L2576" s="3">
        <v>4265</v>
      </c>
      <c r="M2576" s="3">
        <v>7786.41</v>
      </c>
      <c r="N2576" s="3" t="s">
        <v>64</v>
      </c>
      <c r="O2576" s="3">
        <v>141</v>
      </c>
      <c r="P2576" s="3">
        <v>142</v>
      </c>
      <c r="Q2576" s="3">
        <v>3452</v>
      </c>
      <c r="R2576" s="3">
        <v>6502.57</v>
      </c>
      <c r="S2576" s="3" t="s">
        <v>57</v>
      </c>
      <c r="T2576">
        <v>0</v>
      </c>
      <c r="U2576">
        <v>1</v>
      </c>
      <c r="V2576" s="4">
        <f t="shared" si="240"/>
        <v>6.0133333333333336</v>
      </c>
      <c r="W2576">
        <f t="shared" si="241"/>
        <v>4.3658536585365857</v>
      </c>
      <c r="X2576">
        <f t="shared" si="242"/>
        <v>23.826815642458101</v>
      </c>
      <c r="Y2576">
        <f t="shared" si="243"/>
        <v>3.4390243902439024</v>
      </c>
      <c r="Z2576">
        <f t="shared" si="244"/>
        <v>24.4822695035461</v>
      </c>
      <c r="AA2576">
        <f t="shared" si="245"/>
        <v>4.7333333333333334</v>
      </c>
      <c r="AB2576">
        <v>0.53500000000000003</v>
      </c>
      <c r="AC2576">
        <v>6.4000000000000001E-2</v>
      </c>
      <c r="AD2576">
        <v>0.14399999999999999</v>
      </c>
      <c r="AE2576">
        <v>0.155</v>
      </c>
      <c r="AF2576">
        <v>1.7999999999999999E-2</v>
      </c>
      <c r="AG2576">
        <v>8.4000000000000005E-2</v>
      </c>
      <c r="AH2576">
        <v>9408</v>
      </c>
      <c r="AI2576">
        <v>12.1</v>
      </c>
      <c r="AJ2576">
        <v>6.4000000000000001E-2</v>
      </c>
      <c r="AK2576">
        <v>60152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0</v>
      </c>
    </row>
    <row r="2577" spans="1:43">
      <c r="A2577" s="1">
        <v>1821024746</v>
      </c>
      <c r="B2577" s="3" t="s">
        <v>5201</v>
      </c>
      <c r="C2577" s="3" t="s">
        <v>3130</v>
      </c>
      <c r="D2577" s="3" t="s">
        <v>5202</v>
      </c>
      <c r="E2577" s="3" t="s">
        <v>119</v>
      </c>
      <c r="F2577" s="3" t="s">
        <v>69</v>
      </c>
      <c r="G2577" s="3" t="s">
        <v>133</v>
      </c>
      <c r="H2577" s="3" t="s">
        <v>133</v>
      </c>
      <c r="I2577" s="3">
        <v>18</v>
      </c>
      <c r="J2577" s="3">
        <v>84</v>
      </c>
      <c r="K2577" s="3">
        <v>126</v>
      </c>
      <c r="L2577" s="3">
        <v>3740</v>
      </c>
      <c r="M2577" s="3">
        <v>1383.62</v>
      </c>
      <c r="N2577" s="3" t="s">
        <v>64</v>
      </c>
      <c r="O2577" s="3">
        <v>57</v>
      </c>
      <c r="P2577" s="3">
        <v>87</v>
      </c>
      <c r="Q2577" s="3">
        <v>2570</v>
      </c>
      <c r="R2577" s="3">
        <v>996.54</v>
      </c>
      <c r="S2577" s="3" t="s">
        <v>57</v>
      </c>
      <c r="T2577">
        <v>0</v>
      </c>
      <c r="U2577">
        <v>1</v>
      </c>
      <c r="V2577" s="4">
        <f t="shared" si="240"/>
        <v>4.2</v>
      </c>
      <c r="W2577">
        <f t="shared" si="241"/>
        <v>4.666666666666667</v>
      </c>
      <c r="X2577">
        <f t="shared" si="242"/>
        <v>44.523809523809526</v>
      </c>
      <c r="Y2577">
        <f t="shared" si="243"/>
        <v>3.1666666666666665</v>
      </c>
      <c r="Z2577">
        <f t="shared" si="244"/>
        <v>45.087719298245617</v>
      </c>
      <c r="AA2577">
        <f t="shared" si="245"/>
        <v>2.9</v>
      </c>
      <c r="AB2577">
        <v>0.47</v>
      </c>
      <c r="AC2577">
        <v>6.6000000000000003E-2</v>
      </c>
      <c r="AD2577">
        <v>0.27200000000000002</v>
      </c>
      <c r="AE2577">
        <v>0.12</v>
      </c>
      <c r="AF2577">
        <v>8.0000000000000002E-3</v>
      </c>
      <c r="AG2577">
        <v>6.4000000000000001E-2</v>
      </c>
      <c r="AH2577">
        <v>10299</v>
      </c>
      <c r="AI2577">
        <v>8.5</v>
      </c>
      <c r="AJ2577">
        <v>7.0999999999999994E-2</v>
      </c>
      <c r="AK2577">
        <v>77339</v>
      </c>
      <c r="AL2577">
        <v>0</v>
      </c>
      <c r="AM2577">
        <v>0</v>
      </c>
      <c r="AN2577">
        <v>0</v>
      </c>
      <c r="AO2577">
        <v>0</v>
      </c>
      <c r="AP2577">
        <v>1</v>
      </c>
      <c r="AQ2577">
        <v>0</v>
      </c>
    </row>
    <row r="2578" spans="1:43" ht="15.5">
      <c r="A2578" s="1">
        <v>1932119005</v>
      </c>
      <c r="B2578" s="3" t="s">
        <v>5203</v>
      </c>
      <c r="C2578" s="3" t="s">
        <v>5204</v>
      </c>
      <c r="D2578" s="3" t="s">
        <v>1225</v>
      </c>
      <c r="E2578" s="3" t="s">
        <v>317</v>
      </c>
      <c r="F2578" s="3" t="s">
        <v>3505</v>
      </c>
      <c r="G2578" s="3" t="s">
        <v>385</v>
      </c>
      <c r="H2578" s="3" t="s">
        <v>385</v>
      </c>
      <c r="I2578" s="3">
        <v>11</v>
      </c>
      <c r="J2578" s="3">
        <v>23</v>
      </c>
      <c r="K2578" s="3">
        <v>45</v>
      </c>
      <c r="L2578" s="3">
        <v>1350</v>
      </c>
      <c r="M2578" s="3">
        <v>89.85</v>
      </c>
      <c r="N2578" s="5"/>
      <c r="O2578" s="3">
        <v>23</v>
      </c>
      <c r="P2578" s="3">
        <v>45</v>
      </c>
      <c r="Q2578" s="3">
        <v>1350</v>
      </c>
      <c r="R2578" s="3">
        <v>89.85</v>
      </c>
      <c r="S2578" s="3" t="s">
        <v>57</v>
      </c>
      <c r="T2578">
        <v>0</v>
      </c>
      <c r="U2578">
        <v>4</v>
      </c>
      <c r="V2578" s="4">
        <f t="shared" si="240"/>
        <v>1.5</v>
      </c>
      <c r="W2578">
        <f t="shared" si="241"/>
        <v>2.0909090909090908</v>
      </c>
      <c r="X2578">
        <f t="shared" si="242"/>
        <v>58.695652173913047</v>
      </c>
      <c r="Y2578">
        <f t="shared" si="243"/>
        <v>2.0909090909090908</v>
      </c>
      <c r="Z2578">
        <f t="shared" si="244"/>
        <v>58.695652173913047</v>
      </c>
      <c r="AA2578">
        <f t="shared" si="245"/>
        <v>1.5</v>
      </c>
      <c r="AB2578">
        <v>0.54600000000000004</v>
      </c>
      <c r="AC2578">
        <v>5.2999999999999999E-2</v>
      </c>
      <c r="AD2578">
        <v>0.23599999999999999</v>
      </c>
      <c r="AE2578">
        <v>0.13500000000000001</v>
      </c>
      <c r="AF2578">
        <v>4.0000000000000001E-3</v>
      </c>
      <c r="AG2578">
        <v>2.5999999999999999E-2</v>
      </c>
      <c r="AH2578">
        <v>13319</v>
      </c>
      <c r="AI2578">
        <v>12.3</v>
      </c>
      <c r="AJ2578">
        <v>6.8000000000000005E-2</v>
      </c>
      <c r="AK2578">
        <v>84945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1</v>
      </c>
    </row>
    <row r="2579" spans="1:43">
      <c r="A2579" s="1">
        <v>1447262571</v>
      </c>
      <c r="B2579" s="3" t="s">
        <v>5205</v>
      </c>
      <c r="C2579" s="3" t="s">
        <v>705</v>
      </c>
      <c r="D2579" s="3" t="s">
        <v>964</v>
      </c>
      <c r="E2579" s="3" t="s">
        <v>100</v>
      </c>
      <c r="F2579" s="3" t="s">
        <v>85</v>
      </c>
      <c r="G2579" s="3" t="s">
        <v>75</v>
      </c>
      <c r="H2579" s="3" t="s">
        <v>75</v>
      </c>
      <c r="I2579" s="3">
        <v>50</v>
      </c>
      <c r="J2579" s="3">
        <v>279</v>
      </c>
      <c r="K2579" s="3">
        <v>432</v>
      </c>
      <c r="L2579" s="3">
        <v>12927</v>
      </c>
      <c r="M2579" s="3">
        <v>1413.04</v>
      </c>
      <c r="N2579" s="3" t="s">
        <v>64</v>
      </c>
      <c r="O2579" s="3">
        <v>246</v>
      </c>
      <c r="P2579" s="3">
        <v>391</v>
      </c>
      <c r="Q2579" s="3">
        <v>11697</v>
      </c>
      <c r="R2579" s="3">
        <v>1331.13</v>
      </c>
      <c r="S2579" s="3" t="s">
        <v>57</v>
      </c>
      <c r="T2579">
        <v>0</v>
      </c>
      <c r="U2579">
        <v>1</v>
      </c>
      <c r="V2579" s="4">
        <f t="shared" si="240"/>
        <v>14.4</v>
      </c>
      <c r="W2579">
        <f t="shared" si="241"/>
        <v>5.58</v>
      </c>
      <c r="X2579">
        <f t="shared" si="242"/>
        <v>46.333333333333336</v>
      </c>
      <c r="Y2579">
        <f t="shared" si="243"/>
        <v>4.92</v>
      </c>
      <c r="Z2579">
        <f t="shared" si="244"/>
        <v>47.548780487804876</v>
      </c>
      <c r="AA2579">
        <f t="shared" si="245"/>
        <v>13.033333333333333</v>
      </c>
      <c r="AB2579">
        <v>0.51</v>
      </c>
      <c r="AC2579">
        <v>4.3999999999999997E-2</v>
      </c>
      <c r="AD2579">
        <v>0.214</v>
      </c>
      <c r="AE2579">
        <v>0.16300000000000001</v>
      </c>
      <c r="AF2579">
        <v>8.0000000000000002E-3</v>
      </c>
      <c r="AG2579">
        <v>6.0999999999999999E-2</v>
      </c>
      <c r="AH2579">
        <v>10478</v>
      </c>
      <c r="AI2579">
        <v>13.7</v>
      </c>
      <c r="AJ2579">
        <v>6.5000000000000002E-2</v>
      </c>
      <c r="AK2579">
        <v>57880</v>
      </c>
      <c r="AL2579">
        <v>1</v>
      </c>
      <c r="AM2579">
        <v>0</v>
      </c>
      <c r="AN2579">
        <v>0</v>
      </c>
      <c r="AO2579">
        <v>0</v>
      </c>
      <c r="AP2579">
        <v>1</v>
      </c>
      <c r="AQ2579">
        <v>0</v>
      </c>
    </row>
    <row r="2580" spans="1:43" ht="15.5">
      <c r="A2580" s="1">
        <v>1609087774</v>
      </c>
      <c r="B2580" s="3" t="s">
        <v>219</v>
      </c>
      <c r="C2580" s="3" t="s">
        <v>3649</v>
      </c>
      <c r="D2580" s="3" t="s">
        <v>4559</v>
      </c>
      <c r="E2580" s="3" t="s">
        <v>317</v>
      </c>
      <c r="F2580" s="3" t="s">
        <v>289</v>
      </c>
      <c r="G2580" s="3" t="s">
        <v>380</v>
      </c>
      <c r="H2580" s="3" t="s">
        <v>380</v>
      </c>
      <c r="I2580" s="3">
        <v>14</v>
      </c>
      <c r="J2580" s="3">
        <v>38</v>
      </c>
      <c r="K2580" s="3">
        <v>38</v>
      </c>
      <c r="L2580" s="3">
        <v>1088</v>
      </c>
      <c r="M2580" s="3">
        <v>3637.95</v>
      </c>
      <c r="N2580" s="5"/>
      <c r="O2580" s="3">
        <v>38</v>
      </c>
      <c r="P2580" s="3">
        <v>38</v>
      </c>
      <c r="Q2580" s="3">
        <v>1088</v>
      </c>
      <c r="R2580" s="3">
        <v>3637.95</v>
      </c>
      <c r="S2580" s="3" t="s">
        <v>57</v>
      </c>
      <c r="T2580">
        <v>0</v>
      </c>
      <c r="U2580">
        <v>2</v>
      </c>
      <c r="V2580" s="4">
        <f t="shared" si="240"/>
        <v>1.2666666666666666</v>
      </c>
      <c r="W2580">
        <f t="shared" si="241"/>
        <v>2.7142857142857144</v>
      </c>
      <c r="X2580">
        <f t="shared" si="242"/>
        <v>28.631578947368421</v>
      </c>
      <c r="Y2580">
        <f t="shared" si="243"/>
        <v>2.7142857142857144</v>
      </c>
      <c r="Z2580">
        <f t="shared" si="244"/>
        <v>28.631578947368421</v>
      </c>
      <c r="AA2580">
        <f t="shared" si="245"/>
        <v>1.2666666666666666</v>
      </c>
      <c r="AB2580">
        <v>0.54600000000000004</v>
      </c>
      <c r="AC2580">
        <v>5.2999999999999999E-2</v>
      </c>
      <c r="AD2580">
        <v>0.23599999999999999</v>
      </c>
      <c r="AE2580">
        <v>0.13500000000000001</v>
      </c>
      <c r="AF2580">
        <v>4.0000000000000001E-3</v>
      </c>
      <c r="AG2580">
        <v>2.5999999999999999E-2</v>
      </c>
      <c r="AH2580">
        <v>13319</v>
      </c>
      <c r="AI2580">
        <v>12.3</v>
      </c>
      <c r="AJ2580">
        <v>6.8000000000000005E-2</v>
      </c>
      <c r="AK2580">
        <v>84945</v>
      </c>
      <c r="AL2580">
        <v>0</v>
      </c>
      <c r="AM2580">
        <v>0</v>
      </c>
      <c r="AN2580">
        <v>0</v>
      </c>
      <c r="AO2580">
        <v>0</v>
      </c>
      <c r="AP2580">
        <v>1</v>
      </c>
      <c r="AQ2580">
        <v>0</v>
      </c>
    </row>
    <row r="2581" spans="1:43">
      <c r="A2581" s="1">
        <v>1245450121</v>
      </c>
      <c r="B2581" s="3" t="s">
        <v>5206</v>
      </c>
      <c r="C2581" s="3" t="s">
        <v>5207</v>
      </c>
      <c r="D2581" s="3" t="s">
        <v>592</v>
      </c>
      <c r="E2581" s="3" t="s">
        <v>267</v>
      </c>
      <c r="F2581" s="3" t="s">
        <v>55</v>
      </c>
      <c r="G2581" s="3" t="s">
        <v>388</v>
      </c>
      <c r="H2581" s="3" t="s">
        <v>389</v>
      </c>
      <c r="I2581" s="3">
        <v>17</v>
      </c>
      <c r="J2581" s="3">
        <v>28</v>
      </c>
      <c r="K2581" s="3">
        <v>28</v>
      </c>
      <c r="L2581" s="3">
        <v>570</v>
      </c>
      <c r="M2581" s="3">
        <v>465.12</v>
      </c>
      <c r="N2581" s="3" t="s">
        <v>49</v>
      </c>
      <c r="O2581" s="3">
        <v>16</v>
      </c>
      <c r="P2581" s="3">
        <v>16</v>
      </c>
      <c r="Q2581" s="3">
        <v>251</v>
      </c>
      <c r="R2581" s="3">
        <v>229.66</v>
      </c>
      <c r="S2581" s="3" t="s">
        <v>57</v>
      </c>
      <c r="T2581">
        <v>0</v>
      </c>
      <c r="U2581">
        <v>2</v>
      </c>
      <c r="V2581" s="4">
        <f t="shared" si="240"/>
        <v>0.93333333333333335</v>
      </c>
      <c r="W2581">
        <f t="shared" si="241"/>
        <v>1.6470588235294117</v>
      </c>
      <c r="X2581">
        <f t="shared" si="242"/>
        <v>20.357142857142858</v>
      </c>
      <c r="Y2581">
        <f t="shared" si="243"/>
        <v>0.94117647058823528</v>
      </c>
      <c r="Z2581">
        <f t="shared" si="244"/>
        <v>15.6875</v>
      </c>
      <c r="AA2581">
        <f t="shared" si="245"/>
        <v>0.53333333333333333</v>
      </c>
      <c r="AB2581">
        <v>0.503</v>
      </c>
      <c r="AC2581">
        <v>5.2999999999999999E-2</v>
      </c>
      <c r="AD2581">
        <v>0.214</v>
      </c>
      <c r="AE2581">
        <v>0.17</v>
      </c>
      <c r="AF2581">
        <v>6.0000000000000001E-3</v>
      </c>
      <c r="AG2581">
        <v>5.3999999999999999E-2</v>
      </c>
      <c r="AH2581">
        <v>11603</v>
      </c>
      <c r="AI2581">
        <v>13.3</v>
      </c>
      <c r="AJ2581">
        <v>6.6000000000000003E-2</v>
      </c>
      <c r="AK2581">
        <v>65167</v>
      </c>
      <c r="AL2581">
        <v>0</v>
      </c>
      <c r="AM2581">
        <v>0</v>
      </c>
      <c r="AN2581">
        <v>0</v>
      </c>
      <c r="AO2581">
        <v>0</v>
      </c>
      <c r="AP2581">
        <v>1</v>
      </c>
      <c r="AQ2581">
        <v>0</v>
      </c>
    </row>
    <row r="2582" spans="1:43">
      <c r="A2582" s="1">
        <v>1508836933</v>
      </c>
      <c r="B2582" s="3" t="s">
        <v>5208</v>
      </c>
      <c r="C2582" s="3" t="s">
        <v>2006</v>
      </c>
      <c r="D2582" s="3" t="s">
        <v>5209</v>
      </c>
      <c r="E2582" s="3" t="s">
        <v>183</v>
      </c>
      <c r="F2582" s="3" t="s">
        <v>69</v>
      </c>
      <c r="G2582" s="3" t="s">
        <v>125</v>
      </c>
      <c r="H2582" s="3" t="s">
        <v>125</v>
      </c>
      <c r="I2582" s="3">
        <v>32</v>
      </c>
      <c r="J2582" s="3">
        <v>154</v>
      </c>
      <c r="K2582" s="3">
        <v>280</v>
      </c>
      <c r="L2582" s="3">
        <v>8400</v>
      </c>
      <c r="M2582" s="3">
        <v>1348.83</v>
      </c>
      <c r="N2582" s="3" t="s">
        <v>64</v>
      </c>
      <c r="O2582" s="3">
        <v>113</v>
      </c>
      <c r="P2582" s="3">
        <v>211</v>
      </c>
      <c r="Q2582" s="3">
        <v>6330</v>
      </c>
      <c r="R2582" s="3">
        <v>1071.06</v>
      </c>
      <c r="S2582" s="3" t="s">
        <v>57</v>
      </c>
      <c r="T2582">
        <v>0</v>
      </c>
      <c r="U2582">
        <v>1</v>
      </c>
      <c r="V2582" s="4">
        <f t="shared" si="240"/>
        <v>9.3333333333333339</v>
      </c>
      <c r="W2582">
        <f t="shared" si="241"/>
        <v>4.8125</v>
      </c>
      <c r="X2582">
        <f t="shared" si="242"/>
        <v>54.545454545454547</v>
      </c>
      <c r="Y2582">
        <f t="shared" si="243"/>
        <v>3.53125</v>
      </c>
      <c r="Z2582">
        <f t="shared" si="244"/>
        <v>56.017699115044245</v>
      </c>
      <c r="AA2582">
        <f t="shared" si="245"/>
        <v>7.0333333333333332</v>
      </c>
      <c r="AB2582">
        <v>0.52</v>
      </c>
      <c r="AC2582">
        <v>5.1999999999999998E-2</v>
      </c>
      <c r="AD2582">
        <v>0.17100000000000001</v>
      </c>
      <c r="AE2582">
        <v>0.154</v>
      </c>
      <c r="AF2582">
        <v>0.04</v>
      </c>
      <c r="AG2582">
        <v>6.4000000000000001E-2</v>
      </c>
      <c r="AH2582">
        <v>9195</v>
      </c>
      <c r="AI2582">
        <v>11.1</v>
      </c>
      <c r="AJ2582">
        <v>7.4999999999999997E-2</v>
      </c>
      <c r="AK2582">
        <v>68211</v>
      </c>
      <c r="AL2582">
        <v>1</v>
      </c>
      <c r="AM2582">
        <v>0</v>
      </c>
      <c r="AN2582">
        <v>0</v>
      </c>
      <c r="AO2582">
        <v>0</v>
      </c>
      <c r="AP2582">
        <v>1</v>
      </c>
      <c r="AQ2582">
        <v>0</v>
      </c>
    </row>
    <row r="2583" spans="1:43" ht="15.5">
      <c r="A2583" s="1">
        <v>1326144817</v>
      </c>
      <c r="B2583" s="3" t="s">
        <v>5210</v>
      </c>
      <c r="C2583" s="3" t="s">
        <v>3186</v>
      </c>
      <c r="D2583" s="3" t="s">
        <v>5211</v>
      </c>
      <c r="E2583" s="3" t="s">
        <v>132</v>
      </c>
      <c r="F2583" s="3" t="s">
        <v>80</v>
      </c>
      <c r="G2583" s="3" t="s">
        <v>588</v>
      </c>
      <c r="H2583" s="3" t="s">
        <v>588</v>
      </c>
      <c r="I2583" s="3">
        <v>31</v>
      </c>
      <c r="J2583" s="3">
        <v>120</v>
      </c>
      <c r="K2583" s="3">
        <v>194</v>
      </c>
      <c r="L2583" s="3">
        <v>5805</v>
      </c>
      <c r="M2583" s="3">
        <v>3373.48</v>
      </c>
      <c r="N2583" s="5"/>
      <c r="O2583" s="3">
        <v>59</v>
      </c>
      <c r="P2583" s="3">
        <v>123</v>
      </c>
      <c r="Q2583" s="3">
        <v>3675</v>
      </c>
      <c r="R2583" s="3">
        <v>2032.37</v>
      </c>
      <c r="S2583" s="3" t="s">
        <v>57</v>
      </c>
      <c r="T2583">
        <v>0</v>
      </c>
      <c r="U2583">
        <v>1</v>
      </c>
      <c r="V2583" s="4">
        <f t="shared" si="240"/>
        <v>6.4666666666666668</v>
      </c>
      <c r="W2583">
        <f t="shared" si="241"/>
        <v>3.870967741935484</v>
      </c>
      <c r="X2583">
        <f t="shared" si="242"/>
        <v>48.375</v>
      </c>
      <c r="Y2583">
        <f t="shared" si="243"/>
        <v>1.903225806451613</v>
      </c>
      <c r="Z2583">
        <f t="shared" si="244"/>
        <v>62.288135593220339</v>
      </c>
      <c r="AA2583">
        <f t="shared" si="245"/>
        <v>4.0999999999999996</v>
      </c>
      <c r="AB2583">
        <v>0.40500000000000003</v>
      </c>
      <c r="AC2583">
        <v>0.111</v>
      </c>
      <c r="AD2583">
        <v>0.17699999999999999</v>
      </c>
      <c r="AE2583">
        <v>0.18099999999999999</v>
      </c>
      <c r="AF2583">
        <v>1.9E-2</v>
      </c>
      <c r="AG2583">
        <v>0.107</v>
      </c>
      <c r="AH2583">
        <v>9865</v>
      </c>
      <c r="AI2583">
        <v>11.4</v>
      </c>
      <c r="AJ2583">
        <v>0.08</v>
      </c>
      <c r="AK2583">
        <v>63597</v>
      </c>
      <c r="AL2583">
        <v>1</v>
      </c>
      <c r="AM2583">
        <v>0</v>
      </c>
      <c r="AN2583">
        <v>0</v>
      </c>
      <c r="AO2583">
        <v>0</v>
      </c>
      <c r="AP2583">
        <v>1</v>
      </c>
      <c r="AQ2583">
        <v>0</v>
      </c>
    </row>
    <row r="2584" spans="1:43" ht="15.5">
      <c r="A2584" s="1">
        <v>1548259104</v>
      </c>
      <c r="B2584" s="3" t="s">
        <v>144</v>
      </c>
      <c r="C2584" s="3" t="s">
        <v>5212</v>
      </c>
      <c r="D2584" s="3" t="s">
        <v>118</v>
      </c>
      <c r="E2584" s="3" t="s">
        <v>119</v>
      </c>
      <c r="F2584" s="3" t="s">
        <v>85</v>
      </c>
      <c r="G2584" s="3" t="s">
        <v>369</v>
      </c>
      <c r="H2584" s="3" t="s">
        <v>369</v>
      </c>
      <c r="I2584" s="3">
        <v>12</v>
      </c>
      <c r="J2584" s="3">
        <v>56</v>
      </c>
      <c r="K2584" s="3">
        <v>56</v>
      </c>
      <c r="L2584" s="3">
        <v>1575</v>
      </c>
      <c r="M2584" s="3">
        <v>238.2</v>
      </c>
      <c r="N2584" s="5"/>
      <c r="O2584" s="3">
        <v>56</v>
      </c>
      <c r="P2584" s="3">
        <v>56</v>
      </c>
      <c r="Q2584" s="3">
        <v>1575</v>
      </c>
      <c r="R2584" s="3">
        <v>238.2</v>
      </c>
      <c r="S2584" s="3" t="s">
        <v>57</v>
      </c>
      <c r="T2584">
        <v>0</v>
      </c>
      <c r="U2584">
        <v>1</v>
      </c>
      <c r="V2584" s="4">
        <f t="shared" si="240"/>
        <v>1.8666666666666667</v>
      </c>
      <c r="W2584">
        <f t="shared" si="241"/>
        <v>4.666666666666667</v>
      </c>
      <c r="X2584">
        <f t="shared" si="242"/>
        <v>28.125</v>
      </c>
      <c r="Y2584">
        <f t="shared" si="243"/>
        <v>4.666666666666667</v>
      </c>
      <c r="Z2584">
        <f t="shared" si="244"/>
        <v>28.125</v>
      </c>
      <c r="AA2584">
        <f t="shared" si="245"/>
        <v>1.8666666666666667</v>
      </c>
      <c r="AB2584">
        <v>0.47</v>
      </c>
      <c r="AC2584">
        <v>6.6000000000000003E-2</v>
      </c>
      <c r="AD2584">
        <v>0.27200000000000002</v>
      </c>
      <c r="AE2584">
        <v>0.12</v>
      </c>
      <c r="AF2584">
        <v>8.0000000000000002E-3</v>
      </c>
      <c r="AG2584">
        <v>6.4000000000000001E-2</v>
      </c>
      <c r="AH2584">
        <v>10299</v>
      </c>
      <c r="AI2584">
        <v>8.5</v>
      </c>
      <c r="AJ2584">
        <v>7.0999999999999994E-2</v>
      </c>
      <c r="AK2584">
        <v>77339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</row>
    <row r="2585" spans="1:43" ht="15.5">
      <c r="A2585" s="1">
        <v>1477647071</v>
      </c>
      <c r="B2585" s="3" t="s">
        <v>5213</v>
      </c>
      <c r="C2585" s="3" t="s">
        <v>5214</v>
      </c>
      <c r="D2585" s="3" t="s">
        <v>2193</v>
      </c>
      <c r="E2585" s="3" t="s">
        <v>68</v>
      </c>
      <c r="F2585" s="3" t="s">
        <v>716</v>
      </c>
      <c r="G2585" s="3" t="s">
        <v>369</v>
      </c>
      <c r="H2585" s="3" t="s">
        <v>369</v>
      </c>
      <c r="I2585" s="3">
        <v>14</v>
      </c>
      <c r="J2585" s="3">
        <v>21</v>
      </c>
      <c r="K2585" s="3">
        <v>21</v>
      </c>
      <c r="L2585" s="3">
        <v>199</v>
      </c>
      <c r="M2585" s="3">
        <v>75.290000000000006</v>
      </c>
      <c r="N2585" s="5"/>
      <c r="O2585" s="3">
        <v>21</v>
      </c>
      <c r="P2585" s="3">
        <v>21</v>
      </c>
      <c r="Q2585" s="3">
        <v>199</v>
      </c>
      <c r="R2585" s="3">
        <v>75.290000000000006</v>
      </c>
      <c r="S2585" s="3" t="s">
        <v>50</v>
      </c>
      <c r="T2585">
        <v>1</v>
      </c>
      <c r="U2585">
        <v>0</v>
      </c>
      <c r="V2585" s="4">
        <f t="shared" si="240"/>
        <v>0.7</v>
      </c>
      <c r="W2585">
        <f t="shared" si="241"/>
        <v>1.5</v>
      </c>
      <c r="X2585">
        <f t="shared" si="242"/>
        <v>9.4761904761904763</v>
      </c>
      <c r="Y2585">
        <f t="shared" si="243"/>
        <v>1.5</v>
      </c>
      <c r="Z2585">
        <f t="shared" si="244"/>
        <v>9.4761904761904763</v>
      </c>
      <c r="AA2585">
        <f t="shared" si="245"/>
        <v>0.7</v>
      </c>
      <c r="AB2585">
        <v>0.50800000000000001</v>
      </c>
      <c r="AC2585">
        <v>5.7000000000000002E-2</v>
      </c>
      <c r="AD2585">
        <v>0.22600000000000001</v>
      </c>
      <c r="AE2585">
        <v>0.156</v>
      </c>
      <c r="AF2585">
        <v>8.0000000000000002E-3</v>
      </c>
      <c r="AG2585">
        <v>4.4999999999999998E-2</v>
      </c>
      <c r="AH2585">
        <v>11694</v>
      </c>
      <c r="AI2585">
        <v>14.9</v>
      </c>
      <c r="AJ2585">
        <v>6.5000000000000002E-2</v>
      </c>
      <c r="AK2585">
        <v>65377</v>
      </c>
      <c r="AL2585">
        <v>1</v>
      </c>
      <c r="AM2585">
        <v>0</v>
      </c>
      <c r="AN2585">
        <v>0</v>
      </c>
      <c r="AO2585">
        <v>0</v>
      </c>
      <c r="AP2585">
        <v>1</v>
      </c>
      <c r="AQ2585">
        <v>0</v>
      </c>
    </row>
    <row r="2586" spans="1:43">
      <c r="A2586" s="1">
        <v>1346343134</v>
      </c>
      <c r="B2586" s="3" t="s">
        <v>5215</v>
      </c>
      <c r="C2586" s="3" t="s">
        <v>356</v>
      </c>
      <c r="D2586" s="3" t="s">
        <v>2371</v>
      </c>
      <c r="E2586" s="3" t="s">
        <v>137</v>
      </c>
      <c r="F2586" s="3" t="s">
        <v>62</v>
      </c>
      <c r="G2586" s="3" t="s">
        <v>70</v>
      </c>
      <c r="H2586" s="3" t="s">
        <v>70</v>
      </c>
      <c r="I2586" s="3">
        <v>51</v>
      </c>
      <c r="J2586" s="3">
        <v>209</v>
      </c>
      <c r="K2586" s="3">
        <v>278.5</v>
      </c>
      <c r="L2586" s="3">
        <v>8291</v>
      </c>
      <c r="M2586" s="3">
        <v>2732.47</v>
      </c>
      <c r="N2586" s="3" t="s">
        <v>64</v>
      </c>
      <c r="O2586" s="3">
        <v>165</v>
      </c>
      <c r="P2586" s="3">
        <v>212.5</v>
      </c>
      <c r="Q2586" s="3">
        <v>6332</v>
      </c>
      <c r="R2586" s="3">
        <v>2412.0700000000002</v>
      </c>
      <c r="S2586" s="3" t="s">
        <v>57</v>
      </c>
      <c r="T2586">
        <v>0</v>
      </c>
      <c r="U2586">
        <v>1</v>
      </c>
      <c r="V2586" s="4">
        <f t="shared" si="240"/>
        <v>9.2833333333333332</v>
      </c>
      <c r="W2586">
        <f t="shared" si="241"/>
        <v>4.0980392156862742</v>
      </c>
      <c r="X2586">
        <f t="shared" si="242"/>
        <v>39.669856459330141</v>
      </c>
      <c r="Y2586">
        <f t="shared" si="243"/>
        <v>3.2352941176470589</v>
      </c>
      <c r="Z2586">
        <f t="shared" si="244"/>
        <v>38.375757575757575</v>
      </c>
      <c r="AA2586">
        <f t="shared" si="245"/>
        <v>7.083333333333333</v>
      </c>
      <c r="AB2586">
        <v>0.47399999999999998</v>
      </c>
      <c r="AC2586">
        <v>7.2999999999999995E-2</v>
      </c>
      <c r="AD2586">
        <v>0.188</v>
      </c>
      <c r="AE2586">
        <v>0.129</v>
      </c>
      <c r="AF2586">
        <v>2.1999999999999999E-2</v>
      </c>
      <c r="AG2586">
        <v>0.114</v>
      </c>
      <c r="AH2586">
        <v>8758</v>
      </c>
      <c r="AI2586">
        <v>11.9</v>
      </c>
      <c r="AJ2586">
        <v>0.08</v>
      </c>
      <c r="AK2586">
        <v>57129</v>
      </c>
      <c r="AL2586">
        <v>1</v>
      </c>
      <c r="AM2586">
        <v>0</v>
      </c>
      <c r="AN2586">
        <v>0</v>
      </c>
      <c r="AO2586">
        <v>0</v>
      </c>
      <c r="AP2586">
        <v>1</v>
      </c>
      <c r="AQ2586">
        <v>0</v>
      </c>
    </row>
    <row r="2587" spans="1:43">
      <c r="A2587" s="1">
        <v>1417971607</v>
      </c>
      <c r="B2587" s="3" t="s">
        <v>5216</v>
      </c>
      <c r="C2587" s="3" t="s">
        <v>5217</v>
      </c>
      <c r="D2587" s="3" t="s">
        <v>475</v>
      </c>
      <c r="E2587" s="3" t="s">
        <v>132</v>
      </c>
      <c r="F2587" s="3" t="s">
        <v>62</v>
      </c>
      <c r="G2587" s="3" t="s">
        <v>737</v>
      </c>
      <c r="H2587" s="3" t="s">
        <v>737</v>
      </c>
      <c r="I2587" s="3">
        <v>12</v>
      </c>
      <c r="J2587" s="3">
        <v>61</v>
      </c>
      <c r="K2587" s="3">
        <v>92</v>
      </c>
      <c r="L2587" s="3">
        <v>2751</v>
      </c>
      <c r="M2587" s="3">
        <v>2325.38</v>
      </c>
      <c r="N2587" s="3" t="s">
        <v>49</v>
      </c>
      <c r="O2587" s="3">
        <v>48</v>
      </c>
      <c r="P2587" s="3">
        <v>57</v>
      </c>
      <c r="Q2587" s="3">
        <v>1701</v>
      </c>
      <c r="R2587" s="3">
        <v>1448.35</v>
      </c>
      <c r="S2587" s="3" t="s">
        <v>57</v>
      </c>
      <c r="T2587">
        <v>0</v>
      </c>
      <c r="U2587">
        <v>1</v>
      </c>
      <c r="V2587" s="4">
        <f t="shared" si="240"/>
        <v>3.0666666666666669</v>
      </c>
      <c r="W2587">
        <f t="shared" si="241"/>
        <v>5.083333333333333</v>
      </c>
      <c r="X2587">
        <f t="shared" si="242"/>
        <v>45.098360655737707</v>
      </c>
      <c r="Y2587">
        <f t="shared" si="243"/>
        <v>4</v>
      </c>
      <c r="Z2587">
        <f t="shared" si="244"/>
        <v>35.4375</v>
      </c>
      <c r="AA2587">
        <f t="shared" si="245"/>
        <v>1.9</v>
      </c>
      <c r="AB2587">
        <v>0.40500000000000003</v>
      </c>
      <c r="AC2587">
        <v>0.111</v>
      </c>
      <c r="AD2587">
        <v>0.17699999999999999</v>
      </c>
      <c r="AE2587">
        <v>0.18099999999999999</v>
      </c>
      <c r="AF2587">
        <v>1.9E-2</v>
      </c>
      <c r="AG2587">
        <v>0.107</v>
      </c>
      <c r="AH2587">
        <v>9865</v>
      </c>
      <c r="AI2587">
        <v>11.4</v>
      </c>
      <c r="AJ2587">
        <v>0.08</v>
      </c>
      <c r="AK2587">
        <v>63597</v>
      </c>
      <c r="AL2587">
        <v>1</v>
      </c>
      <c r="AM2587">
        <v>1</v>
      </c>
      <c r="AN2587">
        <v>0</v>
      </c>
      <c r="AO2587">
        <v>0</v>
      </c>
      <c r="AP2587">
        <v>0</v>
      </c>
      <c r="AQ2587">
        <v>0</v>
      </c>
    </row>
    <row r="2588" spans="1:43" ht="15.5">
      <c r="A2588" s="1">
        <v>1396774584</v>
      </c>
      <c r="B2588" s="3" t="s">
        <v>5218</v>
      </c>
      <c r="C2588" s="3" t="s">
        <v>5219</v>
      </c>
      <c r="D2588" s="3" t="s">
        <v>2133</v>
      </c>
      <c r="E2588" s="3" t="s">
        <v>132</v>
      </c>
      <c r="F2588" s="3" t="s">
        <v>62</v>
      </c>
      <c r="G2588" s="3" t="s">
        <v>385</v>
      </c>
      <c r="H2588" s="3" t="s">
        <v>385</v>
      </c>
      <c r="I2588" s="3">
        <v>21</v>
      </c>
      <c r="J2588" s="3">
        <v>60</v>
      </c>
      <c r="K2588" s="3">
        <v>132</v>
      </c>
      <c r="L2588" s="3">
        <v>3705</v>
      </c>
      <c r="M2588" s="3">
        <v>406.26</v>
      </c>
      <c r="N2588" s="5"/>
      <c r="O2588" s="3">
        <v>60</v>
      </c>
      <c r="P2588" s="3">
        <v>132</v>
      </c>
      <c r="Q2588" s="3">
        <v>3705</v>
      </c>
      <c r="R2588" s="3">
        <v>406.26</v>
      </c>
      <c r="S2588" s="3" t="s">
        <v>57</v>
      </c>
      <c r="T2588">
        <v>0</v>
      </c>
      <c r="U2588">
        <v>1</v>
      </c>
      <c r="V2588" s="4">
        <f t="shared" si="240"/>
        <v>4.4000000000000004</v>
      </c>
      <c r="W2588">
        <f t="shared" si="241"/>
        <v>2.8571428571428572</v>
      </c>
      <c r="X2588">
        <f t="shared" si="242"/>
        <v>61.75</v>
      </c>
      <c r="Y2588">
        <f t="shared" si="243"/>
        <v>2.8571428571428572</v>
      </c>
      <c r="Z2588">
        <f t="shared" si="244"/>
        <v>61.75</v>
      </c>
      <c r="AA2588">
        <f t="shared" si="245"/>
        <v>4.4000000000000004</v>
      </c>
      <c r="AB2588">
        <v>0.40500000000000003</v>
      </c>
      <c r="AC2588">
        <v>0.111</v>
      </c>
      <c r="AD2588">
        <v>0.17699999999999999</v>
      </c>
      <c r="AE2588">
        <v>0.18099999999999999</v>
      </c>
      <c r="AF2588">
        <v>1.9E-2</v>
      </c>
      <c r="AG2588">
        <v>0.107</v>
      </c>
      <c r="AH2588">
        <v>9865</v>
      </c>
      <c r="AI2588">
        <v>11.4</v>
      </c>
      <c r="AJ2588">
        <v>0.08</v>
      </c>
      <c r="AK2588">
        <v>63597</v>
      </c>
      <c r="AL2588">
        <v>1</v>
      </c>
      <c r="AM2588">
        <v>1</v>
      </c>
      <c r="AN2588">
        <v>0</v>
      </c>
      <c r="AO2588">
        <v>0</v>
      </c>
      <c r="AP2588">
        <v>0</v>
      </c>
      <c r="AQ2588">
        <v>0</v>
      </c>
    </row>
    <row r="2589" spans="1:43">
      <c r="A2589" s="1">
        <v>1043347024</v>
      </c>
      <c r="B2589" s="3" t="s">
        <v>3166</v>
      </c>
      <c r="C2589" s="3" t="s">
        <v>872</v>
      </c>
      <c r="D2589" s="3" t="s">
        <v>5220</v>
      </c>
      <c r="E2589" s="3" t="s">
        <v>61</v>
      </c>
      <c r="F2589" s="3" t="s">
        <v>62</v>
      </c>
      <c r="G2589" s="3" t="s">
        <v>388</v>
      </c>
      <c r="H2589" s="3" t="s">
        <v>389</v>
      </c>
      <c r="I2589" s="3">
        <v>46</v>
      </c>
      <c r="J2589" s="3">
        <v>180</v>
      </c>
      <c r="K2589" s="3">
        <v>180</v>
      </c>
      <c r="L2589" s="3">
        <v>3507</v>
      </c>
      <c r="M2589" s="3">
        <v>5344.49</v>
      </c>
      <c r="N2589" s="3" t="s">
        <v>64</v>
      </c>
      <c r="O2589" s="3">
        <v>169</v>
      </c>
      <c r="P2589" s="3">
        <v>169</v>
      </c>
      <c r="Q2589" s="3">
        <v>3256</v>
      </c>
      <c r="R2589" s="3">
        <v>5146.9399999999996</v>
      </c>
      <c r="S2589" s="3" t="s">
        <v>57</v>
      </c>
      <c r="T2589">
        <v>0</v>
      </c>
      <c r="U2589">
        <v>1</v>
      </c>
      <c r="V2589" s="4">
        <f t="shared" si="240"/>
        <v>6</v>
      </c>
      <c r="W2589">
        <f t="shared" si="241"/>
        <v>3.9130434782608696</v>
      </c>
      <c r="X2589">
        <f t="shared" si="242"/>
        <v>19.483333333333334</v>
      </c>
      <c r="Y2589">
        <f t="shared" si="243"/>
        <v>3.6739130434782608</v>
      </c>
      <c r="Z2589">
        <f t="shared" si="244"/>
        <v>19.266272189349113</v>
      </c>
      <c r="AA2589">
        <f t="shared" si="245"/>
        <v>5.6333333333333337</v>
      </c>
      <c r="AB2589">
        <v>0.52200000000000002</v>
      </c>
      <c r="AC2589">
        <v>6.8000000000000005E-2</v>
      </c>
      <c r="AD2589">
        <v>0.187</v>
      </c>
      <c r="AE2589">
        <v>0.13600000000000001</v>
      </c>
      <c r="AF2589">
        <v>0.02</v>
      </c>
      <c r="AG2589">
        <v>6.7000000000000004E-2</v>
      </c>
      <c r="AH2589">
        <v>8583</v>
      </c>
      <c r="AI2589">
        <v>7.6</v>
      </c>
      <c r="AJ2589">
        <v>7.5999999999999998E-2</v>
      </c>
      <c r="AK2589">
        <v>74167</v>
      </c>
      <c r="AL2589">
        <v>0</v>
      </c>
      <c r="AM2589">
        <v>0</v>
      </c>
      <c r="AN2589">
        <v>0</v>
      </c>
      <c r="AO2589">
        <v>0</v>
      </c>
      <c r="AP2589">
        <v>1</v>
      </c>
      <c r="AQ2589">
        <v>0</v>
      </c>
    </row>
    <row r="2590" spans="1:43">
      <c r="A2590" s="1">
        <v>1366412934</v>
      </c>
      <c r="B2590" s="3" t="s">
        <v>5221</v>
      </c>
      <c r="C2590" s="3" t="s">
        <v>533</v>
      </c>
      <c r="D2590" s="3" t="s">
        <v>1223</v>
      </c>
      <c r="E2590" s="3" t="s">
        <v>96</v>
      </c>
      <c r="F2590" s="3" t="s">
        <v>62</v>
      </c>
      <c r="G2590" s="3" t="s">
        <v>440</v>
      </c>
      <c r="H2590" s="3" t="s">
        <v>440</v>
      </c>
      <c r="I2590" s="3">
        <v>179</v>
      </c>
      <c r="J2590" s="3">
        <v>843</v>
      </c>
      <c r="K2590" s="3">
        <v>1591.9</v>
      </c>
      <c r="L2590" s="3">
        <v>47130</v>
      </c>
      <c r="M2590" s="3">
        <v>7648.62</v>
      </c>
      <c r="N2590" s="3" t="s">
        <v>64</v>
      </c>
      <c r="O2590" s="3">
        <v>792</v>
      </c>
      <c r="P2590" s="3">
        <v>1512.7</v>
      </c>
      <c r="Q2590" s="3">
        <v>44754</v>
      </c>
      <c r="R2590" s="3">
        <v>7417</v>
      </c>
      <c r="S2590" s="3" t="s">
        <v>57</v>
      </c>
      <c r="T2590">
        <v>0</v>
      </c>
      <c r="U2590">
        <v>1</v>
      </c>
      <c r="V2590" s="4">
        <f t="shared" si="240"/>
        <v>53.06333333333334</v>
      </c>
      <c r="W2590">
        <f t="shared" si="241"/>
        <v>4.7094972067039107</v>
      </c>
      <c r="X2590">
        <f t="shared" si="242"/>
        <v>55.907473309608541</v>
      </c>
      <c r="Y2590">
        <f t="shared" si="243"/>
        <v>4.4245810055865924</v>
      </c>
      <c r="Z2590">
        <f t="shared" si="244"/>
        <v>56.507575757575758</v>
      </c>
      <c r="AA2590">
        <f t="shared" si="245"/>
        <v>50.423333333333332</v>
      </c>
      <c r="AB2590">
        <v>0.53900000000000003</v>
      </c>
      <c r="AC2590">
        <v>0.05</v>
      </c>
      <c r="AD2590">
        <v>0.19500000000000001</v>
      </c>
      <c r="AE2590">
        <v>0.14699999999999999</v>
      </c>
      <c r="AF2590">
        <v>6.0000000000000001E-3</v>
      </c>
      <c r="AG2590">
        <v>6.0999999999999999E-2</v>
      </c>
      <c r="AH2590">
        <v>10190</v>
      </c>
      <c r="AI2590">
        <v>11.1</v>
      </c>
      <c r="AJ2590">
        <v>6.0999999999999999E-2</v>
      </c>
      <c r="AK2590">
        <v>68822</v>
      </c>
      <c r="AL2590">
        <v>1</v>
      </c>
      <c r="AM2590">
        <v>0</v>
      </c>
      <c r="AN2590">
        <v>1</v>
      </c>
      <c r="AO2590">
        <v>0</v>
      </c>
      <c r="AP2590">
        <v>0</v>
      </c>
      <c r="AQ2590">
        <v>0</v>
      </c>
    </row>
    <row r="2591" spans="1:43">
      <c r="A2591" s="1">
        <v>1184911893</v>
      </c>
      <c r="B2591" s="3" t="s">
        <v>1161</v>
      </c>
      <c r="C2591" s="3" t="s">
        <v>1183</v>
      </c>
      <c r="D2591" s="3" t="s">
        <v>5222</v>
      </c>
      <c r="E2591" s="3" t="s">
        <v>161</v>
      </c>
      <c r="F2591" s="3" t="s">
        <v>55</v>
      </c>
      <c r="G2591" s="3" t="s">
        <v>75</v>
      </c>
      <c r="H2591" s="3" t="s">
        <v>75</v>
      </c>
      <c r="I2591" s="3">
        <v>21</v>
      </c>
      <c r="J2591" s="3">
        <v>81</v>
      </c>
      <c r="K2591" s="3">
        <v>140</v>
      </c>
      <c r="L2591" s="3">
        <v>4145</v>
      </c>
      <c r="M2591" s="3">
        <v>393.72</v>
      </c>
      <c r="N2591" s="3" t="s">
        <v>64</v>
      </c>
      <c r="O2591" s="3">
        <v>70</v>
      </c>
      <c r="P2591" s="3">
        <v>128</v>
      </c>
      <c r="Q2591" s="3">
        <v>3808</v>
      </c>
      <c r="R2591" s="3">
        <v>349.24</v>
      </c>
      <c r="S2591" s="3" t="s">
        <v>57</v>
      </c>
      <c r="T2591">
        <v>0</v>
      </c>
      <c r="U2591">
        <v>2</v>
      </c>
      <c r="V2591" s="4">
        <f t="shared" si="240"/>
        <v>4.666666666666667</v>
      </c>
      <c r="W2591">
        <f t="shared" si="241"/>
        <v>3.8571428571428572</v>
      </c>
      <c r="X2591">
        <f t="shared" si="242"/>
        <v>51.172839506172842</v>
      </c>
      <c r="Y2591">
        <f t="shared" si="243"/>
        <v>3.3333333333333335</v>
      </c>
      <c r="Z2591">
        <f t="shared" si="244"/>
        <v>54.4</v>
      </c>
      <c r="AA2591">
        <f t="shared" si="245"/>
        <v>4.2666666666666666</v>
      </c>
      <c r="AB2591">
        <v>0.53500000000000003</v>
      </c>
      <c r="AC2591">
        <v>6.4000000000000001E-2</v>
      </c>
      <c r="AD2591">
        <v>0.14399999999999999</v>
      </c>
      <c r="AE2591">
        <v>0.155</v>
      </c>
      <c r="AF2591">
        <v>1.7999999999999999E-2</v>
      </c>
      <c r="AG2591">
        <v>8.4000000000000005E-2</v>
      </c>
      <c r="AH2591">
        <v>9408</v>
      </c>
      <c r="AI2591">
        <v>12.1</v>
      </c>
      <c r="AJ2591">
        <v>6.4000000000000001E-2</v>
      </c>
      <c r="AK2591">
        <v>60152</v>
      </c>
      <c r="AL2591">
        <v>0</v>
      </c>
      <c r="AM2591">
        <v>0</v>
      </c>
      <c r="AN2591">
        <v>0</v>
      </c>
      <c r="AO2591">
        <v>0</v>
      </c>
      <c r="AP2591">
        <v>1</v>
      </c>
      <c r="AQ2591">
        <v>0</v>
      </c>
    </row>
    <row r="2592" spans="1:43">
      <c r="A2592" s="1">
        <v>1194729699</v>
      </c>
      <c r="B2592" s="3" t="s">
        <v>5223</v>
      </c>
      <c r="C2592" s="3" t="s">
        <v>311</v>
      </c>
      <c r="D2592" s="3" t="s">
        <v>5224</v>
      </c>
      <c r="E2592" s="3" t="s">
        <v>90</v>
      </c>
      <c r="F2592" s="3" t="s">
        <v>62</v>
      </c>
      <c r="G2592" s="3" t="s">
        <v>189</v>
      </c>
      <c r="H2592" s="3" t="s">
        <v>189</v>
      </c>
      <c r="I2592" s="3">
        <v>15</v>
      </c>
      <c r="J2592" s="3">
        <v>43</v>
      </c>
      <c r="K2592" s="3">
        <v>116</v>
      </c>
      <c r="L2592" s="3">
        <v>3480</v>
      </c>
      <c r="M2592" s="3">
        <v>4966.53</v>
      </c>
      <c r="N2592" s="3" t="s">
        <v>64</v>
      </c>
      <c r="O2592" s="3">
        <v>31</v>
      </c>
      <c r="P2592" s="3">
        <v>91</v>
      </c>
      <c r="Q2592" s="3">
        <v>2730</v>
      </c>
      <c r="R2592" s="3">
        <v>3956.41</v>
      </c>
      <c r="S2592" s="3" t="s">
        <v>57</v>
      </c>
      <c r="T2592">
        <v>0</v>
      </c>
      <c r="U2592">
        <v>1</v>
      </c>
      <c r="V2592" s="4">
        <f t="shared" si="240"/>
        <v>3.8666666666666667</v>
      </c>
      <c r="W2592">
        <f t="shared" si="241"/>
        <v>2.8666666666666667</v>
      </c>
      <c r="X2592">
        <f t="shared" si="242"/>
        <v>80.930232558139537</v>
      </c>
      <c r="Y2592">
        <f t="shared" si="243"/>
        <v>2.0666666666666669</v>
      </c>
      <c r="Z2592">
        <f t="shared" si="244"/>
        <v>88.064516129032256</v>
      </c>
      <c r="AA2592">
        <f t="shared" si="245"/>
        <v>3.0333333333333332</v>
      </c>
      <c r="AB2592">
        <v>0.498</v>
      </c>
      <c r="AC2592">
        <v>4.9000000000000002E-2</v>
      </c>
      <c r="AD2592">
        <v>0.23899999999999999</v>
      </c>
      <c r="AE2592">
        <v>0.16400000000000001</v>
      </c>
      <c r="AF2592">
        <v>5.0000000000000001E-3</v>
      </c>
      <c r="AG2592">
        <v>4.3999999999999997E-2</v>
      </c>
      <c r="AH2592">
        <v>9897</v>
      </c>
      <c r="AI2592">
        <v>12.6</v>
      </c>
      <c r="AJ2592">
        <v>0.06</v>
      </c>
      <c r="AK2592">
        <v>56813</v>
      </c>
      <c r="AL2592">
        <v>1</v>
      </c>
      <c r="AM2592">
        <v>0</v>
      </c>
      <c r="AN2592">
        <v>0</v>
      </c>
      <c r="AO2592">
        <v>0</v>
      </c>
      <c r="AP2592">
        <v>1</v>
      </c>
      <c r="AQ2592">
        <v>0</v>
      </c>
    </row>
    <row r="2593" spans="1:43">
      <c r="A2593" s="1">
        <v>1154312098</v>
      </c>
      <c r="B2593" s="3" t="s">
        <v>5225</v>
      </c>
      <c r="C2593" s="3" t="s">
        <v>2781</v>
      </c>
      <c r="D2593" s="3" t="s">
        <v>808</v>
      </c>
      <c r="E2593" s="3" t="s">
        <v>110</v>
      </c>
      <c r="F2593" s="3" t="s">
        <v>899</v>
      </c>
      <c r="G2593" s="3" t="s">
        <v>4956</v>
      </c>
      <c r="H2593" s="3" t="s">
        <v>4957</v>
      </c>
      <c r="I2593" s="3">
        <v>17</v>
      </c>
      <c r="J2593" s="3">
        <v>80</v>
      </c>
      <c r="K2593" s="3">
        <v>86</v>
      </c>
      <c r="L2593" s="3">
        <v>2580</v>
      </c>
      <c r="M2593" s="3">
        <v>147486.74</v>
      </c>
      <c r="N2593" s="3" t="s">
        <v>49</v>
      </c>
      <c r="O2593" s="3">
        <v>49</v>
      </c>
      <c r="P2593" s="3">
        <v>55</v>
      </c>
      <c r="Q2593" s="3">
        <v>1650</v>
      </c>
      <c r="R2593" s="3">
        <v>91080.65</v>
      </c>
      <c r="S2593" s="3" t="s">
        <v>57</v>
      </c>
      <c r="T2593">
        <v>0</v>
      </c>
      <c r="U2593">
        <v>3</v>
      </c>
      <c r="V2593" s="4">
        <f t="shared" si="240"/>
        <v>2.8666666666666667</v>
      </c>
      <c r="W2593">
        <f t="shared" si="241"/>
        <v>4.7058823529411766</v>
      </c>
      <c r="X2593">
        <f t="shared" si="242"/>
        <v>32.25</v>
      </c>
      <c r="Y2593">
        <f t="shared" si="243"/>
        <v>2.8823529411764706</v>
      </c>
      <c r="Z2593">
        <f t="shared" si="244"/>
        <v>33.673469387755105</v>
      </c>
      <c r="AA2593">
        <f t="shared" si="245"/>
        <v>1.8333333333333333</v>
      </c>
      <c r="AB2593">
        <v>0.42399999999999999</v>
      </c>
      <c r="AC2593">
        <v>5.7000000000000002E-2</v>
      </c>
      <c r="AD2593">
        <v>0.253</v>
      </c>
      <c r="AE2593">
        <v>0.16</v>
      </c>
      <c r="AF2593">
        <v>1.4999999999999999E-2</v>
      </c>
      <c r="AG2593">
        <v>9.1999999999999998E-2</v>
      </c>
      <c r="AH2593">
        <v>9338</v>
      </c>
      <c r="AI2593">
        <v>15.7</v>
      </c>
      <c r="AJ2593">
        <v>7.1999999999999995E-2</v>
      </c>
      <c r="AK2593">
        <v>51787</v>
      </c>
      <c r="AL2593">
        <v>1</v>
      </c>
      <c r="AM2593">
        <v>0</v>
      </c>
      <c r="AN2593">
        <v>0</v>
      </c>
      <c r="AO2593">
        <v>0</v>
      </c>
      <c r="AP2593">
        <v>1</v>
      </c>
      <c r="AQ2593">
        <v>0</v>
      </c>
    </row>
    <row r="2594" spans="1:43">
      <c r="A2594" s="1">
        <v>1972727295</v>
      </c>
      <c r="B2594" s="3" t="s">
        <v>5226</v>
      </c>
      <c r="C2594" s="3" t="s">
        <v>145</v>
      </c>
      <c r="D2594" s="3" t="s">
        <v>1588</v>
      </c>
      <c r="E2594" s="3" t="s">
        <v>105</v>
      </c>
      <c r="F2594" s="3" t="s">
        <v>62</v>
      </c>
      <c r="G2594" s="3" t="s">
        <v>385</v>
      </c>
      <c r="H2594" s="3" t="s">
        <v>385</v>
      </c>
      <c r="I2594" s="3">
        <v>68</v>
      </c>
      <c r="J2594" s="3">
        <v>374</v>
      </c>
      <c r="K2594" s="3">
        <v>472</v>
      </c>
      <c r="L2594" s="3">
        <v>12641</v>
      </c>
      <c r="M2594" s="3">
        <v>2702</v>
      </c>
      <c r="N2594" s="3" t="s">
        <v>64</v>
      </c>
      <c r="O2594" s="3">
        <v>355</v>
      </c>
      <c r="P2594" s="3">
        <v>445</v>
      </c>
      <c r="Q2594" s="3">
        <v>11943</v>
      </c>
      <c r="R2594" s="3">
        <v>2534.1999999999998</v>
      </c>
      <c r="S2594" s="3" t="s">
        <v>57</v>
      </c>
      <c r="T2594">
        <v>0</v>
      </c>
      <c r="U2594">
        <v>1</v>
      </c>
      <c r="V2594" s="4">
        <f t="shared" si="240"/>
        <v>15.733333333333333</v>
      </c>
      <c r="W2594">
        <f t="shared" si="241"/>
        <v>5.5</v>
      </c>
      <c r="X2594">
        <f t="shared" si="242"/>
        <v>33.799465240641709</v>
      </c>
      <c r="Y2594">
        <f t="shared" si="243"/>
        <v>5.2205882352941178</v>
      </c>
      <c r="Z2594">
        <f t="shared" si="244"/>
        <v>33.642253521126761</v>
      </c>
      <c r="AA2594">
        <f t="shared" si="245"/>
        <v>14.833333333333334</v>
      </c>
      <c r="AB2594">
        <v>0.47</v>
      </c>
      <c r="AC2594">
        <v>5.5E-2</v>
      </c>
      <c r="AD2594">
        <v>0.28799999999999998</v>
      </c>
      <c r="AE2594">
        <v>0.13600000000000001</v>
      </c>
      <c r="AF2594">
        <v>4.0000000000000001E-3</v>
      </c>
      <c r="AG2594">
        <v>4.8000000000000001E-2</v>
      </c>
      <c r="AH2594">
        <v>14007</v>
      </c>
      <c r="AI2594">
        <v>14</v>
      </c>
      <c r="AJ2594">
        <v>6.9000000000000006E-2</v>
      </c>
      <c r="AK2594">
        <v>78089</v>
      </c>
      <c r="AL2594">
        <v>1</v>
      </c>
      <c r="AM2594">
        <v>0</v>
      </c>
      <c r="AN2594">
        <v>0</v>
      </c>
      <c r="AO2594">
        <v>0</v>
      </c>
      <c r="AP2594">
        <v>1</v>
      </c>
      <c r="AQ2594">
        <v>0</v>
      </c>
    </row>
    <row r="2595" spans="1:43">
      <c r="A2595" s="1">
        <v>1316150121</v>
      </c>
      <c r="B2595" s="3" t="s">
        <v>3987</v>
      </c>
      <c r="C2595" s="3" t="s">
        <v>5227</v>
      </c>
      <c r="D2595" s="3" t="s">
        <v>5228</v>
      </c>
      <c r="E2595" s="3" t="s">
        <v>96</v>
      </c>
      <c r="F2595" s="3" t="s">
        <v>513</v>
      </c>
      <c r="G2595" s="3" t="s">
        <v>300</v>
      </c>
      <c r="H2595" s="3" t="s">
        <v>300</v>
      </c>
      <c r="I2595" s="3">
        <v>82</v>
      </c>
      <c r="J2595" s="3">
        <v>200</v>
      </c>
      <c r="K2595" s="3">
        <v>340.4</v>
      </c>
      <c r="L2595" s="3">
        <v>10213</v>
      </c>
      <c r="M2595" s="3">
        <v>2534.2199999999998</v>
      </c>
      <c r="N2595" s="3" t="s">
        <v>64</v>
      </c>
      <c r="O2595" s="3">
        <v>165</v>
      </c>
      <c r="P2595" s="3">
        <v>303.39999999999998</v>
      </c>
      <c r="Q2595" s="3">
        <v>9103</v>
      </c>
      <c r="R2595" s="3">
        <v>1963.63</v>
      </c>
      <c r="S2595" s="3" t="s">
        <v>57</v>
      </c>
      <c r="T2595">
        <v>0</v>
      </c>
      <c r="U2595">
        <v>1</v>
      </c>
      <c r="V2595" s="4">
        <f t="shared" si="240"/>
        <v>11.346666666666666</v>
      </c>
      <c r="W2595">
        <f t="shared" si="241"/>
        <v>2.4390243902439024</v>
      </c>
      <c r="X2595">
        <f t="shared" si="242"/>
        <v>51.064999999999998</v>
      </c>
      <c r="Y2595">
        <f t="shared" si="243"/>
        <v>2.0121951219512195</v>
      </c>
      <c r="Z2595">
        <f t="shared" si="244"/>
        <v>55.169696969696972</v>
      </c>
      <c r="AA2595">
        <f t="shared" si="245"/>
        <v>10.113333333333333</v>
      </c>
      <c r="AB2595">
        <v>0.53900000000000003</v>
      </c>
      <c r="AC2595">
        <v>0.05</v>
      </c>
      <c r="AD2595">
        <v>0.19500000000000001</v>
      </c>
      <c r="AE2595">
        <v>0.14699999999999999</v>
      </c>
      <c r="AF2595">
        <v>6.0000000000000001E-3</v>
      </c>
      <c r="AG2595">
        <v>6.0999999999999999E-2</v>
      </c>
      <c r="AH2595">
        <v>10190</v>
      </c>
      <c r="AI2595">
        <v>11.1</v>
      </c>
      <c r="AJ2595">
        <v>6.0999999999999999E-2</v>
      </c>
      <c r="AK2595">
        <v>68822</v>
      </c>
      <c r="AL2595" t="e">
        <v>#VALUE!</v>
      </c>
      <c r="AM2595">
        <v>0</v>
      </c>
      <c r="AN2595">
        <v>0</v>
      </c>
      <c r="AO2595">
        <v>0</v>
      </c>
      <c r="AP2595">
        <v>0</v>
      </c>
      <c r="AQ2595">
        <v>0</v>
      </c>
    </row>
    <row r="2596" spans="1:43">
      <c r="A2596" s="1">
        <v>1831195601</v>
      </c>
      <c r="B2596" s="3" t="s">
        <v>5229</v>
      </c>
      <c r="C2596" s="3" t="s">
        <v>422</v>
      </c>
      <c r="D2596" s="3" t="s">
        <v>3061</v>
      </c>
      <c r="E2596" s="3" t="s">
        <v>252</v>
      </c>
      <c r="F2596" s="3" t="s">
        <v>62</v>
      </c>
      <c r="G2596" s="3" t="s">
        <v>851</v>
      </c>
      <c r="H2596" s="3" t="s">
        <v>851</v>
      </c>
      <c r="I2596" s="3">
        <v>61</v>
      </c>
      <c r="J2596" s="3">
        <v>232</v>
      </c>
      <c r="K2596" s="3">
        <v>375</v>
      </c>
      <c r="L2596" s="3">
        <v>10926</v>
      </c>
      <c r="M2596" s="3">
        <v>3337.38</v>
      </c>
      <c r="N2596" s="3" t="s">
        <v>64</v>
      </c>
      <c r="O2596" s="3">
        <v>209</v>
      </c>
      <c r="P2596" s="3">
        <v>348</v>
      </c>
      <c r="Q2596" s="3">
        <v>10169</v>
      </c>
      <c r="R2596" s="3">
        <v>3125.04</v>
      </c>
      <c r="S2596" s="3" t="s">
        <v>57</v>
      </c>
      <c r="T2596">
        <v>0</v>
      </c>
      <c r="U2596">
        <v>1</v>
      </c>
      <c r="V2596" s="4">
        <f t="shared" si="240"/>
        <v>12.5</v>
      </c>
      <c r="W2596">
        <f t="shared" si="241"/>
        <v>3.8032786885245899</v>
      </c>
      <c r="X2596">
        <f t="shared" si="242"/>
        <v>47.094827586206897</v>
      </c>
      <c r="Y2596">
        <f t="shared" si="243"/>
        <v>3.4262295081967213</v>
      </c>
      <c r="Z2596">
        <f t="shared" si="244"/>
        <v>48.655502392344495</v>
      </c>
      <c r="AA2596">
        <f t="shared" si="245"/>
        <v>11.6</v>
      </c>
      <c r="AB2596">
        <v>0.54</v>
      </c>
      <c r="AC2596">
        <v>5.7000000000000002E-2</v>
      </c>
      <c r="AD2596">
        <v>0.187</v>
      </c>
      <c r="AE2596">
        <v>0.14099999999999999</v>
      </c>
      <c r="AF2596">
        <v>3.0000000000000001E-3</v>
      </c>
      <c r="AG2596">
        <v>7.1999999999999995E-2</v>
      </c>
      <c r="AH2596">
        <v>11868</v>
      </c>
      <c r="AI2596">
        <v>11.7</v>
      </c>
      <c r="AJ2596">
        <v>7.1999999999999995E-2</v>
      </c>
      <c r="AK2596">
        <v>78700</v>
      </c>
      <c r="AL2596">
        <v>1</v>
      </c>
      <c r="AM2596">
        <v>0</v>
      </c>
      <c r="AN2596">
        <v>0</v>
      </c>
      <c r="AO2596">
        <v>1</v>
      </c>
      <c r="AP2596">
        <v>0</v>
      </c>
      <c r="AQ2596">
        <v>0</v>
      </c>
    </row>
    <row r="2597" spans="1:43" ht="15.5">
      <c r="A2597" s="1">
        <v>1568447175</v>
      </c>
      <c r="B2597" s="3" t="s">
        <v>4500</v>
      </c>
      <c r="C2597" s="3" t="s">
        <v>705</v>
      </c>
      <c r="D2597" s="3" t="s">
        <v>2079</v>
      </c>
      <c r="E2597" s="3" t="s">
        <v>46</v>
      </c>
      <c r="F2597" s="3" t="s">
        <v>238</v>
      </c>
      <c r="G2597" s="3" t="s">
        <v>999</v>
      </c>
      <c r="H2597" s="3" t="s">
        <v>1000</v>
      </c>
      <c r="I2597" s="3">
        <v>99</v>
      </c>
      <c r="J2597" s="3">
        <v>241</v>
      </c>
      <c r="K2597" s="3">
        <v>259.10000000000002</v>
      </c>
      <c r="L2597" s="3">
        <v>5308</v>
      </c>
      <c r="M2597" s="3">
        <v>39281.46</v>
      </c>
      <c r="N2597" s="5"/>
      <c r="O2597" s="3">
        <v>217</v>
      </c>
      <c r="P2597" s="3">
        <v>234.4</v>
      </c>
      <c r="Q2597" s="3">
        <v>4814</v>
      </c>
      <c r="R2597" s="3">
        <v>35438.74</v>
      </c>
      <c r="S2597" s="3" t="s">
        <v>57</v>
      </c>
      <c r="T2597">
        <v>0</v>
      </c>
      <c r="U2597">
        <v>2</v>
      </c>
      <c r="V2597" s="4">
        <f t="shared" si="240"/>
        <v>8.6366666666666667</v>
      </c>
      <c r="W2597">
        <f t="shared" si="241"/>
        <v>2.4343434343434343</v>
      </c>
      <c r="X2597">
        <f t="shared" si="242"/>
        <v>22.024896265560166</v>
      </c>
      <c r="Y2597">
        <f t="shared" si="243"/>
        <v>2.191919191919192</v>
      </c>
      <c r="Z2597">
        <f t="shared" si="244"/>
        <v>22.184331797235021</v>
      </c>
      <c r="AA2597">
        <f t="shared" si="245"/>
        <v>7.8133333333333335</v>
      </c>
      <c r="AB2597">
        <v>0.47399999999999998</v>
      </c>
      <c r="AC2597">
        <v>7.0999999999999994E-2</v>
      </c>
      <c r="AD2597">
        <v>0.16200000000000001</v>
      </c>
      <c r="AE2597">
        <v>0.114</v>
      </c>
      <c r="AF2597">
        <v>1.7000000000000001E-2</v>
      </c>
      <c r="AG2597">
        <v>0.16300000000000001</v>
      </c>
      <c r="AH2597">
        <v>8406</v>
      </c>
      <c r="AI2597">
        <v>10.4</v>
      </c>
      <c r="AJ2597">
        <v>7.8E-2</v>
      </c>
      <c r="AK2597">
        <v>61985</v>
      </c>
      <c r="AL2597">
        <v>1</v>
      </c>
      <c r="AM2597">
        <v>0</v>
      </c>
      <c r="AN2597">
        <v>0</v>
      </c>
      <c r="AO2597">
        <v>0</v>
      </c>
      <c r="AP2597">
        <v>1</v>
      </c>
      <c r="AQ2597">
        <v>0</v>
      </c>
    </row>
    <row r="2598" spans="1:43" ht="15.5">
      <c r="A2598" s="1">
        <v>1568559193</v>
      </c>
      <c r="B2598" s="3" t="s">
        <v>5230</v>
      </c>
      <c r="C2598" s="3" t="s">
        <v>5231</v>
      </c>
      <c r="D2598" s="3" t="s">
        <v>414</v>
      </c>
      <c r="E2598" s="3" t="s">
        <v>105</v>
      </c>
      <c r="F2598" s="3" t="s">
        <v>55</v>
      </c>
      <c r="G2598" s="3" t="s">
        <v>163</v>
      </c>
      <c r="H2598" s="3" t="s">
        <v>163</v>
      </c>
      <c r="I2598" s="3">
        <v>84</v>
      </c>
      <c r="J2598" s="3">
        <v>243</v>
      </c>
      <c r="K2598" s="3">
        <v>334</v>
      </c>
      <c r="L2598" s="3">
        <v>10000</v>
      </c>
      <c r="M2598" s="3">
        <v>832.09</v>
      </c>
      <c r="N2598" s="5"/>
      <c r="O2598" s="3">
        <v>142</v>
      </c>
      <c r="P2598" s="3">
        <v>205</v>
      </c>
      <c r="Q2598" s="3">
        <v>6150</v>
      </c>
      <c r="R2598" s="3">
        <v>526.94000000000005</v>
      </c>
      <c r="S2598" s="3" t="s">
        <v>57</v>
      </c>
      <c r="T2598">
        <v>0</v>
      </c>
      <c r="U2598">
        <v>2</v>
      </c>
      <c r="V2598" s="4">
        <f t="shared" si="240"/>
        <v>11.133333333333333</v>
      </c>
      <c r="W2598">
        <f t="shared" si="241"/>
        <v>2.8928571428571428</v>
      </c>
      <c r="X2598">
        <f t="shared" si="242"/>
        <v>41.152263374485599</v>
      </c>
      <c r="Y2598">
        <f t="shared" si="243"/>
        <v>1.6904761904761905</v>
      </c>
      <c r="Z2598">
        <f t="shared" si="244"/>
        <v>43.309859154929576</v>
      </c>
      <c r="AA2598">
        <f t="shared" si="245"/>
        <v>6.833333333333333</v>
      </c>
      <c r="AB2598">
        <v>0.47</v>
      </c>
      <c r="AC2598">
        <v>5.5E-2</v>
      </c>
      <c r="AD2598">
        <v>0.28799999999999998</v>
      </c>
      <c r="AE2598">
        <v>0.13600000000000001</v>
      </c>
      <c r="AF2598">
        <v>4.0000000000000001E-3</v>
      </c>
      <c r="AG2598">
        <v>4.8000000000000001E-2</v>
      </c>
      <c r="AH2598">
        <v>14007</v>
      </c>
      <c r="AI2598">
        <v>14</v>
      </c>
      <c r="AJ2598">
        <v>6.9000000000000006E-2</v>
      </c>
      <c r="AK2598">
        <v>78089</v>
      </c>
      <c r="AL2598">
        <v>0</v>
      </c>
      <c r="AM2598">
        <v>0</v>
      </c>
      <c r="AN2598">
        <v>0</v>
      </c>
      <c r="AO2598">
        <v>0</v>
      </c>
      <c r="AP2598">
        <v>1</v>
      </c>
      <c r="AQ2598">
        <v>0</v>
      </c>
    </row>
    <row r="2599" spans="1:43">
      <c r="A2599" s="1">
        <v>1275731689</v>
      </c>
      <c r="B2599" s="3" t="s">
        <v>5232</v>
      </c>
      <c r="C2599" s="3" t="s">
        <v>5233</v>
      </c>
      <c r="D2599" s="3" t="s">
        <v>5234</v>
      </c>
      <c r="E2599" s="3" t="s">
        <v>267</v>
      </c>
      <c r="F2599" s="3" t="s">
        <v>85</v>
      </c>
      <c r="G2599" s="3" t="s">
        <v>834</v>
      </c>
      <c r="H2599" s="3" t="s">
        <v>834</v>
      </c>
      <c r="I2599" s="3">
        <v>14</v>
      </c>
      <c r="J2599" s="3">
        <v>39</v>
      </c>
      <c r="K2599" s="3">
        <v>48</v>
      </c>
      <c r="L2599" s="3">
        <v>1430</v>
      </c>
      <c r="M2599" s="3">
        <v>431.13</v>
      </c>
      <c r="N2599" s="3" t="s">
        <v>49</v>
      </c>
      <c r="O2599" s="3">
        <v>15</v>
      </c>
      <c r="P2599" s="3">
        <v>19</v>
      </c>
      <c r="Q2599" s="3">
        <v>560</v>
      </c>
      <c r="R2599" s="3">
        <v>162.51</v>
      </c>
      <c r="S2599" s="3" t="s">
        <v>57</v>
      </c>
      <c r="T2599">
        <v>0</v>
      </c>
      <c r="U2599">
        <v>1</v>
      </c>
      <c r="V2599" s="4">
        <f t="shared" si="240"/>
        <v>1.6</v>
      </c>
      <c r="W2599">
        <f t="shared" si="241"/>
        <v>2.7857142857142856</v>
      </c>
      <c r="X2599">
        <f t="shared" si="242"/>
        <v>36.666666666666664</v>
      </c>
      <c r="Y2599">
        <f t="shared" si="243"/>
        <v>1.0714285714285714</v>
      </c>
      <c r="Z2599">
        <f t="shared" si="244"/>
        <v>37.333333333333336</v>
      </c>
      <c r="AA2599">
        <f t="shared" si="245"/>
        <v>0.6333333333333333</v>
      </c>
      <c r="AB2599">
        <v>0.503</v>
      </c>
      <c r="AC2599">
        <v>5.2999999999999999E-2</v>
      </c>
      <c r="AD2599">
        <v>0.214</v>
      </c>
      <c r="AE2599">
        <v>0.17</v>
      </c>
      <c r="AF2599">
        <v>6.0000000000000001E-3</v>
      </c>
      <c r="AG2599">
        <v>5.3999999999999999E-2</v>
      </c>
      <c r="AH2599">
        <v>11603</v>
      </c>
      <c r="AI2599">
        <v>13.3</v>
      </c>
      <c r="AJ2599">
        <v>6.6000000000000003E-2</v>
      </c>
      <c r="AK2599">
        <v>65167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1</v>
      </c>
    </row>
    <row r="2600" spans="1:43">
      <c r="A2600" s="1">
        <v>1053323147</v>
      </c>
      <c r="B2600" s="3" t="s">
        <v>5235</v>
      </c>
      <c r="C2600" s="3" t="s">
        <v>1794</v>
      </c>
      <c r="D2600" s="3" t="s">
        <v>2329</v>
      </c>
      <c r="E2600" s="3" t="s">
        <v>90</v>
      </c>
      <c r="F2600" s="3" t="s">
        <v>55</v>
      </c>
      <c r="G2600" s="3" t="s">
        <v>749</v>
      </c>
      <c r="H2600" s="3" t="s">
        <v>749</v>
      </c>
      <c r="I2600" s="3">
        <v>30</v>
      </c>
      <c r="J2600" s="3">
        <v>214</v>
      </c>
      <c r="K2600" s="3">
        <v>219.3</v>
      </c>
      <c r="L2600" s="3">
        <v>6370</v>
      </c>
      <c r="M2600" s="3">
        <v>79534.69</v>
      </c>
      <c r="N2600" s="3" t="s">
        <v>49</v>
      </c>
      <c r="O2600" s="3">
        <v>45</v>
      </c>
      <c r="P2600" s="3">
        <v>45.8</v>
      </c>
      <c r="Q2600" s="3">
        <v>1296</v>
      </c>
      <c r="R2600" s="3">
        <v>18061.419999999998</v>
      </c>
      <c r="S2600" s="3" t="s">
        <v>57</v>
      </c>
      <c r="T2600">
        <v>0</v>
      </c>
      <c r="U2600">
        <v>2</v>
      </c>
      <c r="V2600" s="4">
        <f t="shared" si="240"/>
        <v>7.3100000000000005</v>
      </c>
      <c r="W2600">
        <f t="shared" si="241"/>
        <v>7.1333333333333337</v>
      </c>
      <c r="X2600">
        <f t="shared" si="242"/>
        <v>29.766355140186917</v>
      </c>
      <c r="Y2600">
        <f t="shared" si="243"/>
        <v>1.5</v>
      </c>
      <c r="Z2600">
        <f t="shared" si="244"/>
        <v>28.8</v>
      </c>
      <c r="AA2600">
        <f t="shared" si="245"/>
        <v>1.5266666666666666</v>
      </c>
      <c r="AB2600">
        <v>0.498</v>
      </c>
      <c r="AC2600">
        <v>4.9000000000000002E-2</v>
      </c>
      <c r="AD2600">
        <v>0.23899999999999999</v>
      </c>
      <c r="AE2600">
        <v>0.16400000000000001</v>
      </c>
      <c r="AF2600">
        <v>5.0000000000000001E-3</v>
      </c>
      <c r="AG2600">
        <v>4.3999999999999997E-2</v>
      </c>
      <c r="AH2600">
        <v>9897</v>
      </c>
      <c r="AI2600">
        <v>12.6</v>
      </c>
      <c r="AJ2600">
        <v>0.06</v>
      </c>
      <c r="AK2600">
        <v>56813</v>
      </c>
      <c r="AL2600">
        <v>0</v>
      </c>
      <c r="AM2600">
        <v>0</v>
      </c>
      <c r="AN2600">
        <v>0</v>
      </c>
      <c r="AO2600">
        <v>0</v>
      </c>
      <c r="AP2600">
        <v>1</v>
      </c>
      <c r="AQ2600">
        <v>0</v>
      </c>
    </row>
    <row r="2601" spans="1:43">
      <c r="A2601" s="1">
        <v>1871770511</v>
      </c>
      <c r="B2601" s="3" t="s">
        <v>5236</v>
      </c>
      <c r="C2601" s="3" t="s">
        <v>5237</v>
      </c>
      <c r="D2601" s="3" t="s">
        <v>5238</v>
      </c>
      <c r="E2601" s="3" t="s">
        <v>105</v>
      </c>
      <c r="F2601" s="3" t="s">
        <v>55</v>
      </c>
      <c r="G2601" s="3" t="s">
        <v>440</v>
      </c>
      <c r="H2601" s="3" t="s">
        <v>440</v>
      </c>
      <c r="I2601" s="3">
        <v>42</v>
      </c>
      <c r="J2601" s="3">
        <v>144</v>
      </c>
      <c r="K2601" s="3">
        <v>386</v>
      </c>
      <c r="L2601" s="3">
        <v>11580</v>
      </c>
      <c r="M2601" s="3">
        <v>1795.04</v>
      </c>
      <c r="N2601" s="3" t="s">
        <v>64</v>
      </c>
      <c r="O2601" s="3">
        <v>116</v>
      </c>
      <c r="P2601" s="3">
        <v>330</v>
      </c>
      <c r="Q2601" s="3">
        <v>9900</v>
      </c>
      <c r="R2601" s="3">
        <v>1612.3</v>
      </c>
      <c r="S2601" s="3" t="s">
        <v>57</v>
      </c>
      <c r="T2601">
        <v>0</v>
      </c>
      <c r="U2601">
        <v>2</v>
      </c>
      <c r="V2601" s="4">
        <f t="shared" si="240"/>
        <v>12.866666666666667</v>
      </c>
      <c r="W2601">
        <f t="shared" si="241"/>
        <v>3.4285714285714284</v>
      </c>
      <c r="X2601">
        <f t="shared" si="242"/>
        <v>80.416666666666671</v>
      </c>
      <c r="Y2601">
        <f t="shared" si="243"/>
        <v>2.7619047619047619</v>
      </c>
      <c r="Z2601">
        <f t="shared" si="244"/>
        <v>85.34482758620689</v>
      </c>
      <c r="AA2601">
        <f t="shared" si="245"/>
        <v>11</v>
      </c>
      <c r="AB2601">
        <v>0.47</v>
      </c>
      <c r="AC2601">
        <v>5.5E-2</v>
      </c>
      <c r="AD2601">
        <v>0.28799999999999998</v>
      </c>
      <c r="AE2601">
        <v>0.13600000000000001</v>
      </c>
      <c r="AF2601">
        <v>4.0000000000000001E-3</v>
      </c>
      <c r="AG2601">
        <v>4.8000000000000001E-2</v>
      </c>
      <c r="AH2601">
        <v>14007</v>
      </c>
      <c r="AI2601">
        <v>14</v>
      </c>
      <c r="AJ2601">
        <v>6.9000000000000006E-2</v>
      </c>
      <c r="AK2601">
        <v>78089</v>
      </c>
      <c r="AL2601">
        <v>0</v>
      </c>
      <c r="AM2601">
        <v>0</v>
      </c>
      <c r="AN2601">
        <v>0</v>
      </c>
      <c r="AO2601">
        <v>0</v>
      </c>
      <c r="AP2601">
        <v>1</v>
      </c>
      <c r="AQ2601">
        <v>0</v>
      </c>
    </row>
    <row r="2602" spans="1:43" ht="15.5">
      <c r="A2602" s="1">
        <v>1700801701</v>
      </c>
      <c r="B2602" s="3" t="s">
        <v>5239</v>
      </c>
      <c r="C2602" s="3" t="s">
        <v>307</v>
      </c>
      <c r="D2602" s="3" t="s">
        <v>1541</v>
      </c>
      <c r="E2602" s="3" t="s">
        <v>167</v>
      </c>
      <c r="F2602" s="3" t="s">
        <v>62</v>
      </c>
      <c r="G2602" s="3" t="s">
        <v>440</v>
      </c>
      <c r="H2602" s="3" t="s">
        <v>440</v>
      </c>
      <c r="I2602" s="3">
        <v>102</v>
      </c>
      <c r="J2602" s="3">
        <v>387</v>
      </c>
      <c r="K2602" s="3">
        <v>997</v>
      </c>
      <c r="L2602" s="3">
        <v>29858</v>
      </c>
      <c r="M2602" s="3">
        <v>3901.85</v>
      </c>
      <c r="N2602" s="5"/>
      <c r="O2602" s="3">
        <v>326</v>
      </c>
      <c r="P2602" s="3">
        <v>856</v>
      </c>
      <c r="Q2602" s="3">
        <v>25654</v>
      </c>
      <c r="R2602" s="3">
        <v>3203.74</v>
      </c>
      <c r="S2602" s="3" t="s">
        <v>57</v>
      </c>
      <c r="T2602">
        <v>0</v>
      </c>
      <c r="U2602">
        <v>1</v>
      </c>
      <c r="V2602" s="4">
        <f t="shared" si="240"/>
        <v>33.233333333333334</v>
      </c>
      <c r="W2602">
        <f t="shared" si="241"/>
        <v>3.7941176470588234</v>
      </c>
      <c r="X2602">
        <f t="shared" si="242"/>
        <v>77.152454780361751</v>
      </c>
      <c r="Y2602">
        <f t="shared" si="243"/>
        <v>3.1960784313725492</v>
      </c>
      <c r="Z2602">
        <f t="shared" si="244"/>
        <v>78.693251533742327</v>
      </c>
      <c r="AA2602">
        <f t="shared" si="245"/>
        <v>28.533333333333335</v>
      </c>
      <c r="AB2602">
        <v>0.54</v>
      </c>
      <c r="AC2602">
        <v>5.3999999999999999E-2</v>
      </c>
      <c r="AD2602">
        <v>0.182</v>
      </c>
      <c r="AE2602">
        <v>0.16600000000000001</v>
      </c>
      <c r="AF2602">
        <v>8.0000000000000002E-3</v>
      </c>
      <c r="AG2602">
        <v>4.9000000000000002E-2</v>
      </c>
      <c r="AH2602">
        <v>9982</v>
      </c>
      <c r="AI2602">
        <v>10.199999999999999</v>
      </c>
      <c r="AJ2602">
        <v>6.6000000000000003E-2</v>
      </c>
      <c r="AK2602">
        <v>61210</v>
      </c>
      <c r="AL2602">
        <v>1</v>
      </c>
      <c r="AM2602">
        <v>0</v>
      </c>
      <c r="AN2602">
        <v>0</v>
      </c>
      <c r="AO2602">
        <v>0</v>
      </c>
      <c r="AP2602">
        <v>1</v>
      </c>
      <c r="AQ2602">
        <v>0</v>
      </c>
    </row>
    <row r="2603" spans="1:43">
      <c r="A2603" s="1">
        <v>1285746040</v>
      </c>
      <c r="B2603" s="3" t="s">
        <v>5240</v>
      </c>
      <c r="C2603" s="3" t="s">
        <v>421</v>
      </c>
      <c r="D2603" s="3" t="s">
        <v>5241</v>
      </c>
      <c r="E2603" s="3" t="s">
        <v>119</v>
      </c>
      <c r="F2603" s="3" t="s">
        <v>62</v>
      </c>
      <c r="G2603" s="3" t="s">
        <v>179</v>
      </c>
      <c r="H2603" s="3" t="s">
        <v>179</v>
      </c>
      <c r="I2603" s="3">
        <v>20</v>
      </c>
      <c r="J2603" s="3">
        <v>106</v>
      </c>
      <c r="K2603" s="3">
        <v>183</v>
      </c>
      <c r="L2603" s="3">
        <v>5396</v>
      </c>
      <c r="M2603" s="3">
        <v>903.84</v>
      </c>
      <c r="N2603" s="3" t="s">
        <v>64</v>
      </c>
      <c r="O2603" s="3">
        <v>94</v>
      </c>
      <c r="P2603" s="3">
        <v>171</v>
      </c>
      <c r="Q2603" s="3">
        <v>5036</v>
      </c>
      <c r="R2603" s="3">
        <v>848.64</v>
      </c>
      <c r="S2603" s="3" t="s">
        <v>57</v>
      </c>
      <c r="T2603">
        <v>0</v>
      </c>
      <c r="U2603">
        <v>1</v>
      </c>
      <c r="V2603" s="4">
        <f t="shared" si="240"/>
        <v>6.1</v>
      </c>
      <c r="W2603">
        <f t="shared" si="241"/>
        <v>5.3</v>
      </c>
      <c r="X2603">
        <f t="shared" si="242"/>
        <v>50.905660377358494</v>
      </c>
      <c r="Y2603">
        <f t="shared" si="243"/>
        <v>4.7</v>
      </c>
      <c r="Z2603">
        <f t="shared" si="244"/>
        <v>53.574468085106382</v>
      </c>
      <c r="AA2603">
        <f t="shared" si="245"/>
        <v>5.7</v>
      </c>
      <c r="AB2603">
        <v>0.47</v>
      </c>
      <c r="AC2603">
        <v>6.6000000000000003E-2</v>
      </c>
      <c r="AD2603">
        <v>0.27200000000000002</v>
      </c>
      <c r="AE2603">
        <v>0.12</v>
      </c>
      <c r="AF2603">
        <v>8.0000000000000002E-3</v>
      </c>
      <c r="AG2603">
        <v>6.4000000000000001E-2</v>
      </c>
      <c r="AH2603">
        <v>10299</v>
      </c>
      <c r="AI2603">
        <v>8.5</v>
      </c>
      <c r="AJ2603">
        <v>7.0999999999999994E-2</v>
      </c>
      <c r="AK2603">
        <v>77339</v>
      </c>
      <c r="AL2603">
        <v>1</v>
      </c>
      <c r="AM2603">
        <v>0</v>
      </c>
      <c r="AN2603">
        <v>0</v>
      </c>
      <c r="AO2603">
        <v>0</v>
      </c>
      <c r="AP2603">
        <v>1</v>
      </c>
      <c r="AQ2603">
        <v>0</v>
      </c>
    </row>
    <row r="2604" spans="1:43">
      <c r="A2604" s="1">
        <v>1659395911</v>
      </c>
      <c r="B2604" s="3" t="s">
        <v>819</v>
      </c>
      <c r="C2604" s="3" t="s">
        <v>5242</v>
      </c>
      <c r="D2604" s="3" t="s">
        <v>1003</v>
      </c>
      <c r="E2604" s="3" t="s">
        <v>46</v>
      </c>
      <c r="F2604" s="3" t="s">
        <v>55</v>
      </c>
      <c r="G2604" s="3" t="s">
        <v>168</v>
      </c>
      <c r="H2604" s="3" t="s">
        <v>168</v>
      </c>
      <c r="I2604" s="3">
        <v>17</v>
      </c>
      <c r="J2604" s="3">
        <v>105</v>
      </c>
      <c r="K2604" s="3">
        <v>141</v>
      </c>
      <c r="L2604" s="3">
        <v>4230</v>
      </c>
      <c r="M2604" s="3">
        <v>522.21</v>
      </c>
      <c r="N2604" s="3" t="s">
        <v>64</v>
      </c>
      <c r="O2604" s="3">
        <v>81</v>
      </c>
      <c r="P2604" s="3">
        <v>109</v>
      </c>
      <c r="Q2604" s="3">
        <v>3270</v>
      </c>
      <c r="R2604" s="3">
        <v>376.96</v>
      </c>
      <c r="S2604" s="3" t="s">
        <v>57</v>
      </c>
      <c r="T2604">
        <v>0</v>
      </c>
      <c r="U2604">
        <v>2</v>
      </c>
      <c r="V2604" s="4">
        <f t="shared" si="240"/>
        <v>4.7</v>
      </c>
      <c r="W2604">
        <f t="shared" si="241"/>
        <v>6.1764705882352944</v>
      </c>
      <c r="X2604">
        <f t="shared" si="242"/>
        <v>40.285714285714285</v>
      </c>
      <c r="Y2604">
        <f t="shared" si="243"/>
        <v>4.7647058823529411</v>
      </c>
      <c r="Z2604">
        <f t="shared" si="244"/>
        <v>40.370370370370374</v>
      </c>
      <c r="AA2604">
        <f t="shared" si="245"/>
        <v>3.6333333333333333</v>
      </c>
      <c r="AB2604">
        <v>0.47399999999999998</v>
      </c>
      <c r="AC2604">
        <v>7.0999999999999994E-2</v>
      </c>
      <c r="AD2604">
        <v>0.16200000000000001</v>
      </c>
      <c r="AE2604">
        <v>0.114</v>
      </c>
      <c r="AF2604">
        <v>1.7000000000000001E-2</v>
      </c>
      <c r="AG2604">
        <v>0.16300000000000001</v>
      </c>
      <c r="AH2604">
        <v>8406</v>
      </c>
      <c r="AI2604">
        <v>10.4</v>
      </c>
      <c r="AJ2604">
        <v>7.8E-2</v>
      </c>
      <c r="AK2604">
        <v>61985</v>
      </c>
      <c r="AL2604">
        <v>0</v>
      </c>
      <c r="AM2604">
        <v>0</v>
      </c>
      <c r="AN2604">
        <v>0</v>
      </c>
      <c r="AO2604">
        <v>0</v>
      </c>
      <c r="AP2604">
        <v>1</v>
      </c>
      <c r="AQ2604">
        <v>0</v>
      </c>
    </row>
    <row r="2605" spans="1:43">
      <c r="A2605" s="1">
        <v>1225019565</v>
      </c>
      <c r="B2605" s="3" t="s">
        <v>2371</v>
      </c>
      <c r="C2605" s="3" t="s">
        <v>1720</v>
      </c>
      <c r="D2605" s="3" t="s">
        <v>5094</v>
      </c>
      <c r="E2605" s="3" t="s">
        <v>137</v>
      </c>
      <c r="F2605" s="3" t="s">
        <v>587</v>
      </c>
      <c r="G2605" s="3" t="s">
        <v>593</v>
      </c>
      <c r="H2605" s="3" t="s">
        <v>593</v>
      </c>
      <c r="I2605" s="3">
        <v>22</v>
      </c>
      <c r="J2605" s="3">
        <v>31</v>
      </c>
      <c r="K2605" s="3">
        <v>31</v>
      </c>
      <c r="L2605" s="3">
        <v>135</v>
      </c>
      <c r="M2605" s="3">
        <v>218.26</v>
      </c>
      <c r="N2605" s="3" t="s">
        <v>64</v>
      </c>
      <c r="O2605" s="3">
        <v>20</v>
      </c>
      <c r="P2605" s="3">
        <v>20</v>
      </c>
      <c r="Q2605" s="3">
        <v>91</v>
      </c>
      <c r="R2605" s="3">
        <v>163.27000000000001</v>
      </c>
      <c r="S2605" s="3" t="s">
        <v>57</v>
      </c>
      <c r="T2605">
        <v>0</v>
      </c>
      <c r="U2605">
        <v>0</v>
      </c>
      <c r="V2605" s="4">
        <f t="shared" si="240"/>
        <v>1.0333333333333334</v>
      </c>
      <c r="W2605">
        <f t="shared" si="241"/>
        <v>1.4090909090909092</v>
      </c>
      <c r="X2605">
        <f t="shared" si="242"/>
        <v>4.354838709677419</v>
      </c>
      <c r="Y2605">
        <f t="shared" si="243"/>
        <v>0.90909090909090906</v>
      </c>
      <c r="Z2605">
        <f t="shared" si="244"/>
        <v>4.55</v>
      </c>
      <c r="AA2605">
        <f t="shared" si="245"/>
        <v>0.66666666666666663</v>
      </c>
      <c r="AB2605">
        <v>0.47399999999999998</v>
      </c>
      <c r="AC2605">
        <v>7.2999999999999995E-2</v>
      </c>
      <c r="AD2605">
        <v>0.188</v>
      </c>
      <c r="AE2605">
        <v>0.129</v>
      </c>
      <c r="AF2605">
        <v>2.1999999999999999E-2</v>
      </c>
      <c r="AG2605">
        <v>0.114</v>
      </c>
      <c r="AH2605">
        <v>8758</v>
      </c>
      <c r="AI2605">
        <v>11.9</v>
      </c>
      <c r="AJ2605">
        <v>0.08</v>
      </c>
      <c r="AK2605">
        <v>57129</v>
      </c>
      <c r="AL2605">
        <v>1</v>
      </c>
      <c r="AM2605">
        <v>0</v>
      </c>
      <c r="AN2605">
        <v>0</v>
      </c>
      <c r="AO2605">
        <v>0</v>
      </c>
      <c r="AP2605">
        <v>1</v>
      </c>
      <c r="AQ2605">
        <v>0</v>
      </c>
    </row>
    <row r="2606" spans="1:43">
      <c r="A2606" s="1">
        <v>1427421528</v>
      </c>
      <c r="B2606" s="3" t="s">
        <v>5243</v>
      </c>
      <c r="C2606" s="3" t="s">
        <v>5244</v>
      </c>
      <c r="D2606" s="3" t="s">
        <v>2757</v>
      </c>
      <c r="E2606" s="3" t="s">
        <v>331</v>
      </c>
      <c r="F2606" s="3" t="s">
        <v>55</v>
      </c>
      <c r="G2606" s="3" t="s">
        <v>86</v>
      </c>
      <c r="H2606" s="3" t="s">
        <v>86</v>
      </c>
      <c r="I2606" s="3">
        <v>14</v>
      </c>
      <c r="J2606" s="3">
        <v>36</v>
      </c>
      <c r="K2606" s="3">
        <v>52</v>
      </c>
      <c r="L2606" s="3">
        <v>1540</v>
      </c>
      <c r="M2606" s="3">
        <v>242.32</v>
      </c>
      <c r="N2606" s="3" t="s">
        <v>49</v>
      </c>
      <c r="O2606" s="3">
        <v>21</v>
      </c>
      <c r="P2606" s="3">
        <v>37</v>
      </c>
      <c r="Q2606" s="3">
        <v>1110</v>
      </c>
      <c r="R2606" s="3">
        <v>174.72</v>
      </c>
      <c r="S2606" s="3" t="s">
        <v>57</v>
      </c>
      <c r="T2606">
        <v>0</v>
      </c>
      <c r="U2606">
        <v>2</v>
      </c>
      <c r="V2606" s="4">
        <f t="shared" si="240"/>
        <v>1.7333333333333334</v>
      </c>
      <c r="W2606">
        <f t="shared" si="241"/>
        <v>2.5714285714285716</v>
      </c>
      <c r="X2606">
        <f t="shared" si="242"/>
        <v>42.777777777777779</v>
      </c>
      <c r="Y2606">
        <f t="shared" si="243"/>
        <v>1.5</v>
      </c>
      <c r="Z2606">
        <f t="shared" si="244"/>
        <v>52.857142857142854</v>
      </c>
      <c r="AA2606">
        <f t="shared" si="245"/>
        <v>1.2333333333333334</v>
      </c>
      <c r="AB2606">
        <v>0.42699999999999999</v>
      </c>
      <c r="AC2606">
        <v>6.5000000000000002E-2</v>
      </c>
      <c r="AD2606">
        <v>0.23499999999999999</v>
      </c>
      <c r="AE2606">
        <v>0.15</v>
      </c>
      <c r="AF2606">
        <v>1.7999999999999999E-2</v>
      </c>
      <c r="AG2606">
        <v>0.105</v>
      </c>
      <c r="AH2606">
        <v>9394</v>
      </c>
      <c r="AI2606">
        <v>15.7</v>
      </c>
      <c r="AJ2606">
        <v>7.0000000000000007E-2</v>
      </c>
      <c r="AK2606">
        <v>46248</v>
      </c>
      <c r="AL2606">
        <v>1</v>
      </c>
      <c r="AM2606">
        <v>1</v>
      </c>
      <c r="AN2606">
        <v>0</v>
      </c>
      <c r="AO2606">
        <v>0</v>
      </c>
      <c r="AP2606">
        <v>0</v>
      </c>
      <c r="AQ2606">
        <v>0</v>
      </c>
    </row>
    <row r="2607" spans="1:43">
      <c r="A2607" s="1">
        <v>1801859277</v>
      </c>
      <c r="B2607" s="3" t="s">
        <v>5245</v>
      </c>
      <c r="C2607" s="3" t="s">
        <v>5246</v>
      </c>
      <c r="D2607" s="3" t="s">
        <v>5247</v>
      </c>
      <c r="E2607" s="3" t="s">
        <v>132</v>
      </c>
      <c r="F2607" s="3" t="s">
        <v>69</v>
      </c>
      <c r="G2607" s="3" t="s">
        <v>405</v>
      </c>
      <c r="H2607" s="3" t="s">
        <v>405</v>
      </c>
      <c r="I2607" s="3">
        <v>53</v>
      </c>
      <c r="J2607" s="3">
        <v>121</v>
      </c>
      <c r="K2607" s="3">
        <v>274</v>
      </c>
      <c r="L2607" s="3">
        <v>8220</v>
      </c>
      <c r="M2607" s="3">
        <v>3468.75</v>
      </c>
      <c r="N2607" s="3" t="s">
        <v>64</v>
      </c>
      <c r="O2607" s="3">
        <v>96</v>
      </c>
      <c r="P2607" s="3">
        <v>229</v>
      </c>
      <c r="Q2607" s="3">
        <v>6870</v>
      </c>
      <c r="R2607" s="3">
        <v>3042.73</v>
      </c>
      <c r="S2607" s="3" t="s">
        <v>57</v>
      </c>
      <c r="T2607">
        <v>0</v>
      </c>
      <c r="U2607">
        <v>1</v>
      </c>
      <c r="V2607" s="4">
        <f t="shared" si="240"/>
        <v>9.1333333333333329</v>
      </c>
      <c r="W2607">
        <f t="shared" si="241"/>
        <v>2.2830188679245285</v>
      </c>
      <c r="X2607">
        <f t="shared" si="242"/>
        <v>67.933884297520663</v>
      </c>
      <c r="Y2607">
        <f t="shared" si="243"/>
        <v>1.8113207547169812</v>
      </c>
      <c r="Z2607">
        <f t="shared" si="244"/>
        <v>71.5625</v>
      </c>
      <c r="AA2607">
        <f t="shared" si="245"/>
        <v>7.6333333333333337</v>
      </c>
      <c r="AB2607">
        <v>0.40500000000000003</v>
      </c>
      <c r="AC2607">
        <v>0.111</v>
      </c>
      <c r="AD2607">
        <v>0.17699999999999999</v>
      </c>
      <c r="AE2607">
        <v>0.18099999999999999</v>
      </c>
      <c r="AF2607">
        <v>1.9E-2</v>
      </c>
      <c r="AG2607">
        <v>0.107</v>
      </c>
      <c r="AH2607">
        <v>9865</v>
      </c>
      <c r="AI2607">
        <v>11.4</v>
      </c>
      <c r="AJ2607">
        <v>0.08</v>
      </c>
      <c r="AK2607">
        <v>63597</v>
      </c>
      <c r="AL2607">
        <v>1</v>
      </c>
      <c r="AM2607">
        <v>0</v>
      </c>
      <c r="AN2607">
        <v>1</v>
      </c>
      <c r="AO2607">
        <v>0</v>
      </c>
      <c r="AP2607">
        <v>0</v>
      </c>
      <c r="AQ2607">
        <v>0</v>
      </c>
    </row>
    <row r="2608" spans="1:43" ht="15.5">
      <c r="A2608" s="1">
        <v>1487617890</v>
      </c>
      <c r="B2608" s="3" t="s">
        <v>5248</v>
      </c>
      <c r="C2608" s="3" t="s">
        <v>2227</v>
      </c>
      <c r="D2608" s="3" t="s">
        <v>5249</v>
      </c>
      <c r="E2608" s="3" t="s">
        <v>46</v>
      </c>
      <c r="F2608" s="3" t="s">
        <v>69</v>
      </c>
      <c r="G2608" s="3" t="s">
        <v>1890</v>
      </c>
      <c r="H2608" s="3" t="s">
        <v>1891</v>
      </c>
      <c r="I2608" s="3">
        <v>11</v>
      </c>
      <c r="J2608" s="3">
        <v>76</v>
      </c>
      <c r="K2608" s="3">
        <v>98</v>
      </c>
      <c r="L2608" s="3">
        <v>2940</v>
      </c>
      <c r="M2608" s="3">
        <v>1309.3699999999999</v>
      </c>
      <c r="N2608" s="5"/>
      <c r="O2608" s="3">
        <v>76</v>
      </c>
      <c r="P2608" s="3">
        <v>98</v>
      </c>
      <c r="Q2608" s="3">
        <v>2940</v>
      </c>
      <c r="R2608" s="3">
        <v>1309.3699999999999</v>
      </c>
      <c r="S2608" s="3" t="s">
        <v>57</v>
      </c>
      <c r="T2608">
        <v>0</v>
      </c>
      <c r="U2608">
        <v>1</v>
      </c>
      <c r="V2608" s="4">
        <f t="shared" si="240"/>
        <v>3.2666666666666666</v>
      </c>
      <c r="W2608">
        <f t="shared" si="241"/>
        <v>6.9090909090909092</v>
      </c>
      <c r="X2608">
        <f t="shared" si="242"/>
        <v>38.684210526315788</v>
      </c>
      <c r="Y2608">
        <f t="shared" si="243"/>
        <v>6.9090909090909092</v>
      </c>
      <c r="Z2608">
        <f t="shared" si="244"/>
        <v>38.684210526315788</v>
      </c>
      <c r="AA2608">
        <f t="shared" si="245"/>
        <v>3.2666666666666666</v>
      </c>
      <c r="AB2608">
        <v>0.47399999999999998</v>
      </c>
      <c r="AC2608">
        <v>7.0999999999999994E-2</v>
      </c>
      <c r="AD2608">
        <v>0.16200000000000001</v>
      </c>
      <c r="AE2608">
        <v>0.114</v>
      </c>
      <c r="AF2608">
        <v>1.7000000000000001E-2</v>
      </c>
      <c r="AG2608">
        <v>0.16300000000000001</v>
      </c>
      <c r="AH2608">
        <v>8406</v>
      </c>
      <c r="AI2608">
        <v>10.4</v>
      </c>
      <c r="AJ2608">
        <v>7.8E-2</v>
      </c>
      <c r="AK2608">
        <v>61985</v>
      </c>
      <c r="AL2608">
        <v>1</v>
      </c>
      <c r="AM2608">
        <v>0</v>
      </c>
      <c r="AN2608">
        <v>0</v>
      </c>
      <c r="AO2608">
        <v>0</v>
      </c>
      <c r="AP2608">
        <v>1</v>
      </c>
      <c r="AQ2608">
        <v>0</v>
      </c>
    </row>
    <row r="2609" spans="1:43" ht="15.5">
      <c r="A2609" s="1">
        <v>1518965813</v>
      </c>
      <c r="B2609" s="3" t="s">
        <v>5250</v>
      </c>
      <c r="C2609" s="3" t="s">
        <v>3349</v>
      </c>
      <c r="D2609" s="3" t="s">
        <v>5251</v>
      </c>
      <c r="E2609" s="3" t="s">
        <v>110</v>
      </c>
      <c r="F2609" s="3" t="s">
        <v>1033</v>
      </c>
      <c r="G2609" s="3" t="s">
        <v>5252</v>
      </c>
      <c r="H2609" s="3" t="s">
        <v>5253</v>
      </c>
      <c r="I2609" s="3">
        <v>41</v>
      </c>
      <c r="J2609" s="3">
        <v>42</v>
      </c>
      <c r="K2609" s="3">
        <v>42</v>
      </c>
      <c r="L2609" s="3">
        <v>103</v>
      </c>
      <c r="M2609" s="3">
        <v>662.05</v>
      </c>
      <c r="N2609" s="5"/>
      <c r="O2609" s="3">
        <v>25</v>
      </c>
      <c r="P2609" s="3">
        <v>25</v>
      </c>
      <c r="Q2609" s="3">
        <v>28</v>
      </c>
      <c r="R2609" s="3">
        <v>387.5</v>
      </c>
      <c r="S2609" s="3" t="s">
        <v>57</v>
      </c>
      <c r="T2609">
        <v>0</v>
      </c>
      <c r="U2609">
        <v>1</v>
      </c>
      <c r="V2609" s="4">
        <f t="shared" si="240"/>
        <v>1.4</v>
      </c>
      <c r="W2609">
        <f t="shared" si="241"/>
        <v>1.024390243902439</v>
      </c>
      <c r="X2609">
        <f t="shared" si="242"/>
        <v>2.4523809523809526</v>
      </c>
      <c r="Y2609">
        <f t="shared" si="243"/>
        <v>0.6097560975609756</v>
      </c>
      <c r="Z2609">
        <f t="shared" si="244"/>
        <v>1.1200000000000001</v>
      </c>
      <c r="AA2609">
        <f t="shared" si="245"/>
        <v>0.83333333333333337</v>
      </c>
      <c r="AB2609">
        <v>0.42399999999999999</v>
      </c>
      <c r="AC2609">
        <v>5.7000000000000002E-2</v>
      </c>
      <c r="AD2609">
        <v>0.253</v>
      </c>
      <c r="AE2609">
        <v>0.16</v>
      </c>
      <c r="AF2609">
        <v>1.4999999999999999E-2</v>
      </c>
      <c r="AG2609">
        <v>9.1999999999999998E-2</v>
      </c>
      <c r="AH2609">
        <v>9338</v>
      </c>
      <c r="AI2609">
        <v>15.7</v>
      </c>
      <c r="AJ2609">
        <v>7.1999999999999995E-2</v>
      </c>
      <c r="AK2609">
        <v>51787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1</v>
      </c>
    </row>
    <row r="2610" spans="1:43" ht="15.5">
      <c r="A2610" s="1">
        <v>1285889220</v>
      </c>
      <c r="B2610" s="3" t="s">
        <v>5254</v>
      </c>
      <c r="C2610" s="3" t="s">
        <v>5255</v>
      </c>
      <c r="D2610" s="3" t="s">
        <v>4696</v>
      </c>
      <c r="E2610" s="3" t="s">
        <v>252</v>
      </c>
      <c r="F2610" s="3" t="s">
        <v>55</v>
      </c>
      <c r="G2610" s="3" t="s">
        <v>851</v>
      </c>
      <c r="H2610" s="3" t="s">
        <v>851</v>
      </c>
      <c r="I2610" s="3">
        <v>26</v>
      </c>
      <c r="J2610" s="3">
        <v>67</v>
      </c>
      <c r="K2610" s="3">
        <v>175</v>
      </c>
      <c r="L2610" s="3">
        <v>5250</v>
      </c>
      <c r="M2610" s="3">
        <v>1072.6199999999999</v>
      </c>
      <c r="N2610" s="5"/>
      <c r="O2610" s="3">
        <v>67</v>
      </c>
      <c r="P2610" s="3">
        <v>175</v>
      </c>
      <c r="Q2610" s="3">
        <v>5250</v>
      </c>
      <c r="R2610" s="3">
        <v>1072.6199999999999</v>
      </c>
      <c r="S2610" s="3" t="s">
        <v>57</v>
      </c>
      <c r="T2610">
        <v>0</v>
      </c>
      <c r="U2610">
        <v>2</v>
      </c>
      <c r="V2610" s="4">
        <f t="shared" si="240"/>
        <v>5.833333333333333</v>
      </c>
      <c r="W2610">
        <f t="shared" si="241"/>
        <v>2.5769230769230771</v>
      </c>
      <c r="X2610">
        <f t="shared" si="242"/>
        <v>78.358208955223887</v>
      </c>
      <c r="Y2610">
        <f t="shared" si="243"/>
        <v>2.5769230769230771</v>
      </c>
      <c r="Z2610">
        <f t="shared" si="244"/>
        <v>78.358208955223887</v>
      </c>
      <c r="AA2610">
        <f t="shared" si="245"/>
        <v>5.833333333333333</v>
      </c>
      <c r="AB2610">
        <v>0.54</v>
      </c>
      <c r="AC2610">
        <v>5.7000000000000002E-2</v>
      </c>
      <c r="AD2610">
        <v>0.187</v>
      </c>
      <c r="AE2610">
        <v>0.14099999999999999</v>
      </c>
      <c r="AF2610">
        <v>3.0000000000000001E-3</v>
      </c>
      <c r="AG2610">
        <v>7.1999999999999995E-2</v>
      </c>
      <c r="AH2610">
        <v>11868</v>
      </c>
      <c r="AI2610">
        <v>11.7</v>
      </c>
      <c r="AJ2610">
        <v>7.1999999999999995E-2</v>
      </c>
      <c r="AK2610">
        <v>78700</v>
      </c>
      <c r="AL2610">
        <v>0</v>
      </c>
      <c r="AM2610">
        <v>0</v>
      </c>
      <c r="AN2610">
        <v>0</v>
      </c>
      <c r="AO2610">
        <v>0</v>
      </c>
      <c r="AP2610">
        <v>1</v>
      </c>
      <c r="AQ2610">
        <v>0</v>
      </c>
    </row>
    <row r="2611" spans="1:43">
      <c r="A2611" s="1">
        <v>1093941114</v>
      </c>
      <c r="B2611" s="3" t="s">
        <v>3355</v>
      </c>
      <c r="C2611" s="3" t="s">
        <v>5256</v>
      </c>
      <c r="D2611" s="3" t="s">
        <v>3323</v>
      </c>
      <c r="E2611" s="3" t="s">
        <v>373</v>
      </c>
      <c r="F2611" s="3" t="s">
        <v>1346</v>
      </c>
      <c r="G2611" s="3" t="s">
        <v>2100</v>
      </c>
      <c r="H2611" s="3" t="s">
        <v>2100</v>
      </c>
      <c r="I2611" s="3">
        <v>14</v>
      </c>
      <c r="J2611" s="3">
        <v>70</v>
      </c>
      <c r="K2611" s="3">
        <v>96</v>
      </c>
      <c r="L2611" s="3">
        <v>2880</v>
      </c>
      <c r="M2611" s="3">
        <v>801.58</v>
      </c>
      <c r="N2611" s="3" t="s">
        <v>64</v>
      </c>
      <c r="O2611" s="3">
        <v>53</v>
      </c>
      <c r="P2611" s="3">
        <v>77</v>
      </c>
      <c r="Q2611" s="3">
        <v>2310</v>
      </c>
      <c r="R2611" s="3">
        <v>682.47</v>
      </c>
      <c r="S2611" s="3" t="s">
        <v>57</v>
      </c>
      <c r="T2611">
        <v>0</v>
      </c>
      <c r="U2611">
        <v>1</v>
      </c>
      <c r="V2611" s="4">
        <f t="shared" si="240"/>
        <v>3.2</v>
      </c>
      <c r="W2611">
        <f t="shared" si="241"/>
        <v>5</v>
      </c>
      <c r="X2611">
        <f t="shared" si="242"/>
        <v>41.142857142857146</v>
      </c>
      <c r="Y2611">
        <f t="shared" si="243"/>
        <v>3.7857142857142856</v>
      </c>
      <c r="Z2611">
        <f t="shared" si="244"/>
        <v>43.584905660377359</v>
      </c>
      <c r="AA2611">
        <f t="shared" si="245"/>
        <v>2.5666666666666669</v>
      </c>
      <c r="AB2611">
        <v>0.46500000000000002</v>
      </c>
      <c r="AC2611">
        <v>7.1999999999999995E-2</v>
      </c>
      <c r="AD2611">
        <v>0.191</v>
      </c>
      <c r="AE2611">
        <v>0.156</v>
      </c>
      <c r="AF2611">
        <v>2.4E-2</v>
      </c>
      <c r="AG2611">
        <v>9.1999999999999998E-2</v>
      </c>
      <c r="AH2611">
        <v>8917</v>
      </c>
      <c r="AI2611">
        <v>12.3</v>
      </c>
      <c r="AJ2611">
        <v>8.1000000000000003E-2</v>
      </c>
      <c r="AK2611">
        <v>57416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</v>
      </c>
    </row>
    <row r="2612" spans="1:43" ht="15.5">
      <c r="A2612" s="1">
        <v>1710979190</v>
      </c>
      <c r="B2612" s="3" t="s">
        <v>5257</v>
      </c>
      <c r="C2612" s="3" t="s">
        <v>2437</v>
      </c>
      <c r="D2612" s="3" t="s">
        <v>146</v>
      </c>
      <c r="E2612" s="3" t="s">
        <v>119</v>
      </c>
      <c r="F2612" s="3" t="s">
        <v>55</v>
      </c>
      <c r="G2612" s="3" t="s">
        <v>125</v>
      </c>
      <c r="H2612" s="3" t="s">
        <v>125</v>
      </c>
      <c r="I2612" s="3">
        <v>24</v>
      </c>
      <c r="J2612" s="3">
        <v>252</v>
      </c>
      <c r="K2612" s="3">
        <v>252</v>
      </c>
      <c r="L2612" s="3">
        <v>6637</v>
      </c>
      <c r="M2612" s="3">
        <v>8601.24</v>
      </c>
      <c r="N2612" s="5"/>
      <c r="O2612" s="3">
        <v>252</v>
      </c>
      <c r="P2612" s="3">
        <v>252</v>
      </c>
      <c r="Q2612" s="3">
        <v>6637</v>
      </c>
      <c r="R2612" s="3">
        <v>8601.24</v>
      </c>
      <c r="S2612" s="3" t="s">
        <v>57</v>
      </c>
      <c r="T2612">
        <v>0</v>
      </c>
      <c r="U2612">
        <v>2</v>
      </c>
      <c r="V2612" s="4">
        <f t="shared" si="240"/>
        <v>8.4</v>
      </c>
      <c r="W2612">
        <f t="shared" si="241"/>
        <v>10.5</v>
      </c>
      <c r="X2612">
        <f t="shared" si="242"/>
        <v>26.337301587301589</v>
      </c>
      <c r="Y2612">
        <f t="shared" si="243"/>
        <v>10.5</v>
      </c>
      <c r="Z2612">
        <f t="shared" si="244"/>
        <v>26.337301587301589</v>
      </c>
      <c r="AA2612">
        <f t="shared" si="245"/>
        <v>8.4</v>
      </c>
      <c r="AB2612">
        <v>0.47</v>
      </c>
      <c r="AC2612">
        <v>6.6000000000000003E-2</v>
      </c>
      <c r="AD2612">
        <v>0.27200000000000002</v>
      </c>
      <c r="AE2612">
        <v>0.12</v>
      </c>
      <c r="AF2612">
        <v>8.0000000000000002E-3</v>
      </c>
      <c r="AG2612">
        <v>6.4000000000000001E-2</v>
      </c>
      <c r="AH2612">
        <v>10299</v>
      </c>
      <c r="AI2612">
        <v>8.5</v>
      </c>
      <c r="AJ2612">
        <v>7.0999999999999994E-2</v>
      </c>
      <c r="AK2612">
        <v>77339</v>
      </c>
      <c r="AL2612">
        <v>0</v>
      </c>
      <c r="AM2612">
        <v>0</v>
      </c>
      <c r="AN2612">
        <v>0</v>
      </c>
      <c r="AO2612">
        <v>0</v>
      </c>
      <c r="AP2612">
        <v>1</v>
      </c>
      <c r="AQ2612">
        <v>0</v>
      </c>
    </row>
    <row r="2613" spans="1:43">
      <c r="A2613" s="1">
        <v>1710975487</v>
      </c>
      <c r="B2613" s="3" t="s">
        <v>5258</v>
      </c>
      <c r="C2613" s="3" t="s">
        <v>311</v>
      </c>
      <c r="D2613" s="3" t="s">
        <v>3297</v>
      </c>
      <c r="E2613" s="3" t="s">
        <v>79</v>
      </c>
      <c r="F2613" s="3" t="s">
        <v>85</v>
      </c>
      <c r="G2613" s="3" t="s">
        <v>56</v>
      </c>
      <c r="H2613" s="3" t="s">
        <v>56</v>
      </c>
      <c r="I2613" s="3">
        <v>36</v>
      </c>
      <c r="J2613" s="3">
        <v>235</v>
      </c>
      <c r="K2613" s="3">
        <v>275</v>
      </c>
      <c r="L2613" s="3">
        <v>8175</v>
      </c>
      <c r="M2613" s="3">
        <v>5336.47</v>
      </c>
      <c r="N2613" s="3" t="s">
        <v>64</v>
      </c>
      <c r="O2613" s="3">
        <v>196</v>
      </c>
      <c r="P2613" s="3">
        <v>234</v>
      </c>
      <c r="Q2613" s="3">
        <v>6945</v>
      </c>
      <c r="R2613" s="3">
        <v>4245.08</v>
      </c>
      <c r="S2613" s="3" t="s">
        <v>57</v>
      </c>
      <c r="T2613">
        <v>0</v>
      </c>
      <c r="U2613">
        <v>1</v>
      </c>
      <c r="V2613" s="4">
        <f t="shared" si="240"/>
        <v>9.1666666666666661</v>
      </c>
      <c r="W2613">
        <f t="shared" si="241"/>
        <v>6.5277777777777777</v>
      </c>
      <c r="X2613">
        <f t="shared" si="242"/>
        <v>34.787234042553195</v>
      </c>
      <c r="Y2613">
        <f t="shared" si="243"/>
        <v>5.4444444444444446</v>
      </c>
      <c r="Z2613">
        <f t="shared" si="244"/>
        <v>35.433673469387756</v>
      </c>
      <c r="AA2613">
        <f t="shared" si="245"/>
        <v>7.8</v>
      </c>
      <c r="AB2613">
        <v>0.40899999999999997</v>
      </c>
      <c r="AC2613">
        <v>4.4999999999999998E-2</v>
      </c>
      <c r="AD2613">
        <v>0.32200000000000001</v>
      </c>
      <c r="AE2613">
        <v>0.14199999999999999</v>
      </c>
      <c r="AF2613">
        <v>1.2E-2</v>
      </c>
      <c r="AG2613">
        <v>7.0000000000000007E-2</v>
      </c>
      <c r="AH2613">
        <v>10515</v>
      </c>
      <c r="AI2613">
        <v>16.3</v>
      </c>
      <c r="AJ2613">
        <v>6.8000000000000005E-2</v>
      </c>
      <c r="AK2613">
        <v>54622</v>
      </c>
      <c r="AL2613">
        <v>1</v>
      </c>
      <c r="AM2613">
        <v>0</v>
      </c>
      <c r="AN2613">
        <v>0</v>
      </c>
      <c r="AO2613">
        <v>0</v>
      </c>
      <c r="AP2613">
        <v>1</v>
      </c>
      <c r="AQ2613">
        <v>0</v>
      </c>
    </row>
    <row r="2614" spans="1:43">
      <c r="A2614" s="1">
        <v>1992884084</v>
      </c>
      <c r="B2614" s="3" t="s">
        <v>5259</v>
      </c>
      <c r="C2614" s="3" t="s">
        <v>5260</v>
      </c>
      <c r="D2614" s="3" t="s">
        <v>4624</v>
      </c>
      <c r="E2614" s="3" t="s">
        <v>96</v>
      </c>
      <c r="F2614" s="3" t="s">
        <v>85</v>
      </c>
      <c r="G2614" s="3" t="s">
        <v>163</v>
      </c>
      <c r="H2614" s="3" t="s">
        <v>163</v>
      </c>
      <c r="I2614" s="3">
        <v>60</v>
      </c>
      <c r="J2614" s="3">
        <v>354</v>
      </c>
      <c r="K2614" s="3">
        <v>429</v>
      </c>
      <c r="L2614" s="3">
        <v>12536</v>
      </c>
      <c r="M2614" s="3">
        <v>2537.64</v>
      </c>
      <c r="N2614" s="3" t="s">
        <v>64</v>
      </c>
      <c r="O2614" s="3">
        <v>265</v>
      </c>
      <c r="P2614" s="3">
        <v>340</v>
      </c>
      <c r="Q2614" s="3">
        <v>9903</v>
      </c>
      <c r="R2614" s="3">
        <v>1967.04</v>
      </c>
      <c r="S2614" s="3" t="s">
        <v>57</v>
      </c>
      <c r="T2614">
        <v>0</v>
      </c>
      <c r="U2614">
        <v>1</v>
      </c>
      <c r="V2614" s="4">
        <f t="shared" si="240"/>
        <v>14.3</v>
      </c>
      <c r="W2614">
        <f t="shared" si="241"/>
        <v>5.9</v>
      </c>
      <c r="X2614">
        <f t="shared" si="242"/>
        <v>35.412429378531073</v>
      </c>
      <c r="Y2614">
        <f t="shared" si="243"/>
        <v>4.416666666666667</v>
      </c>
      <c r="Z2614">
        <f t="shared" si="244"/>
        <v>37.369811320754714</v>
      </c>
      <c r="AA2614">
        <f t="shared" si="245"/>
        <v>11.333333333333334</v>
      </c>
      <c r="AB2614">
        <v>0.53900000000000003</v>
      </c>
      <c r="AC2614">
        <v>0.05</v>
      </c>
      <c r="AD2614">
        <v>0.19500000000000001</v>
      </c>
      <c r="AE2614">
        <v>0.14699999999999999</v>
      </c>
      <c r="AF2614">
        <v>6.0000000000000001E-3</v>
      </c>
      <c r="AG2614">
        <v>6.0999999999999999E-2</v>
      </c>
      <c r="AH2614">
        <v>10190</v>
      </c>
      <c r="AI2614">
        <v>11.1</v>
      </c>
      <c r="AJ2614">
        <v>6.0999999999999999E-2</v>
      </c>
      <c r="AK2614">
        <v>68822</v>
      </c>
      <c r="AL2614">
        <v>0</v>
      </c>
      <c r="AM2614">
        <v>0</v>
      </c>
      <c r="AN2614">
        <v>1</v>
      </c>
      <c r="AO2614">
        <v>0</v>
      </c>
      <c r="AP2614">
        <v>0</v>
      </c>
      <c r="AQ2614">
        <v>0</v>
      </c>
    </row>
    <row r="2615" spans="1:43">
      <c r="A2615" s="1">
        <v>1053348961</v>
      </c>
      <c r="B2615" s="3" t="s">
        <v>5261</v>
      </c>
      <c r="C2615" s="3" t="s">
        <v>5262</v>
      </c>
      <c r="D2615" s="3" t="s">
        <v>2922</v>
      </c>
      <c r="E2615" s="3" t="s">
        <v>105</v>
      </c>
      <c r="F2615" s="3" t="s">
        <v>304</v>
      </c>
      <c r="G2615" s="3" t="s">
        <v>476</v>
      </c>
      <c r="H2615" s="3" t="s">
        <v>476</v>
      </c>
      <c r="I2615" s="3">
        <v>11</v>
      </c>
      <c r="J2615" s="3">
        <v>62</v>
      </c>
      <c r="K2615" s="3">
        <v>62</v>
      </c>
      <c r="L2615" s="3">
        <v>1860</v>
      </c>
      <c r="M2615" s="3">
        <v>524.32000000000005</v>
      </c>
      <c r="N2615" s="3" t="s">
        <v>49</v>
      </c>
      <c r="O2615" s="3">
        <v>35</v>
      </c>
      <c r="P2615" s="3">
        <v>35</v>
      </c>
      <c r="Q2615" s="3">
        <v>1050</v>
      </c>
      <c r="R2615" s="3">
        <v>321.76</v>
      </c>
      <c r="S2615" s="3" t="s">
        <v>57</v>
      </c>
      <c r="T2615">
        <v>0</v>
      </c>
      <c r="U2615">
        <v>1</v>
      </c>
      <c r="V2615" s="4">
        <f t="shared" si="240"/>
        <v>2.0666666666666669</v>
      </c>
      <c r="W2615">
        <f t="shared" si="241"/>
        <v>5.6363636363636367</v>
      </c>
      <c r="X2615">
        <f t="shared" si="242"/>
        <v>30</v>
      </c>
      <c r="Y2615">
        <f t="shared" si="243"/>
        <v>3.1818181818181817</v>
      </c>
      <c r="Z2615">
        <f t="shared" si="244"/>
        <v>30</v>
      </c>
      <c r="AA2615">
        <f t="shared" si="245"/>
        <v>1.1666666666666667</v>
      </c>
      <c r="AB2615">
        <v>0.47</v>
      </c>
      <c r="AC2615">
        <v>5.5E-2</v>
      </c>
      <c r="AD2615">
        <v>0.28799999999999998</v>
      </c>
      <c r="AE2615">
        <v>0.13600000000000001</v>
      </c>
      <c r="AF2615">
        <v>4.0000000000000001E-3</v>
      </c>
      <c r="AG2615">
        <v>4.8000000000000001E-2</v>
      </c>
      <c r="AH2615">
        <v>14007</v>
      </c>
      <c r="AI2615">
        <v>14</v>
      </c>
      <c r="AJ2615">
        <v>6.9000000000000006E-2</v>
      </c>
      <c r="AK2615">
        <v>78089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</v>
      </c>
    </row>
    <row r="2616" spans="1:43">
      <c r="A2616" s="1">
        <v>1831479815</v>
      </c>
      <c r="B2616" s="3" t="s">
        <v>5263</v>
      </c>
      <c r="C2616" s="3" t="s">
        <v>5264</v>
      </c>
      <c r="D2616" s="3" t="s">
        <v>5265</v>
      </c>
      <c r="E2616" s="3" t="s">
        <v>119</v>
      </c>
      <c r="F2616" s="3" t="s">
        <v>62</v>
      </c>
      <c r="G2616" s="3" t="s">
        <v>309</v>
      </c>
      <c r="H2616" s="3" t="s">
        <v>309</v>
      </c>
      <c r="I2616" s="3">
        <v>16</v>
      </c>
      <c r="J2616" s="3">
        <v>41</v>
      </c>
      <c r="K2616" s="3">
        <v>41</v>
      </c>
      <c r="L2616" s="3">
        <v>473</v>
      </c>
      <c r="M2616" s="3">
        <v>540.72</v>
      </c>
      <c r="N2616" s="3" t="s">
        <v>64</v>
      </c>
      <c r="O2616" s="3">
        <v>29</v>
      </c>
      <c r="P2616" s="3">
        <v>29</v>
      </c>
      <c r="Q2616" s="3">
        <v>324</v>
      </c>
      <c r="R2616" s="3">
        <v>263.49</v>
      </c>
      <c r="S2616" s="3" t="s">
        <v>57</v>
      </c>
      <c r="T2616">
        <v>0</v>
      </c>
      <c r="U2616">
        <v>1</v>
      </c>
      <c r="V2616" s="4">
        <f t="shared" si="240"/>
        <v>1.3666666666666667</v>
      </c>
      <c r="W2616">
        <f t="shared" si="241"/>
        <v>2.5625</v>
      </c>
      <c r="X2616">
        <f t="shared" si="242"/>
        <v>11.536585365853659</v>
      </c>
      <c r="Y2616">
        <f t="shared" si="243"/>
        <v>1.8125</v>
      </c>
      <c r="Z2616">
        <f t="shared" si="244"/>
        <v>11.172413793103448</v>
      </c>
      <c r="AA2616">
        <f t="shared" si="245"/>
        <v>0.96666666666666667</v>
      </c>
      <c r="AB2616">
        <v>0.47</v>
      </c>
      <c r="AC2616">
        <v>6.6000000000000003E-2</v>
      </c>
      <c r="AD2616">
        <v>0.27200000000000002</v>
      </c>
      <c r="AE2616">
        <v>0.12</v>
      </c>
      <c r="AF2616">
        <v>8.0000000000000002E-3</v>
      </c>
      <c r="AG2616">
        <v>6.4000000000000001E-2</v>
      </c>
      <c r="AH2616">
        <v>10299</v>
      </c>
      <c r="AI2616">
        <v>8.5</v>
      </c>
      <c r="AJ2616">
        <v>7.0999999999999994E-2</v>
      </c>
      <c r="AK2616">
        <v>77339</v>
      </c>
      <c r="AL2616">
        <v>1</v>
      </c>
      <c r="AM2616">
        <v>0</v>
      </c>
      <c r="AN2616">
        <v>1</v>
      </c>
      <c r="AO2616">
        <v>0</v>
      </c>
      <c r="AP2616">
        <v>0</v>
      </c>
      <c r="AQ2616">
        <v>0</v>
      </c>
    </row>
    <row r="2617" spans="1:43">
      <c r="A2617" s="1">
        <v>1184607277</v>
      </c>
      <c r="B2617" s="3" t="s">
        <v>5266</v>
      </c>
      <c r="C2617" s="3" t="s">
        <v>5267</v>
      </c>
      <c r="D2617" s="3" t="s">
        <v>5268</v>
      </c>
      <c r="E2617" s="3" t="s">
        <v>404</v>
      </c>
      <c r="F2617" s="3" t="s">
        <v>379</v>
      </c>
      <c r="G2617" s="3" t="s">
        <v>86</v>
      </c>
      <c r="H2617" s="3" t="s">
        <v>86</v>
      </c>
      <c r="I2617" s="3">
        <v>12</v>
      </c>
      <c r="J2617" s="3">
        <v>73</v>
      </c>
      <c r="K2617" s="3">
        <v>77</v>
      </c>
      <c r="L2617" s="3">
        <v>2075</v>
      </c>
      <c r="M2617" s="3">
        <v>793.01</v>
      </c>
      <c r="N2617" s="3" t="s">
        <v>49</v>
      </c>
      <c r="O2617" s="3">
        <v>43</v>
      </c>
      <c r="P2617" s="3">
        <v>45</v>
      </c>
      <c r="Q2617" s="3">
        <v>1256</v>
      </c>
      <c r="R2617" s="3">
        <v>398.44</v>
      </c>
      <c r="S2617" s="3" t="s">
        <v>57</v>
      </c>
      <c r="T2617">
        <v>0</v>
      </c>
      <c r="U2617">
        <v>0</v>
      </c>
      <c r="V2617" s="4">
        <f t="shared" si="240"/>
        <v>2.5666666666666669</v>
      </c>
      <c r="W2617">
        <f t="shared" si="241"/>
        <v>6.083333333333333</v>
      </c>
      <c r="X2617">
        <f t="shared" si="242"/>
        <v>28.424657534246574</v>
      </c>
      <c r="Y2617">
        <f t="shared" si="243"/>
        <v>3.5833333333333335</v>
      </c>
      <c r="Z2617">
        <f t="shared" si="244"/>
        <v>29.209302325581394</v>
      </c>
      <c r="AA2617">
        <f t="shared" si="245"/>
        <v>1.5</v>
      </c>
      <c r="AB2617">
        <v>0.53900000000000003</v>
      </c>
      <c r="AC2617">
        <v>5.7000000000000002E-2</v>
      </c>
      <c r="AD2617">
        <v>0.189</v>
      </c>
      <c r="AE2617">
        <v>0.13600000000000001</v>
      </c>
      <c r="AF2617">
        <v>1.6E-2</v>
      </c>
      <c r="AG2617">
        <v>6.3E-2</v>
      </c>
      <c r="AH2617">
        <v>10839</v>
      </c>
      <c r="AI2617">
        <v>10.6</v>
      </c>
      <c r="AJ2617">
        <v>7.0000000000000007E-2</v>
      </c>
      <c r="AK2617">
        <v>70730</v>
      </c>
      <c r="AL2617">
        <v>1</v>
      </c>
      <c r="AM2617">
        <v>0</v>
      </c>
      <c r="AN2617">
        <v>0</v>
      </c>
      <c r="AO2617">
        <v>1</v>
      </c>
      <c r="AP2617">
        <v>0</v>
      </c>
      <c r="AQ2617">
        <v>0</v>
      </c>
    </row>
    <row r="2618" spans="1:43">
      <c r="A2618" s="1">
        <v>1992771661</v>
      </c>
      <c r="B2618" s="3" t="s">
        <v>5269</v>
      </c>
      <c r="C2618" s="3" t="s">
        <v>5270</v>
      </c>
      <c r="D2618" s="3" t="s">
        <v>5271</v>
      </c>
      <c r="E2618" s="3" t="s">
        <v>137</v>
      </c>
      <c r="F2618" s="3" t="s">
        <v>47</v>
      </c>
      <c r="G2618" s="3" t="s">
        <v>179</v>
      </c>
      <c r="H2618" s="3" t="s">
        <v>179</v>
      </c>
      <c r="I2618" s="3">
        <v>14</v>
      </c>
      <c r="J2618" s="3">
        <v>145</v>
      </c>
      <c r="K2618" s="3">
        <v>145</v>
      </c>
      <c r="L2618" s="3">
        <v>2156</v>
      </c>
      <c r="M2618" s="3">
        <v>674.04</v>
      </c>
      <c r="N2618" s="3" t="s">
        <v>64</v>
      </c>
      <c r="O2618" s="3">
        <v>132</v>
      </c>
      <c r="P2618" s="3">
        <v>132</v>
      </c>
      <c r="Q2618" s="3">
        <v>1766</v>
      </c>
      <c r="R2618" s="3">
        <v>583.26</v>
      </c>
      <c r="S2618" s="3" t="s">
        <v>57</v>
      </c>
      <c r="T2618">
        <v>0</v>
      </c>
      <c r="U2618">
        <v>1</v>
      </c>
      <c r="V2618" s="4">
        <f t="shared" si="240"/>
        <v>4.833333333333333</v>
      </c>
      <c r="W2618">
        <f t="shared" si="241"/>
        <v>10.357142857142858</v>
      </c>
      <c r="X2618">
        <f t="shared" si="242"/>
        <v>14.86896551724138</v>
      </c>
      <c r="Y2618">
        <f t="shared" si="243"/>
        <v>9.4285714285714288</v>
      </c>
      <c r="Z2618">
        <f t="shared" si="244"/>
        <v>13.378787878787879</v>
      </c>
      <c r="AA2618">
        <f t="shared" si="245"/>
        <v>4.4000000000000004</v>
      </c>
      <c r="AB2618">
        <v>0.47399999999999998</v>
      </c>
      <c r="AC2618">
        <v>7.2999999999999995E-2</v>
      </c>
      <c r="AD2618">
        <v>0.188</v>
      </c>
      <c r="AE2618">
        <v>0.129</v>
      </c>
      <c r="AF2618">
        <v>2.1999999999999999E-2</v>
      </c>
      <c r="AG2618">
        <v>0.114</v>
      </c>
      <c r="AH2618">
        <v>8758</v>
      </c>
      <c r="AI2618">
        <v>11.9</v>
      </c>
      <c r="AJ2618">
        <v>0.08</v>
      </c>
      <c r="AK2618">
        <v>57129</v>
      </c>
      <c r="AL2618" t="e">
        <v>#VALUE!</v>
      </c>
      <c r="AM2618">
        <v>0</v>
      </c>
      <c r="AN2618">
        <v>0</v>
      </c>
      <c r="AO2618">
        <v>0</v>
      </c>
      <c r="AP2618">
        <v>0</v>
      </c>
      <c r="AQ2618">
        <v>0</v>
      </c>
    </row>
    <row r="2619" spans="1:43" ht="15.5">
      <c r="A2619" s="1">
        <v>1184650038</v>
      </c>
      <c r="B2619" s="3" t="s">
        <v>5272</v>
      </c>
      <c r="C2619" s="3" t="s">
        <v>88</v>
      </c>
      <c r="D2619" s="3" t="s">
        <v>3032</v>
      </c>
      <c r="E2619" s="3" t="s">
        <v>105</v>
      </c>
      <c r="F2619" s="3" t="s">
        <v>304</v>
      </c>
      <c r="G2619" s="3" t="s">
        <v>339</v>
      </c>
      <c r="H2619" s="3" t="s">
        <v>339</v>
      </c>
      <c r="I2619" s="3">
        <v>13</v>
      </c>
      <c r="J2619" s="3">
        <v>92</v>
      </c>
      <c r="K2619" s="3">
        <v>92</v>
      </c>
      <c r="L2619" s="3">
        <v>2760</v>
      </c>
      <c r="M2619" s="3">
        <v>832.93</v>
      </c>
      <c r="N2619" s="5"/>
      <c r="O2619" s="3">
        <v>0</v>
      </c>
      <c r="P2619" s="3">
        <v>0</v>
      </c>
      <c r="Q2619" s="3">
        <v>0</v>
      </c>
      <c r="R2619" s="3">
        <v>0</v>
      </c>
      <c r="S2619" s="3" t="s">
        <v>57</v>
      </c>
      <c r="T2619">
        <v>0</v>
      </c>
      <c r="U2619">
        <v>1</v>
      </c>
      <c r="V2619" s="4">
        <f t="shared" si="240"/>
        <v>3.0666666666666669</v>
      </c>
      <c r="W2619">
        <f t="shared" si="241"/>
        <v>7.0769230769230766</v>
      </c>
      <c r="X2619">
        <f t="shared" si="242"/>
        <v>30</v>
      </c>
      <c r="Y2619">
        <f t="shared" si="243"/>
        <v>0</v>
      </c>
      <c r="Z2619" t="e">
        <f t="shared" si="244"/>
        <v>#DIV/0!</v>
      </c>
      <c r="AA2619">
        <f t="shared" si="245"/>
        <v>0</v>
      </c>
      <c r="AB2619">
        <v>0.47</v>
      </c>
      <c r="AC2619">
        <v>5.5E-2</v>
      </c>
      <c r="AD2619">
        <v>0.28799999999999998</v>
      </c>
      <c r="AE2619">
        <v>0.13600000000000001</v>
      </c>
      <c r="AF2619">
        <v>4.0000000000000001E-3</v>
      </c>
      <c r="AG2619">
        <v>4.8000000000000001E-2</v>
      </c>
      <c r="AH2619">
        <v>14007</v>
      </c>
      <c r="AI2619">
        <v>14</v>
      </c>
      <c r="AJ2619">
        <v>6.9000000000000006E-2</v>
      </c>
      <c r="AK2619">
        <v>78089</v>
      </c>
      <c r="AL2619">
        <v>1</v>
      </c>
      <c r="AM2619">
        <v>0</v>
      </c>
      <c r="AN2619">
        <v>0</v>
      </c>
      <c r="AO2619">
        <v>0</v>
      </c>
      <c r="AP2619">
        <v>1</v>
      </c>
      <c r="AQ2619">
        <v>0</v>
      </c>
    </row>
    <row r="2620" spans="1:43">
      <c r="A2620" s="1">
        <v>1962447656</v>
      </c>
      <c r="B2620" s="3" t="s">
        <v>5273</v>
      </c>
      <c r="C2620" s="3" t="s">
        <v>961</v>
      </c>
      <c r="D2620" s="3" t="s">
        <v>5274</v>
      </c>
      <c r="E2620" s="3" t="s">
        <v>384</v>
      </c>
      <c r="F2620" s="3" t="s">
        <v>85</v>
      </c>
      <c r="G2620" s="3" t="s">
        <v>133</v>
      </c>
      <c r="H2620" s="3" t="s">
        <v>133</v>
      </c>
      <c r="I2620" s="3">
        <v>69</v>
      </c>
      <c r="J2620" s="3">
        <v>619</v>
      </c>
      <c r="K2620" s="3">
        <v>862.9</v>
      </c>
      <c r="L2620" s="3">
        <v>21698</v>
      </c>
      <c r="M2620" s="3">
        <v>10851.12</v>
      </c>
      <c r="N2620" s="3" t="s">
        <v>64</v>
      </c>
      <c r="O2620" s="3">
        <v>542</v>
      </c>
      <c r="P2620" s="3">
        <v>758.6</v>
      </c>
      <c r="Q2620" s="3">
        <v>19016</v>
      </c>
      <c r="R2620" s="3">
        <v>9343.56</v>
      </c>
      <c r="S2620" s="3" t="s">
        <v>57</v>
      </c>
      <c r="T2620">
        <v>0</v>
      </c>
      <c r="U2620">
        <v>1</v>
      </c>
      <c r="V2620" s="4">
        <f t="shared" si="240"/>
        <v>28.763333333333332</v>
      </c>
      <c r="W2620">
        <f t="shared" si="241"/>
        <v>8.9710144927536231</v>
      </c>
      <c r="X2620">
        <f t="shared" si="242"/>
        <v>35.05331179321486</v>
      </c>
      <c r="Y2620">
        <f t="shared" si="243"/>
        <v>7.8550724637681162</v>
      </c>
      <c r="Z2620">
        <f t="shared" si="244"/>
        <v>35.084870848708491</v>
      </c>
      <c r="AA2620">
        <f t="shared" si="245"/>
        <v>25.286666666666669</v>
      </c>
      <c r="AB2620">
        <v>0.56499999999999995</v>
      </c>
      <c r="AC2620">
        <v>5.0999999999999997E-2</v>
      </c>
      <c r="AD2620">
        <v>0.183</v>
      </c>
      <c r="AE2620">
        <v>0.155</v>
      </c>
      <c r="AF2620">
        <v>7.0000000000000001E-3</v>
      </c>
      <c r="AG2620">
        <v>0.04</v>
      </c>
      <c r="AH2620">
        <v>10846</v>
      </c>
      <c r="AI2620">
        <v>9.6</v>
      </c>
      <c r="AJ2620">
        <v>6.9000000000000006E-2</v>
      </c>
      <c r="AK2620">
        <v>68010</v>
      </c>
      <c r="AL2620">
        <v>1</v>
      </c>
      <c r="AM2620">
        <v>0</v>
      </c>
      <c r="AN2620">
        <v>0</v>
      </c>
      <c r="AO2620">
        <v>0</v>
      </c>
      <c r="AP2620">
        <v>1</v>
      </c>
      <c r="AQ2620">
        <v>0</v>
      </c>
    </row>
    <row r="2621" spans="1:43" ht="15.5">
      <c r="A2621" s="1">
        <v>1710035639</v>
      </c>
      <c r="B2621" s="3" t="s">
        <v>5275</v>
      </c>
      <c r="C2621" s="3" t="s">
        <v>5276</v>
      </c>
      <c r="D2621" s="3" t="s">
        <v>2952</v>
      </c>
      <c r="E2621" s="3" t="s">
        <v>119</v>
      </c>
      <c r="F2621" s="3" t="s">
        <v>62</v>
      </c>
      <c r="G2621" s="3" t="s">
        <v>977</v>
      </c>
      <c r="H2621" s="3" t="s">
        <v>977</v>
      </c>
      <c r="I2621" s="3">
        <v>11</v>
      </c>
      <c r="J2621" s="3">
        <v>23</v>
      </c>
      <c r="K2621" s="3">
        <v>23</v>
      </c>
      <c r="L2621" s="3">
        <v>662</v>
      </c>
      <c r="M2621" s="3">
        <v>846.63</v>
      </c>
      <c r="N2621" s="5"/>
      <c r="O2621" s="3">
        <v>23</v>
      </c>
      <c r="P2621" s="3">
        <v>23</v>
      </c>
      <c r="Q2621" s="3">
        <v>662</v>
      </c>
      <c r="R2621" s="3">
        <v>846.63</v>
      </c>
      <c r="S2621" s="3" t="s">
        <v>57</v>
      </c>
      <c r="T2621">
        <v>0</v>
      </c>
      <c r="U2621">
        <v>1</v>
      </c>
      <c r="V2621" s="4">
        <f t="shared" si="240"/>
        <v>0.76666666666666672</v>
      </c>
      <c r="W2621">
        <f t="shared" si="241"/>
        <v>2.0909090909090908</v>
      </c>
      <c r="X2621">
        <f t="shared" si="242"/>
        <v>28.782608695652176</v>
      </c>
      <c r="Y2621">
        <f t="shared" si="243"/>
        <v>2.0909090909090908</v>
      </c>
      <c r="Z2621">
        <f t="shared" si="244"/>
        <v>28.782608695652176</v>
      </c>
      <c r="AA2621">
        <f t="shared" si="245"/>
        <v>0.76666666666666672</v>
      </c>
      <c r="AB2621">
        <v>0.47</v>
      </c>
      <c r="AC2621">
        <v>6.6000000000000003E-2</v>
      </c>
      <c r="AD2621">
        <v>0.27200000000000002</v>
      </c>
      <c r="AE2621">
        <v>0.12</v>
      </c>
      <c r="AF2621">
        <v>8.0000000000000002E-3</v>
      </c>
      <c r="AG2621">
        <v>6.4000000000000001E-2</v>
      </c>
      <c r="AH2621">
        <v>10299</v>
      </c>
      <c r="AI2621">
        <v>8.5</v>
      </c>
      <c r="AJ2621">
        <v>7.0999999999999994E-2</v>
      </c>
      <c r="AK2621">
        <v>77339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1</v>
      </c>
    </row>
    <row r="2622" spans="1:43">
      <c r="A2622" s="1">
        <v>1790729895</v>
      </c>
      <c r="B2622" s="3" t="s">
        <v>5277</v>
      </c>
      <c r="C2622" s="3" t="s">
        <v>311</v>
      </c>
      <c r="D2622" s="3" t="s">
        <v>748</v>
      </c>
      <c r="E2622" s="3" t="s">
        <v>188</v>
      </c>
      <c r="F2622" s="3" t="s">
        <v>62</v>
      </c>
      <c r="G2622" s="3" t="s">
        <v>385</v>
      </c>
      <c r="H2622" s="3" t="s">
        <v>385</v>
      </c>
      <c r="I2622" s="3">
        <v>110</v>
      </c>
      <c r="J2622" s="3">
        <v>903</v>
      </c>
      <c r="K2622" s="3">
        <v>941.7</v>
      </c>
      <c r="L2622" s="3">
        <v>18754</v>
      </c>
      <c r="M2622" s="3">
        <v>4284.7</v>
      </c>
      <c r="N2622" s="3" t="s">
        <v>64</v>
      </c>
      <c r="O2622" s="3">
        <v>870</v>
      </c>
      <c r="P2622" s="3">
        <v>908.7</v>
      </c>
      <c r="Q2622" s="3">
        <v>18180</v>
      </c>
      <c r="R2622" s="3">
        <v>4139.54</v>
      </c>
      <c r="S2622" s="3" t="s">
        <v>57</v>
      </c>
      <c r="T2622">
        <v>0</v>
      </c>
      <c r="U2622">
        <v>1</v>
      </c>
      <c r="V2622" s="4">
        <f t="shared" si="240"/>
        <v>31.39</v>
      </c>
      <c r="W2622">
        <f t="shared" si="241"/>
        <v>8.209090909090909</v>
      </c>
      <c r="X2622">
        <f t="shared" si="242"/>
        <v>20.768549280177186</v>
      </c>
      <c r="Y2622">
        <f t="shared" si="243"/>
        <v>7.9090909090909092</v>
      </c>
      <c r="Z2622">
        <f t="shared" si="244"/>
        <v>20.896551724137932</v>
      </c>
      <c r="AA2622">
        <f t="shared" si="245"/>
        <v>30.290000000000003</v>
      </c>
      <c r="AB2622">
        <v>0.432</v>
      </c>
      <c r="AC2622">
        <v>5.5E-2</v>
      </c>
      <c r="AD2622">
        <v>0.22700000000000001</v>
      </c>
      <c r="AE2622">
        <v>0.152</v>
      </c>
      <c r="AF2622">
        <v>0.02</v>
      </c>
      <c r="AG2622">
        <v>0.114</v>
      </c>
      <c r="AH2622">
        <v>9444</v>
      </c>
      <c r="AI2622">
        <v>11.2</v>
      </c>
      <c r="AJ2622">
        <v>6.8000000000000005E-2</v>
      </c>
      <c r="AK2622">
        <v>54998</v>
      </c>
      <c r="AL2622">
        <v>1</v>
      </c>
      <c r="AM2622">
        <v>0</v>
      </c>
      <c r="AN2622">
        <v>0</v>
      </c>
      <c r="AO2622">
        <v>0</v>
      </c>
      <c r="AP2622">
        <v>1</v>
      </c>
      <c r="AQ2622">
        <v>0</v>
      </c>
    </row>
    <row r="2623" spans="1:43">
      <c r="A2623" s="1">
        <v>1073537122</v>
      </c>
      <c r="B2623" s="3" t="s">
        <v>5278</v>
      </c>
      <c r="C2623" s="3" t="s">
        <v>468</v>
      </c>
      <c r="D2623" s="3" t="s">
        <v>1429</v>
      </c>
      <c r="E2623" s="3" t="s">
        <v>74</v>
      </c>
      <c r="F2623" s="3" t="s">
        <v>62</v>
      </c>
      <c r="G2623" s="3" t="s">
        <v>125</v>
      </c>
      <c r="H2623" s="3" t="s">
        <v>125</v>
      </c>
      <c r="I2623" s="3">
        <v>66</v>
      </c>
      <c r="J2623" s="3">
        <v>275</v>
      </c>
      <c r="K2623" s="3">
        <v>553</v>
      </c>
      <c r="L2623" s="3">
        <v>16590</v>
      </c>
      <c r="M2623" s="3">
        <v>2548.89</v>
      </c>
      <c r="N2623" s="3" t="s">
        <v>64</v>
      </c>
      <c r="O2623" s="3">
        <v>255</v>
      </c>
      <c r="P2623" s="3">
        <v>533</v>
      </c>
      <c r="Q2623" s="3">
        <v>15990</v>
      </c>
      <c r="R2623" s="3">
        <v>2493.13</v>
      </c>
      <c r="S2623" s="3" t="s">
        <v>57</v>
      </c>
      <c r="T2623">
        <v>0</v>
      </c>
      <c r="U2623">
        <v>1</v>
      </c>
      <c r="V2623" s="4">
        <f t="shared" si="240"/>
        <v>18.433333333333334</v>
      </c>
      <c r="W2623">
        <f t="shared" si="241"/>
        <v>4.166666666666667</v>
      </c>
      <c r="X2623">
        <f t="shared" si="242"/>
        <v>60.327272727272728</v>
      </c>
      <c r="Y2623">
        <f t="shared" si="243"/>
        <v>3.8636363636363638</v>
      </c>
      <c r="Z2623">
        <f t="shared" si="244"/>
        <v>62.705882352941174</v>
      </c>
      <c r="AA2623">
        <f t="shared" si="245"/>
        <v>17.766666666666666</v>
      </c>
      <c r="AB2623">
        <v>0.46100000000000002</v>
      </c>
      <c r="AC2623">
        <v>3.5000000000000003E-2</v>
      </c>
      <c r="AD2623">
        <v>0.27900000000000003</v>
      </c>
      <c r="AE2623">
        <v>0.156</v>
      </c>
      <c r="AF2623">
        <v>1.2999999999999999E-2</v>
      </c>
      <c r="AG2623">
        <v>5.6000000000000001E-2</v>
      </c>
      <c r="AH2623">
        <v>10257</v>
      </c>
      <c r="AI2623">
        <v>18.100000000000001</v>
      </c>
      <c r="AJ2623">
        <v>7.2999999999999995E-2</v>
      </c>
      <c r="AK2623">
        <v>52109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</row>
    <row r="2624" spans="1:43" ht="15.5">
      <c r="A2624" s="1">
        <v>1689700742</v>
      </c>
      <c r="B2624" s="3" t="s">
        <v>576</v>
      </c>
      <c r="C2624" s="3" t="s">
        <v>1517</v>
      </c>
      <c r="D2624" s="3" t="s">
        <v>1717</v>
      </c>
      <c r="E2624" s="3" t="s">
        <v>373</v>
      </c>
      <c r="F2624" s="3" t="s">
        <v>120</v>
      </c>
      <c r="G2624" s="3" t="s">
        <v>2812</v>
      </c>
      <c r="H2624" s="3" t="s">
        <v>2812</v>
      </c>
      <c r="I2624" s="3">
        <v>83</v>
      </c>
      <c r="J2624" s="3">
        <v>197</v>
      </c>
      <c r="K2624" s="3">
        <v>197</v>
      </c>
      <c r="L2624" s="3">
        <v>2865</v>
      </c>
      <c r="M2624" s="3">
        <v>1063.45</v>
      </c>
      <c r="N2624" s="5"/>
      <c r="O2624" s="3">
        <v>159</v>
      </c>
      <c r="P2624" s="3">
        <v>159</v>
      </c>
      <c r="Q2624" s="3">
        <v>2436</v>
      </c>
      <c r="R2624" s="3">
        <v>868.89</v>
      </c>
      <c r="S2624" s="3" t="s">
        <v>57</v>
      </c>
      <c r="T2624">
        <v>0</v>
      </c>
      <c r="U2624">
        <v>0</v>
      </c>
      <c r="V2624" s="4">
        <f t="shared" si="240"/>
        <v>6.5666666666666664</v>
      </c>
      <c r="W2624">
        <f t="shared" si="241"/>
        <v>2.3734939759036147</v>
      </c>
      <c r="X2624">
        <f t="shared" si="242"/>
        <v>14.543147208121827</v>
      </c>
      <c r="Y2624">
        <f t="shared" si="243"/>
        <v>1.9156626506024097</v>
      </c>
      <c r="Z2624">
        <f t="shared" si="244"/>
        <v>15.320754716981131</v>
      </c>
      <c r="AA2624">
        <f t="shared" si="245"/>
        <v>5.3</v>
      </c>
      <c r="AB2624">
        <v>0.46500000000000002</v>
      </c>
      <c r="AC2624">
        <v>7.1999999999999995E-2</v>
      </c>
      <c r="AD2624">
        <v>0.191</v>
      </c>
      <c r="AE2624">
        <v>0.156</v>
      </c>
      <c r="AF2624">
        <v>2.4E-2</v>
      </c>
      <c r="AG2624">
        <v>9.1999999999999998E-2</v>
      </c>
      <c r="AH2624">
        <v>8917</v>
      </c>
      <c r="AI2624">
        <v>12.3</v>
      </c>
      <c r="AJ2624">
        <v>8.1000000000000003E-2</v>
      </c>
      <c r="AK2624">
        <v>57416</v>
      </c>
      <c r="AL2624">
        <v>1</v>
      </c>
      <c r="AM2624">
        <v>0</v>
      </c>
      <c r="AN2624">
        <v>0</v>
      </c>
      <c r="AO2624">
        <v>0</v>
      </c>
      <c r="AP2624">
        <v>1</v>
      </c>
      <c r="AQ2624">
        <v>0</v>
      </c>
    </row>
    <row r="2625" spans="1:43">
      <c r="A2625" s="1">
        <v>1225080419</v>
      </c>
      <c r="B2625" s="3" t="s">
        <v>1176</v>
      </c>
      <c r="C2625" s="3" t="s">
        <v>766</v>
      </c>
      <c r="D2625" s="3" t="s">
        <v>678</v>
      </c>
      <c r="E2625" s="3" t="s">
        <v>668</v>
      </c>
      <c r="F2625" s="3" t="s">
        <v>85</v>
      </c>
      <c r="G2625" s="3" t="s">
        <v>133</v>
      </c>
      <c r="H2625" s="3" t="s">
        <v>133</v>
      </c>
      <c r="I2625" s="3">
        <v>32</v>
      </c>
      <c r="J2625" s="3">
        <v>185</v>
      </c>
      <c r="K2625" s="3">
        <v>272</v>
      </c>
      <c r="L2625" s="3">
        <v>8112</v>
      </c>
      <c r="M2625" s="3">
        <v>2744.92</v>
      </c>
      <c r="N2625" s="3" t="s">
        <v>64</v>
      </c>
      <c r="O2625" s="3">
        <v>171</v>
      </c>
      <c r="P2625" s="3">
        <v>256</v>
      </c>
      <c r="Q2625" s="3">
        <v>7632</v>
      </c>
      <c r="R2625" s="3">
        <v>2499.9299999999998</v>
      </c>
      <c r="S2625" s="3" t="s">
        <v>57</v>
      </c>
      <c r="T2625">
        <v>0</v>
      </c>
      <c r="U2625">
        <v>1</v>
      </c>
      <c r="V2625" s="4">
        <f t="shared" si="240"/>
        <v>9.0666666666666664</v>
      </c>
      <c r="W2625">
        <f t="shared" si="241"/>
        <v>5.78125</v>
      </c>
      <c r="X2625">
        <f t="shared" si="242"/>
        <v>43.848648648648648</v>
      </c>
      <c r="Y2625">
        <f t="shared" si="243"/>
        <v>5.34375</v>
      </c>
      <c r="Z2625">
        <f t="shared" si="244"/>
        <v>44.631578947368418</v>
      </c>
      <c r="AA2625">
        <f t="shared" si="245"/>
        <v>8.5333333333333332</v>
      </c>
      <c r="AB2625">
        <v>0.53</v>
      </c>
      <c r="AC2625">
        <v>7.4999999999999997E-2</v>
      </c>
      <c r="AD2625">
        <v>0.16900000000000001</v>
      </c>
      <c r="AE2625">
        <v>0.14799999999999999</v>
      </c>
      <c r="AF2625">
        <v>1.4999999999999999E-2</v>
      </c>
      <c r="AG2625">
        <v>6.3E-2</v>
      </c>
      <c r="AH2625">
        <v>10514</v>
      </c>
      <c r="AI2625">
        <v>12.6</v>
      </c>
      <c r="AJ2625">
        <v>6.9000000000000006E-2</v>
      </c>
      <c r="AK2625">
        <v>63321</v>
      </c>
      <c r="AL2625">
        <v>1</v>
      </c>
      <c r="AM2625">
        <v>0</v>
      </c>
      <c r="AN2625">
        <v>0</v>
      </c>
      <c r="AO2625">
        <v>0</v>
      </c>
      <c r="AP2625">
        <v>1</v>
      </c>
      <c r="AQ2625">
        <v>0</v>
      </c>
    </row>
    <row r="2626" spans="1:43" ht="15.5">
      <c r="A2626" s="1">
        <v>1023044765</v>
      </c>
      <c r="B2626" s="3" t="s">
        <v>5279</v>
      </c>
      <c r="C2626" s="3" t="s">
        <v>5280</v>
      </c>
      <c r="D2626" s="3" t="s">
        <v>5281</v>
      </c>
      <c r="E2626" s="3" t="s">
        <v>183</v>
      </c>
      <c r="F2626" s="3" t="s">
        <v>552</v>
      </c>
      <c r="G2626" s="3" t="s">
        <v>75</v>
      </c>
      <c r="H2626" s="3" t="s">
        <v>75</v>
      </c>
      <c r="I2626" s="3">
        <v>40</v>
      </c>
      <c r="J2626" s="3">
        <v>148</v>
      </c>
      <c r="K2626" s="3">
        <v>264</v>
      </c>
      <c r="L2626" s="3">
        <v>7920</v>
      </c>
      <c r="M2626" s="3">
        <v>1086.78</v>
      </c>
      <c r="N2626" s="5"/>
      <c r="O2626" s="3">
        <v>98</v>
      </c>
      <c r="P2626" s="3">
        <v>180</v>
      </c>
      <c r="Q2626" s="3">
        <v>5400</v>
      </c>
      <c r="R2626" s="3">
        <v>652.14</v>
      </c>
      <c r="S2626" s="3" t="s">
        <v>57</v>
      </c>
      <c r="T2626">
        <v>0</v>
      </c>
      <c r="U2626">
        <v>2</v>
      </c>
      <c r="V2626" s="4">
        <f t="shared" ref="V2626:V2689" si="246">K2626/30</f>
        <v>8.8000000000000007</v>
      </c>
      <c r="W2626">
        <f t="shared" ref="W2626:W2689" si="247">J2626/I2626</f>
        <v>3.7</v>
      </c>
      <c r="X2626">
        <f t="shared" ref="X2626:X2689" si="248">L2626/J2626</f>
        <v>53.513513513513516</v>
      </c>
      <c r="Y2626">
        <f t="shared" ref="Y2626:Y2689" si="249">O2626/I2626</f>
        <v>2.4500000000000002</v>
      </c>
      <c r="Z2626">
        <f t="shared" si="244"/>
        <v>55.102040816326529</v>
      </c>
      <c r="AA2626">
        <f t="shared" si="245"/>
        <v>6</v>
      </c>
      <c r="AB2626">
        <v>0.52</v>
      </c>
      <c r="AC2626">
        <v>5.1999999999999998E-2</v>
      </c>
      <c r="AD2626">
        <v>0.17100000000000001</v>
      </c>
      <c r="AE2626">
        <v>0.154</v>
      </c>
      <c r="AF2626">
        <v>0.04</v>
      </c>
      <c r="AG2626">
        <v>6.4000000000000001E-2</v>
      </c>
      <c r="AH2626">
        <v>9195</v>
      </c>
      <c r="AI2626">
        <v>11.1</v>
      </c>
      <c r="AJ2626">
        <v>7.4999999999999997E-2</v>
      </c>
      <c r="AK2626">
        <v>68211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</v>
      </c>
    </row>
    <row r="2627" spans="1:43">
      <c r="A2627" s="1">
        <v>1487674016</v>
      </c>
      <c r="B2627" s="3" t="s">
        <v>3064</v>
      </c>
      <c r="C2627" s="3" t="s">
        <v>5282</v>
      </c>
      <c r="D2627" s="3" t="s">
        <v>5283</v>
      </c>
      <c r="E2627" s="3" t="s">
        <v>206</v>
      </c>
      <c r="F2627" s="3" t="s">
        <v>85</v>
      </c>
      <c r="G2627" s="3" t="s">
        <v>435</v>
      </c>
      <c r="H2627" s="3" t="s">
        <v>435</v>
      </c>
      <c r="I2627" s="3">
        <v>32</v>
      </c>
      <c r="J2627" s="3">
        <v>125</v>
      </c>
      <c r="K2627" s="3">
        <v>240.1</v>
      </c>
      <c r="L2627" s="3">
        <v>7164</v>
      </c>
      <c r="M2627" s="3">
        <v>3528.01</v>
      </c>
      <c r="N2627" s="3" t="s">
        <v>64</v>
      </c>
      <c r="O2627" s="3">
        <v>107</v>
      </c>
      <c r="P2627" s="3">
        <v>206.1</v>
      </c>
      <c r="Q2627" s="3">
        <v>6144</v>
      </c>
      <c r="R2627" s="3">
        <v>3040.1</v>
      </c>
      <c r="S2627" s="3" t="s">
        <v>57</v>
      </c>
      <c r="T2627">
        <v>0</v>
      </c>
      <c r="U2627">
        <v>1</v>
      </c>
      <c r="V2627" s="4">
        <f t="shared" si="246"/>
        <v>8.0033333333333339</v>
      </c>
      <c r="W2627">
        <f t="shared" si="247"/>
        <v>3.90625</v>
      </c>
      <c r="X2627">
        <f t="shared" si="248"/>
        <v>57.311999999999998</v>
      </c>
      <c r="Y2627">
        <f t="shared" si="249"/>
        <v>3.34375</v>
      </c>
      <c r="Z2627">
        <f t="shared" ref="Z2627:Z2690" si="250">Q2627/O2627</f>
        <v>57.420560747663551</v>
      </c>
      <c r="AA2627">
        <f t="shared" ref="AA2627:AA2690" si="251">P2627/30</f>
        <v>6.87</v>
      </c>
      <c r="AB2627">
        <v>0.47099999999999997</v>
      </c>
      <c r="AC2627">
        <v>6.7000000000000004E-2</v>
      </c>
      <c r="AD2627">
        <v>0.19900000000000001</v>
      </c>
      <c r="AE2627">
        <v>0.155</v>
      </c>
      <c r="AF2627">
        <v>1.6E-2</v>
      </c>
      <c r="AG2627">
        <v>9.2999999999999999E-2</v>
      </c>
      <c r="AH2627">
        <v>9336</v>
      </c>
      <c r="AI2627">
        <v>14.3</v>
      </c>
      <c r="AJ2627">
        <v>7.2999999999999995E-2</v>
      </c>
      <c r="AK2627">
        <v>58279</v>
      </c>
      <c r="AL2627">
        <v>1</v>
      </c>
      <c r="AM2627">
        <v>0</v>
      </c>
      <c r="AN2627">
        <v>0</v>
      </c>
      <c r="AO2627">
        <v>0</v>
      </c>
      <c r="AP2627">
        <v>1</v>
      </c>
      <c r="AQ2627">
        <v>0</v>
      </c>
    </row>
    <row r="2628" spans="1:43" ht="15.5">
      <c r="A2628" s="1">
        <v>1487739579</v>
      </c>
      <c r="B2628" s="3" t="s">
        <v>5284</v>
      </c>
      <c r="C2628" s="3" t="s">
        <v>421</v>
      </c>
      <c r="D2628" s="3" t="s">
        <v>1091</v>
      </c>
      <c r="E2628" s="3" t="s">
        <v>373</v>
      </c>
      <c r="F2628" s="3" t="s">
        <v>62</v>
      </c>
      <c r="G2628" s="3" t="s">
        <v>440</v>
      </c>
      <c r="H2628" s="3" t="s">
        <v>440</v>
      </c>
      <c r="I2628" s="3">
        <v>115</v>
      </c>
      <c r="J2628" s="3">
        <v>1010</v>
      </c>
      <c r="K2628" s="3">
        <v>1050.0999999999999</v>
      </c>
      <c r="L2628" s="3">
        <v>31076</v>
      </c>
      <c r="M2628" s="3">
        <v>5981.81</v>
      </c>
      <c r="N2628" s="5"/>
      <c r="O2628" s="3">
        <v>286</v>
      </c>
      <c r="P2628" s="3">
        <v>311</v>
      </c>
      <c r="Q2628" s="3">
        <v>9259</v>
      </c>
      <c r="R2628" s="3">
        <v>1763.64</v>
      </c>
      <c r="S2628" s="3" t="s">
        <v>57</v>
      </c>
      <c r="T2628">
        <v>0</v>
      </c>
      <c r="U2628">
        <v>1</v>
      </c>
      <c r="V2628" s="4">
        <f t="shared" si="246"/>
        <v>35.00333333333333</v>
      </c>
      <c r="W2628">
        <f t="shared" si="247"/>
        <v>8.7826086956521738</v>
      </c>
      <c r="X2628">
        <f t="shared" si="248"/>
        <v>30.768316831683169</v>
      </c>
      <c r="Y2628">
        <f t="shared" si="249"/>
        <v>2.4869565217391303</v>
      </c>
      <c r="Z2628">
        <f t="shared" si="250"/>
        <v>32.374125874125873</v>
      </c>
      <c r="AA2628">
        <f t="shared" si="251"/>
        <v>10.366666666666667</v>
      </c>
      <c r="AB2628">
        <v>0.46500000000000002</v>
      </c>
      <c r="AC2628">
        <v>7.1999999999999995E-2</v>
      </c>
      <c r="AD2628">
        <v>0.191</v>
      </c>
      <c r="AE2628">
        <v>0.156</v>
      </c>
      <c r="AF2628">
        <v>2.4E-2</v>
      </c>
      <c r="AG2628">
        <v>9.1999999999999998E-2</v>
      </c>
      <c r="AH2628">
        <v>8917</v>
      </c>
      <c r="AI2628">
        <v>12.3</v>
      </c>
      <c r="AJ2628">
        <v>8.1000000000000003E-2</v>
      </c>
      <c r="AK2628">
        <v>57416</v>
      </c>
      <c r="AL2628">
        <v>1</v>
      </c>
      <c r="AM2628">
        <v>0</v>
      </c>
      <c r="AN2628">
        <v>0</v>
      </c>
      <c r="AO2628">
        <v>0</v>
      </c>
      <c r="AP2628">
        <v>1</v>
      </c>
      <c r="AQ2628">
        <v>0</v>
      </c>
    </row>
    <row r="2629" spans="1:43">
      <c r="A2629" s="1">
        <v>1588632590</v>
      </c>
      <c r="B2629" s="3" t="s">
        <v>1244</v>
      </c>
      <c r="C2629" s="3" t="s">
        <v>5285</v>
      </c>
      <c r="D2629" s="3" t="s">
        <v>5286</v>
      </c>
      <c r="E2629" s="3" t="s">
        <v>161</v>
      </c>
      <c r="F2629" s="3" t="s">
        <v>62</v>
      </c>
      <c r="G2629" s="3" t="s">
        <v>834</v>
      </c>
      <c r="H2629" s="3" t="s">
        <v>834</v>
      </c>
      <c r="I2629" s="3">
        <v>34</v>
      </c>
      <c r="J2629" s="3">
        <v>110</v>
      </c>
      <c r="K2629" s="3">
        <v>160.1</v>
      </c>
      <c r="L2629" s="3">
        <v>4742</v>
      </c>
      <c r="M2629" s="3">
        <v>1214.44</v>
      </c>
      <c r="N2629" s="3" t="s">
        <v>64</v>
      </c>
      <c r="O2629" s="3">
        <v>78</v>
      </c>
      <c r="P2629" s="3">
        <v>114.1</v>
      </c>
      <c r="Q2629" s="3">
        <v>3362</v>
      </c>
      <c r="R2629" s="3">
        <v>907.04</v>
      </c>
      <c r="S2629" s="3" t="s">
        <v>57</v>
      </c>
      <c r="T2629">
        <v>0</v>
      </c>
      <c r="U2629">
        <v>1</v>
      </c>
      <c r="V2629" s="4">
        <f t="shared" si="246"/>
        <v>5.3366666666666669</v>
      </c>
      <c r="W2629">
        <f t="shared" si="247"/>
        <v>3.2352941176470589</v>
      </c>
      <c r="X2629">
        <f t="shared" si="248"/>
        <v>43.109090909090909</v>
      </c>
      <c r="Y2629">
        <f t="shared" si="249"/>
        <v>2.2941176470588234</v>
      </c>
      <c r="Z2629">
        <f t="shared" si="250"/>
        <v>43.102564102564102</v>
      </c>
      <c r="AA2629">
        <f t="shared" si="251"/>
        <v>3.8033333333333332</v>
      </c>
      <c r="AB2629">
        <v>0.53500000000000003</v>
      </c>
      <c r="AC2629">
        <v>6.4000000000000001E-2</v>
      </c>
      <c r="AD2629">
        <v>0.14399999999999999</v>
      </c>
      <c r="AE2629">
        <v>0.155</v>
      </c>
      <c r="AF2629">
        <v>1.7999999999999999E-2</v>
      </c>
      <c r="AG2629">
        <v>8.4000000000000005E-2</v>
      </c>
      <c r="AH2629">
        <v>9408</v>
      </c>
      <c r="AI2629">
        <v>12.1</v>
      </c>
      <c r="AJ2629">
        <v>6.4000000000000001E-2</v>
      </c>
      <c r="AK2629">
        <v>60152</v>
      </c>
      <c r="AL2629">
        <v>1</v>
      </c>
      <c r="AM2629">
        <v>0</v>
      </c>
      <c r="AN2629">
        <v>0</v>
      </c>
      <c r="AO2629">
        <v>1</v>
      </c>
      <c r="AP2629">
        <v>0</v>
      </c>
      <c r="AQ2629">
        <v>0</v>
      </c>
    </row>
    <row r="2630" spans="1:43">
      <c r="A2630" s="1">
        <v>1194803841</v>
      </c>
      <c r="B2630" s="3" t="s">
        <v>144</v>
      </c>
      <c r="C2630" s="3" t="s">
        <v>141</v>
      </c>
      <c r="D2630" s="3" t="s">
        <v>2843</v>
      </c>
      <c r="E2630" s="3" t="s">
        <v>119</v>
      </c>
      <c r="F2630" s="3" t="s">
        <v>62</v>
      </c>
      <c r="G2630" s="3" t="s">
        <v>388</v>
      </c>
      <c r="H2630" s="3" t="s">
        <v>389</v>
      </c>
      <c r="I2630" s="3">
        <v>43</v>
      </c>
      <c r="J2630" s="3">
        <v>202</v>
      </c>
      <c r="K2630" s="3">
        <v>202</v>
      </c>
      <c r="L2630" s="3">
        <v>4578</v>
      </c>
      <c r="M2630" s="3">
        <v>10067.209999999999</v>
      </c>
      <c r="N2630" s="3" t="s">
        <v>64</v>
      </c>
      <c r="O2630" s="3">
        <v>142</v>
      </c>
      <c r="P2630" s="3">
        <v>142</v>
      </c>
      <c r="Q2630" s="3">
        <v>2947</v>
      </c>
      <c r="R2630" s="3">
        <v>6132.17</v>
      </c>
      <c r="S2630" s="3" t="s">
        <v>57</v>
      </c>
      <c r="T2630">
        <v>0</v>
      </c>
      <c r="U2630">
        <v>1</v>
      </c>
      <c r="V2630" s="4">
        <f t="shared" si="246"/>
        <v>6.7333333333333334</v>
      </c>
      <c r="W2630">
        <f t="shared" si="247"/>
        <v>4.6976744186046515</v>
      </c>
      <c r="X2630">
        <f t="shared" si="248"/>
        <v>22.663366336633665</v>
      </c>
      <c r="Y2630">
        <f t="shared" si="249"/>
        <v>3.3023255813953489</v>
      </c>
      <c r="Z2630">
        <f t="shared" si="250"/>
        <v>20.753521126760564</v>
      </c>
      <c r="AA2630">
        <f t="shared" si="251"/>
        <v>4.7333333333333334</v>
      </c>
      <c r="AB2630">
        <v>0.47</v>
      </c>
      <c r="AC2630">
        <v>6.6000000000000003E-2</v>
      </c>
      <c r="AD2630">
        <v>0.27200000000000002</v>
      </c>
      <c r="AE2630">
        <v>0.12</v>
      </c>
      <c r="AF2630">
        <v>8.0000000000000002E-3</v>
      </c>
      <c r="AG2630">
        <v>6.4000000000000001E-2</v>
      </c>
      <c r="AH2630">
        <v>10299</v>
      </c>
      <c r="AI2630">
        <v>8.5</v>
      </c>
      <c r="AJ2630">
        <v>7.0999999999999994E-2</v>
      </c>
      <c r="AK2630">
        <v>77339</v>
      </c>
      <c r="AL2630">
        <v>0</v>
      </c>
      <c r="AM2630">
        <v>0</v>
      </c>
      <c r="AN2630">
        <v>0</v>
      </c>
      <c r="AO2630">
        <v>0</v>
      </c>
      <c r="AP2630">
        <v>1</v>
      </c>
      <c r="AQ2630">
        <v>0</v>
      </c>
    </row>
    <row r="2631" spans="1:43" ht="15.5">
      <c r="A2631" s="1">
        <v>1083684914</v>
      </c>
      <c r="B2631" s="3" t="s">
        <v>5287</v>
      </c>
      <c r="C2631" s="3" t="s">
        <v>368</v>
      </c>
      <c r="D2631" s="3" t="s">
        <v>2374</v>
      </c>
      <c r="E2631" s="3" t="s">
        <v>252</v>
      </c>
      <c r="F2631" s="3" t="s">
        <v>374</v>
      </c>
      <c r="G2631" s="3" t="s">
        <v>986</v>
      </c>
      <c r="H2631" s="3" t="s">
        <v>986</v>
      </c>
      <c r="I2631" s="3">
        <v>20</v>
      </c>
      <c r="J2631" s="3">
        <v>73</v>
      </c>
      <c r="K2631" s="3">
        <v>193</v>
      </c>
      <c r="L2631" s="3">
        <v>5790</v>
      </c>
      <c r="M2631" s="3">
        <v>3216.64</v>
      </c>
      <c r="N2631" s="5"/>
      <c r="O2631" s="3">
        <v>73</v>
      </c>
      <c r="P2631" s="3">
        <v>193</v>
      </c>
      <c r="Q2631" s="3">
        <v>5790</v>
      </c>
      <c r="R2631" s="3">
        <v>3216.64</v>
      </c>
      <c r="S2631" s="3" t="s">
        <v>57</v>
      </c>
      <c r="T2631">
        <v>0</v>
      </c>
      <c r="U2631">
        <v>1</v>
      </c>
      <c r="V2631" s="4">
        <f t="shared" si="246"/>
        <v>6.4333333333333336</v>
      </c>
      <c r="W2631">
        <f t="shared" si="247"/>
        <v>3.65</v>
      </c>
      <c r="X2631">
        <f t="shared" si="248"/>
        <v>79.31506849315069</v>
      </c>
      <c r="Y2631">
        <f t="shared" si="249"/>
        <v>3.65</v>
      </c>
      <c r="Z2631">
        <f t="shared" si="250"/>
        <v>79.31506849315069</v>
      </c>
      <c r="AA2631">
        <f t="shared" si="251"/>
        <v>6.4333333333333336</v>
      </c>
      <c r="AB2631">
        <v>0.54</v>
      </c>
      <c r="AC2631">
        <v>5.7000000000000002E-2</v>
      </c>
      <c r="AD2631">
        <v>0.187</v>
      </c>
      <c r="AE2631">
        <v>0.14099999999999999</v>
      </c>
      <c r="AF2631">
        <v>3.0000000000000001E-3</v>
      </c>
      <c r="AG2631">
        <v>7.1999999999999995E-2</v>
      </c>
      <c r="AH2631">
        <v>11868</v>
      </c>
      <c r="AI2631">
        <v>11.7</v>
      </c>
      <c r="AJ2631">
        <v>7.1999999999999995E-2</v>
      </c>
      <c r="AK2631">
        <v>78700</v>
      </c>
      <c r="AL2631">
        <v>1</v>
      </c>
      <c r="AM2631">
        <v>0</v>
      </c>
      <c r="AN2631">
        <v>0</v>
      </c>
      <c r="AO2631">
        <v>1</v>
      </c>
      <c r="AP2631">
        <v>0</v>
      </c>
      <c r="AQ2631">
        <v>0</v>
      </c>
    </row>
    <row r="2632" spans="1:43">
      <c r="A2632" s="1">
        <v>1235195561</v>
      </c>
      <c r="B2632" s="3" t="s">
        <v>630</v>
      </c>
      <c r="C2632" s="3" t="s">
        <v>5288</v>
      </c>
      <c r="D2632" s="3" t="s">
        <v>1342</v>
      </c>
      <c r="E2632" s="3" t="s">
        <v>206</v>
      </c>
      <c r="F2632" s="3" t="s">
        <v>374</v>
      </c>
      <c r="G2632" s="3" t="s">
        <v>546</v>
      </c>
      <c r="H2632" s="3" t="s">
        <v>546</v>
      </c>
      <c r="I2632" s="3">
        <v>18</v>
      </c>
      <c r="J2632" s="3">
        <v>101</v>
      </c>
      <c r="K2632" s="3">
        <v>128.69999999999999</v>
      </c>
      <c r="L2632" s="3">
        <v>3860</v>
      </c>
      <c r="M2632" s="3">
        <v>2715.07</v>
      </c>
      <c r="N2632" s="3" t="s">
        <v>64</v>
      </c>
      <c r="O2632" s="3">
        <v>78</v>
      </c>
      <c r="P2632" s="3">
        <v>105.7</v>
      </c>
      <c r="Q2632" s="3">
        <v>3170</v>
      </c>
      <c r="R2632" s="3">
        <v>2326.0300000000002</v>
      </c>
      <c r="S2632" s="3" t="s">
        <v>57</v>
      </c>
      <c r="T2632">
        <v>0</v>
      </c>
      <c r="U2632">
        <v>1</v>
      </c>
      <c r="V2632" s="4">
        <f t="shared" si="246"/>
        <v>4.29</v>
      </c>
      <c r="W2632">
        <f t="shared" si="247"/>
        <v>5.6111111111111107</v>
      </c>
      <c r="X2632">
        <f t="shared" si="248"/>
        <v>38.21782178217822</v>
      </c>
      <c r="Y2632">
        <f t="shared" si="249"/>
        <v>4.333333333333333</v>
      </c>
      <c r="Z2632">
        <f t="shared" si="250"/>
        <v>40.641025641025642</v>
      </c>
      <c r="AA2632">
        <f t="shared" si="251"/>
        <v>3.5233333333333334</v>
      </c>
      <c r="AB2632">
        <v>0.47099999999999997</v>
      </c>
      <c r="AC2632">
        <v>6.7000000000000004E-2</v>
      </c>
      <c r="AD2632">
        <v>0.19900000000000001</v>
      </c>
      <c r="AE2632">
        <v>0.155</v>
      </c>
      <c r="AF2632">
        <v>1.6E-2</v>
      </c>
      <c r="AG2632">
        <v>9.2999999999999999E-2</v>
      </c>
      <c r="AH2632">
        <v>9336</v>
      </c>
      <c r="AI2632">
        <v>14.3</v>
      </c>
      <c r="AJ2632">
        <v>7.2999999999999995E-2</v>
      </c>
      <c r="AK2632">
        <v>58279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1</v>
      </c>
    </row>
    <row r="2633" spans="1:43" ht="15.5">
      <c r="A2633" s="1">
        <v>1659398394</v>
      </c>
      <c r="B2633" s="3" t="s">
        <v>5289</v>
      </c>
      <c r="C2633" s="3" t="s">
        <v>5290</v>
      </c>
      <c r="D2633" s="3" t="s">
        <v>3098</v>
      </c>
      <c r="E2633" s="3" t="s">
        <v>137</v>
      </c>
      <c r="F2633" s="3" t="s">
        <v>374</v>
      </c>
      <c r="G2633" s="3" t="s">
        <v>597</v>
      </c>
      <c r="H2633" s="3" t="s">
        <v>598</v>
      </c>
      <c r="I2633" s="3">
        <v>16</v>
      </c>
      <c r="J2633" s="3">
        <v>64</v>
      </c>
      <c r="K2633" s="3">
        <v>134</v>
      </c>
      <c r="L2633" s="3">
        <v>4020</v>
      </c>
      <c r="M2633" s="3">
        <v>699.12</v>
      </c>
      <c r="N2633" s="5"/>
      <c r="O2633" s="3">
        <v>64</v>
      </c>
      <c r="P2633" s="3">
        <v>134</v>
      </c>
      <c r="Q2633" s="3">
        <v>4020</v>
      </c>
      <c r="R2633" s="3">
        <v>699.12</v>
      </c>
      <c r="S2633" s="3" t="s">
        <v>57</v>
      </c>
      <c r="T2633">
        <v>0</v>
      </c>
      <c r="U2633">
        <v>1</v>
      </c>
      <c r="V2633" s="4">
        <f t="shared" si="246"/>
        <v>4.4666666666666668</v>
      </c>
      <c r="W2633">
        <f t="shared" si="247"/>
        <v>4</v>
      </c>
      <c r="X2633">
        <f t="shared" si="248"/>
        <v>62.8125</v>
      </c>
      <c r="Y2633">
        <f t="shared" si="249"/>
        <v>4</v>
      </c>
      <c r="Z2633">
        <f t="shared" si="250"/>
        <v>62.8125</v>
      </c>
      <c r="AA2633">
        <f t="shared" si="251"/>
        <v>4.4666666666666668</v>
      </c>
      <c r="AB2633">
        <v>0.47399999999999998</v>
      </c>
      <c r="AC2633">
        <v>7.2999999999999995E-2</v>
      </c>
      <c r="AD2633">
        <v>0.188</v>
      </c>
      <c r="AE2633">
        <v>0.129</v>
      </c>
      <c r="AF2633">
        <v>2.1999999999999999E-2</v>
      </c>
      <c r="AG2633">
        <v>0.114</v>
      </c>
      <c r="AH2633">
        <v>8758</v>
      </c>
      <c r="AI2633">
        <v>11.9</v>
      </c>
      <c r="AJ2633">
        <v>0.08</v>
      </c>
      <c r="AK2633">
        <v>57129</v>
      </c>
      <c r="AL2633">
        <v>1</v>
      </c>
      <c r="AM2633">
        <v>0</v>
      </c>
      <c r="AN2633">
        <v>0</v>
      </c>
      <c r="AO2633">
        <v>0</v>
      </c>
      <c r="AP2633">
        <v>1</v>
      </c>
      <c r="AQ2633">
        <v>0</v>
      </c>
    </row>
    <row r="2634" spans="1:43">
      <c r="A2634" s="1">
        <v>1902882715</v>
      </c>
      <c r="B2634" s="3" t="s">
        <v>5291</v>
      </c>
      <c r="C2634" s="3" t="s">
        <v>1002</v>
      </c>
      <c r="D2634" s="3" t="s">
        <v>1319</v>
      </c>
      <c r="E2634" s="3" t="s">
        <v>267</v>
      </c>
      <c r="F2634" s="3" t="s">
        <v>481</v>
      </c>
      <c r="G2634" s="3" t="s">
        <v>482</v>
      </c>
      <c r="H2634" s="3" t="s">
        <v>483</v>
      </c>
      <c r="I2634" s="3">
        <v>32</v>
      </c>
      <c r="J2634" s="3">
        <v>171</v>
      </c>
      <c r="K2634" s="3">
        <v>203</v>
      </c>
      <c r="L2634" s="3">
        <v>6090</v>
      </c>
      <c r="M2634" s="3">
        <v>33981.800000000003</v>
      </c>
      <c r="N2634" s="3" t="s">
        <v>64</v>
      </c>
      <c r="O2634" s="3">
        <v>144</v>
      </c>
      <c r="P2634" s="3">
        <v>168.7</v>
      </c>
      <c r="Q2634" s="3">
        <v>5060</v>
      </c>
      <c r="R2634" s="3">
        <v>28530.68</v>
      </c>
      <c r="S2634" s="3" t="s">
        <v>57</v>
      </c>
      <c r="T2634">
        <v>0</v>
      </c>
      <c r="U2634">
        <v>1</v>
      </c>
      <c r="V2634" s="4">
        <f t="shared" si="246"/>
        <v>6.7666666666666666</v>
      </c>
      <c r="W2634">
        <f t="shared" si="247"/>
        <v>5.34375</v>
      </c>
      <c r="X2634">
        <f t="shared" si="248"/>
        <v>35.614035087719301</v>
      </c>
      <c r="Y2634">
        <f t="shared" si="249"/>
        <v>4.5</v>
      </c>
      <c r="Z2634">
        <f t="shared" si="250"/>
        <v>35.138888888888886</v>
      </c>
      <c r="AA2634">
        <f t="shared" si="251"/>
        <v>5.6233333333333331</v>
      </c>
      <c r="AB2634">
        <v>0.503</v>
      </c>
      <c r="AC2634">
        <v>5.2999999999999999E-2</v>
      </c>
      <c r="AD2634">
        <v>0.214</v>
      </c>
      <c r="AE2634">
        <v>0.17</v>
      </c>
      <c r="AF2634">
        <v>6.0000000000000001E-3</v>
      </c>
      <c r="AG2634">
        <v>5.3999999999999999E-2</v>
      </c>
      <c r="AH2634">
        <v>11603</v>
      </c>
      <c r="AI2634">
        <v>13.3</v>
      </c>
      <c r="AJ2634">
        <v>6.6000000000000003E-2</v>
      </c>
      <c r="AK2634">
        <v>65167</v>
      </c>
      <c r="AL2634">
        <v>1</v>
      </c>
      <c r="AM2634">
        <v>0</v>
      </c>
      <c r="AN2634">
        <v>0</v>
      </c>
      <c r="AO2634">
        <v>0</v>
      </c>
      <c r="AP2634">
        <v>1</v>
      </c>
      <c r="AQ2634">
        <v>0</v>
      </c>
    </row>
    <row r="2635" spans="1:43">
      <c r="A2635" s="1">
        <v>1649299918</v>
      </c>
      <c r="B2635" s="3" t="s">
        <v>5292</v>
      </c>
      <c r="C2635" s="3" t="s">
        <v>2768</v>
      </c>
      <c r="D2635" s="3" t="s">
        <v>360</v>
      </c>
      <c r="E2635" s="3" t="s">
        <v>105</v>
      </c>
      <c r="F2635" s="3" t="s">
        <v>552</v>
      </c>
      <c r="G2635" s="3" t="s">
        <v>1654</v>
      </c>
      <c r="H2635" s="3" t="s">
        <v>214</v>
      </c>
      <c r="I2635" s="3">
        <v>15</v>
      </c>
      <c r="J2635" s="3">
        <v>51</v>
      </c>
      <c r="K2635" s="3">
        <v>89.7</v>
      </c>
      <c r="L2635" s="3">
        <v>2691</v>
      </c>
      <c r="M2635" s="3">
        <v>38100.660000000003</v>
      </c>
      <c r="N2635" s="3" t="s">
        <v>49</v>
      </c>
      <c r="O2635" s="3">
        <v>32</v>
      </c>
      <c r="P2635" s="3">
        <v>62.7</v>
      </c>
      <c r="Q2635" s="3">
        <v>1881</v>
      </c>
      <c r="R2635" s="3">
        <v>27468.11</v>
      </c>
      <c r="S2635" s="3" t="s">
        <v>57</v>
      </c>
      <c r="T2635">
        <v>0</v>
      </c>
      <c r="U2635">
        <v>2</v>
      </c>
      <c r="V2635" s="4">
        <f t="shared" si="246"/>
        <v>2.99</v>
      </c>
      <c r="W2635">
        <f t="shared" si="247"/>
        <v>3.4</v>
      </c>
      <c r="X2635">
        <f t="shared" si="248"/>
        <v>52.764705882352942</v>
      </c>
      <c r="Y2635">
        <f t="shared" si="249"/>
        <v>2.1333333333333333</v>
      </c>
      <c r="Z2635">
        <f t="shared" si="250"/>
        <v>58.78125</v>
      </c>
      <c r="AA2635">
        <f t="shared" si="251"/>
        <v>2.0900000000000003</v>
      </c>
      <c r="AB2635">
        <v>0.47</v>
      </c>
      <c r="AC2635">
        <v>5.5E-2</v>
      </c>
      <c r="AD2635">
        <v>0.28799999999999998</v>
      </c>
      <c r="AE2635">
        <v>0.13600000000000001</v>
      </c>
      <c r="AF2635">
        <v>4.0000000000000001E-3</v>
      </c>
      <c r="AG2635">
        <v>4.8000000000000001E-2</v>
      </c>
      <c r="AH2635">
        <v>14007</v>
      </c>
      <c r="AI2635">
        <v>14</v>
      </c>
      <c r="AJ2635">
        <v>6.9000000000000006E-2</v>
      </c>
      <c r="AK2635">
        <v>78089</v>
      </c>
      <c r="AL2635">
        <v>0</v>
      </c>
      <c r="AM2635">
        <v>0</v>
      </c>
      <c r="AN2635">
        <v>0</v>
      </c>
      <c r="AO2635">
        <v>0</v>
      </c>
      <c r="AP2635">
        <v>1</v>
      </c>
      <c r="AQ2635">
        <v>0</v>
      </c>
    </row>
    <row r="2636" spans="1:43" ht="15.5">
      <c r="A2636" s="1">
        <v>1407879877</v>
      </c>
      <c r="B2636" s="3" t="s">
        <v>5293</v>
      </c>
      <c r="C2636" s="3" t="s">
        <v>5294</v>
      </c>
      <c r="D2636" s="3" t="s">
        <v>2296</v>
      </c>
      <c r="E2636" s="3" t="s">
        <v>167</v>
      </c>
      <c r="F2636" s="3" t="s">
        <v>62</v>
      </c>
      <c r="G2636" s="3" t="s">
        <v>133</v>
      </c>
      <c r="H2636" s="3" t="s">
        <v>133</v>
      </c>
      <c r="I2636" s="3">
        <v>41</v>
      </c>
      <c r="J2636" s="3">
        <v>227</v>
      </c>
      <c r="K2636" s="3">
        <v>288</v>
      </c>
      <c r="L2636" s="3">
        <v>8592</v>
      </c>
      <c r="M2636" s="3">
        <v>3380.43</v>
      </c>
      <c r="N2636" s="5"/>
      <c r="O2636" s="3">
        <v>187</v>
      </c>
      <c r="P2636" s="3">
        <v>223</v>
      </c>
      <c r="Q2636" s="3">
        <v>6642</v>
      </c>
      <c r="R2636" s="3">
        <v>2509.0700000000002</v>
      </c>
      <c r="S2636" s="3" t="s">
        <v>57</v>
      </c>
      <c r="T2636">
        <v>0</v>
      </c>
      <c r="U2636">
        <v>1</v>
      </c>
      <c r="V2636" s="4">
        <f t="shared" si="246"/>
        <v>9.6</v>
      </c>
      <c r="W2636">
        <f t="shared" si="247"/>
        <v>5.5365853658536581</v>
      </c>
      <c r="X2636">
        <f t="shared" si="248"/>
        <v>37.85022026431718</v>
      </c>
      <c r="Y2636">
        <f t="shared" si="249"/>
        <v>4.5609756097560972</v>
      </c>
      <c r="Z2636">
        <f t="shared" si="250"/>
        <v>35.518716577540104</v>
      </c>
      <c r="AA2636">
        <f t="shared" si="251"/>
        <v>7.4333333333333336</v>
      </c>
      <c r="AB2636">
        <v>0.54</v>
      </c>
      <c r="AC2636">
        <v>5.3999999999999999E-2</v>
      </c>
      <c r="AD2636">
        <v>0.182</v>
      </c>
      <c r="AE2636">
        <v>0.16600000000000001</v>
      </c>
      <c r="AF2636">
        <v>8.0000000000000002E-3</v>
      </c>
      <c r="AG2636">
        <v>4.9000000000000002E-2</v>
      </c>
      <c r="AH2636">
        <v>9982</v>
      </c>
      <c r="AI2636">
        <v>10.199999999999999</v>
      </c>
      <c r="AJ2636">
        <v>6.6000000000000003E-2</v>
      </c>
      <c r="AK2636">
        <v>61210</v>
      </c>
      <c r="AL2636">
        <v>1</v>
      </c>
      <c r="AM2636">
        <v>0</v>
      </c>
      <c r="AN2636">
        <v>1</v>
      </c>
      <c r="AO2636">
        <v>0</v>
      </c>
      <c r="AP2636">
        <v>0</v>
      </c>
      <c r="AQ2636">
        <v>0</v>
      </c>
    </row>
    <row r="2637" spans="1:43">
      <c r="A2637" s="1">
        <v>1306157474</v>
      </c>
      <c r="B2637" s="3" t="s">
        <v>5295</v>
      </c>
      <c r="C2637" s="3" t="s">
        <v>5296</v>
      </c>
      <c r="D2637" s="3" t="s">
        <v>2050</v>
      </c>
      <c r="E2637" s="3" t="s">
        <v>132</v>
      </c>
      <c r="F2637" s="3" t="s">
        <v>62</v>
      </c>
      <c r="G2637" s="3" t="s">
        <v>125</v>
      </c>
      <c r="H2637" s="3" t="s">
        <v>125</v>
      </c>
      <c r="I2637" s="3">
        <v>52</v>
      </c>
      <c r="J2637" s="3">
        <v>150</v>
      </c>
      <c r="K2637" s="3">
        <v>414</v>
      </c>
      <c r="L2637" s="3">
        <v>12404</v>
      </c>
      <c r="M2637" s="3">
        <v>4427.53</v>
      </c>
      <c r="N2637" s="3" t="s">
        <v>64</v>
      </c>
      <c r="O2637" s="3">
        <v>131</v>
      </c>
      <c r="P2637" s="3">
        <v>369</v>
      </c>
      <c r="Q2637" s="3">
        <v>11054</v>
      </c>
      <c r="R2637" s="3">
        <v>3961.37</v>
      </c>
      <c r="S2637" s="3" t="s">
        <v>57</v>
      </c>
      <c r="T2637">
        <v>0</v>
      </c>
      <c r="U2637">
        <v>1</v>
      </c>
      <c r="V2637" s="4">
        <f t="shared" si="246"/>
        <v>13.8</v>
      </c>
      <c r="W2637">
        <f t="shared" si="247"/>
        <v>2.8846153846153846</v>
      </c>
      <c r="X2637">
        <f t="shared" si="248"/>
        <v>82.693333333333328</v>
      </c>
      <c r="Y2637">
        <f t="shared" si="249"/>
        <v>2.5192307692307692</v>
      </c>
      <c r="Z2637">
        <f t="shared" si="250"/>
        <v>84.381679389312978</v>
      </c>
      <c r="AA2637">
        <f t="shared" si="251"/>
        <v>12.3</v>
      </c>
      <c r="AB2637">
        <v>0.40500000000000003</v>
      </c>
      <c r="AC2637">
        <v>0.111</v>
      </c>
      <c r="AD2637">
        <v>0.17699999999999999</v>
      </c>
      <c r="AE2637">
        <v>0.18099999999999999</v>
      </c>
      <c r="AF2637">
        <v>1.9E-2</v>
      </c>
      <c r="AG2637">
        <v>0.107</v>
      </c>
      <c r="AH2637">
        <v>9865</v>
      </c>
      <c r="AI2637">
        <v>11.4</v>
      </c>
      <c r="AJ2637">
        <v>0.08</v>
      </c>
      <c r="AK2637">
        <v>63597</v>
      </c>
      <c r="AL2637">
        <v>0</v>
      </c>
      <c r="AM2637">
        <v>0</v>
      </c>
      <c r="AN2637">
        <v>0</v>
      </c>
      <c r="AO2637">
        <v>0</v>
      </c>
      <c r="AP2637">
        <v>1</v>
      </c>
      <c r="AQ2637">
        <v>0</v>
      </c>
    </row>
    <row r="2638" spans="1:43" ht="15.5">
      <c r="A2638" s="1">
        <v>1396843918</v>
      </c>
      <c r="B2638" s="3" t="s">
        <v>5297</v>
      </c>
      <c r="C2638" s="3" t="s">
        <v>705</v>
      </c>
      <c r="D2638" s="3" t="s">
        <v>2827</v>
      </c>
      <c r="E2638" s="3" t="s">
        <v>206</v>
      </c>
      <c r="F2638" s="3" t="s">
        <v>62</v>
      </c>
      <c r="G2638" s="3" t="s">
        <v>139</v>
      </c>
      <c r="H2638" s="3" t="s">
        <v>139</v>
      </c>
      <c r="I2638" s="3">
        <v>15</v>
      </c>
      <c r="J2638" s="3">
        <v>58</v>
      </c>
      <c r="K2638" s="3">
        <v>132</v>
      </c>
      <c r="L2638" s="3">
        <v>3960</v>
      </c>
      <c r="M2638" s="3">
        <v>1235.0899999999999</v>
      </c>
      <c r="N2638" s="5"/>
      <c r="O2638" s="3">
        <v>58</v>
      </c>
      <c r="P2638" s="3">
        <v>132</v>
      </c>
      <c r="Q2638" s="3">
        <v>3960</v>
      </c>
      <c r="R2638" s="3">
        <v>1235.0899999999999</v>
      </c>
      <c r="S2638" s="3" t="s">
        <v>57</v>
      </c>
      <c r="T2638">
        <v>0</v>
      </c>
      <c r="U2638">
        <v>1</v>
      </c>
      <c r="V2638" s="4">
        <f t="shared" si="246"/>
        <v>4.4000000000000004</v>
      </c>
      <c r="W2638">
        <f t="shared" si="247"/>
        <v>3.8666666666666667</v>
      </c>
      <c r="X2638">
        <f t="shared" si="248"/>
        <v>68.275862068965523</v>
      </c>
      <c r="Y2638">
        <f t="shared" si="249"/>
        <v>3.8666666666666667</v>
      </c>
      <c r="Z2638">
        <f t="shared" si="250"/>
        <v>68.275862068965523</v>
      </c>
      <c r="AA2638">
        <f t="shared" si="251"/>
        <v>4.4000000000000004</v>
      </c>
      <c r="AB2638">
        <v>0.47099999999999997</v>
      </c>
      <c r="AC2638">
        <v>6.7000000000000004E-2</v>
      </c>
      <c r="AD2638">
        <v>0.19900000000000001</v>
      </c>
      <c r="AE2638">
        <v>0.155</v>
      </c>
      <c r="AF2638">
        <v>1.6E-2</v>
      </c>
      <c r="AG2638">
        <v>9.2999999999999999E-2</v>
      </c>
      <c r="AH2638">
        <v>9336</v>
      </c>
      <c r="AI2638">
        <v>14.3</v>
      </c>
      <c r="AJ2638">
        <v>7.2999999999999995E-2</v>
      </c>
      <c r="AK2638">
        <v>58279</v>
      </c>
      <c r="AL2638">
        <v>1</v>
      </c>
      <c r="AM2638">
        <v>0</v>
      </c>
      <c r="AN2638">
        <v>0</v>
      </c>
      <c r="AO2638">
        <v>0</v>
      </c>
      <c r="AP2638">
        <v>1</v>
      </c>
      <c r="AQ2638">
        <v>0</v>
      </c>
    </row>
    <row r="2639" spans="1:43">
      <c r="A2639" s="1">
        <v>1780639450</v>
      </c>
      <c r="B2639" s="3" t="s">
        <v>5298</v>
      </c>
      <c r="C2639" s="3" t="s">
        <v>5299</v>
      </c>
      <c r="D2639" s="3" t="s">
        <v>5300</v>
      </c>
      <c r="E2639" s="3" t="s">
        <v>90</v>
      </c>
      <c r="F2639" s="3" t="s">
        <v>62</v>
      </c>
      <c r="G2639" s="3" t="s">
        <v>4088</v>
      </c>
      <c r="H2639" s="3" t="s">
        <v>3779</v>
      </c>
      <c r="I2639" s="3">
        <v>16</v>
      </c>
      <c r="J2639" s="3">
        <v>34</v>
      </c>
      <c r="K2639" s="3">
        <v>49.3</v>
      </c>
      <c r="L2639" s="3">
        <v>1405</v>
      </c>
      <c r="M2639" s="3">
        <v>22154.2</v>
      </c>
      <c r="N2639" s="3" t="s">
        <v>64</v>
      </c>
      <c r="O2639" s="3">
        <v>21</v>
      </c>
      <c r="P2639" s="3">
        <v>34.299999999999997</v>
      </c>
      <c r="Q2639" s="3">
        <v>969</v>
      </c>
      <c r="R2639" s="3">
        <v>12042.86</v>
      </c>
      <c r="S2639" s="3" t="s">
        <v>57</v>
      </c>
      <c r="T2639">
        <v>0</v>
      </c>
      <c r="U2639">
        <v>1</v>
      </c>
      <c r="V2639" s="4">
        <f t="shared" si="246"/>
        <v>1.6433333333333333</v>
      </c>
      <c r="W2639">
        <f t="shared" si="247"/>
        <v>2.125</v>
      </c>
      <c r="X2639">
        <f t="shared" si="248"/>
        <v>41.323529411764703</v>
      </c>
      <c r="Y2639">
        <f t="shared" si="249"/>
        <v>1.3125</v>
      </c>
      <c r="Z2639">
        <f t="shared" si="250"/>
        <v>46.142857142857146</v>
      </c>
      <c r="AA2639">
        <f t="shared" si="251"/>
        <v>1.1433333333333333</v>
      </c>
      <c r="AB2639">
        <v>0.498</v>
      </c>
      <c r="AC2639">
        <v>4.9000000000000002E-2</v>
      </c>
      <c r="AD2639">
        <v>0.23899999999999999</v>
      </c>
      <c r="AE2639">
        <v>0.16400000000000001</v>
      </c>
      <c r="AF2639">
        <v>5.0000000000000001E-3</v>
      </c>
      <c r="AG2639">
        <v>4.3999999999999997E-2</v>
      </c>
      <c r="AH2639">
        <v>9897</v>
      </c>
      <c r="AI2639">
        <v>12.6</v>
      </c>
      <c r="AJ2639">
        <v>0.06</v>
      </c>
      <c r="AK2639">
        <v>56813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1</v>
      </c>
    </row>
    <row r="2640" spans="1:43" ht="15.5">
      <c r="A2640" s="1">
        <v>1295805240</v>
      </c>
      <c r="B2640" s="3" t="s">
        <v>5301</v>
      </c>
      <c r="C2640" s="3" t="s">
        <v>3459</v>
      </c>
      <c r="D2640" s="3" t="s">
        <v>911</v>
      </c>
      <c r="E2640" s="3" t="s">
        <v>129</v>
      </c>
      <c r="F2640" s="3" t="s">
        <v>304</v>
      </c>
      <c r="G2640" s="3" t="s">
        <v>5302</v>
      </c>
      <c r="H2640" s="3" t="s">
        <v>5303</v>
      </c>
      <c r="I2640" s="3">
        <v>19</v>
      </c>
      <c r="J2640" s="3">
        <v>118</v>
      </c>
      <c r="K2640" s="3">
        <v>118</v>
      </c>
      <c r="L2640" s="3">
        <v>2890</v>
      </c>
      <c r="M2640" s="3">
        <v>236331.77</v>
      </c>
      <c r="N2640" s="5"/>
      <c r="O2640" s="3">
        <v>0</v>
      </c>
      <c r="P2640" s="3">
        <v>0</v>
      </c>
      <c r="Q2640" s="3">
        <v>0</v>
      </c>
      <c r="R2640" s="3">
        <v>0</v>
      </c>
      <c r="S2640" s="3" t="s">
        <v>57</v>
      </c>
      <c r="T2640">
        <v>0</v>
      </c>
      <c r="U2640">
        <v>1</v>
      </c>
      <c r="V2640" s="4">
        <f t="shared" si="246"/>
        <v>3.9333333333333331</v>
      </c>
      <c r="W2640">
        <f t="shared" si="247"/>
        <v>6.2105263157894735</v>
      </c>
      <c r="X2640">
        <f t="shared" si="248"/>
        <v>24.491525423728813</v>
      </c>
      <c r="Y2640">
        <f t="shared" si="249"/>
        <v>0</v>
      </c>
      <c r="Z2640" t="e">
        <f t="shared" si="250"/>
        <v>#DIV/0!</v>
      </c>
      <c r="AA2640">
        <f t="shared" si="251"/>
        <v>0</v>
      </c>
      <c r="AB2640">
        <v>0.46600000000000003</v>
      </c>
      <c r="AC2640">
        <v>5.2999999999999999E-2</v>
      </c>
      <c r="AD2640">
        <v>0.20399999999999999</v>
      </c>
      <c r="AE2640">
        <v>0.16500000000000001</v>
      </c>
      <c r="AF2640">
        <v>1.4E-2</v>
      </c>
      <c r="AG2640">
        <v>9.8000000000000004E-2</v>
      </c>
      <c r="AH2640">
        <v>8756</v>
      </c>
      <c r="AI2640">
        <v>9.8000000000000007</v>
      </c>
      <c r="AJ2640">
        <v>8.5000000000000006E-2</v>
      </c>
      <c r="AK2640">
        <v>56667</v>
      </c>
      <c r="AL2640">
        <v>0</v>
      </c>
      <c r="AM2640">
        <v>0</v>
      </c>
      <c r="AN2640">
        <v>0</v>
      </c>
      <c r="AO2640">
        <v>0</v>
      </c>
      <c r="AP2640">
        <v>1</v>
      </c>
      <c r="AQ2640">
        <v>0</v>
      </c>
    </row>
    <row r="2641" spans="1:43">
      <c r="A2641" s="1">
        <v>1578508271</v>
      </c>
      <c r="B2641" s="3" t="s">
        <v>1178</v>
      </c>
      <c r="C2641" s="3" t="s">
        <v>502</v>
      </c>
      <c r="D2641" s="3" t="s">
        <v>5304</v>
      </c>
      <c r="E2641" s="3" t="s">
        <v>74</v>
      </c>
      <c r="F2641" s="3" t="s">
        <v>62</v>
      </c>
      <c r="G2641" s="3" t="s">
        <v>322</v>
      </c>
      <c r="H2641" s="3" t="s">
        <v>322</v>
      </c>
      <c r="I2641" s="3">
        <v>19</v>
      </c>
      <c r="J2641" s="3">
        <v>74</v>
      </c>
      <c r="K2641" s="3">
        <v>142</v>
      </c>
      <c r="L2641" s="3">
        <v>4260</v>
      </c>
      <c r="M2641" s="3">
        <v>796.91</v>
      </c>
      <c r="N2641" s="3" t="s">
        <v>64</v>
      </c>
      <c r="O2641" s="3">
        <v>62</v>
      </c>
      <c r="P2641" s="3">
        <v>130</v>
      </c>
      <c r="Q2641" s="3">
        <v>3900</v>
      </c>
      <c r="R2641" s="3">
        <v>697.72</v>
      </c>
      <c r="S2641" s="3" t="s">
        <v>57</v>
      </c>
      <c r="T2641">
        <v>0</v>
      </c>
      <c r="U2641">
        <v>1</v>
      </c>
      <c r="V2641" s="4">
        <f t="shared" si="246"/>
        <v>4.7333333333333334</v>
      </c>
      <c r="W2641">
        <f t="shared" si="247"/>
        <v>3.8947368421052633</v>
      </c>
      <c r="X2641">
        <f t="shared" si="248"/>
        <v>57.567567567567565</v>
      </c>
      <c r="Y2641">
        <f t="shared" si="249"/>
        <v>3.263157894736842</v>
      </c>
      <c r="Z2641">
        <f t="shared" si="250"/>
        <v>62.903225806451616</v>
      </c>
      <c r="AA2641">
        <f t="shared" si="251"/>
        <v>4.333333333333333</v>
      </c>
      <c r="AB2641">
        <v>0.46100000000000002</v>
      </c>
      <c r="AC2641">
        <v>3.5000000000000003E-2</v>
      </c>
      <c r="AD2641">
        <v>0.27900000000000003</v>
      </c>
      <c r="AE2641">
        <v>0.156</v>
      </c>
      <c r="AF2641">
        <v>1.2999999999999999E-2</v>
      </c>
      <c r="AG2641">
        <v>5.6000000000000001E-2</v>
      </c>
      <c r="AH2641">
        <v>10257</v>
      </c>
      <c r="AI2641">
        <v>18.100000000000001</v>
      </c>
      <c r="AJ2641">
        <v>7.2999999999999995E-2</v>
      </c>
      <c r="AK2641">
        <v>52109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</row>
    <row r="2642" spans="1:43">
      <c r="A2642" s="1">
        <v>1326064536</v>
      </c>
      <c r="B2642" s="3" t="s">
        <v>5305</v>
      </c>
      <c r="C2642" s="3" t="s">
        <v>5306</v>
      </c>
      <c r="D2642" s="3" t="s">
        <v>5307</v>
      </c>
      <c r="E2642" s="3" t="s">
        <v>96</v>
      </c>
      <c r="F2642" s="3" t="s">
        <v>62</v>
      </c>
      <c r="G2642" s="3" t="s">
        <v>1189</v>
      </c>
      <c r="H2642" s="3" t="s">
        <v>1189</v>
      </c>
      <c r="I2642" s="3">
        <v>22</v>
      </c>
      <c r="J2642" s="3">
        <v>85</v>
      </c>
      <c r="K2642" s="3">
        <v>95</v>
      </c>
      <c r="L2642" s="3">
        <v>1629</v>
      </c>
      <c r="M2642" s="3">
        <v>846.07</v>
      </c>
      <c r="N2642" s="3" t="s">
        <v>64</v>
      </c>
      <c r="O2642" s="3">
        <v>43</v>
      </c>
      <c r="P2642" s="3">
        <v>53</v>
      </c>
      <c r="Q2642" s="3">
        <v>909</v>
      </c>
      <c r="R2642" s="3">
        <v>360.26</v>
      </c>
      <c r="S2642" s="3" t="s">
        <v>57</v>
      </c>
      <c r="T2642">
        <v>0</v>
      </c>
      <c r="U2642">
        <v>1</v>
      </c>
      <c r="V2642" s="4">
        <f t="shared" si="246"/>
        <v>3.1666666666666665</v>
      </c>
      <c r="W2642">
        <f t="shared" si="247"/>
        <v>3.8636363636363638</v>
      </c>
      <c r="X2642">
        <f t="shared" si="248"/>
        <v>19.164705882352941</v>
      </c>
      <c r="Y2642">
        <f t="shared" si="249"/>
        <v>1.9545454545454546</v>
      </c>
      <c r="Z2642">
        <f t="shared" si="250"/>
        <v>21.13953488372093</v>
      </c>
      <c r="AA2642">
        <f t="shared" si="251"/>
        <v>1.7666666666666666</v>
      </c>
      <c r="AB2642">
        <v>0.53900000000000003</v>
      </c>
      <c r="AC2642">
        <v>0.05</v>
      </c>
      <c r="AD2642">
        <v>0.19500000000000001</v>
      </c>
      <c r="AE2642">
        <v>0.14699999999999999</v>
      </c>
      <c r="AF2642">
        <v>6.0000000000000001E-3</v>
      </c>
      <c r="AG2642">
        <v>6.0999999999999999E-2</v>
      </c>
      <c r="AH2642">
        <v>10190</v>
      </c>
      <c r="AI2642">
        <v>11.1</v>
      </c>
      <c r="AJ2642">
        <v>6.0999999999999999E-2</v>
      </c>
      <c r="AK2642">
        <v>68822</v>
      </c>
      <c r="AL2642">
        <v>1</v>
      </c>
      <c r="AM2642">
        <v>0</v>
      </c>
      <c r="AN2642">
        <v>1</v>
      </c>
      <c r="AO2642">
        <v>0</v>
      </c>
      <c r="AP2642">
        <v>0</v>
      </c>
      <c r="AQ2642">
        <v>0</v>
      </c>
    </row>
    <row r="2643" spans="1:43" ht="15.5">
      <c r="A2643" s="1">
        <v>1366499873</v>
      </c>
      <c r="B2643" s="3" t="s">
        <v>5308</v>
      </c>
      <c r="C2643" s="3" t="s">
        <v>1321</v>
      </c>
      <c r="D2643" s="3" t="s">
        <v>360</v>
      </c>
      <c r="E2643" s="3" t="s">
        <v>105</v>
      </c>
      <c r="F2643" s="3" t="s">
        <v>899</v>
      </c>
      <c r="G2643" s="3" t="s">
        <v>489</v>
      </c>
      <c r="H2643" s="3" t="s">
        <v>489</v>
      </c>
      <c r="I2643" s="3">
        <v>12</v>
      </c>
      <c r="J2643" s="3">
        <v>36</v>
      </c>
      <c r="K2643" s="3">
        <v>99</v>
      </c>
      <c r="L2643" s="3">
        <v>2970</v>
      </c>
      <c r="M2643" s="3">
        <v>795.84</v>
      </c>
      <c r="N2643" s="5"/>
      <c r="O2643" s="3">
        <v>36</v>
      </c>
      <c r="P2643" s="3">
        <v>99</v>
      </c>
      <c r="Q2643" s="3">
        <v>2970</v>
      </c>
      <c r="R2643" s="3">
        <v>795.84</v>
      </c>
      <c r="S2643" s="3" t="s">
        <v>57</v>
      </c>
      <c r="T2643">
        <v>0</v>
      </c>
      <c r="U2643">
        <v>3</v>
      </c>
      <c r="V2643" s="4">
        <f t="shared" si="246"/>
        <v>3.3</v>
      </c>
      <c r="W2643">
        <f t="shared" si="247"/>
        <v>3</v>
      </c>
      <c r="X2643">
        <f t="shared" si="248"/>
        <v>82.5</v>
      </c>
      <c r="Y2643">
        <f t="shared" si="249"/>
        <v>3</v>
      </c>
      <c r="Z2643">
        <f t="shared" si="250"/>
        <v>82.5</v>
      </c>
      <c r="AA2643">
        <f t="shared" si="251"/>
        <v>3.3</v>
      </c>
      <c r="AB2643">
        <v>0.47</v>
      </c>
      <c r="AC2643">
        <v>5.5E-2</v>
      </c>
      <c r="AD2643">
        <v>0.28799999999999998</v>
      </c>
      <c r="AE2643">
        <v>0.13600000000000001</v>
      </c>
      <c r="AF2643">
        <v>4.0000000000000001E-3</v>
      </c>
      <c r="AG2643">
        <v>4.8000000000000001E-2</v>
      </c>
      <c r="AH2643">
        <v>14007</v>
      </c>
      <c r="AI2643">
        <v>14</v>
      </c>
      <c r="AJ2643">
        <v>6.9000000000000006E-2</v>
      </c>
      <c r="AK2643">
        <v>78089</v>
      </c>
      <c r="AL2643">
        <v>1</v>
      </c>
      <c r="AM2643">
        <v>0</v>
      </c>
      <c r="AN2643">
        <v>0</v>
      </c>
      <c r="AO2643">
        <v>1</v>
      </c>
      <c r="AP2643">
        <v>0</v>
      </c>
      <c r="AQ2643">
        <v>0</v>
      </c>
    </row>
    <row r="2644" spans="1:43">
      <c r="A2644" s="1">
        <v>1871608125</v>
      </c>
      <c r="B2644" s="3" t="s">
        <v>5309</v>
      </c>
      <c r="C2644" s="3" t="s">
        <v>5310</v>
      </c>
      <c r="D2644" s="3" t="s">
        <v>5311</v>
      </c>
      <c r="E2644" s="3" t="s">
        <v>74</v>
      </c>
      <c r="F2644" s="3" t="s">
        <v>374</v>
      </c>
      <c r="G2644" s="3" t="s">
        <v>661</v>
      </c>
      <c r="H2644" s="3" t="s">
        <v>662</v>
      </c>
      <c r="I2644" s="3">
        <v>27</v>
      </c>
      <c r="J2644" s="3">
        <v>103</v>
      </c>
      <c r="K2644" s="3">
        <v>129</v>
      </c>
      <c r="L2644" s="3">
        <v>3870</v>
      </c>
      <c r="M2644" s="3">
        <v>44915.25</v>
      </c>
      <c r="N2644" s="3" t="s">
        <v>64</v>
      </c>
      <c r="O2644" s="3">
        <v>88</v>
      </c>
      <c r="P2644" s="3">
        <v>112</v>
      </c>
      <c r="Q2644" s="3">
        <v>3360</v>
      </c>
      <c r="R2644" s="3">
        <v>38996.06</v>
      </c>
      <c r="S2644" s="3" t="s">
        <v>57</v>
      </c>
      <c r="T2644">
        <v>0</v>
      </c>
      <c r="U2644">
        <v>1</v>
      </c>
      <c r="V2644" s="4">
        <f t="shared" si="246"/>
        <v>4.3</v>
      </c>
      <c r="W2644">
        <f t="shared" si="247"/>
        <v>3.8148148148148149</v>
      </c>
      <c r="X2644">
        <f t="shared" si="248"/>
        <v>37.572815533980581</v>
      </c>
      <c r="Y2644">
        <f t="shared" si="249"/>
        <v>3.2592592592592591</v>
      </c>
      <c r="Z2644">
        <f t="shared" si="250"/>
        <v>38.18181818181818</v>
      </c>
      <c r="AA2644">
        <f t="shared" si="251"/>
        <v>3.7333333333333334</v>
      </c>
      <c r="AB2644">
        <v>0.46100000000000002</v>
      </c>
      <c r="AC2644">
        <v>3.5000000000000003E-2</v>
      </c>
      <c r="AD2644">
        <v>0.27900000000000003</v>
      </c>
      <c r="AE2644">
        <v>0.156</v>
      </c>
      <c r="AF2644">
        <v>1.2999999999999999E-2</v>
      </c>
      <c r="AG2644">
        <v>5.6000000000000001E-2</v>
      </c>
      <c r="AH2644">
        <v>10257</v>
      </c>
      <c r="AI2644">
        <v>18.100000000000001</v>
      </c>
      <c r="AJ2644">
        <v>7.2999999999999995E-2</v>
      </c>
      <c r="AK2644">
        <v>52109</v>
      </c>
      <c r="AL2644">
        <v>1</v>
      </c>
      <c r="AM2644">
        <v>0</v>
      </c>
      <c r="AN2644">
        <v>0</v>
      </c>
      <c r="AO2644">
        <v>0</v>
      </c>
      <c r="AP2644">
        <v>0</v>
      </c>
      <c r="AQ2644">
        <v>1</v>
      </c>
    </row>
    <row r="2645" spans="1:43">
      <c r="A2645" s="1">
        <v>1609157478</v>
      </c>
      <c r="B2645" s="3" t="s">
        <v>159</v>
      </c>
      <c r="C2645" s="3" t="s">
        <v>1860</v>
      </c>
      <c r="D2645" s="3" t="s">
        <v>1118</v>
      </c>
      <c r="E2645" s="3" t="s">
        <v>267</v>
      </c>
      <c r="F2645" s="3" t="s">
        <v>55</v>
      </c>
      <c r="G2645" s="3" t="s">
        <v>2597</v>
      </c>
      <c r="H2645" s="3" t="s">
        <v>2598</v>
      </c>
      <c r="I2645" s="3">
        <v>27</v>
      </c>
      <c r="J2645" s="3">
        <v>119</v>
      </c>
      <c r="K2645" s="3">
        <v>157</v>
      </c>
      <c r="L2645" s="3">
        <v>4710</v>
      </c>
      <c r="M2645" s="3">
        <v>86033</v>
      </c>
      <c r="N2645" s="3" t="s">
        <v>64</v>
      </c>
      <c r="O2645" s="3">
        <v>107</v>
      </c>
      <c r="P2645" s="3">
        <v>143</v>
      </c>
      <c r="Q2645" s="3">
        <v>4290</v>
      </c>
      <c r="R2645" s="3">
        <v>78368.3</v>
      </c>
      <c r="S2645" s="3" t="s">
        <v>57</v>
      </c>
      <c r="T2645">
        <v>0</v>
      </c>
      <c r="U2645">
        <v>2</v>
      </c>
      <c r="V2645" s="4">
        <f t="shared" si="246"/>
        <v>5.2333333333333334</v>
      </c>
      <c r="W2645">
        <f t="shared" si="247"/>
        <v>4.4074074074074074</v>
      </c>
      <c r="X2645">
        <f t="shared" si="248"/>
        <v>39.579831932773111</v>
      </c>
      <c r="Y2645">
        <f t="shared" si="249"/>
        <v>3.9629629629629628</v>
      </c>
      <c r="Z2645">
        <f t="shared" si="250"/>
        <v>40.09345794392523</v>
      </c>
      <c r="AA2645">
        <f t="shared" si="251"/>
        <v>4.7666666666666666</v>
      </c>
      <c r="AB2645">
        <v>0.503</v>
      </c>
      <c r="AC2645">
        <v>5.2999999999999999E-2</v>
      </c>
      <c r="AD2645">
        <v>0.214</v>
      </c>
      <c r="AE2645">
        <v>0.17</v>
      </c>
      <c r="AF2645">
        <v>6.0000000000000001E-3</v>
      </c>
      <c r="AG2645">
        <v>5.3999999999999999E-2</v>
      </c>
      <c r="AH2645">
        <v>11603</v>
      </c>
      <c r="AI2645">
        <v>13.3</v>
      </c>
      <c r="AJ2645">
        <v>6.6000000000000003E-2</v>
      </c>
      <c r="AK2645">
        <v>65167</v>
      </c>
      <c r="AL2645">
        <v>0</v>
      </c>
      <c r="AM2645">
        <v>0</v>
      </c>
      <c r="AN2645">
        <v>0</v>
      </c>
      <c r="AO2645">
        <v>0</v>
      </c>
      <c r="AP2645">
        <v>1</v>
      </c>
      <c r="AQ2645">
        <v>0</v>
      </c>
    </row>
    <row r="2646" spans="1:43">
      <c r="A2646" s="1">
        <v>1972595122</v>
      </c>
      <c r="B2646" s="3" t="s">
        <v>5312</v>
      </c>
      <c r="C2646" s="3" t="s">
        <v>307</v>
      </c>
      <c r="D2646" s="3" t="s">
        <v>5313</v>
      </c>
      <c r="E2646" s="3" t="s">
        <v>119</v>
      </c>
      <c r="F2646" s="3" t="s">
        <v>62</v>
      </c>
      <c r="G2646" s="3" t="s">
        <v>133</v>
      </c>
      <c r="H2646" s="3" t="s">
        <v>133</v>
      </c>
      <c r="I2646" s="3">
        <v>56</v>
      </c>
      <c r="J2646" s="3">
        <v>279</v>
      </c>
      <c r="K2646" s="3">
        <v>512.29999999999995</v>
      </c>
      <c r="L2646" s="3">
        <v>15341</v>
      </c>
      <c r="M2646" s="3">
        <v>6193.64</v>
      </c>
      <c r="N2646" s="3" t="s">
        <v>64</v>
      </c>
      <c r="O2646" s="3">
        <v>256</v>
      </c>
      <c r="P2646" s="3">
        <v>479.3</v>
      </c>
      <c r="Q2646" s="3">
        <v>14351</v>
      </c>
      <c r="R2646" s="3">
        <v>5749.96</v>
      </c>
      <c r="S2646" s="3" t="s">
        <v>57</v>
      </c>
      <c r="T2646">
        <v>0</v>
      </c>
      <c r="U2646">
        <v>1</v>
      </c>
      <c r="V2646" s="4">
        <f t="shared" si="246"/>
        <v>17.076666666666664</v>
      </c>
      <c r="W2646">
        <f t="shared" si="247"/>
        <v>4.9821428571428568</v>
      </c>
      <c r="X2646">
        <f t="shared" si="248"/>
        <v>54.985663082437277</v>
      </c>
      <c r="Y2646">
        <f t="shared" si="249"/>
        <v>4.5714285714285712</v>
      </c>
      <c r="Z2646">
        <f t="shared" si="250"/>
        <v>56.05859375</v>
      </c>
      <c r="AA2646">
        <f t="shared" si="251"/>
        <v>15.976666666666667</v>
      </c>
      <c r="AB2646">
        <v>0.47</v>
      </c>
      <c r="AC2646">
        <v>6.6000000000000003E-2</v>
      </c>
      <c r="AD2646">
        <v>0.27200000000000002</v>
      </c>
      <c r="AE2646">
        <v>0.12</v>
      </c>
      <c r="AF2646">
        <v>8.0000000000000002E-3</v>
      </c>
      <c r="AG2646">
        <v>6.4000000000000001E-2</v>
      </c>
      <c r="AH2646">
        <v>10299</v>
      </c>
      <c r="AI2646">
        <v>8.5</v>
      </c>
      <c r="AJ2646">
        <v>7.0999999999999994E-2</v>
      </c>
      <c r="AK2646">
        <v>77339</v>
      </c>
      <c r="AL2646">
        <v>1</v>
      </c>
      <c r="AM2646">
        <v>0</v>
      </c>
      <c r="AN2646">
        <v>0</v>
      </c>
      <c r="AO2646">
        <v>0</v>
      </c>
      <c r="AP2646">
        <v>1</v>
      </c>
      <c r="AQ2646">
        <v>0</v>
      </c>
    </row>
    <row r="2647" spans="1:43">
      <c r="A2647" s="1">
        <v>1295828622</v>
      </c>
      <c r="B2647" s="3" t="s">
        <v>5314</v>
      </c>
      <c r="C2647" s="3" t="s">
        <v>725</v>
      </c>
      <c r="D2647" s="3" t="s">
        <v>1217</v>
      </c>
      <c r="E2647" s="3" t="s">
        <v>119</v>
      </c>
      <c r="F2647" s="3" t="s">
        <v>85</v>
      </c>
      <c r="G2647" s="3" t="s">
        <v>259</v>
      </c>
      <c r="H2647" s="3" t="s">
        <v>259</v>
      </c>
      <c r="I2647" s="3">
        <v>123</v>
      </c>
      <c r="J2647" s="3">
        <v>297</v>
      </c>
      <c r="K2647" s="3">
        <v>925.7</v>
      </c>
      <c r="L2647" s="3">
        <v>27770</v>
      </c>
      <c r="M2647" s="3">
        <v>9435.31</v>
      </c>
      <c r="N2647" s="3" t="s">
        <v>64</v>
      </c>
      <c r="O2647" s="3">
        <v>273</v>
      </c>
      <c r="P2647" s="3">
        <v>851.3</v>
      </c>
      <c r="Q2647" s="3">
        <v>25540</v>
      </c>
      <c r="R2647" s="3">
        <v>8694.2999999999993</v>
      </c>
      <c r="S2647" s="3" t="s">
        <v>57</v>
      </c>
      <c r="T2647">
        <v>0</v>
      </c>
      <c r="U2647">
        <v>1</v>
      </c>
      <c r="V2647" s="4">
        <f t="shared" si="246"/>
        <v>30.856666666666669</v>
      </c>
      <c r="W2647">
        <f t="shared" si="247"/>
        <v>2.4146341463414633</v>
      </c>
      <c r="X2647">
        <f t="shared" si="248"/>
        <v>93.501683501683502</v>
      </c>
      <c r="Y2647">
        <f t="shared" si="249"/>
        <v>2.2195121951219514</v>
      </c>
      <c r="Z2647">
        <f t="shared" si="250"/>
        <v>93.553113553113548</v>
      </c>
      <c r="AA2647">
        <f t="shared" si="251"/>
        <v>28.376666666666665</v>
      </c>
      <c r="AB2647">
        <v>0.47</v>
      </c>
      <c r="AC2647">
        <v>6.6000000000000003E-2</v>
      </c>
      <c r="AD2647">
        <v>0.27200000000000002</v>
      </c>
      <c r="AE2647">
        <v>0.12</v>
      </c>
      <c r="AF2647">
        <v>8.0000000000000002E-3</v>
      </c>
      <c r="AG2647">
        <v>6.4000000000000001E-2</v>
      </c>
      <c r="AH2647">
        <v>10299</v>
      </c>
      <c r="AI2647">
        <v>8.5</v>
      </c>
      <c r="AJ2647">
        <v>7.0999999999999994E-2</v>
      </c>
      <c r="AK2647">
        <v>77339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</row>
    <row r="2648" spans="1:43">
      <c r="A2648" s="1">
        <v>1306894324</v>
      </c>
      <c r="B2648" s="3" t="s">
        <v>5315</v>
      </c>
      <c r="C2648" s="3" t="s">
        <v>5316</v>
      </c>
      <c r="D2648" s="3" t="s">
        <v>2432</v>
      </c>
      <c r="E2648" s="3" t="s">
        <v>105</v>
      </c>
      <c r="F2648" s="3" t="s">
        <v>69</v>
      </c>
      <c r="G2648" s="3" t="s">
        <v>2067</v>
      </c>
      <c r="H2648" s="3" t="s">
        <v>2067</v>
      </c>
      <c r="I2648" s="3">
        <v>51</v>
      </c>
      <c r="J2648" s="3">
        <v>85</v>
      </c>
      <c r="K2648" s="3">
        <v>85</v>
      </c>
      <c r="L2648" s="3">
        <v>1880</v>
      </c>
      <c r="M2648" s="3">
        <v>10888.3</v>
      </c>
      <c r="N2648" s="3" t="s">
        <v>64</v>
      </c>
      <c r="O2648" s="3">
        <v>71</v>
      </c>
      <c r="P2648" s="3">
        <v>71</v>
      </c>
      <c r="Q2648" s="3">
        <v>1490</v>
      </c>
      <c r="R2648" s="3">
        <v>9267.74</v>
      </c>
      <c r="S2648" s="3" t="s">
        <v>57</v>
      </c>
      <c r="T2648">
        <v>0</v>
      </c>
      <c r="U2648">
        <v>1</v>
      </c>
      <c r="V2648" s="4">
        <f t="shared" si="246"/>
        <v>2.8333333333333335</v>
      </c>
      <c r="W2648">
        <f t="shared" si="247"/>
        <v>1.6666666666666667</v>
      </c>
      <c r="X2648">
        <f t="shared" si="248"/>
        <v>22.117647058823529</v>
      </c>
      <c r="Y2648">
        <f t="shared" si="249"/>
        <v>1.392156862745098</v>
      </c>
      <c r="Z2648">
        <f t="shared" si="250"/>
        <v>20.985915492957748</v>
      </c>
      <c r="AA2648">
        <f t="shared" si="251"/>
        <v>2.3666666666666667</v>
      </c>
      <c r="AB2648">
        <v>0.47</v>
      </c>
      <c r="AC2648">
        <v>5.5E-2</v>
      </c>
      <c r="AD2648">
        <v>0.28799999999999998</v>
      </c>
      <c r="AE2648">
        <v>0.13600000000000001</v>
      </c>
      <c r="AF2648">
        <v>4.0000000000000001E-3</v>
      </c>
      <c r="AG2648">
        <v>4.8000000000000001E-2</v>
      </c>
      <c r="AH2648">
        <v>14007</v>
      </c>
      <c r="AI2648">
        <v>14</v>
      </c>
      <c r="AJ2648">
        <v>6.9000000000000006E-2</v>
      </c>
      <c r="AK2648">
        <v>78089</v>
      </c>
      <c r="AL2648">
        <v>1</v>
      </c>
      <c r="AM2648">
        <v>0</v>
      </c>
      <c r="AN2648">
        <v>0</v>
      </c>
      <c r="AO2648">
        <v>0</v>
      </c>
      <c r="AP2648">
        <v>1</v>
      </c>
      <c r="AQ2648">
        <v>0</v>
      </c>
    </row>
    <row r="2649" spans="1:43">
      <c r="A2649" s="1">
        <v>1811905789</v>
      </c>
      <c r="B2649" s="3" t="s">
        <v>645</v>
      </c>
      <c r="C2649" s="3" t="s">
        <v>5317</v>
      </c>
      <c r="D2649" s="3" t="s">
        <v>2541</v>
      </c>
      <c r="E2649" s="3" t="s">
        <v>46</v>
      </c>
      <c r="F2649" s="3" t="s">
        <v>62</v>
      </c>
      <c r="G2649" s="3" t="s">
        <v>440</v>
      </c>
      <c r="H2649" s="3" t="s">
        <v>440</v>
      </c>
      <c r="I2649" s="3">
        <v>70</v>
      </c>
      <c r="J2649" s="3">
        <v>234</v>
      </c>
      <c r="K2649" s="3">
        <v>574</v>
      </c>
      <c r="L2649" s="3">
        <v>17220</v>
      </c>
      <c r="M2649" s="3">
        <v>2123.9699999999998</v>
      </c>
      <c r="N2649" s="3" t="s">
        <v>64</v>
      </c>
      <c r="O2649" s="3">
        <v>201</v>
      </c>
      <c r="P2649" s="3">
        <v>501</v>
      </c>
      <c r="Q2649" s="3">
        <v>15030</v>
      </c>
      <c r="R2649" s="3">
        <v>1955.94</v>
      </c>
      <c r="S2649" s="3" t="s">
        <v>57</v>
      </c>
      <c r="T2649">
        <v>0</v>
      </c>
      <c r="U2649">
        <v>1</v>
      </c>
      <c r="V2649" s="4">
        <f t="shared" si="246"/>
        <v>19.133333333333333</v>
      </c>
      <c r="W2649">
        <f t="shared" si="247"/>
        <v>3.342857142857143</v>
      </c>
      <c r="X2649">
        <f t="shared" si="248"/>
        <v>73.589743589743591</v>
      </c>
      <c r="Y2649">
        <f t="shared" si="249"/>
        <v>2.8714285714285714</v>
      </c>
      <c r="Z2649">
        <f t="shared" si="250"/>
        <v>74.776119402985074</v>
      </c>
      <c r="AA2649">
        <f t="shared" si="251"/>
        <v>16.7</v>
      </c>
      <c r="AB2649">
        <v>0.47399999999999998</v>
      </c>
      <c r="AC2649">
        <v>7.0999999999999994E-2</v>
      </c>
      <c r="AD2649">
        <v>0.16200000000000001</v>
      </c>
      <c r="AE2649">
        <v>0.114</v>
      </c>
      <c r="AF2649">
        <v>1.7000000000000001E-2</v>
      </c>
      <c r="AG2649">
        <v>0.16300000000000001</v>
      </c>
      <c r="AH2649">
        <v>8406</v>
      </c>
      <c r="AI2649">
        <v>10.4</v>
      </c>
      <c r="AJ2649">
        <v>7.8E-2</v>
      </c>
      <c r="AK2649">
        <v>61985</v>
      </c>
      <c r="AL2649">
        <v>0</v>
      </c>
      <c r="AM2649">
        <v>1</v>
      </c>
      <c r="AN2649">
        <v>0</v>
      </c>
      <c r="AO2649">
        <v>0</v>
      </c>
      <c r="AP2649">
        <v>0</v>
      </c>
      <c r="AQ2649">
        <v>0</v>
      </c>
    </row>
    <row r="2650" spans="1:43">
      <c r="A2650" s="1">
        <v>1306823935</v>
      </c>
      <c r="B2650" s="3" t="s">
        <v>5318</v>
      </c>
      <c r="C2650" s="3" t="s">
        <v>1111</v>
      </c>
      <c r="D2650" s="3" t="s">
        <v>5319</v>
      </c>
      <c r="E2650" s="3" t="s">
        <v>105</v>
      </c>
      <c r="F2650" s="3" t="s">
        <v>62</v>
      </c>
      <c r="G2650" s="3" t="s">
        <v>2511</v>
      </c>
      <c r="H2650" s="3" t="s">
        <v>2511</v>
      </c>
      <c r="I2650" s="3">
        <v>32</v>
      </c>
      <c r="J2650" s="3">
        <v>64</v>
      </c>
      <c r="K2650" s="3">
        <v>64</v>
      </c>
      <c r="L2650" s="3">
        <v>600</v>
      </c>
      <c r="M2650" s="3">
        <v>8166.02</v>
      </c>
      <c r="N2650" s="3" t="s">
        <v>64</v>
      </c>
      <c r="O2650" s="3">
        <v>52</v>
      </c>
      <c r="P2650" s="3">
        <v>52</v>
      </c>
      <c r="Q2650" s="3">
        <v>498</v>
      </c>
      <c r="R2650" s="3">
        <v>6584.53</v>
      </c>
      <c r="S2650" s="3" t="s">
        <v>57</v>
      </c>
      <c r="T2650">
        <v>0</v>
      </c>
      <c r="U2650">
        <v>1</v>
      </c>
      <c r="V2650" s="4">
        <f t="shared" si="246"/>
        <v>2.1333333333333333</v>
      </c>
      <c r="W2650">
        <f t="shared" si="247"/>
        <v>2</v>
      </c>
      <c r="X2650">
        <f t="shared" si="248"/>
        <v>9.375</v>
      </c>
      <c r="Y2650">
        <f t="shared" si="249"/>
        <v>1.625</v>
      </c>
      <c r="Z2650">
        <f t="shared" si="250"/>
        <v>9.5769230769230766</v>
      </c>
      <c r="AA2650">
        <f t="shared" si="251"/>
        <v>1.7333333333333334</v>
      </c>
      <c r="AB2650">
        <v>0.47</v>
      </c>
      <c r="AC2650">
        <v>5.5E-2</v>
      </c>
      <c r="AD2650">
        <v>0.28799999999999998</v>
      </c>
      <c r="AE2650">
        <v>0.13600000000000001</v>
      </c>
      <c r="AF2650">
        <v>4.0000000000000001E-3</v>
      </c>
      <c r="AG2650">
        <v>4.8000000000000001E-2</v>
      </c>
      <c r="AH2650">
        <v>14007</v>
      </c>
      <c r="AI2650">
        <v>14</v>
      </c>
      <c r="AJ2650">
        <v>6.9000000000000006E-2</v>
      </c>
      <c r="AK2650">
        <v>78089</v>
      </c>
      <c r="AL2650">
        <v>0</v>
      </c>
      <c r="AM2650">
        <v>0</v>
      </c>
      <c r="AN2650">
        <v>0</v>
      </c>
      <c r="AO2650">
        <v>0</v>
      </c>
      <c r="AP2650">
        <v>1</v>
      </c>
      <c r="AQ2650">
        <v>0</v>
      </c>
    </row>
    <row r="2651" spans="1:43" ht="15.5">
      <c r="A2651" s="1">
        <v>1164476529</v>
      </c>
      <c r="B2651" s="3" t="s">
        <v>666</v>
      </c>
      <c r="C2651" s="3" t="s">
        <v>5320</v>
      </c>
      <c r="D2651" s="3" t="s">
        <v>1596</v>
      </c>
      <c r="E2651" s="3" t="s">
        <v>527</v>
      </c>
      <c r="F2651" s="3" t="s">
        <v>62</v>
      </c>
      <c r="G2651" s="3" t="s">
        <v>300</v>
      </c>
      <c r="H2651" s="3" t="s">
        <v>300</v>
      </c>
      <c r="I2651" s="3">
        <v>32</v>
      </c>
      <c r="J2651" s="3">
        <v>88</v>
      </c>
      <c r="K2651" s="3">
        <v>153</v>
      </c>
      <c r="L2651" s="3">
        <v>4575</v>
      </c>
      <c r="M2651" s="3">
        <v>1118.2</v>
      </c>
      <c r="N2651" s="5"/>
      <c r="O2651" s="3">
        <v>88</v>
      </c>
      <c r="P2651" s="3">
        <v>153</v>
      </c>
      <c r="Q2651" s="3">
        <v>4575</v>
      </c>
      <c r="R2651" s="3">
        <v>1118.2</v>
      </c>
      <c r="S2651" s="3" t="s">
        <v>57</v>
      </c>
      <c r="T2651">
        <v>0</v>
      </c>
      <c r="U2651">
        <v>1</v>
      </c>
      <c r="V2651" s="4">
        <f t="shared" si="246"/>
        <v>5.0999999999999996</v>
      </c>
      <c r="W2651">
        <f t="shared" si="247"/>
        <v>2.75</v>
      </c>
      <c r="X2651">
        <f t="shared" si="248"/>
        <v>51.988636363636367</v>
      </c>
      <c r="Y2651">
        <f t="shared" si="249"/>
        <v>2.75</v>
      </c>
      <c r="Z2651">
        <f t="shared" si="250"/>
        <v>51.988636363636367</v>
      </c>
      <c r="AA2651">
        <f t="shared" si="251"/>
        <v>5.0999999999999996</v>
      </c>
      <c r="AB2651">
        <v>0.5</v>
      </c>
      <c r="AC2651">
        <v>4.8000000000000001E-2</v>
      </c>
      <c r="AD2651">
        <v>0.21</v>
      </c>
      <c r="AE2651">
        <v>0.17</v>
      </c>
      <c r="AF2651">
        <v>4.3999999999999997E-2</v>
      </c>
      <c r="AG2651">
        <v>2.8000000000000001E-2</v>
      </c>
      <c r="AH2651">
        <v>10291</v>
      </c>
      <c r="AI2651">
        <v>8.6999999999999993</v>
      </c>
      <c r="AJ2651">
        <v>7.1999999999999995E-2</v>
      </c>
      <c r="AK2651">
        <v>61175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1</v>
      </c>
    </row>
    <row r="2652" spans="1:43" ht="15.5">
      <c r="A2652" s="1">
        <v>1174632061</v>
      </c>
      <c r="B2652" s="3" t="s">
        <v>5321</v>
      </c>
      <c r="C2652" s="3" t="s">
        <v>298</v>
      </c>
      <c r="D2652" s="3" t="s">
        <v>1499</v>
      </c>
      <c r="E2652" s="3" t="s">
        <v>668</v>
      </c>
      <c r="F2652" s="3" t="s">
        <v>62</v>
      </c>
      <c r="G2652" s="3" t="s">
        <v>300</v>
      </c>
      <c r="H2652" s="3" t="s">
        <v>300</v>
      </c>
      <c r="I2652" s="3">
        <v>80</v>
      </c>
      <c r="J2652" s="3">
        <v>420</v>
      </c>
      <c r="K2652" s="3">
        <v>575.29999999999995</v>
      </c>
      <c r="L2652" s="3">
        <v>16929</v>
      </c>
      <c r="M2652" s="3">
        <v>7604.04</v>
      </c>
      <c r="N2652" s="5"/>
      <c r="O2652" s="3">
        <v>320</v>
      </c>
      <c r="P2652" s="3">
        <v>466.9</v>
      </c>
      <c r="Q2652" s="3">
        <v>13779</v>
      </c>
      <c r="R2652" s="3">
        <v>6327.17</v>
      </c>
      <c r="S2652" s="3" t="s">
        <v>57</v>
      </c>
      <c r="T2652">
        <v>0</v>
      </c>
      <c r="U2652">
        <v>1</v>
      </c>
      <c r="V2652" s="4">
        <f t="shared" si="246"/>
        <v>19.176666666666666</v>
      </c>
      <c r="W2652">
        <f t="shared" si="247"/>
        <v>5.25</v>
      </c>
      <c r="X2652">
        <f t="shared" si="248"/>
        <v>40.307142857142857</v>
      </c>
      <c r="Y2652">
        <f t="shared" si="249"/>
        <v>4</v>
      </c>
      <c r="Z2652">
        <f t="shared" si="250"/>
        <v>43.059375000000003</v>
      </c>
      <c r="AA2652">
        <f t="shared" si="251"/>
        <v>15.563333333333333</v>
      </c>
      <c r="AB2652">
        <v>0.53</v>
      </c>
      <c r="AC2652">
        <v>7.4999999999999997E-2</v>
      </c>
      <c r="AD2652">
        <v>0.16900000000000001</v>
      </c>
      <c r="AE2652">
        <v>0.14799999999999999</v>
      </c>
      <c r="AF2652">
        <v>1.4999999999999999E-2</v>
      </c>
      <c r="AG2652">
        <v>6.3E-2</v>
      </c>
      <c r="AH2652">
        <v>10514</v>
      </c>
      <c r="AI2652">
        <v>12.6</v>
      </c>
      <c r="AJ2652">
        <v>6.9000000000000006E-2</v>
      </c>
      <c r="AK2652">
        <v>63321</v>
      </c>
      <c r="AL2652">
        <v>1</v>
      </c>
      <c r="AM2652">
        <v>0</v>
      </c>
      <c r="AN2652">
        <v>0</v>
      </c>
      <c r="AO2652">
        <v>0</v>
      </c>
      <c r="AP2652">
        <v>1</v>
      </c>
      <c r="AQ2652">
        <v>0</v>
      </c>
    </row>
    <row r="2653" spans="1:43" ht="15.5">
      <c r="A2653" s="1">
        <v>1043269392</v>
      </c>
      <c r="B2653" s="3" t="s">
        <v>5322</v>
      </c>
      <c r="C2653" s="3" t="s">
        <v>307</v>
      </c>
      <c r="D2653" s="3" t="s">
        <v>1327</v>
      </c>
      <c r="E2653" s="3" t="s">
        <v>1328</v>
      </c>
      <c r="F2653" s="3" t="s">
        <v>907</v>
      </c>
      <c r="G2653" s="3" t="s">
        <v>133</v>
      </c>
      <c r="H2653" s="3" t="s">
        <v>133</v>
      </c>
      <c r="I2653" s="3">
        <v>24</v>
      </c>
      <c r="J2653" s="3">
        <v>143</v>
      </c>
      <c r="K2653" s="3">
        <v>226.4</v>
      </c>
      <c r="L2653" s="3">
        <v>6728</v>
      </c>
      <c r="M2653" s="3">
        <v>2650.23</v>
      </c>
      <c r="N2653" s="5"/>
      <c r="O2653" s="3">
        <v>58</v>
      </c>
      <c r="P2653" s="3">
        <v>121.4</v>
      </c>
      <c r="Q2653" s="3">
        <v>3619</v>
      </c>
      <c r="R2653" s="3">
        <v>1385.72</v>
      </c>
      <c r="S2653" s="3" t="s">
        <v>57</v>
      </c>
      <c r="T2653">
        <v>0</v>
      </c>
      <c r="U2653">
        <v>4</v>
      </c>
      <c r="V2653" s="4">
        <f t="shared" si="246"/>
        <v>7.5466666666666669</v>
      </c>
      <c r="W2653">
        <f t="shared" si="247"/>
        <v>5.958333333333333</v>
      </c>
      <c r="X2653">
        <f t="shared" si="248"/>
        <v>47.048951048951047</v>
      </c>
      <c r="Y2653">
        <f t="shared" si="249"/>
        <v>2.4166666666666665</v>
      </c>
      <c r="Z2653">
        <f t="shared" si="250"/>
        <v>62.396551724137929</v>
      </c>
      <c r="AA2653">
        <f t="shared" si="251"/>
        <v>4.0466666666666669</v>
      </c>
      <c r="AB2653">
        <v>0.52300000000000002</v>
      </c>
      <c r="AC2653">
        <v>0.05</v>
      </c>
      <c r="AD2653">
        <v>0.20300000000000001</v>
      </c>
      <c r="AE2653">
        <v>0.14499999999999999</v>
      </c>
      <c r="AF2653">
        <v>1.7000000000000001E-2</v>
      </c>
      <c r="AG2653">
        <v>6.3E-2</v>
      </c>
      <c r="AH2653">
        <v>9265</v>
      </c>
      <c r="AI2653">
        <v>9.1999999999999993</v>
      </c>
      <c r="AJ2653">
        <v>7.5999999999999998E-2</v>
      </c>
      <c r="AK2653">
        <v>75698</v>
      </c>
      <c r="AL2653">
        <v>1</v>
      </c>
      <c r="AM2653">
        <v>0</v>
      </c>
      <c r="AN2653">
        <v>0</v>
      </c>
      <c r="AO2653">
        <v>0</v>
      </c>
      <c r="AP2653">
        <v>1</v>
      </c>
      <c r="AQ2653">
        <v>0</v>
      </c>
    </row>
    <row r="2654" spans="1:43">
      <c r="A2654" s="1">
        <v>1487735668</v>
      </c>
      <c r="B2654" s="3" t="s">
        <v>5323</v>
      </c>
      <c r="C2654" s="3" t="s">
        <v>2857</v>
      </c>
      <c r="D2654" s="3" t="s">
        <v>118</v>
      </c>
      <c r="E2654" s="3" t="s">
        <v>119</v>
      </c>
      <c r="F2654" s="3" t="s">
        <v>641</v>
      </c>
      <c r="G2654" s="3" t="s">
        <v>259</v>
      </c>
      <c r="H2654" s="3" t="s">
        <v>259</v>
      </c>
      <c r="I2654" s="3">
        <v>22</v>
      </c>
      <c r="J2654" s="3">
        <v>244</v>
      </c>
      <c r="K2654" s="3">
        <v>244</v>
      </c>
      <c r="L2654" s="3">
        <v>7320</v>
      </c>
      <c r="M2654" s="3">
        <v>2020.43</v>
      </c>
      <c r="N2654" s="3" t="s">
        <v>64</v>
      </c>
      <c r="O2654" s="3">
        <v>222</v>
      </c>
      <c r="P2654" s="3">
        <v>222</v>
      </c>
      <c r="Q2654" s="3">
        <v>6660</v>
      </c>
      <c r="R2654" s="3">
        <v>1817.7</v>
      </c>
      <c r="S2654" s="3" t="s">
        <v>57</v>
      </c>
      <c r="T2654">
        <v>0</v>
      </c>
      <c r="U2654">
        <v>3</v>
      </c>
      <c r="V2654" s="4">
        <f t="shared" si="246"/>
        <v>8.1333333333333329</v>
      </c>
      <c r="W2654">
        <f t="shared" si="247"/>
        <v>11.090909090909092</v>
      </c>
      <c r="X2654">
        <f t="shared" si="248"/>
        <v>30</v>
      </c>
      <c r="Y2654">
        <f t="shared" si="249"/>
        <v>10.090909090909092</v>
      </c>
      <c r="Z2654">
        <f t="shared" si="250"/>
        <v>30</v>
      </c>
      <c r="AA2654">
        <f t="shared" si="251"/>
        <v>7.4</v>
      </c>
      <c r="AB2654">
        <v>0.47</v>
      </c>
      <c r="AC2654">
        <v>6.6000000000000003E-2</v>
      </c>
      <c r="AD2654">
        <v>0.27200000000000002</v>
      </c>
      <c r="AE2654">
        <v>0.12</v>
      </c>
      <c r="AF2654">
        <v>8.0000000000000002E-3</v>
      </c>
      <c r="AG2654">
        <v>6.4000000000000001E-2</v>
      </c>
      <c r="AH2654">
        <v>10299</v>
      </c>
      <c r="AI2654">
        <v>8.5</v>
      </c>
      <c r="AJ2654">
        <v>7.0999999999999994E-2</v>
      </c>
      <c r="AK2654">
        <v>77339</v>
      </c>
      <c r="AL2654">
        <v>0</v>
      </c>
      <c r="AM2654">
        <v>1</v>
      </c>
      <c r="AN2654">
        <v>0</v>
      </c>
      <c r="AO2654">
        <v>0</v>
      </c>
      <c r="AP2654">
        <v>0</v>
      </c>
      <c r="AQ2654">
        <v>0</v>
      </c>
    </row>
    <row r="2655" spans="1:43">
      <c r="A2655" s="1">
        <v>1578718243</v>
      </c>
      <c r="B2655" s="3" t="s">
        <v>5324</v>
      </c>
      <c r="C2655" s="3" t="s">
        <v>3159</v>
      </c>
      <c r="D2655" s="3" t="s">
        <v>862</v>
      </c>
      <c r="E2655" s="3" t="s">
        <v>119</v>
      </c>
      <c r="F2655" s="3" t="s">
        <v>85</v>
      </c>
      <c r="G2655" s="3" t="s">
        <v>56</v>
      </c>
      <c r="H2655" s="3" t="s">
        <v>56</v>
      </c>
      <c r="I2655" s="3">
        <v>32</v>
      </c>
      <c r="J2655" s="3">
        <v>146</v>
      </c>
      <c r="K2655" s="3">
        <v>210</v>
      </c>
      <c r="L2655" s="3">
        <v>6291</v>
      </c>
      <c r="M2655" s="3">
        <v>6227.41</v>
      </c>
      <c r="N2655" s="3" t="s">
        <v>64</v>
      </c>
      <c r="O2655" s="3">
        <v>113</v>
      </c>
      <c r="P2655" s="3">
        <v>167</v>
      </c>
      <c r="Q2655" s="3">
        <v>5001</v>
      </c>
      <c r="R2655" s="3">
        <v>3742.61</v>
      </c>
      <c r="S2655" s="3" t="s">
        <v>57</v>
      </c>
      <c r="T2655">
        <v>0</v>
      </c>
      <c r="U2655">
        <v>1</v>
      </c>
      <c r="V2655" s="4">
        <f t="shared" si="246"/>
        <v>7</v>
      </c>
      <c r="W2655">
        <f t="shared" si="247"/>
        <v>4.5625</v>
      </c>
      <c r="X2655">
        <f t="shared" si="248"/>
        <v>43.089041095890408</v>
      </c>
      <c r="Y2655">
        <f t="shared" si="249"/>
        <v>3.53125</v>
      </c>
      <c r="Z2655">
        <f t="shared" si="250"/>
        <v>44.256637168141594</v>
      </c>
      <c r="AA2655">
        <f t="shared" si="251"/>
        <v>5.5666666666666664</v>
      </c>
      <c r="AB2655">
        <v>0.47</v>
      </c>
      <c r="AC2655">
        <v>6.6000000000000003E-2</v>
      </c>
      <c r="AD2655">
        <v>0.27200000000000002</v>
      </c>
      <c r="AE2655">
        <v>0.12</v>
      </c>
      <c r="AF2655">
        <v>8.0000000000000002E-3</v>
      </c>
      <c r="AG2655">
        <v>6.4000000000000001E-2</v>
      </c>
      <c r="AH2655">
        <v>10299</v>
      </c>
      <c r="AI2655">
        <v>8.5</v>
      </c>
      <c r="AJ2655">
        <v>7.0999999999999994E-2</v>
      </c>
      <c r="AK2655">
        <v>77339</v>
      </c>
      <c r="AL2655">
        <v>1</v>
      </c>
      <c r="AM2655">
        <v>0</v>
      </c>
      <c r="AN2655">
        <v>0</v>
      </c>
      <c r="AO2655">
        <v>0</v>
      </c>
      <c r="AP2655">
        <v>1</v>
      </c>
      <c r="AQ2655">
        <v>0</v>
      </c>
    </row>
    <row r="2656" spans="1:43">
      <c r="A2656" s="1">
        <v>1801889696</v>
      </c>
      <c r="B2656" s="3" t="s">
        <v>5325</v>
      </c>
      <c r="C2656" s="3" t="s">
        <v>445</v>
      </c>
      <c r="D2656" s="3" t="s">
        <v>3766</v>
      </c>
      <c r="E2656" s="3" t="s">
        <v>137</v>
      </c>
      <c r="F2656" s="3" t="s">
        <v>899</v>
      </c>
      <c r="G2656" s="3" t="s">
        <v>86</v>
      </c>
      <c r="H2656" s="3" t="s">
        <v>86</v>
      </c>
      <c r="I2656" s="3">
        <v>18</v>
      </c>
      <c r="J2656" s="3">
        <v>75</v>
      </c>
      <c r="K2656" s="3">
        <v>96.3</v>
      </c>
      <c r="L2656" s="3">
        <v>2890</v>
      </c>
      <c r="M2656" s="3">
        <v>672.12</v>
      </c>
      <c r="N2656" s="3" t="s">
        <v>49</v>
      </c>
      <c r="O2656" s="3">
        <v>37</v>
      </c>
      <c r="P2656" s="3">
        <v>50.3</v>
      </c>
      <c r="Q2656" s="3">
        <v>1510</v>
      </c>
      <c r="R2656" s="3">
        <v>469.05</v>
      </c>
      <c r="S2656" s="3" t="s">
        <v>57</v>
      </c>
      <c r="T2656">
        <v>0</v>
      </c>
      <c r="U2656">
        <v>3</v>
      </c>
      <c r="V2656" s="4">
        <f t="shared" si="246"/>
        <v>3.21</v>
      </c>
      <c r="W2656">
        <f t="shared" si="247"/>
        <v>4.166666666666667</v>
      </c>
      <c r="X2656">
        <f t="shared" si="248"/>
        <v>38.533333333333331</v>
      </c>
      <c r="Y2656">
        <f t="shared" si="249"/>
        <v>2.0555555555555554</v>
      </c>
      <c r="Z2656">
        <f t="shared" si="250"/>
        <v>40.810810810810814</v>
      </c>
      <c r="AA2656">
        <f t="shared" si="251"/>
        <v>1.6766666666666665</v>
      </c>
      <c r="AB2656">
        <v>0.47399999999999998</v>
      </c>
      <c r="AC2656">
        <v>7.2999999999999995E-2</v>
      </c>
      <c r="AD2656">
        <v>0.188</v>
      </c>
      <c r="AE2656">
        <v>0.129</v>
      </c>
      <c r="AF2656">
        <v>2.1999999999999999E-2</v>
      </c>
      <c r="AG2656">
        <v>0.114</v>
      </c>
      <c r="AH2656">
        <v>8758</v>
      </c>
      <c r="AI2656">
        <v>11.9</v>
      </c>
      <c r="AJ2656">
        <v>0.08</v>
      </c>
      <c r="AK2656">
        <v>57129</v>
      </c>
      <c r="AL2656">
        <v>1</v>
      </c>
      <c r="AM2656">
        <v>0</v>
      </c>
      <c r="AN2656">
        <v>0</v>
      </c>
      <c r="AO2656">
        <v>0</v>
      </c>
      <c r="AP2656">
        <v>1</v>
      </c>
      <c r="AQ2656">
        <v>0</v>
      </c>
    </row>
    <row r="2657" spans="1:43" ht="15.5">
      <c r="A2657" s="1">
        <v>1396145454</v>
      </c>
      <c r="B2657" s="3" t="s">
        <v>5326</v>
      </c>
      <c r="C2657" s="3" t="s">
        <v>5327</v>
      </c>
      <c r="D2657" s="3" t="s">
        <v>4971</v>
      </c>
      <c r="E2657" s="3" t="s">
        <v>373</v>
      </c>
      <c r="F2657" s="3" t="s">
        <v>69</v>
      </c>
      <c r="G2657" s="3" t="s">
        <v>300</v>
      </c>
      <c r="H2657" s="3" t="s">
        <v>300</v>
      </c>
      <c r="I2657" s="3">
        <v>31</v>
      </c>
      <c r="J2657" s="3">
        <v>47</v>
      </c>
      <c r="K2657" s="3">
        <v>54</v>
      </c>
      <c r="L2657" s="3">
        <v>1620</v>
      </c>
      <c r="M2657" s="3">
        <v>582.37</v>
      </c>
      <c r="N2657" s="5"/>
      <c r="O2657" s="3">
        <v>19</v>
      </c>
      <c r="P2657" s="3">
        <v>22</v>
      </c>
      <c r="Q2657" s="3">
        <v>660</v>
      </c>
      <c r="R2657" s="3">
        <v>250.79</v>
      </c>
      <c r="S2657" s="3" t="s">
        <v>57</v>
      </c>
      <c r="T2657">
        <v>0</v>
      </c>
      <c r="U2657">
        <v>1</v>
      </c>
      <c r="V2657" s="4">
        <f t="shared" si="246"/>
        <v>1.8</v>
      </c>
      <c r="W2657">
        <f t="shared" si="247"/>
        <v>1.5161290322580645</v>
      </c>
      <c r="X2657">
        <f t="shared" si="248"/>
        <v>34.468085106382979</v>
      </c>
      <c r="Y2657">
        <f t="shared" si="249"/>
        <v>0.61290322580645162</v>
      </c>
      <c r="Z2657">
        <f t="shared" si="250"/>
        <v>34.736842105263158</v>
      </c>
      <c r="AA2657">
        <f t="shared" si="251"/>
        <v>0.73333333333333328</v>
      </c>
      <c r="AB2657">
        <v>0.46500000000000002</v>
      </c>
      <c r="AC2657">
        <v>7.1999999999999995E-2</v>
      </c>
      <c r="AD2657">
        <v>0.191</v>
      </c>
      <c r="AE2657">
        <v>0.156</v>
      </c>
      <c r="AF2657">
        <v>2.4E-2</v>
      </c>
      <c r="AG2657">
        <v>9.1999999999999998E-2</v>
      </c>
      <c r="AH2657">
        <v>8917</v>
      </c>
      <c r="AI2657">
        <v>12.3</v>
      </c>
      <c r="AJ2657">
        <v>8.1000000000000003E-2</v>
      </c>
      <c r="AK2657">
        <v>57416</v>
      </c>
      <c r="AL2657">
        <v>1</v>
      </c>
      <c r="AM2657">
        <v>0</v>
      </c>
      <c r="AN2657">
        <v>1</v>
      </c>
      <c r="AO2657">
        <v>0</v>
      </c>
      <c r="AP2657">
        <v>0</v>
      </c>
      <c r="AQ2657">
        <v>0</v>
      </c>
    </row>
    <row r="2658" spans="1:43" ht="15.5">
      <c r="A2658" s="1">
        <v>1386627248</v>
      </c>
      <c r="B2658" s="3" t="s">
        <v>5328</v>
      </c>
      <c r="C2658" s="3" t="s">
        <v>445</v>
      </c>
      <c r="D2658" s="3" t="s">
        <v>4323</v>
      </c>
      <c r="E2658" s="3" t="s">
        <v>68</v>
      </c>
      <c r="F2658" s="3" t="s">
        <v>85</v>
      </c>
      <c r="G2658" s="3" t="s">
        <v>686</v>
      </c>
      <c r="H2658" s="3" t="s">
        <v>686</v>
      </c>
      <c r="I2658" s="3">
        <v>16</v>
      </c>
      <c r="J2658" s="3">
        <v>91</v>
      </c>
      <c r="K2658" s="3">
        <v>145</v>
      </c>
      <c r="L2658" s="3">
        <v>4340</v>
      </c>
      <c r="M2658" s="3">
        <v>824.13</v>
      </c>
      <c r="N2658" s="5"/>
      <c r="O2658" s="3">
        <v>91</v>
      </c>
      <c r="P2658" s="3">
        <v>145</v>
      </c>
      <c r="Q2658" s="3">
        <v>4340</v>
      </c>
      <c r="R2658" s="3">
        <v>824.13</v>
      </c>
      <c r="S2658" s="3" t="s">
        <v>57</v>
      </c>
      <c r="T2658">
        <v>0</v>
      </c>
      <c r="U2658">
        <v>1</v>
      </c>
      <c r="V2658" s="4">
        <f t="shared" si="246"/>
        <v>4.833333333333333</v>
      </c>
      <c r="W2658">
        <f t="shared" si="247"/>
        <v>5.6875</v>
      </c>
      <c r="X2658">
        <f t="shared" si="248"/>
        <v>47.692307692307693</v>
      </c>
      <c r="Y2658">
        <f t="shared" si="249"/>
        <v>5.6875</v>
      </c>
      <c r="Z2658">
        <f t="shared" si="250"/>
        <v>47.692307692307693</v>
      </c>
      <c r="AA2658">
        <f t="shared" si="251"/>
        <v>4.833333333333333</v>
      </c>
      <c r="AB2658">
        <v>0.50800000000000001</v>
      </c>
      <c r="AC2658">
        <v>5.7000000000000002E-2</v>
      </c>
      <c r="AD2658">
        <v>0.22600000000000001</v>
      </c>
      <c r="AE2658">
        <v>0.156</v>
      </c>
      <c r="AF2658">
        <v>8.0000000000000002E-3</v>
      </c>
      <c r="AG2658">
        <v>4.4999999999999998E-2</v>
      </c>
      <c r="AH2658">
        <v>11694</v>
      </c>
      <c r="AI2658">
        <v>14.9</v>
      </c>
      <c r="AJ2658">
        <v>6.5000000000000002E-2</v>
      </c>
      <c r="AK2658">
        <v>65377</v>
      </c>
      <c r="AL2658">
        <v>1</v>
      </c>
      <c r="AM2658">
        <v>0</v>
      </c>
      <c r="AN2658">
        <v>0</v>
      </c>
      <c r="AO2658">
        <v>0</v>
      </c>
      <c r="AP2658">
        <v>1</v>
      </c>
      <c r="AQ2658">
        <v>0</v>
      </c>
    </row>
    <row r="2659" spans="1:43" ht="15.5">
      <c r="A2659" s="1">
        <v>1700022308</v>
      </c>
      <c r="B2659" s="3" t="s">
        <v>3604</v>
      </c>
      <c r="C2659" s="3" t="s">
        <v>3130</v>
      </c>
      <c r="D2659" s="3" t="s">
        <v>869</v>
      </c>
      <c r="E2659" s="3" t="s">
        <v>373</v>
      </c>
      <c r="F2659" s="3" t="s">
        <v>55</v>
      </c>
      <c r="G2659" s="3" t="s">
        <v>362</v>
      </c>
      <c r="H2659" s="3" t="s">
        <v>362</v>
      </c>
      <c r="I2659" s="3">
        <v>116</v>
      </c>
      <c r="J2659" s="3">
        <v>426</v>
      </c>
      <c r="K2659" s="3">
        <v>427</v>
      </c>
      <c r="L2659" s="3">
        <v>12030</v>
      </c>
      <c r="M2659" s="3">
        <v>11113.02</v>
      </c>
      <c r="N2659" s="5"/>
      <c r="O2659" s="3">
        <v>137</v>
      </c>
      <c r="P2659" s="3">
        <v>138</v>
      </c>
      <c r="Q2659" s="3">
        <v>3883</v>
      </c>
      <c r="R2659" s="3">
        <v>3864.67</v>
      </c>
      <c r="S2659" s="3" t="s">
        <v>57</v>
      </c>
      <c r="T2659">
        <v>0</v>
      </c>
      <c r="U2659">
        <v>2</v>
      </c>
      <c r="V2659" s="4">
        <f t="shared" si="246"/>
        <v>14.233333333333333</v>
      </c>
      <c r="W2659">
        <f t="shared" si="247"/>
        <v>3.6724137931034484</v>
      </c>
      <c r="X2659">
        <f t="shared" si="248"/>
        <v>28.239436619718308</v>
      </c>
      <c r="Y2659">
        <f t="shared" si="249"/>
        <v>1.1810344827586208</v>
      </c>
      <c r="Z2659">
        <f t="shared" si="250"/>
        <v>28.343065693430656</v>
      </c>
      <c r="AA2659">
        <f t="shared" si="251"/>
        <v>4.5999999999999996</v>
      </c>
      <c r="AB2659">
        <v>0.46500000000000002</v>
      </c>
      <c r="AC2659">
        <v>7.1999999999999995E-2</v>
      </c>
      <c r="AD2659">
        <v>0.191</v>
      </c>
      <c r="AE2659">
        <v>0.156</v>
      </c>
      <c r="AF2659">
        <v>2.4E-2</v>
      </c>
      <c r="AG2659">
        <v>9.1999999999999998E-2</v>
      </c>
      <c r="AH2659">
        <v>8917</v>
      </c>
      <c r="AI2659">
        <v>12.3</v>
      </c>
      <c r="AJ2659">
        <v>8.1000000000000003E-2</v>
      </c>
      <c r="AK2659">
        <v>57416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</row>
    <row r="2660" spans="1:43">
      <c r="A2660" s="1">
        <v>1043252174</v>
      </c>
      <c r="B2660" s="3" t="s">
        <v>2585</v>
      </c>
      <c r="C2660" s="3" t="s">
        <v>257</v>
      </c>
      <c r="D2660" s="3" t="s">
        <v>726</v>
      </c>
      <c r="E2660" s="3" t="s">
        <v>46</v>
      </c>
      <c r="F2660" s="3" t="s">
        <v>55</v>
      </c>
      <c r="G2660" s="3" t="s">
        <v>1356</v>
      </c>
      <c r="H2660" s="3" t="s">
        <v>1356</v>
      </c>
      <c r="I2660" s="3">
        <v>30</v>
      </c>
      <c r="J2660" s="3">
        <v>50</v>
      </c>
      <c r="K2660" s="3">
        <v>71</v>
      </c>
      <c r="L2660" s="3">
        <v>1644</v>
      </c>
      <c r="M2660" s="3">
        <v>818.23</v>
      </c>
      <c r="N2660" s="3" t="s">
        <v>64</v>
      </c>
      <c r="O2660" s="3">
        <v>38</v>
      </c>
      <c r="P2660" s="3">
        <v>51</v>
      </c>
      <c r="Q2660" s="3">
        <v>1138</v>
      </c>
      <c r="R2660" s="3">
        <v>639.08000000000004</v>
      </c>
      <c r="S2660" s="3" t="s">
        <v>57</v>
      </c>
      <c r="T2660">
        <v>0</v>
      </c>
      <c r="U2660">
        <v>2</v>
      </c>
      <c r="V2660" s="4">
        <f t="shared" si="246"/>
        <v>2.3666666666666667</v>
      </c>
      <c r="W2660">
        <f t="shared" si="247"/>
        <v>1.6666666666666667</v>
      </c>
      <c r="X2660">
        <f t="shared" si="248"/>
        <v>32.880000000000003</v>
      </c>
      <c r="Y2660">
        <f t="shared" si="249"/>
        <v>1.2666666666666666</v>
      </c>
      <c r="Z2660">
        <f t="shared" si="250"/>
        <v>29.94736842105263</v>
      </c>
      <c r="AA2660">
        <f t="shared" si="251"/>
        <v>1.7</v>
      </c>
      <c r="AB2660">
        <v>0.47399999999999998</v>
      </c>
      <c r="AC2660">
        <v>7.0999999999999994E-2</v>
      </c>
      <c r="AD2660">
        <v>0.16200000000000001</v>
      </c>
      <c r="AE2660">
        <v>0.114</v>
      </c>
      <c r="AF2660">
        <v>1.7000000000000001E-2</v>
      </c>
      <c r="AG2660">
        <v>0.16300000000000001</v>
      </c>
      <c r="AH2660">
        <v>8406</v>
      </c>
      <c r="AI2660">
        <v>10.4</v>
      </c>
      <c r="AJ2660">
        <v>7.8E-2</v>
      </c>
      <c r="AK2660">
        <v>61985</v>
      </c>
      <c r="AL2660">
        <v>1</v>
      </c>
      <c r="AM2660">
        <v>0</v>
      </c>
      <c r="AN2660">
        <v>0</v>
      </c>
      <c r="AO2660">
        <v>0</v>
      </c>
      <c r="AP2660">
        <v>1</v>
      </c>
      <c r="AQ2660">
        <v>0</v>
      </c>
    </row>
    <row r="2661" spans="1:43">
      <c r="A2661" s="1">
        <v>1528220266</v>
      </c>
      <c r="B2661" s="3" t="s">
        <v>5329</v>
      </c>
      <c r="C2661" s="3" t="s">
        <v>5330</v>
      </c>
      <c r="D2661" s="3" t="s">
        <v>4200</v>
      </c>
      <c r="E2661" s="3" t="s">
        <v>61</v>
      </c>
      <c r="F2661" s="3" t="s">
        <v>304</v>
      </c>
      <c r="G2661" s="3" t="s">
        <v>703</v>
      </c>
      <c r="H2661" s="3" t="s">
        <v>703</v>
      </c>
      <c r="I2661" s="3">
        <v>45</v>
      </c>
      <c r="J2661" s="3">
        <v>270</v>
      </c>
      <c r="K2661" s="3">
        <v>280.2</v>
      </c>
      <c r="L2661" s="3">
        <v>8316</v>
      </c>
      <c r="M2661" s="3">
        <v>3406.57</v>
      </c>
      <c r="N2661" s="3" t="s">
        <v>49</v>
      </c>
      <c r="O2661" s="3">
        <v>40</v>
      </c>
      <c r="P2661" s="3">
        <v>40</v>
      </c>
      <c r="Q2661" s="3">
        <v>1157</v>
      </c>
      <c r="R2661" s="3">
        <v>371.09</v>
      </c>
      <c r="S2661" s="3" t="s">
        <v>57</v>
      </c>
      <c r="T2661">
        <v>0</v>
      </c>
      <c r="U2661">
        <v>1</v>
      </c>
      <c r="V2661" s="4">
        <f t="shared" si="246"/>
        <v>9.34</v>
      </c>
      <c r="W2661">
        <f t="shared" si="247"/>
        <v>6</v>
      </c>
      <c r="X2661">
        <f t="shared" si="248"/>
        <v>30.8</v>
      </c>
      <c r="Y2661">
        <f t="shared" si="249"/>
        <v>0.88888888888888884</v>
      </c>
      <c r="Z2661">
        <f t="shared" si="250"/>
        <v>28.925000000000001</v>
      </c>
      <c r="AA2661">
        <f t="shared" si="251"/>
        <v>1.3333333333333333</v>
      </c>
      <c r="AB2661">
        <v>0.52200000000000002</v>
      </c>
      <c r="AC2661">
        <v>6.8000000000000005E-2</v>
      </c>
      <c r="AD2661">
        <v>0.187</v>
      </c>
      <c r="AE2661">
        <v>0.13600000000000001</v>
      </c>
      <c r="AF2661">
        <v>0.02</v>
      </c>
      <c r="AG2661">
        <v>6.7000000000000004E-2</v>
      </c>
      <c r="AH2661">
        <v>8583</v>
      </c>
      <c r="AI2661">
        <v>7.6</v>
      </c>
      <c r="AJ2661">
        <v>7.5999999999999998E-2</v>
      </c>
      <c r="AK2661">
        <v>74167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1</v>
      </c>
    </row>
    <row r="2662" spans="1:43">
      <c r="A2662" s="1">
        <v>1356380869</v>
      </c>
      <c r="B2662" s="3" t="s">
        <v>5331</v>
      </c>
      <c r="C2662" s="3" t="s">
        <v>5332</v>
      </c>
      <c r="D2662" s="3" t="s">
        <v>3265</v>
      </c>
      <c r="E2662" s="3" t="s">
        <v>893</v>
      </c>
      <c r="F2662" s="3" t="s">
        <v>519</v>
      </c>
      <c r="G2662" s="3" t="s">
        <v>1527</v>
      </c>
      <c r="H2662" s="3" t="s">
        <v>1528</v>
      </c>
      <c r="I2662" s="3">
        <v>16</v>
      </c>
      <c r="J2662" s="3">
        <v>103</v>
      </c>
      <c r="K2662" s="3">
        <v>103</v>
      </c>
      <c r="L2662" s="3">
        <v>3060</v>
      </c>
      <c r="M2662" s="3">
        <v>1377.25</v>
      </c>
      <c r="N2662" s="3" t="s">
        <v>49</v>
      </c>
      <c r="O2662" s="3">
        <v>14</v>
      </c>
      <c r="P2662" s="3">
        <v>14</v>
      </c>
      <c r="Q2662" s="3">
        <v>390</v>
      </c>
      <c r="R2662" s="3">
        <v>179.08</v>
      </c>
      <c r="S2662" s="3" t="s">
        <v>50</v>
      </c>
      <c r="T2662">
        <v>1</v>
      </c>
      <c r="U2662">
        <v>1</v>
      </c>
      <c r="V2662" s="4">
        <f t="shared" si="246"/>
        <v>3.4333333333333331</v>
      </c>
      <c r="W2662">
        <f t="shared" si="247"/>
        <v>6.4375</v>
      </c>
      <c r="X2662">
        <f t="shared" si="248"/>
        <v>29.708737864077669</v>
      </c>
      <c r="Y2662">
        <f t="shared" si="249"/>
        <v>0.875</v>
      </c>
      <c r="Z2662">
        <f t="shared" si="250"/>
        <v>27.857142857142858</v>
      </c>
      <c r="AA2662">
        <f t="shared" si="251"/>
        <v>0.46666666666666667</v>
      </c>
      <c r="AB2662">
        <v>0.23200000000000001</v>
      </c>
      <c r="AC2662">
        <v>8.6999999999999994E-2</v>
      </c>
      <c r="AD2662">
        <v>0.47099999999999997</v>
      </c>
      <c r="AE2662">
        <v>0.153</v>
      </c>
      <c r="AF2662">
        <v>5.0000000000000001E-3</v>
      </c>
      <c r="AG2662">
        <v>5.2999999999999999E-2</v>
      </c>
      <c r="AH2662">
        <v>6500</v>
      </c>
      <c r="AI2662">
        <v>8.5</v>
      </c>
      <c r="AJ2662">
        <v>6.5000000000000002E-2</v>
      </c>
      <c r="AK2662">
        <v>25000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</row>
    <row r="2663" spans="1:43" ht="15.5">
      <c r="A2663" s="1">
        <v>1033100953</v>
      </c>
      <c r="B2663" s="3" t="s">
        <v>5333</v>
      </c>
      <c r="C2663" s="3" t="s">
        <v>5334</v>
      </c>
      <c r="D2663" s="3" t="s">
        <v>5335</v>
      </c>
      <c r="E2663" s="3" t="s">
        <v>3088</v>
      </c>
      <c r="F2663" s="3" t="s">
        <v>62</v>
      </c>
      <c r="G2663" s="3" t="s">
        <v>125</v>
      </c>
      <c r="H2663" s="3" t="s">
        <v>125</v>
      </c>
      <c r="I2663" s="3">
        <v>31</v>
      </c>
      <c r="J2663" s="3">
        <v>160</v>
      </c>
      <c r="K2663" s="3">
        <v>226</v>
      </c>
      <c r="L2663" s="3">
        <v>6467</v>
      </c>
      <c r="M2663" s="3">
        <v>1323.32</v>
      </c>
      <c r="N2663" s="5"/>
      <c r="O2663" s="3">
        <v>160</v>
      </c>
      <c r="P2663" s="3">
        <v>226</v>
      </c>
      <c r="Q2663" s="3">
        <v>6467</v>
      </c>
      <c r="R2663" s="3">
        <v>1323.32</v>
      </c>
      <c r="S2663" s="3" t="s">
        <v>57</v>
      </c>
      <c r="T2663">
        <v>0</v>
      </c>
      <c r="U2663">
        <v>1</v>
      </c>
      <c r="V2663" s="4">
        <f t="shared" si="246"/>
        <v>7.5333333333333332</v>
      </c>
      <c r="W2663">
        <f t="shared" si="247"/>
        <v>5.161290322580645</v>
      </c>
      <c r="X2663">
        <f t="shared" si="248"/>
        <v>40.418750000000003</v>
      </c>
      <c r="Y2663">
        <f t="shared" si="249"/>
        <v>5.161290322580645</v>
      </c>
      <c r="Z2663">
        <f t="shared" si="250"/>
        <v>40.418750000000003</v>
      </c>
      <c r="AA2663">
        <f t="shared" si="251"/>
        <v>7.5333333333333332</v>
      </c>
      <c r="AB2663">
        <v>0.47799999999999998</v>
      </c>
      <c r="AC2663">
        <v>7.8E-2</v>
      </c>
      <c r="AD2663">
        <v>0.14599999999999999</v>
      </c>
      <c r="AE2663">
        <v>0.17699999999999999</v>
      </c>
      <c r="AF2663">
        <v>1.6E-2</v>
      </c>
      <c r="AG2663">
        <v>0.105</v>
      </c>
      <c r="AH2663">
        <v>10989</v>
      </c>
      <c r="AI2663">
        <v>9.5</v>
      </c>
      <c r="AJ2663">
        <v>7.0999999999999994E-2</v>
      </c>
      <c r="AK2663">
        <v>71342</v>
      </c>
      <c r="AL2663">
        <v>0</v>
      </c>
      <c r="AM2663">
        <v>0</v>
      </c>
      <c r="AN2663">
        <v>0</v>
      </c>
      <c r="AO2663">
        <v>0</v>
      </c>
      <c r="AP2663">
        <v>1</v>
      </c>
      <c r="AQ2663">
        <v>0</v>
      </c>
    </row>
    <row r="2664" spans="1:43">
      <c r="A2664" s="1">
        <v>1326368473</v>
      </c>
      <c r="B2664" s="3" t="s">
        <v>5336</v>
      </c>
      <c r="C2664" s="3" t="s">
        <v>5337</v>
      </c>
      <c r="D2664" s="3" t="s">
        <v>45</v>
      </c>
      <c r="E2664" s="3" t="s">
        <v>46</v>
      </c>
      <c r="F2664" s="3" t="s">
        <v>85</v>
      </c>
      <c r="G2664" s="3" t="s">
        <v>429</v>
      </c>
      <c r="H2664" s="3" t="s">
        <v>429</v>
      </c>
      <c r="I2664" s="3">
        <v>12</v>
      </c>
      <c r="J2664" s="3">
        <v>37</v>
      </c>
      <c r="K2664" s="3">
        <v>102.5</v>
      </c>
      <c r="L2664" s="3">
        <v>3075</v>
      </c>
      <c r="M2664" s="3">
        <v>331.12</v>
      </c>
      <c r="N2664" s="3" t="s">
        <v>49</v>
      </c>
      <c r="O2664" s="3">
        <v>25</v>
      </c>
      <c r="P2664" s="3">
        <v>71</v>
      </c>
      <c r="Q2664" s="3">
        <v>2130</v>
      </c>
      <c r="R2664" s="3">
        <v>250.35</v>
      </c>
      <c r="S2664" s="3" t="s">
        <v>57</v>
      </c>
      <c r="T2664">
        <v>0</v>
      </c>
      <c r="U2664">
        <v>1</v>
      </c>
      <c r="V2664" s="4">
        <f t="shared" si="246"/>
        <v>3.4166666666666665</v>
      </c>
      <c r="W2664">
        <f t="shared" si="247"/>
        <v>3.0833333333333335</v>
      </c>
      <c r="X2664">
        <f t="shared" si="248"/>
        <v>83.108108108108112</v>
      </c>
      <c r="Y2664">
        <f t="shared" si="249"/>
        <v>2.0833333333333335</v>
      </c>
      <c r="Z2664">
        <f t="shared" si="250"/>
        <v>85.2</v>
      </c>
      <c r="AA2664">
        <f t="shared" si="251"/>
        <v>2.3666666666666667</v>
      </c>
      <c r="AB2664">
        <v>0.47399999999999998</v>
      </c>
      <c r="AC2664">
        <v>7.0999999999999994E-2</v>
      </c>
      <c r="AD2664">
        <v>0.16200000000000001</v>
      </c>
      <c r="AE2664">
        <v>0.114</v>
      </c>
      <c r="AF2664">
        <v>1.7000000000000001E-2</v>
      </c>
      <c r="AG2664">
        <v>0.16300000000000001</v>
      </c>
      <c r="AH2664">
        <v>8406</v>
      </c>
      <c r="AI2664">
        <v>10.4</v>
      </c>
      <c r="AJ2664">
        <v>7.8E-2</v>
      </c>
      <c r="AK2664">
        <v>61985</v>
      </c>
      <c r="AL2664">
        <v>0</v>
      </c>
      <c r="AM2664">
        <v>0</v>
      </c>
      <c r="AN2664">
        <v>1</v>
      </c>
      <c r="AO2664">
        <v>0</v>
      </c>
      <c r="AP2664">
        <v>0</v>
      </c>
      <c r="AQ2664">
        <v>0</v>
      </c>
    </row>
    <row r="2665" spans="1:43">
      <c r="A2665" s="1">
        <v>1730264490</v>
      </c>
      <c r="B2665" s="3" t="s">
        <v>4160</v>
      </c>
      <c r="C2665" s="3" t="s">
        <v>421</v>
      </c>
      <c r="D2665" s="3" t="s">
        <v>5338</v>
      </c>
      <c r="E2665" s="3" t="s">
        <v>303</v>
      </c>
      <c r="F2665" s="3" t="s">
        <v>62</v>
      </c>
      <c r="G2665" s="3" t="s">
        <v>70</v>
      </c>
      <c r="H2665" s="3" t="s">
        <v>70</v>
      </c>
      <c r="I2665" s="3">
        <v>26</v>
      </c>
      <c r="J2665" s="3">
        <v>89</v>
      </c>
      <c r="K2665" s="3">
        <v>115.5</v>
      </c>
      <c r="L2665" s="3">
        <v>3465</v>
      </c>
      <c r="M2665" s="3">
        <v>464.09</v>
      </c>
      <c r="N2665" s="3" t="s">
        <v>64</v>
      </c>
      <c r="O2665" s="3">
        <v>69</v>
      </c>
      <c r="P2665" s="3">
        <v>91</v>
      </c>
      <c r="Q2665" s="3">
        <v>2730</v>
      </c>
      <c r="R2665" s="3">
        <v>355.04</v>
      </c>
      <c r="S2665" s="3" t="s">
        <v>57</v>
      </c>
      <c r="T2665">
        <v>0</v>
      </c>
      <c r="U2665">
        <v>1</v>
      </c>
      <c r="V2665" s="4">
        <f t="shared" si="246"/>
        <v>3.85</v>
      </c>
      <c r="W2665">
        <f t="shared" si="247"/>
        <v>3.4230769230769229</v>
      </c>
      <c r="X2665">
        <f t="shared" si="248"/>
        <v>38.932584269662918</v>
      </c>
      <c r="Y2665">
        <f t="shared" si="249"/>
        <v>2.6538461538461537</v>
      </c>
      <c r="Z2665">
        <f t="shared" si="250"/>
        <v>39.565217391304351</v>
      </c>
      <c r="AA2665">
        <f t="shared" si="251"/>
        <v>3.0333333333333332</v>
      </c>
      <c r="AB2665">
        <v>0.443</v>
      </c>
      <c r="AC2665">
        <v>2.8000000000000001E-2</v>
      </c>
      <c r="AD2665">
        <v>0.26200000000000001</v>
      </c>
      <c r="AE2665">
        <v>0.19500000000000001</v>
      </c>
      <c r="AF2665">
        <v>1.2E-2</v>
      </c>
      <c r="AG2665">
        <v>5.8999999999999997E-2</v>
      </c>
      <c r="AH2665">
        <v>12769</v>
      </c>
      <c r="AI2665">
        <v>18</v>
      </c>
      <c r="AJ2665">
        <v>6.8000000000000005E-2</v>
      </c>
      <c r="AK2665">
        <v>49169</v>
      </c>
      <c r="AL2665">
        <v>1</v>
      </c>
      <c r="AM2665">
        <v>0</v>
      </c>
      <c r="AN2665">
        <v>0</v>
      </c>
      <c r="AO2665">
        <v>0</v>
      </c>
      <c r="AP2665">
        <v>1</v>
      </c>
      <c r="AQ2665">
        <v>0</v>
      </c>
    </row>
    <row r="2666" spans="1:43" ht="15.5">
      <c r="A2666" s="1">
        <v>1225024482</v>
      </c>
      <c r="B2666" s="3" t="s">
        <v>3373</v>
      </c>
      <c r="C2666" s="3" t="s">
        <v>298</v>
      </c>
      <c r="D2666" s="3" t="s">
        <v>3374</v>
      </c>
      <c r="E2666" s="3" t="s">
        <v>110</v>
      </c>
      <c r="F2666" s="3" t="s">
        <v>85</v>
      </c>
      <c r="G2666" s="3" t="s">
        <v>75</v>
      </c>
      <c r="H2666" s="3" t="s">
        <v>75</v>
      </c>
      <c r="I2666" s="3">
        <v>110</v>
      </c>
      <c r="J2666" s="3">
        <v>624</v>
      </c>
      <c r="K2666" s="3">
        <v>808.1</v>
      </c>
      <c r="L2666" s="3">
        <v>24226</v>
      </c>
      <c r="M2666" s="3">
        <v>2310.09</v>
      </c>
      <c r="N2666" s="5"/>
      <c r="O2666" s="3">
        <v>316</v>
      </c>
      <c r="P2666" s="3">
        <v>464.1</v>
      </c>
      <c r="Q2666" s="3">
        <v>13906</v>
      </c>
      <c r="R2666" s="3">
        <v>1441.5</v>
      </c>
      <c r="S2666" s="3" t="s">
        <v>57</v>
      </c>
      <c r="T2666">
        <v>0</v>
      </c>
      <c r="U2666">
        <v>1</v>
      </c>
      <c r="V2666" s="4">
        <f t="shared" si="246"/>
        <v>26.936666666666667</v>
      </c>
      <c r="W2666">
        <f t="shared" si="247"/>
        <v>5.6727272727272728</v>
      </c>
      <c r="X2666">
        <f t="shared" si="248"/>
        <v>38.823717948717949</v>
      </c>
      <c r="Y2666">
        <f t="shared" si="249"/>
        <v>2.8727272727272726</v>
      </c>
      <c r="Z2666">
        <f t="shared" si="250"/>
        <v>44.006329113924053</v>
      </c>
      <c r="AA2666">
        <f t="shared" si="251"/>
        <v>15.47</v>
      </c>
      <c r="AB2666">
        <v>0.42399999999999999</v>
      </c>
      <c r="AC2666">
        <v>5.7000000000000002E-2</v>
      </c>
      <c r="AD2666">
        <v>0.253</v>
      </c>
      <c r="AE2666">
        <v>0.16</v>
      </c>
      <c r="AF2666">
        <v>1.4999999999999999E-2</v>
      </c>
      <c r="AG2666">
        <v>9.1999999999999998E-2</v>
      </c>
      <c r="AH2666">
        <v>9338</v>
      </c>
      <c r="AI2666">
        <v>15.7</v>
      </c>
      <c r="AJ2666">
        <v>7.1999999999999995E-2</v>
      </c>
      <c r="AK2666">
        <v>51787</v>
      </c>
      <c r="AL2666">
        <v>1</v>
      </c>
      <c r="AM2666">
        <v>0</v>
      </c>
      <c r="AN2666">
        <v>0</v>
      </c>
      <c r="AO2666">
        <v>0</v>
      </c>
      <c r="AP2666">
        <v>1</v>
      </c>
      <c r="AQ2666">
        <v>0</v>
      </c>
    </row>
    <row r="2667" spans="1:43" ht="15.5">
      <c r="A2667" s="1">
        <v>1235342999</v>
      </c>
      <c r="B2667" s="3" t="s">
        <v>5339</v>
      </c>
      <c r="C2667" s="3" t="s">
        <v>5340</v>
      </c>
      <c r="D2667" s="3" t="s">
        <v>1599</v>
      </c>
      <c r="E2667" s="3" t="s">
        <v>373</v>
      </c>
      <c r="F2667" s="3" t="s">
        <v>1195</v>
      </c>
      <c r="G2667" s="3" t="s">
        <v>309</v>
      </c>
      <c r="H2667" s="3" t="s">
        <v>309</v>
      </c>
      <c r="I2667" s="3">
        <v>94</v>
      </c>
      <c r="J2667" s="3">
        <v>244</v>
      </c>
      <c r="K2667" s="3">
        <v>257.39999999999998</v>
      </c>
      <c r="L2667" s="3">
        <v>4217</v>
      </c>
      <c r="M2667" s="3">
        <v>1304.1300000000001</v>
      </c>
      <c r="N2667" s="5"/>
      <c r="O2667" s="3">
        <v>215</v>
      </c>
      <c r="P2667" s="3">
        <v>220.4</v>
      </c>
      <c r="Q2667" s="3">
        <v>3615</v>
      </c>
      <c r="R2667" s="3">
        <v>1169.95</v>
      </c>
      <c r="S2667" s="3" t="s">
        <v>57</v>
      </c>
      <c r="T2667">
        <v>0</v>
      </c>
      <c r="U2667">
        <v>3</v>
      </c>
      <c r="V2667" s="4">
        <f t="shared" si="246"/>
        <v>8.58</v>
      </c>
      <c r="W2667">
        <f t="shared" si="247"/>
        <v>2.5957446808510638</v>
      </c>
      <c r="X2667">
        <f t="shared" si="248"/>
        <v>17.282786885245901</v>
      </c>
      <c r="Y2667">
        <f t="shared" si="249"/>
        <v>2.2872340425531914</v>
      </c>
      <c r="Z2667">
        <f t="shared" si="250"/>
        <v>16.813953488372093</v>
      </c>
      <c r="AA2667">
        <f t="shared" si="251"/>
        <v>7.3466666666666667</v>
      </c>
      <c r="AB2667">
        <v>0.46500000000000002</v>
      </c>
      <c r="AC2667">
        <v>7.1999999999999995E-2</v>
      </c>
      <c r="AD2667">
        <v>0.191</v>
      </c>
      <c r="AE2667">
        <v>0.156</v>
      </c>
      <c r="AF2667">
        <v>2.4E-2</v>
      </c>
      <c r="AG2667">
        <v>9.1999999999999998E-2</v>
      </c>
      <c r="AH2667">
        <v>8917</v>
      </c>
      <c r="AI2667">
        <v>12.3</v>
      </c>
      <c r="AJ2667">
        <v>8.1000000000000003E-2</v>
      </c>
      <c r="AK2667">
        <v>57416</v>
      </c>
      <c r="AL2667">
        <v>1</v>
      </c>
      <c r="AM2667">
        <v>0</v>
      </c>
      <c r="AN2667">
        <v>0</v>
      </c>
      <c r="AO2667">
        <v>0</v>
      </c>
      <c r="AP2667">
        <v>1</v>
      </c>
      <c r="AQ2667">
        <v>0</v>
      </c>
    </row>
    <row r="2668" spans="1:43" ht="15.5">
      <c r="A2668" s="1">
        <v>1124316856</v>
      </c>
      <c r="B2668" s="3" t="s">
        <v>3753</v>
      </c>
      <c r="C2668" s="3" t="s">
        <v>4758</v>
      </c>
      <c r="D2668" s="3" t="s">
        <v>3740</v>
      </c>
      <c r="E2668" s="3" t="s">
        <v>105</v>
      </c>
      <c r="F2668" s="3" t="s">
        <v>62</v>
      </c>
      <c r="G2668" s="3" t="s">
        <v>326</v>
      </c>
      <c r="H2668" s="3" t="s">
        <v>327</v>
      </c>
      <c r="I2668" s="3">
        <v>11</v>
      </c>
      <c r="J2668" s="3">
        <v>28</v>
      </c>
      <c r="K2668" s="3">
        <v>53.4</v>
      </c>
      <c r="L2668" s="3">
        <v>1597</v>
      </c>
      <c r="M2668" s="3">
        <v>17763.5</v>
      </c>
      <c r="N2668" s="5"/>
      <c r="O2668" s="3">
        <v>28</v>
      </c>
      <c r="P2668" s="3">
        <v>53.4</v>
      </c>
      <c r="Q2668" s="3">
        <v>1597</v>
      </c>
      <c r="R2668" s="3">
        <v>17763.5</v>
      </c>
      <c r="S2668" s="3" t="s">
        <v>57</v>
      </c>
      <c r="T2668">
        <v>0</v>
      </c>
      <c r="U2668">
        <v>1</v>
      </c>
      <c r="V2668" s="4">
        <f t="shared" si="246"/>
        <v>1.78</v>
      </c>
      <c r="W2668">
        <f t="shared" si="247"/>
        <v>2.5454545454545454</v>
      </c>
      <c r="X2668">
        <f t="shared" si="248"/>
        <v>57.035714285714285</v>
      </c>
      <c r="Y2668">
        <f t="shared" si="249"/>
        <v>2.5454545454545454</v>
      </c>
      <c r="Z2668">
        <f t="shared" si="250"/>
        <v>57.035714285714285</v>
      </c>
      <c r="AA2668">
        <f t="shared" si="251"/>
        <v>1.78</v>
      </c>
      <c r="AB2668">
        <v>0.47</v>
      </c>
      <c r="AC2668">
        <v>5.5E-2</v>
      </c>
      <c r="AD2668">
        <v>0.28799999999999998</v>
      </c>
      <c r="AE2668">
        <v>0.13600000000000001</v>
      </c>
      <c r="AF2668">
        <v>4.0000000000000001E-3</v>
      </c>
      <c r="AG2668">
        <v>4.8000000000000001E-2</v>
      </c>
      <c r="AH2668">
        <v>14007</v>
      </c>
      <c r="AI2668">
        <v>14</v>
      </c>
      <c r="AJ2668">
        <v>6.9000000000000006E-2</v>
      </c>
      <c r="AK2668">
        <v>78089</v>
      </c>
      <c r="AL2668">
        <v>0</v>
      </c>
      <c r="AM2668">
        <v>1</v>
      </c>
      <c r="AN2668">
        <v>0</v>
      </c>
      <c r="AO2668">
        <v>0</v>
      </c>
      <c r="AP2668">
        <v>0</v>
      </c>
      <c r="AQ2668">
        <v>0</v>
      </c>
    </row>
    <row r="2669" spans="1:43" ht="15.5">
      <c r="A2669" s="1">
        <v>1164483301</v>
      </c>
      <c r="B2669" s="3" t="s">
        <v>3186</v>
      </c>
      <c r="C2669" s="3" t="s">
        <v>5341</v>
      </c>
      <c r="D2669" s="3" t="s">
        <v>2495</v>
      </c>
      <c r="E2669" s="3" t="s">
        <v>132</v>
      </c>
      <c r="F2669" s="3" t="s">
        <v>238</v>
      </c>
      <c r="G2669" s="3" t="s">
        <v>5342</v>
      </c>
      <c r="H2669" s="3" t="s">
        <v>4435</v>
      </c>
      <c r="I2669" s="3">
        <v>17</v>
      </c>
      <c r="J2669" s="3">
        <v>53</v>
      </c>
      <c r="K2669" s="3">
        <v>79.099999999999994</v>
      </c>
      <c r="L2669" s="3">
        <v>2194</v>
      </c>
      <c r="M2669" s="3">
        <v>11632.24</v>
      </c>
      <c r="N2669" s="5"/>
      <c r="O2669" s="3">
        <v>53</v>
      </c>
      <c r="P2669" s="3">
        <v>79.099999999999994</v>
      </c>
      <c r="Q2669" s="3">
        <v>2194</v>
      </c>
      <c r="R2669" s="3">
        <v>11632.24</v>
      </c>
      <c r="S2669" s="3" t="s">
        <v>57</v>
      </c>
      <c r="T2669">
        <v>0</v>
      </c>
      <c r="U2669">
        <v>2</v>
      </c>
      <c r="V2669" s="4">
        <f t="shared" si="246"/>
        <v>2.6366666666666663</v>
      </c>
      <c r="W2669">
        <f t="shared" si="247"/>
        <v>3.1176470588235294</v>
      </c>
      <c r="X2669">
        <f t="shared" si="248"/>
        <v>41.39622641509434</v>
      </c>
      <c r="Y2669">
        <f t="shared" si="249"/>
        <v>3.1176470588235294</v>
      </c>
      <c r="Z2669">
        <f t="shared" si="250"/>
        <v>41.39622641509434</v>
      </c>
      <c r="AA2669">
        <f t="shared" si="251"/>
        <v>2.6366666666666663</v>
      </c>
      <c r="AB2669">
        <v>0.40500000000000003</v>
      </c>
      <c r="AC2669">
        <v>0.111</v>
      </c>
      <c r="AD2669">
        <v>0.17699999999999999</v>
      </c>
      <c r="AE2669">
        <v>0.18099999999999999</v>
      </c>
      <c r="AF2669">
        <v>1.9E-2</v>
      </c>
      <c r="AG2669">
        <v>0.107</v>
      </c>
      <c r="AH2669">
        <v>9865</v>
      </c>
      <c r="AI2669">
        <v>11.4</v>
      </c>
      <c r="AJ2669">
        <v>0.08</v>
      </c>
      <c r="AK2669">
        <v>63597</v>
      </c>
      <c r="AL2669">
        <v>1</v>
      </c>
      <c r="AM2669">
        <v>0</v>
      </c>
      <c r="AN2669">
        <v>0</v>
      </c>
      <c r="AO2669">
        <v>0</v>
      </c>
      <c r="AP2669">
        <v>1</v>
      </c>
      <c r="AQ2669">
        <v>0</v>
      </c>
    </row>
    <row r="2670" spans="1:43" ht="15.5">
      <c r="A2670" s="1">
        <v>1831184324</v>
      </c>
      <c r="B2670" s="3" t="s">
        <v>5343</v>
      </c>
      <c r="C2670" s="3" t="s">
        <v>307</v>
      </c>
      <c r="D2670" s="3" t="s">
        <v>3032</v>
      </c>
      <c r="E2670" s="3" t="s">
        <v>105</v>
      </c>
      <c r="F2670" s="3" t="s">
        <v>374</v>
      </c>
      <c r="G2670" s="3" t="s">
        <v>2760</v>
      </c>
      <c r="H2670" s="3" t="s">
        <v>2760</v>
      </c>
      <c r="I2670" s="3">
        <v>11</v>
      </c>
      <c r="J2670" s="3">
        <v>43</v>
      </c>
      <c r="K2670" s="3">
        <v>127</v>
      </c>
      <c r="L2670" s="3">
        <v>3810</v>
      </c>
      <c r="M2670" s="3">
        <v>1073.3399999999999</v>
      </c>
      <c r="N2670" s="5"/>
      <c r="O2670" s="3">
        <v>43</v>
      </c>
      <c r="P2670" s="3">
        <v>127</v>
      </c>
      <c r="Q2670" s="3">
        <v>3810</v>
      </c>
      <c r="R2670" s="3">
        <v>1073.3399999999999</v>
      </c>
      <c r="S2670" s="3" t="s">
        <v>57</v>
      </c>
      <c r="T2670">
        <v>0</v>
      </c>
      <c r="U2670">
        <v>1</v>
      </c>
      <c r="V2670" s="4">
        <f t="shared" si="246"/>
        <v>4.2333333333333334</v>
      </c>
      <c r="W2670">
        <f t="shared" si="247"/>
        <v>3.9090909090909092</v>
      </c>
      <c r="X2670">
        <f t="shared" si="248"/>
        <v>88.604651162790702</v>
      </c>
      <c r="Y2670">
        <f t="shared" si="249"/>
        <v>3.9090909090909092</v>
      </c>
      <c r="Z2670">
        <f t="shared" si="250"/>
        <v>88.604651162790702</v>
      </c>
      <c r="AA2670">
        <f t="shared" si="251"/>
        <v>4.2333333333333334</v>
      </c>
      <c r="AB2670">
        <v>0.47</v>
      </c>
      <c r="AC2670">
        <v>5.5E-2</v>
      </c>
      <c r="AD2670">
        <v>0.28799999999999998</v>
      </c>
      <c r="AE2670">
        <v>0.13600000000000001</v>
      </c>
      <c r="AF2670">
        <v>4.0000000000000001E-3</v>
      </c>
      <c r="AG2670">
        <v>4.8000000000000001E-2</v>
      </c>
      <c r="AH2670">
        <v>14007</v>
      </c>
      <c r="AI2670">
        <v>14</v>
      </c>
      <c r="AJ2670">
        <v>6.9000000000000006E-2</v>
      </c>
      <c r="AK2670">
        <v>78089</v>
      </c>
      <c r="AL2670">
        <v>1</v>
      </c>
      <c r="AM2670">
        <v>0</v>
      </c>
      <c r="AN2670">
        <v>0</v>
      </c>
      <c r="AO2670">
        <v>0</v>
      </c>
      <c r="AP2670">
        <v>1</v>
      </c>
      <c r="AQ2670">
        <v>0</v>
      </c>
    </row>
    <row r="2671" spans="1:43" ht="15.5">
      <c r="A2671" s="1">
        <v>1326000357</v>
      </c>
      <c r="B2671" s="3" t="s">
        <v>222</v>
      </c>
      <c r="C2671" s="3" t="s">
        <v>776</v>
      </c>
      <c r="D2671" s="3" t="s">
        <v>2647</v>
      </c>
      <c r="E2671" s="3" t="s">
        <v>46</v>
      </c>
      <c r="F2671" s="3" t="s">
        <v>62</v>
      </c>
      <c r="G2671" s="3" t="s">
        <v>268</v>
      </c>
      <c r="H2671" s="3" t="s">
        <v>269</v>
      </c>
      <c r="I2671" s="3">
        <v>16</v>
      </c>
      <c r="J2671" s="3">
        <v>51</v>
      </c>
      <c r="K2671" s="3">
        <v>146</v>
      </c>
      <c r="L2671" s="3">
        <v>4380</v>
      </c>
      <c r="M2671" s="3">
        <v>371.24</v>
      </c>
      <c r="N2671" s="5"/>
      <c r="O2671" s="3">
        <v>51</v>
      </c>
      <c r="P2671" s="3">
        <v>146</v>
      </c>
      <c r="Q2671" s="3">
        <v>4380</v>
      </c>
      <c r="R2671" s="3">
        <v>371.24</v>
      </c>
      <c r="S2671" s="3" t="s">
        <v>57</v>
      </c>
      <c r="T2671">
        <v>0</v>
      </c>
      <c r="U2671">
        <v>1</v>
      </c>
      <c r="V2671" s="4">
        <f t="shared" si="246"/>
        <v>4.8666666666666663</v>
      </c>
      <c r="W2671">
        <f t="shared" si="247"/>
        <v>3.1875</v>
      </c>
      <c r="X2671">
        <f t="shared" si="248"/>
        <v>85.882352941176464</v>
      </c>
      <c r="Y2671">
        <f t="shared" si="249"/>
        <v>3.1875</v>
      </c>
      <c r="Z2671">
        <f t="shared" si="250"/>
        <v>85.882352941176464</v>
      </c>
      <c r="AA2671">
        <f t="shared" si="251"/>
        <v>4.8666666666666663</v>
      </c>
      <c r="AB2671">
        <v>0.47399999999999998</v>
      </c>
      <c r="AC2671">
        <v>7.0999999999999994E-2</v>
      </c>
      <c r="AD2671">
        <v>0.16200000000000001</v>
      </c>
      <c r="AE2671">
        <v>0.114</v>
      </c>
      <c r="AF2671">
        <v>1.7000000000000001E-2</v>
      </c>
      <c r="AG2671">
        <v>0.16300000000000001</v>
      </c>
      <c r="AH2671">
        <v>8406</v>
      </c>
      <c r="AI2671">
        <v>10.4</v>
      </c>
      <c r="AJ2671">
        <v>7.8E-2</v>
      </c>
      <c r="AK2671">
        <v>61985</v>
      </c>
      <c r="AL2671">
        <v>1</v>
      </c>
      <c r="AM2671">
        <v>0</v>
      </c>
      <c r="AN2671">
        <v>0</v>
      </c>
      <c r="AO2671">
        <v>0</v>
      </c>
      <c r="AP2671">
        <v>1</v>
      </c>
      <c r="AQ2671">
        <v>0</v>
      </c>
    </row>
    <row r="2672" spans="1:43" ht="15.5">
      <c r="A2672" s="1">
        <v>1275572893</v>
      </c>
      <c r="B2672" s="3" t="s">
        <v>5344</v>
      </c>
      <c r="C2672" s="3" t="s">
        <v>88</v>
      </c>
      <c r="D2672" s="3" t="s">
        <v>4501</v>
      </c>
      <c r="E2672" s="3" t="s">
        <v>132</v>
      </c>
      <c r="F2672" s="3" t="s">
        <v>62</v>
      </c>
      <c r="G2672" s="3" t="s">
        <v>466</v>
      </c>
      <c r="H2672" s="3" t="s">
        <v>466</v>
      </c>
      <c r="I2672" s="3">
        <v>11</v>
      </c>
      <c r="J2672" s="3">
        <v>38</v>
      </c>
      <c r="K2672" s="3">
        <v>114</v>
      </c>
      <c r="L2672" s="3">
        <v>3420</v>
      </c>
      <c r="M2672" s="3">
        <v>1884.77</v>
      </c>
      <c r="N2672" s="5"/>
      <c r="O2672" s="3">
        <v>38</v>
      </c>
      <c r="P2672" s="3">
        <v>114</v>
      </c>
      <c r="Q2672" s="3">
        <v>3420</v>
      </c>
      <c r="R2672" s="3">
        <v>1884.77</v>
      </c>
      <c r="S2672" s="3" t="s">
        <v>57</v>
      </c>
      <c r="T2672">
        <v>0</v>
      </c>
      <c r="U2672">
        <v>1</v>
      </c>
      <c r="V2672" s="4">
        <f t="shared" si="246"/>
        <v>3.8</v>
      </c>
      <c r="W2672">
        <f t="shared" si="247"/>
        <v>3.4545454545454546</v>
      </c>
      <c r="X2672">
        <f t="shared" si="248"/>
        <v>90</v>
      </c>
      <c r="Y2672">
        <f t="shared" si="249"/>
        <v>3.4545454545454546</v>
      </c>
      <c r="Z2672">
        <f t="shared" si="250"/>
        <v>90</v>
      </c>
      <c r="AA2672">
        <f t="shared" si="251"/>
        <v>3.8</v>
      </c>
      <c r="AB2672">
        <v>0.40500000000000003</v>
      </c>
      <c r="AC2672">
        <v>0.111</v>
      </c>
      <c r="AD2672">
        <v>0.17699999999999999</v>
      </c>
      <c r="AE2672">
        <v>0.18099999999999999</v>
      </c>
      <c r="AF2672">
        <v>1.9E-2</v>
      </c>
      <c r="AG2672">
        <v>0.107</v>
      </c>
      <c r="AH2672">
        <v>9865</v>
      </c>
      <c r="AI2672">
        <v>11.4</v>
      </c>
      <c r="AJ2672">
        <v>0.08</v>
      </c>
      <c r="AK2672">
        <v>63597</v>
      </c>
      <c r="AL2672">
        <v>1</v>
      </c>
      <c r="AM2672">
        <v>0</v>
      </c>
      <c r="AN2672">
        <v>0</v>
      </c>
      <c r="AO2672">
        <v>0</v>
      </c>
      <c r="AP2672">
        <v>1</v>
      </c>
      <c r="AQ2672">
        <v>0</v>
      </c>
    </row>
    <row r="2673" spans="1:43">
      <c r="A2673" s="1">
        <v>1770801581</v>
      </c>
      <c r="B2673" s="3" t="s">
        <v>5345</v>
      </c>
      <c r="C2673" s="3" t="s">
        <v>5346</v>
      </c>
      <c r="D2673" s="3" t="s">
        <v>360</v>
      </c>
      <c r="E2673" s="3" t="s">
        <v>105</v>
      </c>
      <c r="F2673" s="3" t="s">
        <v>587</v>
      </c>
      <c r="G2673" s="3" t="s">
        <v>247</v>
      </c>
      <c r="H2673" s="3" t="s">
        <v>248</v>
      </c>
      <c r="I2673" s="3">
        <v>30</v>
      </c>
      <c r="J2673" s="3">
        <v>71</v>
      </c>
      <c r="K2673" s="3">
        <v>73</v>
      </c>
      <c r="L2673" s="3">
        <v>1961</v>
      </c>
      <c r="M2673" s="3">
        <v>3697.14</v>
      </c>
      <c r="N2673" s="3" t="s">
        <v>64</v>
      </c>
      <c r="O2673" s="3">
        <v>57</v>
      </c>
      <c r="P2673" s="3">
        <v>59</v>
      </c>
      <c r="Q2673" s="3">
        <v>1595</v>
      </c>
      <c r="R2673" s="3">
        <v>2975.23</v>
      </c>
      <c r="S2673" s="3" t="s">
        <v>57</v>
      </c>
      <c r="T2673">
        <v>0</v>
      </c>
      <c r="U2673">
        <v>0</v>
      </c>
      <c r="V2673" s="4">
        <f t="shared" si="246"/>
        <v>2.4333333333333331</v>
      </c>
      <c r="W2673">
        <f t="shared" si="247"/>
        <v>2.3666666666666667</v>
      </c>
      <c r="X2673">
        <f t="shared" si="248"/>
        <v>27.619718309859156</v>
      </c>
      <c r="Y2673">
        <f t="shared" si="249"/>
        <v>1.9</v>
      </c>
      <c r="Z2673">
        <f t="shared" si="250"/>
        <v>27.982456140350877</v>
      </c>
      <c r="AA2673">
        <f t="shared" si="251"/>
        <v>1.9666666666666666</v>
      </c>
      <c r="AB2673">
        <v>0.47</v>
      </c>
      <c r="AC2673">
        <v>5.5E-2</v>
      </c>
      <c r="AD2673">
        <v>0.28799999999999998</v>
      </c>
      <c r="AE2673">
        <v>0.13600000000000001</v>
      </c>
      <c r="AF2673">
        <v>4.0000000000000001E-3</v>
      </c>
      <c r="AG2673">
        <v>4.8000000000000001E-2</v>
      </c>
      <c r="AH2673">
        <v>14007</v>
      </c>
      <c r="AI2673">
        <v>14</v>
      </c>
      <c r="AJ2673">
        <v>6.9000000000000006E-2</v>
      </c>
      <c r="AK2673">
        <v>78089</v>
      </c>
      <c r="AL2673">
        <v>0</v>
      </c>
      <c r="AM2673">
        <v>1</v>
      </c>
      <c r="AN2673">
        <v>0</v>
      </c>
      <c r="AO2673">
        <v>0</v>
      </c>
      <c r="AP2673">
        <v>0</v>
      </c>
      <c r="AQ2673">
        <v>0</v>
      </c>
    </row>
    <row r="2674" spans="1:43">
      <c r="A2674" s="1">
        <v>1316146335</v>
      </c>
      <c r="B2674" s="3" t="s">
        <v>5347</v>
      </c>
      <c r="C2674" s="3" t="s">
        <v>5348</v>
      </c>
      <c r="D2674" s="3" t="s">
        <v>5349</v>
      </c>
      <c r="E2674" s="3" t="s">
        <v>119</v>
      </c>
      <c r="F2674" s="3" t="s">
        <v>85</v>
      </c>
      <c r="G2674" s="3" t="s">
        <v>70</v>
      </c>
      <c r="H2674" s="3" t="s">
        <v>70</v>
      </c>
      <c r="I2674" s="3">
        <v>14</v>
      </c>
      <c r="J2674" s="3">
        <v>44</v>
      </c>
      <c r="K2674" s="3">
        <v>84</v>
      </c>
      <c r="L2674" s="3">
        <v>2520</v>
      </c>
      <c r="M2674" s="3">
        <v>415.01</v>
      </c>
      <c r="N2674" s="3" t="s">
        <v>49</v>
      </c>
      <c r="O2674" s="3">
        <v>25</v>
      </c>
      <c r="P2674" s="3">
        <v>56</v>
      </c>
      <c r="Q2674" s="3">
        <v>1680</v>
      </c>
      <c r="R2674" s="3">
        <v>228.47</v>
      </c>
      <c r="S2674" s="3" t="s">
        <v>57</v>
      </c>
      <c r="T2674">
        <v>0</v>
      </c>
      <c r="U2674">
        <v>1</v>
      </c>
      <c r="V2674" s="4">
        <f t="shared" si="246"/>
        <v>2.8</v>
      </c>
      <c r="W2674">
        <f t="shared" si="247"/>
        <v>3.1428571428571428</v>
      </c>
      <c r="X2674">
        <f t="shared" si="248"/>
        <v>57.272727272727273</v>
      </c>
      <c r="Y2674">
        <f t="shared" si="249"/>
        <v>1.7857142857142858</v>
      </c>
      <c r="Z2674">
        <f t="shared" si="250"/>
        <v>67.2</v>
      </c>
      <c r="AA2674">
        <f t="shared" si="251"/>
        <v>1.8666666666666667</v>
      </c>
      <c r="AB2674">
        <v>0.47</v>
      </c>
      <c r="AC2674">
        <v>6.6000000000000003E-2</v>
      </c>
      <c r="AD2674">
        <v>0.27200000000000002</v>
      </c>
      <c r="AE2674">
        <v>0.12</v>
      </c>
      <c r="AF2674">
        <v>8.0000000000000002E-3</v>
      </c>
      <c r="AG2674">
        <v>6.4000000000000001E-2</v>
      </c>
      <c r="AH2674">
        <v>10299</v>
      </c>
      <c r="AI2674">
        <v>8.5</v>
      </c>
      <c r="AJ2674">
        <v>7.0999999999999994E-2</v>
      </c>
      <c r="AK2674">
        <v>77339</v>
      </c>
      <c r="AL2674">
        <v>1</v>
      </c>
      <c r="AM2674">
        <v>0</v>
      </c>
      <c r="AN2674">
        <v>0</v>
      </c>
      <c r="AO2674">
        <v>0</v>
      </c>
      <c r="AP2674">
        <v>1</v>
      </c>
      <c r="AQ2674">
        <v>0</v>
      </c>
    </row>
    <row r="2675" spans="1:43" ht="15.5">
      <c r="A2675" s="1">
        <v>1689671323</v>
      </c>
      <c r="B2675" s="3" t="s">
        <v>5350</v>
      </c>
      <c r="C2675" s="3" t="s">
        <v>1203</v>
      </c>
      <c r="D2675" s="3" t="s">
        <v>3766</v>
      </c>
      <c r="E2675" s="3" t="s">
        <v>137</v>
      </c>
      <c r="F2675" s="3" t="s">
        <v>85</v>
      </c>
      <c r="G2675" s="3" t="s">
        <v>724</v>
      </c>
      <c r="H2675" s="3" t="s">
        <v>724</v>
      </c>
      <c r="I2675" s="3">
        <v>102</v>
      </c>
      <c r="J2675" s="3">
        <v>130</v>
      </c>
      <c r="K2675" s="3">
        <v>130</v>
      </c>
      <c r="L2675" s="3">
        <v>1313</v>
      </c>
      <c r="M2675" s="3">
        <v>727.3</v>
      </c>
      <c r="N2675" s="5"/>
      <c r="O2675" s="3">
        <v>113</v>
      </c>
      <c r="P2675" s="3">
        <v>113</v>
      </c>
      <c r="Q2675" s="3">
        <v>1143</v>
      </c>
      <c r="R2675" s="3">
        <v>636.30999999999995</v>
      </c>
      <c r="S2675" s="3" t="s">
        <v>57</v>
      </c>
      <c r="T2675">
        <v>0</v>
      </c>
      <c r="U2675">
        <v>1</v>
      </c>
      <c r="V2675" s="4">
        <f t="shared" si="246"/>
        <v>4.333333333333333</v>
      </c>
      <c r="W2675">
        <f t="shared" si="247"/>
        <v>1.2745098039215685</v>
      </c>
      <c r="X2675">
        <f t="shared" si="248"/>
        <v>10.1</v>
      </c>
      <c r="Y2675">
        <f t="shared" si="249"/>
        <v>1.107843137254902</v>
      </c>
      <c r="Z2675">
        <f t="shared" si="250"/>
        <v>10.11504424778761</v>
      </c>
      <c r="AA2675">
        <f t="shared" si="251"/>
        <v>3.7666666666666666</v>
      </c>
      <c r="AB2675">
        <v>0.47399999999999998</v>
      </c>
      <c r="AC2675">
        <v>7.2999999999999995E-2</v>
      </c>
      <c r="AD2675">
        <v>0.188</v>
      </c>
      <c r="AE2675">
        <v>0.129</v>
      </c>
      <c r="AF2675">
        <v>2.1999999999999999E-2</v>
      </c>
      <c r="AG2675">
        <v>0.114</v>
      </c>
      <c r="AH2675">
        <v>8758</v>
      </c>
      <c r="AI2675">
        <v>11.9</v>
      </c>
      <c r="AJ2675">
        <v>0.08</v>
      </c>
      <c r="AK2675">
        <v>57129</v>
      </c>
      <c r="AL2675">
        <v>1</v>
      </c>
      <c r="AM2675">
        <v>0</v>
      </c>
      <c r="AN2675">
        <v>0</v>
      </c>
      <c r="AO2675">
        <v>0</v>
      </c>
      <c r="AP2675">
        <v>1</v>
      </c>
      <c r="AQ2675">
        <v>0</v>
      </c>
    </row>
    <row r="2676" spans="1:43">
      <c r="A2676" s="1">
        <v>1790743409</v>
      </c>
      <c r="B2676" s="3" t="s">
        <v>5351</v>
      </c>
      <c r="C2676" s="3" t="s">
        <v>2170</v>
      </c>
      <c r="D2676" s="3" t="s">
        <v>128</v>
      </c>
      <c r="E2676" s="3" t="s">
        <v>129</v>
      </c>
      <c r="F2676" s="3" t="s">
        <v>69</v>
      </c>
      <c r="G2676" s="3" t="s">
        <v>851</v>
      </c>
      <c r="H2676" s="3" t="s">
        <v>851</v>
      </c>
      <c r="I2676" s="3">
        <v>16</v>
      </c>
      <c r="J2676" s="3">
        <v>62</v>
      </c>
      <c r="K2676" s="3">
        <v>102</v>
      </c>
      <c r="L2676" s="3">
        <v>3060</v>
      </c>
      <c r="M2676" s="3">
        <v>617.16</v>
      </c>
      <c r="N2676" s="3" t="s">
        <v>64</v>
      </c>
      <c r="O2676" s="3">
        <v>50</v>
      </c>
      <c r="P2676" s="3">
        <v>88</v>
      </c>
      <c r="Q2676" s="3">
        <v>2640</v>
      </c>
      <c r="R2676" s="3">
        <v>457.35</v>
      </c>
      <c r="S2676" s="3" t="s">
        <v>57</v>
      </c>
      <c r="T2676">
        <v>0</v>
      </c>
      <c r="U2676">
        <v>1</v>
      </c>
      <c r="V2676" s="4">
        <f t="shared" si="246"/>
        <v>3.4</v>
      </c>
      <c r="W2676">
        <f t="shared" si="247"/>
        <v>3.875</v>
      </c>
      <c r="X2676">
        <f t="shared" si="248"/>
        <v>49.354838709677416</v>
      </c>
      <c r="Y2676">
        <f t="shared" si="249"/>
        <v>3.125</v>
      </c>
      <c r="Z2676">
        <f t="shared" si="250"/>
        <v>52.8</v>
      </c>
      <c r="AA2676">
        <f t="shared" si="251"/>
        <v>2.9333333333333331</v>
      </c>
      <c r="AB2676">
        <v>0.46600000000000003</v>
      </c>
      <c r="AC2676">
        <v>5.2999999999999999E-2</v>
      </c>
      <c r="AD2676">
        <v>0.20399999999999999</v>
      </c>
      <c r="AE2676">
        <v>0.16500000000000001</v>
      </c>
      <c r="AF2676">
        <v>1.4E-2</v>
      </c>
      <c r="AG2676">
        <v>9.8000000000000004E-2</v>
      </c>
      <c r="AH2676">
        <v>8756</v>
      </c>
      <c r="AI2676">
        <v>9.8000000000000007</v>
      </c>
      <c r="AJ2676">
        <v>8.5000000000000006E-2</v>
      </c>
      <c r="AK2676">
        <v>56667</v>
      </c>
      <c r="AL2676">
        <v>0</v>
      </c>
      <c r="AM2676">
        <v>0</v>
      </c>
      <c r="AN2676">
        <v>0</v>
      </c>
      <c r="AO2676">
        <v>0</v>
      </c>
      <c r="AP2676">
        <v>1</v>
      </c>
      <c r="AQ2676">
        <v>0</v>
      </c>
    </row>
    <row r="2677" spans="1:43">
      <c r="A2677" s="1">
        <v>1982639340</v>
      </c>
      <c r="B2677" s="3" t="s">
        <v>5352</v>
      </c>
      <c r="C2677" s="3" t="s">
        <v>5353</v>
      </c>
      <c r="D2677" s="3" t="s">
        <v>1386</v>
      </c>
      <c r="E2677" s="3" t="s">
        <v>132</v>
      </c>
      <c r="F2677" s="3" t="s">
        <v>62</v>
      </c>
      <c r="G2677" s="3" t="s">
        <v>106</v>
      </c>
      <c r="H2677" s="3" t="s">
        <v>106</v>
      </c>
      <c r="I2677" s="3">
        <v>29</v>
      </c>
      <c r="J2677" s="3">
        <v>93</v>
      </c>
      <c r="K2677" s="3">
        <v>157</v>
      </c>
      <c r="L2677" s="3">
        <v>4694</v>
      </c>
      <c r="M2677" s="3">
        <v>2388.56</v>
      </c>
      <c r="N2677" s="3" t="s">
        <v>64</v>
      </c>
      <c r="O2677" s="3">
        <v>71</v>
      </c>
      <c r="P2677" s="3">
        <v>130</v>
      </c>
      <c r="Q2677" s="3">
        <v>3884</v>
      </c>
      <c r="R2677" s="3">
        <v>2262.9</v>
      </c>
      <c r="S2677" s="3" t="s">
        <v>57</v>
      </c>
      <c r="T2677">
        <v>0</v>
      </c>
      <c r="U2677">
        <v>1</v>
      </c>
      <c r="V2677" s="4">
        <f t="shared" si="246"/>
        <v>5.2333333333333334</v>
      </c>
      <c r="W2677">
        <f t="shared" si="247"/>
        <v>3.2068965517241379</v>
      </c>
      <c r="X2677">
        <f t="shared" si="248"/>
        <v>50.473118279569896</v>
      </c>
      <c r="Y2677">
        <f t="shared" si="249"/>
        <v>2.4482758620689653</v>
      </c>
      <c r="Z2677">
        <f t="shared" si="250"/>
        <v>54.70422535211268</v>
      </c>
      <c r="AA2677">
        <f t="shared" si="251"/>
        <v>4.333333333333333</v>
      </c>
      <c r="AB2677">
        <v>0.40500000000000003</v>
      </c>
      <c r="AC2677">
        <v>0.111</v>
      </c>
      <c r="AD2677">
        <v>0.17699999999999999</v>
      </c>
      <c r="AE2677">
        <v>0.18099999999999999</v>
      </c>
      <c r="AF2677">
        <v>1.9E-2</v>
      </c>
      <c r="AG2677">
        <v>0.107</v>
      </c>
      <c r="AH2677">
        <v>9865</v>
      </c>
      <c r="AI2677">
        <v>11.4</v>
      </c>
      <c r="AJ2677">
        <v>0.08</v>
      </c>
      <c r="AK2677">
        <v>63597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</v>
      </c>
    </row>
    <row r="2678" spans="1:43">
      <c r="A2678" s="1">
        <v>1417976176</v>
      </c>
      <c r="B2678" s="3" t="s">
        <v>1127</v>
      </c>
      <c r="C2678" s="3" t="s">
        <v>721</v>
      </c>
      <c r="D2678" s="3" t="s">
        <v>532</v>
      </c>
      <c r="E2678" s="3" t="s">
        <v>105</v>
      </c>
      <c r="F2678" s="3" t="s">
        <v>85</v>
      </c>
      <c r="G2678" s="3" t="s">
        <v>440</v>
      </c>
      <c r="H2678" s="3" t="s">
        <v>440</v>
      </c>
      <c r="I2678" s="3">
        <v>33</v>
      </c>
      <c r="J2678" s="3">
        <v>115</v>
      </c>
      <c r="K2678" s="3">
        <v>191</v>
      </c>
      <c r="L2678" s="3">
        <v>5708</v>
      </c>
      <c r="M2678" s="3">
        <v>620.04999999999995</v>
      </c>
      <c r="N2678" s="3" t="s">
        <v>64</v>
      </c>
      <c r="O2678" s="3">
        <v>99</v>
      </c>
      <c r="P2678" s="3">
        <v>163</v>
      </c>
      <c r="Q2678" s="3">
        <v>4868</v>
      </c>
      <c r="R2678" s="3">
        <v>486.1</v>
      </c>
      <c r="S2678" s="3" t="s">
        <v>57</v>
      </c>
      <c r="T2678">
        <v>0</v>
      </c>
      <c r="U2678">
        <v>1</v>
      </c>
      <c r="V2678" s="4">
        <f t="shared" si="246"/>
        <v>6.3666666666666663</v>
      </c>
      <c r="W2678">
        <f t="shared" si="247"/>
        <v>3.4848484848484849</v>
      </c>
      <c r="X2678">
        <f t="shared" si="248"/>
        <v>49.634782608695652</v>
      </c>
      <c r="Y2678">
        <f t="shared" si="249"/>
        <v>3</v>
      </c>
      <c r="Z2678">
        <f t="shared" si="250"/>
        <v>49.171717171717169</v>
      </c>
      <c r="AA2678">
        <f t="shared" si="251"/>
        <v>5.4333333333333336</v>
      </c>
      <c r="AB2678">
        <v>0.47</v>
      </c>
      <c r="AC2678">
        <v>5.5E-2</v>
      </c>
      <c r="AD2678">
        <v>0.28799999999999998</v>
      </c>
      <c r="AE2678">
        <v>0.13600000000000001</v>
      </c>
      <c r="AF2678">
        <v>4.0000000000000001E-3</v>
      </c>
      <c r="AG2678">
        <v>4.8000000000000001E-2</v>
      </c>
      <c r="AH2678">
        <v>14007</v>
      </c>
      <c r="AI2678">
        <v>14</v>
      </c>
      <c r="AJ2678">
        <v>6.9000000000000006E-2</v>
      </c>
      <c r="AK2678">
        <v>78089</v>
      </c>
      <c r="AL2678">
        <v>0</v>
      </c>
      <c r="AM2678">
        <v>0</v>
      </c>
      <c r="AN2678">
        <v>0</v>
      </c>
      <c r="AO2678">
        <v>0</v>
      </c>
      <c r="AP2678">
        <v>1</v>
      </c>
      <c r="AQ2678">
        <v>0</v>
      </c>
    </row>
    <row r="2679" spans="1:43">
      <c r="A2679" s="1">
        <v>1588600100</v>
      </c>
      <c r="B2679" s="3" t="s">
        <v>1532</v>
      </c>
      <c r="C2679" s="3" t="s">
        <v>877</v>
      </c>
      <c r="D2679" s="3" t="s">
        <v>1493</v>
      </c>
      <c r="E2679" s="3" t="s">
        <v>206</v>
      </c>
      <c r="F2679" s="3" t="s">
        <v>85</v>
      </c>
      <c r="G2679" s="3" t="s">
        <v>179</v>
      </c>
      <c r="H2679" s="3" t="s">
        <v>179</v>
      </c>
      <c r="I2679" s="3">
        <v>57</v>
      </c>
      <c r="J2679" s="3">
        <v>220</v>
      </c>
      <c r="K2679" s="3">
        <v>504</v>
      </c>
      <c r="L2679" s="3">
        <v>15120</v>
      </c>
      <c r="M2679" s="3">
        <v>2342.94</v>
      </c>
      <c r="N2679" s="3" t="s">
        <v>64</v>
      </c>
      <c r="O2679" s="3">
        <v>191</v>
      </c>
      <c r="P2679" s="3">
        <v>435</v>
      </c>
      <c r="Q2679" s="3">
        <v>13050</v>
      </c>
      <c r="R2679" s="3">
        <v>1986.98</v>
      </c>
      <c r="S2679" s="3" t="s">
        <v>57</v>
      </c>
      <c r="T2679">
        <v>0</v>
      </c>
      <c r="U2679">
        <v>1</v>
      </c>
      <c r="V2679" s="4">
        <f t="shared" si="246"/>
        <v>16.8</v>
      </c>
      <c r="W2679">
        <f t="shared" si="247"/>
        <v>3.8596491228070176</v>
      </c>
      <c r="X2679">
        <f t="shared" si="248"/>
        <v>68.727272727272734</v>
      </c>
      <c r="Y2679">
        <f t="shared" si="249"/>
        <v>3.3508771929824563</v>
      </c>
      <c r="Z2679">
        <f t="shared" si="250"/>
        <v>68.324607329842934</v>
      </c>
      <c r="AA2679">
        <f t="shared" si="251"/>
        <v>14.5</v>
      </c>
      <c r="AB2679">
        <v>0.47099999999999997</v>
      </c>
      <c r="AC2679">
        <v>6.7000000000000004E-2</v>
      </c>
      <c r="AD2679">
        <v>0.19900000000000001</v>
      </c>
      <c r="AE2679">
        <v>0.155</v>
      </c>
      <c r="AF2679">
        <v>1.6E-2</v>
      </c>
      <c r="AG2679">
        <v>9.2999999999999999E-2</v>
      </c>
      <c r="AH2679">
        <v>9336</v>
      </c>
      <c r="AI2679">
        <v>14.3</v>
      </c>
      <c r="AJ2679">
        <v>7.2999999999999995E-2</v>
      </c>
      <c r="AK2679">
        <v>58279</v>
      </c>
      <c r="AL2679">
        <v>1</v>
      </c>
      <c r="AM2679">
        <v>0</v>
      </c>
      <c r="AN2679">
        <v>0</v>
      </c>
      <c r="AO2679">
        <v>0</v>
      </c>
      <c r="AP2679">
        <v>1</v>
      </c>
      <c r="AQ2679">
        <v>0</v>
      </c>
    </row>
    <row r="2680" spans="1:43" ht="15.5">
      <c r="A2680" s="1">
        <v>1982710976</v>
      </c>
      <c r="B2680" s="3" t="s">
        <v>5354</v>
      </c>
      <c r="C2680" s="3" t="s">
        <v>98</v>
      </c>
      <c r="D2680" s="3" t="s">
        <v>146</v>
      </c>
      <c r="E2680" s="3" t="s">
        <v>119</v>
      </c>
      <c r="F2680" s="3" t="s">
        <v>552</v>
      </c>
      <c r="G2680" s="3" t="s">
        <v>111</v>
      </c>
      <c r="H2680" s="3" t="s">
        <v>111</v>
      </c>
      <c r="I2680" s="3">
        <v>11</v>
      </c>
      <c r="J2680" s="3">
        <v>52</v>
      </c>
      <c r="K2680" s="3">
        <v>82.6</v>
      </c>
      <c r="L2680" s="3">
        <v>2408</v>
      </c>
      <c r="M2680" s="3">
        <v>259.08999999999997</v>
      </c>
      <c r="N2680" s="5"/>
      <c r="O2680" s="3">
        <v>52</v>
      </c>
      <c r="P2680" s="3">
        <v>82.6</v>
      </c>
      <c r="Q2680" s="3">
        <v>2408</v>
      </c>
      <c r="R2680" s="3">
        <v>259.08999999999997</v>
      </c>
      <c r="S2680" s="3" t="s">
        <v>57</v>
      </c>
      <c r="T2680">
        <v>0</v>
      </c>
      <c r="U2680">
        <v>2</v>
      </c>
      <c r="V2680" s="4">
        <f t="shared" si="246"/>
        <v>2.753333333333333</v>
      </c>
      <c r="W2680">
        <f t="shared" si="247"/>
        <v>4.7272727272727275</v>
      </c>
      <c r="X2680">
        <f t="shared" si="248"/>
        <v>46.307692307692307</v>
      </c>
      <c r="Y2680">
        <f t="shared" si="249"/>
        <v>4.7272727272727275</v>
      </c>
      <c r="Z2680">
        <f t="shared" si="250"/>
        <v>46.307692307692307</v>
      </c>
      <c r="AA2680">
        <f t="shared" si="251"/>
        <v>2.753333333333333</v>
      </c>
      <c r="AB2680">
        <v>0.47</v>
      </c>
      <c r="AC2680">
        <v>6.6000000000000003E-2</v>
      </c>
      <c r="AD2680">
        <v>0.27200000000000002</v>
      </c>
      <c r="AE2680">
        <v>0.12</v>
      </c>
      <c r="AF2680">
        <v>8.0000000000000002E-3</v>
      </c>
      <c r="AG2680">
        <v>6.4000000000000001E-2</v>
      </c>
      <c r="AH2680">
        <v>10299</v>
      </c>
      <c r="AI2680">
        <v>8.5</v>
      </c>
      <c r="AJ2680">
        <v>7.0999999999999994E-2</v>
      </c>
      <c r="AK2680">
        <v>77339</v>
      </c>
      <c r="AL2680">
        <v>1</v>
      </c>
      <c r="AM2680">
        <v>0</v>
      </c>
      <c r="AN2680">
        <v>0</v>
      </c>
      <c r="AO2680">
        <v>1</v>
      </c>
      <c r="AP2680">
        <v>0</v>
      </c>
      <c r="AQ2680">
        <v>0</v>
      </c>
    </row>
    <row r="2681" spans="1:43">
      <c r="A2681" s="1">
        <v>1144649344</v>
      </c>
      <c r="B2681" s="3" t="s">
        <v>709</v>
      </c>
      <c r="C2681" s="3" t="s">
        <v>44</v>
      </c>
      <c r="D2681" s="3" t="s">
        <v>2827</v>
      </c>
      <c r="E2681" s="3" t="s">
        <v>206</v>
      </c>
      <c r="F2681" s="3" t="s">
        <v>2580</v>
      </c>
      <c r="G2681" s="3" t="s">
        <v>259</v>
      </c>
      <c r="H2681" s="3" t="s">
        <v>259</v>
      </c>
      <c r="I2681" s="3">
        <v>15</v>
      </c>
      <c r="J2681" s="3">
        <v>40</v>
      </c>
      <c r="K2681" s="3">
        <v>58</v>
      </c>
      <c r="L2681" s="3">
        <v>1740</v>
      </c>
      <c r="M2681" s="3">
        <v>610.04</v>
      </c>
      <c r="N2681" s="3" t="s">
        <v>49</v>
      </c>
      <c r="O2681" s="3">
        <v>24</v>
      </c>
      <c r="P2681" s="3">
        <v>32</v>
      </c>
      <c r="Q2681" s="3">
        <v>960</v>
      </c>
      <c r="R2681" s="3">
        <v>235.1</v>
      </c>
      <c r="S2681" s="3" t="s">
        <v>50</v>
      </c>
      <c r="T2681">
        <v>1</v>
      </c>
      <c r="U2681">
        <v>0</v>
      </c>
      <c r="V2681" s="4">
        <f t="shared" si="246"/>
        <v>1.9333333333333333</v>
      </c>
      <c r="W2681">
        <f t="shared" si="247"/>
        <v>2.6666666666666665</v>
      </c>
      <c r="X2681">
        <f t="shared" si="248"/>
        <v>43.5</v>
      </c>
      <c r="Y2681">
        <f t="shared" si="249"/>
        <v>1.6</v>
      </c>
      <c r="Z2681">
        <f t="shared" si="250"/>
        <v>40</v>
      </c>
      <c r="AA2681">
        <f t="shared" si="251"/>
        <v>1.0666666666666667</v>
      </c>
      <c r="AB2681">
        <v>0.47099999999999997</v>
      </c>
      <c r="AC2681">
        <v>6.7000000000000004E-2</v>
      </c>
      <c r="AD2681">
        <v>0.19900000000000001</v>
      </c>
      <c r="AE2681">
        <v>0.155</v>
      </c>
      <c r="AF2681">
        <v>1.6E-2</v>
      </c>
      <c r="AG2681">
        <v>9.2999999999999999E-2</v>
      </c>
      <c r="AH2681">
        <v>9336</v>
      </c>
      <c r="AI2681">
        <v>14.3</v>
      </c>
      <c r="AJ2681">
        <v>7.2999999999999995E-2</v>
      </c>
      <c r="AK2681">
        <v>58279</v>
      </c>
      <c r="AL2681">
        <v>0</v>
      </c>
      <c r="AM2681">
        <v>0</v>
      </c>
      <c r="AN2681">
        <v>0</v>
      </c>
      <c r="AO2681">
        <v>0</v>
      </c>
      <c r="AP2681">
        <v>1</v>
      </c>
      <c r="AQ2681">
        <v>0</v>
      </c>
    </row>
    <row r="2682" spans="1:43">
      <c r="A2682" s="1">
        <v>1033437322</v>
      </c>
      <c r="B2682" s="3" t="s">
        <v>5355</v>
      </c>
      <c r="C2682" s="3" t="s">
        <v>2115</v>
      </c>
      <c r="D2682" s="3" t="s">
        <v>1717</v>
      </c>
      <c r="E2682" s="3" t="s">
        <v>373</v>
      </c>
      <c r="F2682" s="3" t="s">
        <v>55</v>
      </c>
      <c r="G2682" s="3" t="s">
        <v>125</v>
      </c>
      <c r="H2682" s="3" t="s">
        <v>125</v>
      </c>
      <c r="I2682" s="3">
        <v>18</v>
      </c>
      <c r="J2682" s="3">
        <v>77</v>
      </c>
      <c r="K2682" s="3">
        <v>113</v>
      </c>
      <c r="L2682" s="3">
        <v>3390</v>
      </c>
      <c r="M2682" s="3">
        <v>581.87</v>
      </c>
      <c r="N2682" s="3" t="s">
        <v>64</v>
      </c>
      <c r="O2682" s="3">
        <v>62</v>
      </c>
      <c r="P2682" s="3">
        <v>91</v>
      </c>
      <c r="Q2682" s="3">
        <v>2730</v>
      </c>
      <c r="R2682" s="3">
        <v>524.35</v>
      </c>
      <c r="S2682" s="3" t="s">
        <v>57</v>
      </c>
      <c r="T2682">
        <v>0</v>
      </c>
      <c r="U2682">
        <v>2</v>
      </c>
      <c r="V2682" s="4">
        <f t="shared" si="246"/>
        <v>3.7666666666666666</v>
      </c>
      <c r="W2682">
        <f t="shared" si="247"/>
        <v>4.2777777777777777</v>
      </c>
      <c r="X2682">
        <f t="shared" si="248"/>
        <v>44.025974025974023</v>
      </c>
      <c r="Y2682">
        <f t="shared" si="249"/>
        <v>3.4444444444444446</v>
      </c>
      <c r="Z2682">
        <f t="shared" si="250"/>
        <v>44.032258064516128</v>
      </c>
      <c r="AA2682">
        <f t="shared" si="251"/>
        <v>3.0333333333333332</v>
      </c>
      <c r="AB2682">
        <v>0.46500000000000002</v>
      </c>
      <c r="AC2682">
        <v>7.1999999999999995E-2</v>
      </c>
      <c r="AD2682">
        <v>0.191</v>
      </c>
      <c r="AE2682">
        <v>0.156</v>
      </c>
      <c r="AF2682">
        <v>2.4E-2</v>
      </c>
      <c r="AG2682">
        <v>9.1999999999999998E-2</v>
      </c>
      <c r="AH2682">
        <v>8917</v>
      </c>
      <c r="AI2682">
        <v>12.3</v>
      </c>
      <c r="AJ2682">
        <v>8.1000000000000003E-2</v>
      </c>
      <c r="AK2682">
        <v>57416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0</v>
      </c>
    </row>
    <row r="2683" spans="1:43">
      <c r="A2683" s="1">
        <v>1790721520</v>
      </c>
      <c r="B2683" s="3" t="s">
        <v>795</v>
      </c>
      <c r="C2683" s="3" t="s">
        <v>585</v>
      </c>
      <c r="D2683" s="3" t="s">
        <v>3893</v>
      </c>
      <c r="E2683" s="3" t="s">
        <v>237</v>
      </c>
      <c r="F2683" s="3" t="s">
        <v>62</v>
      </c>
      <c r="G2683" s="3" t="s">
        <v>1026</v>
      </c>
      <c r="H2683" s="3" t="s">
        <v>1026</v>
      </c>
      <c r="I2683" s="3">
        <v>30</v>
      </c>
      <c r="J2683" s="3">
        <v>67</v>
      </c>
      <c r="K2683" s="3">
        <v>67</v>
      </c>
      <c r="L2683" s="3">
        <v>1116</v>
      </c>
      <c r="M2683" s="3">
        <v>778.47</v>
      </c>
      <c r="N2683" s="3" t="s">
        <v>64</v>
      </c>
      <c r="O2683" s="3">
        <v>51</v>
      </c>
      <c r="P2683" s="3">
        <v>51</v>
      </c>
      <c r="Q2683" s="3">
        <v>996</v>
      </c>
      <c r="R2683" s="3">
        <v>521.39</v>
      </c>
      <c r="S2683" s="3" t="s">
        <v>57</v>
      </c>
      <c r="T2683">
        <v>0</v>
      </c>
      <c r="U2683">
        <v>1</v>
      </c>
      <c r="V2683" s="4">
        <f t="shared" si="246"/>
        <v>2.2333333333333334</v>
      </c>
      <c r="W2683">
        <f t="shared" si="247"/>
        <v>2.2333333333333334</v>
      </c>
      <c r="X2683">
        <f t="shared" si="248"/>
        <v>16.656716417910449</v>
      </c>
      <c r="Y2683">
        <f t="shared" si="249"/>
        <v>1.7</v>
      </c>
      <c r="Z2683">
        <f t="shared" si="250"/>
        <v>19.529411764705884</v>
      </c>
      <c r="AA2683">
        <f t="shared" si="251"/>
        <v>1.7</v>
      </c>
      <c r="AB2683">
        <v>0.51300000000000001</v>
      </c>
      <c r="AC2683">
        <v>5.2999999999999999E-2</v>
      </c>
      <c r="AD2683">
        <v>0.17699999999999999</v>
      </c>
      <c r="AE2683">
        <v>0.16900000000000001</v>
      </c>
      <c r="AF2683">
        <v>1.4E-2</v>
      </c>
      <c r="AG2683">
        <v>7.4999999999999997E-2</v>
      </c>
      <c r="AH2683">
        <v>9921</v>
      </c>
      <c r="AI2683">
        <v>12.5</v>
      </c>
      <c r="AJ2683">
        <v>6.6000000000000003E-2</v>
      </c>
      <c r="AK2683">
        <v>56551</v>
      </c>
      <c r="AL2683">
        <v>1</v>
      </c>
      <c r="AM2683">
        <v>0</v>
      </c>
      <c r="AN2683">
        <v>0</v>
      </c>
      <c r="AO2683">
        <v>0</v>
      </c>
      <c r="AP2683">
        <v>1</v>
      </c>
      <c r="AQ2683">
        <v>0</v>
      </c>
    </row>
    <row r="2684" spans="1:43">
      <c r="A2684" s="1">
        <v>1346278611</v>
      </c>
      <c r="B2684" s="3" t="s">
        <v>5356</v>
      </c>
      <c r="C2684" s="3" t="s">
        <v>1013</v>
      </c>
      <c r="D2684" s="3" t="s">
        <v>1071</v>
      </c>
      <c r="E2684" s="3" t="s">
        <v>183</v>
      </c>
      <c r="F2684" s="3" t="s">
        <v>85</v>
      </c>
      <c r="G2684" s="3" t="s">
        <v>133</v>
      </c>
      <c r="H2684" s="3" t="s">
        <v>133</v>
      </c>
      <c r="I2684" s="3">
        <v>79</v>
      </c>
      <c r="J2684" s="3">
        <v>303</v>
      </c>
      <c r="K2684" s="3">
        <v>734.2</v>
      </c>
      <c r="L2684" s="3">
        <v>22002</v>
      </c>
      <c r="M2684" s="3">
        <v>7489.48</v>
      </c>
      <c r="N2684" s="3" t="s">
        <v>64</v>
      </c>
      <c r="O2684" s="3">
        <v>285</v>
      </c>
      <c r="P2684" s="3">
        <v>685.7</v>
      </c>
      <c r="Q2684" s="3">
        <v>20547</v>
      </c>
      <c r="R2684" s="3">
        <v>7113.24</v>
      </c>
      <c r="S2684" s="3" t="s">
        <v>57</v>
      </c>
      <c r="T2684">
        <v>0</v>
      </c>
      <c r="U2684">
        <v>1</v>
      </c>
      <c r="V2684" s="4">
        <f t="shared" si="246"/>
        <v>24.473333333333336</v>
      </c>
      <c r="W2684">
        <f t="shared" si="247"/>
        <v>3.8354430379746836</v>
      </c>
      <c r="X2684">
        <f t="shared" si="248"/>
        <v>72.613861386138609</v>
      </c>
      <c r="Y2684">
        <f t="shared" si="249"/>
        <v>3.6075949367088609</v>
      </c>
      <c r="Z2684">
        <f t="shared" si="250"/>
        <v>72.094736842105263</v>
      </c>
      <c r="AA2684">
        <f t="shared" si="251"/>
        <v>22.856666666666669</v>
      </c>
      <c r="AB2684">
        <v>0.52</v>
      </c>
      <c r="AC2684">
        <v>5.1999999999999998E-2</v>
      </c>
      <c r="AD2684">
        <v>0.17100000000000001</v>
      </c>
      <c r="AE2684">
        <v>0.154</v>
      </c>
      <c r="AF2684">
        <v>0.04</v>
      </c>
      <c r="AG2684">
        <v>6.4000000000000001E-2</v>
      </c>
      <c r="AH2684">
        <v>9195</v>
      </c>
      <c r="AI2684">
        <v>11.1</v>
      </c>
      <c r="AJ2684">
        <v>7.4999999999999997E-2</v>
      </c>
      <c r="AK2684">
        <v>68211</v>
      </c>
      <c r="AL2684">
        <v>1</v>
      </c>
      <c r="AM2684">
        <v>0</v>
      </c>
      <c r="AN2684">
        <v>0</v>
      </c>
      <c r="AO2684">
        <v>0</v>
      </c>
      <c r="AP2684">
        <v>1</v>
      </c>
      <c r="AQ2684">
        <v>0</v>
      </c>
    </row>
    <row r="2685" spans="1:43" ht="15.5">
      <c r="A2685" s="1">
        <v>1376506741</v>
      </c>
      <c r="B2685" s="3" t="s">
        <v>5133</v>
      </c>
      <c r="C2685" s="3" t="s">
        <v>585</v>
      </c>
      <c r="D2685" s="3" t="s">
        <v>5357</v>
      </c>
      <c r="E2685" s="3" t="s">
        <v>331</v>
      </c>
      <c r="F2685" s="3" t="s">
        <v>55</v>
      </c>
      <c r="G2685" s="3" t="s">
        <v>143</v>
      </c>
      <c r="H2685" s="3" t="s">
        <v>143</v>
      </c>
      <c r="I2685" s="3">
        <v>49</v>
      </c>
      <c r="J2685" s="3">
        <v>77</v>
      </c>
      <c r="K2685" s="3">
        <v>85.5</v>
      </c>
      <c r="L2685" s="3">
        <v>1655</v>
      </c>
      <c r="M2685" s="3">
        <v>300.73</v>
      </c>
      <c r="N2685" s="5"/>
      <c r="O2685" s="3">
        <v>50</v>
      </c>
      <c r="P2685" s="3">
        <v>50.5</v>
      </c>
      <c r="Q2685" s="3">
        <v>985</v>
      </c>
      <c r="R2685" s="3">
        <v>155.66</v>
      </c>
      <c r="S2685" s="3" t="s">
        <v>57</v>
      </c>
      <c r="T2685">
        <v>0</v>
      </c>
      <c r="U2685">
        <v>2</v>
      </c>
      <c r="V2685" s="4">
        <f t="shared" si="246"/>
        <v>2.85</v>
      </c>
      <c r="W2685">
        <f t="shared" si="247"/>
        <v>1.5714285714285714</v>
      </c>
      <c r="X2685">
        <f t="shared" si="248"/>
        <v>21.493506493506494</v>
      </c>
      <c r="Y2685">
        <f t="shared" si="249"/>
        <v>1.0204081632653061</v>
      </c>
      <c r="Z2685">
        <f t="shared" si="250"/>
        <v>19.7</v>
      </c>
      <c r="AA2685">
        <f t="shared" si="251"/>
        <v>1.6833333333333333</v>
      </c>
      <c r="AB2685">
        <v>0.42699999999999999</v>
      </c>
      <c r="AC2685">
        <v>6.5000000000000002E-2</v>
      </c>
      <c r="AD2685">
        <v>0.23499999999999999</v>
      </c>
      <c r="AE2685">
        <v>0.15</v>
      </c>
      <c r="AF2685">
        <v>1.7999999999999999E-2</v>
      </c>
      <c r="AG2685">
        <v>0.105</v>
      </c>
      <c r="AH2685">
        <v>9394</v>
      </c>
      <c r="AI2685">
        <v>15.7</v>
      </c>
      <c r="AJ2685">
        <v>7.0000000000000007E-2</v>
      </c>
      <c r="AK2685">
        <v>46248</v>
      </c>
      <c r="AL2685">
        <v>1</v>
      </c>
      <c r="AM2685">
        <v>0</v>
      </c>
      <c r="AN2685">
        <v>0</v>
      </c>
      <c r="AO2685">
        <v>0</v>
      </c>
      <c r="AP2685">
        <v>1</v>
      </c>
      <c r="AQ2685">
        <v>0</v>
      </c>
    </row>
    <row r="2686" spans="1:43">
      <c r="A2686" s="1">
        <v>1982787057</v>
      </c>
      <c r="B2686" s="3" t="s">
        <v>5358</v>
      </c>
      <c r="C2686" s="3" t="s">
        <v>3567</v>
      </c>
      <c r="D2686" s="3" t="s">
        <v>5359</v>
      </c>
      <c r="E2686" s="3" t="s">
        <v>119</v>
      </c>
      <c r="F2686" s="3" t="s">
        <v>62</v>
      </c>
      <c r="G2686" s="3" t="s">
        <v>385</v>
      </c>
      <c r="H2686" s="3" t="s">
        <v>385</v>
      </c>
      <c r="I2686" s="3">
        <v>134</v>
      </c>
      <c r="J2686" s="3">
        <v>631</v>
      </c>
      <c r="K2686" s="3">
        <v>937.5</v>
      </c>
      <c r="L2686" s="3">
        <v>27257</v>
      </c>
      <c r="M2686" s="3">
        <v>2339.2800000000002</v>
      </c>
      <c r="N2686" s="3" t="s">
        <v>64</v>
      </c>
      <c r="O2686" s="3">
        <v>618</v>
      </c>
      <c r="P2686" s="3">
        <v>914.5</v>
      </c>
      <c r="Q2686" s="3">
        <v>26567</v>
      </c>
      <c r="R2686" s="3">
        <v>2300.0300000000002</v>
      </c>
      <c r="S2686" s="3" t="s">
        <v>57</v>
      </c>
      <c r="T2686">
        <v>0</v>
      </c>
      <c r="U2686">
        <v>1</v>
      </c>
      <c r="V2686" s="4">
        <f t="shared" si="246"/>
        <v>31.25</v>
      </c>
      <c r="W2686">
        <f t="shared" si="247"/>
        <v>4.7089552238805972</v>
      </c>
      <c r="X2686">
        <f t="shared" si="248"/>
        <v>43.19651347068146</v>
      </c>
      <c r="Y2686">
        <f t="shared" si="249"/>
        <v>4.6119402985074629</v>
      </c>
      <c r="Z2686">
        <f t="shared" si="250"/>
        <v>42.988673139158578</v>
      </c>
      <c r="AA2686">
        <f t="shared" si="251"/>
        <v>30.483333333333334</v>
      </c>
      <c r="AB2686">
        <v>0.47</v>
      </c>
      <c r="AC2686">
        <v>6.6000000000000003E-2</v>
      </c>
      <c r="AD2686">
        <v>0.27200000000000002</v>
      </c>
      <c r="AE2686">
        <v>0.12</v>
      </c>
      <c r="AF2686">
        <v>8.0000000000000002E-3</v>
      </c>
      <c r="AG2686">
        <v>6.4000000000000001E-2</v>
      </c>
      <c r="AH2686">
        <v>10299</v>
      </c>
      <c r="AI2686">
        <v>8.5</v>
      </c>
      <c r="AJ2686">
        <v>7.0999999999999994E-2</v>
      </c>
      <c r="AK2686">
        <v>77339</v>
      </c>
      <c r="AL2686">
        <v>1</v>
      </c>
      <c r="AM2686">
        <v>0</v>
      </c>
      <c r="AN2686">
        <v>1</v>
      </c>
      <c r="AO2686">
        <v>0</v>
      </c>
      <c r="AP2686">
        <v>0</v>
      </c>
      <c r="AQ2686">
        <v>0</v>
      </c>
    </row>
    <row r="2687" spans="1:43" ht="15.5">
      <c r="A2687" s="1">
        <v>1801997119</v>
      </c>
      <c r="B2687" s="3" t="s">
        <v>5360</v>
      </c>
      <c r="C2687" s="3" t="s">
        <v>705</v>
      </c>
      <c r="D2687" s="3" t="s">
        <v>1408</v>
      </c>
      <c r="E2687" s="3" t="s">
        <v>1328</v>
      </c>
      <c r="F2687" s="3" t="s">
        <v>85</v>
      </c>
      <c r="G2687" s="3" t="s">
        <v>197</v>
      </c>
      <c r="H2687" s="3" t="s">
        <v>198</v>
      </c>
      <c r="I2687" s="3">
        <v>11</v>
      </c>
      <c r="J2687" s="3">
        <v>37</v>
      </c>
      <c r="K2687" s="3">
        <v>93</v>
      </c>
      <c r="L2687" s="3">
        <v>2790</v>
      </c>
      <c r="M2687" s="3">
        <v>948.48</v>
      </c>
      <c r="N2687" s="5"/>
      <c r="O2687" s="3">
        <v>37</v>
      </c>
      <c r="P2687" s="3">
        <v>93</v>
      </c>
      <c r="Q2687" s="3">
        <v>2790</v>
      </c>
      <c r="R2687" s="3">
        <v>948.48</v>
      </c>
      <c r="S2687" s="3" t="s">
        <v>57</v>
      </c>
      <c r="T2687">
        <v>0</v>
      </c>
      <c r="U2687">
        <v>1</v>
      </c>
      <c r="V2687" s="4">
        <f t="shared" si="246"/>
        <v>3.1</v>
      </c>
      <c r="W2687">
        <f t="shared" si="247"/>
        <v>3.3636363636363638</v>
      </c>
      <c r="X2687">
        <f t="shared" si="248"/>
        <v>75.405405405405403</v>
      </c>
      <c r="Y2687">
        <f t="shared" si="249"/>
        <v>3.3636363636363638</v>
      </c>
      <c r="Z2687">
        <f t="shared" si="250"/>
        <v>75.405405405405403</v>
      </c>
      <c r="AA2687">
        <f t="shared" si="251"/>
        <v>3.1</v>
      </c>
      <c r="AB2687">
        <v>0.52300000000000002</v>
      </c>
      <c r="AC2687">
        <v>0.05</v>
      </c>
      <c r="AD2687">
        <v>0.20300000000000001</v>
      </c>
      <c r="AE2687">
        <v>0.14499999999999999</v>
      </c>
      <c r="AF2687">
        <v>1.7000000000000001E-2</v>
      </c>
      <c r="AG2687">
        <v>6.3E-2</v>
      </c>
      <c r="AH2687">
        <v>9265</v>
      </c>
      <c r="AI2687">
        <v>9.1999999999999993</v>
      </c>
      <c r="AJ2687">
        <v>7.5999999999999998E-2</v>
      </c>
      <c r="AK2687">
        <v>75698</v>
      </c>
      <c r="AL2687">
        <v>1</v>
      </c>
      <c r="AM2687">
        <v>0</v>
      </c>
      <c r="AN2687">
        <v>0</v>
      </c>
      <c r="AO2687">
        <v>0</v>
      </c>
      <c r="AP2687">
        <v>1</v>
      </c>
      <c r="AQ2687">
        <v>0</v>
      </c>
    </row>
    <row r="2688" spans="1:43">
      <c r="A2688" s="1">
        <v>1013918820</v>
      </c>
      <c r="B2688" s="3" t="s">
        <v>5361</v>
      </c>
      <c r="C2688" s="3" t="s">
        <v>2629</v>
      </c>
      <c r="D2688" s="3" t="s">
        <v>3786</v>
      </c>
      <c r="E2688" s="3" t="s">
        <v>100</v>
      </c>
      <c r="F2688" s="3" t="s">
        <v>85</v>
      </c>
      <c r="G2688" s="3" t="s">
        <v>385</v>
      </c>
      <c r="H2688" s="3" t="s">
        <v>385</v>
      </c>
      <c r="I2688" s="3">
        <v>20</v>
      </c>
      <c r="J2688" s="3">
        <v>56</v>
      </c>
      <c r="K2688" s="3">
        <v>108</v>
      </c>
      <c r="L2688" s="3">
        <v>3155</v>
      </c>
      <c r="M2688" s="3">
        <v>293.64999999999998</v>
      </c>
      <c r="N2688" s="3" t="s">
        <v>64</v>
      </c>
      <c r="O2688" s="3">
        <v>43</v>
      </c>
      <c r="P2688" s="3">
        <v>95</v>
      </c>
      <c r="Q2688" s="3">
        <v>2765</v>
      </c>
      <c r="R2688" s="3">
        <v>268.95999999999998</v>
      </c>
      <c r="S2688" s="3" t="s">
        <v>57</v>
      </c>
      <c r="T2688">
        <v>0</v>
      </c>
      <c r="U2688">
        <v>1</v>
      </c>
      <c r="V2688" s="4">
        <f t="shared" si="246"/>
        <v>3.6</v>
      </c>
      <c r="W2688">
        <f t="shared" si="247"/>
        <v>2.8</v>
      </c>
      <c r="X2688">
        <f t="shared" si="248"/>
        <v>56.339285714285715</v>
      </c>
      <c r="Y2688">
        <f t="shared" si="249"/>
        <v>2.15</v>
      </c>
      <c r="Z2688">
        <f t="shared" si="250"/>
        <v>64.302325581395351</v>
      </c>
      <c r="AA2688">
        <f t="shared" si="251"/>
        <v>3.1666666666666665</v>
      </c>
      <c r="AB2688">
        <v>0.51</v>
      </c>
      <c r="AC2688">
        <v>4.3999999999999997E-2</v>
      </c>
      <c r="AD2688">
        <v>0.214</v>
      </c>
      <c r="AE2688">
        <v>0.16300000000000001</v>
      </c>
      <c r="AF2688">
        <v>8.0000000000000002E-3</v>
      </c>
      <c r="AG2688">
        <v>6.0999999999999999E-2</v>
      </c>
      <c r="AH2688">
        <v>10478</v>
      </c>
      <c r="AI2688">
        <v>13.7</v>
      </c>
      <c r="AJ2688">
        <v>6.5000000000000002E-2</v>
      </c>
      <c r="AK2688">
        <v>57880</v>
      </c>
      <c r="AL2688">
        <v>0</v>
      </c>
      <c r="AM2688">
        <v>0</v>
      </c>
      <c r="AN2688">
        <v>0</v>
      </c>
      <c r="AO2688">
        <v>0</v>
      </c>
      <c r="AP2688">
        <v>1</v>
      </c>
      <c r="AQ2688">
        <v>0</v>
      </c>
    </row>
    <row r="2689" spans="1:43" ht="15.5">
      <c r="A2689" s="1">
        <v>1265482871</v>
      </c>
      <c r="B2689" s="3" t="s">
        <v>5362</v>
      </c>
      <c r="C2689" s="3" t="s">
        <v>705</v>
      </c>
      <c r="D2689" s="3" t="s">
        <v>2682</v>
      </c>
      <c r="E2689" s="3" t="s">
        <v>100</v>
      </c>
      <c r="F2689" s="3" t="s">
        <v>62</v>
      </c>
      <c r="G2689" s="3" t="s">
        <v>620</v>
      </c>
      <c r="H2689" s="3" t="s">
        <v>621</v>
      </c>
      <c r="I2689" s="3">
        <v>14</v>
      </c>
      <c r="J2689" s="3">
        <v>39</v>
      </c>
      <c r="K2689" s="3">
        <v>77</v>
      </c>
      <c r="L2689" s="3">
        <v>2310</v>
      </c>
      <c r="M2689" s="3">
        <v>17440</v>
      </c>
      <c r="N2689" s="5"/>
      <c r="O2689" s="3">
        <v>39</v>
      </c>
      <c r="P2689" s="3">
        <v>77</v>
      </c>
      <c r="Q2689" s="3">
        <v>2310</v>
      </c>
      <c r="R2689" s="3">
        <v>17440</v>
      </c>
      <c r="S2689" s="3" t="s">
        <v>57</v>
      </c>
      <c r="T2689">
        <v>0</v>
      </c>
      <c r="U2689">
        <v>1</v>
      </c>
      <c r="V2689" s="4">
        <f t="shared" si="246"/>
        <v>2.5666666666666669</v>
      </c>
      <c r="W2689">
        <f t="shared" si="247"/>
        <v>2.7857142857142856</v>
      </c>
      <c r="X2689">
        <f t="shared" si="248"/>
        <v>59.230769230769234</v>
      </c>
      <c r="Y2689">
        <f t="shared" si="249"/>
        <v>2.7857142857142856</v>
      </c>
      <c r="Z2689">
        <f t="shared" si="250"/>
        <v>59.230769230769234</v>
      </c>
      <c r="AA2689">
        <f t="shared" si="251"/>
        <v>2.5666666666666669</v>
      </c>
      <c r="AB2689">
        <v>0.51</v>
      </c>
      <c r="AC2689">
        <v>4.3999999999999997E-2</v>
      </c>
      <c r="AD2689">
        <v>0.214</v>
      </c>
      <c r="AE2689">
        <v>0.16300000000000001</v>
      </c>
      <c r="AF2689">
        <v>8.0000000000000002E-3</v>
      </c>
      <c r="AG2689">
        <v>6.0999999999999999E-2</v>
      </c>
      <c r="AH2689">
        <v>10478</v>
      </c>
      <c r="AI2689">
        <v>13.7</v>
      </c>
      <c r="AJ2689">
        <v>6.5000000000000002E-2</v>
      </c>
      <c r="AK2689">
        <v>57880</v>
      </c>
      <c r="AL2689">
        <v>1</v>
      </c>
      <c r="AM2689">
        <v>0</v>
      </c>
      <c r="AN2689">
        <v>0</v>
      </c>
      <c r="AO2689">
        <v>0</v>
      </c>
      <c r="AP2689">
        <v>1</v>
      </c>
      <c r="AQ2689">
        <v>0</v>
      </c>
    </row>
    <row r="2690" spans="1:43">
      <c r="A2690" s="1">
        <v>1821293093</v>
      </c>
      <c r="B2690" s="3" t="s">
        <v>4059</v>
      </c>
      <c r="C2690" s="3" t="s">
        <v>5363</v>
      </c>
      <c r="D2690" s="3" t="s">
        <v>829</v>
      </c>
      <c r="E2690" s="3" t="s">
        <v>178</v>
      </c>
      <c r="F2690" s="3" t="s">
        <v>62</v>
      </c>
      <c r="G2690" s="3" t="s">
        <v>197</v>
      </c>
      <c r="H2690" s="3" t="s">
        <v>198</v>
      </c>
      <c r="I2690" s="3">
        <v>67</v>
      </c>
      <c r="J2690" s="3">
        <v>253</v>
      </c>
      <c r="K2690" s="3">
        <v>582</v>
      </c>
      <c r="L2690" s="3">
        <v>17326</v>
      </c>
      <c r="M2690" s="3">
        <v>4369.79</v>
      </c>
      <c r="N2690" s="3" t="s">
        <v>64</v>
      </c>
      <c r="O2690" s="3">
        <v>223</v>
      </c>
      <c r="P2690" s="3">
        <v>514</v>
      </c>
      <c r="Q2690" s="3">
        <v>15286</v>
      </c>
      <c r="R2690" s="3">
        <v>4081.65</v>
      </c>
      <c r="S2690" s="3" t="s">
        <v>57</v>
      </c>
      <c r="T2690">
        <v>0</v>
      </c>
      <c r="U2690">
        <v>1</v>
      </c>
      <c r="V2690" s="4">
        <f t="shared" ref="V2690:V2753" si="252">K2690/30</f>
        <v>19.399999999999999</v>
      </c>
      <c r="W2690">
        <f t="shared" ref="W2690:W2753" si="253">J2690/I2690</f>
        <v>3.7761194029850746</v>
      </c>
      <c r="X2690">
        <f t="shared" ref="X2690:X2753" si="254">L2690/J2690</f>
        <v>68.482213438735172</v>
      </c>
      <c r="Y2690">
        <f t="shared" ref="Y2690:Y2753" si="255">O2690/I2690</f>
        <v>3.3283582089552239</v>
      </c>
      <c r="Z2690">
        <f t="shared" si="250"/>
        <v>68.54708520179372</v>
      </c>
      <c r="AA2690">
        <f t="shared" si="251"/>
        <v>17.133333333333333</v>
      </c>
      <c r="AB2690">
        <v>0.44400000000000001</v>
      </c>
      <c r="AC2690">
        <v>7.0999999999999994E-2</v>
      </c>
      <c r="AD2690">
        <v>0.19900000000000001</v>
      </c>
      <c r="AE2690">
        <v>0.17199999999999999</v>
      </c>
      <c r="AF2690">
        <v>2.4E-2</v>
      </c>
      <c r="AG2690">
        <v>0.09</v>
      </c>
      <c r="AH2690">
        <v>8766</v>
      </c>
      <c r="AI2690">
        <v>13.5</v>
      </c>
      <c r="AJ2690">
        <v>7.8E-2</v>
      </c>
      <c r="AK2690">
        <v>53320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</row>
    <row r="2691" spans="1:43" ht="15.5">
      <c r="A2691" s="1">
        <v>1679780563</v>
      </c>
      <c r="B2691" s="3" t="s">
        <v>5364</v>
      </c>
      <c r="C2691" s="3" t="s">
        <v>1309</v>
      </c>
      <c r="D2691" s="3" t="s">
        <v>2495</v>
      </c>
      <c r="E2691" s="3" t="s">
        <v>132</v>
      </c>
      <c r="F2691" s="3" t="s">
        <v>1033</v>
      </c>
      <c r="G2691" s="3" t="s">
        <v>768</v>
      </c>
      <c r="H2691" s="3" t="s">
        <v>768</v>
      </c>
      <c r="I2691" s="3">
        <v>16</v>
      </c>
      <c r="J2691" s="3">
        <v>17</v>
      </c>
      <c r="K2691" s="3">
        <v>17</v>
      </c>
      <c r="L2691" s="3">
        <v>76</v>
      </c>
      <c r="M2691" s="3">
        <v>105.87</v>
      </c>
      <c r="N2691" s="5"/>
      <c r="O2691" s="3">
        <v>17</v>
      </c>
      <c r="P2691" s="3">
        <v>17</v>
      </c>
      <c r="Q2691" s="3">
        <v>76</v>
      </c>
      <c r="R2691" s="3">
        <v>105.87</v>
      </c>
      <c r="S2691" s="3" t="s">
        <v>57</v>
      </c>
      <c r="T2691">
        <v>0</v>
      </c>
      <c r="U2691">
        <v>1</v>
      </c>
      <c r="V2691" s="4">
        <f t="shared" si="252"/>
        <v>0.56666666666666665</v>
      </c>
      <c r="W2691">
        <f t="shared" si="253"/>
        <v>1.0625</v>
      </c>
      <c r="X2691">
        <f t="shared" si="254"/>
        <v>4.4705882352941178</v>
      </c>
      <c r="Y2691">
        <f t="shared" si="255"/>
        <v>1.0625</v>
      </c>
      <c r="Z2691">
        <f t="shared" ref="Z2691:Z2754" si="256">Q2691/O2691</f>
        <v>4.4705882352941178</v>
      </c>
      <c r="AA2691">
        <f t="shared" ref="AA2691:AA2754" si="257">P2691/30</f>
        <v>0.56666666666666665</v>
      </c>
      <c r="AB2691">
        <v>0.40500000000000003</v>
      </c>
      <c r="AC2691">
        <v>0.111</v>
      </c>
      <c r="AD2691">
        <v>0.17699999999999999</v>
      </c>
      <c r="AE2691">
        <v>0.18099999999999999</v>
      </c>
      <c r="AF2691">
        <v>1.9E-2</v>
      </c>
      <c r="AG2691">
        <v>0.107</v>
      </c>
      <c r="AH2691">
        <v>9865</v>
      </c>
      <c r="AI2691">
        <v>11.4</v>
      </c>
      <c r="AJ2691">
        <v>0.08</v>
      </c>
      <c r="AK2691">
        <v>63597</v>
      </c>
      <c r="AL2691">
        <v>1</v>
      </c>
      <c r="AM2691">
        <v>0</v>
      </c>
      <c r="AN2691">
        <v>0</v>
      </c>
      <c r="AO2691">
        <v>0</v>
      </c>
      <c r="AP2691">
        <v>1</v>
      </c>
      <c r="AQ2691">
        <v>0</v>
      </c>
    </row>
    <row r="2692" spans="1:43" ht="15.5">
      <c r="A2692" s="1">
        <v>1003805664</v>
      </c>
      <c r="B2692" s="3" t="s">
        <v>5365</v>
      </c>
      <c r="C2692" s="3" t="s">
        <v>1361</v>
      </c>
      <c r="D2692" s="3" t="s">
        <v>2659</v>
      </c>
      <c r="E2692" s="3" t="s">
        <v>132</v>
      </c>
      <c r="F2692" s="3" t="s">
        <v>374</v>
      </c>
      <c r="G2692" s="3" t="s">
        <v>56</v>
      </c>
      <c r="H2692" s="3" t="s">
        <v>56</v>
      </c>
      <c r="I2692" s="3">
        <v>24</v>
      </c>
      <c r="J2692" s="3">
        <v>86</v>
      </c>
      <c r="K2692" s="3">
        <v>179.8</v>
      </c>
      <c r="L2692" s="3">
        <v>5395</v>
      </c>
      <c r="M2692" s="3">
        <v>2104.16</v>
      </c>
      <c r="N2692" s="5"/>
      <c r="O2692" s="3">
        <v>86</v>
      </c>
      <c r="P2692" s="3">
        <v>179.8</v>
      </c>
      <c r="Q2692" s="3">
        <v>5395</v>
      </c>
      <c r="R2692" s="3">
        <v>2104.16</v>
      </c>
      <c r="S2692" s="3" t="s">
        <v>57</v>
      </c>
      <c r="T2692">
        <v>0</v>
      </c>
      <c r="U2692">
        <v>1</v>
      </c>
      <c r="V2692" s="4">
        <f t="shared" si="252"/>
        <v>5.9933333333333341</v>
      </c>
      <c r="W2692">
        <f t="shared" si="253"/>
        <v>3.5833333333333335</v>
      </c>
      <c r="X2692">
        <f t="shared" si="254"/>
        <v>62.732558139534881</v>
      </c>
      <c r="Y2692">
        <f t="shared" si="255"/>
        <v>3.5833333333333335</v>
      </c>
      <c r="Z2692">
        <f t="shared" si="256"/>
        <v>62.732558139534881</v>
      </c>
      <c r="AA2692">
        <f t="shared" si="257"/>
        <v>5.9933333333333341</v>
      </c>
      <c r="AB2692">
        <v>0.40500000000000003</v>
      </c>
      <c r="AC2692">
        <v>0.111</v>
      </c>
      <c r="AD2692">
        <v>0.17699999999999999</v>
      </c>
      <c r="AE2692">
        <v>0.18099999999999999</v>
      </c>
      <c r="AF2692">
        <v>1.9E-2</v>
      </c>
      <c r="AG2692">
        <v>0.107</v>
      </c>
      <c r="AH2692">
        <v>9865</v>
      </c>
      <c r="AI2692">
        <v>11.4</v>
      </c>
      <c r="AJ2692">
        <v>0.08</v>
      </c>
      <c r="AK2692">
        <v>63597</v>
      </c>
      <c r="AL2692">
        <v>1</v>
      </c>
      <c r="AM2692">
        <v>0</v>
      </c>
      <c r="AN2692">
        <v>0</v>
      </c>
      <c r="AO2692">
        <v>1</v>
      </c>
      <c r="AP2692">
        <v>0</v>
      </c>
      <c r="AQ2692">
        <v>0</v>
      </c>
    </row>
    <row r="2693" spans="1:43">
      <c r="A2693" s="1">
        <v>1295750388</v>
      </c>
      <c r="B2693" s="3" t="s">
        <v>1161</v>
      </c>
      <c r="C2693" s="3" t="s">
        <v>378</v>
      </c>
      <c r="D2693" s="3" t="s">
        <v>4833</v>
      </c>
      <c r="E2693" s="3" t="s">
        <v>54</v>
      </c>
      <c r="F2693" s="3" t="s">
        <v>85</v>
      </c>
      <c r="G2693" s="3" t="s">
        <v>3658</v>
      </c>
      <c r="H2693" s="3" t="s">
        <v>3658</v>
      </c>
      <c r="I2693" s="3">
        <v>43</v>
      </c>
      <c r="J2693" s="3">
        <v>212</v>
      </c>
      <c r="K2693" s="3">
        <v>222.5</v>
      </c>
      <c r="L2693" s="3">
        <v>6538</v>
      </c>
      <c r="M2693" s="3">
        <v>2430.21</v>
      </c>
      <c r="N2693" s="3" t="s">
        <v>64</v>
      </c>
      <c r="O2693" s="3">
        <v>199</v>
      </c>
      <c r="P2693" s="3">
        <v>209.5</v>
      </c>
      <c r="Q2693" s="3">
        <v>6148</v>
      </c>
      <c r="R2693" s="3">
        <v>2360.0100000000002</v>
      </c>
      <c r="S2693" s="3" t="s">
        <v>57</v>
      </c>
      <c r="T2693">
        <v>0</v>
      </c>
      <c r="U2693">
        <v>1</v>
      </c>
      <c r="V2693" s="4">
        <f t="shared" si="252"/>
        <v>7.416666666666667</v>
      </c>
      <c r="W2693">
        <f t="shared" si="253"/>
        <v>4.9302325581395348</v>
      </c>
      <c r="X2693">
        <f t="shared" si="254"/>
        <v>30.839622641509433</v>
      </c>
      <c r="Y2693">
        <f t="shared" si="255"/>
        <v>4.6279069767441863</v>
      </c>
      <c r="Z2693">
        <f t="shared" si="256"/>
        <v>30.894472361809044</v>
      </c>
      <c r="AA2693">
        <f t="shared" si="257"/>
        <v>6.9833333333333334</v>
      </c>
      <c r="AB2693">
        <v>0.46300000000000002</v>
      </c>
      <c r="AC2693">
        <v>6.2E-2</v>
      </c>
      <c r="AD2693">
        <v>0.20699999999999999</v>
      </c>
      <c r="AE2693">
        <v>0.16300000000000001</v>
      </c>
      <c r="AF2693">
        <v>2.1000000000000001E-2</v>
      </c>
      <c r="AG2693">
        <v>8.4000000000000005E-2</v>
      </c>
      <c r="AH2693">
        <v>9280</v>
      </c>
      <c r="AI2693">
        <v>15.4</v>
      </c>
      <c r="AJ2693">
        <v>6.9000000000000006E-2</v>
      </c>
      <c r="AK2693">
        <v>50637</v>
      </c>
      <c r="AL2693">
        <v>1</v>
      </c>
      <c r="AM2693">
        <v>0</v>
      </c>
      <c r="AN2693">
        <v>0</v>
      </c>
      <c r="AO2693">
        <v>0</v>
      </c>
      <c r="AP2693">
        <v>1</v>
      </c>
      <c r="AQ2693">
        <v>0</v>
      </c>
    </row>
    <row r="2694" spans="1:43">
      <c r="A2694" s="1">
        <v>1275580029</v>
      </c>
      <c r="B2694" s="3" t="s">
        <v>5366</v>
      </c>
      <c r="C2694" s="3" t="s">
        <v>5367</v>
      </c>
      <c r="D2694" s="3" t="s">
        <v>1078</v>
      </c>
      <c r="E2694" s="3" t="s">
        <v>54</v>
      </c>
      <c r="F2694" s="3" t="s">
        <v>1033</v>
      </c>
      <c r="G2694" s="3" t="s">
        <v>5368</v>
      </c>
      <c r="H2694" s="3" t="s">
        <v>524</v>
      </c>
      <c r="I2694" s="3">
        <v>16</v>
      </c>
      <c r="J2694" s="3">
        <v>26</v>
      </c>
      <c r="K2694" s="3">
        <v>26</v>
      </c>
      <c r="L2694" s="3">
        <v>433</v>
      </c>
      <c r="M2694" s="3">
        <v>1448.58</v>
      </c>
      <c r="N2694" s="3" t="s">
        <v>64</v>
      </c>
      <c r="O2694" s="3">
        <v>15</v>
      </c>
      <c r="P2694" s="3">
        <v>15</v>
      </c>
      <c r="Q2694" s="3">
        <v>268</v>
      </c>
      <c r="R2694" s="3">
        <v>925.79</v>
      </c>
      <c r="S2694" s="3" t="s">
        <v>57</v>
      </c>
      <c r="T2694">
        <v>0</v>
      </c>
      <c r="U2694">
        <v>1</v>
      </c>
      <c r="V2694" s="4">
        <f t="shared" si="252"/>
        <v>0.8666666666666667</v>
      </c>
      <c r="W2694">
        <f t="shared" si="253"/>
        <v>1.625</v>
      </c>
      <c r="X2694">
        <f t="shared" si="254"/>
        <v>16.653846153846153</v>
      </c>
      <c r="Y2694">
        <f t="shared" si="255"/>
        <v>0.9375</v>
      </c>
      <c r="Z2694">
        <f t="shared" si="256"/>
        <v>17.866666666666667</v>
      </c>
      <c r="AA2694">
        <f t="shared" si="257"/>
        <v>0.5</v>
      </c>
      <c r="AB2694">
        <v>0.46300000000000002</v>
      </c>
      <c r="AC2694">
        <v>6.2E-2</v>
      </c>
      <c r="AD2694">
        <v>0.20699999999999999</v>
      </c>
      <c r="AE2694">
        <v>0.16300000000000001</v>
      </c>
      <c r="AF2694">
        <v>2.1000000000000001E-2</v>
      </c>
      <c r="AG2694">
        <v>8.4000000000000005E-2</v>
      </c>
      <c r="AH2694">
        <v>9280</v>
      </c>
      <c r="AI2694">
        <v>15.4</v>
      </c>
      <c r="AJ2694">
        <v>6.9000000000000006E-2</v>
      </c>
      <c r="AK2694">
        <v>50637</v>
      </c>
      <c r="AL2694" t="e">
        <v>#VALUE!</v>
      </c>
      <c r="AM2694">
        <v>0</v>
      </c>
      <c r="AN2694">
        <v>0</v>
      </c>
      <c r="AO2694">
        <v>0</v>
      </c>
      <c r="AP2694">
        <v>0</v>
      </c>
      <c r="AQ2694">
        <v>0</v>
      </c>
    </row>
    <row r="2695" spans="1:43">
      <c r="A2695" s="1">
        <v>1487650123</v>
      </c>
      <c r="B2695" s="3" t="s">
        <v>709</v>
      </c>
      <c r="C2695" s="3" t="s">
        <v>4988</v>
      </c>
      <c r="D2695" s="3" t="s">
        <v>1321</v>
      </c>
      <c r="E2695" s="3" t="s">
        <v>46</v>
      </c>
      <c r="F2695" s="3" t="s">
        <v>47</v>
      </c>
      <c r="G2695" s="3" t="s">
        <v>163</v>
      </c>
      <c r="H2695" s="3" t="s">
        <v>163</v>
      </c>
      <c r="I2695" s="3">
        <v>63</v>
      </c>
      <c r="J2695" s="3">
        <v>323</v>
      </c>
      <c r="K2695" s="3">
        <v>579</v>
      </c>
      <c r="L2695" s="3">
        <v>17325</v>
      </c>
      <c r="M2695" s="3">
        <v>2078.7800000000002</v>
      </c>
      <c r="N2695" s="3" t="s">
        <v>64</v>
      </c>
      <c r="O2695" s="3">
        <v>301</v>
      </c>
      <c r="P2695" s="3">
        <v>539</v>
      </c>
      <c r="Q2695" s="3">
        <v>16125</v>
      </c>
      <c r="R2695" s="3">
        <v>1841.16</v>
      </c>
      <c r="S2695" s="3" t="s">
        <v>57</v>
      </c>
      <c r="T2695">
        <v>0</v>
      </c>
      <c r="U2695">
        <v>1</v>
      </c>
      <c r="V2695" s="4">
        <f t="shared" si="252"/>
        <v>19.3</v>
      </c>
      <c r="W2695">
        <f t="shared" si="253"/>
        <v>5.1269841269841274</v>
      </c>
      <c r="X2695">
        <f t="shared" si="254"/>
        <v>53.637770897832816</v>
      </c>
      <c r="Y2695">
        <f t="shared" si="255"/>
        <v>4.7777777777777777</v>
      </c>
      <c r="Z2695">
        <f t="shared" si="256"/>
        <v>53.571428571428569</v>
      </c>
      <c r="AA2695">
        <f t="shared" si="257"/>
        <v>17.966666666666665</v>
      </c>
      <c r="AB2695">
        <v>0.47399999999999998</v>
      </c>
      <c r="AC2695">
        <v>7.0999999999999994E-2</v>
      </c>
      <c r="AD2695">
        <v>0.16200000000000001</v>
      </c>
      <c r="AE2695">
        <v>0.114</v>
      </c>
      <c r="AF2695">
        <v>1.7000000000000001E-2</v>
      </c>
      <c r="AG2695">
        <v>0.16300000000000001</v>
      </c>
      <c r="AH2695">
        <v>8406</v>
      </c>
      <c r="AI2695">
        <v>10.4</v>
      </c>
      <c r="AJ2695">
        <v>7.8E-2</v>
      </c>
      <c r="AK2695">
        <v>61985</v>
      </c>
      <c r="AL2695">
        <v>1</v>
      </c>
      <c r="AM2695">
        <v>0</v>
      </c>
      <c r="AN2695">
        <v>0</v>
      </c>
      <c r="AO2695">
        <v>0</v>
      </c>
      <c r="AP2695">
        <v>1</v>
      </c>
      <c r="AQ2695">
        <v>0</v>
      </c>
    </row>
    <row r="2696" spans="1:43">
      <c r="A2696" s="1">
        <v>1851379606</v>
      </c>
      <c r="B2696" s="3" t="s">
        <v>5369</v>
      </c>
      <c r="C2696" s="3" t="s">
        <v>836</v>
      </c>
      <c r="D2696" s="3" t="s">
        <v>5370</v>
      </c>
      <c r="E2696" s="3" t="s">
        <v>893</v>
      </c>
      <c r="F2696" s="3" t="s">
        <v>374</v>
      </c>
      <c r="G2696" s="3" t="s">
        <v>5371</v>
      </c>
      <c r="H2696" s="3" t="s">
        <v>63</v>
      </c>
      <c r="I2696" s="3">
        <v>33</v>
      </c>
      <c r="J2696" s="3">
        <v>149</v>
      </c>
      <c r="K2696" s="3">
        <v>159</v>
      </c>
      <c r="L2696" s="3">
        <v>4678</v>
      </c>
      <c r="M2696" s="3">
        <v>9151.94</v>
      </c>
      <c r="N2696" s="3" t="s">
        <v>64</v>
      </c>
      <c r="O2696" s="3">
        <v>137</v>
      </c>
      <c r="P2696" s="3">
        <v>143</v>
      </c>
      <c r="Q2696" s="3">
        <v>4198</v>
      </c>
      <c r="R2696" s="3">
        <v>8147.13</v>
      </c>
      <c r="S2696" s="3" t="s">
        <v>57</v>
      </c>
      <c r="T2696">
        <v>0</v>
      </c>
      <c r="U2696">
        <v>1</v>
      </c>
      <c r="V2696" s="4">
        <f t="shared" si="252"/>
        <v>5.3</v>
      </c>
      <c r="W2696">
        <f t="shared" si="253"/>
        <v>4.5151515151515156</v>
      </c>
      <c r="X2696">
        <f t="shared" si="254"/>
        <v>31.395973154362416</v>
      </c>
      <c r="Y2696">
        <f t="shared" si="255"/>
        <v>4.1515151515151514</v>
      </c>
      <c r="Z2696">
        <f t="shared" si="256"/>
        <v>30.642335766423358</v>
      </c>
      <c r="AA2696">
        <f t="shared" si="257"/>
        <v>4.7666666666666666</v>
      </c>
      <c r="AB2696">
        <v>0.23200000000000001</v>
      </c>
      <c r="AC2696">
        <v>8.6999999999999994E-2</v>
      </c>
      <c r="AD2696">
        <v>0.47099999999999997</v>
      </c>
      <c r="AE2696">
        <v>0.153</v>
      </c>
      <c r="AF2696">
        <v>5.0000000000000001E-3</v>
      </c>
      <c r="AG2696">
        <v>5.2999999999999999E-2</v>
      </c>
      <c r="AH2696">
        <v>6500</v>
      </c>
      <c r="AI2696">
        <v>8.5</v>
      </c>
      <c r="AJ2696">
        <v>6.5000000000000002E-2</v>
      </c>
      <c r="AK2696">
        <v>25000</v>
      </c>
      <c r="AL2696">
        <v>1</v>
      </c>
      <c r="AM2696">
        <v>1</v>
      </c>
      <c r="AN2696">
        <v>0</v>
      </c>
      <c r="AO2696">
        <v>0</v>
      </c>
      <c r="AP2696">
        <v>0</v>
      </c>
      <c r="AQ2696">
        <v>0</v>
      </c>
    </row>
    <row r="2697" spans="1:43" ht="15.5">
      <c r="A2697" s="1">
        <v>1073874277</v>
      </c>
      <c r="B2697" s="3" t="s">
        <v>5372</v>
      </c>
      <c r="C2697" s="3" t="s">
        <v>3014</v>
      </c>
      <c r="D2697" s="3" t="s">
        <v>5373</v>
      </c>
      <c r="E2697" s="3" t="s">
        <v>206</v>
      </c>
      <c r="F2697" s="3" t="s">
        <v>55</v>
      </c>
      <c r="G2697" s="3" t="s">
        <v>48</v>
      </c>
      <c r="H2697" s="3" t="s">
        <v>48</v>
      </c>
      <c r="I2697" s="3">
        <v>45</v>
      </c>
      <c r="J2697" s="3">
        <v>185</v>
      </c>
      <c r="K2697" s="3">
        <v>298.10000000000002</v>
      </c>
      <c r="L2697" s="3">
        <v>8901</v>
      </c>
      <c r="M2697" s="3">
        <v>2538.46</v>
      </c>
      <c r="N2697" s="5"/>
      <c r="O2697" s="3">
        <v>94</v>
      </c>
      <c r="P2697" s="3">
        <v>180.1</v>
      </c>
      <c r="Q2697" s="3">
        <v>5377</v>
      </c>
      <c r="R2697" s="3">
        <v>1368.23</v>
      </c>
      <c r="S2697" s="3" t="s">
        <v>57</v>
      </c>
      <c r="T2697">
        <v>0</v>
      </c>
      <c r="U2697">
        <v>2</v>
      </c>
      <c r="V2697" s="4">
        <f t="shared" si="252"/>
        <v>9.9366666666666674</v>
      </c>
      <c r="W2697">
        <f t="shared" si="253"/>
        <v>4.1111111111111107</v>
      </c>
      <c r="X2697">
        <f t="shared" si="254"/>
        <v>48.11351351351351</v>
      </c>
      <c r="Y2697">
        <f t="shared" si="255"/>
        <v>2.088888888888889</v>
      </c>
      <c r="Z2697">
        <f t="shared" si="256"/>
        <v>57.202127659574465</v>
      </c>
      <c r="AA2697">
        <f t="shared" si="257"/>
        <v>6.003333333333333</v>
      </c>
      <c r="AB2697">
        <v>0.47099999999999997</v>
      </c>
      <c r="AC2697">
        <v>6.7000000000000004E-2</v>
      </c>
      <c r="AD2697">
        <v>0.19900000000000001</v>
      </c>
      <c r="AE2697">
        <v>0.155</v>
      </c>
      <c r="AF2697">
        <v>1.6E-2</v>
      </c>
      <c r="AG2697">
        <v>9.2999999999999999E-2</v>
      </c>
      <c r="AH2697">
        <v>9336</v>
      </c>
      <c r="AI2697">
        <v>14.3</v>
      </c>
      <c r="AJ2697">
        <v>7.2999999999999995E-2</v>
      </c>
      <c r="AK2697">
        <v>58279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0</v>
      </c>
    </row>
    <row r="2698" spans="1:43">
      <c r="A2698" s="1">
        <v>1992909329</v>
      </c>
      <c r="B2698" s="3" t="s">
        <v>5374</v>
      </c>
      <c r="C2698" s="3" t="s">
        <v>1580</v>
      </c>
      <c r="D2698" s="3" t="s">
        <v>1417</v>
      </c>
      <c r="E2698" s="3" t="s">
        <v>893</v>
      </c>
      <c r="F2698" s="3" t="s">
        <v>62</v>
      </c>
      <c r="G2698" s="3" t="s">
        <v>168</v>
      </c>
      <c r="H2698" s="3" t="s">
        <v>168</v>
      </c>
      <c r="I2698" s="3">
        <v>17</v>
      </c>
      <c r="J2698" s="3">
        <v>33</v>
      </c>
      <c r="K2698" s="3">
        <v>55</v>
      </c>
      <c r="L2698" s="3">
        <v>1633</v>
      </c>
      <c r="M2698" s="3">
        <v>172.07</v>
      </c>
      <c r="N2698" s="3" t="s">
        <v>64</v>
      </c>
      <c r="O2698" s="3">
        <v>18</v>
      </c>
      <c r="P2698" s="3">
        <v>36</v>
      </c>
      <c r="Q2698" s="3">
        <v>1063</v>
      </c>
      <c r="R2698" s="3">
        <v>74.06</v>
      </c>
      <c r="S2698" s="3" t="s">
        <v>57</v>
      </c>
      <c r="T2698">
        <v>0</v>
      </c>
      <c r="U2698">
        <v>1</v>
      </c>
      <c r="V2698" s="4">
        <f t="shared" si="252"/>
        <v>1.8333333333333333</v>
      </c>
      <c r="W2698">
        <f t="shared" si="253"/>
        <v>1.9411764705882353</v>
      </c>
      <c r="X2698">
        <f t="shared" si="254"/>
        <v>49.484848484848484</v>
      </c>
      <c r="Y2698">
        <f t="shared" si="255"/>
        <v>1.0588235294117647</v>
      </c>
      <c r="Z2698">
        <f t="shared" si="256"/>
        <v>59.055555555555557</v>
      </c>
      <c r="AA2698">
        <f t="shared" si="257"/>
        <v>1.2</v>
      </c>
      <c r="AB2698">
        <v>0.23200000000000001</v>
      </c>
      <c r="AC2698">
        <v>8.6999999999999994E-2</v>
      </c>
      <c r="AD2698">
        <v>0.47099999999999997</v>
      </c>
      <c r="AE2698">
        <v>0.153</v>
      </c>
      <c r="AF2698">
        <v>5.0000000000000001E-3</v>
      </c>
      <c r="AG2698">
        <v>5.2999999999999999E-2</v>
      </c>
      <c r="AH2698">
        <v>6500</v>
      </c>
      <c r="AI2698">
        <v>8.5</v>
      </c>
      <c r="AJ2698">
        <v>6.5000000000000002E-2</v>
      </c>
      <c r="AK2698">
        <v>25000</v>
      </c>
      <c r="AL2698">
        <v>1</v>
      </c>
      <c r="AM2698">
        <v>1</v>
      </c>
      <c r="AN2698">
        <v>0</v>
      </c>
      <c r="AO2698">
        <v>0</v>
      </c>
      <c r="AP2698">
        <v>0</v>
      </c>
      <c r="AQ2698">
        <v>0</v>
      </c>
    </row>
    <row r="2699" spans="1:43">
      <c r="A2699" s="1">
        <v>1740475482</v>
      </c>
      <c r="B2699" s="3" t="s">
        <v>5375</v>
      </c>
      <c r="C2699" s="3" t="s">
        <v>5376</v>
      </c>
      <c r="D2699" s="3" t="s">
        <v>5377</v>
      </c>
      <c r="E2699" s="3" t="s">
        <v>267</v>
      </c>
      <c r="F2699" s="3" t="s">
        <v>85</v>
      </c>
      <c r="G2699" s="3" t="s">
        <v>263</v>
      </c>
      <c r="H2699" s="3" t="s">
        <v>248</v>
      </c>
      <c r="I2699" s="3">
        <v>14</v>
      </c>
      <c r="J2699" s="3">
        <v>33</v>
      </c>
      <c r="K2699" s="3">
        <v>36.9</v>
      </c>
      <c r="L2699" s="3">
        <v>929</v>
      </c>
      <c r="M2699" s="3">
        <v>1808.96</v>
      </c>
      <c r="N2699" s="3" t="s">
        <v>64</v>
      </c>
      <c r="O2699" s="3">
        <v>15</v>
      </c>
      <c r="P2699" s="3">
        <v>16.3</v>
      </c>
      <c r="Q2699" s="3">
        <v>383</v>
      </c>
      <c r="R2699" s="3">
        <v>840.78</v>
      </c>
      <c r="S2699" s="3" t="s">
        <v>57</v>
      </c>
      <c r="T2699">
        <v>0</v>
      </c>
      <c r="U2699">
        <v>1</v>
      </c>
      <c r="V2699" s="4">
        <f t="shared" si="252"/>
        <v>1.23</v>
      </c>
      <c r="W2699">
        <f t="shared" si="253"/>
        <v>2.3571428571428572</v>
      </c>
      <c r="X2699">
        <f t="shared" si="254"/>
        <v>28.151515151515152</v>
      </c>
      <c r="Y2699">
        <f t="shared" si="255"/>
        <v>1.0714285714285714</v>
      </c>
      <c r="Z2699">
        <f t="shared" si="256"/>
        <v>25.533333333333335</v>
      </c>
      <c r="AA2699">
        <f t="shared" si="257"/>
        <v>0.54333333333333333</v>
      </c>
      <c r="AB2699">
        <v>0.503</v>
      </c>
      <c r="AC2699">
        <v>5.2999999999999999E-2</v>
      </c>
      <c r="AD2699">
        <v>0.214</v>
      </c>
      <c r="AE2699">
        <v>0.17</v>
      </c>
      <c r="AF2699">
        <v>6.0000000000000001E-3</v>
      </c>
      <c r="AG2699">
        <v>5.3999999999999999E-2</v>
      </c>
      <c r="AH2699">
        <v>11603</v>
      </c>
      <c r="AI2699">
        <v>13.3</v>
      </c>
      <c r="AJ2699">
        <v>6.6000000000000003E-2</v>
      </c>
      <c r="AK2699">
        <v>65167</v>
      </c>
      <c r="AL2699">
        <v>1</v>
      </c>
      <c r="AM2699">
        <v>1</v>
      </c>
      <c r="AN2699">
        <v>0</v>
      </c>
      <c r="AO2699">
        <v>0</v>
      </c>
      <c r="AP2699">
        <v>0</v>
      </c>
      <c r="AQ2699">
        <v>0</v>
      </c>
    </row>
    <row r="2700" spans="1:43">
      <c r="A2700" s="1">
        <v>1780661074</v>
      </c>
      <c r="B2700" s="3" t="s">
        <v>377</v>
      </c>
      <c r="C2700" s="3" t="s">
        <v>877</v>
      </c>
      <c r="D2700" s="3" t="s">
        <v>3297</v>
      </c>
      <c r="E2700" s="3" t="s">
        <v>229</v>
      </c>
      <c r="F2700" s="3" t="s">
        <v>85</v>
      </c>
      <c r="G2700" s="3" t="s">
        <v>3216</v>
      </c>
      <c r="H2700" s="3" t="s">
        <v>56</v>
      </c>
      <c r="I2700" s="3">
        <v>18</v>
      </c>
      <c r="J2700" s="3">
        <v>79</v>
      </c>
      <c r="K2700" s="3">
        <v>113</v>
      </c>
      <c r="L2700" s="3">
        <v>3349</v>
      </c>
      <c r="M2700" s="3">
        <v>2143.5500000000002</v>
      </c>
      <c r="N2700" s="3" t="s">
        <v>64</v>
      </c>
      <c r="O2700" s="3">
        <v>51</v>
      </c>
      <c r="P2700" s="3">
        <v>79</v>
      </c>
      <c r="Q2700" s="3">
        <v>2346</v>
      </c>
      <c r="R2700" s="3">
        <v>1516.08</v>
      </c>
      <c r="S2700" s="3" t="s">
        <v>57</v>
      </c>
      <c r="T2700">
        <v>0</v>
      </c>
      <c r="U2700">
        <v>1</v>
      </c>
      <c r="V2700" s="4">
        <f t="shared" si="252"/>
        <v>3.7666666666666666</v>
      </c>
      <c r="W2700">
        <f t="shared" si="253"/>
        <v>4.3888888888888893</v>
      </c>
      <c r="X2700">
        <f t="shared" si="254"/>
        <v>42.392405063291136</v>
      </c>
      <c r="Y2700">
        <f t="shared" si="255"/>
        <v>2.8333333333333335</v>
      </c>
      <c r="Z2700">
        <f t="shared" si="256"/>
        <v>46</v>
      </c>
      <c r="AA2700">
        <f t="shared" si="257"/>
        <v>2.6333333333333333</v>
      </c>
      <c r="AB2700">
        <v>0.51900000000000002</v>
      </c>
      <c r="AC2700">
        <v>4.8000000000000001E-2</v>
      </c>
      <c r="AD2700">
        <v>0.20799999999999999</v>
      </c>
      <c r="AE2700">
        <v>0.15</v>
      </c>
      <c r="AF2700">
        <v>8.0000000000000002E-3</v>
      </c>
      <c r="AG2700">
        <v>6.8000000000000005E-2</v>
      </c>
      <c r="AH2700">
        <v>10517</v>
      </c>
      <c r="AI2700">
        <v>12.5</v>
      </c>
      <c r="AJ2700">
        <v>7.0999999999999994E-2</v>
      </c>
      <c r="AK2700">
        <v>57930</v>
      </c>
      <c r="AL2700">
        <v>1</v>
      </c>
      <c r="AM2700">
        <v>0</v>
      </c>
      <c r="AN2700">
        <v>0</v>
      </c>
      <c r="AO2700">
        <v>0</v>
      </c>
      <c r="AP2700">
        <v>1</v>
      </c>
      <c r="AQ2700">
        <v>0</v>
      </c>
    </row>
    <row r="2701" spans="1:43">
      <c r="A2701" s="1">
        <v>1033191846</v>
      </c>
      <c r="B2701" s="3" t="s">
        <v>5378</v>
      </c>
      <c r="C2701" s="3" t="s">
        <v>307</v>
      </c>
      <c r="D2701" s="3" t="s">
        <v>2584</v>
      </c>
      <c r="E2701" s="3" t="s">
        <v>206</v>
      </c>
      <c r="F2701" s="3" t="s">
        <v>85</v>
      </c>
      <c r="G2701" s="3" t="s">
        <v>476</v>
      </c>
      <c r="H2701" s="3" t="s">
        <v>476</v>
      </c>
      <c r="I2701" s="3">
        <v>30</v>
      </c>
      <c r="J2701" s="3">
        <v>149</v>
      </c>
      <c r="K2701" s="3">
        <v>149</v>
      </c>
      <c r="L2701" s="3">
        <v>4390</v>
      </c>
      <c r="M2701" s="3">
        <v>836.65</v>
      </c>
      <c r="N2701" s="3" t="s">
        <v>64</v>
      </c>
      <c r="O2701" s="3">
        <v>122</v>
      </c>
      <c r="P2701" s="3">
        <v>122</v>
      </c>
      <c r="Q2701" s="3">
        <v>3580</v>
      </c>
      <c r="R2701" s="3">
        <v>667.4</v>
      </c>
      <c r="S2701" s="3" t="s">
        <v>57</v>
      </c>
      <c r="T2701">
        <v>0</v>
      </c>
      <c r="U2701">
        <v>1</v>
      </c>
      <c r="V2701" s="4">
        <f t="shared" si="252"/>
        <v>4.9666666666666668</v>
      </c>
      <c r="W2701">
        <f t="shared" si="253"/>
        <v>4.9666666666666668</v>
      </c>
      <c r="X2701">
        <f t="shared" si="254"/>
        <v>29.463087248322147</v>
      </c>
      <c r="Y2701">
        <f t="shared" si="255"/>
        <v>4.0666666666666664</v>
      </c>
      <c r="Z2701">
        <f t="shared" si="256"/>
        <v>29.344262295081968</v>
      </c>
      <c r="AA2701">
        <f t="shared" si="257"/>
        <v>4.0666666666666664</v>
      </c>
      <c r="AB2701">
        <v>0.47099999999999997</v>
      </c>
      <c r="AC2701">
        <v>6.7000000000000004E-2</v>
      </c>
      <c r="AD2701">
        <v>0.19900000000000001</v>
      </c>
      <c r="AE2701">
        <v>0.155</v>
      </c>
      <c r="AF2701">
        <v>1.6E-2</v>
      </c>
      <c r="AG2701">
        <v>9.2999999999999999E-2</v>
      </c>
      <c r="AH2701">
        <v>9336</v>
      </c>
      <c r="AI2701">
        <v>14.3</v>
      </c>
      <c r="AJ2701">
        <v>7.2999999999999995E-2</v>
      </c>
      <c r="AK2701">
        <v>58279</v>
      </c>
      <c r="AL2701">
        <v>1</v>
      </c>
      <c r="AM2701">
        <v>0</v>
      </c>
      <c r="AN2701">
        <v>0</v>
      </c>
      <c r="AO2701">
        <v>0</v>
      </c>
      <c r="AP2701">
        <v>1</v>
      </c>
      <c r="AQ2701">
        <v>0</v>
      </c>
    </row>
    <row r="2702" spans="1:43">
      <c r="A2702" s="1">
        <v>1396803938</v>
      </c>
      <c r="B2702" s="3" t="s">
        <v>5379</v>
      </c>
      <c r="C2702" s="3" t="s">
        <v>421</v>
      </c>
      <c r="D2702" s="3" t="s">
        <v>640</v>
      </c>
      <c r="E2702" s="3" t="s">
        <v>267</v>
      </c>
      <c r="F2702" s="3" t="s">
        <v>62</v>
      </c>
      <c r="G2702" s="3" t="s">
        <v>133</v>
      </c>
      <c r="H2702" s="3" t="s">
        <v>133</v>
      </c>
      <c r="I2702" s="3">
        <v>80</v>
      </c>
      <c r="J2702" s="3">
        <v>678</v>
      </c>
      <c r="K2702" s="3">
        <v>959.8</v>
      </c>
      <c r="L2702" s="3">
        <v>28472</v>
      </c>
      <c r="M2702" s="3">
        <v>9190.7999999999993</v>
      </c>
      <c r="N2702" s="3" t="s">
        <v>64</v>
      </c>
      <c r="O2702" s="3">
        <v>585</v>
      </c>
      <c r="P2702" s="3">
        <v>838.8</v>
      </c>
      <c r="Q2702" s="3">
        <v>24878</v>
      </c>
      <c r="R2702" s="3">
        <v>7759.63</v>
      </c>
      <c r="S2702" s="3" t="s">
        <v>57</v>
      </c>
      <c r="T2702">
        <v>0</v>
      </c>
      <c r="U2702">
        <v>1</v>
      </c>
      <c r="V2702" s="4">
        <f t="shared" si="252"/>
        <v>31.993333333333332</v>
      </c>
      <c r="W2702">
        <f t="shared" si="253"/>
        <v>8.4749999999999996</v>
      </c>
      <c r="X2702">
        <f t="shared" si="254"/>
        <v>41.994100294985252</v>
      </c>
      <c r="Y2702">
        <f t="shared" si="255"/>
        <v>7.3125</v>
      </c>
      <c r="Z2702">
        <f t="shared" si="256"/>
        <v>42.526495726495725</v>
      </c>
      <c r="AA2702">
        <f t="shared" si="257"/>
        <v>27.959999999999997</v>
      </c>
      <c r="AB2702">
        <v>0.503</v>
      </c>
      <c r="AC2702">
        <v>5.2999999999999999E-2</v>
      </c>
      <c r="AD2702">
        <v>0.214</v>
      </c>
      <c r="AE2702">
        <v>0.17</v>
      </c>
      <c r="AF2702">
        <v>6.0000000000000001E-3</v>
      </c>
      <c r="AG2702">
        <v>5.3999999999999999E-2</v>
      </c>
      <c r="AH2702">
        <v>11603</v>
      </c>
      <c r="AI2702">
        <v>13.3</v>
      </c>
      <c r="AJ2702">
        <v>6.6000000000000003E-2</v>
      </c>
      <c r="AK2702">
        <v>65167</v>
      </c>
      <c r="AL2702">
        <v>1</v>
      </c>
      <c r="AM2702">
        <v>0</v>
      </c>
      <c r="AN2702">
        <v>0</v>
      </c>
      <c r="AO2702">
        <v>0</v>
      </c>
      <c r="AP2702">
        <v>1</v>
      </c>
      <c r="AQ2702">
        <v>0</v>
      </c>
    </row>
    <row r="2703" spans="1:43" ht="15.5">
      <c r="A2703" s="1">
        <v>1578556494</v>
      </c>
      <c r="B2703" s="3" t="s">
        <v>5380</v>
      </c>
      <c r="C2703" s="3" t="s">
        <v>421</v>
      </c>
      <c r="D2703" s="3" t="s">
        <v>609</v>
      </c>
      <c r="E2703" s="3" t="s">
        <v>119</v>
      </c>
      <c r="F2703" s="3" t="s">
        <v>85</v>
      </c>
      <c r="G2703" s="3" t="s">
        <v>943</v>
      </c>
      <c r="H2703" s="3" t="s">
        <v>943</v>
      </c>
      <c r="I2703" s="3">
        <v>11</v>
      </c>
      <c r="J2703" s="3">
        <v>28</v>
      </c>
      <c r="K2703" s="3">
        <v>34</v>
      </c>
      <c r="L2703" s="3">
        <v>1010</v>
      </c>
      <c r="M2703" s="3">
        <v>536.85</v>
      </c>
      <c r="N2703" s="5"/>
      <c r="O2703" s="3">
        <v>28</v>
      </c>
      <c r="P2703" s="3">
        <v>34</v>
      </c>
      <c r="Q2703" s="3">
        <v>1010</v>
      </c>
      <c r="R2703" s="3">
        <v>536.85</v>
      </c>
      <c r="S2703" s="3" t="s">
        <v>57</v>
      </c>
      <c r="T2703">
        <v>0</v>
      </c>
      <c r="U2703">
        <v>1</v>
      </c>
      <c r="V2703" s="4">
        <f t="shared" si="252"/>
        <v>1.1333333333333333</v>
      </c>
      <c r="W2703">
        <f t="shared" si="253"/>
        <v>2.5454545454545454</v>
      </c>
      <c r="X2703">
        <f t="shared" si="254"/>
        <v>36.071428571428569</v>
      </c>
      <c r="Y2703">
        <f t="shared" si="255"/>
        <v>2.5454545454545454</v>
      </c>
      <c r="Z2703">
        <f t="shared" si="256"/>
        <v>36.071428571428569</v>
      </c>
      <c r="AA2703">
        <f t="shared" si="257"/>
        <v>1.1333333333333333</v>
      </c>
      <c r="AB2703">
        <v>0.47</v>
      </c>
      <c r="AC2703">
        <v>6.6000000000000003E-2</v>
      </c>
      <c r="AD2703">
        <v>0.27200000000000002</v>
      </c>
      <c r="AE2703">
        <v>0.12</v>
      </c>
      <c r="AF2703">
        <v>8.0000000000000002E-3</v>
      </c>
      <c r="AG2703">
        <v>6.4000000000000001E-2</v>
      </c>
      <c r="AH2703">
        <v>10299</v>
      </c>
      <c r="AI2703">
        <v>8.5</v>
      </c>
      <c r="AJ2703">
        <v>7.0999999999999994E-2</v>
      </c>
      <c r="AK2703">
        <v>77339</v>
      </c>
      <c r="AL2703">
        <v>1</v>
      </c>
      <c r="AM2703">
        <v>0</v>
      </c>
      <c r="AN2703">
        <v>0</v>
      </c>
      <c r="AO2703">
        <v>0</v>
      </c>
      <c r="AP2703">
        <v>1</v>
      </c>
      <c r="AQ2703">
        <v>0</v>
      </c>
    </row>
    <row r="2704" spans="1:43">
      <c r="A2704" s="1">
        <v>1699779587</v>
      </c>
      <c r="B2704" s="3" t="s">
        <v>1784</v>
      </c>
      <c r="C2704" s="3" t="s">
        <v>537</v>
      </c>
      <c r="D2704" s="3" t="s">
        <v>258</v>
      </c>
      <c r="E2704" s="3" t="s">
        <v>229</v>
      </c>
      <c r="F2704" s="3" t="s">
        <v>62</v>
      </c>
      <c r="G2704" s="3" t="s">
        <v>385</v>
      </c>
      <c r="H2704" s="3" t="s">
        <v>385</v>
      </c>
      <c r="I2704" s="3">
        <v>57</v>
      </c>
      <c r="J2704" s="3">
        <v>180</v>
      </c>
      <c r="K2704" s="3">
        <v>371</v>
      </c>
      <c r="L2704" s="3">
        <v>10973</v>
      </c>
      <c r="M2704" s="3">
        <v>925.75</v>
      </c>
      <c r="N2704" s="3" t="s">
        <v>64</v>
      </c>
      <c r="O2704" s="3">
        <v>166</v>
      </c>
      <c r="P2704" s="3">
        <v>337</v>
      </c>
      <c r="Q2704" s="3">
        <v>9953</v>
      </c>
      <c r="R2704" s="3">
        <v>844.07</v>
      </c>
      <c r="S2704" s="3" t="s">
        <v>57</v>
      </c>
      <c r="T2704">
        <v>0</v>
      </c>
      <c r="U2704">
        <v>1</v>
      </c>
      <c r="V2704" s="4">
        <f t="shared" si="252"/>
        <v>12.366666666666667</v>
      </c>
      <c r="W2704">
        <f t="shared" si="253"/>
        <v>3.1578947368421053</v>
      </c>
      <c r="X2704">
        <f t="shared" si="254"/>
        <v>60.961111111111109</v>
      </c>
      <c r="Y2704">
        <f t="shared" si="255"/>
        <v>2.9122807017543861</v>
      </c>
      <c r="Z2704">
        <f t="shared" si="256"/>
        <v>59.957831325301207</v>
      </c>
      <c r="AA2704">
        <f t="shared" si="257"/>
        <v>11.233333333333333</v>
      </c>
      <c r="AB2704">
        <v>0.51900000000000002</v>
      </c>
      <c r="AC2704">
        <v>4.8000000000000001E-2</v>
      </c>
      <c r="AD2704">
        <v>0.20799999999999999</v>
      </c>
      <c r="AE2704">
        <v>0.15</v>
      </c>
      <c r="AF2704">
        <v>8.0000000000000002E-3</v>
      </c>
      <c r="AG2704">
        <v>6.8000000000000005E-2</v>
      </c>
      <c r="AH2704">
        <v>10517</v>
      </c>
      <c r="AI2704">
        <v>12.5</v>
      </c>
      <c r="AJ2704">
        <v>7.0999999999999994E-2</v>
      </c>
      <c r="AK2704">
        <v>57930</v>
      </c>
      <c r="AL2704">
        <v>1</v>
      </c>
      <c r="AM2704">
        <v>0</v>
      </c>
      <c r="AN2704">
        <v>0</v>
      </c>
      <c r="AO2704">
        <v>0</v>
      </c>
      <c r="AP2704">
        <v>1</v>
      </c>
      <c r="AQ2704">
        <v>0</v>
      </c>
    </row>
    <row r="2705" spans="1:43">
      <c r="A2705" s="1">
        <v>1902898679</v>
      </c>
      <c r="B2705" s="3" t="s">
        <v>2260</v>
      </c>
      <c r="C2705" s="3" t="s">
        <v>5381</v>
      </c>
      <c r="D2705" s="3" t="s">
        <v>1721</v>
      </c>
      <c r="E2705" s="3" t="s">
        <v>373</v>
      </c>
      <c r="F2705" s="3" t="s">
        <v>62</v>
      </c>
      <c r="G2705" s="3" t="s">
        <v>56</v>
      </c>
      <c r="H2705" s="3" t="s">
        <v>56</v>
      </c>
      <c r="I2705" s="3">
        <v>39</v>
      </c>
      <c r="J2705" s="3">
        <v>106</v>
      </c>
      <c r="K2705" s="3">
        <v>238.3</v>
      </c>
      <c r="L2705" s="3">
        <v>6982</v>
      </c>
      <c r="M2705" s="3">
        <v>3694.48</v>
      </c>
      <c r="N2705" s="3" t="s">
        <v>64</v>
      </c>
      <c r="O2705" s="3">
        <v>86</v>
      </c>
      <c r="P2705" s="3">
        <v>202.3</v>
      </c>
      <c r="Q2705" s="3">
        <v>5927</v>
      </c>
      <c r="R2705" s="3">
        <v>2797.74</v>
      </c>
      <c r="S2705" s="3" t="s">
        <v>57</v>
      </c>
      <c r="T2705">
        <v>0</v>
      </c>
      <c r="U2705">
        <v>1</v>
      </c>
      <c r="V2705" s="4">
        <f t="shared" si="252"/>
        <v>7.9433333333333334</v>
      </c>
      <c r="W2705">
        <f t="shared" si="253"/>
        <v>2.7179487179487181</v>
      </c>
      <c r="X2705">
        <f t="shared" si="254"/>
        <v>65.867924528301884</v>
      </c>
      <c r="Y2705">
        <f t="shared" si="255"/>
        <v>2.2051282051282053</v>
      </c>
      <c r="Z2705">
        <f t="shared" si="256"/>
        <v>68.918604651162795</v>
      </c>
      <c r="AA2705">
        <f t="shared" si="257"/>
        <v>6.7433333333333341</v>
      </c>
      <c r="AB2705">
        <v>0.46500000000000002</v>
      </c>
      <c r="AC2705">
        <v>7.1999999999999995E-2</v>
      </c>
      <c r="AD2705">
        <v>0.191</v>
      </c>
      <c r="AE2705">
        <v>0.156</v>
      </c>
      <c r="AF2705">
        <v>2.4E-2</v>
      </c>
      <c r="AG2705">
        <v>9.1999999999999998E-2</v>
      </c>
      <c r="AH2705">
        <v>8917</v>
      </c>
      <c r="AI2705">
        <v>12.3</v>
      </c>
      <c r="AJ2705">
        <v>8.1000000000000003E-2</v>
      </c>
      <c r="AK2705">
        <v>57416</v>
      </c>
      <c r="AL2705">
        <v>0</v>
      </c>
      <c r="AM2705">
        <v>0</v>
      </c>
      <c r="AN2705">
        <v>0</v>
      </c>
      <c r="AO2705">
        <v>0</v>
      </c>
      <c r="AP2705">
        <v>1</v>
      </c>
      <c r="AQ2705">
        <v>0</v>
      </c>
    </row>
    <row r="2706" spans="1:43" ht="15.5">
      <c r="A2706" s="1">
        <v>1306939244</v>
      </c>
      <c r="B2706" s="3" t="s">
        <v>3482</v>
      </c>
      <c r="C2706" s="3" t="s">
        <v>5382</v>
      </c>
      <c r="D2706" s="3" t="s">
        <v>3407</v>
      </c>
      <c r="E2706" s="3" t="s">
        <v>237</v>
      </c>
      <c r="F2706" s="3" t="s">
        <v>62</v>
      </c>
      <c r="G2706" s="3" t="s">
        <v>565</v>
      </c>
      <c r="H2706" s="3" t="s">
        <v>566</v>
      </c>
      <c r="I2706" s="3">
        <v>16</v>
      </c>
      <c r="J2706" s="3">
        <v>66</v>
      </c>
      <c r="K2706" s="3">
        <v>74</v>
      </c>
      <c r="L2706" s="3">
        <v>2213</v>
      </c>
      <c r="M2706" s="3">
        <v>21517.07</v>
      </c>
      <c r="N2706" s="5"/>
      <c r="O2706" s="3">
        <v>66</v>
      </c>
      <c r="P2706" s="3">
        <v>74</v>
      </c>
      <c r="Q2706" s="3">
        <v>2213</v>
      </c>
      <c r="R2706" s="3">
        <v>21517.07</v>
      </c>
      <c r="S2706" s="3" t="s">
        <v>57</v>
      </c>
      <c r="T2706">
        <v>0</v>
      </c>
      <c r="U2706">
        <v>1</v>
      </c>
      <c r="V2706" s="4">
        <f t="shared" si="252"/>
        <v>2.4666666666666668</v>
      </c>
      <c r="W2706">
        <f t="shared" si="253"/>
        <v>4.125</v>
      </c>
      <c r="X2706">
        <f t="shared" si="254"/>
        <v>33.530303030303031</v>
      </c>
      <c r="Y2706">
        <f t="shared" si="255"/>
        <v>4.125</v>
      </c>
      <c r="Z2706">
        <f t="shared" si="256"/>
        <v>33.530303030303031</v>
      </c>
      <c r="AA2706">
        <f t="shared" si="257"/>
        <v>2.4666666666666668</v>
      </c>
      <c r="AB2706">
        <v>0.51300000000000001</v>
      </c>
      <c r="AC2706">
        <v>5.2999999999999999E-2</v>
      </c>
      <c r="AD2706">
        <v>0.17699999999999999</v>
      </c>
      <c r="AE2706">
        <v>0.16900000000000001</v>
      </c>
      <c r="AF2706">
        <v>1.4E-2</v>
      </c>
      <c r="AG2706">
        <v>7.4999999999999997E-2</v>
      </c>
      <c r="AH2706">
        <v>9921</v>
      </c>
      <c r="AI2706">
        <v>12.5</v>
      </c>
      <c r="AJ2706">
        <v>6.6000000000000003E-2</v>
      </c>
      <c r="AK2706">
        <v>56551</v>
      </c>
      <c r="AL2706">
        <v>1</v>
      </c>
      <c r="AM2706">
        <v>0</v>
      </c>
      <c r="AN2706">
        <v>0</v>
      </c>
      <c r="AO2706">
        <v>0</v>
      </c>
      <c r="AP2706">
        <v>0</v>
      </c>
      <c r="AQ2706">
        <v>1</v>
      </c>
    </row>
    <row r="2707" spans="1:43">
      <c r="A2707" s="1">
        <v>1841281623</v>
      </c>
      <c r="B2707" s="3" t="s">
        <v>5383</v>
      </c>
      <c r="C2707" s="3" t="s">
        <v>88</v>
      </c>
      <c r="D2707" s="3" t="s">
        <v>2360</v>
      </c>
      <c r="E2707" s="3" t="s">
        <v>373</v>
      </c>
      <c r="F2707" s="3" t="s">
        <v>62</v>
      </c>
      <c r="G2707" s="3" t="s">
        <v>163</v>
      </c>
      <c r="H2707" s="3" t="s">
        <v>163</v>
      </c>
      <c r="I2707" s="3">
        <v>136</v>
      </c>
      <c r="J2707" s="3">
        <v>702</v>
      </c>
      <c r="K2707" s="3">
        <v>1265</v>
      </c>
      <c r="L2707" s="3">
        <v>37926</v>
      </c>
      <c r="M2707" s="3">
        <v>4960.88</v>
      </c>
      <c r="N2707" s="3" t="s">
        <v>64</v>
      </c>
      <c r="O2707" s="3">
        <v>686</v>
      </c>
      <c r="P2707" s="3">
        <v>1217</v>
      </c>
      <c r="Q2707" s="3">
        <v>36486</v>
      </c>
      <c r="R2707" s="3">
        <v>4812.79</v>
      </c>
      <c r="S2707" s="3" t="s">
        <v>57</v>
      </c>
      <c r="T2707">
        <v>0</v>
      </c>
      <c r="U2707">
        <v>1</v>
      </c>
      <c r="V2707" s="4">
        <f t="shared" si="252"/>
        <v>42.166666666666664</v>
      </c>
      <c r="W2707">
        <f t="shared" si="253"/>
        <v>5.1617647058823533</v>
      </c>
      <c r="X2707">
        <f t="shared" si="254"/>
        <v>54.025641025641029</v>
      </c>
      <c r="Y2707">
        <f t="shared" si="255"/>
        <v>5.0441176470588234</v>
      </c>
      <c r="Z2707">
        <f t="shared" si="256"/>
        <v>53.186588921282798</v>
      </c>
      <c r="AA2707">
        <f t="shared" si="257"/>
        <v>40.56666666666667</v>
      </c>
      <c r="AB2707">
        <v>0.46500000000000002</v>
      </c>
      <c r="AC2707">
        <v>7.1999999999999995E-2</v>
      </c>
      <c r="AD2707">
        <v>0.191</v>
      </c>
      <c r="AE2707">
        <v>0.156</v>
      </c>
      <c r="AF2707">
        <v>2.4E-2</v>
      </c>
      <c r="AG2707">
        <v>9.1999999999999998E-2</v>
      </c>
      <c r="AH2707">
        <v>8917</v>
      </c>
      <c r="AI2707">
        <v>12.3</v>
      </c>
      <c r="AJ2707">
        <v>8.1000000000000003E-2</v>
      </c>
      <c r="AK2707">
        <v>57416</v>
      </c>
      <c r="AL2707">
        <v>1</v>
      </c>
      <c r="AM2707">
        <v>0</v>
      </c>
      <c r="AN2707">
        <v>0</v>
      </c>
      <c r="AO2707">
        <v>0</v>
      </c>
      <c r="AP2707">
        <v>1</v>
      </c>
      <c r="AQ2707">
        <v>0</v>
      </c>
    </row>
    <row r="2708" spans="1:43" ht="15.5">
      <c r="A2708" s="1">
        <v>1568478626</v>
      </c>
      <c r="B2708" s="3" t="s">
        <v>5384</v>
      </c>
      <c r="C2708" s="3" t="s">
        <v>271</v>
      </c>
      <c r="D2708" s="3" t="s">
        <v>5385</v>
      </c>
      <c r="E2708" s="3" t="s">
        <v>100</v>
      </c>
      <c r="F2708" s="3" t="s">
        <v>85</v>
      </c>
      <c r="G2708" s="3" t="s">
        <v>168</v>
      </c>
      <c r="H2708" s="3" t="s">
        <v>168</v>
      </c>
      <c r="I2708" s="3">
        <v>131</v>
      </c>
      <c r="J2708" s="3">
        <v>866</v>
      </c>
      <c r="K2708" s="3">
        <v>1026.9000000000001</v>
      </c>
      <c r="L2708" s="3">
        <v>29783</v>
      </c>
      <c r="M2708" s="3">
        <v>6159.79</v>
      </c>
      <c r="N2708" s="5"/>
      <c r="O2708" s="3">
        <v>702</v>
      </c>
      <c r="P2708" s="3">
        <v>836.7</v>
      </c>
      <c r="Q2708" s="3">
        <v>24217</v>
      </c>
      <c r="R2708" s="3">
        <v>5061.99</v>
      </c>
      <c r="S2708" s="3" t="s">
        <v>57</v>
      </c>
      <c r="T2708">
        <v>0</v>
      </c>
      <c r="U2708">
        <v>1</v>
      </c>
      <c r="V2708" s="4">
        <f t="shared" si="252"/>
        <v>34.230000000000004</v>
      </c>
      <c r="W2708">
        <f t="shared" si="253"/>
        <v>6.6106870229007635</v>
      </c>
      <c r="X2708">
        <f t="shared" si="254"/>
        <v>34.391454965357966</v>
      </c>
      <c r="Y2708">
        <f t="shared" si="255"/>
        <v>5.3587786259541987</v>
      </c>
      <c r="Z2708">
        <f t="shared" si="256"/>
        <v>34.497150997150996</v>
      </c>
      <c r="AA2708">
        <f t="shared" si="257"/>
        <v>27.89</v>
      </c>
      <c r="AB2708">
        <v>0.51</v>
      </c>
      <c r="AC2708">
        <v>4.3999999999999997E-2</v>
      </c>
      <c r="AD2708">
        <v>0.214</v>
      </c>
      <c r="AE2708">
        <v>0.16300000000000001</v>
      </c>
      <c r="AF2708">
        <v>8.0000000000000002E-3</v>
      </c>
      <c r="AG2708">
        <v>6.0999999999999999E-2</v>
      </c>
      <c r="AH2708">
        <v>10478</v>
      </c>
      <c r="AI2708">
        <v>13.7</v>
      </c>
      <c r="AJ2708">
        <v>6.5000000000000002E-2</v>
      </c>
      <c r="AK2708">
        <v>57880</v>
      </c>
      <c r="AL2708">
        <v>1</v>
      </c>
      <c r="AM2708">
        <v>0</v>
      </c>
      <c r="AN2708">
        <v>0</v>
      </c>
      <c r="AO2708">
        <v>0</v>
      </c>
      <c r="AP2708">
        <v>1</v>
      </c>
      <c r="AQ2708">
        <v>0</v>
      </c>
    </row>
    <row r="2709" spans="1:43" ht="15.5">
      <c r="A2709" s="1">
        <v>1043202070</v>
      </c>
      <c r="B2709" s="3" t="s">
        <v>5386</v>
      </c>
      <c r="C2709" s="3" t="s">
        <v>705</v>
      </c>
      <c r="D2709" s="3" t="s">
        <v>5387</v>
      </c>
      <c r="E2709" s="3" t="s">
        <v>105</v>
      </c>
      <c r="F2709" s="3" t="s">
        <v>62</v>
      </c>
      <c r="G2709" s="3" t="s">
        <v>163</v>
      </c>
      <c r="H2709" s="3" t="s">
        <v>163</v>
      </c>
      <c r="I2709" s="3">
        <v>23</v>
      </c>
      <c r="J2709" s="3">
        <v>103</v>
      </c>
      <c r="K2709" s="3">
        <v>179</v>
      </c>
      <c r="L2709" s="3">
        <v>5368</v>
      </c>
      <c r="M2709" s="3">
        <v>491.48</v>
      </c>
      <c r="N2709" s="5"/>
      <c r="O2709" s="3">
        <v>103</v>
      </c>
      <c r="P2709" s="3">
        <v>179</v>
      </c>
      <c r="Q2709" s="3">
        <v>5368</v>
      </c>
      <c r="R2709" s="3">
        <v>491.48</v>
      </c>
      <c r="S2709" s="3" t="s">
        <v>57</v>
      </c>
      <c r="T2709">
        <v>0</v>
      </c>
      <c r="U2709">
        <v>1</v>
      </c>
      <c r="V2709" s="4">
        <f t="shared" si="252"/>
        <v>5.9666666666666668</v>
      </c>
      <c r="W2709">
        <f t="shared" si="253"/>
        <v>4.4782608695652177</v>
      </c>
      <c r="X2709">
        <f t="shared" si="254"/>
        <v>52.116504854368934</v>
      </c>
      <c r="Y2709">
        <f t="shared" si="255"/>
        <v>4.4782608695652177</v>
      </c>
      <c r="Z2709">
        <f t="shared" si="256"/>
        <v>52.116504854368934</v>
      </c>
      <c r="AA2709">
        <f t="shared" si="257"/>
        <v>5.9666666666666668</v>
      </c>
      <c r="AB2709">
        <v>0.47</v>
      </c>
      <c r="AC2709">
        <v>5.5E-2</v>
      </c>
      <c r="AD2709">
        <v>0.28799999999999998</v>
      </c>
      <c r="AE2709">
        <v>0.13600000000000001</v>
      </c>
      <c r="AF2709">
        <v>4.0000000000000001E-3</v>
      </c>
      <c r="AG2709">
        <v>4.8000000000000001E-2</v>
      </c>
      <c r="AH2709">
        <v>14007</v>
      </c>
      <c r="AI2709">
        <v>14</v>
      </c>
      <c r="AJ2709">
        <v>6.9000000000000006E-2</v>
      </c>
      <c r="AK2709">
        <v>78089</v>
      </c>
      <c r="AL2709">
        <v>1</v>
      </c>
      <c r="AM2709">
        <v>0</v>
      </c>
      <c r="AN2709">
        <v>0</v>
      </c>
      <c r="AO2709">
        <v>0</v>
      </c>
      <c r="AP2709">
        <v>1</v>
      </c>
      <c r="AQ2709">
        <v>0</v>
      </c>
    </row>
    <row r="2710" spans="1:43">
      <c r="A2710" s="1">
        <v>1922319110</v>
      </c>
      <c r="B2710" s="3" t="s">
        <v>5388</v>
      </c>
      <c r="C2710" s="3" t="s">
        <v>3363</v>
      </c>
      <c r="D2710" s="3" t="s">
        <v>2075</v>
      </c>
      <c r="E2710" s="3" t="s">
        <v>132</v>
      </c>
      <c r="F2710" s="3" t="s">
        <v>552</v>
      </c>
      <c r="G2710" s="3" t="s">
        <v>179</v>
      </c>
      <c r="H2710" s="3" t="s">
        <v>179</v>
      </c>
      <c r="I2710" s="3">
        <v>25</v>
      </c>
      <c r="J2710" s="3">
        <v>90</v>
      </c>
      <c r="K2710" s="3">
        <v>106</v>
      </c>
      <c r="L2710" s="3">
        <v>3090</v>
      </c>
      <c r="M2710" s="3">
        <v>414.29</v>
      </c>
      <c r="N2710" s="3" t="s">
        <v>64</v>
      </c>
      <c r="O2710" s="3">
        <v>61</v>
      </c>
      <c r="P2710" s="3">
        <v>71</v>
      </c>
      <c r="Q2710" s="3">
        <v>2040</v>
      </c>
      <c r="R2710" s="3">
        <v>239.73</v>
      </c>
      <c r="S2710" s="3" t="s">
        <v>57</v>
      </c>
      <c r="T2710">
        <v>0</v>
      </c>
      <c r="U2710">
        <v>2</v>
      </c>
      <c r="V2710" s="4">
        <f t="shared" si="252"/>
        <v>3.5333333333333332</v>
      </c>
      <c r="W2710">
        <f t="shared" si="253"/>
        <v>3.6</v>
      </c>
      <c r="X2710">
        <f t="shared" si="254"/>
        <v>34.333333333333336</v>
      </c>
      <c r="Y2710">
        <f t="shared" si="255"/>
        <v>2.44</v>
      </c>
      <c r="Z2710">
        <f t="shared" si="256"/>
        <v>33.442622950819676</v>
      </c>
      <c r="AA2710">
        <f t="shared" si="257"/>
        <v>2.3666666666666667</v>
      </c>
      <c r="AB2710">
        <v>0.40500000000000003</v>
      </c>
      <c r="AC2710">
        <v>0.111</v>
      </c>
      <c r="AD2710">
        <v>0.17699999999999999</v>
      </c>
      <c r="AE2710">
        <v>0.18099999999999999</v>
      </c>
      <c r="AF2710">
        <v>1.9E-2</v>
      </c>
      <c r="AG2710">
        <v>0.107</v>
      </c>
      <c r="AH2710">
        <v>9865</v>
      </c>
      <c r="AI2710">
        <v>11.4</v>
      </c>
      <c r="AJ2710">
        <v>0.08</v>
      </c>
      <c r="AK2710">
        <v>63597</v>
      </c>
      <c r="AL2710">
        <v>0</v>
      </c>
      <c r="AM2710">
        <v>1</v>
      </c>
      <c r="AN2710">
        <v>0</v>
      </c>
      <c r="AO2710">
        <v>0</v>
      </c>
      <c r="AP2710">
        <v>0</v>
      </c>
      <c r="AQ2710">
        <v>0</v>
      </c>
    </row>
    <row r="2711" spans="1:43">
      <c r="A2711" s="1">
        <v>1184819971</v>
      </c>
      <c r="B2711" s="3" t="s">
        <v>5389</v>
      </c>
      <c r="C2711" s="3" t="s">
        <v>5390</v>
      </c>
      <c r="D2711" s="3" t="s">
        <v>5391</v>
      </c>
      <c r="E2711" s="3" t="s">
        <v>61</v>
      </c>
      <c r="F2711" s="3" t="s">
        <v>85</v>
      </c>
      <c r="G2711" s="3" t="s">
        <v>106</v>
      </c>
      <c r="H2711" s="3" t="s">
        <v>106</v>
      </c>
      <c r="I2711" s="3">
        <v>13</v>
      </c>
      <c r="J2711" s="3">
        <v>52</v>
      </c>
      <c r="K2711" s="3">
        <v>55</v>
      </c>
      <c r="L2711" s="3">
        <v>1634</v>
      </c>
      <c r="M2711" s="3">
        <v>255.84</v>
      </c>
      <c r="N2711" s="3" t="s">
        <v>64</v>
      </c>
      <c r="O2711" s="3">
        <v>39</v>
      </c>
      <c r="P2711" s="3">
        <v>42</v>
      </c>
      <c r="Q2711" s="3">
        <v>1244</v>
      </c>
      <c r="R2711" s="3">
        <v>237.96</v>
      </c>
      <c r="S2711" s="3" t="s">
        <v>57</v>
      </c>
      <c r="T2711">
        <v>0</v>
      </c>
      <c r="U2711">
        <v>1</v>
      </c>
      <c r="V2711" s="4">
        <f t="shared" si="252"/>
        <v>1.8333333333333333</v>
      </c>
      <c r="W2711">
        <f t="shared" si="253"/>
        <v>4</v>
      </c>
      <c r="X2711">
        <f t="shared" si="254"/>
        <v>31.423076923076923</v>
      </c>
      <c r="Y2711">
        <f t="shared" si="255"/>
        <v>3</v>
      </c>
      <c r="Z2711">
        <f t="shared" si="256"/>
        <v>31.897435897435898</v>
      </c>
      <c r="AA2711">
        <f t="shared" si="257"/>
        <v>1.4</v>
      </c>
      <c r="AB2711">
        <v>0.52200000000000002</v>
      </c>
      <c r="AC2711">
        <v>6.8000000000000005E-2</v>
      </c>
      <c r="AD2711">
        <v>0.187</v>
      </c>
      <c r="AE2711">
        <v>0.13600000000000001</v>
      </c>
      <c r="AF2711">
        <v>0.02</v>
      </c>
      <c r="AG2711">
        <v>6.7000000000000004E-2</v>
      </c>
      <c r="AH2711">
        <v>8583</v>
      </c>
      <c r="AI2711">
        <v>7.6</v>
      </c>
      <c r="AJ2711">
        <v>7.5999999999999998E-2</v>
      </c>
      <c r="AK2711">
        <v>74167</v>
      </c>
      <c r="AL2711">
        <v>1</v>
      </c>
      <c r="AM2711">
        <v>0</v>
      </c>
      <c r="AN2711">
        <v>0</v>
      </c>
      <c r="AO2711">
        <v>0</v>
      </c>
      <c r="AP2711">
        <v>1</v>
      </c>
      <c r="AQ2711">
        <v>0</v>
      </c>
    </row>
    <row r="2712" spans="1:43" ht="15.5">
      <c r="A2712" s="1">
        <v>1932221561</v>
      </c>
      <c r="B2712" s="3" t="s">
        <v>5392</v>
      </c>
      <c r="C2712" s="3" t="s">
        <v>5393</v>
      </c>
      <c r="D2712" s="3" t="s">
        <v>353</v>
      </c>
      <c r="E2712" s="3" t="s">
        <v>132</v>
      </c>
      <c r="F2712" s="3" t="s">
        <v>85</v>
      </c>
      <c r="G2712" s="3" t="s">
        <v>3658</v>
      </c>
      <c r="H2712" s="3" t="s">
        <v>3658</v>
      </c>
      <c r="I2712" s="3">
        <v>23</v>
      </c>
      <c r="J2712" s="3">
        <v>114</v>
      </c>
      <c r="K2712" s="3">
        <v>114</v>
      </c>
      <c r="L2712" s="3">
        <v>3415</v>
      </c>
      <c r="M2712" s="3">
        <v>1222.0899999999999</v>
      </c>
      <c r="N2712" s="5"/>
      <c r="O2712" s="3">
        <v>114</v>
      </c>
      <c r="P2712" s="3">
        <v>114</v>
      </c>
      <c r="Q2712" s="3">
        <v>3415</v>
      </c>
      <c r="R2712" s="3">
        <v>1222.0899999999999</v>
      </c>
      <c r="S2712" s="3" t="s">
        <v>57</v>
      </c>
      <c r="T2712">
        <v>0</v>
      </c>
      <c r="U2712">
        <v>1</v>
      </c>
      <c r="V2712" s="4">
        <f t="shared" si="252"/>
        <v>3.8</v>
      </c>
      <c r="W2712">
        <f t="shared" si="253"/>
        <v>4.9565217391304346</v>
      </c>
      <c r="X2712">
        <f t="shared" si="254"/>
        <v>29.956140350877192</v>
      </c>
      <c r="Y2712">
        <f t="shared" si="255"/>
        <v>4.9565217391304346</v>
      </c>
      <c r="Z2712">
        <f t="shared" si="256"/>
        <v>29.956140350877192</v>
      </c>
      <c r="AA2712">
        <f t="shared" si="257"/>
        <v>3.8</v>
      </c>
      <c r="AB2712">
        <v>0.40500000000000003</v>
      </c>
      <c r="AC2712">
        <v>0.111</v>
      </c>
      <c r="AD2712">
        <v>0.17699999999999999</v>
      </c>
      <c r="AE2712">
        <v>0.18099999999999999</v>
      </c>
      <c r="AF2712">
        <v>1.9E-2</v>
      </c>
      <c r="AG2712">
        <v>0.107</v>
      </c>
      <c r="AH2712">
        <v>9865</v>
      </c>
      <c r="AI2712">
        <v>11.4</v>
      </c>
      <c r="AJ2712">
        <v>0.08</v>
      </c>
      <c r="AK2712">
        <v>63597</v>
      </c>
      <c r="AL2712">
        <v>0</v>
      </c>
      <c r="AM2712">
        <v>1</v>
      </c>
      <c r="AN2712">
        <v>0</v>
      </c>
      <c r="AO2712">
        <v>0</v>
      </c>
      <c r="AP2712">
        <v>0</v>
      </c>
      <c r="AQ2712">
        <v>0</v>
      </c>
    </row>
    <row r="2713" spans="1:43">
      <c r="A2713" s="1">
        <v>1811304157</v>
      </c>
      <c r="B2713" s="3" t="s">
        <v>5394</v>
      </c>
      <c r="C2713" s="3" t="s">
        <v>5395</v>
      </c>
      <c r="D2713" s="3" t="s">
        <v>5396</v>
      </c>
      <c r="E2713" s="3" t="s">
        <v>267</v>
      </c>
      <c r="F2713" s="3" t="s">
        <v>2580</v>
      </c>
      <c r="G2713" s="3" t="s">
        <v>259</v>
      </c>
      <c r="H2713" s="3" t="s">
        <v>259</v>
      </c>
      <c r="I2713" s="3">
        <v>21</v>
      </c>
      <c r="J2713" s="3">
        <v>45</v>
      </c>
      <c r="K2713" s="3">
        <v>81</v>
      </c>
      <c r="L2713" s="3">
        <v>2397</v>
      </c>
      <c r="M2713" s="3">
        <v>706.69</v>
      </c>
      <c r="N2713" s="3" t="s">
        <v>64</v>
      </c>
      <c r="O2713" s="3">
        <v>20</v>
      </c>
      <c r="P2713" s="3">
        <v>36</v>
      </c>
      <c r="Q2713" s="3">
        <v>1080</v>
      </c>
      <c r="R2713" s="3">
        <v>288.93</v>
      </c>
      <c r="S2713" s="3" t="s">
        <v>50</v>
      </c>
      <c r="T2713">
        <v>1</v>
      </c>
      <c r="U2713">
        <v>0</v>
      </c>
      <c r="V2713" s="4">
        <f t="shared" si="252"/>
        <v>2.7</v>
      </c>
      <c r="W2713">
        <f t="shared" si="253"/>
        <v>2.1428571428571428</v>
      </c>
      <c r="X2713">
        <f t="shared" si="254"/>
        <v>53.266666666666666</v>
      </c>
      <c r="Y2713">
        <f t="shared" si="255"/>
        <v>0.95238095238095233</v>
      </c>
      <c r="Z2713">
        <f t="shared" si="256"/>
        <v>54</v>
      </c>
      <c r="AA2713">
        <f t="shared" si="257"/>
        <v>1.2</v>
      </c>
      <c r="AB2713">
        <v>0.503</v>
      </c>
      <c r="AC2713">
        <v>5.2999999999999999E-2</v>
      </c>
      <c r="AD2713">
        <v>0.214</v>
      </c>
      <c r="AE2713">
        <v>0.17</v>
      </c>
      <c r="AF2713">
        <v>6.0000000000000001E-3</v>
      </c>
      <c r="AG2713">
        <v>5.3999999999999999E-2</v>
      </c>
      <c r="AH2713">
        <v>11603</v>
      </c>
      <c r="AI2713">
        <v>13.3</v>
      </c>
      <c r="AJ2713">
        <v>6.6000000000000003E-2</v>
      </c>
      <c r="AK2713">
        <v>65167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1</v>
      </c>
    </row>
    <row r="2714" spans="1:43">
      <c r="A2714" s="1">
        <v>1386603231</v>
      </c>
      <c r="B2714" s="3" t="s">
        <v>547</v>
      </c>
      <c r="C2714" s="3" t="s">
        <v>5397</v>
      </c>
      <c r="D2714" s="3" t="s">
        <v>5398</v>
      </c>
      <c r="E2714" s="3" t="s">
        <v>331</v>
      </c>
      <c r="F2714" s="3" t="s">
        <v>62</v>
      </c>
      <c r="G2714" s="3" t="s">
        <v>613</v>
      </c>
      <c r="H2714" s="3" t="s">
        <v>613</v>
      </c>
      <c r="I2714" s="3">
        <v>16</v>
      </c>
      <c r="J2714" s="3">
        <v>115</v>
      </c>
      <c r="K2714" s="3">
        <v>121</v>
      </c>
      <c r="L2714" s="3">
        <v>3630</v>
      </c>
      <c r="M2714" s="3">
        <v>1140.3</v>
      </c>
      <c r="N2714" s="3" t="s">
        <v>64</v>
      </c>
      <c r="O2714" s="3">
        <v>94</v>
      </c>
      <c r="P2714" s="3">
        <v>100</v>
      </c>
      <c r="Q2714" s="3">
        <v>3000</v>
      </c>
      <c r="R2714" s="3">
        <v>1051.5899999999999</v>
      </c>
      <c r="S2714" s="3" t="s">
        <v>57</v>
      </c>
      <c r="T2714">
        <v>0</v>
      </c>
      <c r="U2714">
        <v>1</v>
      </c>
      <c r="V2714" s="4">
        <f t="shared" si="252"/>
        <v>4.0333333333333332</v>
      </c>
      <c r="W2714">
        <f t="shared" si="253"/>
        <v>7.1875</v>
      </c>
      <c r="X2714">
        <f t="shared" si="254"/>
        <v>31.565217391304348</v>
      </c>
      <c r="Y2714">
        <f t="shared" si="255"/>
        <v>5.875</v>
      </c>
      <c r="Z2714">
        <f t="shared" si="256"/>
        <v>31.914893617021278</v>
      </c>
      <c r="AA2714">
        <f t="shared" si="257"/>
        <v>3.3333333333333335</v>
      </c>
      <c r="AB2714">
        <v>0.42699999999999999</v>
      </c>
      <c r="AC2714">
        <v>6.5000000000000002E-2</v>
      </c>
      <c r="AD2714">
        <v>0.23499999999999999</v>
      </c>
      <c r="AE2714">
        <v>0.15</v>
      </c>
      <c r="AF2714">
        <v>1.7999999999999999E-2</v>
      </c>
      <c r="AG2714">
        <v>0.105</v>
      </c>
      <c r="AH2714">
        <v>9394</v>
      </c>
      <c r="AI2714">
        <v>15.7</v>
      </c>
      <c r="AJ2714">
        <v>7.0000000000000007E-2</v>
      </c>
      <c r="AK2714">
        <v>46248</v>
      </c>
      <c r="AL2714">
        <v>1</v>
      </c>
      <c r="AM2714">
        <v>0</v>
      </c>
      <c r="AN2714">
        <v>0</v>
      </c>
      <c r="AO2714">
        <v>0</v>
      </c>
      <c r="AP2714">
        <v>1</v>
      </c>
      <c r="AQ2714">
        <v>0</v>
      </c>
    </row>
    <row r="2715" spans="1:43">
      <c r="A2715" s="1">
        <v>1447225818</v>
      </c>
      <c r="B2715" s="3" t="s">
        <v>5399</v>
      </c>
      <c r="C2715" s="3" t="s">
        <v>2808</v>
      </c>
      <c r="D2715" s="3" t="s">
        <v>3297</v>
      </c>
      <c r="E2715" s="3" t="s">
        <v>229</v>
      </c>
      <c r="F2715" s="3" t="s">
        <v>62</v>
      </c>
      <c r="G2715" s="3" t="s">
        <v>300</v>
      </c>
      <c r="H2715" s="3" t="s">
        <v>300</v>
      </c>
      <c r="I2715" s="3">
        <v>18</v>
      </c>
      <c r="J2715" s="3">
        <v>54</v>
      </c>
      <c r="K2715" s="3">
        <v>81</v>
      </c>
      <c r="L2715" s="3">
        <v>2392</v>
      </c>
      <c r="M2715" s="3">
        <v>1496.3</v>
      </c>
      <c r="N2715" s="3" t="s">
        <v>64</v>
      </c>
      <c r="O2715" s="3">
        <v>39</v>
      </c>
      <c r="P2715" s="3">
        <v>52</v>
      </c>
      <c r="Q2715" s="3">
        <v>1522</v>
      </c>
      <c r="R2715" s="3">
        <v>757.6</v>
      </c>
      <c r="S2715" s="3" t="s">
        <v>57</v>
      </c>
      <c r="T2715">
        <v>0</v>
      </c>
      <c r="U2715">
        <v>1</v>
      </c>
      <c r="V2715" s="4">
        <f t="shared" si="252"/>
        <v>2.7</v>
      </c>
      <c r="W2715">
        <f t="shared" si="253"/>
        <v>3</v>
      </c>
      <c r="X2715">
        <f t="shared" si="254"/>
        <v>44.296296296296298</v>
      </c>
      <c r="Y2715">
        <f t="shared" si="255"/>
        <v>2.1666666666666665</v>
      </c>
      <c r="Z2715">
        <f t="shared" si="256"/>
        <v>39.025641025641029</v>
      </c>
      <c r="AA2715">
        <f t="shared" si="257"/>
        <v>1.7333333333333334</v>
      </c>
      <c r="AB2715">
        <v>0.51900000000000002</v>
      </c>
      <c r="AC2715">
        <v>4.8000000000000001E-2</v>
      </c>
      <c r="AD2715">
        <v>0.20799999999999999</v>
      </c>
      <c r="AE2715">
        <v>0.15</v>
      </c>
      <c r="AF2715">
        <v>8.0000000000000002E-3</v>
      </c>
      <c r="AG2715">
        <v>6.8000000000000005E-2</v>
      </c>
      <c r="AH2715">
        <v>10517</v>
      </c>
      <c r="AI2715">
        <v>12.5</v>
      </c>
      <c r="AJ2715">
        <v>7.0999999999999994E-2</v>
      </c>
      <c r="AK2715">
        <v>57930</v>
      </c>
      <c r="AL2715">
        <v>1</v>
      </c>
      <c r="AM2715">
        <v>0</v>
      </c>
      <c r="AN2715">
        <v>0</v>
      </c>
      <c r="AO2715">
        <v>0</v>
      </c>
      <c r="AP2715">
        <v>1</v>
      </c>
      <c r="AQ2715">
        <v>0</v>
      </c>
    </row>
    <row r="2716" spans="1:43" ht="15.5">
      <c r="A2716" s="1">
        <v>1558544312</v>
      </c>
      <c r="B2716" s="3" t="s">
        <v>786</v>
      </c>
      <c r="C2716" s="3" t="s">
        <v>257</v>
      </c>
      <c r="D2716" s="3" t="s">
        <v>5400</v>
      </c>
      <c r="E2716" s="3" t="s">
        <v>110</v>
      </c>
      <c r="F2716" s="3" t="s">
        <v>85</v>
      </c>
      <c r="G2716" s="3" t="s">
        <v>1808</v>
      </c>
      <c r="H2716" s="3" t="s">
        <v>1808</v>
      </c>
      <c r="I2716" s="3">
        <v>23</v>
      </c>
      <c r="J2716" s="3">
        <v>175</v>
      </c>
      <c r="K2716" s="3">
        <v>200.1</v>
      </c>
      <c r="L2716" s="3">
        <v>5970</v>
      </c>
      <c r="M2716" s="3">
        <v>1664.91</v>
      </c>
      <c r="N2716" s="5"/>
      <c r="O2716" s="3">
        <v>175</v>
      </c>
      <c r="P2716" s="3">
        <v>200.1</v>
      </c>
      <c r="Q2716" s="3">
        <v>5970</v>
      </c>
      <c r="R2716" s="3">
        <v>1664.91</v>
      </c>
      <c r="S2716" s="3" t="s">
        <v>57</v>
      </c>
      <c r="T2716">
        <v>0</v>
      </c>
      <c r="U2716">
        <v>1</v>
      </c>
      <c r="V2716" s="4">
        <f t="shared" si="252"/>
        <v>6.67</v>
      </c>
      <c r="W2716">
        <f t="shared" si="253"/>
        <v>7.6086956521739131</v>
      </c>
      <c r="X2716">
        <f t="shared" si="254"/>
        <v>34.114285714285714</v>
      </c>
      <c r="Y2716">
        <f t="shared" si="255"/>
        <v>7.6086956521739131</v>
      </c>
      <c r="Z2716">
        <f t="shared" si="256"/>
        <v>34.114285714285714</v>
      </c>
      <c r="AA2716">
        <f t="shared" si="257"/>
        <v>6.67</v>
      </c>
      <c r="AB2716">
        <v>0.42399999999999999</v>
      </c>
      <c r="AC2716">
        <v>5.7000000000000002E-2</v>
      </c>
      <c r="AD2716">
        <v>0.253</v>
      </c>
      <c r="AE2716">
        <v>0.16</v>
      </c>
      <c r="AF2716">
        <v>1.4999999999999999E-2</v>
      </c>
      <c r="AG2716">
        <v>9.1999999999999998E-2</v>
      </c>
      <c r="AH2716">
        <v>9338</v>
      </c>
      <c r="AI2716">
        <v>15.7</v>
      </c>
      <c r="AJ2716">
        <v>7.1999999999999995E-2</v>
      </c>
      <c r="AK2716">
        <v>51787</v>
      </c>
      <c r="AL2716">
        <v>1</v>
      </c>
      <c r="AM2716">
        <v>0</v>
      </c>
      <c r="AN2716">
        <v>0</v>
      </c>
      <c r="AO2716">
        <v>0</v>
      </c>
      <c r="AP2716">
        <v>1</v>
      </c>
      <c r="AQ2716">
        <v>0</v>
      </c>
    </row>
    <row r="2717" spans="1:43">
      <c r="A2717" s="1">
        <v>1497766653</v>
      </c>
      <c r="B2717" s="3" t="s">
        <v>5401</v>
      </c>
      <c r="C2717" s="3" t="s">
        <v>5402</v>
      </c>
      <c r="D2717" s="3" t="s">
        <v>1281</v>
      </c>
      <c r="E2717" s="3" t="s">
        <v>132</v>
      </c>
      <c r="F2717" s="3" t="s">
        <v>62</v>
      </c>
      <c r="G2717" s="3" t="s">
        <v>336</v>
      </c>
      <c r="H2717" s="3" t="s">
        <v>336</v>
      </c>
      <c r="I2717" s="3">
        <v>37</v>
      </c>
      <c r="J2717" s="3">
        <v>158</v>
      </c>
      <c r="K2717" s="3">
        <v>234</v>
      </c>
      <c r="L2717" s="3">
        <v>6336</v>
      </c>
      <c r="M2717" s="3">
        <v>2321.0300000000002</v>
      </c>
      <c r="N2717" s="3" t="s">
        <v>64</v>
      </c>
      <c r="O2717" s="3">
        <v>124</v>
      </c>
      <c r="P2717" s="3">
        <v>184</v>
      </c>
      <c r="Q2717" s="3">
        <v>4953</v>
      </c>
      <c r="R2717" s="3">
        <v>1851.94</v>
      </c>
      <c r="S2717" s="3" t="s">
        <v>57</v>
      </c>
      <c r="T2717">
        <v>0</v>
      </c>
      <c r="U2717">
        <v>1</v>
      </c>
      <c r="V2717" s="4">
        <f t="shared" si="252"/>
        <v>7.8</v>
      </c>
      <c r="W2717">
        <f t="shared" si="253"/>
        <v>4.2702702702702702</v>
      </c>
      <c r="X2717">
        <f t="shared" si="254"/>
        <v>40.101265822784811</v>
      </c>
      <c r="Y2717">
        <f t="shared" si="255"/>
        <v>3.3513513513513513</v>
      </c>
      <c r="Z2717">
        <f t="shared" si="256"/>
        <v>39.943548387096776</v>
      </c>
      <c r="AA2717">
        <f t="shared" si="257"/>
        <v>6.1333333333333337</v>
      </c>
      <c r="AB2717">
        <v>0.40500000000000003</v>
      </c>
      <c r="AC2717">
        <v>0.111</v>
      </c>
      <c r="AD2717">
        <v>0.17699999999999999</v>
      </c>
      <c r="AE2717">
        <v>0.18099999999999999</v>
      </c>
      <c r="AF2717">
        <v>1.9E-2</v>
      </c>
      <c r="AG2717">
        <v>0.107</v>
      </c>
      <c r="AH2717">
        <v>9865</v>
      </c>
      <c r="AI2717">
        <v>11.4</v>
      </c>
      <c r="AJ2717">
        <v>0.08</v>
      </c>
      <c r="AK2717">
        <v>63597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</v>
      </c>
    </row>
    <row r="2718" spans="1:43">
      <c r="A2718" s="1">
        <v>1881036135</v>
      </c>
      <c r="B2718" s="3" t="s">
        <v>5403</v>
      </c>
      <c r="C2718" s="3" t="s">
        <v>1910</v>
      </c>
      <c r="D2718" s="3" t="s">
        <v>5404</v>
      </c>
      <c r="E2718" s="3" t="s">
        <v>100</v>
      </c>
      <c r="F2718" s="3" t="s">
        <v>55</v>
      </c>
      <c r="G2718" s="3" t="s">
        <v>703</v>
      </c>
      <c r="H2718" s="3" t="s">
        <v>703</v>
      </c>
      <c r="I2718" s="3">
        <v>20</v>
      </c>
      <c r="J2718" s="3">
        <v>62</v>
      </c>
      <c r="K2718" s="3">
        <v>62.2</v>
      </c>
      <c r="L2718" s="3">
        <v>1831</v>
      </c>
      <c r="M2718" s="3">
        <v>2883.71</v>
      </c>
      <c r="N2718" s="3" t="s">
        <v>49</v>
      </c>
      <c r="O2718" s="3">
        <v>12</v>
      </c>
      <c r="P2718" s="3">
        <v>12</v>
      </c>
      <c r="Q2718" s="3">
        <v>324</v>
      </c>
      <c r="R2718" s="3">
        <v>1111.6600000000001</v>
      </c>
      <c r="S2718" s="3" t="s">
        <v>57</v>
      </c>
      <c r="T2718">
        <v>0</v>
      </c>
      <c r="U2718">
        <v>2</v>
      </c>
      <c r="V2718" s="4">
        <f t="shared" si="252"/>
        <v>2.0733333333333333</v>
      </c>
      <c r="W2718">
        <f t="shared" si="253"/>
        <v>3.1</v>
      </c>
      <c r="X2718">
        <f t="shared" si="254"/>
        <v>29.532258064516128</v>
      </c>
      <c r="Y2718">
        <f t="shared" si="255"/>
        <v>0.6</v>
      </c>
      <c r="Z2718">
        <f t="shared" si="256"/>
        <v>27</v>
      </c>
      <c r="AA2718">
        <f t="shared" si="257"/>
        <v>0.4</v>
      </c>
      <c r="AB2718">
        <v>0.51</v>
      </c>
      <c r="AC2718">
        <v>4.3999999999999997E-2</v>
      </c>
      <c r="AD2718">
        <v>0.214</v>
      </c>
      <c r="AE2718">
        <v>0.16300000000000001</v>
      </c>
      <c r="AF2718">
        <v>8.0000000000000002E-3</v>
      </c>
      <c r="AG2718">
        <v>6.0999999999999999E-2</v>
      </c>
      <c r="AH2718">
        <v>10478</v>
      </c>
      <c r="AI2718">
        <v>13.7</v>
      </c>
      <c r="AJ2718">
        <v>6.5000000000000002E-2</v>
      </c>
      <c r="AK2718">
        <v>57880</v>
      </c>
      <c r="AL2718">
        <v>0</v>
      </c>
      <c r="AM2718">
        <v>0</v>
      </c>
      <c r="AN2718">
        <v>0</v>
      </c>
      <c r="AO2718">
        <v>0</v>
      </c>
      <c r="AP2718">
        <v>1</v>
      </c>
      <c r="AQ2718">
        <v>0</v>
      </c>
    </row>
    <row r="2719" spans="1:43" ht="15.5">
      <c r="A2719" s="1">
        <v>1487677167</v>
      </c>
      <c r="B2719" s="3" t="s">
        <v>616</v>
      </c>
      <c r="C2719" s="3" t="s">
        <v>1002</v>
      </c>
      <c r="D2719" s="3" t="s">
        <v>890</v>
      </c>
      <c r="E2719" s="3" t="s">
        <v>137</v>
      </c>
      <c r="F2719" s="3" t="s">
        <v>85</v>
      </c>
      <c r="G2719" s="3" t="s">
        <v>761</v>
      </c>
      <c r="H2719" s="3" t="s">
        <v>762</v>
      </c>
      <c r="I2719" s="3">
        <v>19</v>
      </c>
      <c r="J2719" s="3">
        <v>45</v>
      </c>
      <c r="K2719" s="3">
        <v>115</v>
      </c>
      <c r="L2719" s="3">
        <v>3418</v>
      </c>
      <c r="M2719" s="3">
        <v>650.48</v>
      </c>
      <c r="N2719" s="5"/>
      <c r="O2719" s="3">
        <v>45</v>
      </c>
      <c r="P2719" s="3">
        <v>115</v>
      </c>
      <c r="Q2719" s="3">
        <v>3418</v>
      </c>
      <c r="R2719" s="3">
        <v>650.48</v>
      </c>
      <c r="S2719" s="3" t="s">
        <v>57</v>
      </c>
      <c r="T2719">
        <v>0</v>
      </c>
      <c r="U2719">
        <v>1</v>
      </c>
      <c r="V2719" s="4">
        <f t="shared" si="252"/>
        <v>3.8333333333333335</v>
      </c>
      <c r="W2719">
        <f t="shared" si="253"/>
        <v>2.3684210526315788</v>
      </c>
      <c r="X2719">
        <f t="shared" si="254"/>
        <v>75.955555555555549</v>
      </c>
      <c r="Y2719">
        <f t="shared" si="255"/>
        <v>2.3684210526315788</v>
      </c>
      <c r="Z2719">
        <f t="shared" si="256"/>
        <v>75.955555555555549</v>
      </c>
      <c r="AA2719">
        <f t="shared" si="257"/>
        <v>3.8333333333333335</v>
      </c>
      <c r="AB2719">
        <v>0.47399999999999998</v>
      </c>
      <c r="AC2719">
        <v>7.2999999999999995E-2</v>
      </c>
      <c r="AD2719">
        <v>0.188</v>
      </c>
      <c r="AE2719">
        <v>0.129</v>
      </c>
      <c r="AF2719">
        <v>2.1999999999999999E-2</v>
      </c>
      <c r="AG2719">
        <v>0.114</v>
      </c>
      <c r="AH2719">
        <v>8758</v>
      </c>
      <c r="AI2719">
        <v>11.9</v>
      </c>
      <c r="AJ2719">
        <v>0.08</v>
      </c>
      <c r="AK2719">
        <v>57129</v>
      </c>
      <c r="AL2719">
        <v>1</v>
      </c>
      <c r="AM2719">
        <v>0</v>
      </c>
      <c r="AN2719">
        <v>0</v>
      </c>
      <c r="AO2719">
        <v>0</v>
      </c>
      <c r="AP2719">
        <v>1</v>
      </c>
      <c r="AQ2719">
        <v>0</v>
      </c>
    </row>
    <row r="2720" spans="1:43" ht="15.5">
      <c r="A2720" s="1">
        <v>1568573004</v>
      </c>
      <c r="B2720" s="3" t="s">
        <v>5405</v>
      </c>
      <c r="C2720" s="3" t="s">
        <v>5406</v>
      </c>
      <c r="D2720" s="3" t="s">
        <v>1499</v>
      </c>
      <c r="E2720" s="3" t="s">
        <v>668</v>
      </c>
      <c r="F2720" s="3" t="s">
        <v>55</v>
      </c>
      <c r="G2720" s="3" t="s">
        <v>70</v>
      </c>
      <c r="H2720" s="3" t="s">
        <v>70</v>
      </c>
      <c r="I2720" s="3">
        <v>13</v>
      </c>
      <c r="J2720" s="3">
        <v>43</v>
      </c>
      <c r="K2720" s="3">
        <v>51</v>
      </c>
      <c r="L2720" s="3">
        <v>1466</v>
      </c>
      <c r="M2720" s="3">
        <v>183.75</v>
      </c>
      <c r="N2720" s="5"/>
      <c r="O2720" s="3">
        <v>43</v>
      </c>
      <c r="P2720" s="3">
        <v>51</v>
      </c>
      <c r="Q2720" s="3">
        <v>1466</v>
      </c>
      <c r="R2720" s="3">
        <v>183.75</v>
      </c>
      <c r="S2720" s="3" t="s">
        <v>57</v>
      </c>
      <c r="T2720">
        <v>0</v>
      </c>
      <c r="U2720">
        <v>2</v>
      </c>
      <c r="V2720" s="4">
        <f t="shared" si="252"/>
        <v>1.7</v>
      </c>
      <c r="W2720">
        <f t="shared" si="253"/>
        <v>3.3076923076923075</v>
      </c>
      <c r="X2720">
        <f t="shared" si="254"/>
        <v>34.093023255813954</v>
      </c>
      <c r="Y2720">
        <f t="shared" si="255"/>
        <v>3.3076923076923075</v>
      </c>
      <c r="Z2720">
        <f t="shared" si="256"/>
        <v>34.093023255813954</v>
      </c>
      <c r="AA2720">
        <f t="shared" si="257"/>
        <v>1.7</v>
      </c>
      <c r="AB2720">
        <v>0.53</v>
      </c>
      <c r="AC2720">
        <v>7.4999999999999997E-2</v>
      </c>
      <c r="AD2720">
        <v>0.16900000000000001</v>
      </c>
      <c r="AE2720">
        <v>0.14799999999999999</v>
      </c>
      <c r="AF2720">
        <v>1.4999999999999999E-2</v>
      </c>
      <c r="AG2720">
        <v>6.3E-2</v>
      </c>
      <c r="AH2720">
        <v>10514</v>
      </c>
      <c r="AI2720">
        <v>12.6</v>
      </c>
      <c r="AJ2720">
        <v>6.9000000000000006E-2</v>
      </c>
      <c r="AK2720">
        <v>63321</v>
      </c>
      <c r="AL2720">
        <v>0</v>
      </c>
      <c r="AM2720">
        <v>0</v>
      </c>
      <c r="AN2720">
        <v>0</v>
      </c>
      <c r="AO2720">
        <v>0</v>
      </c>
      <c r="AP2720">
        <v>1</v>
      </c>
      <c r="AQ2720">
        <v>0</v>
      </c>
    </row>
    <row r="2721" spans="1:43" ht="15.5">
      <c r="A2721" s="1">
        <v>1972579290</v>
      </c>
      <c r="B2721" s="3" t="s">
        <v>2652</v>
      </c>
      <c r="C2721" s="3" t="s">
        <v>181</v>
      </c>
      <c r="D2721" s="3" t="s">
        <v>5407</v>
      </c>
      <c r="E2721" s="3" t="s">
        <v>132</v>
      </c>
      <c r="F2721" s="3" t="s">
        <v>62</v>
      </c>
      <c r="G2721" s="3" t="s">
        <v>259</v>
      </c>
      <c r="H2721" s="3" t="s">
        <v>259</v>
      </c>
      <c r="I2721" s="3">
        <v>31</v>
      </c>
      <c r="J2721" s="3">
        <v>139</v>
      </c>
      <c r="K2721" s="3">
        <v>158</v>
      </c>
      <c r="L2721" s="3">
        <v>4709</v>
      </c>
      <c r="M2721" s="3">
        <v>1398.81</v>
      </c>
      <c r="N2721" s="5"/>
      <c r="O2721" s="3">
        <v>90</v>
      </c>
      <c r="P2721" s="3">
        <v>107</v>
      </c>
      <c r="Q2721" s="3">
        <v>3187</v>
      </c>
      <c r="R2721" s="3">
        <v>861.2</v>
      </c>
      <c r="S2721" s="3" t="s">
        <v>57</v>
      </c>
      <c r="T2721">
        <v>0</v>
      </c>
      <c r="U2721">
        <v>1</v>
      </c>
      <c r="V2721" s="4">
        <f t="shared" si="252"/>
        <v>5.2666666666666666</v>
      </c>
      <c r="W2721">
        <f t="shared" si="253"/>
        <v>4.4838709677419351</v>
      </c>
      <c r="X2721">
        <f t="shared" si="254"/>
        <v>33.877697841726622</v>
      </c>
      <c r="Y2721">
        <f t="shared" si="255"/>
        <v>2.903225806451613</v>
      </c>
      <c r="Z2721">
        <f t="shared" si="256"/>
        <v>35.411111111111111</v>
      </c>
      <c r="AA2721">
        <f t="shared" si="257"/>
        <v>3.5666666666666669</v>
      </c>
      <c r="AB2721">
        <v>0.40500000000000003</v>
      </c>
      <c r="AC2721">
        <v>0.111</v>
      </c>
      <c r="AD2721">
        <v>0.17699999999999999</v>
      </c>
      <c r="AE2721">
        <v>0.18099999999999999</v>
      </c>
      <c r="AF2721">
        <v>1.9E-2</v>
      </c>
      <c r="AG2721">
        <v>0.107</v>
      </c>
      <c r="AH2721">
        <v>9865</v>
      </c>
      <c r="AI2721">
        <v>11.4</v>
      </c>
      <c r="AJ2721">
        <v>0.08</v>
      </c>
      <c r="AK2721">
        <v>63597</v>
      </c>
      <c r="AL2721">
        <v>0</v>
      </c>
      <c r="AM2721">
        <v>0</v>
      </c>
      <c r="AN2721">
        <v>0</v>
      </c>
      <c r="AO2721">
        <v>0</v>
      </c>
      <c r="AP2721">
        <v>1</v>
      </c>
      <c r="AQ2721">
        <v>0</v>
      </c>
    </row>
    <row r="2722" spans="1:43">
      <c r="A2722" s="1">
        <v>1659520724</v>
      </c>
      <c r="B2722" s="3" t="s">
        <v>5408</v>
      </c>
      <c r="C2722" s="3" t="s">
        <v>836</v>
      </c>
      <c r="D2722" s="3" t="s">
        <v>1065</v>
      </c>
      <c r="E2722" s="3" t="s">
        <v>132</v>
      </c>
      <c r="F2722" s="3" t="s">
        <v>5409</v>
      </c>
      <c r="G2722" s="3" t="s">
        <v>613</v>
      </c>
      <c r="H2722" s="3" t="s">
        <v>613</v>
      </c>
      <c r="I2722" s="3">
        <v>42</v>
      </c>
      <c r="J2722" s="3">
        <v>184</v>
      </c>
      <c r="K2722" s="3">
        <v>184</v>
      </c>
      <c r="L2722" s="3">
        <v>5520</v>
      </c>
      <c r="M2722" s="3">
        <v>210.7</v>
      </c>
      <c r="N2722" s="3" t="s">
        <v>64</v>
      </c>
      <c r="O2722" s="3">
        <v>157</v>
      </c>
      <c r="P2722" s="3">
        <v>157</v>
      </c>
      <c r="Q2722" s="3">
        <v>4710</v>
      </c>
      <c r="R2722" s="3">
        <v>178.45</v>
      </c>
      <c r="S2722" s="3" t="s">
        <v>57</v>
      </c>
      <c r="T2722">
        <v>0</v>
      </c>
      <c r="U2722">
        <v>0</v>
      </c>
      <c r="V2722" s="4">
        <f t="shared" si="252"/>
        <v>6.1333333333333337</v>
      </c>
      <c r="W2722">
        <f t="shared" si="253"/>
        <v>4.3809523809523814</v>
      </c>
      <c r="X2722">
        <f t="shared" si="254"/>
        <v>30</v>
      </c>
      <c r="Y2722">
        <f t="shared" si="255"/>
        <v>3.7380952380952381</v>
      </c>
      <c r="Z2722">
        <f t="shared" si="256"/>
        <v>30</v>
      </c>
      <c r="AA2722">
        <f t="shared" si="257"/>
        <v>5.2333333333333334</v>
      </c>
      <c r="AB2722">
        <v>0.40500000000000003</v>
      </c>
      <c r="AC2722">
        <v>0.111</v>
      </c>
      <c r="AD2722">
        <v>0.17699999999999999</v>
      </c>
      <c r="AE2722">
        <v>0.18099999999999999</v>
      </c>
      <c r="AF2722">
        <v>1.9E-2</v>
      </c>
      <c r="AG2722">
        <v>0.107</v>
      </c>
      <c r="AH2722">
        <v>9865</v>
      </c>
      <c r="AI2722">
        <v>11.4</v>
      </c>
      <c r="AJ2722">
        <v>0.08</v>
      </c>
      <c r="AK2722">
        <v>63597</v>
      </c>
      <c r="AL2722">
        <v>1</v>
      </c>
      <c r="AM2722">
        <v>1</v>
      </c>
      <c r="AN2722">
        <v>0</v>
      </c>
      <c r="AO2722">
        <v>0</v>
      </c>
      <c r="AP2722">
        <v>0</v>
      </c>
      <c r="AQ2722">
        <v>0</v>
      </c>
    </row>
    <row r="2723" spans="1:43">
      <c r="A2723" s="1">
        <v>1952399313</v>
      </c>
      <c r="B2723" s="3" t="s">
        <v>5410</v>
      </c>
      <c r="C2723" s="3" t="s">
        <v>5411</v>
      </c>
      <c r="D2723" s="3" t="s">
        <v>1957</v>
      </c>
      <c r="E2723" s="3" t="s">
        <v>46</v>
      </c>
      <c r="F2723" s="3" t="s">
        <v>62</v>
      </c>
      <c r="G2723" s="3" t="s">
        <v>1808</v>
      </c>
      <c r="H2723" s="3" t="s">
        <v>1808</v>
      </c>
      <c r="I2723" s="3">
        <v>37</v>
      </c>
      <c r="J2723" s="3">
        <v>203</v>
      </c>
      <c r="K2723" s="3">
        <v>227</v>
      </c>
      <c r="L2723" s="3">
        <v>6545</v>
      </c>
      <c r="M2723" s="3">
        <v>1705.26</v>
      </c>
      <c r="N2723" s="3" t="s">
        <v>64</v>
      </c>
      <c r="O2723" s="3">
        <v>178</v>
      </c>
      <c r="P2723" s="3">
        <v>200</v>
      </c>
      <c r="Q2723" s="3">
        <v>5735</v>
      </c>
      <c r="R2723" s="3">
        <v>1605.7</v>
      </c>
      <c r="S2723" s="3" t="s">
        <v>57</v>
      </c>
      <c r="T2723">
        <v>0</v>
      </c>
      <c r="U2723">
        <v>1</v>
      </c>
      <c r="V2723" s="4">
        <f t="shared" si="252"/>
        <v>7.5666666666666664</v>
      </c>
      <c r="W2723">
        <f t="shared" si="253"/>
        <v>5.4864864864864868</v>
      </c>
      <c r="X2723">
        <f t="shared" si="254"/>
        <v>32.241379310344826</v>
      </c>
      <c r="Y2723">
        <f t="shared" si="255"/>
        <v>4.8108108108108105</v>
      </c>
      <c r="Z2723">
        <f t="shared" si="256"/>
        <v>32.219101123595507</v>
      </c>
      <c r="AA2723">
        <f t="shared" si="257"/>
        <v>6.666666666666667</v>
      </c>
      <c r="AB2723">
        <v>0.47399999999999998</v>
      </c>
      <c r="AC2723">
        <v>7.0999999999999994E-2</v>
      </c>
      <c r="AD2723">
        <v>0.16200000000000001</v>
      </c>
      <c r="AE2723">
        <v>0.114</v>
      </c>
      <c r="AF2723">
        <v>1.7000000000000001E-2</v>
      </c>
      <c r="AG2723">
        <v>0.16300000000000001</v>
      </c>
      <c r="AH2723">
        <v>8406</v>
      </c>
      <c r="AI2723">
        <v>10.4</v>
      </c>
      <c r="AJ2723">
        <v>7.8E-2</v>
      </c>
      <c r="AK2723">
        <v>61985</v>
      </c>
      <c r="AL2723">
        <v>1</v>
      </c>
      <c r="AM2723">
        <v>0</v>
      </c>
      <c r="AN2723">
        <v>0</v>
      </c>
      <c r="AO2723">
        <v>0</v>
      </c>
      <c r="AP2723">
        <v>1</v>
      </c>
      <c r="AQ2723">
        <v>0</v>
      </c>
    </row>
    <row r="2724" spans="1:43">
      <c r="A2724" s="1">
        <v>1417099490</v>
      </c>
      <c r="B2724" s="3" t="s">
        <v>1186</v>
      </c>
      <c r="C2724" s="3" t="s">
        <v>391</v>
      </c>
      <c r="D2724" s="3" t="s">
        <v>1505</v>
      </c>
      <c r="E2724" s="3" t="s">
        <v>61</v>
      </c>
      <c r="F2724" s="3" t="s">
        <v>85</v>
      </c>
      <c r="G2724" s="3" t="s">
        <v>607</v>
      </c>
      <c r="H2724" s="3" t="s">
        <v>607</v>
      </c>
      <c r="I2724" s="3">
        <v>14</v>
      </c>
      <c r="J2724" s="3">
        <v>79</v>
      </c>
      <c r="K2724" s="3">
        <v>79</v>
      </c>
      <c r="L2724" s="3">
        <v>1485</v>
      </c>
      <c r="M2724" s="3">
        <v>4215.54</v>
      </c>
      <c r="N2724" s="3" t="s">
        <v>49</v>
      </c>
      <c r="O2724" s="3">
        <v>47</v>
      </c>
      <c r="P2724" s="3">
        <v>47</v>
      </c>
      <c r="Q2724" s="3">
        <v>802</v>
      </c>
      <c r="R2724" s="3">
        <v>1207.2</v>
      </c>
      <c r="S2724" s="3" t="s">
        <v>57</v>
      </c>
      <c r="T2724">
        <v>0</v>
      </c>
      <c r="U2724">
        <v>1</v>
      </c>
      <c r="V2724" s="4">
        <f t="shared" si="252"/>
        <v>2.6333333333333333</v>
      </c>
      <c r="W2724">
        <f t="shared" si="253"/>
        <v>5.6428571428571432</v>
      </c>
      <c r="X2724">
        <f t="shared" si="254"/>
        <v>18.797468354430379</v>
      </c>
      <c r="Y2724">
        <f t="shared" si="255"/>
        <v>3.3571428571428572</v>
      </c>
      <c r="Z2724">
        <f t="shared" si="256"/>
        <v>17.063829787234042</v>
      </c>
      <c r="AA2724">
        <f t="shared" si="257"/>
        <v>1.5666666666666667</v>
      </c>
      <c r="AB2724">
        <v>0.52200000000000002</v>
      </c>
      <c r="AC2724">
        <v>6.8000000000000005E-2</v>
      </c>
      <c r="AD2724">
        <v>0.187</v>
      </c>
      <c r="AE2724">
        <v>0.13600000000000001</v>
      </c>
      <c r="AF2724">
        <v>0.02</v>
      </c>
      <c r="AG2724">
        <v>6.7000000000000004E-2</v>
      </c>
      <c r="AH2724">
        <v>8583</v>
      </c>
      <c r="AI2724">
        <v>7.6</v>
      </c>
      <c r="AJ2724">
        <v>7.5999999999999998E-2</v>
      </c>
      <c r="AK2724">
        <v>74167</v>
      </c>
      <c r="AL2724">
        <v>1</v>
      </c>
      <c r="AM2724">
        <v>0</v>
      </c>
      <c r="AN2724">
        <v>0</v>
      </c>
      <c r="AO2724">
        <v>0</v>
      </c>
      <c r="AP2724">
        <v>1</v>
      </c>
      <c r="AQ2724">
        <v>0</v>
      </c>
    </row>
    <row r="2725" spans="1:43">
      <c r="A2725" s="1">
        <v>1326199829</v>
      </c>
      <c r="B2725" s="3" t="s">
        <v>5412</v>
      </c>
      <c r="C2725" s="3" t="s">
        <v>88</v>
      </c>
      <c r="D2725" s="3" t="s">
        <v>5413</v>
      </c>
      <c r="E2725" s="3" t="s">
        <v>100</v>
      </c>
      <c r="F2725" s="3" t="s">
        <v>85</v>
      </c>
      <c r="G2725" s="3" t="s">
        <v>452</v>
      </c>
      <c r="H2725" s="3" t="s">
        <v>452</v>
      </c>
      <c r="I2725" s="3">
        <v>34</v>
      </c>
      <c r="J2725" s="3">
        <v>124</v>
      </c>
      <c r="K2725" s="3">
        <v>276.5</v>
      </c>
      <c r="L2725" s="3">
        <v>8295</v>
      </c>
      <c r="M2725" s="3">
        <v>1955.66</v>
      </c>
      <c r="N2725" s="3" t="s">
        <v>64</v>
      </c>
      <c r="O2725" s="3">
        <v>97</v>
      </c>
      <c r="P2725" s="3">
        <v>243.5</v>
      </c>
      <c r="Q2725" s="3">
        <v>7305</v>
      </c>
      <c r="R2725" s="3">
        <v>1732.81</v>
      </c>
      <c r="S2725" s="3" t="s">
        <v>57</v>
      </c>
      <c r="T2725">
        <v>0</v>
      </c>
      <c r="U2725">
        <v>1</v>
      </c>
      <c r="V2725" s="4">
        <f t="shared" si="252"/>
        <v>9.2166666666666668</v>
      </c>
      <c r="W2725">
        <f t="shared" si="253"/>
        <v>3.6470588235294117</v>
      </c>
      <c r="X2725">
        <f t="shared" si="254"/>
        <v>66.895161290322577</v>
      </c>
      <c r="Y2725">
        <f t="shared" si="255"/>
        <v>2.8529411764705883</v>
      </c>
      <c r="Z2725">
        <f t="shared" si="256"/>
        <v>75.30927835051547</v>
      </c>
      <c r="AA2725">
        <f t="shared" si="257"/>
        <v>8.1166666666666671</v>
      </c>
      <c r="AB2725">
        <v>0.51</v>
      </c>
      <c r="AC2725">
        <v>4.3999999999999997E-2</v>
      </c>
      <c r="AD2725">
        <v>0.214</v>
      </c>
      <c r="AE2725">
        <v>0.16300000000000001</v>
      </c>
      <c r="AF2725">
        <v>8.0000000000000002E-3</v>
      </c>
      <c r="AG2725">
        <v>6.0999999999999999E-2</v>
      </c>
      <c r="AH2725">
        <v>10478</v>
      </c>
      <c r="AI2725">
        <v>13.7</v>
      </c>
      <c r="AJ2725">
        <v>6.5000000000000002E-2</v>
      </c>
      <c r="AK2725">
        <v>57880</v>
      </c>
      <c r="AL2725">
        <v>1</v>
      </c>
      <c r="AM2725">
        <v>0</v>
      </c>
      <c r="AN2725">
        <v>0</v>
      </c>
      <c r="AO2725">
        <v>0</v>
      </c>
      <c r="AP2725">
        <v>1</v>
      </c>
      <c r="AQ2725">
        <v>0</v>
      </c>
    </row>
    <row r="2726" spans="1:43">
      <c r="A2726" s="1">
        <v>1972766467</v>
      </c>
      <c r="B2726" s="3" t="s">
        <v>5414</v>
      </c>
      <c r="C2726" s="3" t="s">
        <v>5415</v>
      </c>
      <c r="D2726" s="3" t="s">
        <v>45</v>
      </c>
      <c r="E2726" s="3" t="s">
        <v>46</v>
      </c>
      <c r="F2726" s="3" t="s">
        <v>374</v>
      </c>
      <c r="G2726" s="3" t="s">
        <v>197</v>
      </c>
      <c r="H2726" s="3" t="s">
        <v>198</v>
      </c>
      <c r="I2726" s="3">
        <v>84</v>
      </c>
      <c r="J2726" s="3">
        <v>309</v>
      </c>
      <c r="K2726" s="3">
        <v>551</v>
      </c>
      <c r="L2726" s="3">
        <v>16500</v>
      </c>
      <c r="M2726" s="3">
        <v>5482.97</v>
      </c>
      <c r="N2726" s="3" t="s">
        <v>64</v>
      </c>
      <c r="O2726" s="3">
        <v>294</v>
      </c>
      <c r="P2726" s="3">
        <v>518</v>
      </c>
      <c r="Q2726" s="3">
        <v>15510</v>
      </c>
      <c r="R2726" s="3">
        <v>5149.7299999999996</v>
      </c>
      <c r="S2726" s="3" t="s">
        <v>57</v>
      </c>
      <c r="T2726">
        <v>0</v>
      </c>
      <c r="U2726">
        <v>1</v>
      </c>
      <c r="V2726" s="4">
        <f t="shared" si="252"/>
        <v>18.366666666666667</v>
      </c>
      <c r="W2726">
        <f t="shared" si="253"/>
        <v>3.6785714285714284</v>
      </c>
      <c r="X2726">
        <f t="shared" si="254"/>
        <v>53.398058252427184</v>
      </c>
      <c r="Y2726">
        <f t="shared" si="255"/>
        <v>3.5</v>
      </c>
      <c r="Z2726">
        <f t="shared" si="256"/>
        <v>52.755102040816325</v>
      </c>
      <c r="AA2726">
        <f t="shared" si="257"/>
        <v>17.266666666666666</v>
      </c>
      <c r="AB2726">
        <v>0.47399999999999998</v>
      </c>
      <c r="AC2726">
        <v>7.0999999999999994E-2</v>
      </c>
      <c r="AD2726">
        <v>0.16200000000000001</v>
      </c>
      <c r="AE2726">
        <v>0.114</v>
      </c>
      <c r="AF2726">
        <v>1.7000000000000001E-2</v>
      </c>
      <c r="AG2726">
        <v>0.16300000000000001</v>
      </c>
      <c r="AH2726">
        <v>8406</v>
      </c>
      <c r="AI2726">
        <v>10.4</v>
      </c>
      <c r="AJ2726">
        <v>7.8E-2</v>
      </c>
      <c r="AK2726">
        <v>61985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1</v>
      </c>
    </row>
    <row r="2727" spans="1:43">
      <c r="A2727" s="1">
        <v>1396719936</v>
      </c>
      <c r="B2727" s="3" t="s">
        <v>1369</v>
      </c>
      <c r="C2727" s="3" t="s">
        <v>368</v>
      </c>
      <c r="D2727" s="3" t="s">
        <v>5416</v>
      </c>
      <c r="E2727" s="3" t="s">
        <v>105</v>
      </c>
      <c r="F2727" s="3" t="s">
        <v>374</v>
      </c>
      <c r="G2727" s="3" t="s">
        <v>597</v>
      </c>
      <c r="H2727" s="3" t="s">
        <v>598</v>
      </c>
      <c r="I2727" s="3">
        <v>18</v>
      </c>
      <c r="J2727" s="3">
        <v>72</v>
      </c>
      <c r="K2727" s="3">
        <v>172</v>
      </c>
      <c r="L2727" s="3">
        <v>5160</v>
      </c>
      <c r="M2727" s="3">
        <v>890.55</v>
      </c>
      <c r="N2727" s="3" t="s">
        <v>64</v>
      </c>
      <c r="O2727" s="3">
        <v>60</v>
      </c>
      <c r="P2727" s="3">
        <v>160</v>
      </c>
      <c r="Q2727" s="3">
        <v>4800</v>
      </c>
      <c r="R2727" s="3">
        <v>824.44</v>
      </c>
      <c r="S2727" s="3" t="s">
        <v>57</v>
      </c>
      <c r="T2727">
        <v>0</v>
      </c>
      <c r="U2727">
        <v>1</v>
      </c>
      <c r="V2727" s="4">
        <f t="shared" si="252"/>
        <v>5.7333333333333334</v>
      </c>
      <c r="W2727">
        <f t="shared" si="253"/>
        <v>4</v>
      </c>
      <c r="X2727">
        <f t="shared" si="254"/>
        <v>71.666666666666671</v>
      </c>
      <c r="Y2727">
        <f t="shared" si="255"/>
        <v>3.3333333333333335</v>
      </c>
      <c r="Z2727">
        <f t="shared" si="256"/>
        <v>80</v>
      </c>
      <c r="AA2727">
        <f t="shared" si="257"/>
        <v>5.333333333333333</v>
      </c>
      <c r="AB2727">
        <v>0.47</v>
      </c>
      <c r="AC2727">
        <v>5.5E-2</v>
      </c>
      <c r="AD2727">
        <v>0.28799999999999998</v>
      </c>
      <c r="AE2727">
        <v>0.13600000000000001</v>
      </c>
      <c r="AF2727">
        <v>4.0000000000000001E-3</v>
      </c>
      <c r="AG2727">
        <v>4.8000000000000001E-2</v>
      </c>
      <c r="AH2727">
        <v>14007</v>
      </c>
      <c r="AI2727">
        <v>14</v>
      </c>
      <c r="AJ2727">
        <v>6.9000000000000006E-2</v>
      </c>
      <c r="AK2727">
        <v>78089</v>
      </c>
      <c r="AL2727">
        <v>1</v>
      </c>
      <c r="AM2727">
        <v>0</v>
      </c>
      <c r="AN2727">
        <v>0</v>
      </c>
      <c r="AO2727">
        <v>1</v>
      </c>
      <c r="AP2727">
        <v>0</v>
      </c>
      <c r="AQ2727">
        <v>0</v>
      </c>
    </row>
    <row r="2728" spans="1:43" ht="15.5">
      <c r="A2728" s="1">
        <v>1376682856</v>
      </c>
      <c r="B2728" s="3" t="s">
        <v>5417</v>
      </c>
      <c r="C2728" s="3" t="s">
        <v>1517</v>
      </c>
      <c r="D2728" s="3" t="s">
        <v>2699</v>
      </c>
      <c r="E2728" s="3" t="s">
        <v>252</v>
      </c>
      <c r="F2728" s="3" t="s">
        <v>1033</v>
      </c>
      <c r="G2728" s="3" t="s">
        <v>1683</v>
      </c>
      <c r="H2728" s="3" t="s">
        <v>1683</v>
      </c>
      <c r="I2728" s="3">
        <v>47</v>
      </c>
      <c r="J2728" s="3">
        <v>117</v>
      </c>
      <c r="K2728" s="3">
        <v>117.5</v>
      </c>
      <c r="L2728" s="3">
        <v>3378</v>
      </c>
      <c r="M2728" s="3">
        <v>1831.73</v>
      </c>
      <c r="N2728" s="5"/>
      <c r="O2728" s="3">
        <v>69</v>
      </c>
      <c r="P2728" s="3">
        <v>69.400000000000006</v>
      </c>
      <c r="Q2728" s="3">
        <v>2030</v>
      </c>
      <c r="R2728" s="3">
        <v>1071.58</v>
      </c>
      <c r="S2728" s="3" t="s">
        <v>57</v>
      </c>
      <c r="T2728">
        <v>0</v>
      </c>
      <c r="U2728">
        <v>1</v>
      </c>
      <c r="V2728" s="4">
        <f t="shared" si="252"/>
        <v>3.9166666666666665</v>
      </c>
      <c r="W2728">
        <f t="shared" si="253"/>
        <v>2.4893617021276597</v>
      </c>
      <c r="X2728">
        <f t="shared" si="254"/>
        <v>28.871794871794872</v>
      </c>
      <c r="Y2728">
        <f t="shared" si="255"/>
        <v>1.4680851063829787</v>
      </c>
      <c r="Z2728">
        <f t="shared" si="256"/>
        <v>29.420289855072465</v>
      </c>
      <c r="AA2728">
        <f t="shared" si="257"/>
        <v>2.3133333333333335</v>
      </c>
      <c r="AB2728">
        <v>0.54</v>
      </c>
      <c r="AC2728">
        <v>5.7000000000000002E-2</v>
      </c>
      <c r="AD2728">
        <v>0.187</v>
      </c>
      <c r="AE2728">
        <v>0.14099999999999999</v>
      </c>
      <c r="AF2728">
        <v>3.0000000000000001E-3</v>
      </c>
      <c r="AG2728">
        <v>7.1999999999999995E-2</v>
      </c>
      <c r="AH2728">
        <v>11868</v>
      </c>
      <c r="AI2728">
        <v>11.7</v>
      </c>
      <c r="AJ2728">
        <v>7.1999999999999995E-2</v>
      </c>
      <c r="AK2728">
        <v>78700</v>
      </c>
      <c r="AL2728">
        <v>1</v>
      </c>
      <c r="AM2728">
        <v>0</v>
      </c>
      <c r="AN2728">
        <v>0</v>
      </c>
      <c r="AO2728">
        <v>0</v>
      </c>
      <c r="AP2728">
        <v>1</v>
      </c>
      <c r="AQ2728">
        <v>0</v>
      </c>
    </row>
    <row r="2729" spans="1:43" ht="15.5">
      <c r="A2729" s="1">
        <v>1518108117</v>
      </c>
      <c r="B2729" s="3" t="s">
        <v>5418</v>
      </c>
      <c r="C2729" s="3" t="s">
        <v>416</v>
      </c>
      <c r="D2729" s="3" t="s">
        <v>1173</v>
      </c>
      <c r="E2729" s="3" t="s">
        <v>61</v>
      </c>
      <c r="F2729" s="3" t="s">
        <v>80</v>
      </c>
      <c r="G2729" s="3" t="s">
        <v>588</v>
      </c>
      <c r="H2729" s="3" t="s">
        <v>588</v>
      </c>
      <c r="I2729" s="3">
        <v>27</v>
      </c>
      <c r="J2729" s="3">
        <v>142</v>
      </c>
      <c r="K2729" s="3">
        <v>202.1</v>
      </c>
      <c r="L2729" s="3">
        <v>6021</v>
      </c>
      <c r="M2729" s="3">
        <v>4023.56</v>
      </c>
      <c r="N2729" s="5"/>
      <c r="O2729" s="3">
        <v>68</v>
      </c>
      <c r="P2729" s="3">
        <v>116</v>
      </c>
      <c r="Q2729" s="3">
        <v>3465</v>
      </c>
      <c r="R2729" s="3">
        <v>2231.42</v>
      </c>
      <c r="S2729" s="3" t="s">
        <v>57</v>
      </c>
      <c r="T2729">
        <v>0</v>
      </c>
      <c r="U2729">
        <v>1</v>
      </c>
      <c r="V2729" s="4">
        <f t="shared" si="252"/>
        <v>6.7366666666666664</v>
      </c>
      <c r="W2729">
        <f t="shared" si="253"/>
        <v>5.2592592592592595</v>
      </c>
      <c r="X2729">
        <f t="shared" si="254"/>
        <v>42.401408450704224</v>
      </c>
      <c r="Y2729">
        <f t="shared" si="255"/>
        <v>2.5185185185185186</v>
      </c>
      <c r="Z2729">
        <f t="shared" si="256"/>
        <v>50.955882352941174</v>
      </c>
      <c r="AA2729">
        <f t="shared" si="257"/>
        <v>3.8666666666666667</v>
      </c>
      <c r="AB2729">
        <v>0.52200000000000002</v>
      </c>
      <c r="AC2729">
        <v>6.8000000000000005E-2</v>
      </c>
      <c r="AD2729">
        <v>0.187</v>
      </c>
      <c r="AE2729">
        <v>0.13600000000000001</v>
      </c>
      <c r="AF2729">
        <v>0.02</v>
      </c>
      <c r="AG2729">
        <v>6.7000000000000004E-2</v>
      </c>
      <c r="AH2729">
        <v>8583</v>
      </c>
      <c r="AI2729">
        <v>7.6</v>
      </c>
      <c r="AJ2729">
        <v>7.5999999999999998E-2</v>
      </c>
      <c r="AK2729">
        <v>74167</v>
      </c>
      <c r="AL2729">
        <v>1</v>
      </c>
      <c r="AM2729">
        <v>0</v>
      </c>
      <c r="AN2729">
        <v>0</v>
      </c>
      <c r="AO2729">
        <v>0</v>
      </c>
      <c r="AP2729">
        <v>1</v>
      </c>
      <c r="AQ2729">
        <v>0</v>
      </c>
    </row>
    <row r="2730" spans="1:43">
      <c r="A2730" s="1">
        <v>1568455582</v>
      </c>
      <c r="B2730" s="3" t="s">
        <v>3296</v>
      </c>
      <c r="C2730" s="3" t="s">
        <v>1580</v>
      </c>
      <c r="D2730" s="3" t="s">
        <v>5419</v>
      </c>
      <c r="E2730" s="3" t="s">
        <v>893</v>
      </c>
      <c r="F2730" s="3" t="s">
        <v>47</v>
      </c>
      <c r="G2730" s="3" t="s">
        <v>2257</v>
      </c>
      <c r="H2730" s="3" t="s">
        <v>2258</v>
      </c>
      <c r="I2730" s="3">
        <v>31</v>
      </c>
      <c r="J2730" s="3">
        <v>105</v>
      </c>
      <c r="K2730" s="3">
        <v>299</v>
      </c>
      <c r="L2730" s="3">
        <v>8954</v>
      </c>
      <c r="M2730" s="3">
        <v>4710.3500000000004</v>
      </c>
      <c r="N2730" s="3" t="s">
        <v>64</v>
      </c>
      <c r="O2730" s="3">
        <v>90</v>
      </c>
      <c r="P2730" s="3">
        <v>254</v>
      </c>
      <c r="Q2730" s="3">
        <v>7604</v>
      </c>
      <c r="R2730" s="3">
        <v>4057.84</v>
      </c>
      <c r="S2730" s="3" t="s">
        <v>57</v>
      </c>
      <c r="T2730">
        <v>0</v>
      </c>
      <c r="U2730">
        <v>1</v>
      </c>
      <c r="V2730" s="4">
        <f t="shared" si="252"/>
        <v>9.9666666666666668</v>
      </c>
      <c r="W2730">
        <f t="shared" si="253"/>
        <v>3.3870967741935485</v>
      </c>
      <c r="X2730">
        <f t="shared" si="254"/>
        <v>85.276190476190479</v>
      </c>
      <c r="Y2730">
        <f t="shared" si="255"/>
        <v>2.903225806451613</v>
      </c>
      <c r="Z2730">
        <f t="shared" si="256"/>
        <v>84.488888888888894</v>
      </c>
      <c r="AA2730">
        <f t="shared" si="257"/>
        <v>8.4666666666666668</v>
      </c>
      <c r="AB2730">
        <v>0.23200000000000001</v>
      </c>
      <c r="AC2730">
        <v>8.6999999999999994E-2</v>
      </c>
      <c r="AD2730">
        <v>0.47099999999999997</v>
      </c>
      <c r="AE2730">
        <v>0.153</v>
      </c>
      <c r="AF2730">
        <v>5.0000000000000001E-3</v>
      </c>
      <c r="AG2730">
        <v>5.2999999999999999E-2</v>
      </c>
      <c r="AH2730">
        <v>6500</v>
      </c>
      <c r="AI2730">
        <v>8.5</v>
      </c>
      <c r="AJ2730">
        <v>6.5000000000000002E-2</v>
      </c>
      <c r="AK2730">
        <v>25000</v>
      </c>
      <c r="AL2730">
        <v>1</v>
      </c>
      <c r="AM2730">
        <v>1</v>
      </c>
      <c r="AN2730">
        <v>0</v>
      </c>
      <c r="AO2730">
        <v>0</v>
      </c>
      <c r="AP2730">
        <v>0</v>
      </c>
      <c r="AQ2730">
        <v>0</v>
      </c>
    </row>
    <row r="2731" spans="1:43">
      <c r="A2731" s="1">
        <v>1831179779</v>
      </c>
      <c r="B2731" s="3" t="s">
        <v>642</v>
      </c>
      <c r="C2731" s="3" t="s">
        <v>1013</v>
      </c>
      <c r="D2731" s="3" t="s">
        <v>5420</v>
      </c>
      <c r="E2731" s="3" t="s">
        <v>110</v>
      </c>
      <c r="F2731" s="3" t="s">
        <v>47</v>
      </c>
      <c r="G2731" s="3" t="s">
        <v>70</v>
      </c>
      <c r="H2731" s="3" t="s">
        <v>70</v>
      </c>
      <c r="I2731" s="3">
        <v>22</v>
      </c>
      <c r="J2731" s="3">
        <v>138</v>
      </c>
      <c r="K2731" s="3">
        <v>174.5</v>
      </c>
      <c r="L2731" s="3">
        <v>5197</v>
      </c>
      <c r="M2731" s="3">
        <v>781.03</v>
      </c>
      <c r="N2731" s="3" t="s">
        <v>64</v>
      </c>
      <c r="O2731" s="3">
        <v>77</v>
      </c>
      <c r="P2731" s="3">
        <v>103.2</v>
      </c>
      <c r="Q2731" s="3">
        <v>3096</v>
      </c>
      <c r="R2731" s="3">
        <v>463.1</v>
      </c>
      <c r="S2731" s="3" t="s">
        <v>57</v>
      </c>
      <c r="T2731">
        <v>0</v>
      </c>
      <c r="U2731">
        <v>1</v>
      </c>
      <c r="V2731" s="4">
        <f t="shared" si="252"/>
        <v>5.8166666666666664</v>
      </c>
      <c r="W2731">
        <f t="shared" si="253"/>
        <v>6.2727272727272725</v>
      </c>
      <c r="X2731">
        <f t="shared" si="254"/>
        <v>37.659420289855071</v>
      </c>
      <c r="Y2731">
        <f t="shared" si="255"/>
        <v>3.5</v>
      </c>
      <c r="Z2731">
        <f t="shared" si="256"/>
        <v>40.20779220779221</v>
      </c>
      <c r="AA2731">
        <f t="shared" si="257"/>
        <v>3.44</v>
      </c>
      <c r="AB2731">
        <v>0.42399999999999999</v>
      </c>
      <c r="AC2731">
        <v>5.7000000000000002E-2</v>
      </c>
      <c r="AD2731">
        <v>0.253</v>
      </c>
      <c r="AE2731">
        <v>0.16</v>
      </c>
      <c r="AF2731">
        <v>1.4999999999999999E-2</v>
      </c>
      <c r="AG2731">
        <v>9.1999999999999998E-2</v>
      </c>
      <c r="AH2731">
        <v>9338</v>
      </c>
      <c r="AI2731">
        <v>15.7</v>
      </c>
      <c r="AJ2731">
        <v>7.1999999999999995E-2</v>
      </c>
      <c r="AK2731">
        <v>51787</v>
      </c>
      <c r="AL2731">
        <v>1</v>
      </c>
      <c r="AM2731">
        <v>0</v>
      </c>
      <c r="AN2731">
        <v>0</v>
      </c>
      <c r="AO2731">
        <v>0</v>
      </c>
      <c r="AP2731">
        <v>1</v>
      </c>
      <c r="AQ2731">
        <v>0</v>
      </c>
    </row>
    <row r="2732" spans="1:43">
      <c r="A2732" s="1">
        <v>1043210628</v>
      </c>
      <c r="B2732" s="3" t="s">
        <v>5421</v>
      </c>
      <c r="C2732" s="3" t="s">
        <v>5422</v>
      </c>
      <c r="D2732" s="3" t="s">
        <v>5423</v>
      </c>
      <c r="E2732" s="3" t="s">
        <v>267</v>
      </c>
      <c r="F2732" s="3" t="s">
        <v>62</v>
      </c>
      <c r="G2732" s="3" t="s">
        <v>281</v>
      </c>
      <c r="H2732" s="3" t="s">
        <v>281</v>
      </c>
      <c r="I2732" s="3">
        <v>44</v>
      </c>
      <c r="J2732" s="3">
        <v>251</v>
      </c>
      <c r="K2732" s="3">
        <v>434</v>
      </c>
      <c r="L2732" s="3">
        <v>12958</v>
      </c>
      <c r="M2732" s="3">
        <v>1347.28</v>
      </c>
      <c r="N2732" s="3" t="s">
        <v>64</v>
      </c>
      <c r="O2732" s="3">
        <v>233</v>
      </c>
      <c r="P2732" s="3">
        <v>400</v>
      </c>
      <c r="Q2732" s="3">
        <v>11938</v>
      </c>
      <c r="R2732" s="3">
        <v>1279.8800000000001</v>
      </c>
      <c r="S2732" s="3" t="s">
        <v>57</v>
      </c>
      <c r="T2732">
        <v>0</v>
      </c>
      <c r="U2732">
        <v>1</v>
      </c>
      <c r="V2732" s="4">
        <f t="shared" si="252"/>
        <v>14.466666666666667</v>
      </c>
      <c r="W2732">
        <f t="shared" si="253"/>
        <v>5.7045454545454541</v>
      </c>
      <c r="X2732">
        <f t="shared" si="254"/>
        <v>51.625498007968126</v>
      </c>
      <c r="Y2732">
        <f t="shared" si="255"/>
        <v>5.2954545454545459</v>
      </c>
      <c r="Z2732">
        <f t="shared" si="256"/>
        <v>51.236051502145919</v>
      </c>
      <c r="AA2732">
        <f t="shared" si="257"/>
        <v>13.333333333333334</v>
      </c>
      <c r="AB2732">
        <v>0.503</v>
      </c>
      <c r="AC2732">
        <v>5.2999999999999999E-2</v>
      </c>
      <c r="AD2732">
        <v>0.214</v>
      </c>
      <c r="AE2732">
        <v>0.17</v>
      </c>
      <c r="AF2732">
        <v>6.0000000000000001E-3</v>
      </c>
      <c r="AG2732">
        <v>5.3999999999999999E-2</v>
      </c>
      <c r="AH2732">
        <v>11603</v>
      </c>
      <c r="AI2732">
        <v>13.3</v>
      </c>
      <c r="AJ2732">
        <v>6.6000000000000003E-2</v>
      </c>
      <c r="AK2732">
        <v>65167</v>
      </c>
      <c r="AL2732">
        <v>1</v>
      </c>
      <c r="AM2732">
        <v>0</v>
      </c>
      <c r="AN2732">
        <v>0</v>
      </c>
      <c r="AO2732">
        <v>0</v>
      </c>
      <c r="AP2732">
        <v>1</v>
      </c>
      <c r="AQ2732">
        <v>0</v>
      </c>
    </row>
    <row r="2733" spans="1:43" ht="15.5">
      <c r="A2733" s="1">
        <v>1780668095</v>
      </c>
      <c r="B2733" s="3" t="s">
        <v>5424</v>
      </c>
      <c r="C2733" s="3" t="s">
        <v>5425</v>
      </c>
      <c r="D2733" s="3" t="s">
        <v>2657</v>
      </c>
      <c r="E2733" s="3" t="s">
        <v>183</v>
      </c>
      <c r="F2733" s="3" t="s">
        <v>85</v>
      </c>
      <c r="G2733" s="3" t="s">
        <v>772</v>
      </c>
      <c r="H2733" s="3" t="s">
        <v>772</v>
      </c>
      <c r="I2733" s="3">
        <v>13</v>
      </c>
      <c r="J2733" s="3">
        <v>42</v>
      </c>
      <c r="K2733" s="3">
        <v>49</v>
      </c>
      <c r="L2733" s="3">
        <v>847</v>
      </c>
      <c r="M2733" s="3">
        <v>1390.48</v>
      </c>
      <c r="N2733" s="5"/>
      <c r="O2733" s="3">
        <v>42</v>
      </c>
      <c r="P2733" s="3">
        <v>49</v>
      </c>
      <c r="Q2733" s="3">
        <v>847</v>
      </c>
      <c r="R2733" s="3">
        <v>1390.48</v>
      </c>
      <c r="S2733" s="3" t="s">
        <v>57</v>
      </c>
      <c r="T2733">
        <v>0</v>
      </c>
      <c r="U2733">
        <v>1</v>
      </c>
      <c r="V2733" s="4">
        <f t="shared" si="252"/>
        <v>1.6333333333333333</v>
      </c>
      <c r="W2733">
        <f t="shared" si="253"/>
        <v>3.2307692307692308</v>
      </c>
      <c r="X2733">
        <f t="shared" si="254"/>
        <v>20.166666666666668</v>
      </c>
      <c r="Y2733">
        <f t="shared" si="255"/>
        <v>3.2307692307692308</v>
      </c>
      <c r="Z2733">
        <f t="shared" si="256"/>
        <v>20.166666666666668</v>
      </c>
      <c r="AA2733">
        <f t="shared" si="257"/>
        <v>1.6333333333333333</v>
      </c>
      <c r="AB2733">
        <v>0.52</v>
      </c>
      <c r="AC2733">
        <v>5.1999999999999998E-2</v>
      </c>
      <c r="AD2733">
        <v>0.17100000000000001</v>
      </c>
      <c r="AE2733">
        <v>0.154</v>
      </c>
      <c r="AF2733">
        <v>0.04</v>
      </c>
      <c r="AG2733">
        <v>6.4000000000000001E-2</v>
      </c>
      <c r="AH2733">
        <v>9195</v>
      </c>
      <c r="AI2733">
        <v>11.1</v>
      </c>
      <c r="AJ2733">
        <v>7.4999999999999997E-2</v>
      </c>
      <c r="AK2733">
        <v>68211</v>
      </c>
      <c r="AL2733">
        <v>1</v>
      </c>
      <c r="AM2733">
        <v>0</v>
      </c>
      <c r="AN2733">
        <v>0</v>
      </c>
      <c r="AO2733">
        <v>0</v>
      </c>
      <c r="AP2733">
        <v>1</v>
      </c>
      <c r="AQ2733">
        <v>0</v>
      </c>
    </row>
    <row r="2734" spans="1:43" ht="15.5">
      <c r="A2734" s="1">
        <v>1801866488</v>
      </c>
      <c r="B2734" s="3" t="s">
        <v>2097</v>
      </c>
      <c r="C2734" s="3" t="s">
        <v>688</v>
      </c>
      <c r="D2734" s="3" t="s">
        <v>478</v>
      </c>
      <c r="E2734" s="3" t="s">
        <v>137</v>
      </c>
      <c r="F2734" s="3" t="s">
        <v>69</v>
      </c>
      <c r="G2734" s="3" t="s">
        <v>133</v>
      </c>
      <c r="H2734" s="3" t="s">
        <v>133</v>
      </c>
      <c r="I2734" s="3">
        <v>82</v>
      </c>
      <c r="J2734" s="3">
        <v>210</v>
      </c>
      <c r="K2734" s="3">
        <v>458</v>
      </c>
      <c r="L2734" s="3">
        <v>13712</v>
      </c>
      <c r="M2734" s="3">
        <v>4437.79</v>
      </c>
      <c r="N2734" s="5"/>
      <c r="O2734" s="3">
        <v>183</v>
      </c>
      <c r="P2734" s="3">
        <v>413</v>
      </c>
      <c r="Q2734" s="3">
        <v>12362</v>
      </c>
      <c r="R2734" s="3">
        <v>4069.23</v>
      </c>
      <c r="S2734" s="3" t="s">
        <v>57</v>
      </c>
      <c r="T2734">
        <v>0</v>
      </c>
      <c r="U2734">
        <v>1</v>
      </c>
      <c r="V2734" s="4">
        <f t="shared" si="252"/>
        <v>15.266666666666667</v>
      </c>
      <c r="W2734">
        <f t="shared" si="253"/>
        <v>2.5609756097560976</v>
      </c>
      <c r="X2734">
        <f t="shared" si="254"/>
        <v>65.295238095238091</v>
      </c>
      <c r="Y2734">
        <f t="shared" si="255"/>
        <v>2.2317073170731709</v>
      </c>
      <c r="Z2734">
        <f t="shared" si="256"/>
        <v>67.551912568306008</v>
      </c>
      <c r="AA2734">
        <f t="shared" si="257"/>
        <v>13.766666666666667</v>
      </c>
      <c r="AB2734">
        <v>0.47399999999999998</v>
      </c>
      <c r="AC2734">
        <v>7.2999999999999995E-2</v>
      </c>
      <c r="AD2734">
        <v>0.188</v>
      </c>
      <c r="AE2734">
        <v>0.129</v>
      </c>
      <c r="AF2734">
        <v>2.1999999999999999E-2</v>
      </c>
      <c r="AG2734">
        <v>0.114</v>
      </c>
      <c r="AH2734">
        <v>8758</v>
      </c>
      <c r="AI2734">
        <v>11.9</v>
      </c>
      <c r="AJ2734">
        <v>0.08</v>
      </c>
      <c r="AK2734">
        <v>57129</v>
      </c>
      <c r="AL2734">
        <v>0</v>
      </c>
      <c r="AM2734">
        <v>0</v>
      </c>
      <c r="AN2734">
        <v>0</v>
      </c>
      <c r="AO2734">
        <v>0</v>
      </c>
      <c r="AP2734">
        <v>1</v>
      </c>
      <c r="AQ2734">
        <v>0</v>
      </c>
    </row>
    <row r="2735" spans="1:43" ht="15.5">
      <c r="A2735" s="1">
        <v>1538131578</v>
      </c>
      <c r="B2735" s="3" t="s">
        <v>5426</v>
      </c>
      <c r="C2735" s="3" t="s">
        <v>1562</v>
      </c>
      <c r="D2735" s="3" t="s">
        <v>2790</v>
      </c>
      <c r="E2735" s="3" t="s">
        <v>119</v>
      </c>
      <c r="F2735" s="3" t="s">
        <v>147</v>
      </c>
      <c r="G2735" s="3" t="s">
        <v>101</v>
      </c>
      <c r="H2735" s="3" t="s">
        <v>101</v>
      </c>
      <c r="I2735" s="3">
        <v>86</v>
      </c>
      <c r="J2735" s="3">
        <v>144</v>
      </c>
      <c r="K2735" s="3">
        <v>149.5</v>
      </c>
      <c r="L2735" s="3">
        <v>3412</v>
      </c>
      <c r="M2735" s="3">
        <v>6247.8</v>
      </c>
      <c r="N2735" s="5"/>
      <c r="O2735" s="3">
        <v>116</v>
      </c>
      <c r="P2735" s="3">
        <v>121.5</v>
      </c>
      <c r="Q2735" s="3">
        <v>2714</v>
      </c>
      <c r="R2735" s="3">
        <v>5064.8</v>
      </c>
      <c r="S2735" s="3" t="s">
        <v>57</v>
      </c>
      <c r="T2735">
        <v>0</v>
      </c>
      <c r="U2735">
        <v>1</v>
      </c>
      <c r="V2735" s="4">
        <f t="shared" si="252"/>
        <v>4.9833333333333334</v>
      </c>
      <c r="W2735">
        <f t="shared" si="253"/>
        <v>1.6744186046511629</v>
      </c>
      <c r="X2735">
        <f t="shared" si="254"/>
        <v>23.694444444444443</v>
      </c>
      <c r="Y2735">
        <f t="shared" si="255"/>
        <v>1.3488372093023255</v>
      </c>
      <c r="Z2735">
        <f t="shared" si="256"/>
        <v>23.396551724137932</v>
      </c>
      <c r="AA2735">
        <f t="shared" si="257"/>
        <v>4.05</v>
      </c>
      <c r="AB2735">
        <v>0.47</v>
      </c>
      <c r="AC2735">
        <v>6.6000000000000003E-2</v>
      </c>
      <c r="AD2735">
        <v>0.27200000000000002</v>
      </c>
      <c r="AE2735">
        <v>0.12</v>
      </c>
      <c r="AF2735">
        <v>8.0000000000000002E-3</v>
      </c>
      <c r="AG2735">
        <v>6.4000000000000001E-2</v>
      </c>
      <c r="AH2735">
        <v>10299</v>
      </c>
      <c r="AI2735">
        <v>8.5</v>
      </c>
      <c r="AJ2735">
        <v>7.0999999999999994E-2</v>
      </c>
      <c r="AK2735">
        <v>77339</v>
      </c>
      <c r="AL2735">
        <v>1</v>
      </c>
      <c r="AM2735">
        <v>0</v>
      </c>
      <c r="AN2735">
        <v>0</v>
      </c>
      <c r="AO2735">
        <v>0</v>
      </c>
      <c r="AP2735">
        <v>1</v>
      </c>
      <c r="AQ2735">
        <v>0</v>
      </c>
    </row>
    <row r="2736" spans="1:43" ht="15.5">
      <c r="A2736" s="1">
        <v>1114009990</v>
      </c>
      <c r="B2736" s="3" t="s">
        <v>5427</v>
      </c>
      <c r="C2736" s="3" t="s">
        <v>3459</v>
      </c>
      <c r="D2736" s="3" t="s">
        <v>1711</v>
      </c>
      <c r="E2736" s="3" t="s">
        <v>2353</v>
      </c>
      <c r="F2736" s="3" t="s">
        <v>55</v>
      </c>
      <c r="G2736" s="3" t="s">
        <v>336</v>
      </c>
      <c r="H2736" s="3" t="s">
        <v>336</v>
      </c>
      <c r="I2736" s="3">
        <v>23</v>
      </c>
      <c r="J2736" s="3">
        <v>95</v>
      </c>
      <c r="K2736" s="3">
        <v>113</v>
      </c>
      <c r="L2736" s="3">
        <v>3367</v>
      </c>
      <c r="M2736" s="3">
        <v>846.55</v>
      </c>
      <c r="N2736" s="5"/>
      <c r="O2736" s="3">
        <v>58</v>
      </c>
      <c r="P2736" s="3">
        <v>66</v>
      </c>
      <c r="Q2736" s="3">
        <v>1980</v>
      </c>
      <c r="R2736" s="3">
        <v>538.41999999999996</v>
      </c>
      <c r="S2736" s="3" t="s">
        <v>57</v>
      </c>
      <c r="T2736">
        <v>0</v>
      </c>
      <c r="U2736">
        <v>2</v>
      </c>
      <c r="V2736" s="4">
        <f t="shared" si="252"/>
        <v>3.7666666666666666</v>
      </c>
      <c r="W2736">
        <f t="shared" si="253"/>
        <v>4.1304347826086953</v>
      </c>
      <c r="X2736">
        <f t="shared" si="254"/>
        <v>35.442105263157892</v>
      </c>
      <c r="Y2736">
        <f t="shared" si="255"/>
        <v>2.5217391304347827</v>
      </c>
      <c r="Z2736">
        <f t="shared" si="256"/>
        <v>34.137931034482762</v>
      </c>
      <c r="AA2736">
        <f t="shared" si="257"/>
        <v>2.2000000000000002</v>
      </c>
      <c r="AB2736">
        <v>0.46400000000000002</v>
      </c>
      <c r="AC2736">
        <v>6.2E-2</v>
      </c>
      <c r="AD2736">
        <v>0.214</v>
      </c>
      <c r="AE2736">
        <v>0.188</v>
      </c>
      <c r="AF2736">
        <v>1.2E-2</v>
      </c>
      <c r="AG2736">
        <v>6.0999999999999999E-2</v>
      </c>
      <c r="AH2736">
        <v>12077</v>
      </c>
      <c r="AI2736">
        <v>11.2</v>
      </c>
      <c r="AJ2736">
        <v>7.1999999999999995E-2</v>
      </c>
      <c r="AK2736">
        <v>59463</v>
      </c>
      <c r="AL2736">
        <v>0</v>
      </c>
      <c r="AM2736">
        <v>0</v>
      </c>
      <c r="AN2736">
        <v>0</v>
      </c>
      <c r="AO2736">
        <v>0</v>
      </c>
      <c r="AP2736">
        <v>1</v>
      </c>
      <c r="AQ2736">
        <v>0</v>
      </c>
    </row>
    <row r="2737" spans="1:43">
      <c r="A2737" s="1">
        <v>1689679920</v>
      </c>
      <c r="B2737" s="3" t="s">
        <v>5428</v>
      </c>
      <c r="C2737" s="3" t="s">
        <v>5429</v>
      </c>
      <c r="D2737" s="3" t="s">
        <v>4644</v>
      </c>
      <c r="E2737" s="3" t="s">
        <v>46</v>
      </c>
      <c r="F2737" s="3" t="s">
        <v>374</v>
      </c>
      <c r="G2737" s="3" t="s">
        <v>429</v>
      </c>
      <c r="H2737" s="3" t="s">
        <v>429</v>
      </c>
      <c r="I2737" s="3">
        <v>14</v>
      </c>
      <c r="J2737" s="3">
        <v>38</v>
      </c>
      <c r="K2737" s="3">
        <v>88</v>
      </c>
      <c r="L2737" s="3">
        <v>2617</v>
      </c>
      <c r="M2737" s="3">
        <v>269.19</v>
      </c>
      <c r="N2737" s="3" t="s">
        <v>49</v>
      </c>
      <c r="O2737" s="3">
        <v>24</v>
      </c>
      <c r="P2737" s="3">
        <v>64</v>
      </c>
      <c r="Q2737" s="3">
        <v>1897</v>
      </c>
      <c r="R2737" s="3">
        <v>159.93</v>
      </c>
      <c r="S2737" s="3" t="s">
        <v>57</v>
      </c>
      <c r="T2737">
        <v>0</v>
      </c>
      <c r="U2737">
        <v>1</v>
      </c>
      <c r="V2737" s="4">
        <f t="shared" si="252"/>
        <v>2.9333333333333331</v>
      </c>
      <c r="W2737">
        <f t="shared" si="253"/>
        <v>2.7142857142857144</v>
      </c>
      <c r="X2737">
        <f t="shared" si="254"/>
        <v>68.868421052631575</v>
      </c>
      <c r="Y2737">
        <f t="shared" si="255"/>
        <v>1.7142857142857142</v>
      </c>
      <c r="Z2737">
        <f t="shared" si="256"/>
        <v>79.041666666666671</v>
      </c>
      <c r="AA2737">
        <f t="shared" si="257"/>
        <v>2.1333333333333333</v>
      </c>
      <c r="AB2737">
        <v>0.47399999999999998</v>
      </c>
      <c r="AC2737">
        <v>7.0999999999999994E-2</v>
      </c>
      <c r="AD2737">
        <v>0.16200000000000001</v>
      </c>
      <c r="AE2737">
        <v>0.114</v>
      </c>
      <c r="AF2737">
        <v>1.7000000000000001E-2</v>
      </c>
      <c r="AG2737">
        <v>0.16300000000000001</v>
      </c>
      <c r="AH2737">
        <v>8406</v>
      </c>
      <c r="AI2737">
        <v>10.4</v>
      </c>
      <c r="AJ2737">
        <v>7.8E-2</v>
      </c>
      <c r="AK2737">
        <v>61985</v>
      </c>
      <c r="AL2737">
        <v>1</v>
      </c>
      <c r="AM2737">
        <v>0</v>
      </c>
      <c r="AN2737">
        <v>0</v>
      </c>
      <c r="AO2737">
        <v>0</v>
      </c>
      <c r="AP2737">
        <v>1</v>
      </c>
      <c r="AQ2737">
        <v>0</v>
      </c>
    </row>
    <row r="2738" spans="1:43">
      <c r="A2738" s="1">
        <v>1346300969</v>
      </c>
      <c r="B2738" s="3" t="s">
        <v>5430</v>
      </c>
      <c r="C2738" s="3" t="s">
        <v>186</v>
      </c>
      <c r="D2738" s="3" t="s">
        <v>5431</v>
      </c>
      <c r="E2738" s="3" t="s">
        <v>237</v>
      </c>
      <c r="F2738" s="3" t="s">
        <v>85</v>
      </c>
      <c r="G2738" s="3" t="s">
        <v>125</v>
      </c>
      <c r="H2738" s="3" t="s">
        <v>125</v>
      </c>
      <c r="I2738" s="3">
        <v>23</v>
      </c>
      <c r="J2738" s="3">
        <v>143</v>
      </c>
      <c r="K2738" s="3">
        <v>175</v>
      </c>
      <c r="L2738" s="3">
        <v>5098</v>
      </c>
      <c r="M2738" s="3">
        <v>807.81</v>
      </c>
      <c r="N2738" s="3" t="s">
        <v>64</v>
      </c>
      <c r="O2738" s="3">
        <v>101</v>
      </c>
      <c r="P2738" s="3">
        <v>125</v>
      </c>
      <c r="Q2738" s="3">
        <v>3598</v>
      </c>
      <c r="R2738" s="3">
        <v>619.98</v>
      </c>
      <c r="S2738" s="3" t="s">
        <v>57</v>
      </c>
      <c r="T2738">
        <v>0</v>
      </c>
      <c r="U2738">
        <v>1</v>
      </c>
      <c r="V2738" s="4">
        <f t="shared" si="252"/>
        <v>5.833333333333333</v>
      </c>
      <c r="W2738">
        <f t="shared" si="253"/>
        <v>6.2173913043478262</v>
      </c>
      <c r="X2738">
        <f t="shared" si="254"/>
        <v>35.650349650349654</v>
      </c>
      <c r="Y2738">
        <f t="shared" si="255"/>
        <v>4.3913043478260869</v>
      </c>
      <c r="Z2738">
        <f t="shared" si="256"/>
        <v>35.623762376237622</v>
      </c>
      <c r="AA2738">
        <f t="shared" si="257"/>
        <v>4.166666666666667</v>
      </c>
      <c r="AB2738">
        <v>0.51300000000000001</v>
      </c>
      <c r="AC2738">
        <v>5.2999999999999999E-2</v>
      </c>
      <c r="AD2738">
        <v>0.17699999999999999</v>
      </c>
      <c r="AE2738">
        <v>0.16900000000000001</v>
      </c>
      <c r="AF2738">
        <v>1.4E-2</v>
      </c>
      <c r="AG2738">
        <v>7.4999999999999997E-2</v>
      </c>
      <c r="AH2738">
        <v>9921</v>
      </c>
      <c r="AI2738">
        <v>12.5</v>
      </c>
      <c r="AJ2738">
        <v>6.6000000000000003E-2</v>
      </c>
      <c r="AK2738">
        <v>56551</v>
      </c>
      <c r="AL2738">
        <v>1</v>
      </c>
      <c r="AM2738">
        <v>0</v>
      </c>
      <c r="AN2738">
        <v>0</v>
      </c>
      <c r="AO2738">
        <v>1</v>
      </c>
      <c r="AP2738">
        <v>0</v>
      </c>
      <c r="AQ2738">
        <v>0</v>
      </c>
    </row>
    <row r="2739" spans="1:43">
      <c r="A2739" s="1">
        <v>1144489576</v>
      </c>
      <c r="B2739" s="3" t="s">
        <v>5432</v>
      </c>
      <c r="C2739" s="3" t="s">
        <v>2006</v>
      </c>
      <c r="D2739" s="3" t="s">
        <v>2068</v>
      </c>
      <c r="E2739" s="3" t="s">
        <v>206</v>
      </c>
      <c r="F2739" s="3" t="s">
        <v>55</v>
      </c>
      <c r="G2739" s="3" t="s">
        <v>259</v>
      </c>
      <c r="H2739" s="3" t="s">
        <v>259</v>
      </c>
      <c r="I2739" s="3">
        <v>29</v>
      </c>
      <c r="J2739" s="3">
        <v>87</v>
      </c>
      <c r="K2739" s="3">
        <v>153</v>
      </c>
      <c r="L2739" s="3">
        <v>4565</v>
      </c>
      <c r="M2739" s="3">
        <v>1861.37</v>
      </c>
      <c r="N2739" s="3" t="s">
        <v>64</v>
      </c>
      <c r="O2739" s="3">
        <v>58</v>
      </c>
      <c r="P2739" s="3">
        <v>116</v>
      </c>
      <c r="Q2739" s="3">
        <v>3455</v>
      </c>
      <c r="R2739" s="3">
        <v>1551.27</v>
      </c>
      <c r="S2739" s="3" t="s">
        <v>57</v>
      </c>
      <c r="T2739">
        <v>0</v>
      </c>
      <c r="U2739">
        <v>2</v>
      </c>
      <c r="V2739" s="4">
        <f t="shared" si="252"/>
        <v>5.0999999999999996</v>
      </c>
      <c r="W2739">
        <f t="shared" si="253"/>
        <v>3</v>
      </c>
      <c r="X2739">
        <f t="shared" si="254"/>
        <v>52.47126436781609</v>
      </c>
      <c r="Y2739">
        <f t="shared" si="255"/>
        <v>2</v>
      </c>
      <c r="Z2739">
        <f t="shared" si="256"/>
        <v>59.568965517241381</v>
      </c>
      <c r="AA2739">
        <f t="shared" si="257"/>
        <v>3.8666666666666667</v>
      </c>
      <c r="AB2739">
        <v>0.47099999999999997</v>
      </c>
      <c r="AC2739">
        <v>6.7000000000000004E-2</v>
      </c>
      <c r="AD2739">
        <v>0.19900000000000001</v>
      </c>
      <c r="AE2739">
        <v>0.155</v>
      </c>
      <c r="AF2739">
        <v>1.6E-2</v>
      </c>
      <c r="AG2739">
        <v>9.2999999999999999E-2</v>
      </c>
      <c r="AH2739">
        <v>9336</v>
      </c>
      <c r="AI2739">
        <v>14.3</v>
      </c>
      <c r="AJ2739">
        <v>7.2999999999999995E-2</v>
      </c>
      <c r="AK2739">
        <v>58279</v>
      </c>
      <c r="AL2739">
        <v>1</v>
      </c>
      <c r="AM2739">
        <v>0</v>
      </c>
      <c r="AN2739">
        <v>0</v>
      </c>
      <c r="AO2739">
        <v>0</v>
      </c>
      <c r="AP2739">
        <v>1</v>
      </c>
      <c r="AQ2739">
        <v>0</v>
      </c>
    </row>
    <row r="2740" spans="1:43">
      <c r="A2740" s="1">
        <v>1417967118</v>
      </c>
      <c r="B2740" s="3" t="s">
        <v>5433</v>
      </c>
      <c r="C2740" s="3" t="s">
        <v>5434</v>
      </c>
      <c r="D2740" s="3" t="s">
        <v>173</v>
      </c>
      <c r="E2740" s="3" t="s">
        <v>100</v>
      </c>
      <c r="F2740" s="3" t="s">
        <v>62</v>
      </c>
      <c r="G2740" s="3" t="s">
        <v>111</v>
      </c>
      <c r="H2740" s="3" t="s">
        <v>111</v>
      </c>
      <c r="I2740" s="3">
        <v>37</v>
      </c>
      <c r="J2740" s="3">
        <v>203</v>
      </c>
      <c r="K2740" s="3">
        <v>248.7</v>
      </c>
      <c r="L2740" s="3">
        <v>7099</v>
      </c>
      <c r="M2740" s="3">
        <v>2030.93</v>
      </c>
      <c r="N2740" s="3" t="s">
        <v>64</v>
      </c>
      <c r="O2740" s="3">
        <v>187</v>
      </c>
      <c r="P2740" s="3">
        <v>232.7</v>
      </c>
      <c r="Q2740" s="3">
        <v>6651</v>
      </c>
      <c r="R2740" s="3">
        <v>1832.19</v>
      </c>
      <c r="S2740" s="3" t="s">
        <v>57</v>
      </c>
      <c r="T2740">
        <v>0</v>
      </c>
      <c r="U2740">
        <v>1</v>
      </c>
      <c r="V2740" s="4">
        <f t="shared" si="252"/>
        <v>8.2899999999999991</v>
      </c>
      <c r="W2740">
        <f t="shared" si="253"/>
        <v>5.4864864864864868</v>
      </c>
      <c r="X2740">
        <f t="shared" si="254"/>
        <v>34.970443349753694</v>
      </c>
      <c r="Y2740">
        <f t="shared" si="255"/>
        <v>5.0540540540540544</v>
      </c>
      <c r="Z2740">
        <f t="shared" si="256"/>
        <v>35.566844919786099</v>
      </c>
      <c r="AA2740">
        <f t="shared" si="257"/>
        <v>7.7566666666666659</v>
      </c>
      <c r="AB2740">
        <v>0.51</v>
      </c>
      <c r="AC2740">
        <v>4.3999999999999997E-2</v>
      </c>
      <c r="AD2740">
        <v>0.214</v>
      </c>
      <c r="AE2740">
        <v>0.16300000000000001</v>
      </c>
      <c r="AF2740">
        <v>8.0000000000000002E-3</v>
      </c>
      <c r="AG2740">
        <v>6.0999999999999999E-2</v>
      </c>
      <c r="AH2740">
        <v>10478</v>
      </c>
      <c r="AI2740">
        <v>13.7</v>
      </c>
      <c r="AJ2740">
        <v>6.5000000000000002E-2</v>
      </c>
      <c r="AK2740">
        <v>57880</v>
      </c>
      <c r="AL2740">
        <v>1</v>
      </c>
      <c r="AM2740">
        <v>0</v>
      </c>
      <c r="AN2740">
        <v>1</v>
      </c>
      <c r="AO2740">
        <v>0</v>
      </c>
      <c r="AP2740">
        <v>0</v>
      </c>
      <c r="AQ2740">
        <v>0</v>
      </c>
    </row>
    <row r="2741" spans="1:43" ht="15.5">
      <c r="A2741" s="1">
        <v>1841284668</v>
      </c>
      <c r="B2741" s="3" t="s">
        <v>5435</v>
      </c>
      <c r="C2741" s="3" t="s">
        <v>271</v>
      </c>
      <c r="D2741" s="3" t="s">
        <v>3003</v>
      </c>
      <c r="E2741" s="3" t="s">
        <v>46</v>
      </c>
      <c r="F2741" s="3" t="s">
        <v>374</v>
      </c>
      <c r="G2741" s="3" t="s">
        <v>620</v>
      </c>
      <c r="H2741" s="3" t="s">
        <v>621</v>
      </c>
      <c r="I2741" s="3">
        <v>12</v>
      </c>
      <c r="J2741" s="3">
        <v>53</v>
      </c>
      <c r="K2741" s="3">
        <v>99</v>
      </c>
      <c r="L2741" s="3">
        <v>2970</v>
      </c>
      <c r="M2741" s="3">
        <v>24302.42</v>
      </c>
      <c r="N2741" s="5"/>
      <c r="O2741" s="3">
        <v>53</v>
      </c>
      <c r="P2741" s="3">
        <v>99</v>
      </c>
      <c r="Q2741" s="3">
        <v>2970</v>
      </c>
      <c r="R2741" s="3">
        <v>24302.42</v>
      </c>
      <c r="S2741" s="3" t="s">
        <v>57</v>
      </c>
      <c r="T2741">
        <v>0</v>
      </c>
      <c r="U2741">
        <v>1</v>
      </c>
      <c r="V2741" s="4">
        <f t="shared" si="252"/>
        <v>3.3</v>
      </c>
      <c r="W2741">
        <f t="shared" si="253"/>
        <v>4.416666666666667</v>
      </c>
      <c r="X2741">
        <f t="shared" si="254"/>
        <v>56.037735849056602</v>
      </c>
      <c r="Y2741">
        <f t="shared" si="255"/>
        <v>4.416666666666667</v>
      </c>
      <c r="Z2741">
        <f t="shared" si="256"/>
        <v>56.037735849056602</v>
      </c>
      <c r="AA2741">
        <f t="shared" si="257"/>
        <v>3.3</v>
      </c>
      <c r="AB2741">
        <v>0.47399999999999998</v>
      </c>
      <c r="AC2741">
        <v>7.0999999999999994E-2</v>
      </c>
      <c r="AD2741">
        <v>0.16200000000000001</v>
      </c>
      <c r="AE2741">
        <v>0.114</v>
      </c>
      <c r="AF2741">
        <v>1.7000000000000001E-2</v>
      </c>
      <c r="AG2741">
        <v>0.16300000000000001</v>
      </c>
      <c r="AH2741">
        <v>8406</v>
      </c>
      <c r="AI2741">
        <v>10.4</v>
      </c>
      <c r="AJ2741">
        <v>7.8E-2</v>
      </c>
      <c r="AK2741">
        <v>61985</v>
      </c>
      <c r="AL2741">
        <v>1</v>
      </c>
      <c r="AM2741">
        <v>0</v>
      </c>
      <c r="AN2741">
        <v>0</v>
      </c>
      <c r="AO2741">
        <v>0</v>
      </c>
      <c r="AP2741">
        <v>1</v>
      </c>
      <c r="AQ2741">
        <v>0</v>
      </c>
    </row>
    <row r="2742" spans="1:43" ht="15.5">
      <c r="A2742" s="1">
        <v>1053503979</v>
      </c>
      <c r="B2742" s="3" t="s">
        <v>1595</v>
      </c>
      <c r="C2742" s="3" t="s">
        <v>5436</v>
      </c>
      <c r="D2742" s="3" t="s">
        <v>1702</v>
      </c>
      <c r="E2742" s="3" t="s">
        <v>119</v>
      </c>
      <c r="F2742" s="3" t="s">
        <v>669</v>
      </c>
      <c r="G2742" s="3" t="s">
        <v>1469</v>
      </c>
      <c r="H2742" s="3" t="s">
        <v>1469</v>
      </c>
      <c r="I2742" s="3">
        <v>16</v>
      </c>
      <c r="J2742" s="3">
        <v>49</v>
      </c>
      <c r="K2742" s="3">
        <v>79.2</v>
      </c>
      <c r="L2742" s="3">
        <v>2320</v>
      </c>
      <c r="M2742" s="3">
        <v>420.58</v>
      </c>
      <c r="N2742" s="5"/>
      <c r="O2742" s="3">
        <v>49</v>
      </c>
      <c r="P2742" s="3">
        <v>79.2</v>
      </c>
      <c r="Q2742" s="3">
        <v>2320</v>
      </c>
      <c r="R2742" s="3">
        <v>420.58</v>
      </c>
      <c r="S2742" s="3" t="s">
        <v>57</v>
      </c>
      <c r="T2742">
        <v>0</v>
      </c>
      <c r="U2742">
        <v>2</v>
      </c>
      <c r="V2742" s="4">
        <f t="shared" si="252"/>
        <v>2.64</v>
      </c>
      <c r="W2742">
        <f t="shared" si="253"/>
        <v>3.0625</v>
      </c>
      <c r="X2742">
        <f t="shared" si="254"/>
        <v>47.346938775510203</v>
      </c>
      <c r="Y2742">
        <f t="shared" si="255"/>
        <v>3.0625</v>
      </c>
      <c r="Z2742">
        <f t="shared" si="256"/>
        <v>47.346938775510203</v>
      </c>
      <c r="AA2742">
        <f t="shared" si="257"/>
        <v>2.64</v>
      </c>
      <c r="AB2742">
        <v>0.47</v>
      </c>
      <c r="AC2742">
        <v>6.6000000000000003E-2</v>
      </c>
      <c r="AD2742">
        <v>0.27200000000000002</v>
      </c>
      <c r="AE2742">
        <v>0.12</v>
      </c>
      <c r="AF2742">
        <v>8.0000000000000002E-3</v>
      </c>
      <c r="AG2742">
        <v>6.4000000000000001E-2</v>
      </c>
      <c r="AH2742">
        <v>10299</v>
      </c>
      <c r="AI2742">
        <v>8.5</v>
      </c>
      <c r="AJ2742">
        <v>7.0999999999999994E-2</v>
      </c>
      <c r="AK2742">
        <v>77339</v>
      </c>
      <c r="AL2742">
        <v>1</v>
      </c>
      <c r="AM2742">
        <v>0</v>
      </c>
      <c r="AN2742">
        <v>0</v>
      </c>
      <c r="AO2742">
        <v>0</v>
      </c>
      <c r="AP2742">
        <v>1</v>
      </c>
      <c r="AQ2742">
        <v>0</v>
      </c>
    </row>
    <row r="2743" spans="1:43" ht="15.5">
      <c r="A2743" s="1">
        <v>1033257092</v>
      </c>
      <c r="B2743" s="3" t="s">
        <v>5437</v>
      </c>
      <c r="C2743" s="3" t="s">
        <v>5438</v>
      </c>
      <c r="D2743" s="3" t="s">
        <v>205</v>
      </c>
      <c r="E2743" s="3" t="s">
        <v>206</v>
      </c>
      <c r="F2743" s="3" t="s">
        <v>55</v>
      </c>
      <c r="G2743" s="3" t="s">
        <v>163</v>
      </c>
      <c r="H2743" s="3" t="s">
        <v>163</v>
      </c>
      <c r="I2743" s="3">
        <v>41</v>
      </c>
      <c r="J2743" s="3">
        <v>150</v>
      </c>
      <c r="K2743" s="3">
        <v>348</v>
      </c>
      <c r="L2743" s="3">
        <v>10440</v>
      </c>
      <c r="M2743" s="3">
        <v>1120.1199999999999</v>
      </c>
      <c r="N2743" s="5"/>
      <c r="O2743" s="3">
        <v>101</v>
      </c>
      <c r="P2743" s="3">
        <v>255</v>
      </c>
      <c r="Q2743" s="3">
        <v>7650</v>
      </c>
      <c r="R2743" s="3">
        <v>828.45</v>
      </c>
      <c r="S2743" s="3" t="s">
        <v>57</v>
      </c>
      <c r="T2743">
        <v>0</v>
      </c>
      <c r="U2743">
        <v>2</v>
      </c>
      <c r="V2743" s="4">
        <f t="shared" si="252"/>
        <v>11.6</v>
      </c>
      <c r="W2743">
        <f t="shared" si="253"/>
        <v>3.6585365853658538</v>
      </c>
      <c r="X2743">
        <f t="shared" si="254"/>
        <v>69.599999999999994</v>
      </c>
      <c r="Y2743">
        <f t="shared" si="255"/>
        <v>2.4634146341463414</v>
      </c>
      <c r="Z2743">
        <f t="shared" si="256"/>
        <v>75.742574257425744</v>
      </c>
      <c r="AA2743">
        <f t="shared" si="257"/>
        <v>8.5</v>
      </c>
      <c r="AB2743">
        <v>0.47099999999999997</v>
      </c>
      <c r="AC2743">
        <v>6.7000000000000004E-2</v>
      </c>
      <c r="AD2743">
        <v>0.19900000000000001</v>
      </c>
      <c r="AE2743">
        <v>0.155</v>
      </c>
      <c r="AF2743">
        <v>1.6E-2</v>
      </c>
      <c r="AG2743">
        <v>9.2999999999999999E-2</v>
      </c>
      <c r="AH2743">
        <v>9336</v>
      </c>
      <c r="AI2743">
        <v>14.3</v>
      </c>
      <c r="AJ2743">
        <v>7.2999999999999995E-2</v>
      </c>
      <c r="AK2743">
        <v>58279</v>
      </c>
      <c r="AL2743">
        <v>1</v>
      </c>
      <c r="AM2743">
        <v>0</v>
      </c>
      <c r="AN2743">
        <v>0</v>
      </c>
      <c r="AO2743">
        <v>0</v>
      </c>
      <c r="AP2743">
        <v>1</v>
      </c>
      <c r="AQ2743">
        <v>0</v>
      </c>
    </row>
    <row r="2744" spans="1:43">
      <c r="A2744" s="1">
        <v>1396745782</v>
      </c>
      <c r="B2744" s="3" t="s">
        <v>359</v>
      </c>
      <c r="C2744" s="3" t="s">
        <v>2087</v>
      </c>
      <c r="D2744" s="3" t="s">
        <v>2588</v>
      </c>
      <c r="E2744" s="3" t="s">
        <v>132</v>
      </c>
      <c r="F2744" s="3" t="s">
        <v>62</v>
      </c>
      <c r="G2744" s="3" t="s">
        <v>1991</v>
      </c>
      <c r="H2744" s="3" t="s">
        <v>1992</v>
      </c>
      <c r="I2744" s="3">
        <v>45</v>
      </c>
      <c r="J2744" s="3">
        <v>301</v>
      </c>
      <c r="K2744" s="3">
        <v>334</v>
      </c>
      <c r="L2744" s="3">
        <v>9939</v>
      </c>
      <c r="M2744" s="3">
        <v>119953.71</v>
      </c>
      <c r="N2744" s="3" t="s">
        <v>64</v>
      </c>
      <c r="O2744" s="3">
        <v>287</v>
      </c>
      <c r="P2744" s="3">
        <v>320</v>
      </c>
      <c r="Q2744" s="3">
        <v>9519</v>
      </c>
      <c r="R2744" s="3">
        <v>114849.09</v>
      </c>
      <c r="S2744" s="3" t="s">
        <v>57</v>
      </c>
      <c r="T2744">
        <v>0</v>
      </c>
      <c r="U2744">
        <v>1</v>
      </c>
      <c r="V2744" s="4">
        <f t="shared" si="252"/>
        <v>11.133333333333333</v>
      </c>
      <c r="W2744">
        <f t="shared" si="253"/>
        <v>6.6888888888888891</v>
      </c>
      <c r="X2744">
        <f t="shared" si="254"/>
        <v>33.019933554817278</v>
      </c>
      <c r="Y2744">
        <f t="shared" si="255"/>
        <v>6.3777777777777782</v>
      </c>
      <c r="Z2744">
        <f t="shared" si="256"/>
        <v>33.167247386759584</v>
      </c>
      <c r="AA2744">
        <f t="shared" si="257"/>
        <v>10.666666666666666</v>
      </c>
      <c r="AB2744">
        <v>0.40500000000000003</v>
      </c>
      <c r="AC2744">
        <v>0.111</v>
      </c>
      <c r="AD2744">
        <v>0.17699999999999999</v>
      </c>
      <c r="AE2744">
        <v>0.18099999999999999</v>
      </c>
      <c r="AF2744">
        <v>1.9E-2</v>
      </c>
      <c r="AG2744">
        <v>0.107</v>
      </c>
      <c r="AH2744">
        <v>9865</v>
      </c>
      <c r="AI2744">
        <v>11.4</v>
      </c>
      <c r="AJ2744">
        <v>0.08</v>
      </c>
      <c r="AK2744">
        <v>63597</v>
      </c>
      <c r="AL2744">
        <v>1</v>
      </c>
      <c r="AM2744">
        <v>1</v>
      </c>
      <c r="AN2744">
        <v>0</v>
      </c>
      <c r="AO2744">
        <v>0</v>
      </c>
      <c r="AP2744">
        <v>0</v>
      </c>
      <c r="AQ2744">
        <v>0</v>
      </c>
    </row>
    <row r="2745" spans="1:43" ht="15.5">
      <c r="A2745" s="1">
        <v>1437146966</v>
      </c>
      <c r="B2745" s="3" t="s">
        <v>82</v>
      </c>
      <c r="C2745" s="3" t="s">
        <v>5439</v>
      </c>
      <c r="D2745" s="3" t="s">
        <v>45</v>
      </c>
      <c r="E2745" s="3" t="s">
        <v>46</v>
      </c>
      <c r="F2745" s="3" t="s">
        <v>85</v>
      </c>
      <c r="G2745" s="3" t="s">
        <v>1148</v>
      </c>
      <c r="H2745" s="3" t="s">
        <v>1148</v>
      </c>
      <c r="I2745" s="3">
        <v>85</v>
      </c>
      <c r="J2745" s="3">
        <v>424</v>
      </c>
      <c r="K2745" s="3">
        <v>451.7</v>
      </c>
      <c r="L2745" s="3">
        <v>12169</v>
      </c>
      <c r="M2745" s="3">
        <v>6824.88</v>
      </c>
      <c r="N2745" s="5"/>
      <c r="O2745" s="3">
        <v>283</v>
      </c>
      <c r="P2745" s="3">
        <v>292.10000000000002</v>
      </c>
      <c r="Q2745" s="3">
        <v>7870</v>
      </c>
      <c r="R2745" s="3">
        <v>4020.97</v>
      </c>
      <c r="S2745" s="3" t="s">
        <v>57</v>
      </c>
      <c r="T2745">
        <v>0</v>
      </c>
      <c r="U2745">
        <v>1</v>
      </c>
      <c r="V2745" s="4">
        <f t="shared" si="252"/>
        <v>15.056666666666667</v>
      </c>
      <c r="W2745">
        <f t="shared" si="253"/>
        <v>4.9882352941176471</v>
      </c>
      <c r="X2745">
        <f t="shared" si="254"/>
        <v>28.700471698113208</v>
      </c>
      <c r="Y2745">
        <f t="shared" si="255"/>
        <v>3.3294117647058825</v>
      </c>
      <c r="Z2745">
        <f t="shared" si="256"/>
        <v>27.809187279151942</v>
      </c>
      <c r="AA2745">
        <f t="shared" si="257"/>
        <v>9.7366666666666681</v>
      </c>
      <c r="AB2745">
        <v>0.47399999999999998</v>
      </c>
      <c r="AC2745">
        <v>7.0999999999999994E-2</v>
      </c>
      <c r="AD2745">
        <v>0.16200000000000001</v>
      </c>
      <c r="AE2745">
        <v>0.114</v>
      </c>
      <c r="AF2745">
        <v>1.7000000000000001E-2</v>
      </c>
      <c r="AG2745">
        <v>0.16300000000000001</v>
      </c>
      <c r="AH2745">
        <v>8406</v>
      </c>
      <c r="AI2745">
        <v>10.4</v>
      </c>
      <c r="AJ2745">
        <v>7.8E-2</v>
      </c>
      <c r="AK2745">
        <v>61985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1</v>
      </c>
    </row>
    <row r="2746" spans="1:43">
      <c r="A2746" s="1">
        <v>1528004413</v>
      </c>
      <c r="B2746" s="3" t="s">
        <v>5440</v>
      </c>
      <c r="C2746" s="3" t="s">
        <v>836</v>
      </c>
      <c r="D2746" s="3" t="s">
        <v>1122</v>
      </c>
      <c r="E2746" s="3" t="s">
        <v>178</v>
      </c>
      <c r="F2746" s="3" t="s">
        <v>62</v>
      </c>
      <c r="G2746" s="3" t="s">
        <v>56</v>
      </c>
      <c r="H2746" s="3" t="s">
        <v>56</v>
      </c>
      <c r="I2746" s="3">
        <v>51</v>
      </c>
      <c r="J2746" s="3">
        <v>121</v>
      </c>
      <c r="K2746" s="3">
        <v>284</v>
      </c>
      <c r="L2746" s="3">
        <v>8462</v>
      </c>
      <c r="M2746" s="3">
        <v>3883.3</v>
      </c>
      <c r="N2746" s="3" t="s">
        <v>64</v>
      </c>
      <c r="O2746" s="3">
        <v>100</v>
      </c>
      <c r="P2746" s="3">
        <v>245</v>
      </c>
      <c r="Q2746" s="3">
        <v>7320</v>
      </c>
      <c r="R2746" s="3">
        <v>3295.11</v>
      </c>
      <c r="S2746" s="3" t="s">
        <v>57</v>
      </c>
      <c r="T2746">
        <v>0</v>
      </c>
      <c r="U2746">
        <v>1</v>
      </c>
      <c r="V2746" s="4">
        <f t="shared" si="252"/>
        <v>9.4666666666666668</v>
      </c>
      <c r="W2746">
        <f t="shared" si="253"/>
        <v>2.3725490196078431</v>
      </c>
      <c r="X2746">
        <f t="shared" si="254"/>
        <v>69.933884297520663</v>
      </c>
      <c r="Y2746">
        <f t="shared" si="255"/>
        <v>1.9607843137254901</v>
      </c>
      <c r="Z2746">
        <f t="shared" si="256"/>
        <v>73.2</v>
      </c>
      <c r="AA2746">
        <f t="shared" si="257"/>
        <v>8.1666666666666661</v>
      </c>
      <c r="AB2746">
        <v>0.44400000000000001</v>
      </c>
      <c r="AC2746">
        <v>7.0999999999999994E-2</v>
      </c>
      <c r="AD2746">
        <v>0.19900000000000001</v>
      </c>
      <c r="AE2746">
        <v>0.17199999999999999</v>
      </c>
      <c r="AF2746">
        <v>2.4E-2</v>
      </c>
      <c r="AG2746">
        <v>0.09</v>
      </c>
      <c r="AH2746">
        <v>8766</v>
      </c>
      <c r="AI2746">
        <v>13.5</v>
      </c>
      <c r="AJ2746">
        <v>7.8E-2</v>
      </c>
      <c r="AK2746">
        <v>53320</v>
      </c>
      <c r="AL2746">
        <v>1</v>
      </c>
      <c r="AM2746">
        <v>1</v>
      </c>
      <c r="AN2746">
        <v>0</v>
      </c>
      <c r="AO2746">
        <v>0</v>
      </c>
      <c r="AP2746">
        <v>0</v>
      </c>
      <c r="AQ2746">
        <v>0</v>
      </c>
    </row>
    <row r="2747" spans="1:43" ht="15.5">
      <c r="A2747" s="1">
        <v>1780711622</v>
      </c>
      <c r="B2747" s="3" t="s">
        <v>5441</v>
      </c>
      <c r="C2747" s="3" t="s">
        <v>5442</v>
      </c>
      <c r="D2747" s="3" t="s">
        <v>723</v>
      </c>
      <c r="E2747" s="3" t="s">
        <v>119</v>
      </c>
      <c r="F2747" s="3" t="s">
        <v>716</v>
      </c>
      <c r="G2747" s="3" t="s">
        <v>727</v>
      </c>
      <c r="H2747" s="3" t="s">
        <v>728</v>
      </c>
      <c r="I2747" s="3">
        <v>40</v>
      </c>
      <c r="J2747" s="3">
        <v>43</v>
      </c>
      <c r="K2747" s="3">
        <v>43</v>
      </c>
      <c r="L2747" s="3">
        <v>154</v>
      </c>
      <c r="M2747" s="3">
        <v>271.49</v>
      </c>
      <c r="N2747" s="5"/>
      <c r="O2747" s="3">
        <v>30</v>
      </c>
      <c r="P2747" s="3">
        <v>30</v>
      </c>
      <c r="Q2747" s="3">
        <v>105</v>
      </c>
      <c r="R2747" s="3">
        <v>179.27</v>
      </c>
      <c r="S2747" s="3" t="s">
        <v>50</v>
      </c>
      <c r="T2747">
        <v>1</v>
      </c>
      <c r="U2747">
        <v>0</v>
      </c>
      <c r="V2747" s="4">
        <f t="shared" si="252"/>
        <v>1.4333333333333333</v>
      </c>
      <c r="W2747">
        <f t="shared" si="253"/>
        <v>1.075</v>
      </c>
      <c r="X2747">
        <f t="shared" si="254"/>
        <v>3.5813953488372094</v>
      </c>
      <c r="Y2747">
        <f t="shared" si="255"/>
        <v>0.75</v>
      </c>
      <c r="Z2747">
        <f t="shared" si="256"/>
        <v>3.5</v>
      </c>
      <c r="AA2747">
        <f t="shared" si="257"/>
        <v>1</v>
      </c>
      <c r="AB2747">
        <v>0.47</v>
      </c>
      <c r="AC2747">
        <v>6.6000000000000003E-2</v>
      </c>
      <c r="AD2747">
        <v>0.27200000000000002</v>
      </c>
      <c r="AE2747">
        <v>0.12</v>
      </c>
      <c r="AF2747">
        <v>8.0000000000000002E-3</v>
      </c>
      <c r="AG2747">
        <v>6.4000000000000001E-2</v>
      </c>
      <c r="AH2747">
        <v>10299</v>
      </c>
      <c r="AI2747">
        <v>8.5</v>
      </c>
      <c r="AJ2747">
        <v>7.0999999999999994E-2</v>
      </c>
      <c r="AK2747">
        <v>77339</v>
      </c>
      <c r="AL2747">
        <v>1</v>
      </c>
      <c r="AM2747">
        <v>0</v>
      </c>
      <c r="AN2747">
        <v>1</v>
      </c>
      <c r="AO2747">
        <v>0</v>
      </c>
      <c r="AP2747">
        <v>0</v>
      </c>
      <c r="AQ2747">
        <v>0</v>
      </c>
    </row>
    <row r="2748" spans="1:43" ht="15.5">
      <c r="A2748" s="1">
        <v>1790820546</v>
      </c>
      <c r="B2748" s="3" t="s">
        <v>5443</v>
      </c>
      <c r="C2748" s="3" t="s">
        <v>1720</v>
      </c>
      <c r="D2748" s="3" t="s">
        <v>1023</v>
      </c>
      <c r="E2748" s="3" t="s">
        <v>1328</v>
      </c>
      <c r="F2748" s="3" t="s">
        <v>1033</v>
      </c>
      <c r="G2748" s="3" t="s">
        <v>1034</v>
      </c>
      <c r="H2748" s="3" t="s">
        <v>1035</v>
      </c>
      <c r="I2748" s="3">
        <v>176</v>
      </c>
      <c r="J2748" s="3">
        <v>186</v>
      </c>
      <c r="K2748" s="3">
        <v>186</v>
      </c>
      <c r="L2748" s="3">
        <v>431</v>
      </c>
      <c r="M2748" s="3">
        <v>15412.19</v>
      </c>
      <c r="N2748" s="5"/>
      <c r="O2748" s="3">
        <v>165</v>
      </c>
      <c r="P2748" s="3">
        <v>165</v>
      </c>
      <c r="Q2748" s="3">
        <v>408</v>
      </c>
      <c r="R2748" s="3">
        <v>13658.7</v>
      </c>
      <c r="S2748" s="3" t="s">
        <v>57</v>
      </c>
      <c r="T2748">
        <v>0</v>
      </c>
      <c r="U2748">
        <v>1</v>
      </c>
      <c r="V2748" s="4">
        <f t="shared" si="252"/>
        <v>6.2</v>
      </c>
      <c r="W2748">
        <f t="shared" si="253"/>
        <v>1.0568181818181819</v>
      </c>
      <c r="X2748">
        <f t="shared" si="254"/>
        <v>2.317204301075269</v>
      </c>
      <c r="Y2748">
        <f t="shared" si="255"/>
        <v>0.9375</v>
      </c>
      <c r="Z2748">
        <f t="shared" si="256"/>
        <v>2.4727272727272727</v>
      </c>
      <c r="AA2748">
        <f t="shared" si="257"/>
        <v>5.5</v>
      </c>
      <c r="AB2748">
        <v>0.52300000000000002</v>
      </c>
      <c r="AC2748">
        <v>0.05</v>
      </c>
      <c r="AD2748">
        <v>0.20300000000000001</v>
      </c>
      <c r="AE2748">
        <v>0.14499999999999999</v>
      </c>
      <c r="AF2748">
        <v>1.7000000000000001E-2</v>
      </c>
      <c r="AG2748">
        <v>6.3E-2</v>
      </c>
      <c r="AH2748">
        <v>9265</v>
      </c>
      <c r="AI2748">
        <v>9.1999999999999993</v>
      </c>
      <c r="AJ2748">
        <v>7.5999999999999998E-2</v>
      </c>
      <c r="AK2748">
        <v>75698</v>
      </c>
      <c r="AL2748">
        <v>1</v>
      </c>
      <c r="AM2748">
        <v>0</v>
      </c>
      <c r="AN2748">
        <v>0</v>
      </c>
      <c r="AO2748">
        <v>0</v>
      </c>
      <c r="AP2748">
        <v>1</v>
      </c>
      <c r="AQ2748">
        <v>0</v>
      </c>
    </row>
    <row r="2749" spans="1:43">
      <c r="A2749" s="1">
        <v>1225012875</v>
      </c>
      <c r="B2749" s="3" t="s">
        <v>5444</v>
      </c>
      <c r="C2749" s="3" t="s">
        <v>468</v>
      </c>
      <c r="D2749" s="3" t="s">
        <v>2116</v>
      </c>
      <c r="E2749" s="3" t="s">
        <v>167</v>
      </c>
      <c r="F2749" s="3" t="s">
        <v>85</v>
      </c>
      <c r="G2749" s="3" t="s">
        <v>834</v>
      </c>
      <c r="H2749" s="3" t="s">
        <v>834</v>
      </c>
      <c r="I2749" s="3">
        <v>34</v>
      </c>
      <c r="J2749" s="3">
        <v>72</v>
      </c>
      <c r="K2749" s="3">
        <v>128.1</v>
      </c>
      <c r="L2749" s="3">
        <v>3842</v>
      </c>
      <c r="M2749" s="3">
        <v>1357.99</v>
      </c>
      <c r="N2749" s="3" t="s">
        <v>64</v>
      </c>
      <c r="O2749" s="3">
        <v>61</v>
      </c>
      <c r="P2749" s="3">
        <v>109.1</v>
      </c>
      <c r="Q2749" s="3">
        <v>3272</v>
      </c>
      <c r="R2749" s="3">
        <v>1177.1300000000001</v>
      </c>
      <c r="S2749" s="3" t="s">
        <v>57</v>
      </c>
      <c r="T2749">
        <v>0</v>
      </c>
      <c r="U2749">
        <v>1</v>
      </c>
      <c r="V2749" s="4">
        <f t="shared" si="252"/>
        <v>4.2699999999999996</v>
      </c>
      <c r="W2749">
        <f t="shared" si="253"/>
        <v>2.1176470588235294</v>
      </c>
      <c r="X2749">
        <f t="shared" si="254"/>
        <v>53.361111111111114</v>
      </c>
      <c r="Y2749">
        <f t="shared" si="255"/>
        <v>1.7941176470588236</v>
      </c>
      <c r="Z2749">
        <f t="shared" si="256"/>
        <v>53.639344262295083</v>
      </c>
      <c r="AA2749">
        <f t="shared" si="257"/>
        <v>3.6366666666666663</v>
      </c>
      <c r="AB2749">
        <v>0.54</v>
      </c>
      <c r="AC2749">
        <v>5.3999999999999999E-2</v>
      </c>
      <c r="AD2749">
        <v>0.182</v>
      </c>
      <c r="AE2749">
        <v>0.16600000000000001</v>
      </c>
      <c r="AF2749">
        <v>8.0000000000000002E-3</v>
      </c>
      <c r="AG2749">
        <v>4.9000000000000002E-2</v>
      </c>
      <c r="AH2749">
        <v>9982</v>
      </c>
      <c r="AI2749">
        <v>10.199999999999999</v>
      </c>
      <c r="AJ2749">
        <v>6.6000000000000003E-2</v>
      </c>
      <c r="AK2749">
        <v>61210</v>
      </c>
      <c r="AL2749">
        <v>1</v>
      </c>
      <c r="AM2749">
        <v>0</v>
      </c>
      <c r="AN2749">
        <v>0</v>
      </c>
      <c r="AO2749">
        <v>0</v>
      </c>
      <c r="AP2749">
        <v>1</v>
      </c>
      <c r="AQ2749">
        <v>0</v>
      </c>
    </row>
    <row r="2750" spans="1:43" ht="15.5">
      <c r="A2750" s="1">
        <v>1750497277</v>
      </c>
      <c r="B2750" s="3" t="s">
        <v>2908</v>
      </c>
      <c r="C2750" s="3" t="s">
        <v>3169</v>
      </c>
      <c r="D2750" s="3" t="s">
        <v>3170</v>
      </c>
      <c r="E2750" s="3" t="s">
        <v>317</v>
      </c>
      <c r="F2750" s="3" t="s">
        <v>374</v>
      </c>
      <c r="G2750" s="3" t="s">
        <v>1278</v>
      </c>
      <c r="H2750" s="3" t="s">
        <v>1279</v>
      </c>
      <c r="I2750" s="3">
        <v>11</v>
      </c>
      <c r="J2750" s="3">
        <v>40</v>
      </c>
      <c r="K2750" s="3">
        <v>100</v>
      </c>
      <c r="L2750" s="3">
        <v>3000</v>
      </c>
      <c r="M2750" s="3">
        <v>26817.61</v>
      </c>
      <c r="N2750" s="5"/>
      <c r="O2750" s="3">
        <v>40</v>
      </c>
      <c r="P2750" s="3">
        <v>100</v>
      </c>
      <c r="Q2750" s="3">
        <v>3000</v>
      </c>
      <c r="R2750" s="3">
        <v>26817.61</v>
      </c>
      <c r="S2750" s="3" t="s">
        <v>57</v>
      </c>
      <c r="T2750">
        <v>0</v>
      </c>
      <c r="U2750">
        <v>1</v>
      </c>
      <c r="V2750" s="4">
        <f t="shared" si="252"/>
        <v>3.3333333333333335</v>
      </c>
      <c r="W2750">
        <f t="shared" si="253"/>
        <v>3.6363636363636362</v>
      </c>
      <c r="X2750">
        <f t="shared" si="254"/>
        <v>75</v>
      </c>
      <c r="Y2750">
        <f t="shared" si="255"/>
        <v>3.6363636363636362</v>
      </c>
      <c r="Z2750">
        <f t="shared" si="256"/>
        <v>75</v>
      </c>
      <c r="AA2750">
        <f t="shared" si="257"/>
        <v>3.3333333333333335</v>
      </c>
      <c r="AB2750">
        <v>0.54600000000000004</v>
      </c>
      <c r="AC2750">
        <v>5.2999999999999999E-2</v>
      </c>
      <c r="AD2750">
        <v>0.23599999999999999</v>
      </c>
      <c r="AE2750">
        <v>0.13500000000000001</v>
      </c>
      <c r="AF2750">
        <v>4.0000000000000001E-3</v>
      </c>
      <c r="AG2750">
        <v>2.5999999999999999E-2</v>
      </c>
      <c r="AH2750">
        <v>13319</v>
      </c>
      <c r="AI2750">
        <v>12.3</v>
      </c>
      <c r="AJ2750">
        <v>6.8000000000000005E-2</v>
      </c>
      <c r="AK2750">
        <v>84945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1</v>
      </c>
    </row>
    <row r="2751" spans="1:43" ht="15.5">
      <c r="A2751" s="1">
        <v>1306818638</v>
      </c>
      <c r="B2751" s="3" t="s">
        <v>5445</v>
      </c>
      <c r="C2751" s="3" t="s">
        <v>1274</v>
      </c>
      <c r="D2751" s="3" t="s">
        <v>917</v>
      </c>
      <c r="E2751" s="3" t="s">
        <v>893</v>
      </c>
      <c r="F2751" s="3" t="s">
        <v>289</v>
      </c>
      <c r="G2751" s="3" t="s">
        <v>1103</v>
      </c>
      <c r="H2751" s="3" t="s">
        <v>1103</v>
      </c>
      <c r="I2751" s="3">
        <v>109</v>
      </c>
      <c r="J2751" s="3">
        <v>121</v>
      </c>
      <c r="K2751" s="3">
        <v>121</v>
      </c>
      <c r="L2751" s="3">
        <v>1042</v>
      </c>
      <c r="M2751" s="3">
        <v>834.43</v>
      </c>
      <c r="N2751" s="5"/>
      <c r="O2751" s="3">
        <v>107</v>
      </c>
      <c r="P2751" s="3">
        <v>107</v>
      </c>
      <c r="Q2751" s="3">
        <v>941</v>
      </c>
      <c r="R2751" s="3">
        <v>695.89</v>
      </c>
      <c r="S2751" s="3" t="s">
        <v>57</v>
      </c>
      <c r="T2751">
        <v>0</v>
      </c>
      <c r="U2751">
        <v>2</v>
      </c>
      <c r="V2751" s="4">
        <f t="shared" si="252"/>
        <v>4.0333333333333332</v>
      </c>
      <c r="W2751">
        <f t="shared" si="253"/>
        <v>1.1100917431192661</v>
      </c>
      <c r="X2751">
        <f t="shared" si="254"/>
        <v>8.6115702479338836</v>
      </c>
      <c r="Y2751">
        <f t="shared" si="255"/>
        <v>0.98165137614678899</v>
      </c>
      <c r="Z2751">
        <f t="shared" si="256"/>
        <v>8.7943925233644862</v>
      </c>
      <c r="AA2751">
        <f t="shared" si="257"/>
        <v>3.5666666666666669</v>
      </c>
      <c r="AB2751">
        <v>0.23200000000000001</v>
      </c>
      <c r="AC2751">
        <v>8.6999999999999994E-2</v>
      </c>
      <c r="AD2751">
        <v>0.47099999999999997</v>
      </c>
      <c r="AE2751">
        <v>0.153</v>
      </c>
      <c r="AF2751">
        <v>5.0000000000000001E-3</v>
      </c>
      <c r="AG2751">
        <v>5.2999999999999999E-2</v>
      </c>
      <c r="AH2751">
        <v>6500</v>
      </c>
      <c r="AI2751">
        <v>8.5</v>
      </c>
      <c r="AJ2751">
        <v>6.5000000000000002E-2</v>
      </c>
      <c r="AK2751">
        <v>25000</v>
      </c>
      <c r="AL2751">
        <v>1</v>
      </c>
      <c r="AM2751">
        <v>1</v>
      </c>
      <c r="AN2751">
        <v>0</v>
      </c>
      <c r="AO2751">
        <v>0</v>
      </c>
      <c r="AP2751">
        <v>0</v>
      </c>
      <c r="AQ2751">
        <v>0</v>
      </c>
    </row>
    <row r="2752" spans="1:43">
      <c r="A2752" s="1">
        <v>1932124229</v>
      </c>
      <c r="B2752" s="3" t="s">
        <v>5446</v>
      </c>
      <c r="C2752" s="3" t="s">
        <v>356</v>
      </c>
      <c r="D2752" s="3" t="s">
        <v>2930</v>
      </c>
      <c r="E2752" s="3" t="s">
        <v>100</v>
      </c>
      <c r="F2752" s="3" t="s">
        <v>85</v>
      </c>
      <c r="G2752" s="3" t="s">
        <v>86</v>
      </c>
      <c r="H2752" s="3" t="s">
        <v>86</v>
      </c>
      <c r="I2752" s="3">
        <v>39</v>
      </c>
      <c r="J2752" s="3">
        <v>155</v>
      </c>
      <c r="K2752" s="3">
        <v>290.7</v>
      </c>
      <c r="L2752" s="3">
        <v>8709</v>
      </c>
      <c r="M2752" s="3">
        <v>1746.73</v>
      </c>
      <c r="N2752" s="3" t="s">
        <v>64</v>
      </c>
      <c r="O2752" s="3">
        <v>107</v>
      </c>
      <c r="P2752" s="3">
        <v>236.7</v>
      </c>
      <c r="Q2752" s="3">
        <v>7089</v>
      </c>
      <c r="R2752" s="3">
        <v>1452.12</v>
      </c>
      <c r="S2752" s="3" t="s">
        <v>57</v>
      </c>
      <c r="T2752">
        <v>0</v>
      </c>
      <c r="U2752">
        <v>1</v>
      </c>
      <c r="V2752" s="4">
        <f t="shared" si="252"/>
        <v>9.69</v>
      </c>
      <c r="W2752">
        <f t="shared" si="253"/>
        <v>3.9743589743589745</v>
      </c>
      <c r="X2752">
        <f t="shared" si="254"/>
        <v>56.187096774193549</v>
      </c>
      <c r="Y2752">
        <f t="shared" si="255"/>
        <v>2.7435897435897436</v>
      </c>
      <c r="Z2752">
        <f t="shared" si="256"/>
        <v>66.252336448598129</v>
      </c>
      <c r="AA2752">
        <f t="shared" si="257"/>
        <v>7.89</v>
      </c>
      <c r="AB2752">
        <v>0.51</v>
      </c>
      <c r="AC2752">
        <v>4.3999999999999997E-2</v>
      </c>
      <c r="AD2752">
        <v>0.214</v>
      </c>
      <c r="AE2752">
        <v>0.16300000000000001</v>
      </c>
      <c r="AF2752">
        <v>8.0000000000000002E-3</v>
      </c>
      <c r="AG2752">
        <v>6.0999999999999999E-2</v>
      </c>
      <c r="AH2752">
        <v>10478</v>
      </c>
      <c r="AI2752">
        <v>13.7</v>
      </c>
      <c r="AJ2752">
        <v>6.5000000000000002E-2</v>
      </c>
      <c r="AK2752">
        <v>57880</v>
      </c>
      <c r="AL2752">
        <v>1</v>
      </c>
      <c r="AM2752">
        <v>0</v>
      </c>
      <c r="AN2752">
        <v>0</v>
      </c>
      <c r="AO2752">
        <v>0</v>
      </c>
      <c r="AP2752">
        <v>1</v>
      </c>
      <c r="AQ2752">
        <v>0</v>
      </c>
    </row>
    <row r="2753" spans="1:43" ht="15.5">
      <c r="A2753" s="1">
        <v>1376854117</v>
      </c>
      <c r="B2753" s="3" t="s">
        <v>5447</v>
      </c>
      <c r="C2753" s="3" t="s">
        <v>4290</v>
      </c>
      <c r="D2753" s="3" t="s">
        <v>777</v>
      </c>
      <c r="E2753" s="3" t="s">
        <v>178</v>
      </c>
      <c r="F2753" s="3" t="s">
        <v>379</v>
      </c>
      <c r="G2753" s="3" t="s">
        <v>388</v>
      </c>
      <c r="H2753" s="3" t="s">
        <v>389</v>
      </c>
      <c r="I2753" s="3">
        <v>53</v>
      </c>
      <c r="J2753" s="3">
        <v>57</v>
      </c>
      <c r="K2753" s="3">
        <v>57</v>
      </c>
      <c r="L2753" s="3">
        <v>158</v>
      </c>
      <c r="M2753" s="3">
        <v>278.99</v>
      </c>
      <c r="N2753" s="5"/>
      <c r="O2753" s="3">
        <v>38</v>
      </c>
      <c r="P2753" s="3">
        <v>38</v>
      </c>
      <c r="Q2753" s="3">
        <v>103</v>
      </c>
      <c r="R2753" s="3">
        <v>177.95</v>
      </c>
      <c r="S2753" s="3" t="s">
        <v>57</v>
      </c>
      <c r="T2753">
        <v>0</v>
      </c>
      <c r="U2753">
        <v>0</v>
      </c>
      <c r="V2753" s="4">
        <f t="shared" si="252"/>
        <v>1.9</v>
      </c>
      <c r="W2753">
        <f t="shared" si="253"/>
        <v>1.0754716981132075</v>
      </c>
      <c r="X2753">
        <f t="shared" si="254"/>
        <v>2.7719298245614037</v>
      </c>
      <c r="Y2753">
        <f t="shared" si="255"/>
        <v>0.71698113207547165</v>
      </c>
      <c r="Z2753">
        <f t="shared" si="256"/>
        <v>2.7105263157894739</v>
      </c>
      <c r="AA2753">
        <f t="shared" si="257"/>
        <v>1.2666666666666666</v>
      </c>
      <c r="AB2753">
        <v>0.44400000000000001</v>
      </c>
      <c r="AC2753">
        <v>7.0999999999999994E-2</v>
      </c>
      <c r="AD2753">
        <v>0.19900000000000001</v>
      </c>
      <c r="AE2753">
        <v>0.17199999999999999</v>
      </c>
      <c r="AF2753">
        <v>2.4E-2</v>
      </c>
      <c r="AG2753">
        <v>0.09</v>
      </c>
      <c r="AH2753">
        <v>8766</v>
      </c>
      <c r="AI2753">
        <v>13.5</v>
      </c>
      <c r="AJ2753">
        <v>7.8E-2</v>
      </c>
      <c r="AK2753">
        <v>53320</v>
      </c>
      <c r="AL2753">
        <v>0</v>
      </c>
      <c r="AM2753">
        <v>0</v>
      </c>
      <c r="AN2753">
        <v>0</v>
      </c>
      <c r="AO2753">
        <v>0</v>
      </c>
      <c r="AP2753">
        <v>1</v>
      </c>
      <c r="AQ2753">
        <v>0</v>
      </c>
    </row>
    <row r="2754" spans="1:43" ht="15.5">
      <c r="A2754" s="1">
        <v>1184600504</v>
      </c>
      <c r="B2754" s="3" t="s">
        <v>5448</v>
      </c>
      <c r="C2754" s="3" t="s">
        <v>5449</v>
      </c>
      <c r="D2754" s="3" t="s">
        <v>1596</v>
      </c>
      <c r="E2754" s="3" t="s">
        <v>527</v>
      </c>
      <c r="F2754" s="3" t="s">
        <v>62</v>
      </c>
      <c r="G2754" s="3" t="s">
        <v>347</v>
      </c>
      <c r="H2754" s="3" t="s">
        <v>347</v>
      </c>
      <c r="I2754" s="3">
        <v>15</v>
      </c>
      <c r="J2754" s="3">
        <v>16</v>
      </c>
      <c r="K2754" s="3">
        <v>16</v>
      </c>
      <c r="L2754" s="3">
        <v>77</v>
      </c>
      <c r="M2754" s="3">
        <v>67.66</v>
      </c>
      <c r="N2754" s="5"/>
      <c r="O2754" s="3">
        <v>16</v>
      </c>
      <c r="P2754" s="3">
        <v>16</v>
      </c>
      <c r="Q2754" s="3">
        <v>77</v>
      </c>
      <c r="R2754" s="3">
        <v>67.66</v>
      </c>
      <c r="S2754" s="3" t="s">
        <v>57</v>
      </c>
      <c r="T2754">
        <v>0</v>
      </c>
      <c r="U2754">
        <v>1</v>
      </c>
      <c r="V2754" s="4">
        <f t="shared" ref="V2754:V2817" si="258">K2754/30</f>
        <v>0.53333333333333333</v>
      </c>
      <c r="W2754">
        <f t="shared" ref="W2754:W2817" si="259">J2754/I2754</f>
        <v>1.0666666666666667</v>
      </c>
      <c r="X2754">
        <f t="shared" ref="X2754:X2817" si="260">L2754/J2754</f>
        <v>4.8125</v>
      </c>
      <c r="Y2754">
        <f t="shared" ref="Y2754:Y2817" si="261">O2754/I2754</f>
        <v>1.0666666666666667</v>
      </c>
      <c r="Z2754">
        <f t="shared" si="256"/>
        <v>4.8125</v>
      </c>
      <c r="AA2754">
        <f t="shared" si="257"/>
        <v>0.53333333333333333</v>
      </c>
      <c r="AB2754">
        <v>0.5</v>
      </c>
      <c r="AC2754">
        <v>4.8000000000000001E-2</v>
      </c>
      <c r="AD2754">
        <v>0.21</v>
      </c>
      <c r="AE2754">
        <v>0.17</v>
      </c>
      <c r="AF2754">
        <v>4.3999999999999997E-2</v>
      </c>
      <c r="AG2754">
        <v>2.8000000000000001E-2</v>
      </c>
      <c r="AH2754">
        <v>10291</v>
      </c>
      <c r="AI2754">
        <v>8.6999999999999993</v>
      </c>
      <c r="AJ2754">
        <v>7.1999999999999995E-2</v>
      </c>
      <c r="AK2754">
        <v>61175</v>
      </c>
      <c r="AL2754">
        <v>1</v>
      </c>
      <c r="AM2754">
        <v>0</v>
      </c>
      <c r="AN2754">
        <v>0</v>
      </c>
      <c r="AO2754">
        <v>1</v>
      </c>
      <c r="AP2754">
        <v>0</v>
      </c>
      <c r="AQ2754">
        <v>0</v>
      </c>
    </row>
    <row r="2755" spans="1:43" ht="15.5">
      <c r="A2755" s="1">
        <v>1629017322</v>
      </c>
      <c r="B2755" s="3" t="s">
        <v>5450</v>
      </c>
      <c r="C2755" s="3" t="s">
        <v>1910</v>
      </c>
      <c r="D2755" s="3" t="s">
        <v>5451</v>
      </c>
      <c r="E2755" s="3" t="s">
        <v>267</v>
      </c>
      <c r="F2755" s="3" t="s">
        <v>85</v>
      </c>
      <c r="G2755" s="3" t="s">
        <v>500</v>
      </c>
      <c r="H2755" s="3" t="s">
        <v>500</v>
      </c>
      <c r="I2755" s="3">
        <v>11</v>
      </c>
      <c r="J2755" s="3">
        <v>47</v>
      </c>
      <c r="K2755" s="3">
        <v>81</v>
      </c>
      <c r="L2755" s="3">
        <v>2430</v>
      </c>
      <c r="M2755" s="3">
        <v>529.03</v>
      </c>
      <c r="N2755" s="5"/>
      <c r="O2755" s="3">
        <v>47</v>
      </c>
      <c r="P2755" s="3">
        <v>81</v>
      </c>
      <c r="Q2755" s="3">
        <v>2430</v>
      </c>
      <c r="R2755" s="3">
        <v>529.03</v>
      </c>
      <c r="S2755" s="3" t="s">
        <v>57</v>
      </c>
      <c r="T2755">
        <v>0</v>
      </c>
      <c r="U2755">
        <v>1</v>
      </c>
      <c r="V2755" s="4">
        <f t="shared" si="258"/>
        <v>2.7</v>
      </c>
      <c r="W2755">
        <f t="shared" si="259"/>
        <v>4.2727272727272725</v>
      </c>
      <c r="X2755">
        <f t="shared" si="260"/>
        <v>51.702127659574465</v>
      </c>
      <c r="Y2755">
        <f t="shared" si="261"/>
        <v>4.2727272727272725</v>
      </c>
      <c r="Z2755">
        <f t="shared" ref="Z2755:Z2818" si="262">Q2755/O2755</f>
        <v>51.702127659574465</v>
      </c>
      <c r="AA2755">
        <f t="shared" ref="AA2755:AA2818" si="263">P2755/30</f>
        <v>2.7</v>
      </c>
      <c r="AB2755">
        <v>0.503</v>
      </c>
      <c r="AC2755">
        <v>5.2999999999999999E-2</v>
      </c>
      <c r="AD2755">
        <v>0.214</v>
      </c>
      <c r="AE2755">
        <v>0.17</v>
      </c>
      <c r="AF2755">
        <v>6.0000000000000001E-3</v>
      </c>
      <c r="AG2755">
        <v>5.3999999999999999E-2</v>
      </c>
      <c r="AH2755">
        <v>11603</v>
      </c>
      <c r="AI2755">
        <v>13.3</v>
      </c>
      <c r="AJ2755">
        <v>6.6000000000000003E-2</v>
      </c>
      <c r="AK2755">
        <v>65167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0</v>
      </c>
    </row>
    <row r="2756" spans="1:43">
      <c r="A2756" s="1">
        <v>1447224548</v>
      </c>
      <c r="B2756" s="3" t="s">
        <v>5452</v>
      </c>
      <c r="C2756" s="3" t="s">
        <v>3546</v>
      </c>
      <c r="D2756" s="3" t="s">
        <v>5453</v>
      </c>
      <c r="E2756" s="3" t="s">
        <v>129</v>
      </c>
      <c r="F2756" s="3" t="s">
        <v>85</v>
      </c>
      <c r="G2756" s="3" t="s">
        <v>259</v>
      </c>
      <c r="H2756" s="3" t="s">
        <v>259</v>
      </c>
      <c r="I2756" s="3">
        <v>30</v>
      </c>
      <c r="J2756" s="3">
        <v>107</v>
      </c>
      <c r="K2756" s="3">
        <v>257</v>
      </c>
      <c r="L2756" s="3">
        <v>7698</v>
      </c>
      <c r="M2756" s="3">
        <v>2261.1799999999998</v>
      </c>
      <c r="N2756" s="3" t="s">
        <v>64</v>
      </c>
      <c r="O2756" s="3">
        <v>86</v>
      </c>
      <c r="P2756" s="3">
        <v>234</v>
      </c>
      <c r="Q2756" s="3">
        <v>7020</v>
      </c>
      <c r="R2756" s="3">
        <v>2124.5</v>
      </c>
      <c r="S2756" s="3" t="s">
        <v>57</v>
      </c>
      <c r="T2756">
        <v>0</v>
      </c>
      <c r="U2756">
        <v>1</v>
      </c>
      <c r="V2756" s="4">
        <f t="shared" si="258"/>
        <v>8.5666666666666664</v>
      </c>
      <c r="W2756">
        <f t="shared" si="259"/>
        <v>3.5666666666666669</v>
      </c>
      <c r="X2756">
        <f t="shared" si="260"/>
        <v>71.943925233644862</v>
      </c>
      <c r="Y2756">
        <f t="shared" si="261"/>
        <v>2.8666666666666667</v>
      </c>
      <c r="Z2756">
        <f t="shared" si="262"/>
        <v>81.627906976744185</v>
      </c>
      <c r="AA2756">
        <f t="shared" si="263"/>
        <v>7.8</v>
      </c>
      <c r="AB2756">
        <v>0.46600000000000003</v>
      </c>
      <c r="AC2756">
        <v>5.2999999999999999E-2</v>
      </c>
      <c r="AD2756">
        <v>0.20399999999999999</v>
      </c>
      <c r="AE2756">
        <v>0.16500000000000001</v>
      </c>
      <c r="AF2756">
        <v>1.4E-2</v>
      </c>
      <c r="AG2756">
        <v>9.8000000000000004E-2</v>
      </c>
      <c r="AH2756">
        <v>8756</v>
      </c>
      <c r="AI2756">
        <v>9.8000000000000007</v>
      </c>
      <c r="AJ2756">
        <v>8.5000000000000006E-2</v>
      </c>
      <c r="AK2756">
        <v>56667</v>
      </c>
      <c r="AL2756">
        <v>1</v>
      </c>
      <c r="AM2756">
        <v>0</v>
      </c>
      <c r="AN2756">
        <v>0</v>
      </c>
      <c r="AO2756">
        <v>0</v>
      </c>
      <c r="AP2756">
        <v>1</v>
      </c>
      <c r="AQ2756">
        <v>0</v>
      </c>
    </row>
    <row r="2757" spans="1:43" ht="15.5">
      <c r="A2757" s="1">
        <v>1790741031</v>
      </c>
      <c r="B2757" s="3" t="s">
        <v>5454</v>
      </c>
      <c r="C2757" s="3" t="s">
        <v>468</v>
      </c>
      <c r="D2757" s="3" t="s">
        <v>829</v>
      </c>
      <c r="E2757" s="3" t="s">
        <v>74</v>
      </c>
      <c r="F2757" s="3" t="s">
        <v>85</v>
      </c>
      <c r="G2757" s="3" t="s">
        <v>983</v>
      </c>
      <c r="H2757" s="3" t="s">
        <v>983</v>
      </c>
      <c r="I2757" s="3">
        <v>11</v>
      </c>
      <c r="J2757" s="3">
        <v>35</v>
      </c>
      <c r="K2757" s="3">
        <v>51</v>
      </c>
      <c r="L2757" s="3">
        <v>1501</v>
      </c>
      <c r="M2757" s="3">
        <v>237.4</v>
      </c>
      <c r="N2757" s="5"/>
      <c r="O2757" s="3">
        <v>35</v>
      </c>
      <c r="P2757" s="3">
        <v>51</v>
      </c>
      <c r="Q2757" s="3">
        <v>1501</v>
      </c>
      <c r="R2757" s="3">
        <v>237.4</v>
      </c>
      <c r="S2757" s="3" t="s">
        <v>57</v>
      </c>
      <c r="T2757">
        <v>0</v>
      </c>
      <c r="U2757">
        <v>1</v>
      </c>
      <c r="V2757" s="4">
        <f t="shared" si="258"/>
        <v>1.7</v>
      </c>
      <c r="W2757">
        <f t="shared" si="259"/>
        <v>3.1818181818181817</v>
      </c>
      <c r="X2757">
        <f t="shared" si="260"/>
        <v>42.885714285714286</v>
      </c>
      <c r="Y2757">
        <f t="shared" si="261"/>
        <v>3.1818181818181817</v>
      </c>
      <c r="Z2757">
        <f t="shared" si="262"/>
        <v>42.885714285714286</v>
      </c>
      <c r="AA2757">
        <f t="shared" si="263"/>
        <v>1.7</v>
      </c>
      <c r="AB2757">
        <v>0.46100000000000002</v>
      </c>
      <c r="AC2757">
        <v>3.5000000000000003E-2</v>
      </c>
      <c r="AD2757">
        <v>0.27900000000000003</v>
      </c>
      <c r="AE2757">
        <v>0.156</v>
      </c>
      <c r="AF2757">
        <v>1.2999999999999999E-2</v>
      </c>
      <c r="AG2757">
        <v>5.6000000000000001E-2</v>
      </c>
      <c r="AH2757">
        <v>10257</v>
      </c>
      <c r="AI2757">
        <v>18.100000000000001</v>
      </c>
      <c r="AJ2757">
        <v>7.2999999999999995E-2</v>
      </c>
      <c r="AK2757">
        <v>52109</v>
      </c>
      <c r="AL2757">
        <v>1</v>
      </c>
      <c r="AM2757">
        <v>0</v>
      </c>
      <c r="AN2757">
        <v>0</v>
      </c>
      <c r="AO2757">
        <v>0</v>
      </c>
      <c r="AP2757">
        <v>1</v>
      </c>
      <c r="AQ2757">
        <v>0</v>
      </c>
    </row>
    <row r="2758" spans="1:43" ht="15.5">
      <c r="A2758" s="1">
        <v>1861650418</v>
      </c>
      <c r="B2758" s="3" t="s">
        <v>5455</v>
      </c>
      <c r="C2758" s="3" t="s">
        <v>301</v>
      </c>
      <c r="D2758" s="3" t="s">
        <v>45</v>
      </c>
      <c r="E2758" s="3" t="s">
        <v>46</v>
      </c>
      <c r="F2758" s="3" t="s">
        <v>509</v>
      </c>
      <c r="G2758" s="3" t="s">
        <v>1126</v>
      </c>
      <c r="H2758" s="3" t="s">
        <v>1126</v>
      </c>
      <c r="I2758" s="3">
        <v>39</v>
      </c>
      <c r="J2758" s="3">
        <v>126</v>
      </c>
      <c r="K2758" s="3">
        <v>143</v>
      </c>
      <c r="L2758" s="3">
        <v>4090</v>
      </c>
      <c r="M2758" s="3">
        <v>3009.6</v>
      </c>
      <c r="N2758" s="5"/>
      <c r="O2758" s="3">
        <v>32</v>
      </c>
      <c r="P2758" s="3">
        <v>40</v>
      </c>
      <c r="Q2758" s="3">
        <v>1160</v>
      </c>
      <c r="R2758" s="3">
        <v>480.84</v>
      </c>
      <c r="S2758" s="3" t="s">
        <v>57</v>
      </c>
      <c r="T2758">
        <v>0</v>
      </c>
      <c r="U2758">
        <v>1</v>
      </c>
      <c r="V2758" s="4">
        <f t="shared" si="258"/>
        <v>4.7666666666666666</v>
      </c>
      <c r="W2758">
        <f t="shared" si="259"/>
        <v>3.2307692307692308</v>
      </c>
      <c r="X2758">
        <f t="shared" si="260"/>
        <v>32.460317460317462</v>
      </c>
      <c r="Y2758">
        <f t="shared" si="261"/>
        <v>0.82051282051282048</v>
      </c>
      <c r="Z2758">
        <f t="shared" si="262"/>
        <v>36.25</v>
      </c>
      <c r="AA2758">
        <f t="shared" si="263"/>
        <v>1.3333333333333333</v>
      </c>
      <c r="AB2758">
        <v>0.47399999999999998</v>
      </c>
      <c r="AC2758">
        <v>7.0999999999999994E-2</v>
      </c>
      <c r="AD2758">
        <v>0.16200000000000001</v>
      </c>
      <c r="AE2758">
        <v>0.114</v>
      </c>
      <c r="AF2758">
        <v>1.7000000000000001E-2</v>
      </c>
      <c r="AG2758">
        <v>0.16300000000000001</v>
      </c>
      <c r="AH2758">
        <v>8406</v>
      </c>
      <c r="AI2758">
        <v>10.4</v>
      </c>
      <c r="AJ2758">
        <v>7.8E-2</v>
      </c>
      <c r="AK2758">
        <v>61985</v>
      </c>
      <c r="AL2758">
        <v>1</v>
      </c>
      <c r="AM2758">
        <v>0</v>
      </c>
      <c r="AN2758">
        <v>1</v>
      </c>
      <c r="AO2758">
        <v>0</v>
      </c>
      <c r="AP2758">
        <v>0</v>
      </c>
      <c r="AQ2758">
        <v>0</v>
      </c>
    </row>
    <row r="2759" spans="1:43">
      <c r="A2759" s="1">
        <v>1154315570</v>
      </c>
      <c r="B2759" s="3" t="s">
        <v>5456</v>
      </c>
      <c r="C2759" s="3" t="s">
        <v>2138</v>
      </c>
      <c r="D2759" s="3" t="s">
        <v>5457</v>
      </c>
      <c r="E2759" s="3" t="s">
        <v>183</v>
      </c>
      <c r="F2759" s="3" t="s">
        <v>62</v>
      </c>
      <c r="G2759" s="3" t="s">
        <v>106</v>
      </c>
      <c r="H2759" s="3" t="s">
        <v>106</v>
      </c>
      <c r="I2759" s="3">
        <v>12</v>
      </c>
      <c r="J2759" s="3">
        <v>32</v>
      </c>
      <c r="K2759" s="3">
        <v>34</v>
      </c>
      <c r="L2759" s="3">
        <v>1020</v>
      </c>
      <c r="M2759" s="3">
        <v>368.47</v>
      </c>
      <c r="N2759" s="3" t="s">
        <v>49</v>
      </c>
      <c r="O2759" s="3">
        <v>21</v>
      </c>
      <c r="P2759" s="3">
        <v>21</v>
      </c>
      <c r="Q2759" s="3">
        <v>630</v>
      </c>
      <c r="R2759" s="3">
        <v>318.73</v>
      </c>
      <c r="S2759" s="3" t="s">
        <v>57</v>
      </c>
      <c r="T2759">
        <v>0</v>
      </c>
      <c r="U2759">
        <v>1</v>
      </c>
      <c r="V2759" s="4">
        <f t="shared" si="258"/>
        <v>1.1333333333333333</v>
      </c>
      <c r="W2759">
        <f t="shared" si="259"/>
        <v>2.6666666666666665</v>
      </c>
      <c r="X2759">
        <f t="shared" si="260"/>
        <v>31.875</v>
      </c>
      <c r="Y2759">
        <f t="shared" si="261"/>
        <v>1.75</v>
      </c>
      <c r="Z2759">
        <f t="shared" si="262"/>
        <v>30</v>
      </c>
      <c r="AA2759">
        <f t="shared" si="263"/>
        <v>0.7</v>
      </c>
      <c r="AB2759">
        <v>0.52</v>
      </c>
      <c r="AC2759">
        <v>5.1999999999999998E-2</v>
      </c>
      <c r="AD2759">
        <v>0.17100000000000001</v>
      </c>
      <c r="AE2759">
        <v>0.154</v>
      </c>
      <c r="AF2759">
        <v>0.04</v>
      </c>
      <c r="AG2759">
        <v>6.4000000000000001E-2</v>
      </c>
      <c r="AH2759">
        <v>9195</v>
      </c>
      <c r="AI2759">
        <v>11.1</v>
      </c>
      <c r="AJ2759">
        <v>7.4999999999999997E-2</v>
      </c>
      <c r="AK2759">
        <v>68211</v>
      </c>
      <c r="AL2759">
        <v>0</v>
      </c>
      <c r="AM2759">
        <v>1</v>
      </c>
      <c r="AN2759">
        <v>0</v>
      </c>
      <c r="AO2759">
        <v>0</v>
      </c>
      <c r="AP2759">
        <v>0</v>
      </c>
      <c r="AQ2759">
        <v>0</v>
      </c>
    </row>
    <row r="2760" spans="1:43">
      <c r="A2760" s="1">
        <v>1255307872</v>
      </c>
      <c r="B2760" s="3" t="s">
        <v>5458</v>
      </c>
      <c r="C2760" s="3" t="s">
        <v>416</v>
      </c>
      <c r="D2760" s="3" t="s">
        <v>5459</v>
      </c>
      <c r="E2760" s="3" t="s">
        <v>267</v>
      </c>
      <c r="F2760" s="3" t="s">
        <v>85</v>
      </c>
      <c r="G2760" s="3" t="s">
        <v>143</v>
      </c>
      <c r="H2760" s="3" t="s">
        <v>143</v>
      </c>
      <c r="I2760" s="3">
        <v>21</v>
      </c>
      <c r="J2760" s="3">
        <v>51</v>
      </c>
      <c r="K2760" s="3">
        <v>60.1</v>
      </c>
      <c r="L2760" s="3">
        <v>1528</v>
      </c>
      <c r="M2760" s="3">
        <v>442.63</v>
      </c>
      <c r="N2760" s="3" t="s">
        <v>64</v>
      </c>
      <c r="O2760" s="3">
        <v>38</v>
      </c>
      <c r="P2760" s="3">
        <v>47.1</v>
      </c>
      <c r="Q2760" s="3">
        <v>1158</v>
      </c>
      <c r="R2760" s="3">
        <v>264.17</v>
      </c>
      <c r="S2760" s="3" t="s">
        <v>57</v>
      </c>
      <c r="T2760">
        <v>0</v>
      </c>
      <c r="U2760">
        <v>1</v>
      </c>
      <c r="V2760" s="4">
        <f t="shared" si="258"/>
        <v>2.0033333333333334</v>
      </c>
      <c r="W2760">
        <f t="shared" si="259"/>
        <v>2.4285714285714284</v>
      </c>
      <c r="X2760">
        <f t="shared" si="260"/>
        <v>29.96078431372549</v>
      </c>
      <c r="Y2760">
        <f t="shared" si="261"/>
        <v>1.8095238095238095</v>
      </c>
      <c r="Z2760">
        <f t="shared" si="262"/>
        <v>30.473684210526315</v>
      </c>
      <c r="AA2760">
        <f t="shared" si="263"/>
        <v>1.57</v>
      </c>
      <c r="AB2760">
        <v>0.503</v>
      </c>
      <c r="AC2760">
        <v>5.2999999999999999E-2</v>
      </c>
      <c r="AD2760">
        <v>0.214</v>
      </c>
      <c r="AE2760">
        <v>0.17</v>
      </c>
      <c r="AF2760">
        <v>6.0000000000000001E-3</v>
      </c>
      <c r="AG2760">
        <v>5.3999999999999999E-2</v>
      </c>
      <c r="AH2760">
        <v>11603</v>
      </c>
      <c r="AI2760">
        <v>13.3</v>
      </c>
      <c r="AJ2760">
        <v>6.6000000000000003E-2</v>
      </c>
      <c r="AK2760">
        <v>65167</v>
      </c>
      <c r="AL2760">
        <v>1</v>
      </c>
      <c r="AM2760">
        <v>0</v>
      </c>
      <c r="AN2760">
        <v>0</v>
      </c>
      <c r="AO2760">
        <v>0</v>
      </c>
      <c r="AP2760">
        <v>1</v>
      </c>
      <c r="AQ2760">
        <v>0</v>
      </c>
    </row>
    <row r="2761" spans="1:43">
      <c r="A2761" s="1">
        <v>1457372799</v>
      </c>
      <c r="B2761" s="3" t="s">
        <v>5460</v>
      </c>
      <c r="C2761" s="3" t="s">
        <v>5461</v>
      </c>
      <c r="D2761" s="3" t="s">
        <v>890</v>
      </c>
      <c r="E2761" s="3" t="s">
        <v>137</v>
      </c>
      <c r="F2761" s="3" t="s">
        <v>62</v>
      </c>
      <c r="G2761" s="3" t="s">
        <v>263</v>
      </c>
      <c r="H2761" s="3" t="s">
        <v>248</v>
      </c>
      <c r="I2761" s="3">
        <v>13</v>
      </c>
      <c r="J2761" s="3">
        <v>28</v>
      </c>
      <c r="K2761" s="3">
        <v>42</v>
      </c>
      <c r="L2761" s="3">
        <v>1175</v>
      </c>
      <c r="M2761" s="3">
        <v>2144.19</v>
      </c>
      <c r="N2761" s="3" t="s">
        <v>49</v>
      </c>
      <c r="O2761" s="3">
        <v>14</v>
      </c>
      <c r="P2761" s="3">
        <v>28</v>
      </c>
      <c r="Q2761" s="3">
        <v>810</v>
      </c>
      <c r="R2761" s="3">
        <v>1402.21</v>
      </c>
      <c r="S2761" s="3" t="s">
        <v>57</v>
      </c>
      <c r="T2761">
        <v>0</v>
      </c>
      <c r="U2761">
        <v>1</v>
      </c>
      <c r="V2761" s="4">
        <f t="shared" si="258"/>
        <v>1.4</v>
      </c>
      <c r="W2761">
        <f t="shared" si="259"/>
        <v>2.1538461538461537</v>
      </c>
      <c r="X2761">
        <f t="shared" si="260"/>
        <v>41.964285714285715</v>
      </c>
      <c r="Y2761">
        <f t="shared" si="261"/>
        <v>1.0769230769230769</v>
      </c>
      <c r="Z2761">
        <f t="shared" si="262"/>
        <v>57.857142857142854</v>
      </c>
      <c r="AA2761">
        <f t="shared" si="263"/>
        <v>0.93333333333333335</v>
      </c>
      <c r="AB2761">
        <v>0.47399999999999998</v>
      </c>
      <c r="AC2761">
        <v>7.2999999999999995E-2</v>
      </c>
      <c r="AD2761">
        <v>0.188</v>
      </c>
      <c r="AE2761">
        <v>0.129</v>
      </c>
      <c r="AF2761">
        <v>2.1999999999999999E-2</v>
      </c>
      <c r="AG2761">
        <v>0.114</v>
      </c>
      <c r="AH2761">
        <v>8758</v>
      </c>
      <c r="AI2761">
        <v>11.9</v>
      </c>
      <c r="AJ2761">
        <v>0.08</v>
      </c>
      <c r="AK2761">
        <v>57129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1</v>
      </c>
    </row>
    <row r="2762" spans="1:43" ht="15.5">
      <c r="A2762" s="1">
        <v>1275577355</v>
      </c>
      <c r="B2762" s="3" t="s">
        <v>5462</v>
      </c>
      <c r="C2762" s="3" t="s">
        <v>5463</v>
      </c>
      <c r="D2762" s="3" t="s">
        <v>5464</v>
      </c>
      <c r="E2762" s="3" t="s">
        <v>439</v>
      </c>
      <c r="F2762" s="3" t="s">
        <v>85</v>
      </c>
      <c r="G2762" s="3" t="s">
        <v>1066</v>
      </c>
      <c r="H2762" s="3" t="s">
        <v>1066</v>
      </c>
      <c r="I2762" s="3">
        <v>11</v>
      </c>
      <c r="J2762" s="3">
        <v>36</v>
      </c>
      <c r="K2762" s="3">
        <v>88</v>
      </c>
      <c r="L2762" s="3">
        <v>2640</v>
      </c>
      <c r="M2762" s="3">
        <v>2127.8000000000002</v>
      </c>
      <c r="N2762" s="5"/>
      <c r="O2762" s="3">
        <v>36</v>
      </c>
      <c r="P2762" s="3">
        <v>88</v>
      </c>
      <c r="Q2762" s="3">
        <v>2640</v>
      </c>
      <c r="R2762" s="3">
        <v>2127.8000000000002</v>
      </c>
      <c r="S2762" s="3" t="s">
        <v>57</v>
      </c>
      <c r="T2762">
        <v>0</v>
      </c>
      <c r="U2762">
        <v>1</v>
      </c>
      <c r="V2762" s="4">
        <f t="shared" si="258"/>
        <v>2.9333333333333331</v>
      </c>
      <c r="W2762">
        <f t="shared" si="259"/>
        <v>3.2727272727272729</v>
      </c>
      <c r="X2762">
        <f t="shared" si="260"/>
        <v>73.333333333333329</v>
      </c>
      <c r="Y2762">
        <f t="shared" si="261"/>
        <v>3.2727272727272729</v>
      </c>
      <c r="Z2762">
        <f t="shared" si="262"/>
        <v>73.333333333333329</v>
      </c>
      <c r="AA2762">
        <f t="shared" si="263"/>
        <v>2.9333333333333331</v>
      </c>
      <c r="AB2762">
        <v>0.51300000000000001</v>
      </c>
      <c r="AC2762">
        <v>0.05</v>
      </c>
      <c r="AD2762">
        <v>0.22700000000000001</v>
      </c>
      <c r="AE2762">
        <v>0.14799999999999999</v>
      </c>
      <c r="AF2762">
        <v>6.0000000000000001E-3</v>
      </c>
      <c r="AG2762">
        <v>5.6000000000000001E-2</v>
      </c>
      <c r="AH2762">
        <v>12489</v>
      </c>
      <c r="AI2762">
        <v>12.2</v>
      </c>
      <c r="AJ2762">
        <v>6.8000000000000005E-2</v>
      </c>
      <c r="AK2762">
        <v>84972</v>
      </c>
      <c r="AL2762">
        <v>1</v>
      </c>
      <c r="AM2762">
        <v>0</v>
      </c>
      <c r="AN2762">
        <v>0</v>
      </c>
      <c r="AO2762">
        <v>0</v>
      </c>
      <c r="AP2762">
        <v>1</v>
      </c>
      <c r="AQ2762">
        <v>0</v>
      </c>
    </row>
    <row r="2763" spans="1:43">
      <c r="A2763" s="1">
        <v>1043204548</v>
      </c>
      <c r="B2763" s="3" t="s">
        <v>5465</v>
      </c>
      <c r="C2763" s="3" t="s">
        <v>311</v>
      </c>
      <c r="D2763" s="3" t="s">
        <v>1539</v>
      </c>
      <c r="E2763" s="3" t="s">
        <v>74</v>
      </c>
      <c r="F2763" s="3" t="s">
        <v>679</v>
      </c>
      <c r="G2763" s="3" t="s">
        <v>263</v>
      </c>
      <c r="H2763" s="3" t="s">
        <v>248</v>
      </c>
      <c r="I2763" s="3">
        <v>18</v>
      </c>
      <c r="J2763" s="3">
        <v>42</v>
      </c>
      <c r="K2763" s="3">
        <v>44</v>
      </c>
      <c r="L2763" s="3">
        <v>848</v>
      </c>
      <c r="M2763" s="3">
        <v>2561</v>
      </c>
      <c r="N2763" s="3" t="s">
        <v>49</v>
      </c>
      <c r="O2763" s="3">
        <v>18</v>
      </c>
      <c r="P2763" s="3">
        <v>20</v>
      </c>
      <c r="Q2763" s="3">
        <v>463</v>
      </c>
      <c r="R2763" s="3">
        <v>1292</v>
      </c>
      <c r="S2763" s="3" t="s">
        <v>57</v>
      </c>
      <c r="T2763">
        <v>0</v>
      </c>
      <c r="U2763">
        <v>1</v>
      </c>
      <c r="V2763" s="4">
        <f t="shared" si="258"/>
        <v>1.4666666666666666</v>
      </c>
      <c r="W2763">
        <f t="shared" si="259"/>
        <v>2.3333333333333335</v>
      </c>
      <c r="X2763">
        <f t="shared" si="260"/>
        <v>20.19047619047619</v>
      </c>
      <c r="Y2763">
        <f t="shared" si="261"/>
        <v>1</v>
      </c>
      <c r="Z2763">
        <f t="shared" si="262"/>
        <v>25.722222222222221</v>
      </c>
      <c r="AA2763">
        <f t="shared" si="263"/>
        <v>0.66666666666666663</v>
      </c>
      <c r="AB2763">
        <v>0.46100000000000002</v>
      </c>
      <c r="AC2763">
        <v>3.5000000000000003E-2</v>
      </c>
      <c r="AD2763">
        <v>0.27900000000000003</v>
      </c>
      <c r="AE2763">
        <v>0.156</v>
      </c>
      <c r="AF2763">
        <v>1.2999999999999999E-2</v>
      </c>
      <c r="AG2763">
        <v>5.6000000000000001E-2</v>
      </c>
      <c r="AH2763">
        <v>10257</v>
      </c>
      <c r="AI2763">
        <v>18.100000000000001</v>
      </c>
      <c r="AJ2763">
        <v>7.2999999999999995E-2</v>
      </c>
      <c r="AK2763">
        <v>52109</v>
      </c>
      <c r="AL2763">
        <v>1</v>
      </c>
      <c r="AM2763">
        <v>0</v>
      </c>
      <c r="AN2763">
        <v>0</v>
      </c>
      <c r="AO2763">
        <v>0</v>
      </c>
      <c r="AP2763">
        <v>1</v>
      </c>
      <c r="AQ2763">
        <v>0</v>
      </c>
    </row>
    <row r="2764" spans="1:43">
      <c r="A2764" s="1">
        <v>1093908774</v>
      </c>
      <c r="B2764" s="3" t="s">
        <v>5466</v>
      </c>
      <c r="C2764" s="3" t="s">
        <v>98</v>
      </c>
      <c r="D2764" s="3" t="s">
        <v>266</v>
      </c>
      <c r="E2764" s="3" t="s">
        <v>267</v>
      </c>
      <c r="F2764" s="3" t="s">
        <v>55</v>
      </c>
      <c r="G2764" s="3" t="s">
        <v>476</v>
      </c>
      <c r="H2764" s="3" t="s">
        <v>476</v>
      </c>
      <c r="I2764" s="3">
        <v>14</v>
      </c>
      <c r="J2764" s="3">
        <v>62</v>
      </c>
      <c r="K2764" s="3">
        <v>70</v>
      </c>
      <c r="L2764" s="3">
        <v>1945</v>
      </c>
      <c r="M2764" s="3">
        <v>247.87</v>
      </c>
      <c r="N2764" s="3" t="s">
        <v>49</v>
      </c>
      <c r="O2764" s="3">
        <v>31</v>
      </c>
      <c r="P2764" s="3">
        <v>38.5</v>
      </c>
      <c r="Q2764" s="3">
        <v>1000</v>
      </c>
      <c r="R2764" s="3">
        <v>97.31</v>
      </c>
      <c r="S2764" s="3" t="s">
        <v>57</v>
      </c>
      <c r="T2764">
        <v>0</v>
      </c>
      <c r="U2764">
        <v>2</v>
      </c>
      <c r="V2764" s="4">
        <f t="shared" si="258"/>
        <v>2.3333333333333335</v>
      </c>
      <c r="W2764">
        <f t="shared" si="259"/>
        <v>4.4285714285714288</v>
      </c>
      <c r="X2764">
        <f t="shared" si="260"/>
        <v>31.370967741935484</v>
      </c>
      <c r="Y2764">
        <f t="shared" si="261"/>
        <v>2.2142857142857144</v>
      </c>
      <c r="Z2764">
        <f t="shared" si="262"/>
        <v>32.258064516129032</v>
      </c>
      <c r="AA2764">
        <f t="shared" si="263"/>
        <v>1.2833333333333334</v>
      </c>
      <c r="AB2764">
        <v>0.503</v>
      </c>
      <c r="AC2764">
        <v>5.2999999999999999E-2</v>
      </c>
      <c r="AD2764">
        <v>0.214</v>
      </c>
      <c r="AE2764">
        <v>0.17</v>
      </c>
      <c r="AF2764">
        <v>6.0000000000000001E-3</v>
      </c>
      <c r="AG2764">
        <v>5.3999999999999999E-2</v>
      </c>
      <c r="AH2764">
        <v>11603</v>
      </c>
      <c r="AI2764">
        <v>13.3</v>
      </c>
      <c r="AJ2764">
        <v>6.6000000000000003E-2</v>
      </c>
      <c r="AK2764">
        <v>65167</v>
      </c>
      <c r="AL2764">
        <v>1</v>
      </c>
      <c r="AM2764">
        <v>0</v>
      </c>
      <c r="AN2764">
        <v>0</v>
      </c>
      <c r="AO2764">
        <v>1</v>
      </c>
      <c r="AP2764">
        <v>0</v>
      </c>
      <c r="AQ2764">
        <v>0</v>
      </c>
    </row>
    <row r="2765" spans="1:43">
      <c r="A2765" s="1">
        <v>1053479683</v>
      </c>
      <c r="B2765" s="3" t="s">
        <v>5467</v>
      </c>
      <c r="C2765" s="3" t="s">
        <v>5468</v>
      </c>
      <c r="D2765" s="3" t="s">
        <v>1908</v>
      </c>
      <c r="E2765" s="3" t="s">
        <v>46</v>
      </c>
      <c r="F2765" s="3" t="s">
        <v>374</v>
      </c>
      <c r="G2765" s="3" t="s">
        <v>385</v>
      </c>
      <c r="H2765" s="3" t="s">
        <v>385</v>
      </c>
      <c r="I2765" s="3">
        <v>100</v>
      </c>
      <c r="J2765" s="3">
        <v>422</v>
      </c>
      <c r="K2765" s="3">
        <v>552</v>
      </c>
      <c r="L2765" s="3">
        <v>16550</v>
      </c>
      <c r="M2765" s="3">
        <v>1388.86</v>
      </c>
      <c r="N2765" s="3" t="s">
        <v>64</v>
      </c>
      <c r="O2765" s="3">
        <v>378</v>
      </c>
      <c r="P2765" s="3">
        <v>503</v>
      </c>
      <c r="Q2765" s="3">
        <v>15080</v>
      </c>
      <c r="R2765" s="3">
        <v>1321.61</v>
      </c>
      <c r="S2765" s="3" t="s">
        <v>57</v>
      </c>
      <c r="T2765">
        <v>0</v>
      </c>
      <c r="U2765">
        <v>1</v>
      </c>
      <c r="V2765" s="4">
        <f t="shared" si="258"/>
        <v>18.399999999999999</v>
      </c>
      <c r="W2765">
        <f t="shared" si="259"/>
        <v>4.22</v>
      </c>
      <c r="X2765">
        <f t="shared" si="260"/>
        <v>39.218009478672982</v>
      </c>
      <c r="Y2765">
        <f t="shared" si="261"/>
        <v>3.78</v>
      </c>
      <c r="Z2765">
        <f t="shared" si="262"/>
        <v>39.894179894179892</v>
      </c>
      <c r="AA2765">
        <f t="shared" si="263"/>
        <v>16.766666666666666</v>
      </c>
      <c r="AB2765">
        <v>0.47399999999999998</v>
      </c>
      <c r="AC2765">
        <v>7.0999999999999994E-2</v>
      </c>
      <c r="AD2765">
        <v>0.16200000000000001</v>
      </c>
      <c r="AE2765">
        <v>0.114</v>
      </c>
      <c r="AF2765">
        <v>1.7000000000000001E-2</v>
      </c>
      <c r="AG2765">
        <v>0.16300000000000001</v>
      </c>
      <c r="AH2765">
        <v>8406</v>
      </c>
      <c r="AI2765">
        <v>10.4</v>
      </c>
      <c r="AJ2765">
        <v>7.8E-2</v>
      </c>
      <c r="AK2765">
        <v>61985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1</v>
      </c>
    </row>
    <row r="2766" spans="1:43">
      <c r="A2766" s="1">
        <v>1477639649</v>
      </c>
      <c r="B2766" s="3" t="s">
        <v>633</v>
      </c>
      <c r="C2766" s="3" t="s">
        <v>877</v>
      </c>
      <c r="D2766" s="3" t="s">
        <v>5469</v>
      </c>
      <c r="E2766" s="3" t="s">
        <v>90</v>
      </c>
      <c r="F2766" s="3" t="s">
        <v>85</v>
      </c>
      <c r="G2766" s="3" t="s">
        <v>858</v>
      </c>
      <c r="H2766" s="3" t="s">
        <v>859</v>
      </c>
      <c r="I2766" s="3">
        <v>24</v>
      </c>
      <c r="J2766" s="3">
        <v>86</v>
      </c>
      <c r="K2766" s="3">
        <v>224</v>
      </c>
      <c r="L2766" s="3">
        <v>6720</v>
      </c>
      <c r="M2766" s="3">
        <v>68922.720000000001</v>
      </c>
      <c r="N2766" s="3" t="s">
        <v>64</v>
      </c>
      <c r="O2766" s="3">
        <v>69</v>
      </c>
      <c r="P2766" s="3">
        <v>195</v>
      </c>
      <c r="Q2766" s="3">
        <v>5850</v>
      </c>
      <c r="R2766" s="3">
        <v>59507.15</v>
      </c>
      <c r="S2766" s="3" t="s">
        <v>57</v>
      </c>
      <c r="T2766">
        <v>0</v>
      </c>
      <c r="U2766">
        <v>1</v>
      </c>
      <c r="V2766" s="4">
        <f t="shared" si="258"/>
        <v>7.4666666666666668</v>
      </c>
      <c r="W2766">
        <f t="shared" si="259"/>
        <v>3.5833333333333335</v>
      </c>
      <c r="X2766">
        <f t="shared" si="260"/>
        <v>78.139534883720927</v>
      </c>
      <c r="Y2766">
        <f t="shared" si="261"/>
        <v>2.875</v>
      </c>
      <c r="Z2766">
        <f t="shared" si="262"/>
        <v>84.782608695652172</v>
      </c>
      <c r="AA2766">
        <f t="shared" si="263"/>
        <v>6.5</v>
      </c>
      <c r="AB2766">
        <v>0.498</v>
      </c>
      <c r="AC2766">
        <v>4.9000000000000002E-2</v>
      </c>
      <c r="AD2766">
        <v>0.23899999999999999</v>
      </c>
      <c r="AE2766">
        <v>0.16400000000000001</v>
      </c>
      <c r="AF2766">
        <v>5.0000000000000001E-3</v>
      </c>
      <c r="AG2766">
        <v>4.3999999999999997E-2</v>
      </c>
      <c r="AH2766">
        <v>9897</v>
      </c>
      <c r="AI2766">
        <v>12.6</v>
      </c>
      <c r="AJ2766">
        <v>0.06</v>
      </c>
      <c r="AK2766">
        <v>56813</v>
      </c>
      <c r="AL2766">
        <v>1</v>
      </c>
      <c r="AM2766">
        <v>0</v>
      </c>
      <c r="AN2766">
        <v>0</v>
      </c>
      <c r="AO2766">
        <v>0</v>
      </c>
      <c r="AP2766">
        <v>1</v>
      </c>
      <c r="AQ2766">
        <v>0</v>
      </c>
    </row>
    <row r="2767" spans="1:43">
      <c r="A2767" s="1">
        <v>1649252057</v>
      </c>
      <c r="B2767" s="3" t="s">
        <v>5470</v>
      </c>
      <c r="C2767" s="3" t="s">
        <v>5471</v>
      </c>
      <c r="D2767" s="3" t="s">
        <v>5472</v>
      </c>
      <c r="E2767" s="3" t="s">
        <v>331</v>
      </c>
      <c r="F2767" s="3" t="s">
        <v>85</v>
      </c>
      <c r="G2767" s="3" t="s">
        <v>273</v>
      </c>
      <c r="H2767" s="3" t="s">
        <v>274</v>
      </c>
      <c r="I2767" s="3">
        <v>19</v>
      </c>
      <c r="J2767" s="3">
        <v>89</v>
      </c>
      <c r="K2767" s="3">
        <v>105.3</v>
      </c>
      <c r="L2767" s="3">
        <v>2696</v>
      </c>
      <c r="M2767" s="3">
        <v>34146.480000000003</v>
      </c>
      <c r="N2767" s="3" t="s">
        <v>64</v>
      </c>
      <c r="O2767" s="3">
        <v>63</v>
      </c>
      <c r="P2767" s="3">
        <v>77</v>
      </c>
      <c r="Q2767" s="3">
        <v>1974</v>
      </c>
      <c r="R2767" s="3">
        <v>24753.64</v>
      </c>
      <c r="S2767" s="3" t="s">
        <v>57</v>
      </c>
      <c r="T2767">
        <v>0</v>
      </c>
      <c r="U2767">
        <v>1</v>
      </c>
      <c r="V2767" s="4">
        <f t="shared" si="258"/>
        <v>3.51</v>
      </c>
      <c r="W2767">
        <f t="shared" si="259"/>
        <v>4.6842105263157894</v>
      </c>
      <c r="X2767">
        <f t="shared" si="260"/>
        <v>30.292134831460675</v>
      </c>
      <c r="Y2767">
        <f t="shared" si="261"/>
        <v>3.3157894736842106</v>
      </c>
      <c r="Z2767">
        <f t="shared" si="262"/>
        <v>31.333333333333332</v>
      </c>
      <c r="AA2767">
        <f t="shared" si="263"/>
        <v>2.5666666666666669</v>
      </c>
      <c r="AB2767">
        <v>0.42699999999999999</v>
      </c>
      <c r="AC2767">
        <v>6.5000000000000002E-2</v>
      </c>
      <c r="AD2767">
        <v>0.23499999999999999</v>
      </c>
      <c r="AE2767">
        <v>0.15</v>
      </c>
      <c r="AF2767">
        <v>1.7999999999999999E-2</v>
      </c>
      <c r="AG2767">
        <v>0.105</v>
      </c>
      <c r="AH2767">
        <v>9394</v>
      </c>
      <c r="AI2767">
        <v>15.7</v>
      </c>
      <c r="AJ2767">
        <v>7.0000000000000007E-2</v>
      </c>
      <c r="AK2767">
        <v>46248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</row>
    <row r="2768" spans="1:43">
      <c r="A2768" s="1">
        <v>1225006471</v>
      </c>
      <c r="B2768" s="3" t="s">
        <v>5473</v>
      </c>
      <c r="C2768" s="3" t="s">
        <v>5474</v>
      </c>
      <c r="D2768" s="3" t="s">
        <v>136</v>
      </c>
      <c r="E2768" s="3" t="s">
        <v>137</v>
      </c>
      <c r="F2768" s="3" t="s">
        <v>85</v>
      </c>
      <c r="G2768" s="3" t="s">
        <v>834</v>
      </c>
      <c r="H2768" s="3" t="s">
        <v>834</v>
      </c>
      <c r="I2768" s="3">
        <v>22</v>
      </c>
      <c r="J2768" s="3">
        <v>75</v>
      </c>
      <c r="K2768" s="3">
        <v>111</v>
      </c>
      <c r="L2768" s="3">
        <v>3320</v>
      </c>
      <c r="M2768" s="3">
        <v>976.19</v>
      </c>
      <c r="N2768" s="3" t="s">
        <v>64</v>
      </c>
      <c r="O2768" s="3">
        <v>34</v>
      </c>
      <c r="P2768" s="3">
        <v>52</v>
      </c>
      <c r="Q2768" s="3">
        <v>1550</v>
      </c>
      <c r="R2768" s="3">
        <v>509.91</v>
      </c>
      <c r="S2768" s="3" t="s">
        <v>57</v>
      </c>
      <c r="T2768">
        <v>0</v>
      </c>
      <c r="U2768">
        <v>1</v>
      </c>
      <c r="V2768" s="4">
        <f t="shared" si="258"/>
        <v>3.7</v>
      </c>
      <c r="W2768">
        <f t="shared" si="259"/>
        <v>3.4090909090909092</v>
      </c>
      <c r="X2768">
        <f t="shared" si="260"/>
        <v>44.266666666666666</v>
      </c>
      <c r="Y2768">
        <f t="shared" si="261"/>
        <v>1.5454545454545454</v>
      </c>
      <c r="Z2768">
        <f t="shared" si="262"/>
        <v>45.588235294117645</v>
      </c>
      <c r="AA2768">
        <f t="shared" si="263"/>
        <v>1.7333333333333334</v>
      </c>
      <c r="AB2768">
        <v>0.47399999999999998</v>
      </c>
      <c r="AC2768">
        <v>7.2999999999999995E-2</v>
      </c>
      <c r="AD2768">
        <v>0.188</v>
      </c>
      <c r="AE2768">
        <v>0.129</v>
      </c>
      <c r="AF2768">
        <v>2.1999999999999999E-2</v>
      </c>
      <c r="AG2768">
        <v>0.114</v>
      </c>
      <c r="AH2768">
        <v>8758</v>
      </c>
      <c r="AI2768">
        <v>11.9</v>
      </c>
      <c r="AJ2768">
        <v>0.08</v>
      </c>
      <c r="AK2768">
        <v>57129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</v>
      </c>
    </row>
    <row r="2769" spans="1:43" ht="15.5">
      <c r="A2769" s="1">
        <v>1770553463</v>
      </c>
      <c r="B2769" s="3" t="s">
        <v>5475</v>
      </c>
      <c r="C2769" s="3" t="s">
        <v>730</v>
      </c>
      <c r="D2769" s="3" t="s">
        <v>1496</v>
      </c>
      <c r="E2769" s="3" t="s">
        <v>74</v>
      </c>
      <c r="F2769" s="3" t="s">
        <v>62</v>
      </c>
      <c r="G2769" s="3" t="s">
        <v>1547</v>
      </c>
      <c r="H2769" s="3" t="s">
        <v>5476</v>
      </c>
      <c r="I2769" s="3">
        <v>19</v>
      </c>
      <c r="J2769" s="3">
        <v>44</v>
      </c>
      <c r="K2769" s="3">
        <v>44</v>
      </c>
      <c r="L2769" s="3">
        <v>109</v>
      </c>
      <c r="M2769" s="3">
        <v>1159.4100000000001</v>
      </c>
      <c r="N2769" s="5"/>
      <c r="O2769" s="3">
        <v>44</v>
      </c>
      <c r="P2769" s="3">
        <v>44</v>
      </c>
      <c r="Q2769" s="3">
        <v>109</v>
      </c>
      <c r="R2769" s="3">
        <v>1159.4100000000001</v>
      </c>
      <c r="S2769" s="3" t="s">
        <v>57</v>
      </c>
      <c r="T2769">
        <v>0</v>
      </c>
      <c r="U2769">
        <v>1</v>
      </c>
      <c r="V2769" s="4">
        <f t="shared" si="258"/>
        <v>1.4666666666666666</v>
      </c>
      <c r="W2769">
        <f t="shared" si="259"/>
        <v>2.3157894736842106</v>
      </c>
      <c r="X2769">
        <f t="shared" si="260"/>
        <v>2.4772727272727271</v>
      </c>
      <c r="Y2769">
        <f t="shared" si="261"/>
        <v>2.3157894736842106</v>
      </c>
      <c r="Z2769">
        <f t="shared" si="262"/>
        <v>2.4772727272727271</v>
      </c>
      <c r="AA2769">
        <f t="shared" si="263"/>
        <v>1.4666666666666666</v>
      </c>
      <c r="AB2769">
        <v>0.46100000000000002</v>
      </c>
      <c r="AC2769">
        <v>3.5000000000000003E-2</v>
      </c>
      <c r="AD2769">
        <v>0.27900000000000003</v>
      </c>
      <c r="AE2769">
        <v>0.156</v>
      </c>
      <c r="AF2769">
        <v>1.2999999999999999E-2</v>
      </c>
      <c r="AG2769">
        <v>5.6000000000000001E-2</v>
      </c>
      <c r="AH2769">
        <v>10257</v>
      </c>
      <c r="AI2769">
        <v>18.100000000000001</v>
      </c>
      <c r="AJ2769">
        <v>7.2999999999999995E-2</v>
      </c>
      <c r="AK2769">
        <v>52109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</v>
      </c>
    </row>
    <row r="2770" spans="1:43">
      <c r="A2770" s="1">
        <v>1568423358</v>
      </c>
      <c r="B2770" s="3" t="s">
        <v>5477</v>
      </c>
      <c r="C2770" s="3" t="s">
        <v>5005</v>
      </c>
      <c r="D2770" s="3" t="s">
        <v>3611</v>
      </c>
      <c r="E2770" s="3" t="s">
        <v>105</v>
      </c>
      <c r="F2770" s="3" t="s">
        <v>513</v>
      </c>
      <c r="G2770" s="3" t="s">
        <v>388</v>
      </c>
      <c r="H2770" s="3" t="s">
        <v>389</v>
      </c>
      <c r="I2770" s="3">
        <v>20</v>
      </c>
      <c r="J2770" s="3">
        <v>88</v>
      </c>
      <c r="K2770" s="3">
        <v>90</v>
      </c>
      <c r="L2770" s="3">
        <v>2298</v>
      </c>
      <c r="M2770" s="3">
        <v>3105.23</v>
      </c>
      <c r="N2770" s="3" t="s">
        <v>64</v>
      </c>
      <c r="O2770" s="3">
        <v>58</v>
      </c>
      <c r="P2770" s="3">
        <v>60</v>
      </c>
      <c r="Q2770" s="3">
        <v>1564</v>
      </c>
      <c r="R2770" s="3">
        <v>2248.23</v>
      </c>
      <c r="S2770" s="3" t="s">
        <v>57</v>
      </c>
      <c r="T2770">
        <v>0</v>
      </c>
      <c r="U2770">
        <v>1</v>
      </c>
      <c r="V2770" s="4">
        <f t="shared" si="258"/>
        <v>3</v>
      </c>
      <c r="W2770">
        <f t="shared" si="259"/>
        <v>4.4000000000000004</v>
      </c>
      <c r="X2770">
        <f t="shared" si="260"/>
        <v>26.113636363636363</v>
      </c>
      <c r="Y2770">
        <f t="shared" si="261"/>
        <v>2.9</v>
      </c>
      <c r="Z2770">
        <f t="shared" si="262"/>
        <v>26.96551724137931</v>
      </c>
      <c r="AA2770">
        <f t="shared" si="263"/>
        <v>2</v>
      </c>
      <c r="AB2770">
        <v>0.47</v>
      </c>
      <c r="AC2770">
        <v>5.5E-2</v>
      </c>
      <c r="AD2770">
        <v>0.28799999999999998</v>
      </c>
      <c r="AE2770">
        <v>0.13600000000000001</v>
      </c>
      <c r="AF2770">
        <v>4.0000000000000001E-3</v>
      </c>
      <c r="AG2770">
        <v>4.8000000000000001E-2</v>
      </c>
      <c r="AH2770">
        <v>14007</v>
      </c>
      <c r="AI2770">
        <v>14</v>
      </c>
      <c r="AJ2770">
        <v>6.9000000000000006E-2</v>
      </c>
      <c r="AK2770">
        <v>78089</v>
      </c>
      <c r="AL2770">
        <v>1</v>
      </c>
      <c r="AM2770">
        <v>0</v>
      </c>
      <c r="AN2770">
        <v>0</v>
      </c>
      <c r="AO2770">
        <v>0</v>
      </c>
      <c r="AP2770">
        <v>1</v>
      </c>
      <c r="AQ2770">
        <v>0</v>
      </c>
    </row>
    <row r="2771" spans="1:43">
      <c r="A2771" s="1">
        <v>1265432389</v>
      </c>
      <c r="B2771" s="3" t="s">
        <v>5478</v>
      </c>
      <c r="C2771" s="3" t="s">
        <v>103</v>
      </c>
      <c r="D2771" s="3" t="s">
        <v>1408</v>
      </c>
      <c r="E2771" s="3" t="s">
        <v>90</v>
      </c>
      <c r="F2771" s="3" t="s">
        <v>62</v>
      </c>
      <c r="G2771" s="3" t="s">
        <v>851</v>
      </c>
      <c r="H2771" s="3" t="s">
        <v>851</v>
      </c>
      <c r="I2771" s="3">
        <v>22</v>
      </c>
      <c r="J2771" s="3">
        <v>71</v>
      </c>
      <c r="K2771" s="3">
        <v>147</v>
      </c>
      <c r="L2771" s="3">
        <v>4410</v>
      </c>
      <c r="M2771" s="3">
        <v>1228.6300000000001</v>
      </c>
      <c r="N2771" s="3" t="s">
        <v>64</v>
      </c>
      <c r="O2771" s="3">
        <v>55</v>
      </c>
      <c r="P2771" s="3">
        <v>125</v>
      </c>
      <c r="Q2771" s="3">
        <v>3750</v>
      </c>
      <c r="R2771" s="3">
        <v>1078.45</v>
      </c>
      <c r="S2771" s="3" t="s">
        <v>57</v>
      </c>
      <c r="T2771">
        <v>0</v>
      </c>
      <c r="U2771">
        <v>1</v>
      </c>
      <c r="V2771" s="4">
        <f t="shared" si="258"/>
        <v>4.9000000000000004</v>
      </c>
      <c r="W2771">
        <f t="shared" si="259"/>
        <v>3.2272727272727271</v>
      </c>
      <c r="X2771">
        <f t="shared" si="260"/>
        <v>62.112676056338032</v>
      </c>
      <c r="Y2771">
        <f t="shared" si="261"/>
        <v>2.5</v>
      </c>
      <c r="Z2771">
        <f t="shared" si="262"/>
        <v>68.181818181818187</v>
      </c>
      <c r="AA2771">
        <f t="shared" si="263"/>
        <v>4.166666666666667</v>
      </c>
      <c r="AB2771">
        <v>0.498</v>
      </c>
      <c r="AC2771">
        <v>4.9000000000000002E-2</v>
      </c>
      <c r="AD2771">
        <v>0.23899999999999999</v>
      </c>
      <c r="AE2771">
        <v>0.16400000000000001</v>
      </c>
      <c r="AF2771">
        <v>5.0000000000000001E-3</v>
      </c>
      <c r="AG2771">
        <v>4.3999999999999997E-2</v>
      </c>
      <c r="AH2771">
        <v>9897</v>
      </c>
      <c r="AI2771">
        <v>12.6</v>
      </c>
      <c r="AJ2771">
        <v>0.06</v>
      </c>
      <c r="AK2771">
        <v>56813</v>
      </c>
      <c r="AL2771">
        <v>1</v>
      </c>
      <c r="AM2771">
        <v>0</v>
      </c>
      <c r="AN2771">
        <v>1</v>
      </c>
      <c r="AO2771">
        <v>0</v>
      </c>
      <c r="AP2771">
        <v>0</v>
      </c>
      <c r="AQ2771">
        <v>0</v>
      </c>
    </row>
    <row r="2772" spans="1:43" ht="15.5">
      <c r="A2772" s="1">
        <v>1124047717</v>
      </c>
      <c r="B2772" s="3" t="s">
        <v>421</v>
      </c>
      <c r="C2772" s="3" t="s">
        <v>257</v>
      </c>
      <c r="D2772" s="3" t="s">
        <v>1429</v>
      </c>
      <c r="E2772" s="3" t="s">
        <v>74</v>
      </c>
      <c r="F2772" s="3" t="s">
        <v>85</v>
      </c>
      <c r="G2772" s="3" t="s">
        <v>5479</v>
      </c>
      <c r="H2772" s="3" t="s">
        <v>5479</v>
      </c>
      <c r="I2772" s="3">
        <v>96</v>
      </c>
      <c r="J2772" s="3">
        <v>202</v>
      </c>
      <c r="K2772" s="3">
        <v>202</v>
      </c>
      <c r="L2772" s="3">
        <v>1385</v>
      </c>
      <c r="M2772" s="3">
        <v>5122.3599999999997</v>
      </c>
      <c r="N2772" s="5"/>
      <c r="O2772" s="3">
        <v>182</v>
      </c>
      <c r="P2772" s="3">
        <v>182</v>
      </c>
      <c r="Q2772" s="3">
        <v>1225</v>
      </c>
      <c r="R2772" s="3">
        <v>4416.3999999999996</v>
      </c>
      <c r="S2772" s="3" t="s">
        <v>57</v>
      </c>
      <c r="T2772">
        <v>0</v>
      </c>
      <c r="U2772">
        <v>1</v>
      </c>
      <c r="V2772" s="4">
        <f t="shared" si="258"/>
        <v>6.7333333333333334</v>
      </c>
      <c r="W2772">
        <f t="shared" si="259"/>
        <v>2.1041666666666665</v>
      </c>
      <c r="X2772">
        <f t="shared" si="260"/>
        <v>6.8564356435643568</v>
      </c>
      <c r="Y2772">
        <f t="shared" si="261"/>
        <v>1.8958333333333333</v>
      </c>
      <c r="Z2772">
        <f t="shared" si="262"/>
        <v>6.7307692307692308</v>
      </c>
      <c r="AA2772">
        <f t="shared" si="263"/>
        <v>6.0666666666666664</v>
      </c>
      <c r="AB2772">
        <v>0.46100000000000002</v>
      </c>
      <c r="AC2772">
        <v>3.5000000000000003E-2</v>
      </c>
      <c r="AD2772">
        <v>0.27900000000000003</v>
      </c>
      <c r="AE2772">
        <v>0.156</v>
      </c>
      <c r="AF2772">
        <v>1.2999999999999999E-2</v>
      </c>
      <c r="AG2772">
        <v>5.6000000000000001E-2</v>
      </c>
      <c r="AH2772">
        <v>10257</v>
      </c>
      <c r="AI2772">
        <v>18.100000000000001</v>
      </c>
      <c r="AJ2772">
        <v>7.2999999999999995E-2</v>
      </c>
      <c r="AK2772">
        <v>52109</v>
      </c>
      <c r="AL2772">
        <v>1</v>
      </c>
      <c r="AM2772">
        <v>0</v>
      </c>
      <c r="AN2772">
        <v>0</v>
      </c>
      <c r="AO2772">
        <v>0</v>
      </c>
      <c r="AP2772">
        <v>1</v>
      </c>
      <c r="AQ2772">
        <v>0</v>
      </c>
    </row>
    <row r="2773" spans="1:43" ht="15.5">
      <c r="A2773" s="1">
        <v>1710966775</v>
      </c>
      <c r="B2773" s="3" t="s">
        <v>5480</v>
      </c>
      <c r="C2773" s="3" t="s">
        <v>2845</v>
      </c>
      <c r="D2773" s="3" t="s">
        <v>2193</v>
      </c>
      <c r="E2773" s="3" t="s">
        <v>68</v>
      </c>
      <c r="F2773" s="3" t="s">
        <v>62</v>
      </c>
      <c r="G2773" s="3" t="s">
        <v>209</v>
      </c>
      <c r="H2773" s="3" t="s">
        <v>209</v>
      </c>
      <c r="I2773" s="3">
        <v>11</v>
      </c>
      <c r="J2773" s="3">
        <v>103</v>
      </c>
      <c r="K2773" s="3">
        <v>103</v>
      </c>
      <c r="L2773" s="3">
        <v>2476</v>
      </c>
      <c r="M2773" s="3">
        <v>714.71</v>
      </c>
      <c r="N2773" s="5"/>
      <c r="O2773" s="3">
        <v>103</v>
      </c>
      <c r="P2773" s="3">
        <v>103</v>
      </c>
      <c r="Q2773" s="3">
        <v>2476</v>
      </c>
      <c r="R2773" s="3">
        <v>714.71</v>
      </c>
      <c r="S2773" s="3" t="s">
        <v>57</v>
      </c>
      <c r="T2773">
        <v>0</v>
      </c>
      <c r="U2773">
        <v>1</v>
      </c>
      <c r="V2773" s="4">
        <f t="shared" si="258"/>
        <v>3.4333333333333331</v>
      </c>
      <c r="W2773">
        <f t="shared" si="259"/>
        <v>9.3636363636363633</v>
      </c>
      <c r="X2773">
        <f t="shared" si="260"/>
        <v>24.038834951456312</v>
      </c>
      <c r="Y2773">
        <f t="shared" si="261"/>
        <v>9.3636363636363633</v>
      </c>
      <c r="Z2773">
        <f t="shared" si="262"/>
        <v>24.038834951456312</v>
      </c>
      <c r="AA2773">
        <f t="shared" si="263"/>
        <v>3.4333333333333331</v>
      </c>
      <c r="AB2773">
        <v>0.50800000000000001</v>
      </c>
      <c r="AC2773">
        <v>5.7000000000000002E-2</v>
      </c>
      <c r="AD2773">
        <v>0.22600000000000001</v>
      </c>
      <c r="AE2773">
        <v>0.156</v>
      </c>
      <c r="AF2773">
        <v>8.0000000000000002E-3</v>
      </c>
      <c r="AG2773">
        <v>4.4999999999999998E-2</v>
      </c>
      <c r="AH2773">
        <v>11694</v>
      </c>
      <c r="AI2773">
        <v>14.9</v>
      </c>
      <c r="AJ2773">
        <v>6.5000000000000002E-2</v>
      </c>
      <c r="AK2773">
        <v>65377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1</v>
      </c>
    </row>
    <row r="2774" spans="1:43">
      <c r="A2774" s="1">
        <v>1790759900</v>
      </c>
      <c r="B2774" s="3" t="s">
        <v>5481</v>
      </c>
      <c r="C2774" s="3" t="s">
        <v>5482</v>
      </c>
      <c r="D2774" s="3" t="s">
        <v>296</v>
      </c>
      <c r="E2774" s="3" t="s">
        <v>100</v>
      </c>
      <c r="F2774" s="3" t="s">
        <v>552</v>
      </c>
      <c r="G2774" s="3" t="s">
        <v>5483</v>
      </c>
      <c r="H2774" s="3" t="s">
        <v>1211</v>
      </c>
      <c r="I2774" s="3">
        <v>11</v>
      </c>
      <c r="J2774" s="3">
        <v>28</v>
      </c>
      <c r="K2774" s="3">
        <v>57.8</v>
      </c>
      <c r="L2774" s="3">
        <v>1730</v>
      </c>
      <c r="M2774" s="3">
        <v>1390.89</v>
      </c>
      <c r="N2774" s="3" t="s">
        <v>49</v>
      </c>
      <c r="O2774" s="3">
        <v>17</v>
      </c>
      <c r="P2774" s="3">
        <v>31.8</v>
      </c>
      <c r="Q2774" s="3">
        <v>955</v>
      </c>
      <c r="R2774" s="3">
        <v>779.2</v>
      </c>
      <c r="S2774" s="3" t="s">
        <v>57</v>
      </c>
      <c r="T2774">
        <v>0</v>
      </c>
      <c r="U2774">
        <v>2</v>
      </c>
      <c r="V2774" s="4">
        <f t="shared" si="258"/>
        <v>1.9266666666666665</v>
      </c>
      <c r="W2774">
        <f t="shared" si="259"/>
        <v>2.5454545454545454</v>
      </c>
      <c r="X2774">
        <f t="shared" si="260"/>
        <v>61.785714285714285</v>
      </c>
      <c r="Y2774">
        <f t="shared" si="261"/>
        <v>1.5454545454545454</v>
      </c>
      <c r="Z2774">
        <f t="shared" si="262"/>
        <v>56.176470588235297</v>
      </c>
      <c r="AA2774">
        <f t="shared" si="263"/>
        <v>1.06</v>
      </c>
      <c r="AB2774">
        <v>0.51</v>
      </c>
      <c r="AC2774">
        <v>4.3999999999999997E-2</v>
      </c>
      <c r="AD2774">
        <v>0.214</v>
      </c>
      <c r="AE2774">
        <v>0.16300000000000001</v>
      </c>
      <c r="AF2774">
        <v>8.0000000000000002E-3</v>
      </c>
      <c r="AG2774">
        <v>6.0999999999999999E-2</v>
      </c>
      <c r="AH2774">
        <v>10478</v>
      </c>
      <c r="AI2774">
        <v>13.7</v>
      </c>
      <c r="AJ2774">
        <v>6.5000000000000002E-2</v>
      </c>
      <c r="AK2774">
        <v>57880</v>
      </c>
      <c r="AL2774">
        <v>1</v>
      </c>
      <c r="AM2774">
        <v>0</v>
      </c>
      <c r="AN2774">
        <v>0</v>
      </c>
      <c r="AO2774">
        <v>0</v>
      </c>
      <c r="AP2774">
        <v>0</v>
      </c>
      <c r="AQ2774">
        <v>1</v>
      </c>
    </row>
    <row r="2775" spans="1:43">
      <c r="A2775" s="1">
        <v>1851300891</v>
      </c>
      <c r="B2775" s="3" t="s">
        <v>1995</v>
      </c>
      <c r="C2775" s="3" t="s">
        <v>2418</v>
      </c>
      <c r="D2775" s="3" t="s">
        <v>5406</v>
      </c>
      <c r="E2775" s="3" t="s">
        <v>46</v>
      </c>
      <c r="F2775" s="3" t="s">
        <v>62</v>
      </c>
      <c r="G2775" s="3" t="s">
        <v>1753</v>
      </c>
      <c r="H2775" s="3" t="s">
        <v>1754</v>
      </c>
      <c r="I2775" s="3">
        <v>19</v>
      </c>
      <c r="J2775" s="3">
        <v>105</v>
      </c>
      <c r="K2775" s="3">
        <v>139</v>
      </c>
      <c r="L2775" s="3">
        <v>4170</v>
      </c>
      <c r="M2775" s="3">
        <v>1462.79</v>
      </c>
      <c r="N2775" s="3" t="s">
        <v>64</v>
      </c>
      <c r="O2775" s="3">
        <v>83</v>
      </c>
      <c r="P2775" s="3">
        <v>101</v>
      </c>
      <c r="Q2775" s="3">
        <v>3030</v>
      </c>
      <c r="R2775" s="3">
        <v>999.72</v>
      </c>
      <c r="S2775" s="3" t="s">
        <v>57</v>
      </c>
      <c r="T2775">
        <v>0</v>
      </c>
      <c r="U2775">
        <v>1</v>
      </c>
      <c r="V2775" s="4">
        <f t="shared" si="258"/>
        <v>4.6333333333333337</v>
      </c>
      <c r="W2775">
        <f t="shared" si="259"/>
        <v>5.5263157894736841</v>
      </c>
      <c r="X2775">
        <f t="shared" si="260"/>
        <v>39.714285714285715</v>
      </c>
      <c r="Y2775">
        <f t="shared" si="261"/>
        <v>4.3684210526315788</v>
      </c>
      <c r="Z2775">
        <f t="shared" si="262"/>
        <v>36.506024096385545</v>
      </c>
      <c r="AA2775">
        <f t="shared" si="263"/>
        <v>3.3666666666666667</v>
      </c>
      <c r="AB2775">
        <v>0.47399999999999998</v>
      </c>
      <c r="AC2775">
        <v>7.0999999999999994E-2</v>
      </c>
      <c r="AD2775">
        <v>0.16200000000000001</v>
      </c>
      <c r="AE2775">
        <v>0.114</v>
      </c>
      <c r="AF2775">
        <v>1.7000000000000001E-2</v>
      </c>
      <c r="AG2775">
        <v>0.16300000000000001</v>
      </c>
      <c r="AH2775">
        <v>8406</v>
      </c>
      <c r="AI2775">
        <v>10.4</v>
      </c>
      <c r="AJ2775">
        <v>7.8E-2</v>
      </c>
      <c r="AK2775">
        <v>61985</v>
      </c>
      <c r="AL2775">
        <v>1</v>
      </c>
      <c r="AM2775">
        <v>1</v>
      </c>
      <c r="AN2775">
        <v>0</v>
      </c>
      <c r="AO2775">
        <v>0</v>
      </c>
      <c r="AP2775">
        <v>0</v>
      </c>
      <c r="AQ2775">
        <v>0</v>
      </c>
    </row>
    <row r="2776" spans="1:43">
      <c r="A2776" s="1">
        <v>1205124104</v>
      </c>
      <c r="B2776" s="3" t="s">
        <v>5484</v>
      </c>
      <c r="C2776" s="3" t="s">
        <v>1794</v>
      </c>
      <c r="D2776" s="3" t="s">
        <v>1331</v>
      </c>
      <c r="E2776" s="3" t="s">
        <v>237</v>
      </c>
      <c r="F2776" s="3" t="s">
        <v>62</v>
      </c>
      <c r="G2776" s="3" t="s">
        <v>2174</v>
      </c>
      <c r="H2776" s="3" t="s">
        <v>2174</v>
      </c>
      <c r="I2776" s="3">
        <v>11</v>
      </c>
      <c r="J2776" s="3">
        <v>32</v>
      </c>
      <c r="K2776" s="3">
        <v>48</v>
      </c>
      <c r="L2776" s="3">
        <v>1440</v>
      </c>
      <c r="M2776" s="3">
        <v>298.58</v>
      </c>
      <c r="N2776" s="3" t="s">
        <v>49</v>
      </c>
      <c r="O2776" s="3">
        <v>14</v>
      </c>
      <c r="P2776" s="3">
        <v>22</v>
      </c>
      <c r="Q2776" s="3">
        <v>660</v>
      </c>
      <c r="R2776" s="3">
        <v>192.35</v>
      </c>
      <c r="S2776" s="3" t="s">
        <v>57</v>
      </c>
      <c r="T2776">
        <v>0</v>
      </c>
      <c r="U2776">
        <v>1</v>
      </c>
      <c r="V2776" s="4">
        <f t="shared" si="258"/>
        <v>1.6</v>
      </c>
      <c r="W2776">
        <f t="shared" si="259"/>
        <v>2.9090909090909092</v>
      </c>
      <c r="X2776">
        <f t="shared" si="260"/>
        <v>45</v>
      </c>
      <c r="Y2776">
        <f t="shared" si="261"/>
        <v>1.2727272727272727</v>
      </c>
      <c r="Z2776">
        <f t="shared" si="262"/>
        <v>47.142857142857146</v>
      </c>
      <c r="AA2776">
        <f t="shared" si="263"/>
        <v>0.73333333333333328</v>
      </c>
      <c r="AB2776">
        <v>0.51300000000000001</v>
      </c>
      <c r="AC2776">
        <v>5.2999999999999999E-2</v>
      </c>
      <c r="AD2776">
        <v>0.17699999999999999</v>
      </c>
      <c r="AE2776">
        <v>0.16900000000000001</v>
      </c>
      <c r="AF2776">
        <v>1.4E-2</v>
      </c>
      <c r="AG2776">
        <v>7.4999999999999997E-2</v>
      </c>
      <c r="AH2776">
        <v>9921</v>
      </c>
      <c r="AI2776">
        <v>12.5</v>
      </c>
      <c r="AJ2776">
        <v>6.6000000000000003E-2</v>
      </c>
      <c r="AK2776">
        <v>56551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0</v>
      </c>
    </row>
    <row r="2777" spans="1:43">
      <c r="A2777" s="1">
        <v>1700824612</v>
      </c>
      <c r="B2777" s="3" t="s">
        <v>5485</v>
      </c>
      <c r="C2777" s="3" t="s">
        <v>5486</v>
      </c>
      <c r="D2777" s="3" t="s">
        <v>1268</v>
      </c>
      <c r="E2777" s="3" t="s">
        <v>90</v>
      </c>
      <c r="F2777" s="3" t="s">
        <v>62</v>
      </c>
      <c r="G2777" s="3" t="s">
        <v>168</v>
      </c>
      <c r="H2777" s="3" t="s">
        <v>168</v>
      </c>
      <c r="I2777" s="3">
        <v>22</v>
      </c>
      <c r="J2777" s="3">
        <v>100</v>
      </c>
      <c r="K2777" s="3">
        <v>100</v>
      </c>
      <c r="L2777" s="3">
        <v>2893</v>
      </c>
      <c r="M2777" s="3">
        <v>1044.8699999999999</v>
      </c>
      <c r="N2777" s="3" t="s">
        <v>64</v>
      </c>
      <c r="O2777" s="3">
        <v>84</v>
      </c>
      <c r="P2777" s="3">
        <v>84</v>
      </c>
      <c r="Q2777" s="3">
        <v>2444</v>
      </c>
      <c r="R2777" s="3">
        <v>844.8</v>
      </c>
      <c r="S2777" s="3" t="s">
        <v>57</v>
      </c>
      <c r="T2777">
        <v>0</v>
      </c>
      <c r="U2777">
        <v>1</v>
      </c>
      <c r="V2777" s="4">
        <f t="shared" si="258"/>
        <v>3.3333333333333335</v>
      </c>
      <c r="W2777">
        <f t="shared" si="259"/>
        <v>4.5454545454545459</v>
      </c>
      <c r="X2777">
        <f t="shared" si="260"/>
        <v>28.93</v>
      </c>
      <c r="Y2777">
        <f t="shared" si="261"/>
        <v>3.8181818181818183</v>
      </c>
      <c r="Z2777">
        <f t="shared" si="262"/>
        <v>29.095238095238095</v>
      </c>
      <c r="AA2777">
        <f t="shared" si="263"/>
        <v>2.8</v>
      </c>
      <c r="AB2777">
        <v>0.498</v>
      </c>
      <c r="AC2777">
        <v>4.9000000000000002E-2</v>
      </c>
      <c r="AD2777">
        <v>0.23899999999999999</v>
      </c>
      <c r="AE2777">
        <v>0.16400000000000001</v>
      </c>
      <c r="AF2777">
        <v>5.0000000000000001E-3</v>
      </c>
      <c r="AG2777">
        <v>4.3999999999999997E-2</v>
      </c>
      <c r="AH2777">
        <v>9897</v>
      </c>
      <c r="AI2777">
        <v>12.6</v>
      </c>
      <c r="AJ2777">
        <v>0.06</v>
      </c>
      <c r="AK2777">
        <v>56813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1</v>
      </c>
    </row>
    <row r="2778" spans="1:43">
      <c r="A2778" s="1">
        <v>1598785222</v>
      </c>
      <c r="B2778" s="3" t="s">
        <v>3086</v>
      </c>
      <c r="C2778" s="3" t="s">
        <v>307</v>
      </c>
      <c r="D2778" s="3" t="s">
        <v>5487</v>
      </c>
      <c r="E2778" s="3" t="s">
        <v>1289</v>
      </c>
      <c r="F2778" s="3" t="s">
        <v>62</v>
      </c>
      <c r="G2778" s="3" t="s">
        <v>70</v>
      </c>
      <c r="H2778" s="3" t="s">
        <v>70</v>
      </c>
      <c r="I2778" s="3">
        <v>18</v>
      </c>
      <c r="J2778" s="3">
        <v>71</v>
      </c>
      <c r="K2778" s="3">
        <v>111.7</v>
      </c>
      <c r="L2778" s="3">
        <v>3180</v>
      </c>
      <c r="M2778" s="3">
        <v>1105.51</v>
      </c>
      <c r="N2778" s="3" t="s">
        <v>64</v>
      </c>
      <c r="O2778" s="3">
        <v>58</v>
      </c>
      <c r="P2778" s="3">
        <v>90.7</v>
      </c>
      <c r="Q2778" s="3">
        <v>2550</v>
      </c>
      <c r="R2778" s="3">
        <v>869.53</v>
      </c>
      <c r="S2778" s="3" t="s">
        <v>57</v>
      </c>
      <c r="T2778">
        <v>0</v>
      </c>
      <c r="U2778">
        <v>1</v>
      </c>
      <c r="V2778" s="4">
        <f t="shared" si="258"/>
        <v>3.7233333333333336</v>
      </c>
      <c r="W2778">
        <f t="shared" si="259"/>
        <v>3.9444444444444446</v>
      </c>
      <c r="X2778">
        <f t="shared" si="260"/>
        <v>44.7887323943662</v>
      </c>
      <c r="Y2778">
        <f t="shared" si="261"/>
        <v>3.2222222222222223</v>
      </c>
      <c r="Z2778">
        <f t="shared" si="262"/>
        <v>43.96551724137931</v>
      </c>
      <c r="AA2778">
        <f t="shared" si="263"/>
        <v>3.0233333333333334</v>
      </c>
      <c r="AB2778">
        <v>0.55400000000000005</v>
      </c>
      <c r="AC2778">
        <v>6.9000000000000006E-2</v>
      </c>
      <c r="AD2778">
        <v>0.13400000000000001</v>
      </c>
      <c r="AE2778">
        <v>0.189</v>
      </c>
      <c r="AF2778">
        <v>8.0000000000000002E-3</v>
      </c>
      <c r="AG2778">
        <v>4.5999999999999999E-2</v>
      </c>
      <c r="AH2778">
        <v>11793</v>
      </c>
      <c r="AI2778">
        <v>11.8</v>
      </c>
      <c r="AJ2778">
        <v>8.2000000000000003E-2</v>
      </c>
      <c r="AK2778">
        <v>74663</v>
      </c>
      <c r="AL2778">
        <v>1</v>
      </c>
      <c r="AM2778">
        <v>0</v>
      </c>
      <c r="AN2778">
        <v>0</v>
      </c>
      <c r="AO2778">
        <v>0</v>
      </c>
      <c r="AP2778">
        <v>1</v>
      </c>
      <c r="AQ2778">
        <v>0</v>
      </c>
    </row>
    <row r="2779" spans="1:43" ht="15.5">
      <c r="A2779" s="1">
        <v>1346212081</v>
      </c>
      <c r="B2779" s="3" t="s">
        <v>5488</v>
      </c>
      <c r="C2779" s="3" t="s">
        <v>5489</v>
      </c>
      <c r="D2779" s="3" t="s">
        <v>360</v>
      </c>
      <c r="E2779" s="3" t="s">
        <v>105</v>
      </c>
      <c r="F2779" s="3" t="s">
        <v>374</v>
      </c>
      <c r="G2779" s="3" t="s">
        <v>1026</v>
      </c>
      <c r="H2779" s="3" t="s">
        <v>1026</v>
      </c>
      <c r="I2779" s="3">
        <v>11</v>
      </c>
      <c r="J2779" s="3">
        <v>29</v>
      </c>
      <c r="K2779" s="3">
        <v>29.3</v>
      </c>
      <c r="L2779" s="3">
        <v>860</v>
      </c>
      <c r="M2779" s="3">
        <v>818.45</v>
      </c>
      <c r="N2779" s="5"/>
      <c r="O2779" s="3">
        <v>29</v>
      </c>
      <c r="P2779" s="3">
        <v>29.3</v>
      </c>
      <c r="Q2779" s="3">
        <v>860</v>
      </c>
      <c r="R2779" s="3">
        <v>818.45</v>
      </c>
      <c r="S2779" s="3" t="s">
        <v>57</v>
      </c>
      <c r="T2779">
        <v>0</v>
      </c>
      <c r="U2779">
        <v>1</v>
      </c>
      <c r="V2779" s="4">
        <f t="shared" si="258"/>
        <v>0.97666666666666668</v>
      </c>
      <c r="W2779">
        <f t="shared" si="259"/>
        <v>2.6363636363636362</v>
      </c>
      <c r="X2779">
        <f t="shared" si="260"/>
        <v>29.655172413793103</v>
      </c>
      <c r="Y2779">
        <f t="shared" si="261"/>
        <v>2.6363636363636362</v>
      </c>
      <c r="Z2779">
        <f t="shared" si="262"/>
        <v>29.655172413793103</v>
      </c>
      <c r="AA2779">
        <f t="shared" si="263"/>
        <v>0.97666666666666668</v>
      </c>
      <c r="AB2779">
        <v>0.47</v>
      </c>
      <c r="AC2779">
        <v>5.5E-2</v>
      </c>
      <c r="AD2779">
        <v>0.28799999999999998</v>
      </c>
      <c r="AE2779">
        <v>0.13600000000000001</v>
      </c>
      <c r="AF2779">
        <v>4.0000000000000001E-3</v>
      </c>
      <c r="AG2779">
        <v>4.8000000000000001E-2</v>
      </c>
      <c r="AH2779">
        <v>14007</v>
      </c>
      <c r="AI2779">
        <v>14</v>
      </c>
      <c r="AJ2779">
        <v>6.9000000000000006E-2</v>
      </c>
      <c r="AK2779">
        <v>78089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1</v>
      </c>
    </row>
    <row r="2780" spans="1:43" ht="15.5">
      <c r="A2780" s="1">
        <v>1992731863</v>
      </c>
      <c r="B2780" s="3" t="s">
        <v>5490</v>
      </c>
      <c r="C2780" s="3" t="s">
        <v>150</v>
      </c>
      <c r="D2780" s="3" t="s">
        <v>368</v>
      </c>
      <c r="E2780" s="3" t="s">
        <v>161</v>
      </c>
      <c r="F2780" s="3" t="s">
        <v>379</v>
      </c>
      <c r="G2780" s="3" t="s">
        <v>388</v>
      </c>
      <c r="H2780" s="3" t="s">
        <v>389</v>
      </c>
      <c r="I2780" s="3">
        <v>51</v>
      </c>
      <c r="J2780" s="3">
        <v>54</v>
      </c>
      <c r="K2780" s="3">
        <v>54</v>
      </c>
      <c r="L2780" s="3">
        <v>174</v>
      </c>
      <c r="M2780" s="3">
        <v>465.13</v>
      </c>
      <c r="N2780" s="5"/>
      <c r="O2780" s="3">
        <v>33</v>
      </c>
      <c r="P2780" s="3">
        <v>33</v>
      </c>
      <c r="Q2780" s="3">
        <v>113</v>
      </c>
      <c r="R2780" s="3">
        <v>315.86</v>
      </c>
      <c r="S2780" s="3" t="s">
        <v>57</v>
      </c>
      <c r="T2780">
        <v>0</v>
      </c>
      <c r="U2780">
        <v>0</v>
      </c>
      <c r="V2780" s="4">
        <f t="shared" si="258"/>
        <v>1.8</v>
      </c>
      <c r="W2780">
        <f t="shared" si="259"/>
        <v>1.0588235294117647</v>
      </c>
      <c r="X2780">
        <f t="shared" si="260"/>
        <v>3.2222222222222223</v>
      </c>
      <c r="Y2780">
        <f t="shared" si="261"/>
        <v>0.6470588235294118</v>
      </c>
      <c r="Z2780">
        <f t="shared" si="262"/>
        <v>3.4242424242424243</v>
      </c>
      <c r="AA2780">
        <f t="shared" si="263"/>
        <v>1.1000000000000001</v>
      </c>
      <c r="AB2780">
        <v>0.53500000000000003</v>
      </c>
      <c r="AC2780">
        <v>6.4000000000000001E-2</v>
      </c>
      <c r="AD2780">
        <v>0.14399999999999999</v>
      </c>
      <c r="AE2780">
        <v>0.155</v>
      </c>
      <c r="AF2780">
        <v>1.7999999999999999E-2</v>
      </c>
      <c r="AG2780">
        <v>8.4000000000000005E-2</v>
      </c>
      <c r="AH2780">
        <v>9408</v>
      </c>
      <c r="AI2780">
        <v>12.1</v>
      </c>
      <c r="AJ2780">
        <v>6.4000000000000001E-2</v>
      </c>
      <c r="AK2780">
        <v>60152</v>
      </c>
      <c r="AL2780">
        <v>1</v>
      </c>
      <c r="AM2780">
        <v>0</v>
      </c>
      <c r="AN2780">
        <v>0</v>
      </c>
      <c r="AO2780">
        <v>0</v>
      </c>
      <c r="AP2780">
        <v>1</v>
      </c>
      <c r="AQ2780">
        <v>0</v>
      </c>
    </row>
    <row r="2781" spans="1:43">
      <c r="A2781" s="1">
        <v>1114986791</v>
      </c>
      <c r="B2781" s="3" t="s">
        <v>5491</v>
      </c>
      <c r="C2781" s="3" t="s">
        <v>416</v>
      </c>
      <c r="D2781" s="3" t="s">
        <v>491</v>
      </c>
      <c r="E2781" s="3" t="s">
        <v>54</v>
      </c>
      <c r="F2781" s="3" t="s">
        <v>4044</v>
      </c>
      <c r="G2781" s="3" t="s">
        <v>366</v>
      </c>
      <c r="H2781" s="3" t="s">
        <v>366</v>
      </c>
      <c r="I2781" s="3">
        <v>20</v>
      </c>
      <c r="J2781" s="3">
        <v>87</v>
      </c>
      <c r="K2781" s="3">
        <v>121</v>
      </c>
      <c r="L2781" s="3">
        <v>3630</v>
      </c>
      <c r="M2781" s="3">
        <v>1056.1600000000001</v>
      </c>
      <c r="N2781" s="3" t="s">
        <v>49</v>
      </c>
      <c r="O2781" s="3">
        <v>18</v>
      </c>
      <c r="P2781" s="3">
        <v>42</v>
      </c>
      <c r="Q2781" s="3">
        <v>1260</v>
      </c>
      <c r="R2781" s="3">
        <v>350.7</v>
      </c>
      <c r="S2781" s="3" t="s">
        <v>57</v>
      </c>
      <c r="T2781">
        <v>0</v>
      </c>
      <c r="U2781">
        <v>1</v>
      </c>
      <c r="V2781" s="4">
        <f t="shared" si="258"/>
        <v>4.0333333333333332</v>
      </c>
      <c r="W2781">
        <f t="shared" si="259"/>
        <v>4.3499999999999996</v>
      </c>
      <c r="X2781">
        <f t="shared" si="260"/>
        <v>41.724137931034484</v>
      </c>
      <c r="Y2781">
        <f t="shared" si="261"/>
        <v>0.9</v>
      </c>
      <c r="Z2781">
        <f t="shared" si="262"/>
        <v>70</v>
      </c>
      <c r="AA2781">
        <f t="shared" si="263"/>
        <v>1.4</v>
      </c>
      <c r="AB2781">
        <v>0.46300000000000002</v>
      </c>
      <c r="AC2781">
        <v>6.2E-2</v>
      </c>
      <c r="AD2781">
        <v>0.20699999999999999</v>
      </c>
      <c r="AE2781">
        <v>0.16300000000000001</v>
      </c>
      <c r="AF2781">
        <v>2.1000000000000001E-2</v>
      </c>
      <c r="AG2781">
        <v>8.4000000000000005E-2</v>
      </c>
      <c r="AH2781">
        <v>9280</v>
      </c>
      <c r="AI2781">
        <v>15.4</v>
      </c>
      <c r="AJ2781">
        <v>6.9000000000000006E-2</v>
      </c>
      <c r="AK2781">
        <v>50637</v>
      </c>
      <c r="AL2781">
        <v>1</v>
      </c>
      <c r="AM2781">
        <v>0</v>
      </c>
      <c r="AN2781">
        <v>0</v>
      </c>
      <c r="AO2781">
        <v>0</v>
      </c>
      <c r="AP2781">
        <v>1</v>
      </c>
      <c r="AQ2781">
        <v>0</v>
      </c>
    </row>
    <row r="2782" spans="1:43">
      <c r="A2782" s="1">
        <v>1912370347</v>
      </c>
      <c r="B2782" s="3" t="s">
        <v>616</v>
      </c>
      <c r="C2782" s="3" t="s">
        <v>5492</v>
      </c>
      <c r="D2782" s="3" t="s">
        <v>5493</v>
      </c>
      <c r="E2782" s="3" t="s">
        <v>5494</v>
      </c>
      <c r="F2782" s="3" t="s">
        <v>55</v>
      </c>
      <c r="G2782" s="3" t="s">
        <v>133</v>
      </c>
      <c r="H2782" s="3" t="s">
        <v>133</v>
      </c>
      <c r="I2782" s="3">
        <v>31</v>
      </c>
      <c r="J2782" s="3">
        <v>149</v>
      </c>
      <c r="K2782" s="3">
        <v>231</v>
      </c>
      <c r="L2782" s="3">
        <v>6930</v>
      </c>
      <c r="M2782" s="3">
        <v>2436.17</v>
      </c>
      <c r="N2782" s="3" t="s">
        <v>64</v>
      </c>
      <c r="O2782" s="3">
        <v>125</v>
      </c>
      <c r="P2782" s="3">
        <v>194</v>
      </c>
      <c r="Q2782" s="3">
        <v>5820</v>
      </c>
      <c r="R2782" s="3">
        <v>1984.8</v>
      </c>
      <c r="S2782" s="3" t="s">
        <v>57</v>
      </c>
      <c r="T2782">
        <v>0</v>
      </c>
      <c r="U2782">
        <v>2</v>
      </c>
      <c r="V2782" s="4">
        <f t="shared" si="258"/>
        <v>7.7</v>
      </c>
      <c r="W2782">
        <f t="shared" si="259"/>
        <v>4.806451612903226</v>
      </c>
      <c r="X2782">
        <f t="shared" si="260"/>
        <v>46.510067114093957</v>
      </c>
      <c r="Y2782">
        <f t="shared" si="261"/>
        <v>4.032258064516129</v>
      </c>
      <c r="Z2782">
        <f t="shared" si="262"/>
        <v>46.56</v>
      </c>
      <c r="AA2782">
        <f t="shared" si="263"/>
        <v>6.4666666666666668</v>
      </c>
      <c r="AB2782">
        <v>0.438</v>
      </c>
      <c r="AC2782">
        <v>5.3999999999999999E-2</v>
      </c>
      <c r="AD2782">
        <v>0.23</v>
      </c>
      <c r="AE2782">
        <v>0.115</v>
      </c>
      <c r="AF2782">
        <v>5.8999999999999997E-2</v>
      </c>
      <c r="AG2782">
        <v>0.105</v>
      </c>
      <c r="AH2782">
        <v>13642</v>
      </c>
      <c r="AI2782">
        <v>6.5</v>
      </c>
      <c r="AJ2782">
        <v>7.8E-2</v>
      </c>
      <c r="AK2782">
        <v>68919</v>
      </c>
      <c r="AL2782">
        <v>0</v>
      </c>
      <c r="AM2782">
        <v>0</v>
      </c>
      <c r="AN2782">
        <v>0</v>
      </c>
      <c r="AO2782">
        <v>0</v>
      </c>
      <c r="AP2782">
        <v>1</v>
      </c>
      <c r="AQ2782">
        <v>0</v>
      </c>
    </row>
    <row r="2783" spans="1:43">
      <c r="A2783" s="1">
        <v>1730299074</v>
      </c>
      <c r="B2783" s="3" t="s">
        <v>5495</v>
      </c>
      <c r="C2783" s="3" t="s">
        <v>271</v>
      </c>
      <c r="D2783" s="3" t="s">
        <v>5496</v>
      </c>
      <c r="E2783" s="3" t="s">
        <v>90</v>
      </c>
      <c r="F2783" s="3" t="s">
        <v>85</v>
      </c>
      <c r="G2783" s="3" t="s">
        <v>163</v>
      </c>
      <c r="H2783" s="3" t="s">
        <v>163</v>
      </c>
      <c r="I2783" s="3">
        <v>116</v>
      </c>
      <c r="J2783" s="3">
        <v>437</v>
      </c>
      <c r="K2783" s="3">
        <v>1113.2</v>
      </c>
      <c r="L2783" s="3">
        <v>33364</v>
      </c>
      <c r="M2783" s="3">
        <v>4022.4</v>
      </c>
      <c r="N2783" s="3" t="s">
        <v>64</v>
      </c>
      <c r="O2783" s="3">
        <v>422</v>
      </c>
      <c r="P2783" s="3">
        <v>1072.2</v>
      </c>
      <c r="Q2783" s="3">
        <v>32134</v>
      </c>
      <c r="R2783" s="3">
        <v>3934.42</v>
      </c>
      <c r="S2783" s="3" t="s">
        <v>57</v>
      </c>
      <c r="T2783">
        <v>0</v>
      </c>
      <c r="U2783">
        <v>1</v>
      </c>
      <c r="V2783" s="4">
        <f t="shared" si="258"/>
        <v>37.106666666666669</v>
      </c>
      <c r="W2783">
        <f t="shared" si="259"/>
        <v>3.7672413793103448</v>
      </c>
      <c r="X2783">
        <f t="shared" si="260"/>
        <v>76.347826086956516</v>
      </c>
      <c r="Y2783">
        <f t="shared" si="261"/>
        <v>3.6379310344827585</v>
      </c>
      <c r="Z2783">
        <f t="shared" si="262"/>
        <v>76.146919431279628</v>
      </c>
      <c r="AA2783">
        <f t="shared" si="263"/>
        <v>35.74</v>
      </c>
      <c r="AB2783">
        <v>0.498</v>
      </c>
      <c r="AC2783">
        <v>4.9000000000000002E-2</v>
      </c>
      <c r="AD2783">
        <v>0.23899999999999999</v>
      </c>
      <c r="AE2783">
        <v>0.16400000000000001</v>
      </c>
      <c r="AF2783">
        <v>5.0000000000000001E-3</v>
      </c>
      <c r="AG2783">
        <v>4.3999999999999997E-2</v>
      </c>
      <c r="AH2783">
        <v>9897</v>
      </c>
      <c r="AI2783">
        <v>12.6</v>
      </c>
      <c r="AJ2783">
        <v>0.06</v>
      </c>
      <c r="AK2783">
        <v>56813</v>
      </c>
      <c r="AL2783">
        <v>1</v>
      </c>
      <c r="AM2783">
        <v>0</v>
      </c>
      <c r="AN2783">
        <v>0</v>
      </c>
      <c r="AO2783">
        <v>0</v>
      </c>
      <c r="AP2783">
        <v>1</v>
      </c>
      <c r="AQ2783">
        <v>0</v>
      </c>
    </row>
    <row r="2784" spans="1:43">
      <c r="A2784" s="1">
        <v>1144328451</v>
      </c>
      <c r="B2784" s="3" t="s">
        <v>5497</v>
      </c>
      <c r="C2784" s="3" t="s">
        <v>5498</v>
      </c>
      <c r="D2784" s="3" t="s">
        <v>890</v>
      </c>
      <c r="E2784" s="3" t="s">
        <v>137</v>
      </c>
      <c r="F2784" s="3" t="s">
        <v>80</v>
      </c>
      <c r="G2784" s="3" t="s">
        <v>1292</v>
      </c>
      <c r="H2784" s="3" t="s">
        <v>1292</v>
      </c>
      <c r="I2784" s="3">
        <v>24</v>
      </c>
      <c r="J2784" s="3">
        <v>141</v>
      </c>
      <c r="K2784" s="3">
        <v>231.7</v>
      </c>
      <c r="L2784" s="3">
        <v>6885</v>
      </c>
      <c r="M2784" s="3">
        <v>4789.76</v>
      </c>
      <c r="N2784" s="3" t="s">
        <v>64</v>
      </c>
      <c r="O2784" s="3">
        <v>107</v>
      </c>
      <c r="P2784" s="3">
        <v>177.7</v>
      </c>
      <c r="Q2784" s="3">
        <v>5265</v>
      </c>
      <c r="R2784" s="3">
        <v>3946.69</v>
      </c>
      <c r="S2784" s="3" t="s">
        <v>57</v>
      </c>
      <c r="T2784">
        <v>0</v>
      </c>
      <c r="U2784">
        <v>1</v>
      </c>
      <c r="V2784" s="4">
        <f t="shared" si="258"/>
        <v>7.7233333333333327</v>
      </c>
      <c r="W2784">
        <f t="shared" si="259"/>
        <v>5.875</v>
      </c>
      <c r="X2784">
        <f t="shared" si="260"/>
        <v>48.829787234042556</v>
      </c>
      <c r="Y2784">
        <f t="shared" si="261"/>
        <v>4.458333333333333</v>
      </c>
      <c r="Z2784">
        <f t="shared" si="262"/>
        <v>49.205607476635514</v>
      </c>
      <c r="AA2784">
        <f t="shared" si="263"/>
        <v>5.9233333333333329</v>
      </c>
      <c r="AB2784">
        <v>0.47399999999999998</v>
      </c>
      <c r="AC2784">
        <v>7.2999999999999995E-2</v>
      </c>
      <c r="AD2784">
        <v>0.188</v>
      </c>
      <c r="AE2784">
        <v>0.129</v>
      </c>
      <c r="AF2784">
        <v>2.1999999999999999E-2</v>
      </c>
      <c r="AG2784">
        <v>0.114</v>
      </c>
      <c r="AH2784">
        <v>8758</v>
      </c>
      <c r="AI2784">
        <v>11.9</v>
      </c>
      <c r="AJ2784">
        <v>0.08</v>
      </c>
      <c r="AK2784">
        <v>57129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</row>
    <row r="2785" spans="1:43">
      <c r="A2785" s="1">
        <v>1487827242</v>
      </c>
      <c r="B2785" s="3" t="s">
        <v>5499</v>
      </c>
      <c r="C2785" s="3" t="s">
        <v>744</v>
      </c>
      <c r="D2785" s="3" t="s">
        <v>353</v>
      </c>
      <c r="E2785" s="3" t="s">
        <v>132</v>
      </c>
      <c r="F2785" s="3" t="s">
        <v>47</v>
      </c>
      <c r="G2785" s="3" t="s">
        <v>621</v>
      </c>
      <c r="H2785" s="3" t="s">
        <v>621</v>
      </c>
      <c r="I2785" s="3">
        <v>26</v>
      </c>
      <c r="J2785" s="3">
        <v>80</v>
      </c>
      <c r="K2785" s="3">
        <v>82</v>
      </c>
      <c r="L2785" s="3">
        <v>2460</v>
      </c>
      <c r="M2785" s="3">
        <v>3924.63</v>
      </c>
      <c r="N2785" s="3" t="s">
        <v>64</v>
      </c>
      <c r="O2785" s="3">
        <v>68</v>
      </c>
      <c r="P2785" s="3">
        <v>70</v>
      </c>
      <c r="Q2785" s="3">
        <v>2100</v>
      </c>
      <c r="R2785" s="3">
        <v>3308.49</v>
      </c>
      <c r="S2785" s="3" t="s">
        <v>57</v>
      </c>
      <c r="T2785">
        <v>0</v>
      </c>
      <c r="U2785">
        <v>1</v>
      </c>
      <c r="V2785" s="4">
        <f t="shared" si="258"/>
        <v>2.7333333333333334</v>
      </c>
      <c r="W2785">
        <f t="shared" si="259"/>
        <v>3.0769230769230771</v>
      </c>
      <c r="X2785">
        <f t="shared" si="260"/>
        <v>30.75</v>
      </c>
      <c r="Y2785">
        <f t="shared" si="261"/>
        <v>2.6153846153846154</v>
      </c>
      <c r="Z2785">
        <f t="shared" si="262"/>
        <v>30.882352941176471</v>
      </c>
      <c r="AA2785">
        <f t="shared" si="263"/>
        <v>2.3333333333333335</v>
      </c>
      <c r="AB2785">
        <v>0.40500000000000003</v>
      </c>
      <c r="AC2785">
        <v>0.111</v>
      </c>
      <c r="AD2785">
        <v>0.17699999999999999</v>
      </c>
      <c r="AE2785">
        <v>0.18099999999999999</v>
      </c>
      <c r="AF2785">
        <v>1.9E-2</v>
      </c>
      <c r="AG2785">
        <v>0.107</v>
      </c>
      <c r="AH2785">
        <v>9865</v>
      </c>
      <c r="AI2785">
        <v>11.4</v>
      </c>
      <c r="AJ2785">
        <v>0.08</v>
      </c>
      <c r="AK2785">
        <v>63597</v>
      </c>
      <c r="AL2785">
        <v>1</v>
      </c>
      <c r="AM2785">
        <v>1</v>
      </c>
      <c r="AN2785">
        <v>0</v>
      </c>
      <c r="AO2785">
        <v>0</v>
      </c>
      <c r="AP2785">
        <v>0</v>
      </c>
      <c r="AQ2785">
        <v>0</v>
      </c>
    </row>
    <row r="2786" spans="1:43" ht="15.5">
      <c r="A2786" s="1">
        <v>1710185400</v>
      </c>
      <c r="B2786" s="3" t="s">
        <v>260</v>
      </c>
      <c r="C2786" s="3" t="s">
        <v>776</v>
      </c>
      <c r="D2786" s="3" t="s">
        <v>564</v>
      </c>
      <c r="E2786" s="3" t="s">
        <v>54</v>
      </c>
      <c r="F2786" s="3" t="s">
        <v>2580</v>
      </c>
      <c r="G2786" s="3" t="s">
        <v>300</v>
      </c>
      <c r="H2786" s="3" t="s">
        <v>300</v>
      </c>
      <c r="I2786" s="3">
        <v>17</v>
      </c>
      <c r="J2786" s="3">
        <v>100</v>
      </c>
      <c r="K2786" s="3">
        <v>102.2</v>
      </c>
      <c r="L2786" s="3">
        <v>3065</v>
      </c>
      <c r="M2786" s="3">
        <v>1248.22</v>
      </c>
      <c r="N2786" s="5"/>
      <c r="O2786" s="3">
        <v>0</v>
      </c>
      <c r="P2786" s="3">
        <v>0</v>
      </c>
      <c r="Q2786" s="3">
        <v>0</v>
      </c>
      <c r="R2786" s="3">
        <v>0</v>
      </c>
      <c r="S2786" s="3" t="s">
        <v>50</v>
      </c>
      <c r="T2786">
        <v>1</v>
      </c>
      <c r="U2786">
        <v>0</v>
      </c>
      <c r="V2786" s="4">
        <f t="shared" si="258"/>
        <v>3.4066666666666667</v>
      </c>
      <c r="W2786">
        <f t="shared" si="259"/>
        <v>5.882352941176471</v>
      </c>
      <c r="X2786">
        <f t="shared" si="260"/>
        <v>30.65</v>
      </c>
      <c r="Y2786">
        <f t="shared" si="261"/>
        <v>0</v>
      </c>
      <c r="Z2786" t="e">
        <f t="shared" si="262"/>
        <v>#DIV/0!</v>
      </c>
      <c r="AA2786">
        <f t="shared" si="263"/>
        <v>0</v>
      </c>
      <c r="AB2786">
        <v>0.46300000000000002</v>
      </c>
      <c r="AC2786">
        <v>6.2E-2</v>
      </c>
      <c r="AD2786">
        <v>0.20699999999999999</v>
      </c>
      <c r="AE2786">
        <v>0.16300000000000001</v>
      </c>
      <c r="AF2786">
        <v>2.1000000000000001E-2</v>
      </c>
      <c r="AG2786">
        <v>8.4000000000000005E-2</v>
      </c>
      <c r="AH2786">
        <v>9280</v>
      </c>
      <c r="AI2786">
        <v>15.4</v>
      </c>
      <c r="AJ2786">
        <v>6.9000000000000006E-2</v>
      </c>
      <c r="AK2786">
        <v>50637</v>
      </c>
      <c r="AL2786">
        <v>1</v>
      </c>
      <c r="AM2786">
        <v>0</v>
      </c>
      <c r="AN2786">
        <v>0</v>
      </c>
      <c r="AO2786">
        <v>0</v>
      </c>
      <c r="AP2786">
        <v>1</v>
      </c>
      <c r="AQ2786">
        <v>0</v>
      </c>
    </row>
    <row r="2787" spans="1:43">
      <c r="A2787" s="1">
        <v>1235118761</v>
      </c>
      <c r="B2787" s="3" t="s">
        <v>5500</v>
      </c>
      <c r="C2787" s="3" t="s">
        <v>257</v>
      </c>
      <c r="D2787" s="3" t="s">
        <v>3869</v>
      </c>
      <c r="E2787" s="3" t="s">
        <v>373</v>
      </c>
      <c r="F2787" s="3" t="s">
        <v>238</v>
      </c>
      <c r="G2787" s="3" t="s">
        <v>5501</v>
      </c>
      <c r="H2787" s="3" t="s">
        <v>5501</v>
      </c>
      <c r="I2787" s="3">
        <v>84</v>
      </c>
      <c r="J2787" s="3">
        <v>142</v>
      </c>
      <c r="K2787" s="3">
        <v>153</v>
      </c>
      <c r="L2787" s="3">
        <v>1567</v>
      </c>
      <c r="M2787" s="3">
        <v>5043.78</v>
      </c>
      <c r="N2787" s="3" t="s">
        <v>64</v>
      </c>
      <c r="O2787" s="3">
        <v>121</v>
      </c>
      <c r="P2787" s="3">
        <v>128</v>
      </c>
      <c r="Q2787" s="3">
        <v>1013</v>
      </c>
      <c r="R2787" s="3">
        <v>2844.66</v>
      </c>
      <c r="S2787" s="3" t="s">
        <v>57</v>
      </c>
      <c r="T2787">
        <v>0</v>
      </c>
      <c r="U2787">
        <v>2</v>
      </c>
      <c r="V2787" s="4">
        <f t="shared" si="258"/>
        <v>5.0999999999999996</v>
      </c>
      <c r="W2787">
        <f t="shared" si="259"/>
        <v>1.6904761904761905</v>
      </c>
      <c r="X2787">
        <f t="shared" si="260"/>
        <v>11.035211267605634</v>
      </c>
      <c r="Y2787">
        <f t="shared" si="261"/>
        <v>1.4404761904761905</v>
      </c>
      <c r="Z2787">
        <f t="shared" si="262"/>
        <v>8.3719008264462804</v>
      </c>
      <c r="AA2787">
        <f t="shared" si="263"/>
        <v>4.2666666666666666</v>
      </c>
      <c r="AB2787">
        <v>0.46500000000000002</v>
      </c>
      <c r="AC2787">
        <v>7.1999999999999995E-2</v>
      </c>
      <c r="AD2787">
        <v>0.191</v>
      </c>
      <c r="AE2787">
        <v>0.156</v>
      </c>
      <c r="AF2787">
        <v>2.4E-2</v>
      </c>
      <c r="AG2787">
        <v>9.1999999999999998E-2</v>
      </c>
      <c r="AH2787">
        <v>8917</v>
      </c>
      <c r="AI2787">
        <v>12.3</v>
      </c>
      <c r="AJ2787">
        <v>8.1000000000000003E-2</v>
      </c>
      <c r="AK2787">
        <v>57416</v>
      </c>
      <c r="AL2787">
        <v>1</v>
      </c>
      <c r="AM2787">
        <v>0</v>
      </c>
      <c r="AN2787">
        <v>0</v>
      </c>
      <c r="AO2787">
        <v>0</v>
      </c>
      <c r="AP2787">
        <v>1</v>
      </c>
      <c r="AQ2787">
        <v>0</v>
      </c>
    </row>
    <row r="2788" spans="1:43">
      <c r="A2788" s="1">
        <v>1134109994</v>
      </c>
      <c r="B2788" s="3" t="s">
        <v>5502</v>
      </c>
      <c r="C2788" s="3" t="s">
        <v>416</v>
      </c>
      <c r="D2788" s="3" t="s">
        <v>1032</v>
      </c>
      <c r="E2788" s="3" t="s">
        <v>105</v>
      </c>
      <c r="F2788" s="3" t="s">
        <v>85</v>
      </c>
      <c r="G2788" s="3" t="s">
        <v>724</v>
      </c>
      <c r="H2788" s="3" t="s">
        <v>724</v>
      </c>
      <c r="I2788" s="3">
        <v>28</v>
      </c>
      <c r="J2788" s="3">
        <v>47</v>
      </c>
      <c r="K2788" s="3">
        <v>47</v>
      </c>
      <c r="L2788" s="3">
        <v>338</v>
      </c>
      <c r="M2788" s="3">
        <v>193.95</v>
      </c>
      <c r="N2788" s="3" t="s">
        <v>64</v>
      </c>
      <c r="O2788" s="3">
        <v>34</v>
      </c>
      <c r="P2788" s="3">
        <v>34</v>
      </c>
      <c r="Q2788" s="3">
        <v>246</v>
      </c>
      <c r="R2788" s="3">
        <v>150.36000000000001</v>
      </c>
      <c r="S2788" s="3" t="s">
        <v>57</v>
      </c>
      <c r="T2788">
        <v>0</v>
      </c>
      <c r="U2788">
        <v>1</v>
      </c>
      <c r="V2788" s="4">
        <f t="shared" si="258"/>
        <v>1.5666666666666667</v>
      </c>
      <c r="W2788">
        <f t="shared" si="259"/>
        <v>1.6785714285714286</v>
      </c>
      <c r="X2788">
        <f t="shared" si="260"/>
        <v>7.1914893617021276</v>
      </c>
      <c r="Y2788">
        <f t="shared" si="261"/>
        <v>1.2142857142857142</v>
      </c>
      <c r="Z2788">
        <f t="shared" si="262"/>
        <v>7.2352941176470589</v>
      </c>
      <c r="AA2788">
        <f t="shared" si="263"/>
        <v>1.1333333333333333</v>
      </c>
      <c r="AB2788">
        <v>0.47</v>
      </c>
      <c r="AC2788">
        <v>5.5E-2</v>
      </c>
      <c r="AD2788">
        <v>0.28799999999999998</v>
      </c>
      <c r="AE2788">
        <v>0.13600000000000001</v>
      </c>
      <c r="AF2788">
        <v>4.0000000000000001E-3</v>
      </c>
      <c r="AG2788">
        <v>4.8000000000000001E-2</v>
      </c>
      <c r="AH2788">
        <v>14007</v>
      </c>
      <c r="AI2788">
        <v>14</v>
      </c>
      <c r="AJ2788">
        <v>6.9000000000000006E-2</v>
      </c>
      <c r="AK2788">
        <v>78089</v>
      </c>
      <c r="AL2788">
        <v>1</v>
      </c>
      <c r="AM2788">
        <v>0</v>
      </c>
      <c r="AN2788">
        <v>0</v>
      </c>
      <c r="AO2788">
        <v>0</v>
      </c>
      <c r="AP2788">
        <v>1</v>
      </c>
      <c r="AQ2788">
        <v>0</v>
      </c>
    </row>
    <row r="2789" spans="1:43" ht="15.5">
      <c r="A2789" s="1">
        <v>1033196050</v>
      </c>
      <c r="B2789" s="3" t="s">
        <v>5503</v>
      </c>
      <c r="C2789" s="3" t="s">
        <v>1621</v>
      </c>
      <c r="D2789" s="3" t="s">
        <v>173</v>
      </c>
      <c r="E2789" s="3" t="s">
        <v>46</v>
      </c>
      <c r="F2789" s="3" t="s">
        <v>120</v>
      </c>
      <c r="G2789" s="3" t="s">
        <v>983</v>
      </c>
      <c r="H2789" s="3" t="s">
        <v>983</v>
      </c>
      <c r="I2789" s="3">
        <v>20</v>
      </c>
      <c r="J2789" s="3">
        <v>22</v>
      </c>
      <c r="K2789" s="3">
        <v>22</v>
      </c>
      <c r="L2789" s="3">
        <v>234</v>
      </c>
      <c r="M2789" s="3">
        <v>66.33</v>
      </c>
      <c r="N2789" s="5"/>
      <c r="O2789" s="3">
        <v>22</v>
      </c>
      <c r="P2789" s="3">
        <v>22</v>
      </c>
      <c r="Q2789" s="3">
        <v>234</v>
      </c>
      <c r="R2789" s="3">
        <v>66.33</v>
      </c>
      <c r="S2789" s="3" t="s">
        <v>57</v>
      </c>
      <c r="T2789">
        <v>0</v>
      </c>
      <c r="U2789">
        <v>0</v>
      </c>
      <c r="V2789" s="4">
        <f t="shared" si="258"/>
        <v>0.73333333333333328</v>
      </c>
      <c r="W2789">
        <f t="shared" si="259"/>
        <v>1.1000000000000001</v>
      </c>
      <c r="X2789">
        <f t="shared" si="260"/>
        <v>10.636363636363637</v>
      </c>
      <c r="Y2789">
        <f t="shared" si="261"/>
        <v>1.1000000000000001</v>
      </c>
      <c r="Z2789">
        <f t="shared" si="262"/>
        <v>10.636363636363637</v>
      </c>
      <c r="AA2789">
        <f t="shared" si="263"/>
        <v>0.73333333333333328</v>
      </c>
      <c r="AB2789">
        <v>0.47399999999999998</v>
      </c>
      <c r="AC2789">
        <v>7.0999999999999994E-2</v>
      </c>
      <c r="AD2789">
        <v>0.16200000000000001</v>
      </c>
      <c r="AE2789">
        <v>0.114</v>
      </c>
      <c r="AF2789">
        <v>1.7000000000000001E-2</v>
      </c>
      <c r="AG2789">
        <v>0.16300000000000001</v>
      </c>
      <c r="AH2789">
        <v>8406</v>
      </c>
      <c r="AI2789">
        <v>10.4</v>
      </c>
      <c r="AJ2789">
        <v>7.8E-2</v>
      </c>
      <c r="AK2789">
        <v>61985</v>
      </c>
      <c r="AL2789">
        <v>1</v>
      </c>
      <c r="AM2789">
        <v>1</v>
      </c>
      <c r="AN2789">
        <v>0</v>
      </c>
      <c r="AO2789">
        <v>0</v>
      </c>
      <c r="AP2789">
        <v>0</v>
      </c>
      <c r="AQ2789">
        <v>0</v>
      </c>
    </row>
    <row r="2790" spans="1:43">
      <c r="A2790" s="1">
        <v>1700833001</v>
      </c>
      <c r="B2790" s="3" t="s">
        <v>5111</v>
      </c>
      <c r="C2790" s="3" t="s">
        <v>5504</v>
      </c>
      <c r="D2790" s="3" t="s">
        <v>606</v>
      </c>
      <c r="E2790" s="3" t="s">
        <v>46</v>
      </c>
      <c r="F2790" s="3" t="s">
        <v>62</v>
      </c>
      <c r="G2790" s="3" t="s">
        <v>1269</v>
      </c>
      <c r="H2790" s="3" t="s">
        <v>179</v>
      </c>
      <c r="I2790" s="3">
        <v>11</v>
      </c>
      <c r="J2790" s="3">
        <v>43</v>
      </c>
      <c r="K2790" s="3">
        <v>95</v>
      </c>
      <c r="L2790" s="3">
        <v>2850</v>
      </c>
      <c r="M2790" s="3">
        <v>465.22</v>
      </c>
      <c r="N2790" s="3" t="s">
        <v>49</v>
      </c>
      <c r="O2790" s="3">
        <v>29</v>
      </c>
      <c r="P2790" s="3">
        <v>73</v>
      </c>
      <c r="Q2790" s="3">
        <v>2190</v>
      </c>
      <c r="R2790" s="3">
        <v>372.76</v>
      </c>
      <c r="S2790" s="3" t="s">
        <v>57</v>
      </c>
      <c r="T2790">
        <v>0</v>
      </c>
      <c r="U2790">
        <v>1</v>
      </c>
      <c r="V2790" s="4">
        <f t="shared" si="258"/>
        <v>3.1666666666666665</v>
      </c>
      <c r="W2790">
        <f t="shared" si="259"/>
        <v>3.9090909090909092</v>
      </c>
      <c r="X2790">
        <f t="shared" si="260"/>
        <v>66.279069767441854</v>
      </c>
      <c r="Y2790">
        <f t="shared" si="261"/>
        <v>2.6363636363636362</v>
      </c>
      <c r="Z2790">
        <f t="shared" si="262"/>
        <v>75.517241379310349</v>
      </c>
      <c r="AA2790">
        <f t="shared" si="263"/>
        <v>2.4333333333333331</v>
      </c>
      <c r="AB2790">
        <v>0.47399999999999998</v>
      </c>
      <c r="AC2790">
        <v>7.0999999999999994E-2</v>
      </c>
      <c r="AD2790">
        <v>0.16200000000000001</v>
      </c>
      <c r="AE2790">
        <v>0.114</v>
      </c>
      <c r="AF2790">
        <v>1.7000000000000001E-2</v>
      </c>
      <c r="AG2790">
        <v>0.16300000000000001</v>
      </c>
      <c r="AH2790">
        <v>8406</v>
      </c>
      <c r="AI2790">
        <v>10.4</v>
      </c>
      <c r="AJ2790">
        <v>7.8E-2</v>
      </c>
      <c r="AK2790">
        <v>61985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1</v>
      </c>
    </row>
    <row r="2791" spans="1:43">
      <c r="A2791" s="1">
        <v>1811092596</v>
      </c>
      <c r="B2791" s="3" t="s">
        <v>5374</v>
      </c>
      <c r="C2791" s="3" t="s">
        <v>5505</v>
      </c>
      <c r="D2791" s="3" t="s">
        <v>1093</v>
      </c>
      <c r="E2791" s="3" t="s">
        <v>119</v>
      </c>
      <c r="F2791" s="3" t="s">
        <v>304</v>
      </c>
      <c r="G2791" s="3" t="s">
        <v>336</v>
      </c>
      <c r="H2791" s="3" t="s">
        <v>336</v>
      </c>
      <c r="I2791" s="3">
        <v>11</v>
      </c>
      <c r="J2791" s="3">
        <v>56</v>
      </c>
      <c r="K2791" s="3">
        <v>58.2</v>
      </c>
      <c r="L2791" s="3">
        <v>1715</v>
      </c>
      <c r="M2791" s="3">
        <v>911.62</v>
      </c>
      <c r="N2791" s="3" t="s">
        <v>49</v>
      </c>
      <c r="O2791" s="3">
        <v>27</v>
      </c>
      <c r="P2791" s="3">
        <v>29.1</v>
      </c>
      <c r="Q2791" s="3">
        <v>845</v>
      </c>
      <c r="R2791" s="3">
        <v>344.42</v>
      </c>
      <c r="S2791" s="3" t="s">
        <v>57</v>
      </c>
      <c r="T2791">
        <v>0</v>
      </c>
      <c r="U2791">
        <v>1</v>
      </c>
      <c r="V2791" s="4">
        <f t="shared" si="258"/>
        <v>1.9400000000000002</v>
      </c>
      <c r="W2791">
        <f t="shared" si="259"/>
        <v>5.0909090909090908</v>
      </c>
      <c r="X2791">
        <f t="shared" si="260"/>
        <v>30.625</v>
      </c>
      <c r="Y2791">
        <f t="shared" si="261"/>
        <v>2.4545454545454546</v>
      </c>
      <c r="Z2791">
        <f t="shared" si="262"/>
        <v>31.296296296296298</v>
      </c>
      <c r="AA2791">
        <f t="shared" si="263"/>
        <v>0.97000000000000008</v>
      </c>
      <c r="AB2791">
        <v>0.47</v>
      </c>
      <c r="AC2791">
        <v>6.6000000000000003E-2</v>
      </c>
      <c r="AD2791">
        <v>0.27200000000000002</v>
      </c>
      <c r="AE2791">
        <v>0.12</v>
      </c>
      <c r="AF2791">
        <v>8.0000000000000002E-3</v>
      </c>
      <c r="AG2791">
        <v>6.4000000000000001E-2</v>
      </c>
      <c r="AH2791">
        <v>10299</v>
      </c>
      <c r="AI2791">
        <v>8.5</v>
      </c>
      <c r="AJ2791">
        <v>7.0999999999999994E-2</v>
      </c>
      <c r="AK2791">
        <v>77339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</row>
    <row r="2792" spans="1:43" ht="15.5">
      <c r="A2792" s="1">
        <v>1174578330</v>
      </c>
      <c r="B2792" s="3" t="s">
        <v>5506</v>
      </c>
      <c r="C2792" s="3" t="s">
        <v>688</v>
      </c>
      <c r="D2792" s="3" t="s">
        <v>5507</v>
      </c>
      <c r="E2792" s="3" t="s">
        <v>1229</v>
      </c>
      <c r="F2792" s="3" t="s">
        <v>55</v>
      </c>
      <c r="G2792" s="3" t="s">
        <v>86</v>
      </c>
      <c r="H2792" s="3" t="s">
        <v>86</v>
      </c>
      <c r="I2792" s="3">
        <v>46</v>
      </c>
      <c r="J2792" s="3">
        <v>177</v>
      </c>
      <c r="K2792" s="3">
        <v>347</v>
      </c>
      <c r="L2792" s="3">
        <v>10390</v>
      </c>
      <c r="M2792" s="3">
        <v>1573.63</v>
      </c>
      <c r="N2792" s="5"/>
      <c r="O2792" s="3">
        <v>177</v>
      </c>
      <c r="P2792" s="3">
        <v>347</v>
      </c>
      <c r="Q2792" s="3">
        <v>10390</v>
      </c>
      <c r="R2792" s="3">
        <v>1573.63</v>
      </c>
      <c r="S2792" s="3" t="s">
        <v>57</v>
      </c>
      <c r="T2792">
        <v>0</v>
      </c>
      <c r="U2792">
        <v>2</v>
      </c>
      <c r="V2792" s="4">
        <f t="shared" si="258"/>
        <v>11.566666666666666</v>
      </c>
      <c r="W2792">
        <f t="shared" si="259"/>
        <v>3.847826086956522</v>
      </c>
      <c r="X2792">
        <f t="shared" si="260"/>
        <v>58.700564971751412</v>
      </c>
      <c r="Y2792">
        <f t="shared" si="261"/>
        <v>3.847826086956522</v>
      </c>
      <c r="Z2792">
        <f t="shared" si="262"/>
        <v>58.700564971751412</v>
      </c>
      <c r="AA2792">
        <f t="shared" si="263"/>
        <v>11.566666666666666</v>
      </c>
      <c r="AB2792">
        <v>0.51400000000000001</v>
      </c>
      <c r="AC2792">
        <v>7.6999999999999999E-2</v>
      </c>
      <c r="AD2792">
        <v>0.14699999999999999</v>
      </c>
      <c r="AE2792">
        <v>0.155</v>
      </c>
      <c r="AF2792">
        <v>2.1999999999999999E-2</v>
      </c>
      <c r="AG2792">
        <v>8.5999999999999993E-2</v>
      </c>
      <c r="AH2792">
        <v>12495</v>
      </c>
      <c r="AI2792">
        <v>10.199999999999999</v>
      </c>
      <c r="AJ2792">
        <v>7.8E-2</v>
      </c>
      <c r="AK2792">
        <v>65806</v>
      </c>
      <c r="AL2792">
        <v>0</v>
      </c>
      <c r="AM2792">
        <v>0</v>
      </c>
      <c r="AN2792">
        <v>0</v>
      </c>
      <c r="AO2792">
        <v>0</v>
      </c>
      <c r="AP2792">
        <v>1</v>
      </c>
      <c r="AQ2792">
        <v>0</v>
      </c>
    </row>
    <row r="2793" spans="1:43" ht="15.5">
      <c r="A2793" s="1">
        <v>1679939797</v>
      </c>
      <c r="B2793" s="3" t="s">
        <v>5508</v>
      </c>
      <c r="C2793" s="3" t="s">
        <v>5509</v>
      </c>
      <c r="D2793" s="3" t="s">
        <v>1118</v>
      </c>
      <c r="E2793" s="3" t="s">
        <v>267</v>
      </c>
      <c r="F2793" s="3" t="s">
        <v>55</v>
      </c>
      <c r="G2793" s="3" t="s">
        <v>259</v>
      </c>
      <c r="H2793" s="3" t="s">
        <v>259</v>
      </c>
      <c r="I2793" s="3">
        <v>11</v>
      </c>
      <c r="J2793" s="3">
        <v>30</v>
      </c>
      <c r="K2793" s="3">
        <v>60</v>
      </c>
      <c r="L2793" s="3">
        <v>1800</v>
      </c>
      <c r="M2793" s="3">
        <v>532.44000000000005</v>
      </c>
      <c r="N2793" s="5"/>
      <c r="O2793" s="3">
        <v>30</v>
      </c>
      <c r="P2793" s="3">
        <v>60</v>
      </c>
      <c r="Q2793" s="3">
        <v>1800</v>
      </c>
      <c r="R2793" s="3">
        <v>532.44000000000005</v>
      </c>
      <c r="S2793" s="3" t="s">
        <v>57</v>
      </c>
      <c r="T2793">
        <v>0</v>
      </c>
      <c r="U2793">
        <v>2</v>
      </c>
      <c r="V2793" s="4">
        <f t="shared" si="258"/>
        <v>2</v>
      </c>
      <c r="W2793">
        <f t="shared" si="259"/>
        <v>2.7272727272727271</v>
      </c>
      <c r="X2793">
        <f t="shared" si="260"/>
        <v>60</v>
      </c>
      <c r="Y2793">
        <f t="shared" si="261"/>
        <v>2.7272727272727271</v>
      </c>
      <c r="Z2793">
        <f t="shared" si="262"/>
        <v>60</v>
      </c>
      <c r="AA2793">
        <f t="shared" si="263"/>
        <v>2</v>
      </c>
      <c r="AB2793">
        <v>0.503</v>
      </c>
      <c r="AC2793">
        <v>5.2999999999999999E-2</v>
      </c>
      <c r="AD2793">
        <v>0.214</v>
      </c>
      <c r="AE2793">
        <v>0.17</v>
      </c>
      <c r="AF2793">
        <v>6.0000000000000001E-3</v>
      </c>
      <c r="AG2793">
        <v>5.3999999999999999E-2</v>
      </c>
      <c r="AH2793">
        <v>11603</v>
      </c>
      <c r="AI2793">
        <v>13.3</v>
      </c>
      <c r="AJ2793">
        <v>6.6000000000000003E-2</v>
      </c>
      <c r="AK2793">
        <v>65167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</row>
    <row r="2794" spans="1:43">
      <c r="A2794" s="1">
        <v>1518263557</v>
      </c>
      <c r="B2794" s="3" t="s">
        <v>5510</v>
      </c>
      <c r="C2794" s="3" t="s">
        <v>5511</v>
      </c>
      <c r="D2794" s="3" t="s">
        <v>1074</v>
      </c>
      <c r="E2794" s="3" t="s">
        <v>90</v>
      </c>
      <c r="F2794" s="3" t="s">
        <v>85</v>
      </c>
      <c r="G2794" s="3" t="s">
        <v>505</v>
      </c>
      <c r="H2794" s="3" t="s">
        <v>284</v>
      </c>
      <c r="I2794" s="3">
        <v>12</v>
      </c>
      <c r="J2794" s="3">
        <v>50</v>
      </c>
      <c r="K2794" s="3">
        <v>120</v>
      </c>
      <c r="L2794" s="3">
        <v>3600</v>
      </c>
      <c r="M2794" s="3">
        <v>1124.44</v>
      </c>
      <c r="N2794" s="3" t="s">
        <v>49</v>
      </c>
      <c r="O2794" s="3">
        <v>36</v>
      </c>
      <c r="P2794" s="3">
        <v>84</v>
      </c>
      <c r="Q2794" s="3">
        <v>2520</v>
      </c>
      <c r="R2794" s="3">
        <v>721.65</v>
      </c>
      <c r="S2794" s="3" t="s">
        <v>57</v>
      </c>
      <c r="T2794">
        <v>0</v>
      </c>
      <c r="U2794">
        <v>1</v>
      </c>
      <c r="V2794" s="4">
        <f t="shared" si="258"/>
        <v>4</v>
      </c>
      <c r="W2794">
        <f t="shared" si="259"/>
        <v>4.166666666666667</v>
      </c>
      <c r="X2794">
        <f t="shared" si="260"/>
        <v>72</v>
      </c>
      <c r="Y2794">
        <f t="shared" si="261"/>
        <v>3</v>
      </c>
      <c r="Z2794">
        <f t="shared" si="262"/>
        <v>70</v>
      </c>
      <c r="AA2794">
        <f t="shared" si="263"/>
        <v>2.8</v>
      </c>
      <c r="AB2794">
        <v>0.498</v>
      </c>
      <c r="AC2794">
        <v>4.9000000000000002E-2</v>
      </c>
      <c r="AD2794">
        <v>0.23899999999999999</v>
      </c>
      <c r="AE2794">
        <v>0.16400000000000001</v>
      </c>
      <c r="AF2794">
        <v>5.0000000000000001E-3</v>
      </c>
      <c r="AG2794">
        <v>4.3999999999999997E-2</v>
      </c>
      <c r="AH2794">
        <v>9897</v>
      </c>
      <c r="AI2794">
        <v>12.6</v>
      </c>
      <c r="AJ2794">
        <v>0.06</v>
      </c>
      <c r="AK2794">
        <v>56813</v>
      </c>
      <c r="AL2794">
        <v>0</v>
      </c>
      <c r="AM2794">
        <v>1</v>
      </c>
      <c r="AN2794">
        <v>0</v>
      </c>
      <c r="AO2794">
        <v>0</v>
      </c>
      <c r="AP2794">
        <v>0</v>
      </c>
      <c r="AQ2794">
        <v>0</v>
      </c>
    </row>
    <row r="2795" spans="1:43">
      <c r="A2795" s="1">
        <v>1346256179</v>
      </c>
      <c r="B2795" s="3" t="s">
        <v>5512</v>
      </c>
      <c r="C2795" s="3" t="s">
        <v>5513</v>
      </c>
      <c r="D2795" s="3" t="s">
        <v>5514</v>
      </c>
      <c r="E2795" s="3" t="s">
        <v>225</v>
      </c>
      <c r="F2795" s="3" t="s">
        <v>85</v>
      </c>
      <c r="G2795" s="3" t="s">
        <v>75</v>
      </c>
      <c r="H2795" s="3" t="s">
        <v>75</v>
      </c>
      <c r="I2795" s="3">
        <v>85</v>
      </c>
      <c r="J2795" s="3">
        <v>330</v>
      </c>
      <c r="K2795" s="3">
        <v>761.4</v>
      </c>
      <c r="L2795" s="3">
        <v>22826</v>
      </c>
      <c r="M2795" s="3">
        <v>2205.85</v>
      </c>
      <c r="N2795" s="3" t="s">
        <v>64</v>
      </c>
      <c r="O2795" s="3">
        <v>287</v>
      </c>
      <c r="P2795" s="3">
        <v>696.4</v>
      </c>
      <c r="Q2795" s="3">
        <v>20891</v>
      </c>
      <c r="R2795" s="3">
        <v>2077.16</v>
      </c>
      <c r="S2795" s="3" t="s">
        <v>57</v>
      </c>
      <c r="T2795">
        <v>0</v>
      </c>
      <c r="U2795">
        <v>1</v>
      </c>
      <c r="V2795" s="4">
        <f t="shared" si="258"/>
        <v>25.38</v>
      </c>
      <c r="W2795">
        <f t="shared" si="259"/>
        <v>3.8823529411764706</v>
      </c>
      <c r="X2795">
        <f t="shared" si="260"/>
        <v>69.169696969696972</v>
      </c>
      <c r="Y2795">
        <f t="shared" si="261"/>
        <v>3.3764705882352941</v>
      </c>
      <c r="Z2795">
        <f t="shared" si="262"/>
        <v>72.79094076655052</v>
      </c>
      <c r="AA2795">
        <f t="shared" si="263"/>
        <v>23.213333333333331</v>
      </c>
      <c r="AB2795">
        <v>0.52800000000000002</v>
      </c>
      <c r="AC2795">
        <v>4.9000000000000002E-2</v>
      </c>
      <c r="AD2795">
        <v>0.20499999999999999</v>
      </c>
      <c r="AE2795">
        <v>0.16</v>
      </c>
      <c r="AF2795">
        <v>8.0000000000000002E-3</v>
      </c>
      <c r="AG2795">
        <v>0.05</v>
      </c>
      <c r="AH2795">
        <v>9789</v>
      </c>
      <c r="AI2795">
        <v>12.9</v>
      </c>
      <c r="AJ2795">
        <v>6.0999999999999999E-2</v>
      </c>
      <c r="AK2795">
        <v>58905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</row>
    <row r="2796" spans="1:43">
      <c r="A2796" s="1">
        <v>1194883991</v>
      </c>
      <c r="B2796" s="3" t="s">
        <v>1809</v>
      </c>
      <c r="C2796" s="3" t="s">
        <v>776</v>
      </c>
      <c r="D2796" s="3" t="s">
        <v>1588</v>
      </c>
      <c r="E2796" s="3" t="s">
        <v>105</v>
      </c>
      <c r="F2796" s="3" t="s">
        <v>62</v>
      </c>
      <c r="G2796" s="3" t="s">
        <v>125</v>
      </c>
      <c r="H2796" s="3" t="s">
        <v>125</v>
      </c>
      <c r="I2796" s="3">
        <v>174</v>
      </c>
      <c r="J2796" s="3">
        <v>844</v>
      </c>
      <c r="K2796" s="3">
        <v>1297.5999999999999</v>
      </c>
      <c r="L2796" s="3">
        <v>38927</v>
      </c>
      <c r="M2796" s="3">
        <v>5656.35</v>
      </c>
      <c r="N2796" s="3" t="s">
        <v>64</v>
      </c>
      <c r="O2796" s="3">
        <v>829</v>
      </c>
      <c r="P2796" s="3">
        <v>1278.5999999999999</v>
      </c>
      <c r="Q2796" s="3">
        <v>38357</v>
      </c>
      <c r="R2796" s="3">
        <v>5583.27</v>
      </c>
      <c r="S2796" s="3" t="s">
        <v>57</v>
      </c>
      <c r="T2796">
        <v>0</v>
      </c>
      <c r="U2796">
        <v>1</v>
      </c>
      <c r="V2796" s="4">
        <f t="shared" si="258"/>
        <v>43.25333333333333</v>
      </c>
      <c r="W2796">
        <f t="shared" si="259"/>
        <v>4.8505747126436782</v>
      </c>
      <c r="X2796">
        <f t="shared" si="260"/>
        <v>46.122037914691944</v>
      </c>
      <c r="Y2796">
        <f t="shared" si="261"/>
        <v>4.764367816091954</v>
      </c>
      <c r="Z2796">
        <f t="shared" si="262"/>
        <v>46.268998793727384</v>
      </c>
      <c r="AA2796">
        <f t="shared" si="263"/>
        <v>42.62</v>
      </c>
      <c r="AB2796">
        <v>0.47</v>
      </c>
      <c r="AC2796">
        <v>5.5E-2</v>
      </c>
      <c r="AD2796">
        <v>0.28799999999999998</v>
      </c>
      <c r="AE2796">
        <v>0.13600000000000001</v>
      </c>
      <c r="AF2796">
        <v>4.0000000000000001E-3</v>
      </c>
      <c r="AG2796">
        <v>4.8000000000000001E-2</v>
      </c>
      <c r="AH2796">
        <v>14007</v>
      </c>
      <c r="AI2796">
        <v>14</v>
      </c>
      <c r="AJ2796">
        <v>6.9000000000000006E-2</v>
      </c>
      <c r="AK2796">
        <v>78089</v>
      </c>
      <c r="AL2796">
        <v>1</v>
      </c>
      <c r="AM2796">
        <v>0</v>
      </c>
      <c r="AN2796">
        <v>0</v>
      </c>
      <c r="AO2796">
        <v>0</v>
      </c>
      <c r="AP2796">
        <v>1</v>
      </c>
      <c r="AQ2796">
        <v>0</v>
      </c>
    </row>
    <row r="2797" spans="1:43" ht="15.5">
      <c r="A2797" s="1">
        <v>1215920483</v>
      </c>
      <c r="B2797" s="3" t="s">
        <v>5515</v>
      </c>
      <c r="C2797" s="3" t="s">
        <v>5516</v>
      </c>
      <c r="D2797" s="3" t="s">
        <v>1524</v>
      </c>
      <c r="E2797" s="3" t="s">
        <v>167</v>
      </c>
      <c r="F2797" s="3" t="s">
        <v>374</v>
      </c>
      <c r="G2797" s="3" t="s">
        <v>620</v>
      </c>
      <c r="H2797" s="3" t="s">
        <v>621</v>
      </c>
      <c r="I2797" s="3">
        <v>13</v>
      </c>
      <c r="J2797" s="3">
        <v>24</v>
      </c>
      <c r="K2797" s="3">
        <v>49</v>
      </c>
      <c r="L2797" s="3">
        <v>1470</v>
      </c>
      <c r="M2797" s="3">
        <v>12218.33</v>
      </c>
      <c r="N2797" s="5"/>
      <c r="O2797" s="3">
        <v>24</v>
      </c>
      <c r="P2797" s="3">
        <v>49</v>
      </c>
      <c r="Q2797" s="3">
        <v>1470</v>
      </c>
      <c r="R2797" s="3">
        <v>12218.33</v>
      </c>
      <c r="S2797" s="3" t="s">
        <v>57</v>
      </c>
      <c r="T2797">
        <v>0</v>
      </c>
      <c r="U2797">
        <v>1</v>
      </c>
      <c r="V2797" s="4">
        <f t="shared" si="258"/>
        <v>1.6333333333333333</v>
      </c>
      <c r="W2797">
        <f t="shared" si="259"/>
        <v>1.8461538461538463</v>
      </c>
      <c r="X2797">
        <f t="shared" si="260"/>
        <v>61.25</v>
      </c>
      <c r="Y2797">
        <f t="shared" si="261"/>
        <v>1.8461538461538463</v>
      </c>
      <c r="Z2797">
        <f t="shared" si="262"/>
        <v>61.25</v>
      </c>
      <c r="AA2797">
        <f t="shared" si="263"/>
        <v>1.6333333333333333</v>
      </c>
      <c r="AB2797">
        <v>0.54</v>
      </c>
      <c r="AC2797">
        <v>5.3999999999999999E-2</v>
      </c>
      <c r="AD2797">
        <v>0.182</v>
      </c>
      <c r="AE2797">
        <v>0.16600000000000001</v>
      </c>
      <c r="AF2797">
        <v>8.0000000000000002E-3</v>
      </c>
      <c r="AG2797">
        <v>4.9000000000000002E-2</v>
      </c>
      <c r="AH2797">
        <v>9982</v>
      </c>
      <c r="AI2797">
        <v>10.199999999999999</v>
      </c>
      <c r="AJ2797">
        <v>6.6000000000000003E-2</v>
      </c>
      <c r="AK2797">
        <v>61210</v>
      </c>
      <c r="AL2797">
        <v>1</v>
      </c>
      <c r="AM2797">
        <v>1</v>
      </c>
      <c r="AN2797">
        <v>0</v>
      </c>
      <c r="AO2797">
        <v>0</v>
      </c>
      <c r="AP2797">
        <v>0</v>
      </c>
      <c r="AQ2797">
        <v>0</v>
      </c>
    </row>
    <row r="2798" spans="1:43">
      <c r="A2798" s="1">
        <v>1710970876</v>
      </c>
      <c r="B2798" s="3" t="s">
        <v>5517</v>
      </c>
      <c r="C2798" s="3" t="s">
        <v>590</v>
      </c>
      <c r="D2798" s="3" t="s">
        <v>1682</v>
      </c>
      <c r="E2798" s="3" t="s">
        <v>193</v>
      </c>
      <c r="F2798" s="3" t="s">
        <v>47</v>
      </c>
      <c r="G2798" s="3" t="s">
        <v>476</v>
      </c>
      <c r="H2798" s="3" t="s">
        <v>476</v>
      </c>
      <c r="I2798" s="3">
        <v>16</v>
      </c>
      <c r="J2798" s="3">
        <v>80</v>
      </c>
      <c r="K2798" s="3">
        <v>83.3</v>
      </c>
      <c r="L2798" s="3">
        <v>1765</v>
      </c>
      <c r="M2798" s="3">
        <v>566.73</v>
      </c>
      <c r="N2798" s="3" t="s">
        <v>49</v>
      </c>
      <c r="O2798" s="3">
        <v>32</v>
      </c>
      <c r="P2798" s="3">
        <v>35.299999999999997</v>
      </c>
      <c r="Q2798" s="3">
        <v>899</v>
      </c>
      <c r="R2798" s="3">
        <v>302.29000000000002</v>
      </c>
      <c r="S2798" s="3" t="s">
        <v>57</v>
      </c>
      <c r="T2798">
        <v>0</v>
      </c>
      <c r="U2798">
        <v>1</v>
      </c>
      <c r="V2798" s="4">
        <f t="shared" si="258"/>
        <v>2.7766666666666664</v>
      </c>
      <c r="W2798">
        <f t="shared" si="259"/>
        <v>5</v>
      </c>
      <c r="X2798">
        <f t="shared" si="260"/>
        <v>22.0625</v>
      </c>
      <c r="Y2798">
        <f t="shared" si="261"/>
        <v>2</v>
      </c>
      <c r="Z2798">
        <f t="shared" si="262"/>
        <v>28.09375</v>
      </c>
      <c r="AA2798">
        <f t="shared" si="263"/>
        <v>1.1766666666666665</v>
      </c>
      <c r="AB2798">
        <v>0.48199999999999998</v>
      </c>
      <c r="AC2798">
        <v>5.5E-2</v>
      </c>
      <c r="AD2798">
        <v>0.23799999999999999</v>
      </c>
      <c r="AE2798">
        <v>0.16300000000000001</v>
      </c>
      <c r="AF2798">
        <v>8.0000000000000002E-3</v>
      </c>
      <c r="AG2798">
        <v>5.3999999999999999E-2</v>
      </c>
      <c r="AH2798">
        <v>10071</v>
      </c>
      <c r="AI2798">
        <v>9.6</v>
      </c>
      <c r="AJ2798">
        <v>7.4999999999999997E-2</v>
      </c>
      <c r="AK2798">
        <v>62767</v>
      </c>
      <c r="AL2798">
        <v>1</v>
      </c>
      <c r="AM2798">
        <v>0</v>
      </c>
      <c r="AN2798">
        <v>0</v>
      </c>
      <c r="AO2798">
        <v>0</v>
      </c>
      <c r="AP2798">
        <v>1</v>
      </c>
      <c r="AQ2798">
        <v>0</v>
      </c>
    </row>
    <row r="2799" spans="1:43">
      <c r="A2799" s="1">
        <v>1376598086</v>
      </c>
      <c r="B2799" s="3" t="s">
        <v>5518</v>
      </c>
      <c r="C2799" s="3" t="s">
        <v>1077</v>
      </c>
      <c r="D2799" s="3" t="s">
        <v>5519</v>
      </c>
      <c r="E2799" s="3" t="s">
        <v>54</v>
      </c>
      <c r="F2799" s="3" t="s">
        <v>85</v>
      </c>
      <c r="G2799" s="3" t="s">
        <v>322</v>
      </c>
      <c r="H2799" s="3" t="s">
        <v>322</v>
      </c>
      <c r="I2799" s="3">
        <v>13</v>
      </c>
      <c r="J2799" s="3">
        <v>37</v>
      </c>
      <c r="K2799" s="3">
        <v>75</v>
      </c>
      <c r="L2799" s="3">
        <v>2250</v>
      </c>
      <c r="M2799" s="3">
        <v>350.61</v>
      </c>
      <c r="N2799" s="3" t="s">
        <v>49</v>
      </c>
      <c r="O2799" s="3">
        <v>18</v>
      </c>
      <c r="P2799" s="3">
        <v>38</v>
      </c>
      <c r="Q2799" s="3">
        <v>1140</v>
      </c>
      <c r="R2799" s="3">
        <v>179.29</v>
      </c>
      <c r="S2799" s="3" t="s">
        <v>57</v>
      </c>
      <c r="T2799">
        <v>0</v>
      </c>
      <c r="U2799">
        <v>1</v>
      </c>
      <c r="V2799" s="4">
        <f t="shared" si="258"/>
        <v>2.5</v>
      </c>
      <c r="W2799">
        <f t="shared" si="259"/>
        <v>2.8461538461538463</v>
      </c>
      <c r="X2799">
        <f t="shared" si="260"/>
        <v>60.810810810810814</v>
      </c>
      <c r="Y2799">
        <f t="shared" si="261"/>
        <v>1.3846153846153846</v>
      </c>
      <c r="Z2799">
        <f t="shared" si="262"/>
        <v>63.333333333333336</v>
      </c>
      <c r="AA2799">
        <f t="shared" si="263"/>
        <v>1.2666666666666666</v>
      </c>
      <c r="AB2799">
        <v>0.46300000000000002</v>
      </c>
      <c r="AC2799">
        <v>6.2E-2</v>
      </c>
      <c r="AD2799">
        <v>0.20699999999999999</v>
      </c>
      <c r="AE2799">
        <v>0.16300000000000001</v>
      </c>
      <c r="AF2799">
        <v>2.1000000000000001E-2</v>
      </c>
      <c r="AG2799">
        <v>8.4000000000000005E-2</v>
      </c>
      <c r="AH2799">
        <v>9280</v>
      </c>
      <c r="AI2799">
        <v>15.4</v>
      </c>
      <c r="AJ2799">
        <v>6.9000000000000006E-2</v>
      </c>
      <c r="AK2799">
        <v>50637</v>
      </c>
      <c r="AL2799">
        <v>1</v>
      </c>
      <c r="AM2799">
        <v>0</v>
      </c>
      <c r="AN2799">
        <v>0</v>
      </c>
      <c r="AO2799">
        <v>0</v>
      </c>
      <c r="AP2799">
        <v>1</v>
      </c>
      <c r="AQ2799">
        <v>0</v>
      </c>
    </row>
    <row r="2800" spans="1:43">
      <c r="A2800" s="1">
        <v>1265491708</v>
      </c>
      <c r="B2800" s="3" t="s">
        <v>5520</v>
      </c>
      <c r="C2800" s="3" t="s">
        <v>427</v>
      </c>
      <c r="D2800" s="3" t="s">
        <v>1766</v>
      </c>
      <c r="E2800" s="3" t="s">
        <v>373</v>
      </c>
      <c r="F2800" s="3" t="s">
        <v>62</v>
      </c>
      <c r="G2800" s="3" t="s">
        <v>703</v>
      </c>
      <c r="H2800" s="3" t="s">
        <v>703</v>
      </c>
      <c r="I2800" s="3">
        <v>12</v>
      </c>
      <c r="J2800" s="3">
        <v>47</v>
      </c>
      <c r="K2800" s="3">
        <v>71</v>
      </c>
      <c r="L2800" s="3">
        <v>2130</v>
      </c>
      <c r="M2800" s="3">
        <v>703.43</v>
      </c>
      <c r="N2800" s="3" t="s">
        <v>49</v>
      </c>
      <c r="O2800" s="3">
        <v>32</v>
      </c>
      <c r="P2800" s="3">
        <v>50</v>
      </c>
      <c r="Q2800" s="3">
        <v>1500</v>
      </c>
      <c r="R2800" s="3">
        <v>549.42999999999995</v>
      </c>
      <c r="S2800" s="3" t="s">
        <v>57</v>
      </c>
      <c r="T2800">
        <v>0</v>
      </c>
      <c r="U2800">
        <v>1</v>
      </c>
      <c r="V2800" s="4">
        <f t="shared" si="258"/>
        <v>2.3666666666666667</v>
      </c>
      <c r="W2800">
        <f t="shared" si="259"/>
        <v>3.9166666666666665</v>
      </c>
      <c r="X2800">
        <f t="shared" si="260"/>
        <v>45.319148936170215</v>
      </c>
      <c r="Y2800">
        <f t="shared" si="261"/>
        <v>2.6666666666666665</v>
      </c>
      <c r="Z2800">
        <f t="shared" si="262"/>
        <v>46.875</v>
      </c>
      <c r="AA2800">
        <f t="shared" si="263"/>
        <v>1.6666666666666667</v>
      </c>
      <c r="AB2800">
        <v>0.46500000000000002</v>
      </c>
      <c r="AC2800">
        <v>7.1999999999999995E-2</v>
      </c>
      <c r="AD2800">
        <v>0.191</v>
      </c>
      <c r="AE2800">
        <v>0.156</v>
      </c>
      <c r="AF2800">
        <v>2.4E-2</v>
      </c>
      <c r="AG2800">
        <v>9.1999999999999998E-2</v>
      </c>
      <c r="AH2800">
        <v>8917</v>
      </c>
      <c r="AI2800">
        <v>12.3</v>
      </c>
      <c r="AJ2800">
        <v>8.1000000000000003E-2</v>
      </c>
      <c r="AK2800">
        <v>57416</v>
      </c>
      <c r="AL2800">
        <v>1</v>
      </c>
      <c r="AM2800">
        <v>0</v>
      </c>
      <c r="AN2800">
        <v>0</v>
      </c>
      <c r="AO2800">
        <v>0</v>
      </c>
      <c r="AP2800">
        <v>1</v>
      </c>
      <c r="AQ2800">
        <v>0</v>
      </c>
    </row>
    <row r="2801" spans="1:43" ht="15.5">
      <c r="A2801" s="1">
        <v>1083605190</v>
      </c>
      <c r="B2801" s="3" t="s">
        <v>5521</v>
      </c>
      <c r="C2801" s="3" t="s">
        <v>5522</v>
      </c>
      <c r="D2801" s="3" t="s">
        <v>491</v>
      </c>
      <c r="E2801" s="3" t="s">
        <v>54</v>
      </c>
      <c r="F2801" s="3" t="s">
        <v>62</v>
      </c>
      <c r="G2801" s="3" t="s">
        <v>385</v>
      </c>
      <c r="H2801" s="3" t="s">
        <v>385</v>
      </c>
      <c r="I2801" s="3">
        <v>54</v>
      </c>
      <c r="J2801" s="3">
        <v>196</v>
      </c>
      <c r="K2801" s="3">
        <v>285</v>
      </c>
      <c r="L2801" s="3">
        <v>8374</v>
      </c>
      <c r="M2801" s="3">
        <v>582.5</v>
      </c>
      <c r="N2801" s="5"/>
      <c r="O2801" s="3">
        <v>129</v>
      </c>
      <c r="P2801" s="3">
        <v>194</v>
      </c>
      <c r="Q2801" s="3">
        <v>5769</v>
      </c>
      <c r="R2801" s="3">
        <v>456.73</v>
      </c>
      <c r="S2801" s="3" t="s">
        <v>57</v>
      </c>
      <c r="T2801">
        <v>0</v>
      </c>
      <c r="U2801">
        <v>1</v>
      </c>
      <c r="V2801" s="4">
        <f t="shared" si="258"/>
        <v>9.5</v>
      </c>
      <c r="W2801">
        <f t="shared" si="259"/>
        <v>3.6296296296296298</v>
      </c>
      <c r="X2801">
        <f t="shared" si="260"/>
        <v>42.724489795918366</v>
      </c>
      <c r="Y2801">
        <f t="shared" si="261"/>
        <v>2.3888888888888888</v>
      </c>
      <c r="Z2801">
        <f t="shared" si="262"/>
        <v>44.720930232558139</v>
      </c>
      <c r="AA2801">
        <f t="shared" si="263"/>
        <v>6.4666666666666668</v>
      </c>
      <c r="AB2801">
        <v>0.46300000000000002</v>
      </c>
      <c r="AC2801">
        <v>6.2E-2</v>
      </c>
      <c r="AD2801">
        <v>0.20699999999999999</v>
      </c>
      <c r="AE2801">
        <v>0.16300000000000001</v>
      </c>
      <c r="AF2801">
        <v>2.1000000000000001E-2</v>
      </c>
      <c r="AG2801">
        <v>8.4000000000000005E-2</v>
      </c>
      <c r="AH2801">
        <v>9280</v>
      </c>
      <c r="AI2801">
        <v>15.4</v>
      </c>
      <c r="AJ2801">
        <v>6.9000000000000006E-2</v>
      </c>
      <c r="AK2801">
        <v>50637</v>
      </c>
      <c r="AL2801">
        <v>1</v>
      </c>
      <c r="AM2801">
        <v>0</v>
      </c>
      <c r="AN2801">
        <v>1</v>
      </c>
      <c r="AO2801">
        <v>0</v>
      </c>
      <c r="AP2801">
        <v>0</v>
      </c>
      <c r="AQ2801">
        <v>0</v>
      </c>
    </row>
    <row r="2802" spans="1:43">
      <c r="A2802" s="1">
        <v>1669461042</v>
      </c>
      <c r="B2802" s="3" t="s">
        <v>5523</v>
      </c>
      <c r="C2802" s="3" t="s">
        <v>2587</v>
      </c>
      <c r="D2802" s="3" t="s">
        <v>5115</v>
      </c>
      <c r="E2802" s="3" t="s">
        <v>132</v>
      </c>
      <c r="F2802" s="3" t="s">
        <v>62</v>
      </c>
      <c r="G2802" s="3" t="s">
        <v>336</v>
      </c>
      <c r="H2802" s="3" t="s">
        <v>336</v>
      </c>
      <c r="I2802" s="3">
        <v>27</v>
      </c>
      <c r="J2802" s="3">
        <v>169</v>
      </c>
      <c r="K2802" s="3">
        <v>169.1</v>
      </c>
      <c r="L2802" s="3">
        <v>4638</v>
      </c>
      <c r="M2802" s="3">
        <v>1363.88</v>
      </c>
      <c r="N2802" s="3" t="s">
        <v>64</v>
      </c>
      <c r="O2802" s="3">
        <v>118</v>
      </c>
      <c r="P2802" s="3">
        <v>118.1</v>
      </c>
      <c r="Q2802" s="3">
        <v>3412</v>
      </c>
      <c r="R2802" s="3">
        <v>900.17</v>
      </c>
      <c r="S2802" s="3" t="s">
        <v>57</v>
      </c>
      <c r="T2802">
        <v>0</v>
      </c>
      <c r="U2802">
        <v>1</v>
      </c>
      <c r="V2802" s="4">
        <f t="shared" si="258"/>
        <v>5.6366666666666667</v>
      </c>
      <c r="W2802">
        <f t="shared" si="259"/>
        <v>6.2592592592592595</v>
      </c>
      <c r="X2802">
        <f t="shared" si="260"/>
        <v>27.443786982248522</v>
      </c>
      <c r="Y2802">
        <f t="shared" si="261"/>
        <v>4.3703703703703702</v>
      </c>
      <c r="Z2802">
        <f t="shared" si="262"/>
        <v>28.915254237288135</v>
      </c>
      <c r="AA2802">
        <f t="shared" si="263"/>
        <v>3.9366666666666665</v>
      </c>
      <c r="AB2802">
        <v>0.40500000000000003</v>
      </c>
      <c r="AC2802">
        <v>0.111</v>
      </c>
      <c r="AD2802">
        <v>0.17699999999999999</v>
      </c>
      <c r="AE2802">
        <v>0.18099999999999999</v>
      </c>
      <c r="AF2802">
        <v>1.9E-2</v>
      </c>
      <c r="AG2802">
        <v>0.107</v>
      </c>
      <c r="AH2802">
        <v>9865</v>
      </c>
      <c r="AI2802">
        <v>11.4</v>
      </c>
      <c r="AJ2802">
        <v>0.08</v>
      </c>
      <c r="AK2802">
        <v>63597</v>
      </c>
      <c r="AL2802">
        <v>1</v>
      </c>
      <c r="AM2802">
        <v>1</v>
      </c>
      <c r="AN2802">
        <v>0</v>
      </c>
      <c r="AO2802">
        <v>0</v>
      </c>
      <c r="AP2802">
        <v>0</v>
      </c>
      <c r="AQ2802">
        <v>0</v>
      </c>
    </row>
    <row r="2803" spans="1:43">
      <c r="A2803" s="1">
        <v>1992049506</v>
      </c>
      <c r="B2803" s="3" t="s">
        <v>5524</v>
      </c>
      <c r="C2803" s="3" t="s">
        <v>5525</v>
      </c>
      <c r="D2803" s="3" t="s">
        <v>869</v>
      </c>
      <c r="E2803" s="3" t="s">
        <v>870</v>
      </c>
      <c r="F2803" s="3" t="s">
        <v>55</v>
      </c>
      <c r="G2803" s="3" t="s">
        <v>613</v>
      </c>
      <c r="H2803" s="3" t="s">
        <v>613</v>
      </c>
      <c r="I2803" s="3">
        <v>23</v>
      </c>
      <c r="J2803" s="3">
        <v>121</v>
      </c>
      <c r="K2803" s="3">
        <v>125</v>
      </c>
      <c r="L2803" s="3">
        <v>3608</v>
      </c>
      <c r="M2803" s="3">
        <v>2082.3000000000002</v>
      </c>
      <c r="N2803" s="3" t="s">
        <v>49</v>
      </c>
      <c r="O2803" s="3">
        <v>60</v>
      </c>
      <c r="P2803" s="3">
        <v>60</v>
      </c>
      <c r="Q2803" s="3">
        <v>1800</v>
      </c>
      <c r="R2803" s="3">
        <v>1368.15</v>
      </c>
      <c r="S2803" s="3" t="s">
        <v>57</v>
      </c>
      <c r="T2803">
        <v>0</v>
      </c>
      <c r="U2803">
        <v>2</v>
      </c>
      <c r="V2803" s="4">
        <f t="shared" si="258"/>
        <v>4.166666666666667</v>
      </c>
      <c r="W2803">
        <f t="shared" si="259"/>
        <v>5.2608695652173916</v>
      </c>
      <c r="X2803">
        <f t="shared" si="260"/>
        <v>29.818181818181817</v>
      </c>
      <c r="Y2803">
        <f t="shared" si="261"/>
        <v>2.6086956521739131</v>
      </c>
      <c r="Z2803">
        <f t="shared" si="262"/>
        <v>30</v>
      </c>
      <c r="AA2803">
        <f t="shared" si="263"/>
        <v>2</v>
      </c>
      <c r="AB2803">
        <v>0.58899999999999997</v>
      </c>
      <c r="AC2803">
        <v>4.2999999999999997E-2</v>
      </c>
      <c r="AD2803">
        <v>0.252</v>
      </c>
      <c r="AE2803">
        <v>0.08</v>
      </c>
      <c r="AF2803">
        <v>8.0000000000000002E-3</v>
      </c>
      <c r="AG2803">
        <v>2.7E-2</v>
      </c>
      <c r="AH2803">
        <v>14381</v>
      </c>
      <c r="AI2803">
        <v>9.4</v>
      </c>
      <c r="AJ2803">
        <v>6.4000000000000001E-2</v>
      </c>
      <c r="AK2803">
        <v>96728</v>
      </c>
      <c r="AL2803">
        <v>1</v>
      </c>
      <c r="AM2803">
        <v>0</v>
      </c>
      <c r="AN2803">
        <v>0</v>
      </c>
      <c r="AO2803">
        <v>1</v>
      </c>
      <c r="AP2803">
        <v>0</v>
      </c>
      <c r="AQ2803">
        <v>0</v>
      </c>
    </row>
    <row r="2804" spans="1:43">
      <c r="A2804" s="1">
        <v>1144330572</v>
      </c>
      <c r="B2804" s="3" t="s">
        <v>134</v>
      </c>
      <c r="C2804" s="3" t="s">
        <v>5526</v>
      </c>
      <c r="D2804" s="3" t="s">
        <v>4839</v>
      </c>
      <c r="E2804" s="3" t="s">
        <v>119</v>
      </c>
      <c r="F2804" s="3" t="s">
        <v>519</v>
      </c>
      <c r="G2804" s="3" t="s">
        <v>613</v>
      </c>
      <c r="H2804" s="3" t="s">
        <v>613</v>
      </c>
      <c r="I2804" s="3">
        <v>15</v>
      </c>
      <c r="J2804" s="3">
        <v>107</v>
      </c>
      <c r="K2804" s="3">
        <v>117</v>
      </c>
      <c r="L2804" s="3">
        <v>3415</v>
      </c>
      <c r="M2804" s="3">
        <v>1418.07</v>
      </c>
      <c r="N2804" s="3" t="s">
        <v>49</v>
      </c>
      <c r="O2804" s="3">
        <v>31</v>
      </c>
      <c r="P2804" s="3">
        <v>35</v>
      </c>
      <c r="Q2804" s="3">
        <v>1035</v>
      </c>
      <c r="R2804" s="3">
        <v>246.3</v>
      </c>
      <c r="S2804" s="3" t="s">
        <v>50</v>
      </c>
      <c r="T2804">
        <v>1</v>
      </c>
      <c r="U2804">
        <v>1</v>
      </c>
      <c r="V2804" s="4">
        <f t="shared" si="258"/>
        <v>3.9</v>
      </c>
      <c r="W2804">
        <f t="shared" si="259"/>
        <v>7.1333333333333337</v>
      </c>
      <c r="X2804">
        <f t="shared" si="260"/>
        <v>31.915887850467289</v>
      </c>
      <c r="Y2804">
        <f t="shared" si="261"/>
        <v>2.0666666666666669</v>
      </c>
      <c r="Z2804">
        <f t="shared" si="262"/>
        <v>33.387096774193552</v>
      </c>
      <c r="AA2804">
        <f t="shared" si="263"/>
        <v>1.1666666666666667</v>
      </c>
      <c r="AB2804">
        <v>0.47</v>
      </c>
      <c r="AC2804">
        <v>6.6000000000000003E-2</v>
      </c>
      <c r="AD2804">
        <v>0.27200000000000002</v>
      </c>
      <c r="AE2804">
        <v>0.12</v>
      </c>
      <c r="AF2804">
        <v>8.0000000000000002E-3</v>
      </c>
      <c r="AG2804">
        <v>6.4000000000000001E-2</v>
      </c>
      <c r="AH2804">
        <v>10299</v>
      </c>
      <c r="AI2804">
        <v>8.5</v>
      </c>
      <c r="AJ2804">
        <v>7.0999999999999994E-2</v>
      </c>
      <c r="AK2804">
        <v>77339</v>
      </c>
      <c r="AL2804">
        <v>1</v>
      </c>
      <c r="AM2804">
        <v>0</v>
      </c>
      <c r="AN2804">
        <v>0</v>
      </c>
      <c r="AO2804">
        <v>0</v>
      </c>
      <c r="AP2804">
        <v>1</v>
      </c>
      <c r="AQ2804">
        <v>0</v>
      </c>
    </row>
    <row r="2805" spans="1:43">
      <c r="A2805" s="1">
        <v>1760492466</v>
      </c>
      <c r="B2805" s="3" t="s">
        <v>5527</v>
      </c>
      <c r="C2805" s="3" t="s">
        <v>5528</v>
      </c>
      <c r="D2805" s="3" t="s">
        <v>1342</v>
      </c>
      <c r="E2805" s="3" t="s">
        <v>54</v>
      </c>
      <c r="F2805" s="3" t="s">
        <v>62</v>
      </c>
      <c r="G2805" s="3" t="s">
        <v>1356</v>
      </c>
      <c r="H2805" s="3" t="s">
        <v>1356</v>
      </c>
      <c r="I2805" s="3">
        <v>20</v>
      </c>
      <c r="J2805" s="3">
        <v>39</v>
      </c>
      <c r="K2805" s="3">
        <v>43</v>
      </c>
      <c r="L2805" s="3">
        <v>911</v>
      </c>
      <c r="M2805" s="3">
        <v>1802.22</v>
      </c>
      <c r="N2805" s="3" t="s">
        <v>64</v>
      </c>
      <c r="O2805" s="3">
        <v>21</v>
      </c>
      <c r="P2805" s="3">
        <v>25</v>
      </c>
      <c r="Q2805" s="3">
        <v>515</v>
      </c>
      <c r="R2805" s="3">
        <v>1004.19</v>
      </c>
      <c r="S2805" s="3" t="s">
        <v>57</v>
      </c>
      <c r="T2805">
        <v>0</v>
      </c>
      <c r="U2805">
        <v>1</v>
      </c>
      <c r="V2805" s="4">
        <f t="shared" si="258"/>
        <v>1.4333333333333333</v>
      </c>
      <c r="W2805">
        <f t="shared" si="259"/>
        <v>1.95</v>
      </c>
      <c r="X2805">
        <f t="shared" si="260"/>
        <v>23.358974358974358</v>
      </c>
      <c r="Y2805">
        <f t="shared" si="261"/>
        <v>1.05</v>
      </c>
      <c r="Z2805">
        <f t="shared" si="262"/>
        <v>24.523809523809526</v>
      </c>
      <c r="AA2805">
        <f t="shared" si="263"/>
        <v>0.83333333333333337</v>
      </c>
      <c r="AB2805">
        <v>0.46300000000000002</v>
      </c>
      <c r="AC2805">
        <v>6.2E-2</v>
      </c>
      <c r="AD2805">
        <v>0.20699999999999999</v>
      </c>
      <c r="AE2805">
        <v>0.16300000000000001</v>
      </c>
      <c r="AF2805">
        <v>2.1000000000000001E-2</v>
      </c>
      <c r="AG2805">
        <v>8.4000000000000005E-2</v>
      </c>
      <c r="AH2805">
        <v>9280</v>
      </c>
      <c r="AI2805">
        <v>15.4</v>
      </c>
      <c r="AJ2805">
        <v>6.9000000000000006E-2</v>
      </c>
      <c r="AK2805">
        <v>50637</v>
      </c>
      <c r="AL2805">
        <v>1</v>
      </c>
      <c r="AM2805">
        <v>0</v>
      </c>
      <c r="AN2805">
        <v>1</v>
      </c>
      <c r="AO2805">
        <v>0</v>
      </c>
      <c r="AP2805">
        <v>0</v>
      </c>
      <c r="AQ2805">
        <v>0</v>
      </c>
    </row>
    <row r="2806" spans="1:43" ht="15.5">
      <c r="A2806" s="1">
        <v>1073568184</v>
      </c>
      <c r="B2806" s="3" t="s">
        <v>5529</v>
      </c>
      <c r="C2806" s="3" t="s">
        <v>257</v>
      </c>
      <c r="D2806" s="3" t="s">
        <v>888</v>
      </c>
      <c r="E2806" s="3" t="s">
        <v>105</v>
      </c>
      <c r="F2806" s="3" t="s">
        <v>1195</v>
      </c>
      <c r="G2806" s="3" t="s">
        <v>565</v>
      </c>
      <c r="H2806" s="3" t="s">
        <v>566</v>
      </c>
      <c r="I2806" s="3">
        <v>79</v>
      </c>
      <c r="J2806" s="3">
        <v>313</v>
      </c>
      <c r="K2806" s="3">
        <v>348</v>
      </c>
      <c r="L2806" s="3">
        <v>10407</v>
      </c>
      <c r="M2806" s="3">
        <v>99799.46</v>
      </c>
      <c r="N2806" s="5"/>
      <c r="O2806" s="3">
        <v>259</v>
      </c>
      <c r="P2806" s="3">
        <v>290</v>
      </c>
      <c r="Q2806" s="3">
        <v>8697</v>
      </c>
      <c r="R2806" s="3">
        <v>82768.98</v>
      </c>
      <c r="S2806" s="3" t="s">
        <v>57</v>
      </c>
      <c r="T2806">
        <v>0</v>
      </c>
      <c r="U2806">
        <v>3</v>
      </c>
      <c r="V2806" s="4">
        <f t="shared" si="258"/>
        <v>11.6</v>
      </c>
      <c r="W2806">
        <f t="shared" si="259"/>
        <v>3.962025316455696</v>
      </c>
      <c r="X2806">
        <f t="shared" si="260"/>
        <v>33.249201277955272</v>
      </c>
      <c r="Y2806">
        <f t="shared" si="261"/>
        <v>3.278481012658228</v>
      </c>
      <c r="Z2806">
        <f t="shared" si="262"/>
        <v>33.579150579150578</v>
      </c>
      <c r="AA2806">
        <f t="shared" si="263"/>
        <v>9.6666666666666661</v>
      </c>
      <c r="AB2806">
        <v>0.47</v>
      </c>
      <c r="AC2806">
        <v>5.5E-2</v>
      </c>
      <c r="AD2806">
        <v>0.28799999999999998</v>
      </c>
      <c r="AE2806">
        <v>0.13600000000000001</v>
      </c>
      <c r="AF2806">
        <v>4.0000000000000001E-3</v>
      </c>
      <c r="AG2806">
        <v>4.8000000000000001E-2</v>
      </c>
      <c r="AH2806">
        <v>14007</v>
      </c>
      <c r="AI2806">
        <v>14</v>
      </c>
      <c r="AJ2806">
        <v>6.9000000000000006E-2</v>
      </c>
      <c r="AK2806">
        <v>78089</v>
      </c>
      <c r="AL2806">
        <v>1</v>
      </c>
      <c r="AM2806">
        <v>0</v>
      </c>
      <c r="AN2806">
        <v>0</v>
      </c>
      <c r="AO2806">
        <v>0</v>
      </c>
      <c r="AP2806">
        <v>1</v>
      </c>
      <c r="AQ2806">
        <v>0</v>
      </c>
    </row>
    <row r="2807" spans="1:43" ht="15.5">
      <c r="A2807" s="1">
        <v>1356371819</v>
      </c>
      <c r="B2807" s="3" t="s">
        <v>5530</v>
      </c>
      <c r="C2807" s="3" t="s">
        <v>5531</v>
      </c>
      <c r="D2807" s="3" t="s">
        <v>1272</v>
      </c>
      <c r="E2807" s="3" t="s">
        <v>252</v>
      </c>
      <c r="F2807" s="3" t="s">
        <v>587</v>
      </c>
      <c r="G2807" s="3" t="s">
        <v>1464</v>
      </c>
      <c r="H2807" s="3" t="s">
        <v>1464</v>
      </c>
      <c r="I2807" s="3">
        <v>91</v>
      </c>
      <c r="J2807" s="3">
        <v>346</v>
      </c>
      <c r="K2807" s="3">
        <v>408</v>
      </c>
      <c r="L2807" s="3">
        <v>9917</v>
      </c>
      <c r="M2807" s="3">
        <v>4582.43</v>
      </c>
      <c r="N2807" s="5"/>
      <c r="O2807" s="3">
        <v>154</v>
      </c>
      <c r="P2807" s="3">
        <v>186</v>
      </c>
      <c r="Q2807" s="3">
        <v>5580</v>
      </c>
      <c r="R2807" s="3">
        <v>1972.05</v>
      </c>
      <c r="S2807" s="3" t="s">
        <v>57</v>
      </c>
      <c r="T2807">
        <v>0</v>
      </c>
      <c r="U2807">
        <v>0</v>
      </c>
      <c r="V2807" s="4">
        <f t="shared" si="258"/>
        <v>13.6</v>
      </c>
      <c r="W2807">
        <f t="shared" si="259"/>
        <v>3.802197802197802</v>
      </c>
      <c r="X2807">
        <f t="shared" si="260"/>
        <v>28.661849710982658</v>
      </c>
      <c r="Y2807">
        <f t="shared" si="261"/>
        <v>1.6923076923076923</v>
      </c>
      <c r="Z2807">
        <f t="shared" si="262"/>
        <v>36.233766233766232</v>
      </c>
      <c r="AA2807">
        <f t="shared" si="263"/>
        <v>6.2</v>
      </c>
      <c r="AB2807">
        <v>0.54</v>
      </c>
      <c r="AC2807">
        <v>5.7000000000000002E-2</v>
      </c>
      <c r="AD2807">
        <v>0.187</v>
      </c>
      <c r="AE2807">
        <v>0.14099999999999999</v>
      </c>
      <c r="AF2807">
        <v>3.0000000000000001E-3</v>
      </c>
      <c r="AG2807">
        <v>7.1999999999999995E-2</v>
      </c>
      <c r="AH2807">
        <v>11868</v>
      </c>
      <c r="AI2807">
        <v>11.7</v>
      </c>
      <c r="AJ2807">
        <v>7.1999999999999995E-2</v>
      </c>
      <c r="AK2807">
        <v>78700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</row>
    <row r="2808" spans="1:43">
      <c r="A2808" s="1">
        <v>1689082976</v>
      </c>
      <c r="B2808" s="3" t="s">
        <v>5532</v>
      </c>
      <c r="C2808" s="3" t="s">
        <v>1909</v>
      </c>
      <c r="D2808" s="3" t="s">
        <v>5533</v>
      </c>
      <c r="E2808" s="3" t="s">
        <v>225</v>
      </c>
      <c r="F2808" s="3" t="s">
        <v>55</v>
      </c>
      <c r="G2808" s="3" t="s">
        <v>1481</v>
      </c>
      <c r="H2808" s="3" t="s">
        <v>1481</v>
      </c>
      <c r="I2808" s="3">
        <v>19</v>
      </c>
      <c r="J2808" s="3">
        <v>102</v>
      </c>
      <c r="K2808" s="3">
        <v>102</v>
      </c>
      <c r="L2808" s="3">
        <v>2657</v>
      </c>
      <c r="M2808" s="3">
        <v>11121.92</v>
      </c>
      <c r="N2808" s="3" t="s">
        <v>64</v>
      </c>
      <c r="O2808" s="3">
        <v>67</v>
      </c>
      <c r="P2808" s="3">
        <v>67</v>
      </c>
      <c r="Q2808" s="3">
        <v>1832</v>
      </c>
      <c r="R2808" s="3">
        <v>5101</v>
      </c>
      <c r="S2808" s="3" t="s">
        <v>57</v>
      </c>
      <c r="T2808">
        <v>0</v>
      </c>
      <c r="U2808">
        <v>2</v>
      </c>
      <c r="V2808" s="4">
        <f t="shared" si="258"/>
        <v>3.4</v>
      </c>
      <c r="W2808">
        <f t="shared" si="259"/>
        <v>5.3684210526315788</v>
      </c>
      <c r="X2808">
        <f t="shared" si="260"/>
        <v>26.049019607843139</v>
      </c>
      <c r="Y2808">
        <f t="shared" si="261"/>
        <v>3.5263157894736841</v>
      </c>
      <c r="Z2808">
        <f t="shared" si="262"/>
        <v>27.343283582089551</v>
      </c>
      <c r="AA2808">
        <f t="shared" si="263"/>
        <v>2.2333333333333334</v>
      </c>
      <c r="AB2808">
        <v>0.52800000000000002</v>
      </c>
      <c r="AC2808">
        <v>4.9000000000000002E-2</v>
      </c>
      <c r="AD2808">
        <v>0.20499999999999999</v>
      </c>
      <c r="AE2808">
        <v>0.16</v>
      </c>
      <c r="AF2808">
        <v>8.0000000000000002E-3</v>
      </c>
      <c r="AG2808">
        <v>0.05</v>
      </c>
      <c r="AH2808">
        <v>9789</v>
      </c>
      <c r="AI2808">
        <v>12.9</v>
      </c>
      <c r="AJ2808">
        <v>6.0999999999999999E-2</v>
      </c>
      <c r="AK2808">
        <v>58905</v>
      </c>
      <c r="AL2808">
        <v>1</v>
      </c>
      <c r="AM2808">
        <v>0</v>
      </c>
      <c r="AN2808">
        <v>0</v>
      </c>
      <c r="AO2808">
        <v>0</v>
      </c>
      <c r="AP2808">
        <v>1</v>
      </c>
      <c r="AQ2808">
        <v>0</v>
      </c>
    </row>
    <row r="2809" spans="1:43">
      <c r="A2809" s="1">
        <v>1336132679</v>
      </c>
      <c r="B2809" s="3" t="s">
        <v>5534</v>
      </c>
      <c r="C2809" s="3" t="s">
        <v>1294</v>
      </c>
      <c r="D2809" s="3" t="s">
        <v>5535</v>
      </c>
      <c r="E2809" s="3" t="s">
        <v>229</v>
      </c>
      <c r="F2809" s="3" t="s">
        <v>85</v>
      </c>
      <c r="G2809" s="3" t="s">
        <v>268</v>
      </c>
      <c r="H2809" s="3" t="s">
        <v>269</v>
      </c>
      <c r="I2809" s="3">
        <v>16</v>
      </c>
      <c r="J2809" s="3">
        <v>88</v>
      </c>
      <c r="K2809" s="3">
        <v>162</v>
      </c>
      <c r="L2809" s="3">
        <v>4860</v>
      </c>
      <c r="M2809" s="3">
        <v>755.33</v>
      </c>
      <c r="N2809" s="3" t="s">
        <v>64</v>
      </c>
      <c r="O2809" s="3">
        <v>66</v>
      </c>
      <c r="P2809" s="3">
        <v>134</v>
      </c>
      <c r="Q2809" s="3">
        <v>4020</v>
      </c>
      <c r="R2809" s="3">
        <v>629.23</v>
      </c>
      <c r="S2809" s="3" t="s">
        <v>57</v>
      </c>
      <c r="T2809">
        <v>0</v>
      </c>
      <c r="U2809">
        <v>1</v>
      </c>
      <c r="V2809" s="4">
        <f t="shared" si="258"/>
        <v>5.4</v>
      </c>
      <c r="W2809">
        <f t="shared" si="259"/>
        <v>5.5</v>
      </c>
      <c r="X2809">
        <f t="shared" si="260"/>
        <v>55.227272727272727</v>
      </c>
      <c r="Y2809">
        <f t="shared" si="261"/>
        <v>4.125</v>
      </c>
      <c r="Z2809">
        <f t="shared" si="262"/>
        <v>60.909090909090907</v>
      </c>
      <c r="AA2809">
        <f t="shared" si="263"/>
        <v>4.4666666666666668</v>
      </c>
      <c r="AB2809">
        <v>0.51900000000000002</v>
      </c>
      <c r="AC2809">
        <v>4.8000000000000001E-2</v>
      </c>
      <c r="AD2809">
        <v>0.20799999999999999</v>
      </c>
      <c r="AE2809">
        <v>0.15</v>
      </c>
      <c r="AF2809">
        <v>8.0000000000000002E-3</v>
      </c>
      <c r="AG2809">
        <v>6.8000000000000005E-2</v>
      </c>
      <c r="AH2809">
        <v>10517</v>
      </c>
      <c r="AI2809">
        <v>12.5</v>
      </c>
      <c r="AJ2809">
        <v>7.0999999999999994E-2</v>
      </c>
      <c r="AK2809">
        <v>57930</v>
      </c>
      <c r="AL2809">
        <v>1</v>
      </c>
      <c r="AM2809">
        <v>0</v>
      </c>
      <c r="AN2809">
        <v>0</v>
      </c>
      <c r="AO2809">
        <v>0</v>
      </c>
      <c r="AP2809">
        <v>1</v>
      </c>
      <c r="AQ2809">
        <v>0</v>
      </c>
    </row>
    <row r="2810" spans="1:43">
      <c r="A2810" s="1">
        <v>1962470625</v>
      </c>
      <c r="B2810" s="3" t="s">
        <v>5536</v>
      </c>
      <c r="C2810" s="3" t="s">
        <v>5537</v>
      </c>
      <c r="D2810" s="3" t="s">
        <v>586</v>
      </c>
      <c r="E2810" s="3" t="s">
        <v>206</v>
      </c>
      <c r="F2810" s="3" t="s">
        <v>62</v>
      </c>
      <c r="G2810" s="3" t="s">
        <v>943</v>
      </c>
      <c r="H2810" s="3" t="s">
        <v>943</v>
      </c>
      <c r="I2810" s="3">
        <v>33</v>
      </c>
      <c r="J2810" s="3">
        <v>83</v>
      </c>
      <c r="K2810" s="3">
        <v>97</v>
      </c>
      <c r="L2810" s="3">
        <v>2333</v>
      </c>
      <c r="M2810" s="3">
        <v>1160.95</v>
      </c>
      <c r="N2810" s="3" t="s">
        <v>64</v>
      </c>
      <c r="O2810" s="3">
        <v>72</v>
      </c>
      <c r="P2810" s="3">
        <v>80</v>
      </c>
      <c r="Q2810" s="3">
        <v>1843</v>
      </c>
      <c r="R2810" s="3">
        <v>831.58</v>
      </c>
      <c r="S2810" s="3" t="s">
        <v>57</v>
      </c>
      <c r="T2810">
        <v>0</v>
      </c>
      <c r="U2810">
        <v>1</v>
      </c>
      <c r="V2810" s="4">
        <f t="shared" si="258"/>
        <v>3.2333333333333334</v>
      </c>
      <c r="W2810">
        <f t="shared" si="259"/>
        <v>2.5151515151515151</v>
      </c>
      <c r="X2810">
        <f t="shared" si="260"/>
        <v>28.108433734939759</v>
      </c>
      <c r="Y2810">
        <f t="shared" si="261"/>
        <v>2.1818181818181817</v>
      </c>
      <c r="Z2810">
        <f t="shared" si="262"/>
        <v>25.597222222222221</v>
      </c>
      <c r="AA2810">
        <f t="shared" si="263"/>
        <v>2.6666666666666665</v>
      </c>
      <c r="AB2810">
        <v>0.47099999999999997</v>
      </c>
      <c r="AC2810">
        <v>6.7000000000000004E-2</v>
      </c>
      <c r="AD2810">
        <v>0.19900000000000001</v>
      </c>
      <c r="AE2810">
        <v>0.155</v>
      </c>
      <c r="AF2810">
        <v>1.6E-2</v>
      </c>
      <c r="AG2810">
        <v>9.2999999999999999E-2</v>
      </c>
      <c r="AH2810">
        <v>9336</v>
      </c>
      <c r="AI2810">
        <v>14.3</v>
      </c>
      <c r="AJ2810">
        <v>7.2999999999999995E-2</v>
      </c>
      <c r="AK2810">
        <v>58279</v>
      </c>
      <c r="AL2810">
        <v>1</v>
      </c>
      <c r="AM2810">
        <v>0</v>
      </c>
      <c r="AN2810">
        <v>0</v>
      </c>
      <c r="AO2810">
        <v>1</v>
      </c>
      <c r="AP2810">
        <v>0</v>
      </c>
      <c r="AQ2810">
        <v>0</v>
      </c>
    </row>
    <row r="2811" spans="1:43">
      <c r="A2811" s="1">
        <v>1518060417</v>
      </c>
      <c r="B2811" s="3" t="s">
        <v>3635</v>
      </c>
      <c r="C2811" s="3" t="s">
        <v>1906</v>
      </c>
      <c r="D2811" s="3" t="s">
        <v>5538</v>
      </c>
      <c r="E2811" s="3" t="s">
        <v>119</v>
      </c>
      <c r="F2811" s="3" t="s">
        <v>85</v>
      </c>
      <c r="G2811" s="3" t="s">
        <v>125</v>
      </c>
      <c r="H2811" s="3" t="s">
        <v>125</v>
      </c>
      <c r="I2811" s="3">
        <v>12</v>
      </c>
      <c r="J2811" s="3">
        <v>30</v>
      </c>
      <c r="K2811" s="3">
        <v>86</v>
      </c>
      <c r="L2811" s="3">
        <v>2580</v>
      </c>
      <c r="M2811" s="3">
        <v>208.36</v>
      </c>
      <c r="N2811" s="3" t="s">
        <v>49</v>
      </c>
      <c r="O2811" s="3">
        <v>17</v>
      </c>
      <c r="P2811" s="3">
        <v>49</v>
      </c>
      <c r="Q2811" s="3">
        <v>1470</v>
      </c>
      <c r="R2811" s="3">
        <v>125.32</v>
      </c>
      <c r="S2811" s="3" t="s">
        <v>57</v>
      </c>
      <c r="T2811">
        <v>0</v>
      </c>
      <c r="U2811">
        <v>1</v>
      </c>
      <c r="V2811" s="4">
        <f t="shared" si="258"/>
        <v>2.8666666666666667</v>
      </c>
      <c r="W2811">
        <f t="shared" si="259"/>
        <v>2.5</v>
      </c>
      <c r="X2811">
        <f t="shared" si="260"/>
        <v>86</v>
      </c>
      <c r="Y2811">
        <f t="shared" si="261"/>
        <v>1.4166666666666667</v>
      </c>
      <c r="Z2811">
        <f t="shared" si="262"/>
        <v>86.470588235294116</v>
      </c>
      <c r="AA2811">
        <f t="shared" si="263"/>
        <v>1.6333333333333333</v>
      </c>
      <c r="AB2811">
        <v>0.47</v>
      </c>
      <c r="AC2811">
        <v>6.6000000000000003E-2</v>
      </c>
      <c r="AD2811">
        <v>0.27200000000000002</v>
      </c>
      <c r="AE2811">
        <v>0.12</v>
      </c>
      <c r="AF2811">
        <v>8.0000000000000002E-3</v>
      </c>
      <c r="AG2811">
        <v>6.4000000000000001E-2</v>
      </c>
      <c r="AH2811">
        <v>10299</v>
      </c>
      <c r="AI2811">
        <v>8.5</v>
      </c>
      <c r="AJ2811">
        <v>7.0999999999999994E-2</v>
      </c>
      <c r="AK2811">
        <v>77339</v>
      </c>
      <c r="AL2811">
        <v>1</v>
      </c>
      <c r="AM2811">
        <v>0</v>
      </c>
      <c r="AN2811">
        <v>0</v>
      </c>
      <c r="AO2811">
        <v>0</v>
      </c>
      <c r="AP2811">
        <v>1</v>
      </c>
      <c r="AQ2811">
        <v>0</v>
      </c>
    </row>
    <row r="2812" spans="1:43" ht="15.5">
      <c r="A2812" s="1">
        <v>1326019118</v>
      </c>
      <c r="B2812" s="3" t="s">
        <v>5539</v>
      </c>
      <c r="C2812" s="3" t="s">
        <v>1517</v>
      </c>
      <c r="D2812" s="3" t="s">
        <v>360</v>
      </c>
      <c r="E2812" s="3" t="s">
        <v>105</v>
      </c>
      <c r="F2812" s="3" t="s">
        <v>374</v>
      </c>
      <c r="G2812" s="3" t="s">
        <v>461</v>
      </c>
      <c r="H2812" s="3" t="s">
        <v>462</v>
      </c>
      <c r="I2812" s="3">
        <v>13</v>
      </c>
      <c r="J2812" s="3">
        <v>44</v>
      </c>
      <c r="K2812" s="3">
        <v>104</v>
      </c>
      <c r="L2812" s="3">
        <v>3120</v>
      </c>
      <c r="M2812" s="3">
        <v>1070.3599999999999</v>
      </c>
      <c r="N2812" s="5"/>
      <c r="O2812" s="3">
        <v>44</v>
      </c>
      <c r="P2812" s="3">
        <v>104</v>
      </c>
      <c r="Q2812" s="3">
        <v>3120</v>
      </c>
      <c r="R2812" s="3">
        <v>1070.3599999999999</v>
      </c>
      <c r="S2812" s="3" t="s">
        <v>57</v>
      </c>
      <c r="T2812">
        <v>0</v>
      </c>
      <c r="U2812">
        <v>1</v>
      </c>
      <c r="V2812" s="4">
        <f t="shared" si="258"/>
        <v>3.4666666666666668</v>
      </c>
      <c r="W2812">
        <f t="shared" si="259"/>
        <v>3.3846153846153846</v>
      </c>
      <c r="X2812">
        <f t="shared" si="260"/>
        <v>70.909090909090907</v>
      </c>
      <c r="Y2812">
        <f t="shared" si="261"/>
        <v>3.3846153846153846</v>
      </c>
      <c r="Z2812">
        <f t="shared" si="262"/>
        <v>70.909090909090907</v>
      </c>
      <c r="AA2812">
        <f t="shared" si="263"/>
        <v>3.4666666666666668</v>
      </c>
      <c r="AB2812">
        <v>0.47</v>
      </c>
      <c r="AC2812">
        <v>5.5E-2</v>
      </c>
      <c r="AD2812">
        <v>0.28799999999999998</v>
      </c>
      <c r="AE2812">
        <v>0.13600000000000001</v>
      </c>
      <c r="AF2812">
        <v>4.0000000000000001E-3</v>
      </c>
      <c r="AG2812">
        <v>4.8000000000000001E-2</v>
      </c>
      <c r="AH2812">
        <v>14007</v>
      </c>
      <c r="AI2812">
        <v>14</v>
      </c>
      <c r="AJ2812">
        <v>6.9000000000000006E-2</v>
      </c>
      <c r="AK2812">
        <v>78089</v>
      </c>
      <c r="AL2812">
        <v>1</v>
      </c>
      <c r="AM2812">
        <v>0</v>
      </c>
      <c r="AN2812">
        <v>0</v>
      </c>
      <c r="AO2812">
        <v>0</v>
      </c>
      <c r="AP2812">
        <v>1</v>
      </c>
      <c r="AQ2812">
        <v>0</v>
      </c>
    </row>
    <row r="2813" spans="1:43">
      <c r="A2813" s="1">
        <v>1225004252</v>
      </c>
      <c r="B2813" s="3" t="s">
        <v>5540</v>
      </c>
      <c r="C2813" s="3" t="s">
        <v>1206</v>
      </c>
      <c r="D2813" s="3" t="s">
        <v>5541</v>
      </c>
      <c r="E2813" s="3" t="s">
        <v>90</v>
      </c>
      <c r="F2813" s="3" t="s">
        <v>85</v>
      </c>
      <c r="G2813" s="3" t="s">
        <v>489</v>
      </c>
      <c r="H2813" s="3" t="s">
        <v>489</v>
      </c>
      <c r="I2813" s="3">
        <v>20</v>
      </c>
      <c r="J2813" s="3">
        <v>98</v>
      </c>
      <c r="K2813" s="3">
        <v>162.6</v>
      </c>
      <c r="L2813" s="3">
        <v>4442</v>
      </c>
      <c r="M2813" s="3">
        <v>1255.05</v>
      </c>
      <c r="N2813" s="3" t="s">
        <v>64</v>
      </c>
      <c r="O2813" s="3">
        <v>70</v>
      </c>
      <c r="P2813" s="3">
        <v>118</v>
      </c>
      <c r="Q2813" s="3">
        <v>3318</v>
      </c>
      <c r="R2813" s="3">
        <v>932.48</v>
      </c>
      <c r="S2813" s="3" t="s">
        <v>57</v>
      </c>
      <c r="T2813">
        <v>0</v>
      </c>
      <c r="U2813">
        <v>1</v>
      </c>
      <c r="V2813" s="4">
        <f t="shared" si="258"/>
        <v>5.42</v>
      </c>
      <c r="W2813">
        <f t="shared" si="259"/>
        <v>4.9000000000000004</v>
      </c>
      <c r="X2813">
        <f t="shared" si="260"/>
        <v>45.326530612244895</v>
      </c>
      <c r="Y2813">
        <f t="shared" si="261"/>
        <v>3.5</v>
      </c>
      <c r="Z2813">
        <f t="shared" si="262"/>
        <v>47.4</v>
      </c>
      <c r="AA2813">
        <f t="shared" si="263"/>
        <v>3.9333333333333331</v>
      </c>
      <c r="AB2813">
        <v>0.498</v>
      </c>
      <c r="AC2813">
        <v>4.9000000000000002E-2</v>
      </c>
      <c r="AD2813">
        <v>0.23899999999999999</v>
      </c>
      <c r="AE2813">
        <v>0.16400000000000001</v>
      </c>
      <c r="AF2813">
        <v>5.0000000000000001E-3</v>
      </c>
      <c r="AG2813">
        <v>4.3999999999999997E-2</v>
      </c>
      <c r="AH2813">
        <v>9897</v>
      </c>
      <c r="AI2813">
        <v>12.6</v>
      </c>
      <c r="AJ2813">
        <v>0.06</v>
      </c>
      <c r="AK2813">
        <v>56813</v>
      </c>
      <c r="AL2813">
        <v>1</v>
      </c>
      <c r="AM2813">
        <v>1</v>
      </c>
      <c r="AN2813">
        <v>0</v>
      </c>
      <c r="AO2813">
        <v>0</v>
      </c>
      <c r="AP2813">
        <v>0</v>
      </c>
      <c r="AQ2813">
        <v>0</v>
      </c>
    </row>
    <row r="2814" spans="1:43">
      <c r="A2814" s="1">
        <v>1316901994</v>
      </c>
      <c r="B2814" s="3" t="s">
        <v>102</v>
      </c>
      <c r="C2814" s="3" t="s">
        <v>5542</v>
      </c>
      <c r="D2814" s="3" t="s">
        <v>5251</v>
      </c>
      <c r="E2814" s="3" t="s">
        <v>110</v>
      </c>
      <c r="F2814" s="3" t="s">
        <v>62</v>
      </c>
      <c r="G2814" s="3" t="s">
        <v>3538</v>
      </c>
      <c r="H2814" s="3" t="s">
        <v>3539</v>
      </c>
      <c r="I2814" s="3">
        <v>13</v>
      </c>
      <c r="J2814" s="3">
        <v>91</v>
      </c>
      <c r="K2814" s="3">
        <v>91.6</v>
      </c>
      <c r="L2814" s="3">
        <v>2504</v>
      </c>
      <c r="M2814" s="3">
        <v>1398.69</v>
      </c>
      <c r="N2814" s="3" t="s">
        <v>64</v>
      </c>
      <c r="O2814" s="3">
        <v>79</v>
      </c>
      <c r="P2814" s="3">
        <v>79.599999999999994</v>
      </c>
      <c r="Q2814" s="3">
        <v>2144</v>
      </c>
      <c r="R2814" s="3">
        <v>1191.8699999999999</v>
      </c>
      <c r="S2814" s="3" t="s">
        <v>57</v>
      </c>
      <c r="T2814">
        <v>0</v>
      </c>
      <c r="U2814">
        <v>1</v>
      </c>
      <c r="V2814" s="4">
        <f t="shared" si="258"/>
        <v>3.0533333333333332</v>
      </c>
      <c r="W2814">
        <f t="shared" si="259"/>
        <v>7</v>
      </c>
      <c r="X2814">
        <f t="shared" si="260"/>
        <v>27.516483516483518</v>
      </c>
      <c r="Y2814">
        <f t="shared" si="261"/>
        <v>6.0769230769230766</v>
      </c>
      <c r="Z2814">
        <f t="shared" si="262"/>
        <v>27.139240506329113</v>
      </c>
      <c r="AA2814">
        <f t="shared" si="263"/>
        <v>2.6533333333333333</v>
      </c>
      <c r="AB2814">
        <v>0.42399999999999999</v>
      </c>
      <c r="AC2814">
        <v>5.7000000000000002E-2</v>
      </c>
      <c r="AD2814">
        <v>0.253</v>
      </c>
      <c r="AE2814">
        <v>0.16</v>
      </c>
      <c r="AF2814">
        <v>1.4999999999999999E-2</v>
      </c>
      <c r="AG2814">
        <v>9.1999999999999998E-2</v>
      </c>
      <c r="AH2814">
        <v>9338</v>
      </c>
      <c r="AI2814">
        <v>15.7</v>
      </c>
      <c r="AJ2814">
        <v>7.1999999999999995E-2</v>
      </c>
      <c r="AK2814">
        <v>51787</v>
      </c>
      <c r="AL2814">
        <v>1</v>
      </c>
      <c r="AM2814">
        <v>0</v>
      </c>
      <c r="AN2814">
        <v>1</v>
      </c>
      <c r="AO2814">
        <v>0</v>
      </c>
      <c r="AP2814">
        <v>0</v>
      </c>
      <c r="AQ2814">
        <v>0</v>
      </c>
    </row>
    <row r="2815" spans="1:43">
      <c r="A2815" s="1">
        <v>1255398202</v>
      </c>
      <c r="B2815" s="3" t="s">
        <v>5543</v>
      </c>
      <c r="C2815" s="3" t="s">
        <v>1294</v>
      </c>
      <c r="D2815" s="3" t="s">
        <v>866</v>
      </c>
      <c r="E2815" s="3" t="s">
        <v>229</v>
      </c>
      <c r="F2815" s="3" t="s">
        <v>552</v>
      </c>
      <c r="G2815" s="3" t="s">
        <v>429</v>
      </c>
      <c r="H2815" s="3" t="s">
        <v>429</v>
      </c>
      <c r="I2815" s="3">
        <v>41</v>
      </c>
      <c r="J2815" s="3">
        <v>169</v>
      </c>
      <c r="K2815" s="3">
        <v>277</v>
      </c>
      <c r="L2815" s="3">
        <v>8292</v>
      </c>
      <c r="M2815" s="3">
        <v>1314.74</v>
      </c>
      <c r="N2815" s="3" t="s">
        <v>64</v>
      </c>
      <c r="O2815" s="3">
        <v>132</v>
      </c>
      <c r="P2815" s="3">
        <v>234</v>
      </c>
      <c r="Q2815" s="3">
        <v>7020</v>
      </c>
      <c r="R2815" s="3">
        <v>1080.74</v>
      </c>
      <c r="S2815" s="3" t="s">
        <v>57</v>
      </c>
      <c r="T2815">
        <v>0</v>
      </c>
      <c r="U2815">
        <v>2</v>
      </c>
      <c r="V2815" s="4">
        <f t="shared" si="258"/>
        <v>9.2333333333333325</v>
      </c>
      <c r="W2815">
        <f t="shared" si="259"/>
        <v>4.1219512195121952</v>
      </c>
      <c r="X2815">
        <f t="shared" si="260"/>
        <v>49.065088757396452</v>
      </c>
      <c r="Y2815">
        <f t="shared" si="261"/>
        <v>3.2195121951219514</v>
      </c>
      <c r="Z2815">
        <f t="shared" si="262"/>
        <v>53.18181818181818</v>
      </c>
      <c r="AA2815">
        <f t="shared" si="263"/>
        <v>7.8</v>
      </c>
      <c r="AB2815">
        <v>0.51900000000000002</v>
      </c>
      <c r="AC2815">
        <v>4.8000000000000001E-2</v>
      </c>
      <c r="AD2815">
        <v>0.20799999999999999</v>
      </c>
      <c r="AE2815">
        <v>0.15</v>
      </c>
      <c r="AF2815">
        <v>8.0000000000000002E-3</v>
      </c>
      <c r="AG2815">
        <v>6.8000000000000005E-2</v>
      </c>
      <c r="AH2815">
        <v>10517</v>
      </c>
      <c r="AI2815">
        <v>12.5</v>
      </c>
      <c r="AJ2815">
        <v>7.0999999999999994E-2</v>
      </c>
      <c r="AK2815">
        <v>57930</v>
      </c>
      <c r="AL2815">
        <v>1</v>
      </c>
      <c r="AM2815">
        <v>0</v>
      </c>
      <c r="AN2815">
        <v>0</v>
      </c>
      <c r="AO2815">
        <v>0</v>
      </c>
      <c r="AP2815">
        <v>1</v>
      </c>
      <c r="AQ2815">
        <v>0</v>
      </c>
    </row>
    <row r="2816" spans="1:43" ht="15.5">
      <c r="A2816" s="1">
        <v>1932283389</v>
      </c>
      <c r="B2816" s="3" t="s">
        <v>5544</v>
      </c>
      <c r="C2816" s="3" t="s">
        <v>5545</v>
      </c>
      <c r="D2816" s="3" t="s">
        <v>5546</v>
      </c>
      <c r="E2816" s="3" t="s">
        <v>132</v>
      </c>
      <c r="F2816" s="3" t="s">
        <v>47</v>
      </c>
      <c r="G2816" s="3" t="s">
        <v>429</v>
      </c>
      <c r="H2816" s="3" t="s">
        <v>429</v>
      </c>
      <c r="I2816" s="3">
        <v>28</v>
      </c>
      <c r="J2816" s="3">
        <v>134</v>
      </c>
      <c r="K2816" s="3">
        <v>170</v>
      </c>
      <c r="L2816" s="3">
        <v>5057</v>
      </c>
      <c r="M2816" s="3">
        <v>631.1</v>
      </c>
      <c r="N2816" s="5"/>
      <c r="O2816" s="3">
        <v>82</v>
      </c>
      <c r="P2816" s="3">
        <v>102</v>
      </c>
      <c r="Q2816" s="3">
        <v>3019</v>
      </c>
      <c r="R2816" s="3">
        <v>471.43</v>
      </c>
      <c r="S2816" s="3" t="s">
        <v>57</v>
      </c>
      <c r="T2816">
        <v>0</v>
      </c>
      <c r="U2816">
        <v>1</v>
      </c>
      <c r="V2816" s="4">
        <f t="shared" si="258"/>
        <v>5.666666666666667</v>
      </c>
      <c r="W2816">
        <f t="shared" si="259"/>
        <v>4.7857142857142856</v>
      </c>
      <c r="X2816">
        <f t="shared" si="260"/>
        <v>37.738805970149251</v>
      </c>
      <c r="Y2816">
        <f t="shared" si="261"/>
        <v>2.9285714285714284</v>
      </c>
      <c r="Z2816">
        <f t="shared" si="262"/>
        <v>36.81707317073171</v>
      </c>
      <c r="AA2816">
        <f t="shared" si="263"/>
        <v>3.4</v>
      </c>
      <c r="AB2816">
        <v>0.40500000000000003</v>
      </c>
      <c r="AC2816">
        <v>0.111</v>
      </c>
      <c r="AD2816">
        <v>0.17699999999999999</v>
      </c>
      <c r="AE2816">
        <v>0.18099999999999999</v>
      </c>
      <c r="AF2816">
        <v>1.9E-2</v>
      </c>
      <c r="AG2816">
        <v>0.107</v>
      </c>
      <c r="AH2816">
        <v>9865</v>
      </c>
      <c r="AI2816">
        <v>11.4</v>
      </c>
      <c r="AJ2816">
        <v>0.08</v>
      </c>
      <c r="AK2816">
        <v>63597</v>
      </c>
      <c r="AL2816">
        <v>1</v>
      </c>
      <c r="AM2816">
        <v>0</v>
      </c>
      <c r="AN2816">
        <v>1</v>
      </c>
      <c r="AO2816">
        <v>0</v>
      </c>
      <c r="AP2816">
        <v>0</v>
      </c>
      <c r="AQ2816">
        <v>0</v>
      </c>
    </row>
    <row r="2817" spans="1:43" ht="15.5">
      <c r="A2817" s="1">
        <v>1689628646</v>
      </c>
      <c r="B2817" s="3" t="s">
        <v>5547</v>
      </c>
      <c r="C2817" s="3" t="s">
        <v>421</v>
      </c>
      <c r="D2817" s="3" t="s">
        <v>2238</v>
      </c>
      <c r="E2817" s="3" t="s">
        <v>178</v>
      </c>
      <c r="F2817" s="3" t="s">
        <v>85</v>
      </c>
      <c r="G2817" s="3" t="s">
        <v>1026</v>
      </c>
      <c r="H2817" s="3" t="s">
        <v>1026</v>
      </c>
      <c r="I2817" s="3">
        <v>68</v>
      </c>
      <c r="J2817" s="3">
        <v>147</v>
      </c>
      <c r="K2817" s="3">
        <v>148.30000000000001</v>
      </c>
      <c r="L2817" s="3">
        <v>2405</v>
      </c>
      <c r="M2817" s="3">
        <v>1407.69</v>
      </c>
      <c r="N2817" s="5"/>
      <c r="O2817" s="3">
        <v>81</v>
      </c>
      <c r="P2817" s="3">
        <v>81.8</v>
      </c>
      <c r="Q2817" s="3">
        <v>1357</v>
      </c>
      <c r="R2817" s="3">
        <v>770.14</v>
      </c>
      <c r="S2817" s="3" t="s">
        <v>57</v>
      </c>
      <c r="T2817">
        <v>0</v>
      </c>
      <c r="U2817">
        <v>1</v>
      </c>
      <c r="V2817" s="4">
        <f t="shared" si="258"/>
        <v>4.9433333333333334</v>
      </c>
      <c r="W2817">
        <f t="shared" si="259"/>
        <v>2.1617647058823528</v>
      </c>
      <c r="X2817">
        <f t="shared" si="260"/>
        <v>16.360544217687075</v>
      </c>
      <c r="Y2817">
        <f t="shared" si="261"/>
        <v>1.1911764705882353</v>
      </c>
      <c r="Z2817">
        <f t="shared" si="262"/>
        <v>16.753086419753085</v>
      </c>
      <c r="AA2817">
        <f t="shared" si="263"/>
        <v>2.7266666666666666</v>
      </c>
      <c r="AB2817">
        <v>0.44400000000000001</v>
      </c>
      <c r="AC2817">
        <v>7.0999999999999994E-2</v>
      </c>
      <c r="AD2817">
        <v>0.19900000000000001</v>
      </c>
      <c r="AE2817">
        <v>0.17199999999999999</v>
      </c>
      <c r="AF2817">
        <v>2.4E-2</v>
      </c>
      <c r="AG2817">
        <v>0.09</v>
      </c>
      <c r="AH2817">
        <v>8766</v>
      </c>
      <c r="AI2817">
        <v>13.5</v>
      </c>
      <c r="AJ2817">
        <v>7.8E-2</v>
      </c>
      <c r="AK2817">
        <v>53320</v>
      </c>
      <c r="AL2817">
        <v>1</v>
      </c>
      <c r="AM2817">
        <v>0</v>
      </c>
      <c r="AN2817">
        <v>0</v>
      </c>
      <c r="AO2817">
        <v>0</v>
      </c>
      <c r="AP2817">
        <v>1</v>
      </c>
      <c r="AQ2817">
        <v>0</v>
      </c>
    </row>
    <row r="2818" spans="1:43" ht="15.5">
      <c r="A2818" s="1">
        <v>1861460966</v>
      </c>
      <c r="B2818" s="3" t="s">
        <v>666</v>
      </c>
      <c r="C2818" s="3" t="s">
        <v>5548</v>
      </c>
      <c r="D2818" s="3" t="s">
        <v>5549</v>
      </c>
      <c r="E2818" s="3" t="s">
        <v>317</v>
      </c>
      <c r="F2818" s="3" t="s">
        <v>62</v>
      </c>
      <c r="G2818" s="3" t="s">
        <v>106</v>
      </c>
      <c r="H2818" s="3" t="s">
        <v>106</v>
      </c>
      <c r="I2818" s="3">
        <v>13</v>
      </c>
      <c r="J2818" s="3">
        <v>37</v>
      </c>
      <c r="K2818" s="3">
        <v>45</v>
      </c>
      <c r="L2818" s="3">
        <v>1284</v>
      </c>
      <c r="M2818" s="3">
        <v>399.17</v>
      </c>
      <c r="N2818" s="5"/>
      <c r="O2818" s="3">
        <v>37</v>
      </c>
      <c r="P2818" s="3">
        <v>45</v>
      </c>
      <c r="Q2818" s="3">
        <v>1284</v>
      </c>
      <c r="R2818" s="3">
        <v>399.17</v>
      </c>
      <c r="S2818" s="3" t="s">
        <v>57</v>
      </c>
      <c r="T2818">
        <v>0</v>
      </c>
      <c r="U2818">
        <v>1</v>
      </c>
      <c r="V2818" s="4">
        <f t="shared" ref="V2818:V2881" si="264">K2818/30</f>
        <v>1.5</v>
      </c>
      <c r="W2818">
        <f t="shared" ref="W2818:W2881" si="265">J2818/I2818</f>
        <v>2.8461538461538463</v>
      </c>
      <c r="X2818">
        <f t="shared" ref="X2818:X2881" si="266">L2818/J2818</f>
        <v>34.702702702702702</v>
      </c>
      <c r="Y2818">
        <f t="shared" ref="Y2818:Y2881" si="267">O2818/I2818</f>
        <v>2.8461538461538463</v>
      </c>
      <c r="Z2818">
        <f t="shared" si="262"/>
        <v>34.702702702702702</v>
      </c>
      <c r="AA2818">
        <f t="shared" si="263"/>
        <v>1.5</v>
      </c>
      <c r="AB2818">
        <v>0.54600000000000004</v>
      </c>
      <c r="AC2818">
        <v>5.2999999999999999E-2</v>
      </c>
      <c r="AD2818">
        <v>0.23599999999999999</v>
      </c>
      <c r="AE2818">
        <v>0.13500000000000001</v>
      </c>
      <c r="AF2818">
        <v>4.0000000000000001E-3</v>
      </c>
      <c r="AG2818">
        <v>2.5999999999999999E-2</v>
      </c>
      <c r="AH2818">
        <v>13319</v>
      </c>
      <c r="AI2818">
        <v>12.3</v>
      </c>
      <c r="AJ2818">
        <v>6.8000000000000005E-2</v>
      </c>
      <c r="AK2818">
        <v>84945</v>
      </c>
      <c r="AL2818" t="e">
        <v>#VALUE!</v>
      </c>
      <c r="AM2818">
        <v>0</v>
      </c>
      <c r="AN2818">
        <v>0</v>
      </c>
      <c r="AO2818">
        <v>0</v>
      </c>
      <c r="AP2818">
        <v>0</v>
      </c>
      <c r="AQ2818">
        <v>0</v>
      </c>
    </row>
    <row r="2819" spans="1:43">
      <c r="A2819" s="1">
        <v>1598864217</v>
      </c>
      <c r="B2819" s="3" t="s">
        <v>2071</v>
      </c>
      <c r="C2819" s="3" t="s">
        <v>2072</v>
      </c>
      <c r="D2819" s="3" t="s">
        <v>438</v>
      </c>
      <c r="E2819" s="3" t="s">
        <v>439</v>
      </c>
      <c r="F2819" s="3" t="s">
        <v>85</v>
      </c>
      <c r="G2819" s="3" t="s">
        <v>1126</v>
      </c>
      <c r="H2819" s="3" t="s">
        <v>1126</v>
      </c>
      <c r="I2819" s="3">
        <v>16</v>
      </c>
      <c r="J2819" s="3">
        <v>46</v>
      </c>
      <c r="K2819" s="3">
        <v>50</v>
      </c>
      <c r="L2819" s="3">
        <v>1484</v>
      </c>
      <c r="M2819" s="3">
        <v>497.24</v>
      </c>
      <c r="N2819" s="3" t="s">
        <v>64</v>
      </c>
      <c r="O2819" s="3">
        <v>25</v>
      </c>
      <c r="P2819" s="3">
        <v>27</v>
      </c>
      <c r="Q2819" s="3">
        <v>810</v>
      </c>
      <c r="R2819" s="3">
        <v>246.9</v>
      </c>
      <c r="S2819" s="3" t="s">
        <v>57</v>
      </c>
      <c r="T2819">
        <v>0</v>
      </c>
      <c r="U2819">
        <v>1</v>
      </c>
      <c r="V2819" s="4">
        <f t="shared" si="264"/>
        <v>1.6666666666666667</v>
      </c>
      <c r="W2819">
        <f t="shared" si="265"/>
        <v>2.875</v>
      </c>
      <c r="X2819">
        <f t="shared" si="266"/>
        <v>32.260869565217391</v>
      </c>
      <c r="Y2819">
        <f t="shared" si="267"/>
        <v>1.5625</v>
      </c>
      <c r="Z2819">
        <f t="shared" ref="Z2819:Z2882" si="268">Q2819/O2819</f>
        <v>32.4</v>
      </c>
      <c r="AA2819">
        <f t="shared" ref="AA2819:AA2882" si="269">P2819/30</f>
        <v>0.9</v>
      </c>
      <c r="AB2819">
        <v>0.51300000000000001</v>
      </c>
      <c r="AC2819">
        <v>0.05</v>
      </c>
      <c r="AD2819">
        <v>0.22700000000000001</v>
      </c>
      <c r="AE2819">
        <v>0.14799999999999999</v>
      </c>
      <c r="AF2819">
        <v>6.0000000000000001E-3</v>
      </c>
      <c r="AG2819">
        <v>5.6000000000000001E-2</v>
      </c>
      <c r="AH2819">
        <v>12489</v>
      </c>
      <c r="AI2819">
        <v>12.2</v>
      </c>
      <c r="AJ2819">
        <v>6.8000000000000005E-2</v>
      </c>
      <c r="AK2819">
        <v>84972</v>
      </c>
      <c r="AL2819">
        <v>0</v>
      </c>
      <c r="AM2819">
        <v>0</v>
      </c>
      <c r="AN2819">
        <v>0</v>
      </c>
      <c r="AO2819">
        <v>0</v>
      </c>
      <c r="AP2819">
        <v>1</v>
      </c>
      <c r="AQ2819">
        <v>0</v>
      </c>
    </row>
    <row r="2820" spans="1:43" ht="15.5">
      <c r="A2820" s="1">
        <v>1619085586</v>
      </c>
      <c r="B2820" s="3" t="s">
        <v>4936</v>
      </c>
      <c r="C2820" s="3" t="s">
        <v>3817</v>
      </c>
      <c r="D2820" s="3" t="s">
        <v>2843</v>
      </c>
      <c r="E2820" s="3" t="s">
        <v>119</v>
      </c>
      <c r="F2820" s="3" t="s">
        <v>85</v>
      </c>
      <c r="G2820" s="3" t="s">
        <v>168</v>
      </c>
      <c r="H2820" s="3" t="s">
        <v>168</v>
      </c>
      <c r="I2820" s="3">
        <v>25</v>
      </c>
      <c r="J2820" s="3">
        <v>70</v>
      </c>
      <c r="K2820" s="3">
        <v>160</v>
      </c>
      <c r="L2820" s="3">
        <v>4800</v>
      </c>
      <c r="M2820" s="3">
        <v>455.23</v>
      </c>
      <c r="N2820" s="5"/>
      <c r="O2820" s="3">
        <v>70</v>
      </c>
      <c r="P2820" s="3">
        <v>160</v>
      </c>
      <c r="Q2820" s="3">
        <v>4800</v>
      </c>
      <c r="R2820" s="3">
        <v>455.23</v>
      </c>
      <c r="S2820" s="3" t="s">
        <v>57</v>
      </c>
      <c r="T2820">
        <v>0</v>
      </c>
      <c r="U2820">
        <v>1</v>
      </c>
      <c r="V2820" s="4">
        <f t="shared" si="264"/>
        <v>5.333333333333333</v>
      </c>
      <c r="W2820">
        <f t="shared" si="265"/>
        <v>2.8</v>
      </c>
      <c r="X2820">
        <f t="shared" si="266"/>
        <v>68.571428571428569</v>
      </c>
      <c r="Y2820">
        <f t="shared" si="267"/>
        <v>2.8</v>
      </c>
      <c r="Z2820">
        <f t="shared" si="268"/>
        <v>68.571428571428569</v>
      </c>
      <c r="AA2820">
        <f t="shared" si="269"/>
        <v>5.333333333333333</v>
      </c>
      <c r="AB2820">
        <v>0.47</v>
      </c>
      <c r="AC2820">
        <v>6.6000000000000003E-2</v>
      </c>
      <c r="AD2820">
        <v>0.27200000000000002</v>
      </c>
      <c r="AE2820">
        <v>0.12</v>
      </c>
      <c r="AF2820">
        <v>8.0000000000000002E-3</v>
      </c>
      <c r="AG2820">
        <v>6.4000000000000001E-2</v>
      </c>
      <c r="AH2820">
        <v>10299</v>
      </c>
      <c r="AI2820">
        <v>8.5</v>
      </c>
      <c r="AJ2820">
        <v>7.0999999999999994E-2</v>
      </c>
      <c r="AK2820">
        <v>77339</v>
      </c>
      <c r="AL2820">
        <v>1</v>
      </c>
      <c r="AM2820">
        <v>0</v>
      </c>
      <c r="AN2820">
        <v>0</v>
      </c>
      <c r="AO2820">
        <v>0</v>
      </c>
      <c r="AP2820">
        <v>1</v>
      </c>
      <c r="AQ2820">
        <v>0</v>
      </c>
    </row>
    <row r="2821" spans="1:43">
      <c r="A2821" s="1">
        <v>1740262302</v>
      </c>
      <c r="B2821" s="3" t="s">
        <v>3486</v>
      </c>
      <c r="C2821" s="3" t="s">
        <v>5121</v>
      </c>
      <c r="D2821" s="3" t="s">
        <v>5550</v>
      </c>
      <c r="E2821" s="3" t="s">
        <v>119</v>
      </c>
      <c r="F2821" s="3" t="s">
        <v>85</v>
      </c>
      <c r="G2821" s="3" t="s">
        <v>385</v>
      </c>
      <c r="H2821" s="3" t="s">
        <v>385</v>
      </c>
      <c r="I2821" s="3">
        <v>24</v>
      </c>
      <c r="J2821" s="3">
        <v>107</v>
      </c>
      <c r="K2821" s="3">
        <v>123.2</v>
      </c>
      <c r="L2821" s="3">
        <v>3612</v>
      </c>
      <c r="M2821" s="3">
        <v>380.4</v>
      </c>
      <c r="N2821" s="3" t="s">
        <v>64</v>
      </c>
      <c r="O2821" s="3">
        <v>95</v>
      </c>
      <c r="P2821" s="3">
        <v>111.2</v>
      </c>
      <c r="Q2821" s="3">
        <v>3252</v>
      </c>
      <c r="R2821" s="3">
        <v>337.34</v>
      </c>
      <c r="S2821" s="3" t="s">
        <v>57</v>
      </c>
      <c r="T2821">
        <v>0</v>
      </c>
      <c r="U2821">
        <v>1</v>
      </c>
      <c r="V2821" s="4">
        <f t="shared" si="264"/>
        <v>4.1066666666666665</v>
      </c>
      <c r="W2821">
        <f t="shared" si="265"/>
        <v>4.458333333333333</v>
      </c>
      <c r="X2821">
        <f t="shared" si="266"/>
        <v>33.757009345794394</v>
      </c>
      <c r="Y2821">
        <f t="shared" si="267"/>
        <v>3.9583333333333335</v>
      </c>
      <c r="Z2821">
        <f t="shared" si="268"/>
        <v>34.231578947368419</v>
      </c>
      <c r="AA2821">
        <f t="shared" si="269"/>
        <v>3.7066666666666666</v>
      </c>
      <c r="AB2821">
        <v>0.47</v>
      </c>
      <c r="AC2821">
        <v>6.6000000000000003E-2</v>
      </c>
      <c r="AD2821">
        <v>0.27200000000000002</v>
      </c>
      <c r="AE2821">
        <v>0.12</v>
      </c>
      <c r="AF2821">
        <v>8.0000000000000002E-3</v>
      </c>
      <c r="AG2821">
        <v>6.4000000000000001E-2</v>
      </c>
      <c r="AH2821">
        <v>10299</v>
      </c>
      <c r="AI2821">
        <v>8.5</v>
      </c>
      <c r="AJ2821">
        <v>7.0999999999999994E-2</v>
      </c>
      <c r="AK2821">
        <v>77339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</v>
      </c>
    </row>
    <row r="2822" spans="1:43" ht="15.5">
      <c r="A2822" s="1">
        <v>1215006341</v>
      </c>
      <c r="B2822" s="3" t="s">
        <v>5551</v>
      </c>
      <c r="C2822" s="3" t="s">
        <v>5552</v>
      </c>
      <c r="D2822" s="3" t="s">
        <v>5553</v>
      </c>
      <c r="E2822" s="3" t="s">
        <v>252</v>
      </c>
      <c r="F2822" s="3" t="s">
        <v>85</v>
      </c>
      <c r="G2822" s="3" t="s">
        <v>259</v>
      </c>
      <c r="H2822" s="3" t="s">
        <v>259</v>
      </c>
      <c r="I2822" s="3">
        <v>77</v>
      </c>
      <c r="J2822" s="3">
        <v>380</v>
      </c>
      <c r="K2822" s="3">
        <v>632</v>
      </c>
      <c r="L2822" s="3">
        <v>18960</v>
      </c>
      <c r="M2822" s="3">
        <v>4952.84</v>
      </c>
      <c r="N2822" s="5"/>
      <c r="O2822" s="3">
        <v>310</v>
      </c>
      <c r="P2822" s="3">
        <v>543</v>
      </c>
      <c r="Q2822" s="3">
        <v>16290</v>
      </c>
      <c r="R2822" s="3">
        <v>4302.8900000000003</v>
      </c>
      <c r="S2822" s="3" t="s">
        <v>57</v>
      </c>
      <c r="T2822">
        <v>0</v>
      </c>
      <c r="U2822">
        <v>1</v>
      </c>
      <c r="V2822" s="4">
        <f t="shared" si="264"/>
        <v>21.066666666666666</v>
      </c>
      <c r="W2822">
        <f t="shared" si="265"/>
        <v>4.9350649350649354</v>
      </c>
      <c r="X2822">
        <f t="shared" si="266"/>
        <v>49.89473684210526</v>
      </c>
      <c r="Y2822">
        <f t="shared" si="267"/>
        <v>4.0259740259740262</v>
      </c>
      <c r="Z2822">
        <f t="shared" si="268"/>
        <v>52.548387096774192</v>
      </c>
      <c r="AA2822">
        <f t="shared" si="269"/>
        <v>18.100000000000001</v>
      </c>
      <c r="AB2822">
        <v>0.54</v>
      </c>
      <c r="AC2822">
        <v>5.7000000000000002E-2</v>
      </c>
      <c r="AD2822">
        <v>0.187</v>
      </c>
      <c r="AE2822">
        <v>0.14099999999999999</v>
      </c>
      <c r="AF2822">
        <v>3.0000000000000001E-3</v>
      </c>
      <c r="AG2822">
        <v>7.1999999999999995E-2</v>
      </c>
      <c r="AH2822">
        <v>11868</v>
      </c>
      <c r="AI2822">
        <v>11.7</v>
      </c>
      <c r="AJ2822">
        <v>7.1999999999999995E-2</v>
      </c>
      <c r="AK2822">
        <v>78700</v>
      </c>
      <c r="AL2822">
        <v>0</v>
      </c>
      <c r="AM2822">
        <v>0</v>
      </c>
      <c r="AN2822">
        <v>0</v>
      </c>
      <c r="AO2822">
        <v>1</v>
      </c>
      <c r="AP2822">
        <v>0</v>
      </c>
      <c r="AQ2822">
        <v>0</v>
      </c>
    </row>
    <row r="2823" spans="1:43">
      <c r="A2823" s="1">
        <v>1285702894</v>
      </c>
      <c r="B2823" s="3" t="s">
        <v>5554</v>
      </c>
      <c r="C2823" s="3" t="s">
        <v>5555</v>
      </c>
      <c r="D2823" s="3" t="s">
        <v>5556</v>
      </c>
      <c r="E2823" s="3" t="s">
        <v>132</v>
      </c>
      <c r="F2823" s="3" t="s">
        <v>85</v>
      </c>
      <c r="G2823" s="3" t="s">
        <v>5557</v>
      </c>
      <c r="H2823" s="3" t="s">
        <v>5558</v>
      </c>
      <c r="I2823" s="3">
        <v>14</v>
      </c>
      <c r="J2823" s="3">
        <v>59</v>
      </c>
      <c r="K2823" s="3">
        <v>66</v>
      </c>
      <c r="L2823" s="3">
        <v>1876</v>
      </c>
      <c r="M2823" s="3">
        <v>25513.54</v>
      </c>
      <c r="N2823" s="3" t="s">
        <v>49</v>
      </c>
      <c r="O2823" s="3">
        <v>47</v>
      </c>
      <c r="P2823" s="3">
        <v>54</v>
      </c>
      <c r="Q2823" s="3">
        <v>1515</v>
      </c>
      <c r="R2823" s="3">
        <v>18384</v>
      </c>
      <c r="S2823" s="3" t="s">
        <v>57</v>
      </c>
      <c r="T2823">
        <v>0</v>
      </c>
      <c r="U2823">
        <v>1</v>
      </c>
      <c r="V2823" s="4">
        <f t="shared" si="264"/>
        <v>2.2000000000000002</v>
      </c>
      <c r="W2823">
        <f t="shared" si="265"/>
        <v>4.2142857142857144</v>
      </c>
      <c r="X2823">
        <f t="shared" si="266"/>
        <v>31.796610169491526</v>
      </c>
      <c r="Y2823">
        <f t="shared" si="267"/>
        <v>3.3571428571428572</v>
      </c>
      <c r="Z2823">
        <f t="shared" si="268"/>
        <v>32.234042553191486</v>
      </c>
      <c r="AA2823">
        <f t="shared" si="269"/>
        <v>1.8</v>
      </c>
      <c r="AB2823">
        <v>0.40500000000000003</v>
      </c>
      <c r="AC2823">
        <v>0.111</v>
      </c>
      <c r="AD2823">
        <v>0.17699999999999999</v>
      </c>
      <c r="AE2823">
        <v>0.18099999999999999</v>
      </c>
      <c r="AF2823">
        <v>1.9E-2</v>
      </c>
      <c r="AG2823">
        <v>0.107</v>
      </c>
      <c r="AH2823">
        <v>9865</v>
      </c>
      <c r="AI2823">
        <v>11.4</v>
      </c>
      <c r="AJ2823">
        <v>0.08</v>
      </c>
      <c r="AK2823">
        <v>63597</v>
      </c>
      <c r="AL2823">
        <v>0</v>
      </c>
      <c r="AM2823">
        <v>0</v>
      </c>
      <c r="AN2823">
        <v>0</v>
      </c>
      <c r="AO2823">
        <v>0</v>
      </c>
      <c r="AP2823">
        <v>1</v>
      </c>
      <c r="AQ2823">
        <v>0</v>
      </c>
    </row>
    <row r="2824" spans="1:43" ht="15.5">
      <c r="A2824" s="1">
        <v>1538146428</v>
      </c>
      <c r="B2824" s="3" t="s">
        <v>5559</v>
      </c>
      <c r="C2824" s="3" t="s">
        <v>159</v>
      </c>
      <c r="D2824" s="3" t="s">
        <v>1053</v>
      </c>
      <c r="E2824" s="3" t="s">
        <v>100</v>
      </c>
      <c r="F2824" s="3" t="s">
        <v>85</v>
      </c>
      <c r="G2824" s="3" t="s">
        <v>476</v>
      </c>
      <c r="H2824" s="3" t="s">
        <v>476</v>
      </c>
      <c r="I2824" s="3">
        <v>14</v>
      </c>
      <c r="J2824" s="3">
        <v>22</v>
      </c>
      <c r="K2824" s="3">
        <v>30</v>
      </c>
      <c r="L2824" s="3">
        <v>676</v>
      </c>
      <c r="M2824" s="3">
        <v>175.08</v>
      </c>
      <c r="N2824" s="5"/>
      <c r="O2824" s="3">
        <v>22</v>
      </c>
      <c r="P2824" s="3">
        <v>30</v>
      </c>
      <c r="Q2824" s="3">
        <v>676</v>
      </c>
      <c r="R2824" s="3">
        <v>175.08</v>
      </c>
      <c r="S2824" s="3" t="s">
        <v>57</v>
      </c>
      <c r="T2824">
        <v>0</v>
      </c>
      <c r="U2824">
        <v>1</v>
      </c>
      <c r="V2824" s="4">
        <f t="shared" si="264"/>
        <v>1</v>
      </c>
      <c r="W2824">
        <f t="shared" si="265"/>
        <v>1.5714285714285714</v>
      </c>
      <c r="X2824">
        <f t="shared" si="266"/>
        <v>30.727272727272727</v>
      </c>
      <c r="Y2824">
        <f t="shared" si="267"/>
        <v>1.5714285714285714</v>
      </c>
      <c r="Z2824">
        <f t="shared" si="268"/>
        <v>30.727272727272727</v>
      </c>
      <c r="AA2824">
        <f t="shared" si="269"/>
        <v>1</v>
      </c>
      <c r="AB2824">
        <v>0.51</v>
      </c>
      <c r="AC2824">
        <v>4.3999999999999997E-2</v>
      </c>
      <c r="AD2824">
        <v>0.214</v>
      </c>
      <c r="AE2824">
        <v>0.16300000000000001</v>
      </c>
      <c r="AF2824">
        <v>8.0000000000000002E-3</v>
      </c>
      <c r="AG2824">
        <v>6.0999999999999999E-2</v>
      </c>
      <c r="AH2824">
        <v>10478</v>
      </c>
      <c r="AI2824">
        <v>13.7</v>
      </c>
      <c r="AJ2824">
        <v>6.5000000000000002E-2</v>
      </c>
      <c r="AK2824">
        <v>57880</v>
      </c>
      <c r="AL2824">
        <v>1</v>
      </c>
      <c r="AM2824">
        <v>0</v>
      </c>
      <c r="AN2824">
        <v>0</v>
      </c>
      <c r="AO2824">
        <v>0</v>
      </c>
      <c r="AP2824">
        <v>1</v>
      </c>
      <c r="AQ2824">
        <v>0</v>
      </c>
    </row>
    <row r="2825" spans="1:43" ht="15.5">
      <c r="A2825" s="1">
        <v>1124069141</v>
      </c>
      <c r="B2825" s="3" t="s">
        <v>5560</v>
      </c>
      <c r="C2825" s="3" t="s">
        <v>77</v>
      </c>
      <c r="D2825" s="3" t="s">
        <v>5561</v>
      </c>
      <c r="E2825" s="3" t="s">
        <v>303</v>
      </c>
      <c r="F2825" s="3" t="s">
        <v>62</v>
      </c>
      <c r="G2825" s="3" t="s">
        <v>4930</v>
      </c>
      <c r="H2825" s="3" t="s">
        <v>4931</v>
      </c>
      <c r="I2825" s="3">
        <v>12</v>
      </c>
      <c r="J2825" s="3">
        <v>22</v>
      </c>
      <c r="K2825" s="3">
        <v>37.9</v>
      </c>
      <c r="L2825" s="3">
        <v>874</v>
      </c>
      <c r="M2825" s="3">
        <v>735.54</v>
      </c>
      <c r="N2825" s="5"/>
      <c r="O2825" s="3">
        <v>22</v>
      </c>
      <c r="P2825" s="3">
        <v>37.9</v>
      </c>
      <c r="Q2825" s="3">
        <v>874</v>
      </c>
      <c r="R2825" s="3">
        <v>735.54</v>
      </c>
      <c r="S2825" s="3" t="s">
        <v>57</v>
      </c>
      <c r="T2825">
        <v>0</v>
      </c>
      <c r="U2825">
        <v>1</v>
      </c>
      <c r="V2825" s="4">
        <f t="shared" si="264"/>
        <v>1.2633333333333332</v>
      </c>
      <c r="W2825">
        <f t="shared" si="265"/>
        <v>1.8333333333333333</v>
      </c>
      <c r="X2825">
        <f t="shared" si="266"/>
        <v>39.727272727272727</v>
      </c>
      <c r="Y2825">
        <f t="shared" si="267"/>
        <v>1.8333333333333333</v>
      </c>
      <c r="Z2825">
        <f t="shared" si="268"/>
        <v>39.727272727272727</v>
      </c>
      <c r="AA2825">
        <f t="shared" si="269"/>
        <v>1.2633333333333332</v>
      </c>
      <c r="AB2825">
        <v>0.443</v>
      </c>
      <c r="AC2825">
        <v>2.8000000000000001E-2</v>
      </c>
      <c r="AD2825">
        <v>0.26200000000000001</v>
      </c>
      <c r="AE2825">
        <v>0.19500000000000001</v>
      </c>
      <c r="AF2825">
        <v>1.2E-2</v>
      </c>
      <c r="AG2825">
        <v>5.8999999999999997E-2</v>
      </c>
      <c r="AH2825">
        <v>12769</v>
      </c>
      <c r="AI2825">
        <v>18</v>
      </c>
      <c r="AJ2825">
        <v>6.8000000000000005E-2</v>
      </c>
      <c r="AK2825">
        <v>49169</v>
      </c>
      <c r="AL2825">
        <v>1</v>
      </c>
      <c r="AM2825">
        <v>0</v>
      </c>
      <c r="AN2825">
        <v>0</v>
      </c>
      <c r="AO2825">
        <v>0</v>
      </c>
      <c r="AP2825">
        <v>1</v>
      </c>
      <c r="AQ2825">
        <v>0</v>
      </c>
    </row>
    <row r="2826" spans="1:43">
      <c r="A2826" s="1">
        <v>1013904895</v>
      </c>
      <c r="B2826" s="3" t="s">
        <v>5562</v>
      </c>
      <c r="C2826" s="3" t="s">
        <v>880</v>
      </c>
      <c r="D2826" s="3" t="s">
        <v>2827</v>
      </c>
      <c r="E2826" s="3" t="s">
        <v>206</v>
      </c>
      <c r="F2826" s="3" t="s">
        <v>62</v>
      </c>
      <c r="G2826" s="3" t="s">
        <v>168</v>
      </c>
      <c r="H2826" s="3" t="s">
        <v>168</v>
      </c>
      <c r="I2826" s="3">
        <v>30</v>
      </c>
      <c r="J2826" s="3">
        <v>155</v>
      </c>
      <c r="K2826" s="3">
        <v>243.3</v>
      </c>
      <c r="L2826" s="3">
        <v>7290</v>
      </c>
      <c r="M2826" s="3">
        <v>1193</v>
      </c>
      <c r="N2826" s="3" t="s">
        <v>64</v>
      </c>
      <c r="O2826" s="3">
        <v>137</v>
      </c>
      <c r="P2826" s="3">
        <v>225.3</v>
      </c>
      <c r="Q2826" s="3">
        <v>6750</v>
      </c>
      <c r="R2826" s="3">
        <v>1106.9000000000001</v>
      </c>
      <c r="S2826" s="3" t="s">
        <v>57</v>
      </c>
      <c r="T2826">
        <v>0</v>
      </c>
      <c r="U2826">
        <v>1</v>
      </c>
      <c r="V2826" s="4">
        <f t="shared" si="264"/>
        <v>8.1100000000000012</v>
      </c>
      <c r="W2826">
        <f t="shared" si="265"/>
        <v>5.166666666666667</v>
      </c>
      <c r="X2826">
        <f t="shared" si="266"/>
        <v>47.032258064516128</v>
      </c>
      <c r="Y2826">
        <f t="shared" si="267"/>
        <v>4.5666666666666664</v>
      </c>
      <c r="Z2826">
        <f t="shared" si="268"/>
        <v>49.270072992700733</v>
      </c>
      <c r="AA2826">
        <f t="shared" si="269"/>
        <v>7.5100000000000007</v>
      </c>
      <c r="AB2826">
        <v>0.47099999999999997</v>
      </c>
      <c r="AC2826">
        <v>6.7000000000000004E-2</v>
      </c>
      <c r="AD2826">
        <v>0.19900000000000001</v>
      </c>
      <c r="AE2826">
        <v>0.155</v>
      </c>
      <c r="AF2826">
        <v>1.6E-2</v>
      </c>
      <c r="AG2826">
        <v>9.2999999999999999E-2</v>
      </c>
      <c r="AH2826">
        <v>9336</v>
      </c>
      <c r="AI2826">
        <v>14.3</v>
      </c>
      <c r="AJ2826">
        <v>7.2999999999999995E-2</v>
      </c>
      <c r="AK2826">
        <v>58279</v>
      </c>
      <c r="AL2826">
        <v>0</v>
      </c>
      <c r="AM2826">
        <v>0</v>
      </c>
      <c r="AN2826">
        <v>0</v>
      </c>
      <c r="AO2826">
        <v>0</v>
      </c>
      <c r="AP2826">
        <v>1</v>
      </c>
      <c r="AQ2826">
        <v>0</v>
      </c>
    </row>
    <row r="2827" spans="1:43" ht="15.5">
      <c r="A2827" s="1">
        <v>1114094851</v>
      </c>
      <c r="B2827" s="3" t="s">
        <v>786</v>
      </c>
      <c r="C2827" s="3" t="s">
        <v>311</v>
      </c>
      <c r="D2827" s="3" t="s">
        <v>1362</v>
      </c>
      <c r="E2827" s="3" t="s">
        <v>96</v>
      </c>
      <c r="F2827" s="3" t="s">
        <v>85</v>
      </c>
      <c r="G2827" s="3" t="s">
        <v>1292</v>
      </c>
      <c r="H2827" s="3" t="s">
        <v>1292</v>
      </c>
      <c r="I2827" s="3">
        <v>11</v>
      </c>
      <c r="J2827" s="3">
        <v>38</v>
      </c>
      <c r="K2827" s="3">
        <v>62</v>
      </c>
      <c r="L2827" s="3">
        <v>1845</v>
      </c>
      <c r="M2827" s="3">
        <v>747.57</v>
      </c>
      <c r="N2827" s="5"/>
      <c r="O2827" s="3">
        <v>38</v>
      </c>
      <c r="P2827" s="3">
        <v>62</v>
      </c>
      <c r="Q2827" s="3">
        <v>1845</v>
      </c>
      <c r="R2827" s="3">
        <v>747.57</v>
      </c>
      <c r="S2827" s="3" t="s">
        <v>57</v>
      </c>
      <c r="T2827">
        <v>0</v>
      </c>
      <c r="U2827">
        <v>1</v>
      </c>
      <c r="V2827" s="4">
        <f t="shared" si="264"/>
        <v>2.0666666666666669</v>
      </c>
      <c r="W2827">
        <f t="shared" si="265"/>
        <v>3.4545454545454546</v>
      </c>
      <c r="X2827">
        <f t="shared" si="266"/>
        <v>48.55263157894737</v>
      </c>
      <c r="Y2827">
        <f t="shared" si="267"/>
        <v>3.4545454545454546</v>
      </c>
      <c r="Z2827">
        <f t="shared" si="268"/>
        <v>48.55263157894737</v>
      </c>
      <c r="AA2827">
        <f t="shared" si="269"/>
        <v>2.0666666666666669</v>
      </c>
      <c r="AB2827">
        <v>0.53900000000000003</v>
      </c>
      <c r="AC2827">
        <v>0.05</v>
      </c>
      <c r="AD2827">
        <v>0.19500000000000001</v>
      </c>
      <c r="AE2827">
        <v>0.14699999999999999</v>
      </c>
      <c r="AF2827">
        <v>6.0000000000000001E-3</v>
      </c>
      <c r="AG2827">
        <v>6.0999999999999999E-2</v>
      </c>
      <c r="AH2827">
        <v>10190</v>
      </c>
      <c r="AI2827">
        <v>11.1</v>
      </c>
      <c r="AJ2827">
        <v>6.0999999999999999E-2</v>
      </c>
      <c r="AK2827">
        <v>68822</v>
      </c>
      <c r="AL2827">
        <v>1</v>
      </c>
      <c r="AM2827">
        <v>0</v>
      </c>
      <c r="AN2827">
        <v>0</v>
      </c>
      <c r="AO2827">
        <v>0</v>
      </c>
      <c r="AP2827">
        <v>1</v>
      </c>
      <c r="AQ2827">
        <v>0</v>
      </c>
    </row>
    <row r="2828" spans="1:43" ht="15.5">
      <c r="A2828" s="1">
        <v>1194792549</v>
      </c>
      <c r="B2828" s="3" t="s">
        <v>5563</v>
      </c>
      <c r="C2828" s="3" t="s">
        <v>1013</v>
      </c>
      <c r="D2828" s="3" t="s">
        <v>1183</v>
      </c>
      <c r="E2828" s="3" t="s">
        <v>373</v>
      </c>
      <c r="F2828" s="3" t="s">
        <v>238</v>
      </c>
      <c r="G2828" s="3" t="s">
        <v>3655</v>
      </c>
      <c r="H2828" s="3" t="s">
        <v>3656</v>
      </c>
      <c r="I2828" s="3">
        <v>16</v>
      </c>
      <c r="J2828" s="3">
        <v>100</v>
      </c>
      <c r="K2828" s="3">
        <v>116.8</v>
      </c>
      <c r="L2828" s="3">
        <v>3172</v>
      </c>
      <c r="M2828" s="3">
        <v>19067.810000000001</v>
      </c>
      <c r="N2828" s="5"/>
      <c r="O2828" s="3">
        <v>100</v>
      </c>
      <c r="P2828" s="3">
        <v>116.8</v>
      </c>
      <c r="Q2828" s="3">
        <v>3172</v>
      </c>
      <c r="R2828" s="3">
        <v>19067.810000000001</v>
      </c>
      <c r="S2828" s="3" t="s">
        <v>57</v>
      </c>
      <c r="T2828">
        <v>0</v>
      </c>
      <c r="U2828">
        <v>2</v>
      </c>
      <c r="V2828" s="4">
        <f t="shared" si="264"/>
        <v>3.8933333333333331</v>
      </c>
      <c r="W2828">
        <f t="shared" si="265"/>
        <v>6.25</v>
      </c>
      <c r="X2828">
        <f t="shared" si="266"/>
        <v>31.72</v>
      </c>
      <c r="Y2828">
        <f t="shared" si="267"/>
        <v>6.25</v>
      </c>
      <c r="Z2828">
        <f t="shared" si="268"/>
        <v>31.72</v>
      </c>
      <c r="AA2828">
        <f t="shared" si="269"/>
        <v>3.8933333333333331</v>
      </c>
      <c r="AB2828">
        <v>0.46500000000000002</v>
      </c>
      <c r="AC2828">
        <v>7.1999999999999995E-2</v>
      </c>
      <c r="AD2828">
        <v>0.191</v>
      </c>
      <c r="AE2828">
        <v>0.156</v>
      </c>
      <c r="AF2828">
        <v>2.4E-2</v>
      </c>
      <c r="AG2828">
        <v>9.1999999999999998E-2</v>
      </c>
      <c r="AH2828">
        <v>8917</v>
      </c>
      <c r="AI2828">
        <v>12.3</v>
      </c>
      <c r="AJ2828">
        <v>8.1000000000000003E-2</v>
      </c>
      <c r="AK2828">
        <v>57416</v>
      </c>
      <c r="AL2828">
        <v>1</v>
      </c>
      <c r="AM2828">
        <v>0</v>
      </c>
      <c r="AN2828">
        <v>0</v>
      </c>
      <c r="AO2828">
        <v>0</v>
      </c>
      <c r="AP2828">
        <v>1</v>
      </c>
      <c r="AQ2828">
        <v>0</v>
      </c>
    </row>
    <row r="2829" spans="1:43">
      <c r="A2829" s="1">
        <v>1245225937</v>
      </c>
      <c r="B2829" s="3" t="s">
        <v>604</v>
      </c>
      <c r="C2829" s="3" t="s">
        <v>3871</v>
      </c>
      <c r="D2829" s="3" t="s">
        <v>212</v>
      </c>
      <c r="E2829" s="3" t="s">
        <v>206</v>
      </c>
      <c r="F2829" s="3" t="s">
        <v>62</v>
      </c>
      <c r="G2829" s="3" t="s">
        <v>259</v>
      </c>
      <c r="H2829" s="3" t="s">
        <v>259</v>
      </c>
      <c r="I2829" s="3">
        <v>119</v>
      </c>
      <c r="J2829" s="3">
        <v>427</v>
      </c>
      <c r="K2829" s="3">
        <v>1062.0999999999999</v>
      </c>
      <c r="L2829" s="3">
        <v>31851</v>
      </c>
      <c r="M2829" s="3">
        <v>11302.36</v>
      </c>
      <c r="N2829" s="3" t="s">
        <v>64</v>
      </c>
      <c r="O2829" s="3">
        <v>406</v>
      </c>
      <c r="P2829" s="3">
        <v>1007.1</v>
      </c>
      <c r="Q2829" s="3">
        <v>30201</v>
      </c>
      <c r="R2829" s="3">
        <v>10621.39</v>
      </c>
      <c r="S2829" s="3" t="s">
        <v>57</v>
      </c>
      <c r="T2829">
        <v>0</v>
      </c>
      <c r="U2829">
        <v>1</v>
      </c>
      <c r="V2829" s="4">
        <f t="shared" si="264"/>
        <v>35.403333333333329</v>
      </c>
      <c r="W2829">
        <f t="shared" si="265"/>
        <v>3.5882352941176472</v>
      </c>
      <c r="X2829">
        <f t="shared" si="266"/>
        <v>74.592505854800933</v>
      </c>
      <c r="Y2829">
        <f t="shared" si="267"/>
        <v>3.4117647058823528</v>
      </c>
      <c r="Z2829">
        <f t="shared" si="268"/>
        <v>74.386699507389167</v>
      </c>
      <c r="AA2829">
        <f t="shared" si="269"/>
        <v>33.57</v>
      </c>
      <c r="AB2829">
        <v>0.47099999999999997</v>
      </c>
      <c r="AC2829">
        <v>6.7000000000000004E-2</v>
      </c>
      <c r="AD2829">
        <v>0.19900000000000001</v>
      </c>
      <c r="AE2829">
        <v>0.155</v>
      </c>
      <c r="AF2829">
        <v>1.6E-2</v>
      </c>
      <c r="AG2829">
        <v>9.2999999999999999E-2</v>
      </c>
      <c r="AH2829">
        <v>9336</v>
      </c>
      <c r="AI2829">
        <v>14.3</v>
      </c>
      <c r="AJ2829">
        <v>7.2999999999999995E-2</v>
      </c>
      <c r="AK2829">
        <v>58279</v>
      </c>
      <c r="AL2829">
        <v>1</v>
      </c>
      <c r="AM2829">
        <v>0</v>
      </c>
      <c r="AN2829">
        <v>0</v>
      </c>
      <c r="AO2829">
        <v>0</v>
      </c>
      <c r="AP2829">
        <v>1</v>
      </c>
      <c r="AQ2829">
        <v>0</v>
      </c>
    </row>
    <row r="2830" spans="1:43" ht="15.5">
      <c r="A2830" s="1">
        <v>1508838210</v>
      </c>
      <c r="B2830" s="3" t="s">
        <v>5564</v>
      </c>
      <c r="C2830" s="3" t="s">
        <v>77</v>
      </c>
      <c r="D2830" s="3" t="s">
        <v>1386</v>
      </c>
      <c r="E2830" s="3" t="s">
        <v>132</v>
      </c>
      <c r="F2830" s="3" t="s">
        <v>552</v>
      </c>
      <c r="G2830" s="3" t="s">
        <v>179</v>
      </c>
      <c r="H2830" s="3" t="s">
        <v>179</v>
      </c>
      <c r="I2830" s="3">
        <v>120</v>
      </c>
      <c r="J2830" s="3">
        <v>534</v>
      </c>
      <c r="K2830" s="3">
        <v>987.9</v>
      </c>
      <c r="L2830" s="3">
        <v>29459</v>
      </c>
      <c r="M2830" s="3">
        <v>2659.75</v>
      </c>
      <c r="N2830" s="5"/>
      <c r="O2830" s="3">
        <v>461</v>
      </c>
      <c r="P2830" s="3">
        <v>880.9</v>
      </c>
      <c r="Q2830" s="3">
        <v>26251</v>
      </c>
      <c r="R2830" s="3">
        <v>2330.9699999999998</v>
      </c>
      <c r="S2830" s="3" t="s">
        <v>57</v>
      </c>
      <c r="T2830">
        <v>0</v>
      </c>
      <c r="U2830">
        <v>2</v>
      </c>
      <c r="V2830" s="4">
        <f t="shared" si="264"/>
        <v>32.93</v>
      </c>
      <c r="W2830">
        <f t="shared" si="265"/>
        <v>4.45</v>
      </c>
      <c r="X2830">
        <f t="shared" si="266"/>
        <v>55.166666666666664</v>
      </c>
      <c r="Y2830">
        <f t="shared" si="267"/>
        <v>3.8416666666666668</v>
      </c>
      <c r="Z2830">
        <f t="shared" si="268"/>
        <v>56.94360086767896</v>
      </c>
      <c r="AA2830">
        <f t="shared" si="269"/>
        <v>29.363333333333333</v>
      </c>
      <c r="AB2830">
        <v>0.40500000000000003</v>
      </c>
      <c r="AC2830">
        <v>0.111</v>
      </c>
      <c r="AD2830">
        <v>0.17699999999999999</v>
      </c>
      <c r="AE2830">
        <v>0.18099999999999999</v>
      </c>
      <c r="AF2830">
        <v>1.9E-2</v>
      </c>
      <c r="AG2830">
        <v>0.107</v>
      </c>
      <c r="AH2830">
        <v>9865</v>
      </c>
      <c r="AI2830">
        <v>11.4</v>
      </c>
      <c r="AJ2830">
        <v>0.08</v>
      </c>
      <c r="AK2830">
        <v>63597</v>
      </c>
      <c r="AL2830">
        <v>1</v>
      </c>
      <c r="AM2830">
        <v>0</v>
      </c>
      <c r="AN2830">
        <v>0</v>
      </c>
      <c r="AO2830">
        <v>0</v>
      </c>
      <c r="AP2830">
        <v>1</v>
      </c>
      <c r="AQ2830">
        <v>0</v>
      </c>
    </row>
    <row r="2831" spans="1:43" ht="15.5">
      <c r="A2831" s="1">
        <v>1679537815</v>
      </c>
      <c r="B2831" s="3" t="s">
        <v>151</v>
      </c>
      <c r="C2831" s="3" t="s">
        <v>3176</v>
      </c>
      <c r="D2831" s="3" t="s">
        <v>711</v>
      </c>
      <c r="E2831" s="3" t="s">
        <v>46</v>
      </c>
      <c r="F2831" s="3" t="s">
        <v>374</v>
      </c>
      <c r="G2831" s="3" t="s">
        <v>209</v>
      </c>
      <c r="H2831" s="3" t="s">
        <v>209</v>
      </c>
      <c r="I2831" s="3">
        <v>18</v>
      </c>
      <c r="J2831" s="3">
        <v>43</v>
      </c>
      <c r="K2831" s="3">
        <v>103</v>
      </c>
      <c r="L2831" s="3">
        <v>3090</v>
      </c>
      <c r="M2831" s="3">
        <v>424.79</v>
      </c>
      <c r="N2831" s="5"/>
      <c r="O2831" s="3">
        <v>43</v>
      </c>
      <c r="P2831" s="3">
        <v>103</v>
      </c>
      <c r="Q2831" s="3">
        <v>3090</v>
      </c>
      <c r="R2831" s="3">
        <v>424.79</v>
      </c>
      <c r="S2831" s="3" t="s">
        <v>57</v>
      </c>
      <c r="T2831">
        <v>0</v>
      </c>
      <c r="U2831">
        <v>1</v>
      </c>
      <c r="V2831" s="4">
        <f t="shared" si="264"/>
        <v>3.4333333333333331</v>
      </c>
      <c r="W2831">
        <f t="shared" si="265"/>
        <v>2.3888888888888888</v>
      </c>
      <c r="X2831">
        <f t="shared" si="266"/>
        <v>71.860465116279073</v>
      </c>
      <c r="Y2831">
        <f t="shared" si="267"/>
        <v>2.3888888888888888</v>
      </c>
      <c r="Z2831">
        <f t="shared" si="268"/>
        <v>71.860465116279073</v>
      </c>
      <c r="AA2831">
        <f t="shared" si="269"/>
        <v>3.4333333333333331</v>
      </c>
      <c r="AB2831">
        <v>0.47399999999999998</v>
      </c>
      <c r="AC2831">
        <v>7.0999999999999994E-2</v>
      </c>
      <c r="AD2831">
        <v>0.16200000000000001</v>
      </c>
      <c r="AE2831">
        <v>0.114</v>
      </c>
      <c r="AF2831">
        <v>1.7000000000000001E-2</v>
      </c>
      <c r="AG2831">
        <v>0.16300000000000001</v>
      </c>
      <c r="AH2831">
        <v>8406</v>
      </c>
      <c r="AI2831">
        <v>10.4</v>
      </c>
      <c r="AJ2831">
        <v>7.8E-2</v>
      </c>
      <c r="AK2831">
        <v>61985</v>
      </c>
      <c r="AL2831">
        <v>1</v>
      </c>
      <c r="AM2831">
        <v>0</v>
      </c>
      <c r="AN2831">
        <v>0</v>
      </c>
      <c r="AO2831">
        <v>0</v>
      </c>
      <c r="AP2831">
        <v>1</v>
      </c>
      <c r="AQ2831">
        <v>0</v>
      </c>
    </row>
    <row r="2832" spans="1:43">
      <c r="A2832" s="1">
        <v>1639596505</v>
      </c>
      <c r="B2832" s="3" t="s">
        <v>5565</v>
      </c>
      <c r="C2832" s="3" t="s">
        <v>2629</v>
      </c>
      <c r="D2832" s="3" t="s">
        <v>5566</v>
      </c>
      <c r="E2832" s="3" t="s">
        <v>1378</v>
      </c>
      <c r="F2832" s="3" t="s">
        <v>55</v>
      </c>
      <c r="G2832" s="3" t="s">
        <v>179</v>
      </c>
      <c r="H2832" s="3" t="s">
        <v>179</v>
      </c>
      <c r="I2832" s="3">
        <v>40</v>
      </c>
      <c r="J2832" s="3">
        <v>136</v>
      </c>
      <c r="K2832" s="3">
        <v>250.9</v>
      </c>
      <c r="L2832" s="3">
        <v>7512</v>
      </c>
      <c r="M2832" s="3">
        <v>976.84</v>
      </c>
      <c r="N2832" s="3" t="s">
        <v>64</v>
      </c>
      <c r="O2832" s="3">
        <v>120</v>
      </c>
      <c r="P2832" s="3">
        <v>217.9</v>
      </c>
      <c r="Q2832" s="3">
        <v>6522</v>
      </c>
      <c r="R2832" s="3">
        <v>867.28</v>
      </c>
      <c r="S2832" s="3" t="s">
        <v>57</v>
      </c>
      <c r="T2832">
        <v>0</v>
      </c>
      <c r="U2832">
        <v>2</v>
      </c>
      <c r="V2832" s="4">
        <f t="shared" si="264"/>
        <v>8.3633333333333333</v>
      </c>
      <c r="W2832">
        <f t="shared" si="265"/>
        <v>3.4</v>
      </c>
      <c r="X2832">
        <f t="shared" si="266"/>
        <v>55.235294117647058</v>
      </c>
      <c r="Y2832">
        <f t="shared" si="267"/>
        <v>3</v>
      </c>
      <c r="Z2832">
        <f t="shared" si="268"/>
        <v>54.35</v>
      </c>
      <c r="AA2832">
        <f t="shared" si="269"/>
        <v>7.2633333333333336</v>
      </c>
      <c r="AB2832">
        <v>0.34599999999999997</v>
      </c>
      <c r="AC2832">
        <v>4.2000000000000003E-2</v>
      </c>
      <c r="AD2832">
        <v>0.34300000000000003</v>
      </c>
      <c r="AE2832">
        <v>0.16300000000000001</v>
      </c>
      <c r="AF2832">
        <v>1.7000000000000001E-2</v>
      </c>
      <c r="AG2832">
        <v>0.09</v>
      </c>
      <c r="AH2832">
        <v>8902</v>
      </c>
      <c r="AI2832">
        <v>9.9</v>
      </c>
      <c r="AJ2832">
        <v>7.5999999999999998E-2</v>
      </c>
      <c r="AK2832">
        <v>51500</v>
      </c>
      <c r="AL2832">
        <v>0</v>
      </c>
      <c r="AM2832">
        <v>0</v>
      </c>
      <c r="AN2832">
        <v>0</v>
      </c>
      <c r="AO2832">
        <v>0</v>
      </c>
      <c r="AP2832">
        <v>1</v>
      </c>
      <c r="AQ2832">
        <v>0</v>
      </c>
    </row>
    <row r="2833" spans="1:43">
      <c r="A2833" s="1">
        <v>1306826466</v>
      </c>
      <c r="B2833" s="3" t="s">
        <v>5567</v>
      </c>
      <c r="C2833" s="3" t="s">
        <v>257</v>
      </c>
      <c r="D2833" s="3" t="s">
        <v>4738</v>
      </c>
      <c r="E2833" s="3" t="s">
        <v>373</v>
      </c>
      <c r="F2833" s="3" t="s">
        <v>62</v>
      </c>
      <c r="G2833" s="3" t="s">
        <v>385</v>
      </c>
      <c r="H2833" s="3" t="s">
        <v>385</v>
      </c>
      <c r="I2833" s="3">
        <v>89</v>
      </c>
      <c r="J2833" s="3">
        <v>258</v>
      </c>
      <c r="K2833" s="3">
        <v>649.1</v>
      </c>
      <c r="L2833" s="3">
        <v>19278</v>
      </c>
      <c r="M2833" s="3">
        <v>1584.89</v>
      </c>
      <c r="N2833" s="3" t="s">
        <v>64</v>
      </c>
      <c r="O2833" s="3">
        <v>237</v>
      </c>
      <c r="P2833" s="3">
        <v>594.1</v>
      </c>
      <c r="Q2833" s="3">
        <v>17628</v>
      </c>
      <c r="R2833" s="3">
        <v>1459.21</v>
      </c>
      <c r="S2833" s="3" t="s">
        <v>57</v>
      </c>
      <c r="T2833">
        <v>0</v>
      </c>
      <c r="U2833">
        <v>1</v>
      </c>
      <c r="V2833" s="4">
        <f t="shared" si="264"/>
        <v>21.636666666666667</v>
      </c>
      <c r="W2833">
        <f t="shared" si="265"/>
        <v>2.898876404494382</v>
      </c>
      <c r="X2833">
        <f t="shared" si="266"/>
        <v>74.720930232558146</v>
      </c>
      <c r="Y2833">
        <f t="shared" si="267"/>
        <v>2.6629213483146068</v>
      </c>
      <c r="Z2833">
        <f t="shared" si="268"/>
        <v>74.379746835443044</v>
      </c>
      <c r="AA2833">
        <f t="shared" si="269"/>
        <v>19.803333333333335</v>
      </c>
      <c r="AB2833">
        <v>0.46500000000000002</v>
      </c>
      <c r="AC2833">
        <v>7.1999999999999995E-2</v>
      </c>
      <c r="AD2833">
        <v>0.191</v>
      </c>
      <c r="AE2833">
        <v>0.156</v>
      </c>
      <c r="AF2833">
        <v>2.4E-2</v>
      </c>
      <c r="AG2833">
        <v>9.1999999999999998E-2</v>
      </c>
      <c r="AH2833">
        <v>8917</v>
      </c>
      <c r="AI2833">
        <v>12.3</v>
      </c>
      <c r="AJ2833">
        <v>8.1000000000000003E-2</v>
      </c>
      <c r="AK2833">
        <v>57416</v>
      </c>
      <c r="AL2833">
        <v>1</v>
      </c>
      <c r="AM2833">
        <v>0</v>
      </c>
      <c r="AN2833">
        <v>0</v>
      </c>
      <c r="AO2833">
        <v>0</v>
      </c>
      <c r="AP2833">
        <v>1</v>
      </c>
      <c r="AQ2833">
        <v>0</v>
      </c>
    </row>
    <row r="2834" spans="1:43" ht="15.5">
      <c r="A2834" s="1">
        <v>1215932892</v>
      </c>
      <c r="B2834" s="3" t="s">
        <v>5568</v>
      </c>
      <c r="C2834" s="3" t="s">
        <v>1216</v>
      </c>
      <c r="D2834" s="3" t="s">
        <v>869</v>
      </c>
      <c r="E2834" s="3" t="s">
        <v>90</v>
      </c>
      <c r="F2834" s="3" t="s">
        <v>62</v>
      </c>
      <c r="G2834" s="3" t="s">
        <v>209</v>
      </c>
      <c r="H2834" s="3" t="s">
        <v>209</v>
      </c>
      <c r="I2834" s="3">
        <v>19</v>
      </c>
      <c r="J2834" s="3">
        <v>42</v>
      </c>
      <c r="K2834" s="3">
        <v>80.2</v>
      </c>
      <c r="L2834" s="3">
        <v>2381</v>
      </c>
      <c r="M2834" s="3">
        <v>160.91999999999999</v>
      </c>
      <c r="N2834" s="5"/>
      <c r="O2834" s="3">
        <v>42</v>
      </c>
      <c r="P2834" s="3">
        <v>80.2</v>
      </c>
      <c r="Q2834" s="3">
        <v>2381</v>
      </c>
      <c r="R2834" s="3">
        <v>160.91999999999999</v>
      </c>
      <c r="S2834" s="3" t="s">
        <v>57</v>
      </c>
      <c r="T2834">
        <v>0</v>
      </c>
      <c r="U2834">
        <v>1</v>
      </c>
      <c r="V2834" s="4">
        <f t="shared" si="264"/>
        <v>2.6733333333333333</v>
      </c>
      <c r="W2834">
        <f t="shared" si="265"/>
        <v>2.2105263157894739</v>
      </c>
      <c r="X2834">
        <f t="shared" si="266"/>
        <v>56.69047619047619</v>
      </c>
      <c r="Y2834">
        <f t="shared" si="267"/>
        <v>2.2105263157894739</v>
      </c>
      <c r="Z2834">
        <f t="shared" si="268"/>
        <v>56.69047619047619</v>
      </c>
      <c r="AA2834">
        <f t="shared" si="269"/>
        <v>2.6733333333333333</v>
      </c>
      <c r="AB2834">
        <v>0.498</v>
      </c>
      <c r="AC2834">
        <v>4.9000000000000002E-2</v>
      </c>
      <c r="AD2834">
        <v>0.23899999999999999</v>
      </c>
      <c r="AE2834">
        <v>0.16400000000000001</v>
      </c>
      <c r="AF2834">
        <v>5.0000000000000001E-3</v>
      </c>
      <c r="AG2834">
        <v>4.3999999999999997E-2</v>
      </c>
      <c r="AH2834">
        <v>9897</v>
      </c>
      <c r="AI2834">
        <v>12.6</v>
      </c>
      <c r="AJ2834">
        <v>0.06</v>
      </c>
      <c r="AK2834">
        <v>56813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1</v>
      </c>
    </row>
    <row r="2835" spans="1:43">
      <c r="A2835" s="1">
        <v>1881605152</v>
      </c>
      <c r="B2835" s="3" t="s">
        <v>2215</v>
      </c>
      <c r="C2835" s="3" t="s">
        <v>5569</v>
      </c>
      <c r="D2835" s="3" t="s">
        <v>5570</v>
      </c>
      <c r="E2835" s="3" t="s">
        <v>137</v>
      </c>
      <c r="F2835" s="3" t="s">
        <v>85</v>
      </c>
      <c r="G2835" s="3" t="s">
        <v>834</v>
      </c>
      <c r="H2835" s="3" t="s">
        <v>834</v>
      </c>
      <c r="I2835" s="3">
        <v>21</v>
      </c>
      <c r="J2835" s="3">
        <v>69</v>
      </c>
      <c r="K2835" s="3">
        <v>109</v>
      </c>
      <c r="L2835" s="3">
        <v>3266</v>
      </c>
      <c r="M2835" s="3">
        <v>752.28</v>
      </c>
      <c r="N2835" s="3" t="s">
        <v>64</v>
      </c>
      <c r="O2835" s="3">
        <v>47</v>
      </c>
      <c r="P2835" s="3">
        <v>81</v>
      </c>
      <c r="Q2835" s="3">
        <v>2426</v>
      </c>
      <c r="R2835" s="3">
        <v>591.82000000000005</v>
      </c>
      <c r="S2835" s="3" t="s">
        <v>57</v>
      </c>
      <c r="T2835">
        <v>0</v>
      </c>
      <c r="U2835">
        <v>1</v>
      </c>
      <c r="V2835" s="4">
        <f t="shared" si="264"/>
        <v>3.6333333333333333</v>
      </c>
      <c r="W2835">
        <f t="shared" si="265"/>
        <v>3.2857142857142856</v>
      </c>
      <c r="X2835">
        <f t="shared" si="266"/>
        <v>47.333333333333336</v>
      </c>
      <c r="Y2835">
        <f t="shared" si="267"/>
        <v>2.2380952380952381</v>
      </c>
      <c r="Z2835">
        <f t="shared" si="268"/>
        <v>51.617021276595743</v>
      </c>
      <c r="AA2835">
        <f t="shared" si="269"/>
        <v>2.7</v>
      </c>
      <c r="AB2835">
        <v>0.47399999999999998</v>
      </c>
      <c r="AC2835">
        <v>7.2999999999999995E-2</v>
      </c>
      <c r="AD2835">
        <v>0.188</v>
      </c>
      <c r="AE2835">
        <v>0.129</v>
      </c>
      <c r="AF2835">
        <v>2.1999999999999999E-2</v>
      </c>
      <c r="AG2835">
        <v>0.114</v>
      </c>
      <c r="AH2835">
        <v>8758</v>
      </c>
      <c r="AI2835">
        <v>11.9</v>
      </c>
      <c r="AJ2835">
        <v>0.08</v>
      </c>
      <c r="AK2835">
        <v>57129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1</v>
      </c>
    </row>
    <row r="2836" spans="1:43">
      <c r="A2836" s="1">
        <v>1841388352</v>
      </c>
      <c r="B2836" s="3" t="s">
        <v>5571</v>
      </c>
      <c r="C2836" s="3" t="s">
        <v>3855</v>
      </c>
      <c r="D2836" s="3" t="s">
        <v>3212</v>
      </c>
      <c r="E2836" s="3" t="s">
        <v>1328</v>
      </c>
      <c r="F2836" s="3" t="s">
        <v>55</v>
      </c>
      <c r="G2836" s="3" t="s">
        <v>1189</v>
      </c>
      <c r="H2836" s="3" t="s">
        <v>1189</v>
      </c>
      <c r="I2836" s="3">
        <v>18</v>
      </c>
      <c r="J2836" s="3">
        <v>82</v>
      </c>
      <c r="K2836" s="3">
        <v>103.5</v>
      </c>
      <c r="L2836" s="3">
        <v>2809</v>
      </c>
      <c r="M2836" s="3">
        <v>879.73</v>
      </c>
      <c r="N2836" s="3" t="s">
        <v>64</v>
      </c>
      <c r="O2836" s="3">
        <v>57</v>
      </c>
      <c r="P2836" s="3">
        <v>76.7</v>
      </c>
      <c r="Q2836" s="3">
        <v>2067</v>
      </c>
      <c r="R2836" s="3">
        <v>594.89</v>
      </c>
      <c r="S2836" s="3" t="s">
        <v>57</v>
      </c>
      <c r="T2836">
        <v>0</v>
      </c>
      <c r="U2836">
        <v>2</v>
      </c>
      <c r="V2836" s="4">
        <f t="shared" si="264"/>
        <v>3.45</v>
      </c>
      <c r="W2836">
        <f t="shared" si="265"/>
        <v>4.5555555555555554</v>
      </c>
      <c r="X2836">
        <f t="shared" si="266"/>
        <v>34.256097560975611</v>
      </c>
      <c r="Y2836">
        <f t="shared" si="267"/>
        <v>3.1666666666666665</v>
      </c>
      <c r="Z2836">
        <f t="shared" si="268"/>
        <v>36.263157894736842</v>
      </c>
      <c r="AA2836">
        <f t="shared" si="269"/>
        <v>2.5566666666666666</v>
      </c>
      <c r="AB2836">
        <v>0.52300000000000002</v>
      </c>
      <c r="AC2836">
        <v>0.05</v>
      </c>
      <c r="AD2836">
        <v>0.20300000000000001</v>
      </c>
      <c r="AE2836">
        <v>0.14499999999999999</v>
      </c>
      <c r="AF2836">
        <v>1.7000000000000001E-2</v>
      </c>
      <c r="AG2836">
        <v>6.3E-2</v>
      </c>
      <c r="AH2836">
        <v>9265</v>
      </c>
      <c r="AI2836">
        <v>9.1999999999999993</v>
      </c>
      <c r="AJ2836">
        <v>7.5999999999999998E-2</v>
      </c>
      <c r="AK2836">
        <v>75698</v>
      </c>
      <c r="AL2836">
        <v>1</v>
      </c>
      <c r="AM2836">
        <v>0</v>
      </c>
      <c r="AN2836">
        <v>0</v>
      </c>
      <c r="AO2836">
        <v>0</v>
      </c>
      <c r="AP2836">
        <v>1</v>
      </c>
      <c r="AQ2836">
        <v>0</v>
      </c>
    </row>
    <row r="2837" spans="1:43" ht="15.5">
      <c r="A2837" s="1">
        <v>1427006261</v>
      </c>
      <c r="B2837" s="3" t="s">
        <v>5572</v>
      </c>
      <c r="C2837" s="3" t="s">
        <v>44</v>
      </c>
      <c r="D2837" s="3" t="s">
        <v>993</v>
      </c>
      <c r="E2837" s="3" t="s">
        <v>439</v>
      </c>
      <c r="F2837" s="3" t="s">
        <v>69</v>
      </c>
      <c r="G2837" s="3" t="s">
        <v>661</v>
      </c>
      <c r="H2837" s="3" t="s">
        <v>662</v>
      </c>
      <c r="I2837" s="3">
        <v>20</v>
      </c>
      <c r="J2837" s="3">
        <v>65</v>
      </c>
      <c r="K2837" s="3">
        <v>137</v>
      </c>
      <c r="L2837" s="3">
        <v>4110</v>
      </c>
      <c r="M2837" s="3">
        <v>46043.01</v>
      </c>
      <c r="N2837" s="5"/>
      <c r="O2837" s="3">
        <v>65</v>
      </c>
      <c r="P2837" s="3">
        <v>137</v>
      </c>
      <c r="Q2837" s="3">
        <v>4110</v>
      </c>
      <c r="R2837" s="3">
        <v>46043.01</v>
      </c>
      <c r="S2837" s="3" t="s">
        <v>57</v>
      </c>
      <c r="T2837">
        <v>0</v>
      </c>
      <c r="U2837">
        <v>1</v>
      </c>
      <c r="V2837" s="4">
        <f t="shared" si="264"/>
        <v>4.5666666666666664</v>
      </c>
      <c r="W2837">
        <f t="shared" si="265"/>
        <v>3.25</v>
      </c>
      <c r="X2837">
        <f t="shared" si="266"/>
        <v>63.230769230769234</v>
      </c>
      <c r="Y2837">
        <f t="shared" si="267"/>
        <v>3.25</v>
      </c>
      <c r="Z2837">
        <f t="shared" si="268"/>
        <v>63.230769230769234</v>
      </c>
      <c r="AA2837">
        <f t="shared" si="269"/>
        <v>4.5666666666666664</v>
      </c>
      <c r="AB2837">
        <v>0.51300000000000001</v>
      </c>
      <c r="AC2837">
        <v>0.05</v>
      </c>
      <c r="AD2837">
        <v>0.22700000000000001</v>
      </c>
      <c r="AE2837">
        <v>0.14799999999999999</v>
      </c>
      <c r="AF2837">
        <v>6.0000000000000001E-3</v>
      </c>
      <c r="AG2837">
        <v>5.6000000000000001E-2</v>
      </c>
      <c r="AH2837">
        <v>12489</v>
      </c>
      <c r="AI2837">
        <v>12.2</v>
      </c>
      <c r="AJ2837">
        <v>6.8000000000000005E-2</v>
      </c>
      <c r="AK2837">
        <v>84972</v>
      </c>
      <c r="AL2837">
        <v>0</v>
      </c>
      <c r="AM2837">
        <v>0</v>
      </c>
      <c r="AN2837">
        <v>0</v>
      </c>
      <c r="AO2837">
        <v>0</v>
      </c>
      <c r="AP2837">
        <v>1</v>
      </c>
      <c r="AQ2837">
        <v>0</v>
      </c>
    </row>
    <row r="2838" spans="1:43" ht="15.5">
      <c r="A2838" s="1">
        <v>1194773598</v>
      </c>
      <c r="B2838" s="3" t="s">
        <v>5573</v>
      </c>
      <c r="C2838" s="3" t="s">
        <v>872</v>
      </c>
      <c r="D2838" s="3" t="s">
        <v>4777</v>
      </c>
      <c r="E2838" s="3" t="s">
        <v>1738</v>
      </c>
      <c r="F2838" s="3" t="s">
        <v>62</v>
      </c>
      <c r="G2838" s="3" t="s">
        <v>111</v>
      </c>
      <c r="H2838" s="3" t="s">
        <v>111</v>
      </c>
      <c r="I2838" s="3">
        <v>41</v>
      </c>
      <c r="J2838" s="3">
        <v>141</v>
      </c>
      <c r="K2838" s="3">
        <v>343.6</v>
      </c>
      <c r="L2838" s="3">
        <v>10251</v>
      </c>
      <c r="M2838" s="3">
        <v>1578.37</v>
      </c>
      <c r="N2838" s="5"/>
      <c r="O2838" s="3">
        <v>141</v>
      </c>
      <c r="P2838" s="3">
        <v>343.6</v>
      </c>
      <c r="Q2838" s="3">
        <v>10251</v>
      </c>
      <c r="R2838" s="3">
        <v>1578.37</v>
      </c>
      <c r="S2838" s="3" t="s">
        <v>57</v>
      </c>
      <c r="T2838">
        <v>0</v>
      </c>
      <c r="U2838">
        <v>1</v>
      </c>
      <c r="V2838" s="4">
        <f t="shared" si="264"/>
        <v>11.453333333333335</v>
      </c>
      <c r="W2838">
        <f t="shared" si="265"/>
        <v>3.4390243902439024</v>
      </c>
      <c r="X2838">
        <f t="shared" si="266"/>
        <v>72.702127659574472</v>
      </c>
      <c r="Y2838">
        <f t="shared" si="267"/>
        <v>3.4390243902439024</v>
      </c>
      <c r="Z2838">
        <f t="shared" si="268"/>
        <v>72.702127659574472</v>
      </c>
      <c r="AA2838">
        <f t="shared" si="269"/>
        <v>11.453333333333335</v>
      </c>
      <c r="AB2838">
        <v>0.48399999999999999</v>
      </c>
      <c r="AC2838">
        <v>6.9000000000000006E-2</v>
      </c>
      <c r="AD2838">
        <v>0.183</v>
      </c>
      <c r="AE2838">
        <v>0.158</v>
      </c>
      <c r="AF2838">
        <v>1.4999999999999999E-2</v>
      </c>
      <c r="AG2838">
        <v>0.09</v>
      </c>
      <c r="AH2838">
        <v>8148</v>
      </c>
      <c r="AI2838">
        <v>9.9</v>
      </c>
      <c r="AJ2838">
        <v>8.2000000000000003E-2</v>
      </c>
      <c r="AK2838">
        <v>54537</v>
      </c>
      <c r="AL2838">
        <v>0</v>
      </c>
      <c r="AM2838">
        <v>0</v>
      </c>
      <c r="AN2838">
        <v>0</v>
      </c>
      <c r="AO2838">
        <v>0</v>
      </c>
      <c r="AP2838">
        <v>1</v>
      </c>
      <c r="AQ2838">
        <v>0</v>
      </c>
    </row>
    <row r="2839" spans="1:43" ht="15.5">
      <c r="A2839" s="1">
        <v>1659709848</v>
      </c>
      <c r="B2839" s="3" t="s">
        <v>5574</v>
      </c>
      <c r="C2839" s="3" t="s">
        <v>1241</v>
      </c>
      <c r="D2839" s="3" t="s">
        <v>4291</v>
      </c>
      <c r="E2839" s="3" t="s">
        <v>288</v>
      </c>
      <c r="F2839" s="3" t="s">
        <v>55</v>
      </c>
      <c r="G2839" s="3" t="s">
        <v>429</v>
      </c>
      <c r="H2839" s="3" t="s">
        <v>429</v>
      </c>
      <c r="I2839" s="3">
        <v>91</v>
      </c>
      <c r="J2839" s="3">
        <v>332</v>
      </c>
      <c r="K2839" s="3">
        <v>638.1</v>
      </c>
      <c r="L2839" s="3">
        <v>18981</v>
      </c>
      <c r="M2839" s="3">
        <v>2775.87</v>
      </c>
      <c r="N2839" s="5"/>
      <c r="O2839" s="3">
        <v>260</v>
      </c>
      <c r="P2839" s="3">
        <v>518.1</v>
      </c>
      <c r="Q2839" s="3">
        <v>15397</v>
      </c>
      <c r="R2839" s="3">
        <v>2272.27</v>
      </c>
      <c r="S2839" s="3" t="s">
        <v>57</v>
      </c>
      <c r="T2839">
        <v>0</v>
      </c>
      <c r="U2839">
        <v>2</v>
      </c>
      <c r="V2839" s="4">
        <f t="shared" si="264"/>
        <v>21.27</v>
      </c>
      <c r="W2839">
        <f t="shared" si="265"/>
        <v>3.6483516483516483</v>
      </c>
      <c r="X2839">
        <f t="shared" si="266"/>
        <v>57.171686746987952</v>
      </c>
      <c r="Y2839">
        <f t="shared" si="267"/>
        <v>2.8571428571428572</v>
      </c>
      <c r="Z2839">
        <f t="shared" si="268"/>
        <v>59.219230769230769</v>
      </c>
      <c r="AA2839">
        <f t="shared" si="269"/>
        <v>17.27</v>
      </c>
      <c r="AB2839">
        <v>0.60399999999999998</v>
      </c>
      <c r="AC2839">
        <v>9.1999999999999998E-2</v>
      </c>
      <c r="AD2839">
        <v>0.113</v>
      </c>
      <c r="AE2839">
        <v>0.104</v>
      </c>
      <c r="AF2839">
        <v>0.01</v>
      </c>
      <c r="AG2839">
        <v>7.6999999999999999E-2</v>
      </c>
      <c r="AH2839">
        <v>7522</v>
      </c>
      <c r="AI2839">
        <v>9.4</v>
      </c>
      <c r="AJ2839">
        <v>8.3000000000000004E-2</v>
      </c>
      <c r="AK2839">
        <v>57925</v>
      </c>
      <c r="AL2839">
        <v>1</v>
      </c>
      <c r="AM2839">
        <v>0</v>
      </c>
      <c r="AN2839">
        <v>0</v>
      </c>
      <c r="AO2839">
        <v>0</v>
      </c>
      <c r="AP2839">
        <v>1</v>
      </c>
      <c r="AQ2839">
        <v>0</v>
      </c>
    </row>
    <row r="2840" spans="1:43">
      <c r="A2840" s="1">
        <v>1912044215</v>
      </c>
      <c r="B2840" s="3" t="s">
        <v>5575</v>
      </c>
      <c r="C2840" s="3" t="s">
        <v>5576</v>
      </c>
      <c r="D2840" s="3" t="s">
        <v>5577</v>
      </c>
      <c r="E2840" s="3" t="s">
        <v>90</v>
      </c>
      <c r="F2840" s="3" t="s">
        <v>85</v>
      </c>
      <c r="G2840" s="3" t="s">
        <v>686</v>
      </c>
      <c r="H2840" s="3" t="s">
        <v>686</v>
      </c>
      <c r="I2840" s="3">
        <v>46</v>
      </c>
      <c r="J2840" s="3">
        <v>170</v>
      </c>
      <c r="K2840" s="3">
        <v>440</v>
      </c>
      <c r="L2840" s="3">
        <v>13200</v>
      </c>
      <c r="M2840" s="3">
        <v>1856.77</v>
      </c>
      <c r="N2840" s="3" t="s">
        <v>64</v>
      </c>
      <c r="O2840" s="3">
        <v>147</v>
      </c>
      <c r="P2840" s="3">
        <v>393</v>
      </c>
      <c r="Q2840" s="3">
        <v>11790</v>
      </c>
      <c r="R2840" s="3">
        <v>1705.52</v>
      </c>
      <c r="S2840" s="3" t="s">
        <v>57</v>
      </c>
      <c r="T2840">
        <v>0</v>
      </c>
      <c r="U2840">
        <v>1</v>
      </c>
      <c r="V2840" s="4">
        <f t="shared" si="264"/>
        <v>14.666666666666666</v>
      </c>
      <c r="W2840">
        <f t="shared" si="265"/>
        <v>3.6956521739130435</v>
      </c>
      <c r="X2840">
        <f t="shared" si="266"/>
        <v>77.647058823529406</v>
      </c>
      <c r="Y2840">
        <f t="shared" si="267"/>
        <v>3.1956521739130435</v>
      </c>
      <c r="Z2840">
        <f t="shared" si="268"/>
        <v>80.204081632653057</v>
      </c>
      <c r="AA2840">
        <f t="shared" si="269"/>
        <v>13.1</v>
      </c>
      <c r="AB2840">
        <v>0.498</v>
      </c>
      <c r="AC2840">
        <v>4.9000000000000002E-2</v>
      </c>
      <c r="AD2840">
        <v>0.23899999999999999</v>
      </c>
      <c r="AE2840">
        <v>0.16400000000000001</v>
      </c>
      <c r="AF2840">
        <v>5.0000000000000001E-3</v>
      </c>
      <c r="AG2840">
        <v>4.3999999999999997E-2</v>
      </c>
      <c r="AH2840">
        <v>9897</v>
      </c>
      <c r="AI2840">
        <v>12.6</v>
      </c>
      <c r="AJ2840">
        <v>0.06</v>
      </c>
      <c r="AK2840">
        <v>56813</v>
      </c>
      <c r="AL2840">
        <v>0</v>
      </c>
      <c r="AM2840">
        <v>0</v>
      </c>
      <c r="AN2840">
        <v>0</v>
      </c>
      <c r="AO2840">
        <v>0</v>
      </c>
      <c r="AP2840">
        <v>1</v>
      </c>
      <c r="AQ2840">
        <v>0</v>
      </c>
    </row>
    <row r="2841" spans="1:43" ht="15.5">
      <c r="A2841" s="1">
        <v>1063684934</v>
      </c>
      <c r="B2841" s="3" t="s">
        <v>5578</v>
      </c>
      <c r="C2841" s="3" t="s">
        <v>386</v>
      </c>
      <c r="D2841" s="3" t="s">
        <v>3790</v>
      </c>
      <c r="E2841" s="3" t="s">
        <v>193</v>
      </c>
      <c r="F2841" s="3" t="s">
        <v>641</v>
      </c>
      <c r="G2841" s="3" t="s">
        <v>309</v>
      </c>
      <c r="H2841" s="3" t="s">
        <v>309</v>
      </c>
      <c r="I2841" s="3">
        <v>163</v>
      </c>
      <c r="J2841" s="3">
        <v>504</v>
      </c>
      <c r="K2841" s="3">
        <v>892.7</v>
      </c>
      <c r="L2841" s="3">
        <v>24969</v>
      </c>
      <c r="M2841" s="3">
        <v>7243.32</v>
      </c>
      <c r="N2841" s="5"/>
      <c r="O2841" s="3">
        <v>422</v>
      </c>
      <c r="P2841" s="3">
        <v>751.1</v>
      </c>
      <c r="Q2841" s="3">
        <v>21006</v>
      </c>
      <c r="R2841" s="3">
        <v>6276.65</v>
      </c>
      <c r="S2841" s="3" t="s">
        <v>57</v>
      </c>
      <c r="T2841">
        <v>0</v>
      </c>
      <c r="U2841">
        <v>3</v>
      </c>
      <c r="V2841" s="4">
        <f t="shared" si="264"/>
        <v>29.756666666666668</v>
      </c>
      <c r="W2841">
        <f t="shared" si="265"/>
        <v>3.0920245398773005</v>
      </c>
      <c r="X2841">
        <f t="shared" si="266"/>
        <v>49.541666666666664</v>
      </c>
      <c r="Y2841">
        <f t="shared" si="267"/>
        <v>2.5889570552147241</v>
      </c>
      <c r="Z2841">
        <f t="shared" si="268"/>
        <v>49.777251184834121</v>
      </c>
      <c r="AA2841">
        <f t="shared" si="269"/>
        <v>25.036666666666669</v>
      </c>
      <c r="AB2841">
        <v>0.48199999999999998</v>
      </c>
      <c r="AC2841">
        <v>5.5E-2</v>
      </c>
      <c r="AD2841">
        <v>0.23799999999999999</v>
      </c>
      <c r="AE2841">
        <v>0.16300000000000001</v>
      </c>
      <c r="AF2841">
        <v>8.0000000000000002E-3</v>
      </c>
      <c r="AG2841">
        <v>5.3999999999999999E-2</v>
      </c>
      <c r="AH2841">
        <v>10071</v>
      </c>
      <c r="AI2841">
        <v>9.6</v>
      </c>
      <c r="AJ2841">
        <v>7.4999999999999997E-2</v>
      </c>
      <c r="AK2841">
        <v>62767</v>
      </c>
      <c r="AL2841">
        <v>0</v>
      </c>
      <c r="AM2841">
        <v>0</v>
      </c>
      <c r="AN2841">
        <v>0</v>
      </c>
      <c r="AO2841">
        <v>0</v>
      </c>
      <c r="AP2841">
        <v>1</v>
      </c>
      <c r="AQ2841">
        <v>0</v>
      </c>
    </row>
    <row r="2842" spans="1:43">
      <c r="A2842" s="1">
        <v>1811933666</v>
      </c>
      <c r="B2842" s="3" t="s">
        <v>93</v>
      </c>
      <c r="C2842" s="3" t="s">
        <v>5579</v>
      </c>
      <c r="D2842" s="3" t="s">
        <v>5580</v>
      </c>
      <c r="E2842" s="3" t="s">
        <v>267</v>
      </c>
      <c r="F2842" s="3" t="s">
        <v>304</v>
      </c>
      <c r="G2842" s="3" t="s">
        <v>703</v>
      </c>
      <c r="H2842" s="3" t="s">
        <v>703</v>
      </c>
      <c r="I2842" s="3">
        <v>25</v>
      </c>
      <c r="J2842" s="3">
        <v>100</v>
      </c>
      <c r="K2842" s="3">
        <v>103</v>
      </c>
      <c r="L2842" s="3">
        <v>3067</v>
      </c>
      <c r="M2842" s="3">
        <v>1983.48</v>
      </c>
      <c r="N2842" s="3" t="s">
        <v>49</v>
      </c>
      <c r="O2842" s="3">
        <v>33</v>
      </c>
      <c r="P2842" s="3">
        <v>33</v>
      </c>
      <c r="Q2842" s="3">
        <v>990</v>
      </c>
      <c r="R2842" s="3">
        <v>802.19</v>
      </c>
      <c r="S2842" s="3" t="s">
        <v>57</v>
      </c>
      <c r="T2842">
        <v>0</v>
      </c>
      <c r="U2842">
        <v>1</v>
      </c>
      <c r="V2842" s="4">
        <f t="shared" si="264"/>
        <v>3.4333333333333331</v>
      </c>
      <c r="W2842">
        <f t="shared" si="265"/>
        <v>4</v>
      </c>
      <c r="X2842">
        <f t="shared" si="266"/>
        <v>30.67</v>
      </c>
      <c r="Y2842">
        <f t="shared" si="267"/>
        <v>1.32</v>
      </c>
      <c r="Z2842">
        <f t="shared" si="268"/>
        <v>30</v>
      </c>
      <c r="AA2842">
        <f t="shared" si="269"/>
        <v>1.1000000000000001</v>
      </c>
      <c r="AB2842">
        <v>0.503</v>
      </c>
      <c r="AC2842">
        <v>5.2999999999999999E-2</v>
      </c>
      <c r="AD2842">
        <v>0.214</v>
      </c>
      <c r="AE2842">
        <v>0.17</v>
      </c>
      <c r="AF2842">
        <v>6.0000000000000001E-3</v>
      </c>
      <c r="AG2842">
        <v>5.3999999999999999E-2</v>
      </c>
      <c r="AH2842">
        <v>11603</v>
      </c>
      <c r="AI2842">
        <v>13.3</v>
      </c>
      <c r="AJ2842">
        <v>6.6000000000000003E-2</v>
      </c>
      <c r="AK2842">
        <v>65167</v>
      </c>
      <c r="AL2842">
        <v>0</v>
      </c>
      <c r="AM2842">
        <v>0</v>
      </c>
      <c r="AN2842">
        <v>1</v>
      </c>
      <c r="AO2842">
        <v>0</v>
      </c>
      <c r="AP2842">
        <v>0</v>
      </c>
      <c r="AQ2842">
        <v>0</v>
      </c>
    </row>
    <row r="2843" spans="1:43">
      <c r="A2843" s="1">
        <v>1346298999</v>
      </c>
      <c r="B2843" s="3" t="s">
        <v>5581</v>
      </c>
      <c r="C2843" s="3" t="s">
        <v>1077</v>
      </c>
      <c r="D2843" s="3" t="s">
        <v>1118</v>
      </c>
      <c r="E2843" s="3" t="s">
        <v>267</v>
      </c>
      <c r="F2843" s="3" t="s">
        <v>85</v>
      </c>
      <c r="G2843" s="3" t="s">
        <v>1527</v>
      </c>
      <c r="H2843" s="3" t="s">
        <v>1528</v>
      </c>
      <c r="I2843" s="3">
        <v>12</v>
      </c>
      <c r="J2843" s="3">
        <v>43</v>
      </c>
      <c r="K2843" s="3">
        <v>62</v>
      </c>
      <c r="L2843" s="3">
        <v>1860</v>
      </c>
      <c r="M2843" s="3">
        <v>1329.25</v>
      </c>
      <c r="N2843" s="3" t="s">
        <v>49</v>
      </c>
      <c r="O2843" s="3">
        <v>22</v>
      </c>
      <c r="P2843" s="3">
        <v>40</v>
      </c>
      <c r="Q2843" s="3">
        <v>1200</v>
      </c>
      <c r="R2843" s="3">
        <v>763.73</v>
      </c>
      <c r="S2843" s="3" t="s">
        <v>57</v>
      </c>
      <c r="T2843">
        <v>0</v>
      </c>
      <c r="U2843">
        <v>1</v>
      </c>
      <c r="V2843" s="4">
        <f t="shared" si="264"/>
        <v>2.0666666666666669</v>
      </c>
      <c r="W2843">
        <f t="shared" si="265"/>
        <v>3.5833333333333335</v>
      </c>
      <c r="X2843">
        <f t="shared" si="266"/>
        <v>43.255813953488371</v>
      </c>
      <c r="Y2843">
        <f t="shared" si="267"/>
        <v>1.8333333333333333</v>
      </c>
      <c r="Z2843">
        <f t="shared" si="268"/>
        <v>54.545454545454547</v>
      </c>
      <c r="AA2843">
        <f t="shared" si="269"/>
        <v>1.3333333333333333</v>
      </c>
      <c r="AB2843">
        <v>0.503</v>
      </c>
      <c r="AC2843">
        <v>5.2999999999999999E-2</v>
      </c>
      <c r="AD2843">
        <v>0.214</v>
      </c>
      <c r="AE2843">
        <v>0.17</v>
      </c>
      <c r="AF2843">
        <v>6.0000000000000001E-3</v>
      </c>
      <c r="AG2843">
        <v>5.3999999999999999E-2</v>
      </c>
      <c r="AH2843">
        <v>11603</v>
      </c>
      <c r="AI2843">
        <v>13.3</v>
      </c>
      <c r="AJ2843">
        <v>6.6000000000000003E-2</v>
      </c>
      <c r="AK2843">
        <v>65167</v>
      </c>
      <c r="AL2843">
        <v>1</v>
      </c>
      <c r="AM2843">
        <v>0</v>
      </c>
      <c r="AN2843">
        <v>0</v>
      </c>
      <c r="AO2843">
        <v>0</v>
      </c>
      <c r="AP2843">
        <v>1</v>
      </c>
      <c r="AQ2843">
        <v>0</v>
      </c>
    </row>
    <row r="2844" spans="1:43">
      <c r="A2844" s="1">
        <v>1487659595</v>
      </c>
      <c r="B2844" s="3" t="s">
        <v>3486</v>
      </c>
      <c r="C2844" s="3" t="s">
        <v>5582</v>
      </c>
      <c r="D2844" s="3" t="s">
        <v>1204</v>
      </c>
      <c r="E2844" s="3" t="s">
        <v>79</v>
      </c>
      <c r="F2844" s="3" t="s">
        <v>374</v>
      </c>
      <c r="G2844" s="3" t="s">
        <v>572</v>
      </c>
      <c r="H2844" s="3" t="s">
        <v>573</v>
      </c>
      <c r="I2844" s="3">
        <v>63</v>
      </c>
      <c r="J2844" s="3">
        <v>302</v>
      </c>
      <c r="K2844" s="3">
        <v>369.9</v>
      </c>
      <c r="L2844" s="3">
        <v>10907</v>
      </c>
      <c r="M2844" s="3">
        <v>127423</v>
      </c>
      <c r="N2844" s="3" t="s">
        <v>64</v>
      </c>
      <c r="O2844" s="3">
        <v>280</v>
      </c>
      <c r="P2844" s="3">
        <v>345.9</v>
      </c>
      <c r="Q2844" s="3">
        <v>10232</v>
      </c>
      <c r="R2844" s="3">
        <v>119376.87</v>
      </c>
      <c r="S2844" s="3" t="s">
        <v>57</v>
      </c>
      <c r="T2844">
        <v>0</v>
      </c>
      <c r="U2844">
        <v>1</v>
      </c>
      <c r="V2844" s="4">
        <f t="shared" si="264"/>
        <v>12.33</v>
      </c>
      <c r="W2844">
        <f t="shared" si="265"/>
        <v>4.7936507936507935</v>
      </c>
      <c r="X2844">
        <f t="shared" si="266"/>
        <v>36.115894039735096</v>
      </c>
      <c r="Y2844">
        <f t="shared" si="267"/>
        <v>4.4444444444444446</v>
      </c>
      <c r="Z2844">
        <f t="shared" si="268"/>
        <v>36.542857142857144</v>
      </c>
      <c r="AA2844">
        <f t="shared" si="269"/>
        <v>11.53</v>
      </c>
      <c r="AB2844">
        <v>0.40899999999999997</v>
      </c>
      <c r="AC2844">
        <v>4.4999999999999998E-2</v>
      </c>
      <c r="AD2844">
        <v>0.32200000000000001</v>
      </c>
      <c r="AE2844">
        <v>0.14199999999999999</v>
      </c>
      <c r="AF2844">
        <v>1.2E-2</v>
      </c>
      <c r="AG2844">
        <v>7.0000000000000007E-2</v>
      </c>
      <c r="AH2844">
        <v>10515</v>
      </c>
      <c r="AI2844">
        <v>16.3</v>
      </c>
      <c r="AJ2844">
        <v>6.8000000000000005E-2</v>
      </c>
      <c r="AK2844">
        <v>54622</v>
      </c>
      <c r="AL2844">
        <v>1</v>
      </c>
      <c r="AM2844">
        <v>0</v>
      </c>
      <c r="AN2844">
        <v>1</v>
      </c>
      <c r="AO2844">
        <v>0</v>
      </c>
      <c r="AP2844">
        <v>0</v>
      </c>
      <c r="AQ2844">
        <v>0</v>
      </c>
    </row>
    <row r="2845" spans="1:43">
      <c r="A2845" s="1">
        <v>1801837323</v>
      </c>
      <c r="B2845" s="3" t="s">
        <v>5583</v>
      </c>
      <c r="C2845" s="3" t="s">
        <v>88</v>
      </c>
      <c r="D2845" s="3" t="s">
        <v>5584</v>
      </c>
      <c r="E2845" s="3" t="s">
        <v>225</v>
      </c>
      <c r="F2845" s="3" t="s">
        <v>69</v>
      </c>
      <c r="G2845" s="3" t="s">
        <v>440</v>
      </c>
      <c r="H2845" s="3" t="s">
        <v>440</v>
      </c>
      <c r="I2845" s="3">
        <v>45</v>
      </c>
      <c r="J2845" s="3">
        <v>181</v>
      </c>
      <c r="K2845" s="3">
        <v>418.6</v>
      </c>
      <c r="L2845" s="3">
        <v>12529</v>
      </c>
      <c r="M2845" s="3">
        <v>1284.74</v>
      </c>
      <c r="N2845" s="3" t="s">
        <v>64</v>
      </c>
      <c r="O2845" s="3">
        <v>167</v>
      </c>
      <c r="P2845" s="3">
        <v>380.6</v>
      </c>
      <c r="Q2845" s="3">
        <v>11389</v>
      </c>
      <c r="R2845" s="3">
        <v>1184.94</v>
      </c>
      <c r="S2845" s="3" t="s">
        <v>57</v>
      </c>
      <c r="T2845">
        <v>0</v>
      </c>
      <c r="U2845">
        <v>1</v>
      </c>
      <c r="V2845" s="4">
        <f t="shared" si="264"/>
        <v>13.953333333333335</v>
      </c>
      <c r="W2845">
        <f t="shared" si="265"/>
        <v>4.0222222222222221</v>
      </c>
      <c r="X2845">
        <f t="shared" si="266"/>
        <v>69.220994475138127</v>
      </c>
      <c r="Y2845">
        <f t="shared" si="267"/>
        <v>3.7111111111111112</v>
      </c>
      <c r="Z2845">
        <f t="shared" si="268"/>
        <v>68.197604790419163</v>
      </c>
      <c r="AA2845">
        <f t="shared" si="269"/>
        <v>12.686666666666667</v>
      </c>
      <c r="AB2845">
        <v>0.52800000000000002</v>
      </c>
      <c r="AC2845">
        <v>4.9000000000000002E-2</v>
      </c>
      <c r="AD2845">
        <v>0.20499999999999999</v>
      </c>
      <c r="AE2845">
        <v>0.16</v>
      </c>
      <c r="AF2845">
        <v>8.0000000000000002E-3</v>
      </c>
      <c r="AG2845">
        <v>0.05</v>
      </c>
      <c r="AH2845">
        <v>9789</v>
      </c>
      <c r="AI2845">
        <v>12.9</v>
      </c>
      <c r="AJ2845">
        <v>6.0999999999999999E-2</v>
      </c>
      <c r="AK2845">
        <v>58905</v>
      </c>
      <c r="AL2845">
        <v>1</v>
      </c>
      <c r="AM2845">
        <v>0</v>
      </c>
      <c r="AN2845">
        <v>0</v>
      </c>
      <c r="AO2845">
        <v>0</v>
      </c>
      <c r="AP2845">
        <v>1</v>
      </c>
      <c r="AQ2845">
        <v>0</v>
      </c>
    </row>
    <row r="2846" spans="1:43">
      <c r="A2846" s="1">
        <v>1811967771</v>
      </c>
      <c r="B2846" s="3" t="s">
        <v>5585</v>
      </c>
      <c r="C2846" s="3" t="s">
        <v>2211</v>
      </c>
      <c r="D2846" s="3" t="s">
        <v>1545</v>
      </c>
      <c r="E2846" s="3" t="s">
        <v>373</v>
      </c>
      <c r="F2846" s="3" t="s">
        <v>62</v>
      </c>
      <c r="G2846" s="3" t="s">
        <v>133</v>
      </c>
      <c r="H2846" s="3" t="s">
        <v>133</v>
      </c>
      <c r="I2846" s="3">
        <v>44</v>
      </c>
      <c r="J2846" s="3">
        <v>200</v>
      </c>
      <c r="K2846" s="3">
        <v>396.6</v>
      </c>
      <c r="L2846" s="3">
        <v>11898</v>
      </c>
      <c r="M2846" s="3">
        <v>4521.8900000000003</v>
      </c>
      <c r="N2846" s="3" t="s">
        <v>64</v>
      </c>
      <c r="O2846" s="3">
        <v>187</v>
      </c>
      <c r="P2846" s="3">
        <v>383.6</v>
      </c>
      <c r="Q2846" s="3">
        <v>11508</v>
      </c>
      <c r="R2846" s="3">
        <v>4353.1099999999997</v>
      </c>
      <c r="S2846" s="3" t="s">
        <v>57</v>
      </c>
      <c r="T2846">
        <v>0</v>
      </c>
      <c r="U2846">
        <v>1</v>
      </c>
      <c r="V2846" s="4">
        <f t="shared" si="264"/>
        <v>13.22</v>
      </c>
      <c r="W2846">
        <f t="shared" si="265"/>
        <v>4.5454545454545459</v>
      </c>
      <c r="X2846">
        <f t="shared" si="266"/>
        <v>59.49</v>
      </c>
      <c r="Y2846">
        <f t="shared" si="267"/>
        <v>4.25</v>
      </c>
      <c r="Z2846">
        <f t="shared" si="268"/>
        <v>61.540106951871657</v>
      </c>
      <c r="AA2846">
        <f t="shared" si="269"/>
        <v>12.786666666666667</v>
      </c>
      <c r="AB2846">
        <v>0.46500000000000002</v>
      </c>
      <c r="AC2846">
        <v>7.1999999999999995E-2</v>
      </c>
      <c r="AD2846">
        <v>0.191</v>
      </c>
      <c r="AE2846">
        <v>0.156</v>
      </c>
      <c r="AF2846">
        <v>2.4E-2</v>
      </c>
      <c r="AG2846">
        <v>9.1999999999999998E-2</v>
      </c>
      <c r="AH2846">
        <v>8917</v>
      </c>
      <c r="AI2846">
        <v>12.3</v>
      </c>
      <c r="AJ2846">
        <v>8.1000000000000003E-2</v>
      </c>
      <c r="AK2846">
        <v>57416</v>
      </c>
      <c r="AL2846">
        <v>0</v>
      </c>
      <c r="AM2846">
        <v>0</v>
      </c>
      <c r="AN2846">
        <v>0</v>
      </c>
      <c r="AO2846">
        <v>0</v>
      </c>
      <c r="AP2846">
        <v>1</v>
      </c>
      <c r="AQ2846">
        <v>0</v>
      </c>
    </row>
    <row r="2847" spans="1:43" ht="15.5">
      <c r="A2847" s="1">
        <v>1295953099</v>
      </c>
      <c r="B2847" s="3" t="s">
        <v>1809</v>
      </c>
      <c r="C2847" s="3" t="s">
        <v>5586</v>
      </c>
      <c r="D2847" s="3" t="s">
        <v>360</v>
      </c>
      <c r="E2847" s="3" t="s">
        <v>105</v>
      </c>
      <c r="F2847" s="3" t="s">
        <v>4621</v>
      </c>
      <c r="G2847" s="3" t="s">
        <v>369</v>
      </c>
      <c r="H2847" s="3" t="s">
        <v>369</v>
      </c>
      <c r="I2847" s="3">
        <v>34</v>
      </c>
      <c r="J2847" s="3">
        <v>36</v>
      </c>
      <c r="K2847" s="3">
        <v>36</v>
      </c>
      <c r="L2847" s="3">
        <v>230</v>
      </c>
      <c r="M2847" s="3">
        <v>110.65</v>
      </c>
      <c r="N2847" s="5"/>
      <c r="O2847" s="3">
        <v>25</v>
      </c>
      <c r="P2847" s="3">
        <v>25</v>
      </c>
      <c r="Q2847" s="3">
        <v>158</v>
      </c>
      <c r="R2847" s="3">
        <v>77.83</v>
      </c>
      <c r="S2847" s="3" t="s">
        <v>50</v>
      </c>
      <c r="T2847">
        <v>1</v>
      </c>
      <c r="U2847">
        <v>0</v>
      </c>
      <c r="V2847" s="4">
        <f t="shared" si="264"/>
        <v>1.2</v>
      </c>
      <c r="W2847">
        <f t="shared" si="265"/>
        <v>1.0588235294117647</v>
      </c>
      <c r="X2847">
        <f t="shared" si="266"/>
        <v>6.3888888888888893</v>
      </c>
      <c r="Y2847">
        <f t="shared" si="267"/>
        <v>0.73529411764705888</v>
      </c>
      <c r="Z2847">
        <f t="shared" si="268"/>
        <v>6.32</v>
      </c>
      <c r="AA2847">
        <f t="shared" si="269"/>
        <v>0.83333333333333337</v>
      </c>
      <c r="AB2847">
        <v>0.47</v>
      </c>
      <c r="AC2847">
        <v>5.5E-2</v>
      </c>
      <c r="AD2847">
        <v>0.28799999999999998</v>
      </c>
      <c r="AE2847">
        <v>0.13600000000000001</v>
      </c>
      <c r="AF2847">
        <v>4.0000000000000001E-3</v>
      </c>
      <c r="AG2847">
        <v>4.8000000000000001E-2</v>
      </c>
      <c r="AH2847">
        <v>14007</v>
      </c>
      <c r="AI2847">
        <v>14</v>
      </c>
      <c r="AJ2847">
        <v>6.9000000000000006E-2</v>
      </c>
      <c r="AK2847">
        <v>78089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</v>
      </c>
    </row>
    <row r="2848" spans="1:43">
      <c r="A2848" s="1">
        <v>1134295009</v>
      </c>
      <c r="B2848" s="3" t="s">
        <v>5587</v>
      </c>
      <c r="C2848" s="3" t="s">
        <v>4823</v>
      </c>
      <c r="D2848" s="3" t="s">
        <v>5588</v>
      </c>
      <c r="E2848" s="3" t="s">
        <v>237</v>
      </c>
      <c r="F2848" s="3" t="s">
        <v>62</v>
      </c>
      <c r="G2848" s="3" t="s">
        <v>1654</v>
      </c>
      <c r="H2848" s="3" t="s">
        <v>214</v>
      </c>
      <c r="I2848" s="3">
        <v>11</v>
      </c>
      <c r="J2848" s="3">
        <v>32</v>
      </c>
      <c r="K2848" s="3">
        <v>60.5</v>
      </c>
      <c r="L2848" s="3">
        <v>1714</v>
      </c>
      <c r="M2848" s="3">
        <v>35313.1</v>
      </c>
      <c r="N2848" s="3" t="s">
        <v>49</v>
      </c>
      <c r="O2848" s="3">
        <v>17</v>
      </c>
      <c r="P2848" s="3">
        <v>36</v>
      </c>
      <c r="Q2848" s="3">
        <v>1014</v>
      </c>
      <c r="R2848" s="3">
        <v>16276.91</v>
      </c>
      <c r="S2848" s="3" t="s">
        <v>57</v>
      </c>
      <c r="T2848">
        <v>0</v>
      </c>
      <c r="U2848">
        <v>1</v>
      </c>
      <c r="V2848" s="4">
        <f t="shared" si="264"/>
        <v>2.0166666666666666</v>
      </c>
      <c r="W2848">
        <f t="shared" si="265"/>
        <v>2.9090909090909092</v>
      </c>
      <c r="X2848">
        <f t="shared" si="266"/>
        <v>53.5625</v>
      </c>
      <c r="Y2848">
        <f t="shared" si="267"/>
        <v>1.5454545454545454</v>
      </c>
      <c r="Z2848">
        <f t="shared" si="268"/>
        <v>59.647058823529413</v>
      </c>
      <c r="AA2848">
        <f t="shared" si="269"/>
        <v>1.2</v>
      </c>
      <c r="AB2848">
        <v>0.51300000000000001</v>
      </c>
      <c r="AC2848">
        <v>5.2999999999999999E-2</v>
      </c>
      <c r="AD2848">
        <v>0.17699999999999999</v>
      </c>
      <c r="AE2848">
        <v>0.16900000000000001</v>
      </c>
      <c r="AF2848">
        <v>1.4E-2</v>
      </c>
      <c r="AG2848">
        <v>7.4999999999999997E-2</v>
      </c>
      <c r="AH2848">
        <v>9921</v>
      </c>
      <c r="AI2848">
        <v>12.5</v>
      </c>
      <c r="AJ2848">
        <v>6.6000000000000003E-2</v>
      </c>
      <c r="AK2848">
        <v>56551</v>
      </c>
      <c r="AL2848">
        <v>1</v>
      </c>
      <c r="AM2848">
        <v>0</v>
      </c>
      <c r="AN2848">
        <v>0</v>
      </c>
      <c r="AO2848">
        <v>0</v>
      </c>
      <c r="AP2848">
        <v>1</v>
      </c>
      <c r="AQ2848">
        <v>0</v>
      </c>
    </row>
    <row r="2849" spans="1:43" ht="15.5">
      <c r="A2849" s="1">
        <v>1669559597</v>
      </c>
      <c r="B2849" s="3" t="s">
        <v>5589</v>
      </c>
      <c r="C2849" s="3" t="s">
        <v>5590</v>
      </c>
      <c r="D2849" s="3" t="s">
        <v>2858</v>
      </c>
      <c r="E2849" s="3" t="s">
        <v>119</v>
      </c>
      <c r="F2849" s="3" t="s">
        <v>4044</v>
      </c>
      <c r="G2849" s="3" t="s">
        <v>5591</v>
      </c>
      <c r="H2849" s="3" t="s">
        <v>5592</v>
      </c>
      <c r="I2849" s="3">
        <v>17</v>
      </c>
      <c r="J2849" s="3">
        <v>38</v>
      </c>
      <c r="K2849" s="3">
        <v>123.7</v>
      </c>
      <c r="L2849" s="3">
        <v>3710</v>
      </c>
      <c r="M2849" s="3">
        <v>17186.77</v>
      </c>
      <c r="N2849" s="5"/>
      <c r="O2849" s="3">
        <v>38</v>
      </c>
      <c r="P2849" s="3">
        <v>123.7</v>
      </c>
      <c r="Q2849" s="3">
        <v>3710</v>
      </c>
      <c r="R2849" s="3">
        <v>17186.77</v>
      </c>
      <c r="S2849" s="3" t="s">
        <v>57</v>
      </c>
      <c r="T2849">
        <v>0</v>
      </c>
      <c r="U2849">
        <v>1</v>
      </c>
      <c r="V2849" s="4">
        <f t="shared" si="264"/>
        <v>4.1233333333333331</v>
      </c>
      <c r="W2849">
        <f t="shared" si="265"/>
        <v>2.2352941176470589</v>
      </c>
      <c r="X2849">
        <f t="shared" si="266"/>
        <v>97.631578947368425</v>
      </c>
      <c r="Y2849">
        <f t="shared" si="267"/>
        <v>2.2352941176470589</v>
      </c>
      <c r="Z2849">
        <f t="shared" si="268"/>
        <v>97.631578947368425</v>
      </c>
      <c r="AA2849">
        <f t="shared" si="269"/>
        <v>4.1233333333333331</v>
      </c>
      <c r="AB2849">
        <v>0.47</v>
      </c>
      <c r="AC2849">
        <v>6.6000000000000003E-2</v>
      </c>
      <c r="AD2849">
        <v>0.27200000000000002</v>
      </c>
      <c r="AE2849">
        <v>0.12</v>
      </c>
      <c r="AF2849">
        <v>8.0000000000000002E-3</v>
      </c>
      <c r="AG2849">
        <v>6.4000000000000001E-2</v>
      </c>
      <c r="AH2849">
        <v>10299</v>
      </c>
      <c r="AI2849">
        <v>8.5</v>
      </c>
      <c r="AJ2849">
        <v>7.0999999999999994E-2</v>
      </c>
      <c r="AK2849">
        <v>77339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</v>
      </c>
    </row>
    <row r="2850" spans="1:43" ht="15.5">
      <c r="A2850" s="1">
        <v>1326142050</v>
      </c>
      <c r="B2850" s="3" t="s">
        <v>5593</v>
      </c>
      <c r="C2850" s="3" t="s">
        <v>5594</v>
      </c>
      <c r="D2850" s="3" t="s">
        <v>4864</v>
      </c>
      <c r="E2850" s="3" t="s">
        <v>237</v>
      </c>
      <c r="F2850" s="3" t="s">
        <v>69</v>
      </c>
      <c r="G2850" s="3" t="s">
        <v>300</v>
      </c>
      <c r="H2850" s="3" t="s">
        <v>300</v>
      </c>
      <c r="I2850" s="3">
        <v>32</v>
      </c>
      <c r="J2850" s="3">
        <v>135</v>
      </c>
      <c r="K2850" s="3">
        <v>172.2</v>
      </c>
      <c r="L2850" s="3">
        <v>4872</v>
      </c>
      <c r="M2850" s="3">
        <v>1721.32</v>
      </c>
      <c r="N2850" s="5"/>
      <c r="O2850" s="3">
        <v>79</v>
      </c>
      <c r="P2850" s="3">
        <v>101</v>
      </c>
      <c r="Q2850" s="3">
        <v>2868</v>
      </c>
      <c r="R2850" s="3">
        <v>1004.6</v>
      </c>
      <c r="S2850" s="3" t="s">
        <v>57</v>
      </c>
      <c r="T2850">
        <v>0</v>
      </c>
      <c r="U2850">
        <v>1</v>
      </c>
      <c r="V2850" s="4">
        <f t="shared" si="264"/>
        <v>5.7399999999999993</v>
      </c>
      <c r="W2850">
        <f t="shared" si="265"/>
        <v>4.21875</v>
      </c>
      <c r="X2850">
        <f t="shared" si="266"/>
        <v>36.088888888888889</v>
      </c>
      <c r="Y2850">
        <f t="shared" si="267"/>
        <v>2.46875</v>
      </c>
      <c r="Z2850">
        <f t="shared" si="268"/>
        <v>36.303797468354432</v>
      </c>
      <c r="AA2850">
        <f t="shared" si="269"/>
        <v>3.3666666666666667</v>
      </c>
      <c r="AB2850">
        <v>0.51300000000000001</v>
      </c>
      <c r="AC2850">
        <v>5.2999999999999999E-2</v>
      </c>
      <c r="AD2850">
        <v>0.17699999999999999</v>
      </c>
      <c r="AE2850">
        <v>0.16900000000000001</v>
      </c>
      <c r="AF2850">
        <v>1.4E-2</v>
      </c>
      <c r="AG2850">
        <v>7.4999999999999997E-2</v>
      </c>
      <c r="AH2850">
        <v>9921</v>
      </c>
      <c r="AI2850">
        <v>12.5</v>
      </c>
      <c r="AJ2850">
        <v>6.6000000000000003E-2</v>
      </c>
      <c r="AK2850">
        <v>56551</v>
      </c>
      <c r="AL2850">
        <v>0</v>
      </c>
      <c r="AM2850">
        <v>0</v>
      </c>
      <c r="AN2850">
        <v>0</v>
      </c>
      <c r="AO2850">
        <v>0</v>
      </c>
      <c r="AP2850">
        <v>1</v>
      </c>
      <c r="AQ2850">
        <v>0</v>
      </c>
    </row>
    <row r="2851" spans="1:43">
      <c r="A2851" s="1">
        <v>1902871353</v>
      </c>
      <c r="B2851" s="3" t="s">
        <v>5595</v>
      </c>
      <c r="C2851" s="3" t="s">
        <v>257</v>
      </c>
      <c r="D2851" s="3" t="s">
        <v>5596</v>
      </c>
      <c r="E2851" s="3" t="s">
        <v>161</v>
      </c>
      <c r="F2851" s="3" t="s">
        <v>85</v>
      </c>
      <c r="G2851" s="3" t="s">
        <v>86</v>
      </c>
      <c r="H2851" s="3" t="s">
        <v>86</v>
      </c>
      <c r="I2851" s="3">
        <v>26</v>
      </c>
      <c r="J2851" s="3">
        <v>127</v>
      </c>
      <c r="K2851" s="3">
        <v>223.3</v>
      </c>
      <c r="L2851" s="3">
        <v>6550</v>
      </c>
      <c r="M2851" s="3">
        <v>1574.64</v>
      </c>
      <c r="N2851" s="3" t="s">
        <v>64</v>
      </c>
      <c r="O2851" s="3">
        <v>69</v>
      </c>
      <c r="P2851" s="3">
        <v>153.1</v>
      </c>
      <c r="Q2851" s="3">
        <v>4444</v>
      </c>
      <c r="R2851" s="3">
        <v>1123.3499999999999</v>
      </c>
      <c r="S2851" s="3" t="s">
        <v>57</v>
      </c>
      <c r="T2851">
        <v>0</v>
      </c>
      <c r="U2851">
        <v>1</v>
      </c>
      <c r="V2851" s="4">
        <f t="shared" si="264"/>
        <v>7.4433333333333334</v>
      </c>
      <c r="W2851">
        <f t="shared" si="265"/>
        <v>4.884615384615385</v>
      </c>
      <c r="X2851">
        <f t="shared" si="266"/>
        <v>51.574803149606296</v>
      </c>
      <c r="Y2851">
        <f t="shared" si="267"/>
        <v>2.6538461538461537</v>
      </c>
      <c r="Z2851">
        <f t="shared" si="268"/>
        <v>64.405797101449281</v>
      </c>
      <c r="AA2851">
        <f t="shared" si="269"/>
        <v>5.1033333333333335</v>
      </c>
      <c r="AB2851">
        <v>0.53500000000000003</v>
      </c>
      <c r="AC2851">
        <v>6.4000000000000001E-2</v>
      </c>
      <c r="AD2851">
        <v>0.14399999999999999</v>
      </c>
      <c r="AE2851">
        <v>0.155</v>
      </c>
      <c r="AF2851">
        <v>1.7999999999999999E-2</v>
      </c>
      <c r="AG2851">
        <v>8.4000000000000005E-2</v>
      </c>
      <c r="AH2851">
        <v>9408</v>
      </c>
      <c r="AI2851">
        <v>12.1</v>
      </c>
      <c r="AJ2851">
        <v>6.4000000000000001E-2</v>
      </c>
      <c r="AK2851">
        <v>60152</v>
      </c>
      <c r="AL2851">
        <v>1</v>
      </c>
      <c r="AM2851">
        <v>0</v>
      </c>
      <c r="AN2851">
        <v>0</v>
      </c>
      <c r="AO2851">
        <v>0</v>
      </c>
      <c r="AP2851">
        <v>1</v>
      </c>
      <c r="AQ2851">
        <v>0</v>
      </c>
    </row>
    <row r="2852" spans="1:43">
      <c r="A2852" s="1">
        <v>1689643900</v>
      </c>
      <c r="B2852" s="3" t="s">
        <v>5597</v>
      </c>
      <c r="C2852" s="3" t="s">
        <v>77</v>
      </c>
      <c r="D2852" s="3" t="s">
        <v>2096</v>
      </c>
      <c r="E2852" s="3" t="s">
        <v>61</v>
      </c>
      <c r="F2852" s="3" t="s">
        <v>62</v>
      </c>
      <c r="G2852" s="3" t="s">
        <v>1126</v>
      </c>
      <c r="H2852" s="3" t="s">
        <v>1126</v>
      </c>
      <c r="I2852" s="3">
        <v>12</v>
      </c>
      <c r="J2852" s="3">
        <v>28</v>
      </c>
      <c r="K2852" s="3">
        <v>44</v>
      </c>
      <c r="L2852" s="3">
        <v>1107</v>
      </c>
      <c r="M2852" s="3">
        <v>403.45</v>
      </c>
      <c r="N2852" s="3" t="s">
        <v>49</v>
      </c>
      <c r="O2852" s="3">
        <v>16</v>
      </c>
      <c r="P2852" s="3">
        <v>18</v>
      </c>
      <c r="Q2852" s="3">
        <v>397</v>
      </c>
      <c r="R2852" s="3">
        <v>114.39</v>
      </c>
      <c r="S2852" s="3" t="s">
        <v>57</v>
      </c>
      <c r="T2852">
        <v>0</v>
      </c>
      <c r="U2852">
        <v>1</v>
      </c>
      <c r="V2852" s="4">
        <f t="shared" si="264"/>
        <v>1.4666666666666666</v>
      </c>
      <c r="W2852">
        <f t="shared" si="265"/>
        <v>2.3333333333333335</v>
      </c>
      <c r="X2852">
        <f t="shared" si="266"/>
        <v>39.535714285714285</v>
      </c>
      <c r="Y2852">
        <f t="shared" si="267"/>
        <v>1.3333333333333333</v>
      </c>
      <c r="Z2852">
        <f t="shared" si="268"/>
        <v>24.8125</v>
      </c>
      <c r="AA2852">
        <f t="shared" si="269"/>
        <v>0.6</v>
      </c>
      <c r="AB2852">
        <v>0.52200000000000002</v>
      </c>
      <c r="AC2852">
        <v>6.8000000000000005E-2</v>
      </c>
      <c r="AD2852">
        <v>0.187</v>
      </c>
      <c r="AE2852">
        <v>0.13600000000000001</v>
      </c>
      <c r="AF2852">
        <v>0.02</v>
      </c>
      <c r="AG2852">
        <v>6.7000000000000004E-2</v>
      </c>
      <c r="AH2852">
        <v>8583</v>
      </c>
      <c r="AI2852">
        <v>7.6</v>
      </c>
      <c r="AJ2852">
        <v>7.5999999999999998E-2</v>
      </c>
      <c r="AK2852">
        <v>74167</v>
      </c>
      <c r="AL2852">
        <v>1</v>
      </c>
      <c r="AM2852">
        <v>0</v>
      </c>
      <c r="AN2852">
        <v>0</v>
      </c>
      <c r="AO2852">
        <v>0</v>
      </c>
      <c r="AP2852">
        <v>1</v>
      </c>
      <c r="AQ2852">
        <v>0</v>
      </c>
    </row>
    <row r="2853" spans="1:43" ht="15.5">
      <c r="A2853" s="1">
        <v>1326260555</v>
      </c>
      <c r="B2853" s="3" t="s">
        <v>1865</v>
      </c>
      <c r="C2853" s="3" t="s">
        <v>776</v>
      </c>
      <c r="D2853" s="3" t="s">
        <v>5598</v>
      </c>
      <c r="E2853" s="3" t="s">
        <v>2353</v>
      </c>
      <c r="F2853" s="3" t="s">
        <v>62</v>
      </c>
      <c r="G2853" s="3" t="s">
        <v>435</v>
      </c>
      <c r="H2853" s="3" t="s">
        <v>435</v>
      </c>
      <c r="I2853" s="3">
        <v>20</v>
      </c>
      <c r="J2853" s="3">
        <v>64</v>
      </c>
      <c r="K2853" s="3">
        <v>165.9</v>
      </c>
      <c r="L2853" s="3">
        <v>4949</v>
      </c>
      <c r="M2853" s="3">
        <v>2415.79</v>
      </c>
      <c r="N2853" s="5"/>
      <c r="O2853" s="3">
        <v>64</v>
      </c>
      <c r="P2853" s="3">
        <v>165.9</v>
      </c>
      <c r="Q2853" s="3">
        <v>4949</v>
      </c>
      <c r="R2853" s="3">
        <v>2415.79</v>
      </c>
      <c r="S2853" s="3" t="s">
        <v>57</v>
      </c>
      <c r="T2853">
        <v>0</v>
      </c>
      <c r="U2853">
        <v>1</v>
      </c>
      <c r="V2853" s="4">
        <f t="shared" si="264"/>
        <v>5.53</v>
      </c>
      <c r="W2853">
        <f t="shared" si="265"/>
        <v>3.2</v>
      </c>
      <c r="X2853">
        <f t="shared" si="266"/>
        <v>77.328125</v>
      </c>
      <c r="Y2853">
        <f t="shared" si="267"/>
        <v>3.2</v>
      </c>
      <c r="Z2853">
        <f t="shared" si="268"/>
        <v>77.328125</v>
      </c>
      <c r="AA2853">
        <f t="shared" si="269"/>
        <v>5.53</v>
      </c>
      <c r="AB2853">
        <v>0.46400000000000002</v>
      </c>
      <c r="AC2853">
        <v>6.2E-2</v>
      </c>
      <c r="AD2853">
        <v>0.214</v>
      </c>
      <c r="AE2853">
        <v>0.188</v>
      </c>
      <c r="AF2853">
        <v>1.2E-2</v>
      </c>
      <c r="AG2853">
        <v>6.0999999999999999E-2</v>
      </c>
      <c r="AH2853">
        <v>12077</v>
      </c>
      <c r="AI2853">
        <v>11.2</v>
      </c>
      <c r="AJ2853">
        <v>7.1999999999999995E-2</v>
      </c>
      <c r="AK2853">
        <v>59463</v>
      </c>
      <c r="AL2853">
        <v>1</v>
      </c>
      <c r="AM2853">
        <v>0</v>
      </c>
      <c r="AN2853">
        <v>0</v>
      </c>
      <c r="AO2853">
        <v>0</v>
      </c>
      <c r="AP2853">
        <v>1</v>
      </c>
      <c r="AQ2853">
        <v>0</v>
      </c>
    </row>
    <row r="2854" spans="1:43">
      <c r="A2854" s="1">
        <v>1740227040</v>
      </c>
      <c r="B2854" s="3" t="s">
        <v>5599</v>
      </c>
      <c r="C2854" s="3" t="s">
        <v>5600</v>
      </c>
      <c r="D2854" s="3" t="s">
        <v>959</v>
      </c>
      <c r="E2854" s="3" t="s">
        <v>119</v>
      </c>
      <c r="F2854" s="3" t="s">
        <v>374</v>
      </c>
      <c r="G2854" s="3" t="s">
        <v>56</v>
      </c>
      <c r="H2854" s="3" t="s">
        <v>56</v>
      </c>
      <c r="I2854" s="3">
        <v>38</v>
      </c>
      <c r="J2854" s="3">
        <v>120</v>
      </c>
      <c r="K2854" s="3">
        <v>157.30000000000001</v>
      </c>
      <c r="L2854" s="3">
        <v>4704</v>
      </c>
      <c r="M2854" s="3">
        <v>2983.56</v>
      </c>
      <c r="N2854" s="3" t="s">
        <v>64</v>
      </c>
      <c r="O2854" s="3">
        <v>91</v>
      </c>
      <c r="P2854" s="3">
        <v>128</v>
      </c>
      <c r="Q2854" s="3">
        <v>3825</v>
      </c>
      <c r="R2854" s="3">
        <v>2151</v>
      </c>
      <c r="S2854" s="3" t="s">
        <v>57</v>
      </c>
      <c r="T2854">
        <v>0</v>
      </c>
      <c r="U2854">
        <v>1</v>
      </c>
      <c r="V2854" s="4">
        <f t="shared" si="264"/>
        <v>5.2433333333333341</v>
      </c>
      <c r="W2854">
        <f t="shared" si="265"/>
        <v>3.1578947368421053</v>
      </c>
      <c r="X2854">
        <f t="shared" si="266"/>
        <v>39.200000000000003</v>
      </c>
      <c r="Y2854">
        <f t="shared" si="267"/>
        <v>2.3947368421052633</v>
      </c>
      <c r="Z2854">
        <f t="shared" si="268"/>
        <v>42.032967032967036</v>
      </c>
      <c r="AA2854">
        <f t="shared" si="269"/>
        <v>4.2666666666666666</v>
      </c>
      <c r="AB2854">
        <v>0.47</v>
      </c>
      <c r="AC2854">
        <v>6.6000000000000003E-2</v>
      </c>
      <c r="AD2854">
        <v>0.27200000000000002</v>
      </c>
      <c r="AE2854">
        <v>0.12</v>
      </c>
      <c r="AF2854">
        <v>8.0000000000000002E-3</v>
      </c>
      <c r="AG2854">
        <v>6.4000000000000001E-2</v>
      </c>
      <c r="AH2854">
        <v>10299</v>
      </c>
      <c r="AI2854">
        <v>8.5</v>
      </c>
      <c r="AJ2854">
        <v>7.0999999999999994E-2</v>
      </c>
      <c r="AK2854">
        <v>77339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1</v>
      </c>
    </row>
    <row r="2855" spans="1:43">
      <c r="A2855" s="1">
        <v>1265547921</v>
      </c>
      <c r="B2855" s="3" t="s">
        <v>5601</v>
      </c>
      <c r="C2855" s="3" t="s">
        <v>5602</v>
      </c>
      <c r="D2855" s="3" t="s">
        <v>5085</v>
      </c>
      <c r="E2855" s="3" t="s">
        <v>384</v>
      </c>
      <c r="F2855" s="3" t="s">
        <v>55</v>
      </c>
      <c r="G2855" s="3" t="s">
        <v>873</v>
      </c>
      <c r="H2855" s="3" t="s">
        <v>810</v>
      </c>
      <c r="I2855" s="3">
        <v>17</v>
      </c>
      <c r="J2855" s="3">
        <v>82</v>
      </c>
      <c r="K2855" s="3">
        <v>101</v>
      </c>
      <c r="L2855" s="3">
        <v>3030</v>
      </c>
      <c r="M2855" s="3">
        <v>34093.65</v>
      </c>
      <c r="N2855" s="3" t="s">
        <v>64</v>
      </c>
      <c r="O2855" s="3">
        <v>47</v>
      </c>
      <c r="P2855" s="3">
        <v>66</v>
      </c>
      <c r="Q2855" s="3">
        <v>1980</v>
      </c>
      <c r="R2855" s="3">
        <v>21645.51</v>
      </c>
      <c r="S2855" s="3" t="s">
        <v>57</v>
      </c>
      <c r="T2855">
        <v>0</v>
      </c>
      <c r="U2855">
        <v>2</v>
      </c>
      <c r="V2855" s="4">
        <f t="shared" si="264"/>
        <v>3.3666666666666667</v>
      </c>
      <c r="W2855">
        <f t="shared" si="265"/>
        <v>4.8235294117647056</v>
      </c>
      <c r="X2855">
        <f t="shared" si="266"/>
        <v>36.951219512195124</v>
      </c>
      <c r="Y2855">
        <f t="shared" si="267"/>
        <v>2.7647058823529411</v>
      </c>
      <c r="Z2855">
        <f t="shared" si="268"/>
        <v>42.127659574468083</v>
      </c>
      <c r="AA2855">
        <f t="shared" si="269"/>
        <v>2.2000000000000002</v>
      </c>
      <c r="AB2855">
        <v>0.56499999999999995</v>
      </c>
      <c r="AC2855">
        <v>5.0999999999999997E-2</v>
      </c>
      <c r="AD2855">
        <v>0.183</v>
      </c>
      <c r="AE2855">
        <v>0.155</v>
      </c>
      <c r="AF2855">
        <v>7.0000000000000001E-3</v>
      </c>
      <c r="AG2855">
        <v>0.04</v>
      </c>
      <c r="AH2855">
        <v>10846</v>
      </c>
      <c r="AI2855">
        <v>9.6</v>
      </c>
      <c r="AJ2855">
        <v>6.9000000000000006E-2</v>
      </c>
      <c r="AK2855">
        <v>68010</v>
      </c>
      <c r="AL2855">
        <v>0</v>
      </c>
      <c r="AM2855">
        <v>0</v>
      </c>
      <c r="AN2855">
        <v>0</v>
      </c>
      <c r="AO2855">
        <v>0</v>
      </c>
      <c r="AP2855">
        <v>1</v>
      </c>
      <c r="AQ2855">
        <v>0</v>
      </c>
    </row>
    <row r="2856" spans="1:43" ht="15.5">
      <c r="A2856" s="1">
        <v>1184768970</v>
      </c>
      <c r="B2856" s="3" t="s">
        <v>5603</v>
      </c>
      <c r="C2856" s="3" t="s">
        <v>2149</v>
      </c>
      <c r="D2856" s="3" t="s">
        <v>1550</v>
      </c>
      <c r="E2856" s="3" t="s">
        <v>61</v>
      </c>
      <c r="F2856" s="3" t="s">
        <v>62</v>
      </c>
      <c r="G2856" s="3" t="s">
        <v>756</v>
      </c>
      <c r="H2856" s="3" t="s">
        <v>757</v>
      </c>
      <c r="I2856" s="3">
        <v>35</v>
      </c>
      <c r="J2856" s="3">
        <v>41</v>
      </c>
      <c r="K2856" s="3">
        <v>41</v>
      </c>
      <c r="L2856" s="3">
        <v>188</v>
      </c>
      <c r="M2856" s="3">
        <v>1278.55</v>
      </c>
      <c r="N2856" s="5"/>
      <c r="O2856" s="3">
        <v>41</v>
      </c>
      <c r="P2856" s="3">
        <v>41</v>
      </c>
      <c r="Q2856" s="3">
        <v>188</v>
      </c>
      <c r="R2856" s="3">
        <v>1278.55</v>
      </c>
      <c r="S2856" s="3" t="s">
        <v>57</v>
      </c>
      <c r="T2856">
        <v>0</v>
      </c>
      <c r="U2856">
        <v>1</v>
      </c>
      <c r="V2856" s="4">
        <f t="shared" si="264"/>
        <v>1.3666666666666667</v>
      </c>
      <c r="W2856">
        <f t="shared" si="265"/>
        <v>1.1714285714285715</v>
      </c>
      <c r="X2856">
        <f t="shared" si="266"/>
        <v>4.5853658536585362</v>
      </c>
      <c r="Y2856">
        <f t="shared" si="267"/>
        <v>1.1714285714285715</v>
      </c>
      <c r="Z2856">
        <f t="shared" si="268"/>
        <v>4.5853658536585362</v>
      </c>
      <c r="AA2856">
        <f t="shared" si="269"/>
        <v>1.3666666666666667</v>
      </c>
      <c r="AB2856">
        <v>0.52200000000000002</v>
      </c>
      <c r="AC2856">
        <v>6.8000000000000005E-2</v>
      </c>
      <c r="AD2856">
        <v>0.187</v>
      </c>
      <c r="AE2856">
        <v>0.13600000000000001</v>
      </c>
      <c r="AF2856">
        <v>0.02</v>
      </c>
      <c r="AG2856">
        <v>6.7000000000000004E-2</v>
      </c>
      <c r="AH2856">
        <v>8583</v>
      </c>
      <c r="AI2856">
        <v>7.6</v>
      </c>
      <c r="AJ2856">
        <v>7.5999999999999998E-2</v>
      </c>
      <c r="AK2856">
        <v>74167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</row>
    <row r="2857" spans="1:43" ht="15.5">
      <c r="A2857" s="1">
        <v>1225039258</v>
      </c>
      <c r="B2857" s="3" t="s">
        <v>5604</v>
      </c>
      <c r="C2857" s="3" t="s">
        <v>2006</v>
      </c>
      <c r="D2857" s="3" t="s">
        <v>5605</v>
      </c>
      <c r="E2857" s="3" t="s">
        <v>74</v>
      </c>
      <c r="F2857" s="3" t="s">
        <v>62</v>
      </c>
      <c r="G2857" s="3" t="s">
        <v>133</v>
      </c>
      <c r="H2857" s="3" t="s">
        <v>133</v>
      </c>
      <c r="I2857" s="3">
        <v>142</v>
      </c>
      <c r="J2857" s="3">
        <v>986</v>
      </c>
      <c r="K2857" s="3">
        <v>1316.5</v>
      </c>
      <c r="L2857" s="3">
        <v>39361</v>
      </c>
      <c r="M2857" s="3">
        <v>14459.36</v>
      </c>
      <c r="N2857" s="5"/>
      <c r="O2857" s="3">
        <v>846</v>
      </c>
      <c r="P2857" s="3">
        <v>1156.5</v>
      </c>
      <c r="Q2857" s="3">
        <v>34627</v>
      </c>
      <c r="R2857" s="3">
        <v>12211.89</v>
      </c>
      <c r="S2857" s="3" t="s">
        <v>57</v>
      </c>
      <c r="T2857">
        <v>0</v>
      </c>
      <c r="U2857">
        <v>1</v>
      </c>
      <c r="V2857" s="4">
        <f t="shared" si="264"/>
        <v>43.883333333333333</v>
      </c>
      <c r="W2857">
        <f t="shared" si="265"/>
        <v>6.943661971830986</v>
      </c>
      <c r="X2857">
        <f t="shared" si="266"/>
        <v>39.919878296146045</v>
      </c>
      <c r="Y2857">
        <f t="shared" si="267"/>
        <v>5.957746478873239</v>
      </c>
      <c r="Z2857">
        <f t="shared" si="268"/>
        <v>40.930260047281322</v>
      </c>
      <c r="AA2857">
        <f t="shared" si="269"/>
        <v>38.549999999999997</v>
      </c>
      <c r="AB2857">
        <v>0.46100000000000002</v>
      </c>
      <c r="AC2857">
        <v>3.5000000000000003E-2</v>
      </c>
      <c r="AD2857">
        <v>0.27900000000000003</v>
      </c>
      <c r="AE2857">
        <v>0.156</v>
      </c>
      <c r="AF2857">
        <v>1.2999999999999999E-2</v>
      </c>
      <c r="AG2857">
        <v>5.6000000000000001E-2</v>
      </c>
      <c r="AH2857">
        <v>10257</v>
      </c>
      <c r="AI2857">
        <v>18.100000000000001</v>
      </c>
      <c r="AJ2857">
        <v>7.2999999999999995E-2</v>
      </c>
      <c r="AK2857">
        <v>52109</v>
      </c>
      <c r="AL2857">
        <v>1</v>
      </c>
      <c r="AM2857">
        <v>0</v>
      </c>
      <c r="AN2857">
        <v>0</v>
      </c>
      <c r="AO2857">
        <v>0</v>
      </c>
      <c r="AP2857">
        <v>1</v>
      </c>
      <c r="AQ2857">
        <v>0</v>
      </c>
    </row>
    <row r="2858" spans="1:43">
      <c r="A2858" s="1">
        <v>1639209273</v>
      </c>
      <c r="B2858" s="3" t="s">
        <v>533</v>
      </c>
      <c r="C2858" s="3" t="s">
        <v>2412</v>
      </c>
      <c r="D2858" s="3" t="s">
        <v>4951</v>
      </c>
      <c r="E2858" s="3" t="s">
        <v>132</v>
      </c>
      <c r="F2858" s="3" t="s">
        <v>80</v>
      </c>
      <c r="G2858" s="3" t="s">
        <v>1126</v>
      </c>
      <c r="H2858" s="3" t="s">
        <v>1126</v>
      </c>
      <c r="I2858" s="3">
        <v>31</v>
      </c>
      <c r="J2858" s="3">
        <v>62</v>
      </c>
      <c r="K2858" s="3">
        <v>77</v>
      </c>
      <c r="L2858" s="3">
        <v>2190</v>
      </c>
      <c r="M2858" s="3">
        <v>1258.27</v>
      </c>
      <c r="N2858" s="3" t="s">
        <v>64</v>
      </c>
      <c r="O2858" s="3">
        <v>39</v>
      </c>
      <c r="P2858" s="3">
        <v>44</v>
      </c>
      <c r="Q2858" s="3">
        <v>1230</v>
      </c>
      <c r="R2858" s="3">
        <v>699.2</v>
      </c>
      <c r="S2858" s="3" t="s">
        <v>57</v>
      </c>
      <c r="T2858">
        <v>0</v>
      </c>
      <c r="U2858">
        <v>1</v>
      </c>
      <c r="V2858" s="4">
        <f t="shared" si="264"/>
        <v>2.5666666666666669</v>
      </c>
      <c r="W2858">
        <f t="shared" si="265"/>
        <v>2</v>
      </c>
      <c r="X2858">
        <f t="shared" si="266"/>
        <v>35.322580645161288</v>
      </c>
      <c r="Y2858">
        <f t="shared" si="267"/>
        <v>1.2580645161290323</v>
      </c>
      <c r="Z2858">
        <f t="shared" si="268"/>
        <v>31.53846153846154</v>
      </c>
      <c r="AA2858">
        <f t="shared" si="269"/>
        <v>1.4666666666666666</v>
      </c>
      <c r="AB2858">
        <v>0.40500000000000003</v>
      </c>
      <c r="AC2858">
        <v>0.111</v>
      </c>
      <c r="AD2858">
        <v>0.17699999999999999</v>
      </c>
      <c r="AE2858">
        <v>0.18099999999999999</v>
      </c>
      <c r="AF2858">
        <v>1.9E-2</v>
      </c>
      <c r="AG2858">
        <v>0.107</v>
      </c>
      <c r="AH2858">
        <v>9865</v>
      </c>
      <c r="AI2858">
        <v>11.4</v>
      </c>
      <c r="AJ2858">
        <v>0.08</v>
      </c>
      <c r="AK2858">
        <v>63597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</row>
    <row r="2859" spans="1:43" ht="15.5">
      <c r="A2859" s="1">
        <v>1457662058</v>
      </c>
      <c r="B2859" s="3" t="s">
        <v>1408</v>
      </c>
      <c r="C2859" s="3" t="s">
        <v>1720</v>
      </c>
      <c r="D2859" s="3" t="s">
        <v>321</v>
      </c>
      <c r="E2859" s="3" t="s">
        <v>132</v>
      </c>
      <c r="F2859" s="3" t="s">
        <v>379</v>
      </c>
      <c r="G2859" s="3" t="s">
        <v>388</v>
      </c>
      <c r="H2859" s="3" t="s">
        <v>389</v>
      </c>
      <c r="I2859" s="3">
        <v>71</v>
      </c>
      <c r="J2859" s="3">
        <v>75</v>
      </c>
      <c r="K2859" s="3">
        <v>75</v>
      </c>
      <c r="L2859" s="3">
        <v>267</v>
      </c>
      <c r="M2859" s="3">
        <v>443.72</v>
      </c>
      <c r="N2859" s="5"/>
      <c r="O2859" s="3">
        <v>43</v>
      </c>
      <c r="P2859" s="3">
        <v>43</v>
      </c>
      <c r="Q2859" s="3">
        <v>160</v>
      </c>
      <c r="R2859" s="3">
        <v>256.85000000000002</v>
      </c>
      <c r="S2859" s="3" t="s">
        <v>57</v>
      </c>
      <c r="T2859">
        <v>0</v>
      </c>
      <c r="U2859">
        <v>0</v>
      </c>
      <c r="V2859" s="4">
        <f t="shared" si="264"/>
        <v>2.5</v>
      </c>
      <c r="W2859">
        <f t="shared" si="265"/>
        <v>1.056338028169014</v>
      </c>
      <c r="X2859">
        <f t="shared" si="266"/>
        <v>3.56</v>
      </c>
      <c r="Y2859">
        <f t="shared" si="267"/>
        <v>0.60563380281690138</v>
      </c>
      <c r="Z2859">
        <f t="shared" si="268"/>
        <v>3.7209302325581395</v>
      </c>
      <c r="AA2859">
        <f t="shared" si="269"/>
        <v>1.4333333333333333</v>
      </c>
      <c r="AB2859">
        <v>0.40500000000000003</v>
      </c>
      <c r="AC2859">
        <v>0.111</v>
      </c>
      <c r="AD2859">
        <v>0.17699999999999999</v>
      </c>
      <c r="AE2859">
        <v>0.18099999999999999</v>
      </c>
      <c r="AF2859">
        <v>1.9E-2</v>
      </c>
      <c r="AG2859">
        <v>0.107</v>
      </c>
      <c r="AH2859">
        <v>9865</v>
      </c>
      <c r="AI2859">
        <v>11.4</v>
      </c>
      <c r="AJ2859">
        <v>0.08</v>
      </c>
      <c r="AK2859">
        <v>63597</v>
      </c>
      <c r="AL2859">
        <v>1</v>
      </c>
      <c r="AM2859">
        <v>0</v>
      </c>
      <c r="AN2859">
        <v>0</v>
      </c>
      <c r="AO2859">
        <v>0</v>
      </c>
      <c r="AP2859">
        <v>1</v>
      </c>
      <c r="AQ2859">
        <v>0</v>
      </c>
    </row>
    <row r="2860" spans="1:43">
      <c r="A2860" s="1">
        <v>1427119536</v>
      </c>
      <c r="B2860" s="3" t="s">
        <v>2825</v>
      </c>
      <c r="C2860" s="3" t="s">
        <v>5606</v>
      </c>
      <c r="D2860" s="3" t="s">
        <v>5607</v>
      </c>
      <c r="E2860" s="3" t="s">
        <v>119</v>
      </c>
      <c r="F2860" s="3" t="s">
        <v>62</v>
      </c>
      <c r="G2860" s="3" t="s">
        <v>741</v>
      </c>
      <c r="H2860" s="3" t="s">
        <v>742</v>
      </c>
      <c r="I2860" s="3">
        <v>20</v>
      </c>
      <c r="J2860" s="3">
        <v>46</v>
      </c>
      <c r="K2860" s="3">
        <v>58.9</v>
      </c>
      <c r="L2860" s="3">
        <v>1447</v>
      </c>
      <c r="M2860" s="3">
        <v>13207.1</v>
      </c>
      <c r="N2860" s="3" t="s">
        <v>64</v>
      </c>
      <c r="O2860" s="3">
        <v>35</v>
      </c>
      <c r="P2860" s="3">
        <v>43.2</v>
      </c>
      <c r="Q2860" s="3">
        <v>1046</v>
      </c>
      <c r="R2860" s="3">
        <v>8323.6200000000008</v>
      </c>
      <c r="S2860" s="3" t="s">
        <v>57</v>
      </c>
      <c r="T2860">
        <v>0</v>
      </c>
      <c r="U2860">
        <v>1</v>
      </c>
      <c r="V2860" s="4">
        <f t="shared" si="264"/>
        <v>1.9633333333333334</v>
      </c>
      <c r="W2860">
        <f t="shared" si="265"/>
        <v>2.2999999999999998</v>
      </c>
      <c r="X2860">
        <f t="shared" si="266"/>
        <v>31.456521739130434</v>
      </c>
      <c r="Y2860">
        <f t="shared" si="267"/>
        <v>1.75</v>
      </c>
      <c r="Z2860">
        <f t="shared" si="268"/>
        <v>29.885714285714286</v>
      </c>
      <c r="AA2860">
        <f t="shared" si="269"/>
        <v>1.4400000000000002</v>
      </c>
      <c r="AB2860">
        <v>0.47</v>
      </c>
      <c r="AC2860">
        <v>6.6000000000000003E-2</v>
      </c>
      <c r="AD2860">
        <v>0.27200000000000002</v>
      </c>
      <c r="AE2860">
        <v>0.12</v>
      </c>
      <c r="AF2860">
        <v>8.0000000000000002E-3</v>
      </c>
      <c r="AG2860">
        <v>6.4000000000000001E-2</v>
      </c>
      <c r="AH2860">
        <v>10299</v>
      </c>
      <c r="AI2860">
        <v>8.5</v>
      </c>
      <c r="AJ2860">
        <v>7.0999999999999994E-2</v>
      </c>
      <c r="AK2860">
        <v>77339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1</v>
      </c>
    </row>
    <row r="2861" spans="1:43" ht="15.5">
      <c r="A2861" s="1">
        <v>1821091695</v>
      </c>
      <c r="B2861" s="3" t="s">
        <v>5608</v>
      </c>
      <c r="C2861" s="3" t="s">
        <v>537</v>
      </c>
      <c r="D2861" s="3" t="s">
        <v>5457</v>
      </c>
      <c r="E2861" s="3" t="s">
        <v>303</v>
      </c>
      <c r="F2861" s="3" t="s">
        <v>85</v>
      </c>
      <c r="G2861" s="3" t="s">
        <v>597</v>
      </c>
      <c r="H2861" s="3" t="s">
        <v>598</v>
      </c>
      <c r="I2861" s="3">
        <v>11</v>
      </c>
      <c r="J2861" s="3">
        <v>47</v>
      </c>
      <c r="K2861" s="3">
        <v>117</v>
      </c>
      <c r="L2861" s="3">
        <v>3510</v>
      </c>
      <c r="M2861" s="3">
        <v>613.84</v>
      </c>
      <c r="N2861" s="5"/>
      <c r="O2861" s="3">
        <v>47</v>
      </c>
      <c r="P2861" s="3">
        <v>117</v>
      </c>
      <c r="Q2861" s="3">
        <v>3510</v>
      </c>
      <c r="R2861" s="3">
        <v>613.84</v>
      </c>
      <c r="S2861" s="3" t="s">
        <v>57</v>
      </c>
      <c r="T2861">
        <v>0</v>
      </c>
      <c r="U2861">
        <v>1</v>
      </c>
      <c r="V2861" s="4">
        <f t="shared" si="264"/>
        <v>3.9</v>
      </c>
      <c r="W2861">
        <f t="shared" si="265"/>
        <v>4.2727272727272725</v>
      </c>
      <c r="X2861">
        <f t="shared" si="266"/>
        <v>74.680851063829792</v>
      </c>
      <c r="Y2861">
        <f t="shared" si="267"/>
        <v>4.2727272727272725</v>
      </c>
      <c r="Z2861">
        <f t="shared" si="268"/>
        <v>74.680851063829792</v>
      </c>
      <c r="AA2861">
        <f t="shared" si="269"/>
        <v>3.9</v>
      </c>
      <c r="AB2861">
        <v>0.443</v>
      </c>
      <c r="AC2861">
        <v>2.8000000000000001E-2</v>
      </c>
      <c r="AD2861">
        <v>0.26200000000000001</v>
      </c>
      <c r="AE2861">
        <v>0.19500000000000001</v>
      </c>
      <c r="AF2861">
        <v>1.2E-2</v>
      </c>
      <c r="AG2861">
        <v>5.8999999999999997E-2</v>
      </c>
      <c r="AH2861">
        <v>12769</v>
      </c>
      <c r="AI2861">
        <v>18</v>
      </c>
      <c r="AJ2861">
        <v>6.8000000000000005E-2</v>
      </c>
      <c r="AK2861">
        <v>49169</v>
      </c>
      <c r="AL2861">
        <v>1</v>
      </c>
      <c r="AM2861">
        <v>0</v>
      </c>
      <c r="AN2861">
        <v>0</v>
      </c>
      <c r="AO2861">
        <v>0</v>
      </c>
      <c r="AP2861">
        <v>1</v>
      </c>
      <c r="AQ2861">
        <v>0</v>
      </c>
    </row>
    <row r="2862" spans="1:43">
      <c r="A2862" s="1">
        <v>1811938541</v>
      </c>
      <c r="B2862" s="3" t="s">
        <v>5609</v>
      </c>
      <c r="C2862" s="3" t="s">
        <v>5609</v>
      </c>
      <c r="D2862" s="3" t="s">
        <v>277</v>
      </c>
      <c r="E2862" s="3" t="s">
        <v>119</v>
      </c>
      <c r="F2862" s="3" t="s">
        <v>304</v>
      </c>
      <c r="G2862" s="3" t="s">
        <v>613</v>
      </c>
      <c r="H2862" s="3" t="s">
        <v>613</v>
      </c>
      <c r="I2862" s="3">
        <v>20</v>
      </c>
      <c r="J2862" s="3">
        <v>128</v>
      </c>
      <c r="K2862" s="3">
        <v>128.19999999999999</v>
      </c>
      <c r="L2862" s="3">
        <v>3766</v>
      </c>
      <c r="M2862" s="3">
        <v>1007.29</v>
      </c>
      <c r="N2862" s="3" t="s">
        <v>49</v>
      </c>
      <c r="O2862" s="3">
        <v>61</v>
      </c>
      <c r="P2862" s="3">
        <v>61.1</v>
      </c>
      <c r="Q2862" s="3">
        <v>1786</v>
      </c>
      <c r="R2862" s="3">
        <v>539.73</v>
      </c>
      <c r="S2862" s="3" t="s">
        <v>57</v>
      </c>
      <c r="T2862">
        <v>0</v>
      </c>
      <c r="U2862">
        <v>1</v>
      </c>
      <c r="V2862" s="4">
        <f t="shared" si="264"/>
        <v>4.2733333333333325</v>
      </c>
      <c r="W2862">
        <f t="shared" si="265"/>
        <v>6.4</v>
      </c>
      <c r="X2862">
        <f t="shared" si="266"/>
        <v>29.421875</v>
      </c>
      <c r="Y2862">
        <f t="shared" si="267"/>
        <v>3.05</v>
      </c>
      <c r="Z2862">
        <f t="shared" si="268"/>
        <v>29.278688524590162</v>
      </c>
      <c r="AA2862">
        <f t="shared" si="269"/>
        <v>2.0366666666666666</v>
      </c>
      <c r="AB2862">
        <v>0.47</v>
      </c>
      <c r="AC2862">
        <v>6.6000000000000003E-2</v>
      </c>
      <c r="AD2862">
        <v>0.27200000000000002</v>
      </c>
      <c r="AE2862">
        <v>0.12</v>
      </c>
      <c r="AF2862">
        <v>8.0000000000000002E-3</v>
      </c>
      <c r="AG2862">
        <v>6.4000000000000001E-2</v>
      </c>
      <c r="AH2862">
        <v>10299</v>
      </c>
      <c r="AI2862">
        <v>8.5</v>
      </c>
      <c r="AJ2862">
        <v>7.0999999999999994E-2</v>
      </c>
      <c r="AK2862">
        <v>77339</v>
      </c>
      <c r="AL2862">
        <v>1</v>
      </c>
      <c r="AM2862">
        <v>0</v>
      </c>
      <c r="AN2862">
        <v>1</v>
      </c>
      <c r="AO2862">
        <v>0</v>
      </c>
      <c r="AP2862">
        <v>0</v>
      </c>
      <c r="AQ2862">
        <v>0</v>
      </c>
    </row>
    <row r="2863" spans="1:43" ht="15.5">
      <c r="A2863" s="1">
        <v>1255305132</v>
      </c>
      <c r="B2863" s="3" t="s">
        <v>5610</v>
      </c>
      <c r="C2863" s="3" t="s">
        <v>1294</v>
      </c>
      <c r="D2863" s="3" t="s">
        <v>2930</v>
      </c>
      <c r="E2863" s="3" t="s">
        <v>2223</v>
      </c>
      <c r="F2863" s="3" t="s">
        <v>641</v>
      </c>
      <c r="G2863" s="3" t="s">
        <v>388</v>
      </c>
      <c r="H2863" s="3" t="s">
        <v>389</v>
      </c>
      <c r="I2863" s="3">
        <v>41</v>
      </c>
      <c r="J2863" s="3">
        <v>203</v>
      </c>
      <c r="K2863" s="3">
        <v>203</v>
      </c>
      <c r="L2863" s="3">
        <v>6008</v>
      </c>
      <c r="M2863" s="3">
        <v>7897.99</v>
      </c>
      <c r="N2863" s="5"/>
      <c r="O2863" s="3">
        <v>130</v>
      </c>
      <c r="P2863" s="3">
        <v>130</v>
      </c>
      <c r="Q2863" s="3">
        <v>3856</v>
      </c>
      <c r="R2863" s="3">
        <v>4696.07</v>
      </c>
      <c r="S2863" s="3" t="s">
        <v>57</v>
      </c>
      <c r="T2863">
        <v>0</v>
      </c>
      <c r="U2863">
        <v>3</v>
      </c>
      <c r="V2863" s="4">
        <f t="shared" si="264"/>
        <v>6.7666666666666666</v>
      </c>
      <c r="W2863">
        <f t="shared" si="265"/>
        <v>4.9512195121951219</v>
      </c>
      <c r="X2863">
        <f t="shared" si="266"/>
        <v>29.596059113300491</v>
      </c>
      <c r="Y2863">
        <f t="shared" si="267"/>
        <v>3.1707317073170733</v>
      </c>
      <c r="Z2863">
        <f t="shared" si="268"/>
        <v>29.661538461538463</v>
      </c>
      <c r="AA2863">
        <f t="shared" si="269"/>
        <v>4.333333333333333</v>
      </c>
      <c r="AB2863">
        <v>0.47899999999999998</v>
      </c>
      <c r="AC2863">
        <v>4.2000000000000003E-2</v>
      </c>
      <c r="AD2863">
        <v>0.216</v>
      </c>
      <c r="AE2863">
        <v>0.187</v>
      </c>
      <c r="AF2863">
        <v>8.0000000000000002E-3</v>
      </c>
      <c r="AG2863">
        <v>6.8000000000000005E-2</v>
      </c>
      <c r="AH2863">
        <v>12899</v>
      </c>
      <c r="AI2863">
        <v>12.3</v>
      </c>
      <c r="AJ2863">
        <v>8.1000000000000003E-2</v>
      </c>
      <c r="AK2863">
        <v>61387</v>
      </c>
      <c r="AL2863">
        <v>1</v>
      </c>
      <c r="AM2863">
        <v>0</v>
      </c>
      <c r="AN2863">
        <v>0</v>
      </c>
      <c r="AO2863">
        <v>0</v>
      </c>
      <c r="AP2863">
        <v>1</v>
      </c>
      <c r="AQ2863">
        <v>0</v>
      </c>
    </row>
    <row r="2864" spans="1:43">
      <c r="A2864" s="1">
        <v>1821105461</v>
      </c>
      <c r="B2864" s="3" t="s">
        <v>2965</v>
      </c>
      <c r="C2864" s="3" t="s">
        <v>407</v>
      </c>
      <c r="D2864" s="3" t="s">
        <v>706</v>
      </c>
      <c r="E2864" s="3" t="s">
        <v>237</v>
      </c>
      <c r="F2864" s="3" t="s">
        <v>289</v>
      </c>
      <c r="G2864" s="3" t="s">
        <v>1026</v>
      </c>
      <c r="H2864" s="3" t="s">
        <v>1026</v>
      </c>
      <c r="I2864" s="3">
        <v>100</v>
      </c>
      <c r="J2864" s="3">
        <v>237</v>
      </c>
      <c r="K2864" s="3">
        <v>246</v>
      </c>
      <c r="L2864" s="3">
        <v>4207</v>
      </c>
      <c r="M2864" s="3">
        <v>3483.65</v>
      </c>
      <c r="N2864" s="3" t="s">
        <v>64</v>
      </c>
      <c r="O2864" s="3">
        <v>221</v>
      </c>
      <c r="P2864" s="3">
        <v>230</v>
      </c>
      <c r="Q2864" s="3">
        <v>3938</v>
      </c>
      <c r="R2864" s="3">
        <v>3311.04</v>
      </c>
      <c r="S2864" s="3" t="s">
        <v>57</v>
      </c>
      <c r="T2864">
        <v>0</v>
      </c>
      <c r="U2864">
        <v>2</v>
      </c>
      <c r="V2864" s="4">
        <f t="shared" si="264"/>
        <v>8.1999999999999993</v>
      </c>
      <c r="W2864">
        <f t="shared" si="265"/>
        <v>2.37</v>
      </c>
      <c r="X2864">
        <f t="shared" si="266"/>
        <v>17.751054852320674</v>
      </c>
      <c r="Y2864">
        <f t="shared" si="267"/>
        <v>2.21</v>
      </c>
      <c r="Z2864">
        <f t="shared" si="268"/>
        <v>17.819004524886878</v>
      </c>
      <c r="AA2864">
        <f t="shared" si="269"/>
        <v>7.666666666666667</v>
      </c>
      <c r="AB2864">
        <v>0.51300000000000001</v>
      </c>
      <c r="AC2864">
        <v>5.2999999999999999E-2</v>
      </c>
      <c r="AD2864">
        <v>0.17699999999999999</v>
      </c>
      <c r="AE2864">
        <v>0.16900000000000001</v>
      </c>
      <c r="AF2864">
        <v>1.4E-2</v>
      </c>
      <c r="AG2864">
        <v>7.4999999999999997E-2</v>
      </c>
      <c r="AH2864">
        <v>9921</v>
      </c>
      <c r="AI2864">
        <v>12.5</v>
      </c>
      <c r="AJ2864">
        <v>6.6000000000000003E-2</v>
      </c>
      <c r="AK2864">
        <v>56551</v>
      </c>
      <c r="AL2864">
        <v>1</v>
      </c>
      <c r="AM2864">
        <v>0</v>
      </c>
      <c r="AN2864">
        <v>0</v>
      </c>
      <c r="AO2864">
        <v>0</v>
      </c>
      <c r="AP2864">
        <v>1</v>
      </c>
      <c r="AQ2864">
        <v>0</v>
      </c>
    </row>
    <row r="2865" spans="1:43" ht="15.5">
      <c r="A2865" s="1">
        <v>1184656860</v>
      </c>
      <c r="B2865" s="3" t="s">
        <v>1203</v>
      </c>
      <c r="C2865" s="3" t="s">
        <v>1206</v>
      </c>
      <c r="D2865" s="3" t="s">
        <v>5611</v>
      </c>
      <c r="E2865" s="3" t="s">
        <v>119</v>
      </c>
      <c r="F2865" s="3" t="s">
        <v>62</v>
      </c>
      <c r="G2865" s="3" t="s">
        <v>2174</v>
      </c>
      <c r="H2865" s="3" t="s">
        <v>2174</v>
      </c>
      <c r="I2865" s="3">
        <v>28</v>
      </c>
      <c r="J2865" s="3">
        <v>77</v>
      </c>
      <c r="K2865" s="3">
        <v>205</v>
      </c>
      <c r="L2865" s="3">
        <v>6109</v>
      </c>
      <c r="M2865" s="3">
        <v>954.03</v>
      </c>
      <c r="N2865" s="5"/>
      <c r="O2865" s="3">
        <v>77</v>
      </c>
      <c r="P2865" s="3">
        <v>205</v>
      </c>
      <c r="Q2865" s="3">
        <v>6109</v>
      </c>
      <c r="R2865" s="3">
        <v>954.03</v>
      </c>
      <c r="S2865" s="3" t="s">
        <v>57</v>
      </c>
      <c r="T2865">
        <v>0</v>
      </c>
      <c r="U2865">
        <v>1</v>
      </c>
      <c r="V2865" s="4">
        <f t="shared" si="264"/>
        <v>6.833333333333333</v>
      </c>
      <c r="W2865">
        <f t="shared" si="265"/>
        <v>2.75</v>
      </c>
      <c r="X2865">
        <f t="shared" si="266"/>
        <v>79.337662337662337</v>
      </c>
      <c r="Y2865">
        <f t="shared" si="267"/>
        <v>2.75</v>
      </c>
      <c r="Z2865">
        <f t="shared" si="268"/>
        <v>79.337662337662337</v>
      </c>
      <c r="AA2865">
        <f t="shared" si="269"/>
        <v>6.833333333333333</v>
      </c>
      <c r="AB2865">
        <v>0.47</v>
      </c>
      <c r="AC2865">
        <v>6.6000000000000003E-2</v>
      </c>
      <c r="AD2865">
        <v>0.27200000000000002</v>
      </c>
      <c r="AE2865">
        <v>0.12</v>
      </c>
      <c r="AF2865">
        <v>8.0000000000000002E-3</v>
      </c>
      <c r="AG2865">
        <v>6.4000000000000001E-2</v>
      </c>
      <c r="AH2865">
        <v>10299</v>
      </c>
      <c r="AI2865">
        <v>8.5</v>
      </c>
      <c r="AJ2865">
        <v>7.0999999999999994E-2</v>
      </c>
      <c r="AK2865">
        <v>77339</v>
      </c>
      <c r="AL2865">
        <v>1</v>
      </c>
      <c r="AM2865">
        <v>1</v>
      </c>
      <c r="AN2865">
        <v>0</v>
      </c>
      <c r="AO2865">
        <v>0</v>
      </c>
      <c r="AP2865">
        <v>0</v>
      </c>
      <c r="AQ2865">
        <v>0</v>
      </c>
    </row>
    <row r="2866" spans="1:43">
      <c r="A2866" s="1">
        <v>1477535771</v>
      </c>
      <c r="B2866" s="3" t="s">
        <v>5612</v>
      </c>
      <c r="C2866" s="3" t="s">
        <v>279</v>
      </c>
      <c r="D2866" s="3" t="s">
        <v>5613</v>
      </c>
      <c r="E2866" s="3" t="s">
        <v>225</v>
      </c>
      <c r="F2866" s="3" t="s">
        <v>1195</v>
      </c>
      <c r="G2866" s="3" t="s">
        <v>48</v>
      </c>
      <c r="H2866" s="3" t="s">
        <v>48</v>
      </c>
      <c r="I2866" s="3">
        <v>50</v>
      </c>
      <c r="J2866" s="3">
        <v>271</v>
      </c>
      <c r="K2866" s="3">
        <v>359</v>
      </c>
      <c r="L2866" s="3">
        <v>10770</v>
      </c>
      <c r="M2866" s="3">
        <v>3168.15</v>
      </c>
      <c r="N2866" s="3" t="s">
        <v>64</v>
      </c>
      <c r="O2866" s="3">
        <v>219</v>
      </c>
      <c r="P2866" s="3">
        <v>295</v>
      </c>
      <c r="Q2866" s="3">
        <v>8850</v>
      </c>
      <c r="R2866" s="3">
        <v>2673.81</v>
      </c>
      <c r="S2866" s="3" t="s">
        <v>57</v>
      </c>
      <c r="T2866">
        <v>0</v>
      </c>
      <c r="U2866">
        <v>3</v>
      </c>
      <c r="V2866" s="4">
        <f t="shared" si="264"/>
        <v>11.966666666666667</v>
      </c>
      <c r="W2866">
        <f t="shared" si="265"/>
        <v>5.42</v>
      </c>
      <c r="X2866">
        <f t="shared" si="266"/>
        <v>39.741697416974169</v>
      </c>
      <c r="Y2866">
        <f t="shared" si="267"/>
        <v>4.38</v>
      </c>
      <c r="Z2866">
        <f t="shared" si="268"/>
        <v>40.410958904109592</v>
      </c>
      <c r="AA2866">
        <f t="shared" si="269"/>
        <v>9.8333333333333339</v>
      </c>
      <c r="AB2866">
        <v>0.52800000000000002</v>
      </c>
      <c r="AC2866">
        <v>4.9000000000000002E-2</v>
      </c>
      <c r="AD2866">
        <v>0.20499999999999999</v>
      </c>
      <c r="AE2866">
        <v>0.16</v>
      </c>
      <c r="AF2866">
        <v>8.0000000000000002E-3</v>
      </c>
      <c r="AG2866">
        <v>0.05</v>
      </c>
      <c r="AH2866">
        <v>9789</v>
      </c>
      <c r="AI2866">
        <v>12.9</v>
      </c>
      <c r="AJ2866">
        <v>6.0999999999999999E-2</v>
      </c>
      <c r="AK2866">
        <v>58905</v>
      </c>
      <c r="AL2866">
        <v>1</v>
      </c>
      <c r="AM2866">
        <v>0</v>
      </c>
      <c r="AN2866">
        <v>0</v>
      </c>
      <c r="AO2866">
        <v>0</v>
      </c>
      <c r="AP2866">
        <v>1</v>
      </c>
      <c r="AQ2866">
        <v>0</v>
      </c>
    </row>
    <row r="2867" spans="1:43" ht="15.5">
      <c r="A2867" s="1">
        <v>1396851747</v>
      </c>
      <c r="B2867" s="3" t="s">
        <v>5614</v>
      </c>
      <c r="C2867" s="3" t="s">
        <v>421</v>
      </c>
      <c r="D2867" s="3" t="s">
        <v>3786</v>
      </c>
      <c r="E2867" s="3" t="s">
        <v>100</v>
      </c>
      <c r="F2867" s="3" t="s">
        <v>552</v>
      </c>
      <c r="G2867" s="3" t="s">
        <v>5615</v>
      </c>
      <c r="H2867" s="3" t="s">
        <v>5615</v>
      </c>
      <c r="I2867" s="3">
        <v>12</v>
      </c>
      <c r="J2867" s="3">
        <v>45</v>
      </c>
      <c r="K2867" s="3">
        <v>106.3</v>
      </c>
      <c r="L2867" s="3">
        <v>3190</v>
      </c>
      <c r="M2867" s="3">
        <v>5873.32</v>
      </c>
      <c r="N2867" s="5"/>
      <c r="O2867" s="3">
        <v>45</v>
      </c>
      <c r="P2867" s="3">
        <v>106.3</v>
      </c>
      <c r="Q2867" s="3">
        <v>3190</v>
      </c>
      <c r="R2867" s="3">
        <v>5873.32</v>
      </c>
      <c r="S2867" s="3" t="s">
        <v>57</v>
      </c>
      <c r="T2867">
        <v>0</v>
      </c>
      <c r="U2867">
        <v>2</v>
      </c>
      <c r="V2867" s="4">
        <f t="shared" si="264"/>
        <v>3.5433333333333334</v>
      </c>
      <c r="W2867">
        <f t="shared" si="265"/>
        <v>3.75</v>
      </c>
      <c r="X2867">
        <f t="shared" si="266"/>
        <v>70.888888888888886</v>
      </c>
      <c r="Y2867">
        <f t="shared" si="267"/>
        <v>3.75</v>
      </c>
      <c r="Z2867">
        <f t="shared" si="268"/>
        <v>70.888888888888886</v>
      </c>
      <c r="AA2867">
        <f t="shared" si="269"/>
        <v>3.5433333333333334</v>
      </c>
      <c r="AB2867">
        <v>0.51</v>
      </c>
      <c r="AC2867">
        <v>4.3999999999999997E-2</v>
      </c>
      <c r="AD2867">
        <v>0.214</v>
      </c>
      <c r="AE2867">
        <v>0.16300000000000001</v>
      </c>
      <c r="AF2867">
        <v>8.0000000000000002E-3</v>
      </c>
      <c r="AG2867">
        <v>6.0999999999999999E-2</v>
      </c>
      <c r="AH2867">
        <v>10478</v>
      </c>
      <c r="AI2867">
        <v>13.7</v>
      </c>
      <c r="AJ2867">
        <v>6.5000000000000002E-2</v>
      </c>
      <c r="AK2867">
        <v>57880</v>
      </c>
      <c r="AL2867">
        <v>1</v>
      </c>
      <c r="AM2867">
        <v>0</v>
      </c>
      <c r="AN2867">
        <v>0</v>
      </c>
      <c r="AO2867">
        <v>0</v>
      </c>
      <c r="AP2867">
        <v>1</v>
      </c>
      <c r="AQ2867">
        <v>0</v>
      </c>
    </row>
    <row r="2868" spans="1:43">
      <c r="A2868" s="1">
        <v>1962481382</v>
      </c>
      <c r="B2868" s="3" t="s">
        <v>5616</v>
      </c>
      <c r="C2868" s="3" t="s">
        <v>5617</v>
      </c>
      <c r="D2868" s="3" t="s">
        <v>982</v>
      </c>
      <c r="E2868" s="3" t="s">
        <v>183</v>
      </c>
      <c r="F2868" s="3" t="s">
        <v>62</v>
      </c>
      <c r="G2868" s="3" t="s">
        <v>385</v>
      </c>
      <c r="H2868" s="3" t="s">
        <v>385</v>
      </c>
      <c r="I2868" s="3">
        <v>43</v>
      </c>
      <c r="J2868" s="3">
        <v>262</v>
      </c>
      <c r="K2868" s="3">
        <v>343.1</v>
      </c>
      <c r="L2868" s="3">
        <v>9407</v>
      </c>
      <c r="M2868" s="3">
        <v>1423.71</v>
      </c>
      <c r="N2868" s="3" t="s">
        <v>64</v>
      </c>
      <c r="O2868" s="3">
        <v>243</v>
      </c>
      <c r="P2868" s="3">
        <v>323.89999999999998</v>
      </c>
      <c r="Q2868" s="3">
        <v>8905</v>
      </c>
      <c r="R2868" s="3">
        <v>1366.32</v>
      </c>
      <c r="S2868" s="3" t="s">
        <v>57</v>
      </c>
      <c r="T2868">
        <v>0</v>
      </c>
      <c r="U2868">
        <v>1</v>
      </c>
      <c r="V2868" s="4">
        <f t="shared" si="264"/>
        <v>11.436666666666667</v>
      </c>
      <c r="W2868">
        <f t="shared" si="265"/>
        <v>6.0930232558139537</v>
      </c>
      <c r="X2868">
        <f t="shared" si="266"/>
        <v>35.904580152671755</v>
      </c>
      <c r="Y2868">
        <f t="shared" si="267"/>
        <v>5.6511627906976747</v>
      </c>
      <c r="Z2868">
        <f t="shared" si="268"/>
        <v>36.646090534979422</v>
      </c>
      <c r="AA2868">
        <f t="shared" si="269"/>
        <v>10.796666666666665</v>
      </c>
      <c r="AB2868">
        <v>0.52</v>
      </c>
      <c r="AC2868">
        <v>5.1999999999999998E-2</v>
      </c>
      <c r="AD2868">
        <v>0.17100000000000001</v>
      </c>
      <c r="AE2868">
        <v>0.154</v>
      </c>
      <c r="AF2868">
        <v>0.04</v>
      </c>
      <c r="AG2868">
        <v>6.4000000000000001E-2</v>
      </c>
      <c r="AH2868">
        <v>9195</v>
      </c>
      <c r="AI2868">
        <v>11.1</v>
      </c>
      <c r="AJ2868">
        <v>7.4999999999999997E-2</v>
      </c>
      <c r="AK2868">
        <v>68211</v>
      </c>
      <c r="AL2868" t="e">
        <v>#VALUE!</v>
      </c>
      <c r="AM2868">
        <v>0</v>
      </c>
      <c r="AN2868">
        <v>0</v>
      </c>
      <c r="AO2868">
        <v>0</v>
      </c>
      <c r="AP2868">
        <v>0</v>
      </c>
      <c r="AQ2868">
        <v>0</v>
      </c>
    </row>
    <row r="2869" spans="1:43" ht="15.5">
      <c r="A2869" s="1">
        <v>1578643581</v>
      </c>
      <c r="B2869" s="3" t="s">
        <v>2965</v>
      </c>
      <c r="C2869" s="3" t="s">
        <v>1794</v>
      </c>
      <c r="D2869" s="3" t="s">
        <v>2827</v>
      </c>
      <c r="E2869" s="3" t="s">
        <v>206</v>
      </c>
      <c r="F2869" s="3" t="s">
        <v>62</v>
      </c>
      <c r="G2869" s="3" t="s">
        <v>259</v>
      </c>
      <c r="H2869" s="3" t="s">
        <v>259</v>
      </c>
      <c r="I2869" s="3">
        <v>119</v>
      </c>
      <c r="J2869" s="3">
        <v>286</v>
      </c>
      <c r="K2869" s="3">
        <v>600</v>
      </c>
      <c r="L2869" s="3">
        <v>17959</v>
      </c>
      <c r="M2869" s="3">
        <v>5808.51</v>
      </c>
      <c r="N2869" s="5"/>
      <c r="O2869" s="3">
        <v>166</v>
      </c>
      <c r="P2869" s="3">
        <v>376</v>
      </c>
      <c r="Q2869" s="3">
        <v>11241</v>
      </c>
      <c r="R2869" s="3">
        <v>3707.69</v>
      </c>
      <c r="S2869" s="3" t="s">
        <v>57</v>
      </c>
      <c r="T2869">
        <v>0</v>
      </c>
      <c r="U2869">
        <v>1</v>
      </c>
      <c r="V2869" s="4">
        <f t="shared" si="264"/>
        <v>20</v>
      </c>
      <c r="W2869">
        <f t="shared" si="265"/>
        <v>2.403361344537815</v>
      </c>
      <c r="X2869">
        <f t="shared" si="266"/>
        <v>62.793706293706293</v>
      </c>
      <c r="Y2869">
        <f t="shared" si="267"/>
        <v>1.3949579831932772</v>
      </c>
      <c r="Z2869">
        <f t="shared" si="268"/>
        <v>67.716867469879517</v>
      </c>
      <c r="AA2869">
        <f t="shared" si="269"/>
        <v>12.533333333333333</v>
      </c>
      <c r="AB2869">
        <v>0.47099999999999997</v>
      </c>
      <c r="AC2869">
        <v>6.7000000000000004E-2</v>
      </c>
      <c r="AD2869">
        <v>0.19900000000000001</v>
      </c>
      <c r="AE2869">
        <v>0.155</v>
      </c>
      <c r="AF2869">
        <v>1.6E-2</v>
      </c>
      <c r="AG2869">
        <v>9.2999999999999999E-2</v>
      </c>
      <c r="AH2869">
        <v>9336</v>
      </c>
      <c r="AI2869">
        <v>14.3</v>
      </c>
      <c r="AJ2869">
        <v>7.2999999999999995E-2</v>
      </c>
      <c r="AK2869">
        <v>58279</v>
      </c>
      <c r="AL2869">
        <v>0</v>
      </c>
      <c r="AM2869">
        <v>0</v>
      </c>
      <c r="AN2869">
        <v>0</v>
      </c>
      <c r="AO2869">
        <v>0</v>
      </c>
      <c r="AP2869">
        <v>1</v>
      </c>
      <c r="AQ2869">
        <v>0</v>
      </c>
    </row>
    <row r="2870" spans="1:43" ht="15.5">
      <c r="A2870" s="1">
        <v>1750318523</v>
      </c>
      <c r="B2870" s="3" t="s">
        <v>5618</v>
      </c>
      <c r="C2870" s="3" t="s">
        <v>307</v>
      </c>
      <c r="D2870" s="3" t="s">
        <v>815</v>
      </c>
      <c r="E2870" s="3" t="s">
        <v>167</v>
      </c>
      <c r="F2870" s="3" t="s">
        <v>85</v>
      </c>
      <c r="G2870" s="3" t="s">
        <v>440</v>
      </c>
      <c r="H2870" s="3" t="s">
        <v>440</v>
      </c>
      <c r="I2870" s="3">
        <v>31</v>
      </c>
      <c r="J2870" s="3">
        <v>112</v>
      </c>
      <c r="K2870" s="3">
        <v>312.2</v>
      </c>
      <c r="L2870" s="3">
        <v>9337</v>
      </c>
      <c r="M2870" s="3">
        <v>1477.92</v>
      </c>
      <c r="N2870" s="5"/>
      <c r="O2870" s="3">
        <v>112</v>
      </c>
      <c r="P2870" s="3">
        <v>312.2</v>
      </c>
      <c r="Q2870" s="3">
        <v>9337</v>
      </c>
      <c r="R2870" s="3">
        <v>1477.92</v>
      </c>
      <c r="S2870" s="3" t="s">
        <v>57</v>
      </c>
      <c r="T2870">
        <v>0</v>
      </c>
      <c r="U2870">
        <v>1</v>
      </c>
      <c r="V2870" s="4">
        <f t="shared" si="264"/>
        <v>10.406666666666666</v>
      </c>
      <c r="W2870">
        <f t="shared" si="265"/>
        <v>3.6129032258064515</v>
      </c>
      <c r="X2870">
        <f t="shared" si="266"/>
        <v>83.366071428571431</v>
      </c>
      <c r="Y2870">
        <f t="shared" si="267"/>
        <v>3.6129032258064515</v>
      </c>
      <c r="Z2870">
        <f t="shared" si="268"/>
        <v>83.366071428571431</v>
      </c>
      <c r="AA2870">
        <f t="shared" si="269"/>
        <v>10.406666666666666</v>
      </c>
      <c r="AB2870">
        <v>0.54</v>
      </c>
      <c r="AC2870">
        <v>5.3999999999999999E-2</v>
      </c>
      <c r="AD2870">
        <v>0.182</v>
      </c>
      <c r="AE2870">
        <v>0.16600000000000001</v>
      </c>
      <c r="AF2870">
        <v>8.0000000000000002E-3</v>
      </c>
      <c r="AG2870">
        <v>4.9000000000000002E-2</v>
      </c>
      <c r="AH2870">
        <v>9982</v>
      </c>
      <c r="AI2870">
        <v>10.199999999999999</v>
      </c>
      <c r="AJ2870">
        <v>6.6000000000000003E-2</v>
      </c>
      <c r="AK2870">
        <v>61210</v>
      </c>
      <c r="AL2870">
        <v>1</v>
      </c>
      <c r="AM2870">
        <v>0</v>
      </c>
      <c r="AN2870">
        <v>0</v>
      </c>
      <c r="AO2870">
        <v>0</v>
      </c>
      <c r="AP2870">
        <v>1</v>
      </c>
      <c r="AQ2870">
        <v>0</v>
      </c>
    </row>
    <row r="2871" spans="1:43" ht="15.5">
      <c r="A2871" s="1">
        <v>1033201199</v>
      </c>
      <c r="B2871" s="3" t="s">
        <v>5619</v>
      </c>
      <c r="C2871" s="3" t="s">
        <v>5620</v>
      </c>
      <c r="D2871" s="3" t="s">
        <v>5621</v>
      </c>
      <c r="E2871" s="3" t="s">
        <v>1328</v>
      </c>
      <c r="F2871" s="3" t="s">
        <v>55</v>
      </c>
      <c r="G2871" s="3" t="s">
        <v>300</v>
      </c>
      <c r="H2871" s="3" t="s">
        <v>300</v>
      </c>
      <c r="I2871" s="3">
        <v>32</v>
      </c>
      <c r="J2871" s="3">
        <v>55</v>
      </c>
      <c r="K2871" s="3">
        <v>77.5</v>
      </c>
      <c r="L2871" s="3">
        <v>2325</v>
      </c>
      <c r="M2871" s="3">
        <v>997.96</v>
      </c>
      <c r="N2871" s="5"/>
      <c r="O2871" s="3">
        <v>28</v>
      </c>
      <c r="P2871" s="3">
        <v>40.5</v>
      </c>
      <c r="Q2871" s="3">
        <v>1215</v>
      </c>
      <c r="R2871" s="3">
        <v>554.45000000000005</v>
      </c>
      <c r="S2871" s="3" t="s">
        <v>57</v>
      </c>
      <c r="T2871">
        <v>0</v>
      </c>
      <c r="U2871">
        <v>2</v>
      </c>
      <c r="V2871" s="4">
        <f t="shared" si="264"/>
        <v>2.5833333333333335</v>
      </c>
      <c r="W2871">
        <f t="shared" si="265"/>
        <v>1.71875</v>
      </c>
      <c r="X2871">
        <f t="shared" si="266"/>
        <v>42.272727272727273</v>
      </c>
      <c r="Y2871">
        <f t="shared" si="267"/>
        <v>0.875</v>
      </c>
      <c r="Z2871">
        <f t="shared" si="268"/>
        <v>43.392857142857146</v>
      </c>
      <c r="AA2871">
        <f t="shared" si="269"/>
        <v>1.35</v>
      </c>
      <c r="AB2871">
        <v>0.52300000000000002</v>
      </c>
      <c r="AC2871">
        <v>0.05</v>
      </c>
      <c r="AD2871">
        <v>0.20300000000000001</v>
      </c>
      <c r="AE2871">
        <v>0.14499999999999999</v>
      </c>
      <c r="AF2871">
        <v>1.7000000000000001E-2</v>
      </c>
      <c r="AG2871">
        <v>6.3E-2</v>
      </c>
      <c r="AH2871">
        <v>9265</v>
      </c>
      <c r="AI2871">
        <v>9.1999999999999993</v>
      </c>
      <c r="AJ2871">
        <v>7.5999999999999998E-2</v>
      </c>
      <c r="AK2871">
        <v>75698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</v>
      </c>
    </row>
    <row r="2872" spans="1:43" ht="15.5">
      <c r="A2872" s="1">
        <v>1598879082</v>
      </c>
      <c r="B2872" s="3" t="s">
        <v>134</v>
      </c>
      <c r="C2872" s="3" t="s">
        <v>5622</v>
      </c>
      <c r="D2872" s="3" t="s">
        <v>5623</v>
      </c>
      <c r="E2872" s="3" t="s">
        <v>119</v>
      </c>
      <c r="F2872" s="3" t="s">
        <v>304</v>
      </c>
      <c r="G2872" s="3" t="s">
        <v>2466</v>
      </c>
      <c r="H2872" s="3" t="s">
        <v>2466</v>
      </c>
      <c r="I2872" s="3">
        <v>13</v>
      </c>
      <c r="J2872" s="3">
        <v>29</v>
      </c>
      <c r="K2872" s="3">
        <v>29.3</v>
      </c>
      <c r="L2872" s="3">
        <v>878</v>
      </c>
      <c r="M2872" s="3">
        <v>233.62</v>
      </c>
      <c r="N2872" s="5"/>
      <c r="O2872" s="3">
        <v>0</v>
      </c>
      <c r="P2872" s="3">
        <v>0</v>
      </c>
      <c r="Q2872" s="3">
        <v>0</v>
      </c>
      <c r="R2872" s="3">
        <v>0</v>
      </c>
      <c r="S2872" s="3" t="s">
        <v>57</v>
      </c>
      <c r="T2872">
        <v>0</v>
      </c>
      <c r="U2872">
        <v>1</v>
      </c>
      <c r="V2872" s="4">
        <f t="shared" si="264"/>
        <v>0.97666666666666668</v>
      </c>
      <c r="W2872">
        <f t="shared" si="265"/>
        <v>2.2307692307692308</v>
      </c>
      <c r="X2872">
        <f t="shared" si="266"/>
        <v>30.275862068965516</v>
      </c>
      <c r="Y2872">
        <f t="shared" si="267"/>
        <v>0</v>
      </c>
      <c r="Z2872" t="e">
        <f t="shared" si="268"/>
        <v>#DIV/0!</v>
      </c>
      <c r="AA2872">
        <f t="shared" si="269"/>
        <v>0</v>
      </c>
      <c r="AB2872">
        <v>0.47</v>
      </c>
      <c r="AC2872">
        <v>6.6000000000000003E-2</v>
      </c>
      <c r="AD2872">
        <v>0.27200000000000002</v>
      </c>
      <c r="AE2872">
        <v>0.12</v>
      </c>
      <c r="AF2872">
        <v>8.0000000000000002E-3</v>
      </c>
      <c r="AG2872">
        <v>6.4000000000000001E-2</v>
      </c>
      <c r="AH2872">
        <v>10299</v>
      </c>
      <c r="AI2872">
        <v>8.5</v>
      </c>
      <c r="AJ2872">
        <v>7.0999999999999994E-2</v>
      </c>
      <c r="AK2872">
        <v>77339</v>
      </c>
      <c r="AL2872">
        <v>1</v>
      </c>
      <c r="AM2872">
        <v>0</v>
      </c>
      <c r="AN2872">
        <v>0</v>
      </c>
      <c r="AO2872">
        <v>0</v>
      </c>
      <c r="AP2872">
        <v>1</v>
      </c>
      <c r="AQ2872">
        <v>0</v>
      </c>
    </row>
    <row r="2873" spans="1:43">
      <c r="A2873" s="1">
        <v>1205888419</v>
      </c>
      <c r="B2873" s="3" t="s">
        <v>5624</v>
      </c>
      <c r="C2873" s="3" t="s">
        <v>5625</v>
      </c>
      <c r="D2873" s="3" t="s">
        <v>203</v>
      </c>
      <c r="E2873" s="3" t="s">
        <v>46</v>
      </c>
      <c r="F2873" s="3" t="s">
        <v>62</v>
      </c>
      <c r="G2873" s="3" t="s">
        <v>163</v>
      </c>
      <c r="H2873" s="3" t="s">
        <v>163</v>
      </c>
      <c r="I2873" s="3">
        <v>29</v>
      </c>
      <c r="J2873" s="3">
        <v>134</v>
      </c>
      <c r="K2873" s="3">
        <v>272</v>
      </c>
      <c r="L2873" s="3">
        <v>8124</v>
      </c>
      <c r="M2873" s="3">
        <v>1111.55</v>
      </c>
      <c r="N2873" s="3" t="s">
        <v>64</v>
      </c>
      <c r="O2873" s="3">
        <v>123</v>
      </c>
      <c r="P2873" s="3">
        <v>253</v>
      </c>
      <c r="Q2873" s="3">
        <v>7554</v>
      </c>
      <c r="R2873" s="3">
        <v>1033.3800000000001</v>
      </c>
      <c r="S2873" s="3" t="s">
        <v>57</v>
      </c>
      <c r="T2873">
        <v>0</v>
      </c>
      <c r="U2873">
        <v>1</v>
      </c>
      <c r="V2873" s="4">
        <f t="shared" si="264"/>
        <v>9.0666666666666664</v>
      </c>
      <c r="W2873">
        <f t="shared" si="265"/>
        <v>4.6206896551724137</v>
      </c>
      <c r="X2873">
        <f t="shared" si="266"/>
        <v>60.626865671641788</v>
      </c>
      <c r="Y2873">
        <f t="shared" si="267"/>
        <v>4.2413793103448274</v>
      </c>
      <c r="Z2873">
        <f t="shared" si="268"/>
        <v>61.414634146341463</v>
      </c>
      <c r="AA2873">
        <f t="shared" si="269"/>
        <v>8.4333333333333336</v>
      </c>
      <c r="AB2873">
        <v>0.47399999999999998</v>
      </c>
      <c r="AC2873">
        <v>7.0999999999999994E-2</v>
      </c>
      <c r="AD2873">
        <v>0.16200000000000001</v>
      </c>
      <c r="AE2873">
        <v>0.114</v>
      </c>
      <c r="AF2873">
        <v>1.7000000000000001E-2</v>
      </c>
      <c r="AG2873">
        <v>0.16300000000000001</v>
      </c>
      <c r="AH2873">
        <v>8406</v>
      </c>
      <c r="AI2873">
        <v>10.4</v>
      </c>
      <c r="AJ2873">
        <v>7.8E-2</v>
      </c>
      <c r="AK2873">
        <v>61985</v>
      </c>
      <c r="AL2873" t="e">
        <v>#VALUE!</v>
      </c>
      <c r="AM2873">
        <v>0</v>
      </c>
      <c r="AN2873">
        <v>0</v>
      </c>
      <c r="AO2873">
        <v>0</v>
      </c>
      <c r="AP2873">
        <v>0</v>
      </c>
      <c r="AQ2873">
        <v>0</v>
      </c>
    </row>
    <row r="2874" spans="1:43" ht="15.5">
      <c r="A2874" s="1">
        <v>1497744148</v>
      </c>
      <c r="B2874" s="3" t="s">
        <v>5626</v>
      </c>
      <c r="C2874" s="3" t="s">
        <v>5627</v>
      </c>
      <c r="D2874" s="3" t="s">
        <v>5628</v>
      </c>
      <c r="E2874" s="3" t="s">
        <v>100</v>
      </c>
      <c r="F2874" s="3" t="s">
        <v>62</v>
      </c>
      <c r="G2874" s="3" t="s">
        <v>5629</v>
      </c>
      <c r="H2874" s="3" t="s">
        <v>4227</v>
      </c>
      <c r="I2874" s="3">
        <v>33</v>
      </c>
      <c r="J2874" s="3">
        <v>87</v>
      </c>
      <c r="K2874" s="3">
        <v>87</v>
      </c>
      <c r="L2874" s="3">
        <v>995</v>
      </c>
      <c r="M2874" s="3">
        <v>1884.97</v>
      </c>
      <c r="N2874" s="5"/>
      <c r="O2874" s="3">
        <v>87</v>
      </c>
      <c r="P2874" s="3">
        <v>87</v>
      </c>
      <c r="Q2874" s="3">
        <v>995</v>
      </c>
      <c r="R2874" s="3">
        <v>1884.97</v>
      </c>
      <c r="S2874" s="3" t="s">
        <v>57</v>
      </c>
      <c r="T2874">
        <v>0</v>
      </c>
      <c r="U2874">
        <v>1</v>
      </c>
      <c r="V2874" s="4">
        <f t="shared" si="264"/>
        <v>2.9</v>
      </c>
      <c r="W2874">
        <f t="shared" si="265"/>
        <v>2.6363636363636362</v>
      </c>
      <c r="X2874">
        <f t="shared" si="266"/>
        <v>11.436781609195402</v>
      </c>
      <c r="Y2874">
        <f t="shared" si="267"/>
        <v>2.6363636363636362</v>
      </c>
      <c r="Z2874">
        <f t="shared" si="268"/>
        <v>11.436781609195402</v>
      </c>
      <c r="AA2874">
        <f t="shared" si="269"/>
        <v>2.9</v>
      </c>
      <c r="AB2874">
        <v>0.51</v>
      </c>
      <c r="AC2874">
        <v>4.3999999999999997E-2</v>
      </c>
      <c r="AD2874">
        <v>0.214</v>
      </c>
      <c r="AE2874">
        <v>0.16300000000000001</v>
      </c>
      <c r="AF2874">
        <v>8.0000000000000002E-3</v>
      </c>
      <c r="AG2874">
        <v>6.0999999999999999E-2</v>
      </c>
      <c r="AH2874">
        <v>10478</v>
      </c>
      <c r="AI2874">
        <v>13.7</v>
      </c>
      <c r="AJ2874">
        <v>6.5000000000000002E-2</v>
      </c>
      <c r="AK2874">
        <v>57880</v>
      </c>
      <c r="AL2874">
        <v>0</v>
      </c>
      <c r="AM2874">
        <v>1</v>
      </c>
      <c r="AN2874">
        <v>0</v>
      </c>
      <c r="AO2874">
        <v>0</v>
      </c>
      <c r="AP2874">
        <v>0</v>
      </c>
      <c r="AQ2874">
        <v>0</v>
      </c>
    </row>
    <row r="2875" spans="1:43">
      <c r="A2875" s="1">
        <v>1699840694</v>
      </c>
      <c r="B2875" s="3" t="s">
        <v>3948</v>
      </c>
      <c r="C2875" s="3" t="s">
        <v>5630</v>
      </c>
      <c r="D2875" s="3" t="s">
        <v>118</v>
      </c>
      <c r="E2875" s="3" t="s">
        <v>119</v>
      </c>
      <c r="F2875" s="3" t="s">
        <v>69</v>
      </c>
      <c r="G2875" s="3" t="s">
        <v>125</v>
      </c>
      <c r="H2875" s="3" t="s">
        <v>125</v>
      </c>
      <c r="I2875" s="3">
        <v>14</v>
      </c>
      <c r="J2875" s="3">
        <v>44</v>
      </c>
      <c r="K2875" s="3">
        <v>120</v>
      </c>
      <c r="L2875" s="3">
        <v>3590</v>
      </c>
      <c r="M2875" s="3">
        <v>353.24</v>
      </c>
      <c r="N2875" s="3" t="s">
        <v>49</v>
      </c>
      <c r="O2875" s="3">
        <v>24</v>
      </c>
      <c r="P2875" s="3">
        <v>66</v>
      </c>
      <c r="Q2875" s="3">
        <v>1970</v>
      </c>
      <c r="R2875" s="3">
        <v>199.51</v>
      </c>
      <c r="S2875" s="3" t="s">
        <v>57</v>
      </c>
      <c r="T2875">
        <v>0</v>
      </c>
      <c r="U2875">
        <v>1</v>
      </c>
      <c r="V2875" s="4">
        <f t="shared" si="264"/>
        <v>4</v>
      </c>
      <c r="W2875">
        <f t="shared" si="265"/>
        <v>3.1428571428571428</v>
      </c>
      <c r="X2875">
        <f t="shared" si="266"/>
        <v>81.590909090909093</v>
      </c>
      <c r="Y2875">
        <f t="shared" si="267"/>
        <v>1.7142857142857142</v>
      </c>
      <c r="Z2875">
        <f t="shared" si="268"/>
        <v>82.083333333333329</v>
      </c>
      <c r="AA2875">
        <f t="shared" si="269"/>
        <v>2.2000000000000002</v>
      </c>
      <c r="AB2875">
        <v>0.47</v>
      </c>
      <c r="AC2875">
        <v>6.6000000000000003E-2</v>
      </c>
      <c r="AD2875">
        <v>0.27200000000000002</v>
      </c>
      <c r="AE2875">
        <v>0.12</v>
      </c>
      <c r="AF2875">
        <v>8.0000000000000002E-3</v>
      </c>
      <c r="AG2875">
        <v>6.4000000000000001E-2</v>
      </c>
      <c r="AH2875">
        <v>10299</v>
      </c>
      <c r="AI2875">
        <v>8.5</v>
      </c>
      <c r="AJ2875">
        <v>7.0999999999999994E-2</v>
      </c>
      <c r="AK2875">
        <v>77339</v>
      </c>
      <c r="AL2875">
        <v>0</v>
      </c>
      <c r="AM2875">
        <v>1</v>
      </c>
      <c r="AN2875">
        <v>0</v>
      </c>
      <c r="AO2875">
        <v>0</v>
      </c>
      <c r="AP2875">
        <v>0</v>
      </c>
      <c r="AQ2875">
        <v>0</v>
      </c>
    </row>
    <row r="2876" spans="1:43" ht="15.5">
      <c r="A2876" s="1">
        <v>1366419723</v>
      </c>
      <c r="B2876" s="3" t="s">
        <v>5631</v>
      </c>
      <c r="C2876" s="3" t="s">
        <v>1848</v>
      </c>
      <c r="D2876" s="3" t="s">
        <v>2522</v>
      </c>
      <c r="E2876" s="3" t="s">
        <v>384</v>
      </c>
      <c r="F2876" s="3" t="s">
        <v>55</v>
      </c>
      <c r="G2876" s="3" t="s">
        <v>620</v>
      </c>
      <c r="H2876" s="3" t="s">
        <v>621</v>
      </c>
      <c r="I2876" s="3">
        <v>12</v>
      </c>
      <c r="J2876" s="3">
        <v>38</v>
      </c>
      <c r="K2876" s="3">
        <v>68</v>
      </c>
      <c r="L2876" s="3">
        <v>2040</v>
      </c>
      <c r="M2876" s="3">
        <v>12745.41</v>
      </c>
      <c r="N2876" s="5"/>
      <c r="O2876" s="3">
        <v>38</v>
      </c>
      <c r="P2876" s="3">
        <v>68</v>
      </c>
      <c r="Q2876" s="3">
        <v>2040</v>
      </c>
      <c r="R2876" s="3">
        <v>12745.41</v>
      </c>
      <c r="S2876" s="3" t="s">
        <v>57</v>
      </c>
      <c r="T2876">
        <v>0</v>
      </c>
      <c r="U2876">
        <v>2</v>
      </c>
      <c r="V2876" s="4">
        <f t="shared" si="264"/>
        <v>2.2666666666666666</v>
      </c>
      <c r="W2876">
        <f t="shared" si="265"/>
        <v>3.1666666666666665</v>
      </c>
      <c r="X2876">
        <f t="shared" si="266"/>
        <v>53.684210526315788</v>
      </c>
      <c r="Y2876">
        <f t="shared" si="267"/>
        <v>3.1666666666666665</v>
      </c>
      <c r="Z2876">
        <f t="shared" si="268"/>
        <v>53.684210526315788</v>
      </c>
      <c r="AA2876">
        <f t="shared" si="269"/>
        <v>2.2666666666666666</v>
      </c>
      <c r="AB2876">
        <v>0.56499999999999995</v>
      </c>
      <c r="AC2876">
        <v>5.0999999999999997E-2</v>
      </c>
      <c r="AD2876">
        <v>0.183</v>
      </c>
      <c r="AE2876">
        <v>0.155</v>
      </c>
      <c r="AF2876">
        <v>7.0000000000000001E-3</v>
      </c>
      <c r="AG2876">
        <v>0.04</v>
      </c>
      <c r="AH2876">
        <v>10846</v>
      </c>
      <c r="AI2876">
        <v>9.6</v>
      </c>
      <c r="AJ2876">
        <v>6.9000000000000006E-2</v>
      </c>
      <c r="AK2876">
        <v>68010</v>
      </c>
      <c r="AL2876">
        <v>0</v>
      </c>
      <c r="AM2876">
        <v>0</v>
      </c>
      <c r="AN2876">
        <v>0</v>
      </c>
      <c r="AO2876">
        <v>0</v>
      </c>
      <c r="AP2876">
        <v>1</v>
      </c>
      <c r="AQ2876">
        <v>0</v>
      </c>
    </row>
    <row r="2877" spans="1:43" ht="15.5">
      <c r="A2877" s="1">
        <v>1437141272</v>
      </c>
      <c r="B2877" s="3" t="s">
        <v>5632</v>
      </c>
      <c r="C2877" s="3" t="s">
        <v>5633</v>
      </c>
      <c r="D2877" s="3" t="s">
        <v>5634</v>
      </c>
      <c r="E2877" s="3" t="s">
        <v>132</v>
      </c>
      <c r="F2877" s="3" t="s">
        <v>374</v>
      </c>
      <c r="G2877" s="3" t="s">
        <v>3429</v>
      </c>
      <c r="H2877" s="3" t="s">
        <v>940</v>
      </c>
      <c r="I2877" s="3">
        <v>18</v>
      </c>
      <c r="J2877" s="3">
        <v>54</v>
      </c>
      <c r="K2877" s="3">
        <v>103</v>
      </c>
      <c r="L2877" s="3">
        <v>3056</v>
      </c>
      <c r="M2877" s="3">
        <v>1388.23</v>
      </c>
      <c r="N2877" s="5"/>
      <c r="O2877" s="3">
        <v>54</v>
      </c>
      <c r="P2877" s="3">
        <v>103</v>
      </c>
      <c r="Q2877" s="3">
        <v>3056</v>
      </c>
      <c r="R2877" s="3">
        <v>1388.23</v>
      </c>
      <c r="S2877" s="3" t="s">
        <v>57</v>
      </c>
      <c r="T2877">
        <v>0</v>
      </c>
      <c r="U2877">
        <v>1</v>
      </c>
      <c r="V2877" s="4">
        <f t="shared" si="264"/>
        <v>3.4333333333333331</v>
      </c>
      <c r="W2877">
        <f t="shared" si="265"/>
        <v>3</v>
      </c>
      <c r="X2877">
        <f t="shared" si="266"/>
        <v>56.592592592592595</v>
      </c>
      <c r="Y2877">
        <f t="shared" si="267"/>
        <v>3</v>
      </c>
      <c r="Z2877">
        <f t="shared" si="268"/>
        <v>56.592592592592595</v>
      </c>
      <c r="AA2877">
        <f t="shared" si="269"/>
        <v>3.4333333333333331</v>
      </c>
      <c r="AB2877">
        <v>0.40500000000000003</v>
      </c>
      <c r="AC2877">
        <v>0.111</v>
      </c>
      <c r="AD2877">
        <v>0.17699999999999999</v>
      </c>
      <c r="AE2877">
        <v>0.18099999999999999</v>
      </c>
      <c r="AF2877">
        <v>1.9E-2</v>
      </c>
      <c r="AG2877">
        <v>0.107</v>
      </c>
      <c r="AH2877">
        <v>9865</v>
      </c>
      <c r="AI2877">
        <v>11.4</v>
      </c>
      <c r="AJ2877">
        <v>0.08</v>
      </c>
      <c r="AK2877">
        <v>63597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1</v>
      </c>
    </row>
    <row r="2878" spans="1:43">
      <c r="A2878" s="1">
        <v>1215973557</v>
      </c>
      <c r="B2878" s="3" t="s">
        <v>5635</v>
      </c>
      <c r="C2878" s="3" t="s">
        <v>5636</v>
      </c>
      <c r="D2878" s="3" t="s">
        <v>4257</v>
      </c>
      <c r="E2878" s="3" t="s">
        <v>119</v>
      </c>
      <c r="F2878" s="3" t="s">
        <v>513</v>
      </c>
      <c r="G2878" s="3" t="s">
        <v>143</v>
      </c>
      <c r="H2878" s="3" t="s">
        <v>143</v>
      </c>
      <c r="I2878" s="3">
        <v>30</v>
      </c>
      <c r="J2878" s="3">
        <v>118</v>
      </c>
      <c r="K2878" s="3">
        <v>130</v>
      </c>
      <c r="L2878" s="3">
        <v>3499</v>
      </c>
      <c r="M2878" s="3">
        <v>1370.37</v>
      </c>
      <c r="N2878" s="3" t="s">
        <v>64</v>
      </c>
      <c r="O2878" s="3">
        <v>106</v>
      </c>
      <c r="P2878" s="3">
        <v>118</v>
      </c>
      <c r="Q2878" s="3">
        <v>3139</v>
      </c>
      <c r="R2878" s="3">
        <v>1282.53</v>
      </c>
      <c r="S2878" s="3" t="s">
        <v>57</v>
      </c>
      <c r="T2878">
        <v>0</v>
      </c>
      <c r="U2878">
        <v>1</v>
      </c>
      <c r="V2878" s="4">
        <f t="shared" si="264"/>
        <v>4.333333333333333</v>
      </c>
      <c r="W2878">
        <f t="shared" si="265"/>
        <v>3.9333333333333331</v>
      </c>
      <c r="X2878">
        <f t="shared" si="266"/>
        <v>29.652542372881356</v>
      </c>
      <c r="Y2878">
        <f t="shared" si="267"/>
        <v>3.5333333333333332</v>
      </c>
      <c r="Z2878">
        <f t="shared" si="268"/>
        <v>29.613207547169811</v>
      </c>
      <c r="AA2878">
        <f t="shared" si="269"/>
        <v>3.9333333333333331</v>
      </c>
      <c r="AB2878">
        <v>0.47</v>
      </c>
      <c r="AC2878">
        <v>6.6000000000000003E-2</v>
      </c>
      <c r="AD2878">
        <v>0.27200000000000002</v>
      </c>
      <c r="AE2878">
        <v>0.12</v>
      </c>
      <c r="AF2878">
        <v>8.0000000000000002E-3</v>
      </c>
      <c r="AG2878">
        <v>6.4000000000000001E-2</v>
      </c>
      <c r="AH2878">
        <v>10299</v>
      </c>
      <c r="AI2878">
        <v>8.5</v>
      </c>
      <c r="AJ2878">
        <v>7.0999999999999994E-2</v>
      </c>
      <c r="AK2878">
        <v>77339</v>
      </c>
      <c r="AL2878">
        <v>1</v>
      </c>
      <c r="AM2878">
        <v>0</v>
      </c>
      <c r="AN2878">
        <v>0</v>
      </c>
      <c r="AO2878">
        <v>0</v>
      </c>
      <c r="AP2878">
        <v>1</v>
      </c>
      <c r="AQ2878">
        <v>0</v>
      </c>
    </row>
    <row r="2879" spans="1:43" ht="15.5">
      <c r="A2879" s="1">
        <v>1831318187</v>
      </c>
      <c r="B2879" s="3" t="s">
        <v>5637</v>
      </c>
      <c r="C2879" s="3" t="s">
        <v>88</v>
      </c>
      <c r="D2879" s="3" t="s">
        <v>5638</v>
      </c>
      <c r="E2879" s="3" t="s">
        <v>137</v>
      </c>
      <c r="F2879" s="3" t="s">
        <v>55</v>
      </c>
      <c r="G2879" s="3" t="s">
        <v>768</v>
      </c>
      <c r="H2879" s="3" t="s">
        <v>768</v>
      </c>
      <c r="I2879" s="3">
        <v>55</v>
      </c>
      <c r="J2879" s="3">
        <v>72</v>
      </c>
      <c r="K2879" s="3">
        <v>72</v>
      </c>
      <c r="L2879" s="3">
        <v>607</v>
      </c>
      <c r="M2879" s="3">
        <v>476.24</v>
      </c>
      <c r="N2879" s="5"/>
      <c r="O2879" s="3">
        <v>41</v>
      </c>
      <c r="P2879" s="3">
        <v>41</v>
      </c>
      <c r="Q2879" s="3">
        <v>344</v>
      </c>
      <c r="R2879" s="3">
        <v>309.25</v>
      </c>
      <c r="S2879" s="3" t="s">
        <v>57</v>
      </c>
      <c r="T2879">
        <v>0</v>
      </c>
      <c r="U2879">
        <v>2</v>
      </c>
      <c r="V2879" s="4">
        <f t="shared" si="264"/>
        <v>2.4</v>
      </c>
      <c r="W2879">
        <f t="shared" si="265"/>
        <v>1.3090909090909091</v>
      </c>
      <c r="X2879">
        <f t="shared" si="266"/>
        <v>8.4305555555555554</v>
      </c>
      <c r="Y2879">
        <f t="shared" si="267"/>
        <v>0.74545454545454548</v>
      </c>
      <c r="Z2879">
        <f t="shared" si="268"/>
        <v>8.3902439024390247</v>
      </c>
      <c r="AA2879">
        <f t="shared" si="269"/>
        <v>1.3666666666666667</v>
      </c>
      <c r="AB2879">
        <v>0.47399999999999998</v>
      </c>
      <c r="AC2879">
        <v>7.2999999999999995E-2</v>
      </c>
      <c r="AD2879">
        <v>0.188</v>
      </c>
      <c r="AE2879">
        <v>0.129</v>
      </c>
      <c r="AF2879">
        <v>2.1999999999999999E-2</v>
      </c>
      <c r="AG2879">
        <v>0.114</v>
      </c>
      <c r="AH2879">
        <v>8758</v>
      </c>
      <c r="AI2879">
        <v>11.9</v>
      </c>
      <c r="AJ2879">
        <v>0.08</v>
      </c>
      <c r="AK2879">
        <v>57129</v>
      </c>
      <c r="AL2879">
        <v>1</v>
      </c>
      <c r="AM2879">
        <v>0</v>
      </c>
      <c r="AN2879">
        <v>0</v>
      </c>
      <c r="AO2879">
        <v>0</v>
      </c>
      <c r="AP2879">
        <v>1</v>
      </c>
      <c r="AQ2879">
        <v>0</v>
      </c>
    </row>
    <row r="2880" spans="1:43">
      <c r="A2880" s="1">
        <v>1528069267</v>
      </c>
      <c r="B2880" s="3" t="s">
        <v>371</v>
      </c>
      <c r="C2880" s="3" t="s">
        <v>1193</v>
      </c>
      <c r="D2880" s="3" t="s">
        <v>2657</v>
      </c>
      <c r="E2880" s="3" t="s">
        <v>183</v>
      </c>
      <c r="F2880" s="3" t="s">
        <v>304</v>
      </c>
      <c r="G2880" s="3" t="s">
        <v>393</v>
      </c>
      <c r="H2880" s="3" t="s">
        <v>394</v>
      </c>
      <c r="I2880" s="3">
        <v>18</v>
      </c>
      <c r="J2880" s="3">
        <v>114</v>
      </c>
      <c r="K2880" s="3">
        <v>122</v>
      </c>
      <c r="L2880" s="3">
        <v>3660</v>
      </c>
      <c r="M2880" s="3">
        <v>492.33</v>
      </c>
      <c r="N2880" s="3" t="s">
        <v>49</v>
      </c>
      <c r="O2880" s="3">
        <v>17</v>
      </c>
      <c r="P2880" s="3">
        <v>17</v>
      </c>
      <c r="Q2880" s="3">
        <v>510</v>
      </c>
      <c r="R2880" s="3">
        <v>83.23</v>
      </c>
      <c r="S2880" s="3" t="s">
        <v>57</v>
      </c>
      <c r="T2880">
        <v>0</v>
      </c>
      <c r="U2880">
        <v>1</v>
      </c>
      <c r="V2880" s="4">
        <f t="shared" si="264"/>
        <v>4.0666666666666664</v>
      </c>
      <c r="W2880">
        <f t="shared" si="265"/>
        <v>6.333333333333333</v>
      </c>
      <c r="X2880">
        <f t="shared" si="266"/>
        <v>32.10526315789474</v>
      </c>
      <c r="Y2880">
        <f t="shared" si="267"/>
        <v>0.94444444444444442</v>
      </c>
      <c r="Z2880">
        <f t="shared" si="268"/>
        <v>30</v>
      </c>
      <c r="AA2880">
        <f t="shared" si="269"/>
        <v>0.56666666666666665</v>
      </c>
      <c r="AB2880">
        <v>0.52</v>
      </c>
      <c r="AC2880">
        <v>5.1999999999999998E-2</v>
      </c>
      <c r="AD2880">
        <v>0.17100000000000001</v>
      </c>
      <c r="AE2880">
        <v>0.154</v>
      </c>
      <c r="AF2880">
        <v>0.04</v>
      </c>
      <c r="AG2880">
        <v>6.4000000000000001E-2</v>
      </c>
      <c r="AH2880">
        <v>9195</v>
      </c>
      <c r="AI2880">
        <v>11.1</v>
      </c>
      <c r="AJ2880">
        <v>7.4999999999999997E-2</v>
      </c>
      <c r="AK2880">
        <v>68211</v>
      </c>
      <c r="AL2880">
        <v>1</v>
      </c>
      <c r="AM2880">
        <v>0</v>
      </c>
      <c r="AN2880">
        <v>0</v>
      </c>
      <c r="AO2880">
        <v>0</v>
      </c>
      <c r="AP2880">
        <v>1</v>
      </c>
      <c r="AQ2880">
        <v>0</v>
      </c>
    </row>
    <row r="2881" spans="1:43" ht="15.5">
      <c r="A2881" s="1">
        <v>1104812056</v>
      </c>
      <c r="B2881" s="3" t="s">
        <v>5639</v>
      </c>
      <c r="C2881" s="3" t="s">
        <v>5640</v>
      </c>
      <c r="D2881" s="3" t="s">
        <v>5641</v>
      </c>
      <c r="E2881" s="3" t="s">
        <v>132</v>
      </c>
      <c r="F2881" s="3" t="s">
        <v>85</v>
      </c>
      <c r="G2881" s="3" t="s">
        <v>322</v>
      </c>
      <c r="H2881" s="3" t="s">
        <v>322</v>
      </c>
      <c r="I2881" s="3">
        <v>70</v>
      </c>
      <c r="J2881" s="3">
        <v>351</v>
      </c>
      <c r="K2881" s="3">
        <v>373.2</v>
      </c>
      <c r="L2881" s="3">
        <v>10393</v>
      </c>
      <c r="M2881" s="3">
        <v>4273.55</v>
      </c>
      <c r="N2881" s="5"/>
      <c r="O2881" s="3">
        <v>294</v>
      </c>
      <c r="P2881" s="3">
        <v>316.2</v>
      </c>
      <c r="Q2881" s="3">
        <v>8922</v>
      </c>
      <c r="R2881" s="3">
        <v>3715.05</v>
      </c>
      <c r="S2881" s="3" t="s">
        <v>57</v>
      </c>
      <c r="T2881">
        <v>0</v>
      </c>
      <c r="U2881">
        <v>1</v>
      </c>
      <c r="V2881" s="4">
        <f t="shared" si="264"/>
        <v>12.44</v>
      </c>
      <c r="W2881">
        <f t="shared" si="265"/>
        <v>5.0142857142857142</v>
      </c>
      <c r="X2881">
        <f t="shared" si="266"/>
        <v>29.609686609686609</v>
      </c>
      <c r="Y2881">
        <f t="shared" si="267"/>
        <v>4.2</v>
      </c>
      <c r="Z2881">
        <f t="shared" si="268"/>
        <v>30.346938775510203</v>
      </c>
      <c r="AA2881">
        <f t="shared" si="269"/>
        <v>10.54</v>
      </c>
      <c r="AB2881">
        <v>0.40500000000000003</v>
      </c>
      <c r="AC2881">
        <v>0.111</v>
      </c>
      <c r="AD2881">
        <v>0.17699999999999999</v>
      </c>
      <c r="AE2881">
        <v>0.18099999999999999</v>
      </c>
      <c r="AF2881">
        <v>1.9E-2</v>
      </c>
      <c r="AG2881">
        <v>0.107</v>
      </c>
      <c r="AH2881">
        <v>9865</v>
      </c>
      <c r="AI2881">
        <v>11.4</v>
      </c>
      <c r="AJ2881">
        <v>0.08</v>
      </c>
      <c r="AK2881">
        <v>63597</v>
      </c>
      <c r="AL2881">
        <v>1</v>
      </c>
      <c r="AM2881">
        <v>0</v>
      </c>
      <c r="AN2881">
        <v>1</v>
      </c>
      <c r="AO2881">
        <v>0</v>
      </c>
      <c r="AP2881">
        <v>0</v>
      </c>
      <c r="AQ2881">
        <v>0</v>
      </c>
    </row>
    <row r="2882" spans="1:43">
      <c r="A2882" s="1">
        <v>1871540369</v>
      </c>
      <c r="B2882" s="3" t="s">
        <v>5642</v>
      </c>
      <c r="C2882" s="3" t="s">
        <v>704</v>
      </c>
      <c r="D2882" s="3" t="s">
        <v>654</v>
      </c>
      <c r="E2882" s="3" t="s">
        <v>119</v>
      </c>
      <c r="F2882" s="3" t="s">
        <v>85</v>
      </c>
      <c r="G2882" s="3" t="s">
        <v>125</v>
      </c>
      <c r="H2882" s="3" t="s">
        <v>125</v>
      </c>
      <c r="I2882" s="3">
        <v>20</v>
      </c>
      <c r="J2882" s="3">
        <v>67</v>
      </c>
      <c r="K2882" s="3">
        <v>153</v>
      </c>
      <c r="L2882" s="3">
        <v>4590</v>
      </c>
      <c r="M2882" s="3">
        <v>538.66999999999996</v>
      </c>
      <c r="N2882" s="3" t="s">
        <v>64</v>
      </c>
      <c r="O2882" s="3">
        <v>43</v>
      </c>
      <c r="P2882" s="3">
        <v>109</v>
      </c>
      <c r="Q2882" s="3">
        <v>3270</v>
      </c>
      <c r="R2882" s="3">
        <v>387.68</v>
      </c>
      <c r="S2882" s="3" t="s">
        <v>57</v>
      </c>
      <c r="T2882">
        <v>0</v>
      </c>
      <c r="U2882">
        <v>1</v>
      </c>
      <c r="V2882" s="4">
        <f t="shared" ref="V2882:V2945" si="270">K2882/30</f>
        <v>5.0999999999999996</v>
      </c>
      <c r="W2882">
        <f t="shared" ref="W2882:W2945" si="271">J2882/I2882</f>
        <v>3.35</v>
      </c>
      <c r="X2882">
        <f t="shared" ref="X2882:X2945" si="272">L2882/J2882</f>
        <v>68.507462686567166</v>
      </c>
      <c r="Y2882">
        <f t="shared" ref="Y2882:Y2945" si="273">O2882/I2882</f>
        <v>2.15</v>
      </c>
      <c r="Z2882">
        <f t="shared" si="268"/>
        <v>76.04651162790698</v>
      </c>
      <c r="AA2882">
        <f t="shared" si="269"/>
        <v>3.6333333333333333</v>
      </c>
      <c r="AB2882">
        <v>0.47</v>
      </c>
      <c r="AC2882">
        <v>6.6000000000000003E-2</v>
      </c>
      <c r="AD2882">
        <v>0.27200000000000002</v>
      </c>
      <c r="AE2882">
        <v>0.12</v>
      </c>
      <c r="AF2882">
        <v>8.0000000000000002E-3</v>
      </c>
      <c r="AG2882">
        <v>6.4000000000000001E-2</v>
      </c>
      <c r="AH2882">
        <v>10299</v>
      </c>
      <c r="AI2882">
        <v>8.5</v>
      </c>
      <c r="AJ2882">
        <v>7.0999999999999994E-2</v>
      </c>
      <c r="AK2882">
        <v>77339</v>
      </c>
      <c r="AL2882">
        <v>1</v>
      </c>
      <c r="AM2882">
        <v>0</v>
      </c>
      <c r="AN2882">
        <v>0</v>
      </c>
      <c r="AO2882">
        <v>0</v>
      </c>
      <c r="AP2882">
        <v>1</v>
      </c>
      <c r="AQ2882">
        <v>0</v>
      </c>
    </row>
    <row r="2883" spans="1:43" ht="15.5">
      <c r="A2883" s="1">
        <v>1205009891</v>
      </c>
      <c r="B2883" s="3" t="s">
        <v>5643</v>
      </c>
      <c r="C2883" s="3" t="s">
        <v>5644</v>
      </c>
      <c r="D2883" s="3" t="s">
        <v>562</v>
      </c>
      <c r="E2883" s="3" t="s">
        <v>373</v>
      </c>
      <c r="F2883" s="3" t="s">
        <v>374</v>
      </c>
      <c r="G2883" s="3" t="s">
        <v>4303</v>
      </c>
      <c r="H2883" s="3" t="s">
        <v>4303</v>
      </c>
      <c r="I2883" s="3">
        <v>42</v>
      </c>
      <c r="J2883" s="3">
        <v>124</v>
      </c>
      <c r="K2883" s="3">
        <v>170</v>
      </c>
      <c r="L2883" s="3">
        <v>5047</v>
      </c>
      <c r="M2883" s="3">
        <v>1837.14</v>
      </c>
      <c r="N2883" s="5"/>
      <c r="O2883" s="3">
        <v>55</v>
      </c>
      <c r="P2883" s="3">
        <v>75</v>
      </c>
      <c r="Q2883" s="3">
        <v>2223</v>
      </c>
      <c r="R2883" s="3">
        <v>793.72</v>
      </c>
      <c r="S2883" s="3" t="s">
        <v>57</v>
      </c>
      <c r="T2883">
        <v>0</v>
      </c>
      <c r="U2883">
        <v>1</v>
      </c>
      <c r="V2883" s="4">
        <f t="shared" si="270"/>
        <v>5.666666666666667</v>
      </c>
      <c r="W2883">
        <f t="shared" si="271"/>
        <v>2.9523809523809526</v>
      </c>
      <c r="X2883">
        <f t="shared" si="272"/>
        <v>40.701612903225808</v>
      </c>
      <c r="Y2883">
        <f t="shared" si="273"/>
        <v>1.3095238095238095</v>
      </c>
      <c r="Z2883">
        <f t="shared" ref="Z2883:Z2946" si="274">Q2883/O2883</f>
        <v>40.418181818181822</v>
      </c>
      <c r="AA2883">
        <f t="shared" ref="AA2883:AA2946" si="275">P2883/30</f>
        <v>2.5</v>
      </c>
      <c r="AB2883">
        <v>0.46500000000000002</v>
      </c>
      <c r="AC2883">
        <v>7.1999999999999995E-2</v>
      </c>
      <c r="AD2883">
        <v>0.191</v>
      </c>
      <c r="AE2883">
        <v>0.156</v>
      </c>
      <c r="AF2883">
        <v>2.4E-2</v>
      </c>
      <c r="AG2883">
        <v>9.1999999999999998E-2</v>
      </c>
      <c r="AH2883">
        <v>8917</v>
      </c>
      <c r="AI2883">
        <v>12.3</v>
      </c>
      <c r="AJ2883">
        <v>8.1000000000000003E-2</v>
      </c>
      <c r="AK2883">
        <v>57416</v>
      </c>
      <c r="AL2883">
        <v>1</v>
      </c>
      <c r="AM2883">
        <v>0</v>
      </c>
      <c r="AN2883">
        <v>0</v>
      </c>
      <c r="AO2883">
        <v>0</v>
      </c>
      <c r="AP2883">
        <v>0</v>
      </c>
      <c r="AQ2883">
        <v>1</v>
      </c>
    </row>
    <row r="2884" spans="1:43" ht="15.5">
      <c r="A2884" s="1">
        <v>1639231418</v>
      </c>
      <c r="B2884" s="3" t="s">
        <v>5645</v>
      </c>
      <c r="C2884" s="3" t="s">
        <v>558</v>
      </c>
      <c r="D2884" s="3" t="s">
        <v>5646</v>
      </c>
      <c r="E2884" s="3" t="s">
        <v>893</v>
      </c>
      <c r="F2884" s="3" t="s">
        <v>304</v>
      </c>
      <c r="G2884" s="3" t="s">
        <v>520</v>
      </c>
      <c r="H2884" s="3" t="s">
        <v>520</v>
      </c>
      <c r="I2884" s="3">
        <v>38</v>
      </c>
      <c r="J2884" s="3">
        <v>162</v>
      </c>
      <c r="K2884" s="3">
        <v>164</v>
      </c>
      <c r="L2884" s="3">
        <v>4920</v>
      </c>
      <c r="M2884" s="3">
        <v>1098.21</v>
      </c>
      <c r="N2884" s="5"/>
      <c r="O2884" s="3">
        <v>27</v>
      </c>
      <c r="P2884" s="3">
        <v>27</v>
      </c>
      <c r="Q2884" s="3">
        <v>810</v>
      </c>
      <c r="R2884" s="3">
        <v>213.76</v>
      </c>
      <c r="S2884" s="3" t="s">
        <v>57</v>
      </c>
      <c r="T2884">
        <v>0</v>
      </c>
      <c r="U2884">
        <v>1</v>
      </c>
      <c r="V2884" s="4">
        <f t="shared" si="270"/>
        <v>5.4666666666666668</v>
      </c>
      <c r="W2884">
        <f t="shared" si="271"/>
        <v>4.2631578947368425</v>
      </c>
      <c r="X2884">
        <f t="shared" si="272"/>
        <v>30.37037037037037</v>
      </c>
      <c r="Y2884">
        <f t="shared" si="273"/>
        <v>0.71052631578947367</v>
      </c>
      <c r="Z2884">
        <f t="shared" si="274"/>
        <v>30</v>
      </c>
      <c r="AA2884">
        <f t="shared" si="275"/>
        <v>0.9</v>
      </c>
      <c r="AB2884">
        <v>0.23200000000000001</v>
      </c>
      <c r="AC2884">
        <v>8.6999999999999994E-2</v>
      </c>
      <c r="AD2884">
        <v>0.47099999999999997</v>
      </c>
      <c r="AE2884">
        <v>0.153</v>
      </c>
      <c r="AF2884">
        <v>5.0000000000000001E-3</v>
      </c>
      <c r="AG2884">
        <v>5.2999999999999999E-2</v>
      </c>
      <c r="AH2884">
        <v>6500</v>
      </c>
      <c r="AI2884">
        <v>8.5</v>
      </c>
      <c r="AJ2884">
        <v>6.5000000000000002E-2</v>
      </c>
      <c r="AK2884">
        <v>25000</v>
      </c>
      <c r="AL2884">
        <v>1</v>
      </c>
      <c r="AM2884">
        <v>1</v>
      </c>
      <c r="AN2884">
        <v>0</v>
      </c>
      <c r="AO2884">
        <v>0</v>
      </c>
      <c r="AP2884">
        <v>0</v>
      </c>
      <c r="AQ2884">
        <v>0</v>
      </c>
    </row>
    <row r="2885" spans="1:43" ht="15.5">
      <c r="A2885" s="1">
        <v>1710102991</v>
      </c>
      <c r="B2885" s="3" t="s">
        <v>218</v>
      </c>
      <c r="C2885" s="3" t="s">
        <v>219</v>
      </c>
      <c r="D2885" s="3" t="s">
        <v>220</v>
      </c>
      <c r="E2885" s="3" t="s">
        <v>221</v>
      </c>
      <c r="F2885" s="3" t="s">
        <v>62</v>
      </c>
      <c r="G2885" s="3" t="s">
        <v>500</v>
      </c>
      <c r="H2885" s="3" t="s">
        <v>500</v>
      </c>
      <c r="I2885" s="3">
        <v>67</v>
      </c>
      <c r="J2885" s="3">
        <v>176</v>
      </c>
      <c r="K2885" s="3">
        <v>467.5</v>
      </c>
      <c r="L2885" s="3">
        <v>14025</v>
      </c>
      <c r="M2885" s="3">
        <v>4042.9</v>
      </c>
      <c r="N2885" s="5"/>
      <c r="O2885" s="3">
        <v>150</v>
      </c>
      <c r="P2885" s="3">
        <v>407</v>
      </c>
      <c r="Q2885" s="3">
        <v>12210</v>
      </c>
      <c r="R2885" s="3">
        <v>3451.74</v>
      </c>
      <c r="S2885" s="3" t="s">
        <v>57</v>
      </c>
      <c r="T2885">
        <v>0</v>
      </c>
      <c r="U2885">
        <v>1</v>
      </c>
      <c r="V2885" s="4">
        <f t="shared" si="270"/>
        <v>15.583333333333334</v>
      </c>
      <c r="W2885">
        <f t="shared" si="271"/>
        <v>2.6268656716417911</v>
      </c>
      <c r="X2885">
        <f t="shared" si="272"/>
        <v>79.6875</v>
      </c>
      <c r="Y2885">
        <f t="shared" si="273"/>
        <v>2.2388059701492535</v>
      </c>
      <c r="Z2885">
        <f t="shared" si="274"/>
        <v>81.400000000000006</v>
      </c>
      <c r="AA2885">
        <f t="shared" si="275"/>
        <v>13.566666666666666</v>
      </c>
      <c r="AB2885">
        <v>0.46700000000000003</v>
      </c>
      <c r="AC2885">
        <v>5.5E-2</v>
      </c>
      <c r="AD2885">
        <v>0.20599999999999999</v>
      </c>
      <c r="AE2885">
        <v>0.14799999999999999</v>
      </c>
      <c r="AF2885">
        <v>1.6E-2</v>
      </c>
      <c r="AG2885">
        <v>0.107</v>
      </c>
      <c r="AH2885">
        <v>8348</v>
      </c>
      <c r="AI2885">
        <v>10.199999999999999</v>
      </c>
      <c r="AJ2885">
        <v>8.8999999999999996E-2</v>
      </c>
      <c r="AK2885">
        <v>61282</v>
      </c>
      <c r="AL2885">
        <v>0</v>
      </c>
      <c r="AM2885">
        <v>0</v>
      </c>
      <c r="AN2885">
        <v>0</v>
      </c>
      <c r="AO2885">
        <v>0</v>
      </c>
      <c r="AP2885">
        <v>1</v>
      </c>
      <c r="AQ2885">
        <v>0</v>
      </c>
    </row>
    <row r="2886" spans="1:43">
      <c r="A2886" s="1">
        <v>1801863196</v>
      </c>
      <c r="B2886" s="3" t="s">
        <v>1945</v>
      </c>
      <c r="C2886" s="3" t="s">
        <v>1517</v>
      </c>
      <c r="D2886" s="3" t="s">
        <v>1946</v>
      </c>
      <c r="E2886" s="3" t="s">
        <v>317</v>
      </c>
      <c r="F2886" s="3" t="s">
        <v>62</v>
      </c>
      <c r="G2886" s="3" t="s">
        <v>189</v>
      </c>
      <c r="H2886" s="3" t="s">
        <v>189</v>
      </c>
      <c r="I2886" s="3">
        <v>20</v>
      </c>
      <c r="J2886" s="3">
        <v>150</v>
      </c>
      <c r="K2886" s="3">
        <v>156</v>
      </c>
      <c r="L2886" s="3">
        <v>4523</v>
      </c>
      <c r="M2886" s="3">
        <v>11966.78</v>
      </c>
      <c r="N2886" s="3" t="s">
        <v>64</v>
      </c>
      <c r="O2886" s="3">
        <v>128</v>
      </c>
      <c r="P2886" s="3">
        <v>134</v>
      </c>
      <c r="Q2886" s="3">
        <v>3863</v>
      </c>
      <c r="R2886" s="3">
        <v>10328.870000000001</v>
      </c>
      <c r="S2886" s="3" t="s">
        <v>57</v>
      </c>
      <c r="T2886">
        <v>0</v>
      </c>
      <c r="U2886">
        <v>1</v>
      </c>
      <c r="V2886" s="4">
        <f t="shared" si="270"/>
        <v>5.2</v>
      </c>
      <c r="W2886">
        <f t="shared" si="271"/>
        <v>7.5</v>
      </c>
      <c r="X2886">
        <f t="shared" si="272"/>
        <v>30.153333333333332</v>
      </c>
      <c r="Y2886">
        <f t="shared" si="273"/>
        <v>6.4</v>
      </c>
      <c r="Z2886">
        <f t="shared" si="274"/>
        <v>30.1796875</v>
      </c>
      <c r="AA2886">
        <f t="shared" si="275"/>
        <v>4.4666666666666668</v>
      </c>
      <c r="AB2886">
        <v>0.54600000000000004</v>
      </c>
      <c r="AC2886">
        <v>5.2999999999999999E-2</v>
      </c>
      <c r="AD2886">
        <v>0.23599999999999999</v>
      </c>
      <c r="AE2886">
        <v>0.13500000000000001</v>
      </c>
      <c r="AF2886">
        <v>4.0000000000000001E-3</v>
      </c>
      <c r="AG2886">
        <v>2.5999999999999999E-2</v>
      </c>
      <c r="AH2886">
        <v>13319</v>
      </c>
      <c r="AI2886">
        <v>12.3</v>
      </c>
      <c r="AJ2886">
        <v>6.8000000000000005E-2</v>
      </c>
      <c r="AK2886">
        <v>84945</v>
      </c>
      <c r="AL2886">
        <v>1</v>
      </c>
      <c r="AM2886">
        <v>0</v>
      </c>
      <c r="AN2886">
        <v>0</v>
      </c>
      <c r="AO2886">
        <v>0</v>
      </c>
      <c r="AP2886">
        <v>1</v>
      </c>
      <c r="AQ2886">
        <v>0</v>
      </c>
    </row>
    <row r="2887" spans="1:43" ht="15.5">
      <c r="A2887" s="1">
        <v>1932170651</v>
      </c>
      <c r="B2887" s="3" t="s">
        <v>5647</v>
      </c>
      <c r="C2887" s="3" t="s">
        <v>2337</v>
      </c>
      <c r="D2887" s="3" t="s">
        <v>2842</v>
      </c>
      <c r="E2887" s="3" t="s">
        <v>252</v>
      </c>
      <c r="F2887" s="3" t="s">
        <v>304</v>
      </c>
      <c r="G2887" s="3" t="s">
        <v>1748</v>
      </c>
      <c r="H2887" s="3" t="s">
        <v>398</v>
      </c>
      <c r="I2887" s="3">
        <v>57</v>
      </c>
      <c r="J2887" s="3">
        <v>238</v>
      </c>
      <c r="K2887" s="3">
        <v>387.2</v>
      </c>
      <c r="L2887" s="3">
        <v>11563</v>
      </c>
      <c r="M2887" s="3">
        <v>9426.58</v>
      </c>
      <c r="N2887" s="5"/>
      <c r="O2887" s="3">
        <v>145</v>
      </c>
      <c r="P2887" s="3">
        <v>260.2</v>
      </c>
      <c r="Q2887" s="3">
        <v>7805</v>
      </c>
      <c r="R2887" s="3">
        <v>6505.93</v>
      </c>
      <c r="S2887" s="3" t="s">
        <v>57</v>
      </c>
      <c r="T2887">
        <v>0</v>
      </c>
      <c r="U2887">
        <v>1</v>
      </c>
      <c r="V2887" s="4">
        <f t="shared" si="270"/>
        <v>12.906666666666666</v>
      </c>
      <c r="W2887">
        <f t="shared" si="271"/>
        <v>4.1754385964912277</v>
      </c>
      <c r="X2887">
        <f t="shared" si="272"/>
        <v>48.584033613445378</v>
      </c>
      <c r="Y2887">
        <f t="shared" si="273"/>
        <v>2.5438596491228069</v>
      </c>
      <c r="Z2887">
        <f t="shared" si="274"/>
        <v>53.827586206896555</v>
      </c>
      <c r="AA2887">
        <f t="shared" si="275"/>
        <v>8.6733333333333338</v>
      </c>
      <c r="AB2887">
        <v>0.54</v>
      </c>
      <c r="AC2887">
        <v>5.7000000000000002E-2</v>
      </c>
      <c r="AD2887">
        <v>0.187</v>
      </c>
      <c r="AE2887">
        <v>0.14099999999999999</v>
      </c>
      <c r="AF2887">
        <v>3.0000000000000001E-3</v>
      </c>
      <c r="AG2887">
        <v>7.1999999999999995E-2</v>
      </c>
      <c r="AH2887">
        <v>11868</v>
      </c>
      <c r="AI2887">
        <v>11.7</v>
      </c>
      <c r="AJ2887">
        <v>7.1999999999999995E-2</v>
      </c>
      <c r="AK2887">
        <v>78700</v>
      </c>
      <c r="AL2887">
        <v>1</v>
      </c>
      <c r="AM2887">
        <v>0</v>
      </c>
      <c r="AN2887">
        <v>1</v>
      </c>
      <c r="AO2887">
        <v>0</v>
      </c>
      <c r="AP2887">
        <v>0</v>
      </c>
      <c r="AQ2887">
        <v>0</v>
      </c>
    </row>
    <row r="2888" spans="1:43">
      <c r="A2888" s="1">
        <v>1255767273</v>
      </c>
      <c r="B2888" s="3" t="s">
        <v>5648</v>
      </c>
      <c r="C2888" s="3" t="s">
        <v>5649</v>
      </c>
      <c r="D2888" s="3" t="s">
        <v>4534</v>
      </c>
      <c r="E2888" s="3" t="s">
        <v>384</v>
      </c>
      <c r="F2888" s="3" t="s">
        <v>62</v>
      </c>
      <c r="G2888" s="3" t="s">
        <v>86</v>
      </c>
      <c r="H2888" s="3" t="s">
        <v>86</v>
      </c>
      <c r="I2888" s="3">
        <v>46</v>
      </c>
      <c r="J2888" s="3">
        <v>204</v>
      </c>
      <c r="K2888" s="3">
        <v>328.8</v>
      </c>
      <c r="L2888" s="3">
        <v>9686</v>
      </c>
      <c r="M2888" s="3">
        <v>1598.18</v>
      </c>
      <c r="N2888" s="3" t="s">
        <v>64</v>
      </c>
      <c r="O2888" s="3">
        <v>153</v>
      </c>
      <c r="P2888" s="3">
        <v>265.8</v>
      </c>
      <c r="Q2888" s="3">
        <v>7880</v>
      </c>
      <c r="R2888" s="3">
        <v>1249.54</v>
      </c>
      <c r="S2888" s="3" t="s">
        <v>57</v>
      </c>
      <c r="T2888">
        <v>0</v>
      </c>
      <c r="U2888">
        <v>1</v>
      </c>
      <c r="V2888" s="4">
        <f t="shared" si="270"/>
        <v>10.96</v>
      </c>
      <c r="W2888">
        <f t="shared" si="271"/>
        <v>4.4347826086956523</v>
      </c>
      <c r="X2888">
        <f t="shared" si="272"/>
        <v>47.480392156862742</v>
      </c>
      <c r="Y2888">
        <f t="shared" si="273"/>
        <v>3.3260869565217392</v>
      </c>
      <c r="Z2888">
        <f t="shared" si="274"/>
        <v>51.503267973856211</v>
      </c>
      <c r="AA2888">
        <f t="shared" si="275"/>
        <v>8.8600000000000012</v>
      </c>
      <c r="AB2888">
        <v>0.56499999999999995</v>
      </c>
      <c r="AC2888">
        <v>5.0999999999999997E-2</v>
      </c>
      <c r="AD2888">
        <v>0.183</v>
      </c>
      <c r="AE2888">
        <v>0.155</v>
      </c>
      <c r="AF2888">
        <v>7.0000000000000001E-3</v>
      </c>
      <c r="AG2888">
        <v>0.04</v>
      </c>
      <c r="AH2888">
        <v>10846</v>
      </c>
      <c r="AI2888">
        <v>9.6</v>
      </c>
      <c r="AJ2888">
        <v>6.9000000000000006E-2</v>
      </c>
      <c r="AK2888">
        <v>68010</v>
      </c>
      <c r="AL2888">
        <v>0</v>
      </c>
      <c r="AM2888">
        <v>0</v>
      </c>
      <c r="AN2888">
        <v>0</v>
      </c>
      <c r="AO2888">
        <v>1</v>
      </c>
      <c r="AP2888">
        <v>0</v>
      </c>
      <c r="AQ2888">
        <v>0</v>
      </c>
    </row>
    <row r="2889" spans="1:43">
      <c r="A2889" s="1">
        <v>1235105016</v>
      </c>
      <c r="B2889" s="3" t="s">
        <v>5650</v>
      </c>
      <c r="C2889" s="3" t="s">
        <v>5097</v>
      </c>
      <c r="D2889" s="3" t="s">
        <v>499</v>
      </c>
      <c r="E2889" s="3" t="s">
        <v>90</v>
      </c>
      <c r="F2889" s="3" t="s">
        <v>55</v>
      </c>
      <c r="G2889" s="3" t="s">
        <v>75</v>
      </c>
      <c r="H2889" s="3" t="s">
        <v>75</v>
      </c>
      <c r="I2889" s="3">
        <v>12</v>
      </c>
      <c r="J2889" s="3">
        <v>29</v>
      </c>
      <c r="K2889" s="3">
        <v>51</v>
      </c>
      <c r="L2889" s="3">
        <v>1530</v>
      </c>
      <c r="M2889" s="3">
        <v>233.55</v>
      </c>
      <c r="N2889" s="3" t="s">
        <v>49</v>
      </c>
      <c r="O2889" s="3">
        <v>17</v>
      </c>
      <c r="P2889" s="3">
        <v>29</v>
      </c>
      <c r="Q2889" s="3">
        <v>870</v>
      </c>
      <c r="R2889" s="3">
        <v>114.33</v>
      </c>
      <c r="S2889" s="3" t="s">
        <v>57</v>
      </c>
      <c r="T2889">
        <v>0</v>
      </c>
      <c r="U2889">
        <v>2</v>
      </c>
      <c r="V2889" s="4">
        <f t="shared" si="270"/>
        <v>1.7</v>
      </c>
      <c r="W2889">
        <f t="shared" si="271"/>
        <v>2.4166666666666665</v>
      </c>
      <c r="X2889">
        <f t="shared" si="272"/>
        <v>52.758620689655174</v>
      </c>
      <c r="Y2889">
        <f t="shared" si="273"/>
        <v>1.4166666666666667</v>
      </c>
      <c r="Z2889">
        <f t="shared" si="274"/>
        <v>51.176470588235297</v>
      </c>
      <c r="AA2889">
        <f t="shared" si="275"/>
        <v>0.96666666666666667</v>
      </c>
      <c r="AB2889">
        <v>0.498</v>
      </c>
      <c r="AC2889">
        <v>4.9000000000000002E-2</v>
      </c>
      <c r="AD2889">
        <v>0.23899999999999999</v>
      </c>
      <c r="AE2889">
        <v>0.16400000000000001</v>
      </c>
      <c r="AF2889">
        <v>5.0000000000000001E-3</v>
      </c>
      <c r="AG2889">
        <v>4.3999999999999997E-2</v>
      </c>
      <c r="AH2889">
        <v>9897</v>
      </c>
      <c r="AI2889">
        <v>12.6</v>
      </c>
      <c r="AJ2889">
        <v>0.06</v>
      </c>
      <c r="AK2889">
        <v>56813</v>
      </c>
      <c r="AL2889">
        <v>1</v>
      </c>
      <c r="AM2889">
        <v>0</v>
      </c>
      <c r="AN2889">
        <v>0</v>
      </c>
      <c r="AO2889">
        <v>0</v>
      </c>
      <c r="AP2889">
        <v>1</v>
      </c>
      <c r="AQ2889">
        <v>0</v>
      </c>
    </row>
    <row r="2890" spans="1:43">
      <c r="A2890" s="1">
        <v>1043506348</v>
      </c>
      <c r="B2890" s="3" t="s">
        <v>5651</v>
      </c>
      <c r="C2890" s="3" t="s">
        <v>5652</v>
      </c>
      <c r="D2890" s="3" t="s">
        <v>5653</v>
      </c>
      <c r="E2890" s="3" t="s">
        <v>119</v>
      </c>
      <c r="F2890" s="3" t="s">
        <v>85</v>
      </c>
      <c r="G2890" s="3" t="s">
        <v>369</v>
      </c>
      <c r="H2890" s="3" t="s">
        <v>369</v>
      </c>
      <c r="I2890" s="3">
        <v>13</v>
      </c>
      <c r="J2890" s="3">
        <v>33</v>
      </c>
      <c r="K2890" s="3">
        <v>35</v>
      </c>
      <c r="L2890" s="3">
        <v>711</v>
      </c>
      <c r="M2890" s="3">
        <v>232.47</v>
      </c>
      <c r="N2890" s="3" t="s">
        <v>49</v>
      </c>
      <c r="O2890" s="3">
        <v>16</v>
      </c>
      <c r="P2890" s="3">
        <v>18</v>
      </c>
      <c r="Q2890" s="3">
        <v>316</v>
      </c>
      <c r="R2890" s="3">
        <v>106.16</v>
      </c>
      <c r="S2890" s="3" t="s">
        <v>57</v>
      </c>
      <c r="T2890">
        <v>0</v>
      </c>
      <c r="U2890">
        <v>1</v>
      </c>
      <c r="V2890" s="4">
        <f t="shared" si="270"/>
        <v>1.1666666666666667</v>
      </c>
      <c r="W2890">
        <f t="shared" si="271"/>
        <v>2.5384615384615383</v>
      </c>
      <c r="X2890">
        <f t="shared" si="272"/>
        <v>21.545454545454547</v>
      </c>
      <c r="Y2890">
        <f t="shared" si="273"/>
        <v>1.2307692307692308</v>
      </c>
      <c r="Z2890">
        <f t="shared" si="274"/>
        <v>19.75</v>
      </c>
      <c r="AA2890">
        <f t="shared" si="275"/>
        <v>0.6</v>
      </c>
      <c r="AB2890">
        <v>0.47</v>
      </c>
      <c r="AC2890">
        <v>6.6000000000000003E-2</v>
      </c>
      <c r="AD2890">
        <v>0.27200000000000002</v>
      </c>
      <c r="AE2890">
        <v>0.12</v>
      </c>
      <c r="AF2890">
        <v>8.0000000000000002E-3</v>
      </c>
      <c r="AG2890">
        <v>6.4000000000000001E-2</v>
      </c>
      <c r="AH2890">
        <v>10299</v>
      </c>
      <c r="AI2890">
        <v>8.5</v>
      </c>
      <c r="AJ2890">
        <v>7.0999999999999994E-2</v>
      </c>
      <c r="AK2890">
        <v>77339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1</v>
      </c>
    </row>
    <row r="2891" spans="1:43">
      <c r="A2891" s="1">
        <v>1114945052</v>
      </c>
      <c r="B2891" s="3" t="s">
        <v>5654</v>
      </c>
      <c r="C2891" s="3" t="s">
        <v>2219</v>
      </c>
      <c r="D2891" s="3" t="s">
        <v>5655</v>
      </c>
      <c r="E2891" s="3" t="s">
        <v>110</v>
      </c>
      <c r="F2891" s="3" t="s">
        <v>55</v>
      </c>
      <c r="G2891" s="3" t="s">
        <v>75</v>
      </c>
      <c r="H2891" s="3" t="s">
        <v>75</v>
      </c>
      <c r="I2891" s="3">
        <v>27</v>
      </c>
      <c r="J2891" s="3">
        <v>85</v>
      </c>
      <c r="K2891" s="3">
        <v>203</v>
      </c>
      <c r="L2891" s="3">
        <v>6090</v>
      </c>
      <c r="M2891" s="3">
        <v>579.13</v>
      </c>
      <c r="N2891" s="3" t="s">
        <v>64</v>
      </c>
      <c r="O2891" s="3">
        <v>60</v>
      </c>
      <c r="P2891" s="3">
        <v>152</v>
      </c>
      <c r="Q2891" s="3">
        <v>4560</v>
      </c>
      <c r="R2891" s="3">
        <v>461.68</v>
      </c>
      <c r="S2891" s="3" t="s">
        <v>57</v>
      </c>
      <c r="T2891">
        <v>0</v>
      </c>
      <c r="U2891">
        <v>2</v>
      </c>
      <c r="V2891" s="4">
        <f t="shared" si="270"/>
        <v>6.7666666666666666</v>
      </c>
      <c r="W2891">
        <f t="shared" si="271"/>
        <v>3.1481481481481484</v>
      </c>
      <c r="X2891">
        <f t="shared" si="272"/>
        <v>71.647058823529406</v>
      </c>
      <c r="Y2891">
        <f t="shared" si="273"/>
        <v>2.2222222222222223</v>
      </c>
      <c r="Z2891">
        <f t="shared" si="274"/>
        <v>76</v>
      </c>
      <c r="AA2891">
        <f t="shared" si="275"/>
        <v>5.0666666666666664</v>
      </c>
      <c r="AB2891">
        <v>0.42399999999999999</v>
      </c>
      <c r="AC2891">
        <v>5.7000000000000002E-2</v>
      </c>
      <c r="AD2891">
        <v>0.253</v>
      </c>
      <c r="AE2891">
        <v>0.16</v>
      </c>
      <c r="AF2891">
        <v>1.4999999999999999E-2</v>
      </c>
      <c r="AG2891">
        <v>9.1999999999999998E-2</v>
      </c>
      <c r="AH2891">
        <v>9338</v>
      </c>
      <c r="AI2891">
        <v>15.7</v>
      </c>
      <c r="AJ2891">
        <v>7.1999999999999995E-2</v>
      </c>
      <c r="AK2891">
        <v>51787</v>
      </c>
      <c r="AL2891">
        <v>0</v>
      </c>
      <c r="AM2891">
        <v>0</v>
      </c>
      <c r="AN2891">
        <v>0</v>
      </c>
      <c r="AO2891">
        <v>0</v>
      </c>
      <c r="AP2891">
        <v>1</v>
      </c>
      <c r="AQ2891">
        <v>0</v>
      </c>
    </row>
    <row r="2892" spans="1:43" ht="15.5">
      <c r="A2892" s="1">
        <v>1538131388</v>
      </c>
      <c r="B2892" s="3" t="s">
        <v>5656</v>
      </c>
      <c r="C2892" s="3" t="s">
        <v>5657</v>
      </c>
      <c r="D2892" s="3" t="s">
        <v>532</v>
      </c>
      <c r="E2892" s="3" t="s">
        <v>105</v>
      </c>
      <c r="F2892" s="3" t="s">
        <v>62</v>
      </c>
      <c r="G2892" s="3" t="s">
        <v>440</v>
      </c>
      <c r="H2892" s="3" t="s">
        <v>440</v>
      </c>
      <c r="I2892" s="3">
        <v>181</v>
      </c>
      <c r="J2892" s="3">
        <v>864</v>
      </c>
      <c r="K2892" s="3">
        <v>1521</v>
      </c>
      <c r="L2892" s="3">
        <v>45630</v>
      </c>
      <c r="M2892" s="3">
        <v>3700.74</v>
      </c>
      <c r="N2892" s="5"/>
      <c r="O2892" s="3">
        <v>769</v>
      </c>
      <c r="P2892" s="3">
        <v>1378</v>
      </c>
      <c r="Q2892" s="3">
        <v>41340</v>
      </c>
      <c r="R2892" s="3">
        <v>3283.72</v>
      </c>
      <c r="S2892" s="3" t="s">
        <v>57</v>
      </c>
      <c r="T2892">
        <v>0</v>
      </c>
      <c r="U2892">
        <v>1</v>
      </c>
      <c r="V2892" s="4">
        <f t="shared" si="270"/>
        <v>50.7</v>
      </c>
      <c r="W2892">
        <f t="shared" si="271"/>
        <v>4.7734806629834257</v>
      </c>
      <c r="X2892">
        <f t="shared" si="272"/>
        <v>52.8125</v>
      </c>
      <c r="Y2892">
        <f t="shared" si="273"/>
        <v>4.2486187845303869</v>
      </c>
      <c r="Z2892">
        <f t="shared" si="274"/>
        <v>53.758127438231469</v>
      </c>
      <c r="AA2892">
        <f t="shared" si="275"/>
        <v>45.93333333333333</v>
      </c>
      <c r="AB2892">
        <v>0.47</v>
      </c>
      <c r="AC2892">
        <v>5.5E-2</v>
      </c>
      <c r="AD2892">
        <v>0.28799999999999998</v>
      </c>
      <c r="AE2892">
        <v>0.13600000000000001</v>
      </c>
      <c r="AF2892">
        <v>4.0000000000000001E-3</v>
      </c>
      <c r="AG2892">
        <v>4.8000000000000001E-2</v>
      </c>
      <c r="AH2892">
        <v>14007</v>
      </c>
      <c r="AI2892">
        <v>14</v>
      </c>
      <c r="AJ2892">
        <v>6.9000000000000006E-2</v>
      </c>
      <c r="AK2892">
        <v>78089</v>
      </c>
      <c r="AL2892">
        <v>1</v>
      </c>
      <c r="AM2892">
        <v>0</v>
      </c>
      <c r="AN2892">
        <v>0</v>
      </c>
      <c r="AO2892">
        <v>0</v>
      </c>
      <c r="AP2892">
        <v>1</v>
      </c>
      <c r="AQ2892">
        <v>0</v>
      </c>
    </row>
    <row r="2893" spans="1:43" ht="15.5">
      <c r="A2893" s="1">
        <v>1851393755</v>
      </c>
      <c r="B2893" s="3" t="s">
        <v>5452</v>
      </c>
      <c r="C2893" s="3" t="s">
        <v>649</v>
      </c>
      <c r="D2893" s="3" t="s">
        <v>559</v>
      </c>
      <c r="E2893" s="3" t="s">
        <v>132</v>
      </c>
      <c r="F2893" s="3" t="s">
        <v>62</v>
      </c>
      <c r="G2893" s="3" t="s">
        <v>851</v>
      </c>
      <c r="H2893" s="3" t="s">
        <v>851</v>
      </c>
      <c r="I2893" s="3">
        <v>11</v>
      </c>
      <c r="J2893" s="3">
        <v>58</v>
      </c>
      <c r="K2893" s="3">
        <v>106</v>
      </c>
      <c r="L2893" s="3">
        <v>3180</v>
      </c>
      <c r="M2893" s="3">
        <v>769.94</v>
      </c>
      <c r="N2893" s="5"/>
      <c r="O2893" s="3">
        <v>58</v>
      </c>
      <c r="P2893" s="3">
        <v>106</v>
      </c>
      <c r="Q2893" s="3">
        <v>3180</v>
      </c>
      <c r="R2893" s="3">
        <v>769.94</v>
      </c>
      <c r="S2893" s="3" t="s">
        <v>57</v>
      </c>
      <c r="T2893">
        <v>0</v>
      </c>
      <c r="U2893">
        <v>1</v>
      </c>
      <c r="V2893" s="4">
        <f t="shared" si="270"/>
        <v>3.5333333333333332</v>
      </c>
      <c r="W2893">
        <f t="shared" si="271"/>
        <v>5.2727272727272725</v>
      </c>
      <c r="X2893">
        <f t="shared" si="272"/>
        <v>54.827586206896555</v>
      </c>
      <c r="Y2893">
        <f t="shared" si="273"/>
        <v>5.2727272727272725</v>
      </c>
      <c r="Z2893">
        <f t="shared" si="274"/>
        <v>54.827586206896555</v>
      </c>
      <c r="AA2893">
        <f t="shared" si="275"/>
        <v>3.5333333333333332</v>
      </c>
      <c r="AB2893">
        <v>0.40500000000000003</v>
      </c>
      <c r="AC2893">
        <v>0.111</v>
      </c>
      <c r="AD2893">
        <v>0.17699999999999999</v>
      </c>
      <c r="AE2893">
        <v>0.18099999999999999</v>
      </c>
      <c r="AF2893">
        <v>1.9E-2</v>
      </c>
      <c r="AG2893">
        <v>0.107</v>
      </c>
      <c r="AH2893">
        <v>9865</v>
      </c>
      <c r="AI2893">
        <v>11.4</v>
      </c>
      <c r="AJ2893">
        <v>0.08</v>
      </c>
      <c r="AK2893">
        <v>63597</v>
      </c>
      <c r="AL2893">
        <v>1</v>
      </c>
      <c r="AM2893">
        <v>0</v>
      </c>
      <c r="AN2893">
        <v>0</v>
      </c>
      <c r="AO2893">
        <v>0</v>
      </c>
      <c r="AP2893">
        <v>1</v>
      </c>
      <c r="AQ2893">
        <v>0</v>
      </c>
    </row>
    <row r="2894" spans="1:43">
      <c r="A2894" s="1">
        <v>1033372032</v>
      </c>
      <c r="B2894" s="3" t="s">
        <v>5658</v>
      </c>
      <c r="C2894" s="3" t="s">
        <v>5659</v>
      </c>
      <c r="D2894" s="3" t="s">
        <v>5660</v>
      </c>
      <c r="E2894" s="3" t="s">
        <v>46</v>
      </c>
      <c r="F2894" s="3" t="s">
        <v>85</v>
      </c>
      <c r="G2894" s="3" t="s">
        <v>440</v>
      </c>
      <c r="H2894" s="3" t="s">
        <v>440</v>
      </c>
      <c r="I2894" s="3">
        <v>17</v>
      </c>
      <c r="J2894" s="3">
        <v>89</v>
      </c>
      <c r="K2894" s="3">
        <v>123</v>
      </c>
      <c r="L2894" s="3">
        <v>3138</v>
      </c>
      <c r="M2894" s="3">
        <v>585.26</v>
      </c>
      <c r="N2894" s="3" t="s">
        <v>49</v>
      </c>
      <c r="O2894" s="3">
        <v>48</v>
      </c>
      <c r="P2894" s="3">
        <v>66</v>
      </c>
      <c r="Q2894" s="3">
        <v>1428</v>
      </c>
      <c r="R2894" s="3">
        <v>249.89</v>
      </c>
      <c r="S2894" s="3" t="s">
        <v>57</v>
      </c>
      <c r="T2894">
        <v>0</v>
      </c>
      <c r="U2894">
        <v>1</v>
      </c>
      <c r="V2894" s="4">
        <f t="shared" si="270"/>
        <v>4.0999999999999996</v>
      </c>
      <c r="W2894">
        <f t="shared" si="271"/>
        <v>5.2352941176470589</v>
      </c>
      <c r="X2894">
        <f t="shared" si="272"/>
        <v>35.258426966292134</v>
      </c>
      <c r="Y2894">
        <f t="shared" si="273"/>
        <v>2.8235294117647061</v>
      </c>
      <c r="Z2894">
        <f t="shared" si="274"/>
        <v>29.75</v>
      </c>
      <c r="AA2894">
        <f t="shared" si="275"/>
        <v>2.2000000000000002</v>
      </c>
      <c r="AB2894">
        <v>0.47399999999999998</v>
      </c>
      <c r="AC2894">
        <v>7.0999999999999994E-2</v>
      </c>
      <c r="AD2894">
        <v>0.16200000000000001</v>
      </c>
      <c r="AE2894">
        <v>0.114</v>
      </c>
      <c r="AF2894">
        <v>1.7000000000000001E-2</v>
      </c>
      <c r="AG2894">
        <v>0.16300000000000001</v>
      </c>
      <c r="AH2894">
        <v>8406</v>
      </c>
      <c r="AI2894">
        <v>10.4</v>
      </c>
      <c r="AJ2894">
        <v>7.8E-2</v>
      </c>
      <c r="AK2894">
        <v>61985</v>
      </c>
      <c r="AL2894">
        <v>0</v>
      </c>
      <c r="AM2894">
        <v>0</v>
      </c>
      <c r="AN2894">
        <v>0</v>
      </c>
      <c r="AO2894">
        <v>1</v>
      </c>
      <c r="AP2894">
        <v>0</v>
      </c>
      <c r="AQ2894">
        <v>0</v>
      </c>
    </row>
    <row r="2895" spans="1:43" ht="15.5">
      <c r="A2895" s="1">
        <v>1639136831</v>
      </c>
      <c r="B2895" s="3" t="s">
        <v>512</v>
      </c>
      <c r="C2895" s="3" t="s">
        <v>771</v>
      </c>
      <c r="D2895" s="3" t="s">
        <v>1924</v>
      </c>
      <c r="E2895" s="3" t="s">
        <v>178</v>
      </c>
      <c r="F2895" s="3" t="s">
        <v>120</v>
      </c>
      <c r="G2895" s="3" t="s">
        <v>309</v>
      </c>
      <c r="H2895" s="3" t="s">
        <v>309</v>
      </c>
      <c r="I2895" s="3">
        <v>78</v>
      </c>
      <c r="J2895" s="3">
        <v>123</v>
      </c>
      <c r="K2895" s="3">
        <v>202.8</v>
      </c>
      <c r="L2895" s="3">
        <v>6041</v>
      </c>
      <c r="M2895" s="3">
        <v>831.79</v>
      </c>
      <c r="N2895" s="5"/>
      <c r="O2895" s="3">
        <v>108</v>
      </c>
      <c r="P2895" s="3">
        <v>177.8</v>
      </c>
      <c r="Q2895" s="3">
        <v>5291</v>
      </c>
      <c r="R2895" s="3">
        <v>735.06</v>
      </c>
      <c r="S2895" s="3" t="s">
        <v>57</v>
      </c>
      <c r="T2895">
        <v>0</v>
      </c>
      <c r="U2895">
        <v>0</v>
      </c>
      <c r="V2895" s="4">
        <f t="shared" si="270"/>
        <v>6.7600000000000007</v>
      </c>
      <c r="W2895">
        <f t="shared" si="271"/>
        <v>1.5769230769230769</v>
      </c>
      <c r="X2895">
        <f t="shared" si="272"/>
        <v>49.113821138211385</v>
      </c>
      <c r="Y2895">
        <f t="shared" si="273"/>
        <v>1.3846153846153846</v>
      </c>
      <c r="Z2895">
        <f t="shared" si="274"/>
        <v>48.99074074074074</v>
      </c>
      <c r="AA2895">
        <f t="shared" si="275"/>
        <v>5.9266666666666667</v>
      </c>
      <c r="AB2895">
        <v>0.44400000000000001</v>
      </c>
      <c r="AC2895">
        <v>7.0999999999999994E-2</v>
      </c>
      <c r="AD2895">
        <v>0.19900000000000001</v>
      </c>
      <c r="AE2895">
        <v>0.17199999999999999</v>
      </c>
      <c r="AF2895">
        <v>2.4E-2</v>
      </c>
      <c r="AG2895">
        <v>0.09</v>
      </c>
      <c r="AH2895">
        <v>8766</v>
      </c>
      <c r="AI2895">
        <v>13.5</v>
      </c>
      <c r="AJ2895">
        <v>7.8E-2</v>
      </c>
      <c r="AK2895">
        <v>53320</v>
      </c>
      <c r="AL2895">
        <v>1</v>
      </c>
      <c r="AM2895">
        <v>0</v>
      </c>
      <c r="AN2895">
        <v>0</v>
      </c>
      <c r="AO2895">
        <v>0</v>
      </c>
      <c r="AP2895">
        <v>1</v>
      </c>
      <c r="AQ2895">
        <v>0</v>
      </c>
    </row>
    <row r="2896" spans="1:43">
      <c r="A2896" s="1">
        <v>1477795920</v>
      </c>
      <c r="B2896" s="3" t="s">
        <v>5661</v>
      </c>
      <c r="C2896" s="3" t="s">
        <v>5662</v>
      </c>
      <c r="D2896" s="3" t="s">
        <v>1539</v>
      </c>
      <c r="E2896" s="3" t="s">
        <v>74</v>
      </c>
      <c r="F2896" s="3" t="s">
        <v>85</v>
      </c>
      <c r="G2896" s="3" t="s">
        <v>565</v>
      </c>
      <c r="H2896" s="3" t="s">
        <v>566</v>
      </c>
      <c r="I2896" s="3">
        <v>23</v>
      </c>
      <c r="J2896" s="3">
        <v>77</v>
      </c>
      <c r="K2896" s="3">
        <v>96.1</v>
      </c>
      <c r="L2896" s="3">
        <v>2881</v>
      </c>
      <c r="M2896" s="3">
        <v>27088.77</v>
      </c>
      <c r="N2896" s="3" t="s">
        <v>64</v>
      </c>
      <c r="O2896" s="3">
        <v>42</v>
      </c>
      <c r="P2896" s="3">
        <v>61.1</v>
      </c>
      <c r="Q2896" s="3">
        <v>1832</v>
      </c>
      <c r="R2896" s="3">
        <v>16803.8</v>
      </c>
      <c r="S2896" s="3" t="s">
        <v>57</v>
      </c>
      <c r="T2896">
        <v>0</v>
      </c>
      <c r="U2896">
        <v>1</v>
      </c>
      <c r="V2896" s="4">
        <f t="shared" si="270"/>
        <v>3.2033333333333331</v>
      </c>
      <c r="W2896">
        <f t="shared" si="271"/>
        <v>3.347826086956522</v>
      </c>
      <c r="X2896">
        <f t="shared" si="272"/>
        <v>37.415584415584412</v>
      </c>
      <c r="Y2896">
        <f t="shared" si="273"/>
        <v>1.826086956521739</v>
      </c>
      <c r="Z2896">
        <f t="shared" si="274"/>
        <v>43.61904761904762</v>
      </c>
      <c r="AA2896">
        <f t="shared" si="275"/>
        <v>2.0366666666666666</v>
      </c>
      <c r="AB2896">
        <v>0.46100000000000002</v>
      </c>
      <c r="AC2896">
        <v>3.5000000000000003E-2</v>
      </c>
      <c r="AD2896">
        <v>0.27900000000000003</v>
      </c>
      <c r="AE2896">
        <v>0.156</v>
      </c>
      <c r="AF2896">
        <v>1.2999999999999999E-2</v>
      </c>
      <c r="AG2896">
        <v>5.6000000000000001E-2</v>
      </c>
      <c r="AH2896">
        <v>10257</v>
      </c>
      <c r="AI2896">
        <v>18.100000000000001</v>
      </c>
      <c r="AJ2896">
        <v>7.2999999999999995E-2</v>
      </c>
      <c r="AK2896">
        <v>52109</v>
      </c>
      <c r="AL2896">
        <v>1</v>
      </c>
      <c r="AM2896">
        <v>0</v>
      </c>
      <c r="AN2896">
        <v>0</v>
      </c>
      <c r="AO2896">
        <v>0</v>
      </c>
      <c r="AP2896">
        <v>1</v>
      </c>
      <c r="AQ2896">
        <v>0</v>
      </c>
    </row>
    <row r="2897" spans="1:43" ht="15.5">
      <c r="A2897" s="1">
        <v>1942253737</v>
      </c>
      <c r="B2897" s="3" t="s">
        <v>5663</v>
      </c>
      <c r="C2897" s="3" t="s">
        <v>77</v>
      </c>
      <c r="D2897" s="3" t="s">
        <v>1078</v>
      </c>
      <c r="E2897" s="3" t="s">
        <v>54</v>
      </c>
      <c r="F2897" s="3" t="s">
        <v>641</v>
      </c>
      <c r="G2897" s="3" t="s">
        <v>121</v>
      </c>
      <c r="H2897" s="3" t="s">
        <v>121</v>
      </c>
      <c r="I2897" s="3">
        <v>119</v>
      </c>
      <c r="J2897" s="3">
        <v>322</v>
      </c>
      <c r="K2897" s="3">
        <v>449.2</v>
      </c>
      <c r="L2897" s="3">
        <v>11206</v>
      </c>
      <c r="M2897" s="3">
        <v>11753.22</v>
      </c>
      <c r="N2897" s="5"/>
      <c r="O2897" s="3">
        <v>263</v>
      </c>
      <c r="P2897" s="3">
        <v>382.2</v>
      </c>
      <c r="Q2897" s="3">
        <v>9547</v>
      </c>
      <c r="R2897" s="3">
        <v>9650.24</v>
      </c>
      <c r="S2897" s="3" t="s">
        <v>57</v>
      </c>
      <c r="T2897">
        <v>0</v>
      </c>
      <c r="U2897">
        <v>3</v>
      </c>
      <c r="V2897" s="4">
        <f t="shared" si="270"/>
        <v>14.973333333333333</v>
      </c>
      <c r="W2897">
        <f t="shared" si="271"/>
        <v>2.7058823529411766</v>
      </c>
      <c r="X2897">
        <f t="shared" si="272"/>
        <v>34.801242236024848</v>
      </c>
      <c r="Y2897">
        <f t="shared" si="273"/>
        <v>2.2100840336134455</v>
      </c>
      <c r="Z2897">
        <f t="shared" si="274"/>
        <v>36.300380228136881</v>
      </c>
      <c r="AA2897">
        <f t="shared" si="275"/>
        <v>12.74</v>
      </c>
      <c r="AB2897">
        <v>0.46300000000000002</v>
      </c>
      <c r="AC2897">
        <v>6.2E-2</v>
      </c>
      <c r="AD2897">
        <v>0.20699999999999999</v>
      </c>
      <c r="AE2897">
        <v>0.16300000000000001</v>
      </c>
      <c r="AF2897">
        <v>2.1000000000000001E-2</v>
      </c>
      <c r="AG2897">
        <v>8.4000000000000005E-2</v>
      </c>
      <c r="AH2897">
        <v>9280</v>
      </c>
      <c r="AI2897">
        <v>15.4</v>
      </c>
      <c r="AJ2897">
        <v>6.9000000000000006E-2</v>
      </c>
      <c r="AK2897">
        <v>50637</v>
      </c>
      <c r="AL2897">
        <v>1</v>
      </c>
      <c r="AM2897">
        <v>0</v>
      </c>
      <c r="AN2897">
        <v>0</v>
      </c>
      <c r="AO2897">
        <v>0</v>
      </c>
      <c r="AP2897">
        <v>1</v>
      </c>
      <c r="AQ2897">
        <v>0</v>
      </c>
    </row>
    <row r="2898" spans="1:43" ht="15.5">
      <c r="A2898" s="1">
        <v>1215184726</v>
      </c>
      <c r="B2898" s="3" t="s">
        <v>5664</v>
      </c>
      <c r="C2898" s="3" t="s">
        <v>5665</v>
      </c>
      <c r="D2898" s="3" t="s">
        <v>1499</v>
      </c>
      <c r="E2898" s="3" t="s">
        <v>668</v>
      </c>
      <c r="F2898" s="3" t="s">
        <v>304</v>
      </c>
      <c r="G2898" s="3" t="s">
        <v>4584</v>
      </c>
      <c r="H2898" s="3" t="s">
        <v>4584</v>
      </c>
      <c r="I2898" s="3">
        <v>11</v>
      </c>
      <c r="J2898" s="3">
        <v>21</v>
      </c>
      <c r="K2898" s="3">
        <v>21</v>
      </c>
      <c r="L2898" s="3">
        <v>591</v>
      </c>
      <c r="M2898" s="3">
        <v>280.86</v>
      </c>
      <c r="N2898" s="5"/>
      <c r="O2898" s="3">
        <v>0</v>
      </c>
      <c r="P2898" s="3">
        <v>0</v>
      </c>
      <c r="Q2898" s="3">
        <v>0</v>
      </c>
      <c r="R2898" s="3">
        <v>0</v>
      </c>
      <c r="S2898" s="3" t="s">
        <v>57</v>
      </c>
      <c r="T2898">
        <v>0</v>
      </c>
      <c r="U2898">
        <v>1</v>
      </c>
      <c r="V2898" s="4">
        <f t="shared" si="270"/>
        <v>0.7</v>
      </c>
      <c r="W2898">
        <f t="shared" si="271"/>
        <v>1.9090909090909092</v>
      </c>
      <c r="X2898">
        <f t="shared" si="272"/>
        <v>28.142857142857142</v>
      </c>
      <c r="Y2898">
        <f t="shared" si="273"/>
        <v>0</v>
      </c>
      <c r="Z2898" t="e">
        <f t="shared" si="274"/>
        <v>#DIV/0!</v>
      </c>
      <c r="AA2898">
        <f t="shared" si="275"/>
        <v>0</v>
      </c>
      <c r="AB2898">
        <v>0.53</v>
      </c>
      <c r="AC2898">
        <v>7.4999999999999997E-2</v>
      </c>
      <c r="AD2898">
        <v>0.16900000000000001</v>
      </c>
      <c r="AE2898">
        <v>0.14799999999999999</v>
      </c>
      <c r="AF2898">
        <v>1.4999999999999999E-2</v>
      </c>
      <c r="AG2898">
        <v>6.3E-2</v>
      </c>
      <c r="AH2898">
        <v>10514</v>
      </c>
      <c r="AI2898">
        <v>12.6</v>
      </c>
      <c r="AJ2898">
        <v>6.9000000000000006E-2</v>
      </c>
      <c r="AK2898">
        <v>63321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1</v>
      </c>
    </row>
    <row r="2899" spans="1:43" ht="15.5">
      <c r="A2899" s="1">
        <v>1679680086</v>
      </c>
      <c r="B2899" s="3" t="s">
        <v>5666</v>
      </c>
      <c r="C2899" s="3" t="s">
        <v>5667</v>
      </c>
      <c r="D2899" s="3" t="s">
        <v>4251</v>
      </c>
      <c r="E2899" s="3" t="s">
        <v>119</v>
      </c>
      <c r="F2899" s="3" t="s">
        <v>238</v>
      </c>
      <c r="G2899" s="3" t="s">
        <v>999</v>
      </c>
      <c r="H2899" s="3" t="s">
        <v>1000</v>
      </c>
      <c r="I2899" s="3">
        <v>13</v>
      </c>
      <c r="J2899" s="3">
        <v>17</v>
      </c>
      <c r="K2899" s="3">
        <v>19.8</v>
      </c>
      <c r="L2899" s="3">
        <v>503</v>
      </c>
      <c r="M2899" s="3">
        <v>3386.34</v>
      </c>
      <c r="N2899" s="5"/>
      <c r="O2899" s="3">
        <v>17</v>
      </c>
      <c r="P2899" s="3">
        <v>19.8</v>
      </c>
      <c r="Q2899" s="3">
        <v>503</v>
      </c>
      <c r="R2899" s="3">
        <v>3386.34</v>
      </c>
      <c r="S2899" s="3" t="s">
        <v>57</v>
      </c>
      <c r="T2899">
        <v>0</v>
      </c>
      <c r="U2899">
        <v>2</v>
      </c>
      <c r="V2899" s="4">
        <f t="shared" si="270"/>
        <v>0.66</v>
      </c>
      <c r="W2899">
        <f t="shared" si="271"/>
        <v>1.3076923076923077</v>
      </c>
      <c r="X2899">
        <f t="shared" si="272"/>
        <v>29.588235294117649</v>
      </c>
      <c r="Y2899">
        <f t="shared" si="273"/>
        <v>1.3076923076923077</v>
      </c>
      <c r="Z2899">
        <f t="shared" si="274"/>
        <v>29.588235294117649</v>
      </c>
      <c r="AA2899">
        <f t="shared" si="275"/>
        <v>0.66</v>
      </c>
      <c r="AB2899">
        <v>0.47</v>
      </c>
      <c r="AC2899">
        <v>6.6000000000000003E-2</v>
      </c>
      <c r="AD2899">
        <v>0.27200000000000002</v>
      </c>
      <c r="AE2899">
        <v>0.12</v>
      </c>
      <c r="AF2899">
        <v>8.0000000000000002E-3</v>
      </c>
      <c r="AG2899">
        <v>6.4000000000000001E-2</v>
      </c>
      <c r="AH2899">
        <v>10299</v>
      </c>
      <c r="AI2899">
        <v>8.5</v>
      </c>
      <c r="AJ2899">
        <v>7.0999999999999994E-2</v>
      </c>
      <c r="AK2899">
        <v>77339</v>
      </c>
      <c r="AL2899">
        <v>1</v>
      </c>
      <c r="AM2899">
        <v>0</v>
      </c>
      <c r="AN2899">
        <v>0</v>
      </c>
      <c r="AO2899">
        <v>1</v>
      </c>
      <c r="AP2899">
        <v>0</v>
      </c>
      <c r="AQ2899">
        <v>0</v>
      </c>
    </row>
    <row r="2900" spans="1:43" ht="15.5">
      <c r="A2900" s="1">
        <v>1659322923</v>
      </c>
      <c r="B2900" s="3" t="s">
        <v>5668</v>
      </c>
      <c r="C2900" s="3" t="s">
        <v>577</v>
      </c>
      <c r="D2900" s="3" t="s">
        <v>5669</v>
      </c>
      <c r="E2900" s="3" t="s">
        <v>193</v>
      </c>
      <c r="F2900" s="3" t="s">
        <v>85</v>
      </c>
      <c r="G2900" s="3" t="s">
        <v>168</v>
      </c>
      <c r="H2900" s="3" t="s">
        <v>168</v>
      </c>
      <c r="I2900" s="3">
        <v>16</v>
      </c>
      <c r="J2900" s="3">
        <v>89</v>
      </c>
      <c r="K2900" s="3">
        <v>154</v>
      </c>
      <c r="L2900" s="3">
        <v>4620</v>
      </c>
      <c r="M2900" s="3">
        <v>386.71</v>
      </c>
      <c r="N2900" s="5"/>
      <c r="O2900" s="3">
        <v>89</v>
      </c>
      <c r="P2900" s="3">
        <v>154</v>
      </c>
      <c r="Q2900" s="3">
        <v>4620</v>
      </c>
      <c r="R2900" s="3">
        <v>386.71</v>
      </c>
      <c r="S2900" s="3" t="s">
        <v>57</v>
      </c>
      <c r="T2900">
        <v>0</v>
      </c>
      <c r="U2900">
        <v>1</v>
      </c>
      <c r="V2900" s="4">
        <f t="shared" si="270"/>
        <v>5.1333333333333337</v>
      </c>
      <c r="W2900">
        <f t="shared" si="271"/>
        <v>5.5625</v>
      </c>
      <c r="X2900">
        <f t="shared" si="272"/>
        <v>51.91011235955056</v>
      </c>
      <c r="Y2900">
        <f t="shared" si="273"/>
        <v>5.5625</v>
      </c>
      <c r="Z2900">
        <f t="shared" si="274"/>
        <v>51.91011235955056</v>
      </c>
      <c r="AA2900">
        <f t="shared" si="275"/>
        <v>5.1333333333333337</v>
      </c>
      <c r="AB2900">
        <v>0.48199999999999998</v>
      </c>
      <c r="AC2900">
        <v>5.5E-2</v>
      </c>
      <c r="AD2900">
        <v>0.23799999999999999</v>
      </c>
      <c r="AE2900">
        <v>0.16300000000000001</v>
      </c>
      <c r="AF2900">
        <v>8.0000000000000002E-3</v>
      </c>
      <c r="AG2900">
        <v>5.3999999999999999E-2</v>
      </c>
      <c r="AH2900">
        <v>10071</v>
      </c>
      <c r="AI2900">
        <v>9.6</v>
      </c>
      <c r="AJ2900">
        <v>7.4999999999999997E-2</v>
      </c>
      <c r="AK2900">
        <v>62767</v>
      </c>
      <c r="AL2900">
        <v>0</v>
      </c>
      <c r="AM2900">
        <v>0</v>
      </c>
      <c r="AN2900">
        <v>0</v>
      </c>
      <c r="AO2900">
        <v>0</v>
      </c>
      <c r="AP2900">
        <v>1</v>
      </c>
      <c r="AQ2900">
        <v>0</v>
      </c>
    </row>
    <row r="2901" spans="1:43">
      <c r="A2901" s="1">
        <v>1245225226</v>
      </c>
      <c r="B2901" s="3" t="s">
        <v>3099</v>
      </c>
      <c r="C2901" s="3" t="s">
        <v>540</v>
      </c>
      <c r="D2901" s="3" t="s">
        <v>2181</v>
      </c>
      <c r="E2901" s="3" t="s">
        <v>404</v>
      </c>
      <c r="F2901" s="3" t="s">
        <v>513</v>
      </c>
      <c r="G2901" s="3" t="s">
        <v>1757</v>
      </c>
      <c r="H2901" s="3" t="s">
        <v>1758</v>
      </c>
      <c r="I2901" s="3">
        <v>23</v>
      </c>
      <c r="J2901" s="3">
        <v>85</v>
      </c>
      <c r="K2901" s="3">
        <v>85</v>
      </c>
      <c r="L2901" s="3">
        <v>2514</v>
      </c>
      <c r="M2901" s="3">
        <v>3682.62</v>
      </c>
      <c r="N2901" s="3" t="s">
        <v>49</v>
      </c>
      <c r="O2901" s="3">
        <v>32</v>
      </c>
      <c r="P2901" s="3">
        <v>32</v>
      </c>
      <c r="Q2901" s="3">
        <v>936</v>
      </c>
      <c r="R2901" s="3">
        <v>1644.86</v>
      </c>
      <c r="S2901" s="3" t="s">
        <v>57</v>
      </c>
      <c r="T2901">
        <v>0</v>
      </c>
      <c r="U2901">
        <v>1</v>
      </c>
      <c r="V2901" s="4">
        <f t="shared" si="270"/>
        <v>2.8333333333333335</v>
      </c>
      <c r="W2901">
        <f t="shared" si="271"/>
        <v>3.6956521739130435</v>
      </c>
      <c r="X2901">
        <f t="shared" si="272"/>
        <v>29.576470588235296</v>
      </c>
      <c r="Y2901">
        <f t="shared" si="273"/>
        <v>1.3913043478260869</v>
      </c>
      <c r="Z2901">
        <f t="shared" si="274"/>
        <v>29.25</v>
      </c>
      <c r="AA2901">
        <f t="shared" si="275"/>
        <v>1.0666666666666667</v>
      </c>
      <c r="AB2901">
        <v>0.53900000000000003</v>
      </c>
      <c r="AC2901">
        <v>5.7000000000000002E-2</v>
      </c>
      <c r="AD2901">
        <v>0.189</v>
      </c>
      <c r="AE2901">
        <v>0.13600000000000001</v>
      </c>
      <c r="AF2901">
        <v>1.6E-2</v>
      </c>
      <c r="AG2901">
        <v>6.3E-2</v>
      </c>
      <c r="AH2901">
        <v>10839</v>
      </c>
      <c r="AI2901">
        <v>10.6</v>
      </c>
      <c r="AJ2901">
        <v>7.0000000000000007E-2</v>
      </c>
      <c r="AK2901">
        <v>70730</v>
      </c>
      <c r="AL2901">
        <v>1</v>
      </c>
      <c r="AM2901">
        <v>1</v>
      </c>
      <c r="AN2901">
        <v>0</v>
      </c>
      <c r="AO2901">
        <v>0</v>
      </c>
      <c r="AP2901">
        <v>0</v>
      </c>
      <c r="AQ2901">
        <v>0</v>
      </c>
    </row>
    <row r="2902" spans="1:43" ht="15.5">
      <c r="A2902" s="1">
        <v>1760443782</v>
      </c>
      <c r="B2902" s="3" t="s">
        <v>5670</v>
      </c>
      <c r="C2902" s="3" t="s">
        <v>416</v>
      </c>
      <c r="D2902" s="3" t="s">
        <v>45</v>
      </c>
      <c r="E2902" s="3" t="s">
        <v>46</v>
      </c>
      <c r="F2902" s="3" t="s">
        <v>1346</v>
      </c>
      <c r="G2902" s="3" t="s">
        <v>143</v>
      </c>
      <c r="H2902" s="3" t="s">
        <v>143</v>
      </c>
      <c r="I2902" s="3">
        <v>11</v>
      </c>
      <c r="J2902" s="3">
        <v>25</v>
      </c>
      <c r="K2902" s="3">
        <v>25.2</v>
      </c>
      <c r="L2902" s="3">
        <v>541</v>
      </c>
      <c r="M2902" s="3">
        <v>263.33999999999997</v>
      </c>
      <c r="N2902" s="5"/>
      <c r="O2902" s="3">
        <v>25</v>
      </c>
      <c r="P2902" s="3">
        <v>25.2</v>
      </c>
      <c r="Q2902" s="3">
        <v>541</v>
      </c>
      <c r="R2902" s="3">
        <v>263.33999999999997</v>
      </c>
      <c r="S2902" s="3" t="s">
        <v>57</v>
      </c>
      <c r="T2902">
        <v>0</v>
      </c>
      <c r="U2902">
        <v>1</v>
      </c>
      <c r="V2902" s="4">
        <f t="shared" si="270"/>
        <v>0.84</v>
      </c>
      <c r="W2902">
        <f t="shared" si="271"/>
        <v>2.2727272727272729</v>
      </c>
      <c r="X2902">
        <f t="shared" si="272"/>
        <v>21.64</v>
      </c>
      <c r="Y2902">
        <f t="shared" si="273"/>
        <v>2.2727272727272729</v>
      </c>
      <c r="Z2902">
        <f t="shared" si="274"/>
        <v>21.64</v>
      </c>
      <c r="AA2902">
        <f t="shared" si="275"/>
        <v>0.84</v>
      </c>
      <c r="AB2902">
        <v>0.47399999999999998</v>
      </c>
      <c r="AC2902">
        <v>7.0999999999999994E-2</v>
      </c>
      <c r="AD2902">
        <v>0.16200000000000001</v>
      </c>
      <c r="AE2902">
        <v>0.114</v>
      </c>
      <c r="AF2902">
        <v>1.7000000000000001E-2</v>
      </c>
      <c r="AG2902">
        <v>0.16300000000000001</v>
      </c>
      <c r="AH2902">
        <v>8406</v>
      </c>
      <c r="AI2902">
        <v>10.4</v>
      </c>
      <c r="AJ2902">
        <v>7.8E-2</v>
      </c>
      <c r="AK2902">
        <v>61985</v>
      </c>
      <c r="AL2902">
        <v>1</v>
      </c>
      <c r="AM2902">
        <v>0</v>
      </c>
      <c r="AN2902">
        <v>0</v>
      </c>
      <c r="AO2902">
        <v>0</v>
      </c>
      <c r="AP2902">
        <v>1</v>
      </c>
      <c r="AQ2902">
        <v>0</v>
      </c>
    </row>
    <row r="2903" spans="1:43">
      <c r="A2903" s="1">
        <v>1669709853</v>
      </c>
      <c r="B2903" s="3" t="s">
        <v>5671</v>
      </c>
      <c r="C2903" s="3" t="s">
        <v>5672</v>
      </c>
      <c r="D2903" s="3" t="s">
        <v>2181</v>
      </c>
      <c r="E2903" s="3" t="s">
        <v>404</v>
      </c>
      <c r="F2903" s="3" t="s">
        <v>69</v>
      </c>
      <c r="G2903" s="3" t="s">
        <v>125</v>
      </c>
      <c r="H2903" s="3" t="s">
        <v>125</v>
      </c>
      <c r="I2903" s="3">
        <v>27</v>
      </c>
      <c r="J2903" s="3">
        <v>69</v>
      </c>
      <c r="K2903" s="3">
        <v>176</v>
      </c>
      <c r="L2903" s="3">
        <v>5280</v>
      </c>
      <c r="M2903" s="3">
        <v>951.22</v>
      </c>
      <c r="N2903" s="3" t="s">
        <v>64</v>
      </c>
      <c r="O2903" s="3">
        <v>52</v>
      </c>
      <c r="P2903" s="3">
        <v>136</v>
      </c>
      <c r="Q2903" s="3">
        <v>4080</v>
      </c>
      <c r="R2903" s="3">
        <v>735.05</v>
      </c>
      <c r="S2903" s="3" t="s">
        <v>57</v>
      </c>
      <c r="T2903">
        <v>0</v>
      </c>
      <c r="U2903">
        <v>1</v>
      </c>
      <c r="V2903" s="4">
        <f t="shared" si="270"/>
        <v>5.8666666666666663</v>
      </c>
      <c r="W2903">
        <f t="shared" si="271"/>
        <v>2.5555555555555554</v>
      </c>
      <c r="X2903">
        <f t="shared" si="272"/>
        <v>76.521739130434781</v>
      </c>
      <c r="Y2903">
        <f t="shared" si="273"/>
        <v>1.9259259259259258</v>
      </c>
      <c r="Z2903">
        <f t="shared" si="274"/>
        <v>78.461538461538467</v>
      </c>
      <c r="AA2903">
        <f t="shared" si="275"/>
        <v>4.5333333333333332</v>
      </c>
      <c r="AB2903">
        <v>0.53900000000000003</v>
      </c>
      <c r="AC2903">
        <v>5.7000000000000002E-2</v>
      </c>
      <c r="AD2903">
        <v>0.189</v>
      </c>
      <c r="AE2903">
        <v>0.13600000000000001</v>
      </c>
      <c r="AF2903">
        <v>1.6E-2</v>
      </c>
      <c r="AG2903">
        <v>6.3E-2</v>
      </c>
      <c r="AH2903">
        <v>10839</v>
      </c>
      <c r="AI2903">
        <v>10.6</v>
      </c>
      <c r="AJ2903">
        <v>7.0000000000000007E-2</v>
      </c>
      <c r="AK2903">
        <v>70730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1</v>
      </c>
    </row>
    <row r="2904" spans="1:43" ht="15.5">
      <c r="A2904" s="1">
        <v>1285901140</v>
      </c>
      <c r="B2904" s="3" t="s">
        <v>5673</v>
      </c>
      <c r="C2904" s="3" t="s">
        <v>88</v>
      </c>
      <c r="D2904" s="3" t="s">
        <v>1682</v>
      </c>
      <c r="E2904" s="3" t="s">
        <v>46</v>
      </c>
      <c r="F2904" s="3" t="s">
        <v>85</v>
      </c>
      <c r="G2904" s="3" t="s">
        <v>388</v>
      </c>
      <c r="H2904" s="3" t="s">
        <v>389</v>
      </c>
      <c r="I2904" s="3">
        <v>102</v>
      </c>
      <c r="J2904" s="3">
        <v>358</v>
      </c>
      <c r="K2904" s="3">
        <v>358.3</v>
      </c>
      <c r="L2904" s="3">
        <v>9959</v>
      </c>
      <c r="M2904" s="3">
        <v>10672.91</v>
      </c>
      <c r="N2904" s="5"/>
      <c r="O2904" s="3">
        <v>219</v>
      </c>
      <c r="P2904" s="3">
        <v>219</v>
      </c>
      <c r="Q2904" s="3">
        <v>6037</v>
      </c>
      <c r="R2904" s="3">
        <v>5944.21</v>
      </c>
      <c r="S2904" s="3" t="s">
        <v>57</v>
      </c>
      <c r="T2904">
        <v>0</v>
      </c>
      <c r="U2904">
        <v>1</v>
      </c>
      <c r="V2904" s="4">
        <f t="shared" si="270"/>
        <v>11.943333333333333</v>
      </c>
      <c r="W2904">
        <f t="shared" si="271"/>
        <v>3.5098039215686274</v>
      </c>
      <c r="X2904">
        <f t="shared" si="272"/>
        <v>27.818435754189945</v>
      </c>
      <c r="Y2904">
        <f t="shared" si="273"/>
        <v>2.1470588235294117</v>
      </c>
      <c r="Z2904">
        <f t="shared" si="274"/>
        <v>27.5662100456621</v>
      </c>
      <c r="AA2904">
        <f t="shared" si="275"/>
        <v>7.3</v>
      </c>
      <c r="AB2904">
        <v>0.47399999999999998</v>
      </c>
      <c r="AC2904">
        <v>7.0999999999999994E-2</v>
      </c>
      <c r="AD2904">
        <v>0.16200000000000001</v>
      </c>
      <c r="AE2904">
        <v>0.114</v>
      </c>
      <c r="AF2904">
        <v>1.7000000000000001E-2</v>
      </c>
      <c r="AG2904">
        <v>0.16300000000000001</v>
      </c>
      <c r="AH2904">
        <v>8406</v>
      </c>
      <c r="AI2904">
        <v>10.4</v>
      </c>
      <c r="AJ2904">
        <v>7.8E-2</v>
      </c>
      <c r="AK2904">
        <v>61985</v>
      </c>
      <c r="AL2904">
        <v>1</v>
      </c>
      <c r="AM2904">
        <v>0</v>
      </c>
      <c r="AN2904">
        <v>0</v>
      </c>
      <c r="AO2904">
        <v>0</v>
      </c>
      <c r="AP2904">
        <v>1</v>
      </c>
      <c r="AQ2904">
        <v>0</v>
      </c>
    </row>
    <row r="2905" spans="1:43" ht="15.5">
      <c r="A2905" s="1">
        <v>1811941768</v>
      </c>
      <c r="B2905" s="3" t="s">
        <v>5674</v>
      </c>
      <c r="C2905" s="3" t="s">
        <v>113</v>
      </c>
      <c r="D2905" s="3" t="s">
        <v>2848</v>
      </c>
      <c r="E2905" s="3" t="s">
        <v>229</v>
      </c>
      <c r="F2905" s="3" t="s">
        <v>80</v>
      </c>
      <c r="G2905" s="3" t="s">
        <v>588</v>
      </c>
      <c r="H2905" s="3" t="s">
        <v>588</v>
      </c>
      <c r="I2905" s="3">
        <v>96</v>
      </c>
      <c r="J2905" s="3">
        <v>616</v>
      </c>
      <c r="K2905" s="3">
        <v>866.2</v>
      </c>
      <c r="L2905" s="3">
        <v>25687</v>
      </c>
      <c r="M2905" s="3">
        <v>21529.35</v>
      </c>
      <c r="N2905" s="5"/>
      <c r="O2905" s="3">
        <v>175</v>
      </c>
      <c r="P2905" s="3">
        <v>286.89999999999998</v>
      </c>
      <c r="Q2905" s="3">
        <v>8524</v>
      </c>
      <c r="R2905" s="3">
        <v>6758.21</v>
      </c>
      <c r="S2905" s="3" t="s">
        <v>57</v>
      </c>
      <c r="T2905">
        <v>0</v>
      </c>
      <c r="U2905">
        <v>1</v>
      </c>
      <c r="V2905" s="4">
        <f t="shared" si="270"/>
        <v>28.873333333333335</v>
      </c>
      <c r="W2905">
        <f t="shared" si="271"/>
        <v>6.416666666666667</v>
      </c>
      <c r="X2905">
        <f t="shared" si="272"/>
        <v>41.699675324675326</v>
      </c>
      <c r="Y2905">
        <f t="shared" si="273"/>
        <v>1.8229166666666667</v>
      </c>
      <c r="Z2905">
        <f t="shared" si="274"/>
        <v>48.708571428571432</v>
      </c>
      <c r="AA2905">
        <f t="shared" si="275"/>
        <v>9.5633333333333326</v>
      </c>
      <c r="AB2905">
        <v>0.51900000000000002</v>
      </c>
      <c r="AC2905">
        <v>4.8000000000000001E-2</v>
      </c>
      <c r="AD2905">
        <v>0.20799999999999999</v>
      </c>
      <c r="AE2905">
        <v>0.15</v>
      </c>
      <c r="AF2905">
        <v>8.0000000000000002E-3</v>
      </c>
      <c r="AG2905">
        <v>6.8000000000000005E-2</v>
      </c>
      <c r="AH2905">
        <v>10517</v>
      </c>
      <c r="AI2905">
        <v>12.5</v>
      </c>
      <c r="AJ2905">
        <v>7.0999999999999994E-2</v>
      </c>
      <c r="AK2905">
        <v>57930</v>
      </c>
      <c r="AL2905">
        <v>1</v>
      </c>
      <c r="AM2905">
        <v>0</v>
      </c>
      <c r="AN2905">
        <v>0</v>
      </c>
      <c r="AO2905">
        <v>0</v>
      </c>
      <c r="AP2905">
        <v>1</v>
      </c>
      <c r="AQ2905">
        <v>0</v>
      </c>
    </row>
    <row r="2906" spans="1:43">
      <c r="A2906" s="1">
        <v>1558559682</v>
      </c>
      <c r="B2906" s="3" t="s">
        <v>880</v>
      </c>
      <c r="C2906" s="3" t="s">
        <v>659</v>
      </c>
      <c r="D2906" s="3" t="s">
        <v>911</v>
      </c>
      <c r="E2906" s="3" t="s">
        <v>129</v>
      </c>
      <c r="F2906" s="3" t="s">
        <v>304</v>
      </c>
      <c r="G2906" s="3" t="s">
        <v>70</v>
      </c>
      <c r="H2906" s="3" t="s">
        <v>70</v>
      </c>
      <c r="I2906" s="3">
        <v>40</v>
      </c>
      <c r="J2906" s="3">
        <v>184</v>
      </c>
      <c r="K2906" s="3">
        <v>190</v>
      </c>
      <c r="L2906" s="3">
        <v>5413</v>
      </c>
      <c r="M2906" s="3">
        <v>1372.94</v>
      </c>
      <c r="N2906" s="3" t="s">
        <v>49</v>
      </c>
      <c r="O2906" s="3">
        <v>49</v>
      </c>
      <c r="P2906" s="3">
        <v>49</v>
      </c>
      <c r="Q2906" s="3">
        <v>1470</v>
      </c>
      <c r="R2906" s="3">
        <v>193.59</v>
      </c>
      <c r="S2906" s="3" t="s">
        <v>57</v>
      </c>
      <c r="T2906">
        <v>0</v>
      </c>
      <c r="U2906">
        <v>1</v>
      </c>
      <c r="V2906" s="4">
        <f t="shared" si="270"/>
        <v>6.333333333333333</v>
      </c>
      <c r="W2906">
        <f t="shared" si="271"/>
        <v>4.5999999999999996</v>
      </c>
      <c r="X2906">
        <f t="shared" si="272"/>
        <v>29.418478260869566</v>
      </c>
      <c r="Y2906">
        <f t="shared" si="273"/>
        <v>1.2250000000000001</v>
      </c>
      <c r="Z2906">
        <f t="shared" si="274"/>
        <v>30</v>
      </c>
      <c r="AA2906">
        <f t="shared" si="275"/>
        <v>1.6333333333333333</v>
      </c>
      <c r="AB2906">
        <v>0.46600000000000003</v>
      </c>
      <c r="AC2906">
        <v>5.2999999999999999E-2</v>
      </c>
      <c r="AD2906">
        <v>0.20399999999999999</v>
      </c>
      <c r="AE2906">
        <v>0.16500000000000001</v>
      </c>
      <c r="AF2906">
        <v>1.4E-2</v>
      </c>
      <c r="AG2906">
        <v>9.8000000000000004E-2</v>
      </c>
      <c r="AH2906">
        <v>8756</v>
      </c>
      <c r="AI2906">
        <v>9.8000000000000007</v>
      </c>
      <c r="AJ2906">
        <v>8.5000000000000006E-2</v>
      </c>
      <c r="AK2906">
        <v>56667</v>
      </c>
      <c r="AL2906">
        <v>1</v>
      </c>
      <c r="AM2906">
        <v>0</v>
      </c>
      <c r="AN2906">
        <v>0</v>
      </c>
      <c r="AO2906">
        <v>0</v>
      </c>
      <c r="AP2906">
        <v>1</v>
      </c>
      <c r="AQ2906">
        <v>0</v>
      </c>
    </row>
    <row r="2907" spans="1:43">
      <c r="A2907" s="1">
        <v>1023278504</v>
      </c>
      <c r="B2907" s="3" t="s">
        <v>5675</v>
      </c>
      <c r="C2907" s="3" t="s">
        <v>5676</v>
      </c>
      <c r="D2907" s="3" t="s">
        <v>609</v>
      </c>
      <c r="E2907" s="3" t="s">
        <v>119</v>
      </c>
      <c r="F2907" s="3" t="s">
        <v>289</v>
      </c>
      <c r="G2907" s="3" t="s">
        <v>1356</v>
      </c>
      <c r="H2907" s="3" t="s">
        <v>1356</v>
      </c>
      <c r="I2907" s="3">
        <v>37</v>
      </c>
      <c r="J2907" s="3">
        <v>75</v>
      </c>
      <c r="K2907" s="3">
        <v>77.3</v>
      </c>
      <c r="L2907" s="3">
        <v>1678</v>
      </c>
      <c r="M2907" s="3">
        <v>1335.09</v>
      </c>
      <c r="N2907" s="3" t="s">
        <v>64</v>
      </c>
      <c r="O2907" s="3">
        <v>49</v>
      </c>
      <c r="P2907" s="3">
        <v>49</v>
      </c>
      <c r="Q2907" s="3">
        <v>957</v>
      </c>
      <c r="R2907" s="3">
        <v>1070.29</v>
      </c>
      <c r="S2907" s="3" t="s">
        <v>57</v>
      </c>
      <c r="T2907">
        <v>0</v>
      </c>
      <c r="U2907">
        <v>2</v>
      </c>
      <c r="V2907" s="4">
        <f t="shared" si="270"/>
        <v>2.5766666666666667</v>
      </c>
      <c r="W2907">
        <f t="shared" si="271"/>
        <v>2.0270270270270272</v>
      </c>
      <c r="X2907">
        <f t="shared" si="272"/>
        <v>22.373333333333335</v>
      </c>
      <c r="Y2907">
        <f t="shared" si="273"/>
        <v>1.3243243243243243</v>
      </c>
      <c r="Z2907">
        <f t="shared" si="274"/>
        <v>19.530612244897959</v>
      </c>
      <c r="AA2907">
        <f t="shared" si="275"/>
        <v>1.6333333333333333</v>
      </c>
      <c r="AB2907">
        <v>0.47</v>
      </c>
      <c r="AC2907">
        <v>6.6000000000000003E-2</v>
      </c>
      <c r="AD2907">
        <v>0.27200000000000002</v>
      </c>
      <c r="AE2907">
        <v>0.12</v>
      </c>
      <c r="AF2907">
        <v>8.0000000000000002E-3</v>
      </c>
      <c r="AG2907">
        <v>6.4000000000000001E-2</v>
      </c>
      <c r="AH2907">
        <v>10299</v>
      </c>
      <c r="AI2907">
        <v>8.5</v>
      </c>
      <c r="AJ2907">
        <v>7.0999999999999994E-2</v>
      </c>
      <c r="AK2907">
        <v>77339</v>
      </c>
      <c r="AL2907">
        <v>0</v>
      </c>
      <c r="AM2907">
        <v>0</v>
      </c>
      <c r="AN2907">
        <v>1</v>
      </c>
      <c r="AO2907">
        <v>0</v>
      </c>
      <c r="AP2907">
        <v>0</v>
      </c>
      <c r="AQ2907">
        <v>0</v>
      </c>
    </row>
    <row r="2908" spans="1:43">
      <c r="A2908" s="1">
        <v>1225112915</v>
      </c>
      <c r="B2908" s="3" t="s">
        <v>377</v>
      </c>
      <c r="C2908" s="3" t="s">
        <v>416</v>
      </c>
      <c r="D2908" s="3" t="s">
        <v>5677</v>
      </c>
      <c r="E2908" s="3" t="s">
        <v>90</v>
      </c>
      <c r="F2908" s="3" t="s">
        <v>304</v>
      </c>
      <c r="G2908" s="3" t="s">
        <v>2438</v>
      </c>
      <c r="H2908" s="3" t="s">
        <v>1491</v>
      </c>
      <c r="I2908" s="3">
        <v>29</v>
      </c>
      <c r="J2908" s="3">
        <v>275</v>
      </c>
      <c r="K2908" s="3">
        <v>275.8</v>
      </c>
      <c r="L2908" s="3">
        <v>7982</v>
      </c>
      <c r="M2908" s="3">
        <v>41039.26</v>
      </c>
      <c r="N2908" s="3" t="s">
        <v>49</v>
      </c>
      <c r="O2908" s="3">
        <v>47</v>
      </c>
      <c r="P2908" s="3">
        <v>47.3</v>
      </c>
      <c r="Q2908" s="3">
        <v>1378</v>
      </c>
      <c r="R2908" s="3">
        <v>6278.62</v>
      </c>
      <c r="S2908" s="3" t="s">
        <v>57</v>
      </c>
      <c r="T2908">
        <v>0</v>
      </c>
      <c r="U2908">
        <v>1</v>
      </c>
      <c r="V2908" s="4">
        <f t="shared" si="270"/>
        <v>9.1933333333333334</v>
      </c>
      <c r="W2908">
        <f t="shared" si="271"/>
        <v>9.4827586206896548</v>
      </c>
      <c r="X2908">
        <f t="shared" si="272"/>
        <v>29.025454545454547</v>
      </c>
      <c r="Y2908">
        <f t="shared" si="273"/>
        <v>1.6206896551724137</v>
      </c>
      <c r="Z2908">
        <f t="shared" si="274"/>
        <v>29.319148936170212</v>
      </c>
      <c r="AA2908">
        <f t="shared" si="275"/>
        <v>1.5766666666666667</v>
      </c>
      <c r="AB2908">
        <v>0.498</v>
      </c>
      <c r="AC2908">
        <v>4.9000000000000002E-2</v>
      </c>
      <c r="AD2908">
        <v>0.23899999999999999</v>
      </c>
      <c r="AE2908">
        <v>0.16400000000000001</v>
      </c>
      <c r="AF2908">
        <v>5.0000000000000001E-3</v>
      </c>
      <c r="AG2908">
        <v>4.3999999999999997E-2</v>
      </c>
      <c r="AH2908">
        <v>9897</v>
      </c>
      <c r="AI2908">
        <v>12.6</v>
      </c>
      <c r="AJ2908">
        <v>0.06</v>
      </c>
      <c r="AK2908">
        <v>56813</v>
      </c>
      <c r="AL2908">
        <v>1</v>
      </c>
      <c r="AM2908">
        <v>0</v>
      </c>
      <c r="AN2908">
        <v>0</v>
      </c>
      <c r="AO2908">
        <v>0</v>
      </c>
      <c r="AP2908">
        <v>1</v>
      </c>
      <c r="AQ2908">
        <v>0</v>
      </c>
    </row>
    <row r="2909" spans="1:43" ht="15.5">
      <c r="A2909" s="1">
        <v>1083619878</v>
      </c>
      <c r="B2909" s="3" t="s">
        <v>5678</v>
      </c>
      <c r="C2909" s="3" t="s">
        <v>421</v>
      </c>
      <c r="D2909" s="3" t="s">
        <v>5679</v>
      </c>
      <c r="E2909" s="3" t="s">
        <v>267</v>
      </c>
      <c r="F2909" s="3" t="s">
        <v>238</v>
      </c>
      <c r="G2909" s="3" t="s">
        <v>4435</v>
      </c>
      <c r="H2909" s="3" t="s">
        <v>4435</v>
      </c>
      <c r="I2909" s="3">
        <v>28</v>
      </c>
      <c r="J2909" s="3">
        <v>88</v>
      </c>
      <c r="K2909" s="3">
        <v>165.6</v>
      </c>
      <c r="L2909" s="3">
        <v>4864</v>
      </c>
      <c r="M2909" s="3">
        <v>3177.71</v>
      </c>
      <c r="N2909" s="5"/>
      <c r="O2909" s="3">
        <v>88</v>
      </c>
      <c r="P2909" s="3">
        <v>165.6</v>
      </c>
      <c r="Q2909" s="3">
        <v>4864</v>
      </c>
      <c r="R2909" s="3">
        <v>3177.71</v>
      </c>
      <c r="S2909" s="3" t="s">
        <v>57</v>
      </c>
      <c r="T2909">
        <v>0</v>
      </c>
      <c r="U2909">
        <v>2</v>
      </c>
      <c r="V2909" s="4">
        <f t="shared" si="270"/>
        <v>5.52</v>
      </c>
      <c r="W2909">
        <f t="shared" si="271"/>
        <v>3.1428571428571428</v>
      </c>
      <c r="X2909">
        <f t="shared" si="272"/>
        <v>55.272727272727273</v>
      </c>
      <c r="Y2909">
        <f t="shared" si="273"/>
        <v>3.1428571428571428</v>
      </c>
      <c r="Z2909">
        <f t="shared" si="274"/>
        <v>55.272727272727273</v>
      </c>
      <c r="AA2909">
        <f t="shared" si="275"/>
        <v>5.52</v>
      </c>
      <c r="AB2909">
        <v>0.503</v>
      </c>
      <c r="AC2909">
        <v>5.2999999999999999E-2</v>
      </c>
      <c r="AD2909">
        <v>0.214</v>
      </c>
      <c r="AE2909">
        <v>0.17</v>
      </c>
      <c r="AF2909">
        <v>6.0000000000000001E-3</v>
      </c>
      <c r="AG2909">
        <v>5.3999999999999999E-2</v>
      </c>
      <c r="AH2909">
        <v>11603</v>
      </c>
      <c r="AI2909">
        <v>13.3</v>
      </c>
      <c r="AJ2909">
        <v>6.6000000000000003E-2</v>
      </c>
      <c r="AK2909">
        <v>65167</v>
      </c>
      <c r="AL2909">
        <v>1</v>
      </c>
      <c r="AM2909">
        <v>0</v>
      </c>
      <c r="AN2909">
        <v>0</v>
      </c>
      <c r="AO2909">
        <v>0</v>
      </c>
      <c r="AP2909">
        <v>1</v>
      </c>
      <c r="AQ2909">
        <v>0</v>
      </c>
    </row>
    <row r="2910" spans="1:43">
      <c r="A2910" s="1">
        <v>1740289776</v>
      </c>
      <c r="B2910" s="3" t="s">
        <v>5680</v>
      </c>
      <c r="C2910" s="3" t="s">
        <v>1752</v>
      </c>
      <c r="D2910" s="3" t="s">
        <v>173</v>
      </c>
      <c r="E2910" s="3" t="s">
        <v>1289</v>
      </c>
      <c r="F2910" s="3" t="s">
        <v>1195</v>
      </c>
      <c r="G2910" s="3" t="s">
        <v>858</v>
      </c>
      <c r="H2910" s="3" t="s">
        <v>859</v>
      </c>
      <c r="I2910" s="3">
        <v>23</v>
      </c>
      <c r="J2910" s="3">
        <v>97</v>
      </c>
      <c r="K2910" s="3">
        <v>147</v>
      </c>
      <c r="L2910" s="3">
        <v>4410</v>
      </c>
      <c r="M2910" s="3">
        <v>47635.88</v>
      </c>
      <c r="N2910" s="3" t="s">
        <v>64</v>
      </c>
      <c r="O2910" s="3">
        <v>66</v>
      </c>
      <c r="P2910" s="3">
        <v>100</v>
      </c>
      <c r="Q2910" s="3">
        <v>3000</v>
      </c>
      <c r="R2910" s="3">
        <v>32076.62</v>
      </c>
      <c r="S2910" s="3" t="s">
        <v>57</v>
      </c>
      <c r="T2910">
        <v>0</v>
      </c>
      <c r="U2910">
        <v>3</v>
      </c>
      <c r="V2910" s="4">
        <f t="shared" si="270"/>
        <v>4.9000000000000004</v>
      </c>
      <c r="W2910">
        <f t="shared" si="271"/>
        <v>4.2173913043478262</v>
      </c>
      <c r="X2910">
        <f t="shared" si="272"/>
        <v>45.463917525773198</v>
      </c>
      <c r="Y2910">
        <f t="shared" si="273"/>
        <v>2.8695652173913042</v>
      </c>
      <c r="Z2910">
        <f t="shared" si="274"/>
        <v>45.454545454545453</v>
      </c>
      <c r="AA2910">
        <f t="shared" si="275"/>
        <v>3.3333333333333335</v>
      </c>
      <c r="AB2910">
        <v>0.55400000000000005</v>
      </c>
      <c r="AC2910">
        <v>6.9000000000000006E-2</v>
      </c>
      <c r="AD2910">
        <v>0.13400000000000001</v>
      </c>
      <c r="AE2910">
        <v>0.189</v>
      </c>
      <c r="AF2910">
        <v>8.0000000000000002E-3</v>
      </c>
      <c r="AG2910">
        <v>4.5999999999999999E-2</v>
      </c>
      <c r="AH2910">
        <v>11793</v>
      </c>
      <c r="AI2910">
        <v>11.8</v>
      </c>
      <c r="AJ2910">
        <v>8.2000000000000003E-2</v>
      </c>
      <c r="AK2910">
        <v>74663</v>
      </c>
      <c r="AL2910">
        <v>1</v>
      </c>
      <c r="AM2910">
        <v>0</v>
      </c>
      <c r="AN2910">
        <v>0</v>
      </c>
      <c r="AO2910">
        <v>0</v>
      </c>
      <c r="AP2910">
        <v>1</v>
      </c>
      <c r="AQ2910">
        <v>0</v>
      </c>
    </row>
    <row r="2911" spans="1:43">
      <c r="A2911" s="1">
        <v>1962445346</v>
      </c>
      <c r="B2911" s="3" t="s">
        <v>2407</v>
      </c>
      <c r="C2911" s="3" t="s">
        <v>705</v>
      </c>
      <c r="D2911" s="3" t="s">
        <v>1938</v>
      </c>
      <c r="E2911" s="3" t="s">
        <v>46</v>
      </c>
      <c r="F2911" s="3" t="s">
        <v>62</v>
      </c>
      <c r="G2911" s="3" t="s">
        <v>737</v>
      </c>
      <c r="H2911" s="3" t="s">
        <v>737</v>
      </c>
      <c r="I2911" s="3">
        <v>36</v>
      </c>
      <c r="J2911" s="3">
        <v>125</v>
      </c>
      <c r="K2911" s="3">
        <v>301.10000000000002</v>
      </c>
      <c r="L2911" s="3">
        <v>9031</v>
      </c>
      <c r="M2911" s="3">
        <v>8003.59</v>
      </c>
      <c r="N2911" s="3" t="s">
        <v>64</v>
      </c>
      <c r="O2911" s="3">
        <v>98</v>
      </c>
      <c r="P2911" s="3">
        <v>258</v>
      </c>
      <c r="Q2911" s="3">
        <v>7740</v>
      </c>
      <c r="R2911" s="3">
        <v>6510.54</v>
      </c>
      <c r="S2911" s="3" t="s">
        <v>57</v>
      </c>
      <c r="T2911">
        <v>0</v>
      </c>
      <c r="U2911">
        <v>1</v>
      </c>
      <c r="V2911" s="4">
        <f t="shared" si="270"/>
        <v>10.036666666666667</v>
      </c>
      <c r="W2911">
        <f t="shared" si="271"/>
        <v>3.4722222222222223</v>
      </c>
      <c r="X2911">
        <f t="shared" si="272"/>
        <v>72.248000000000005</v>
      </c>
      <c r="Y2911">
        <f t="shared" si="273"/>
        <v>2.7222222222222223</v>
      </c>
      <c r="Z2911">
        <f t="shared" si="274"/>
        <v>78.979591836734699</v>
      </c>
      <c r="AA2911">
        <f t="shared" si="275"/>
        <v>8.6</v>
      </c>
      <c r="AB2911">
        <v>0.47399999999999998</v>
      </c>
      <c r="AC2911">
        <v>7.0999999999999994E-2</v>
      </c>
      <c r="AD2911">
        <v>0.16200000000000001</v>
      </c>
      <c r="AE2911">
        <v>0.114</v>
      </c>
      <c r="AF2911">
        <v>1.7000000000000001E-2</v>
      </c>
      <c r="AG2911">
        <v>0.16300000000000001</v>
      </c>
      <c r="AH2911">
        <v>8406</v>
      </c>
      <c r="AI2911">
        <v>10.4</v>
      </c>
      <c r="AJ2911">
        <v>7.8E-2</v>
      </c>
      <c r="AK2911">
        <v>61985</v>
      </c>
      <c r="AL2911">
        <v>1</v>
      </c>
      <c r="AM2911">
        <v>0</v>
      </c>
      <c r="AN2911">
        <v>0</v>
      </c>
      <c r="AO2911">
        <v>0</v>
      </c>
      <c r="AP2911">
        <v>1</v>
      </c>
      <c r="AQ2911">
        <v>0</v>
      </c>
    </row>
    <row r="2912" spans="1:43">
      <c r="A2912" s="1">
        <v>1255382214</v>
      </c>
      <c r="B2912" s="3" t="s">
        <v>957</v>
      </c>
      <c r="C2912" s="3" t="s">
        <v>5681</v>
      </c>
      <c r="D2912" s="3" t="s">
        <v>5107</v>
      </c>
      <c r="E2912" s="3" t="s">
        <v>373</v>
      </c>
      <c r="F2912" s="3" t="s">
        <v>899</v>
      </c>
      <c r="G2912" s="3" t="s">
        <v>168</v>
      </c>
      <c r="H2912" s="3" t="s">
        <v>168</v>
      </c>
      <c r="I2912" s="3">
        <v>20</v>
      </c>
      <c r="J2912" s="3">
        <v>53</v>
      </c>
      <c r="K2912" s="3">
        <v>117</v>
      </c>
      <c r="L2912" s="3">
        <v>3490</v>
      </c>
      <c r="M2912" s="3">
        <v>314.02999999999997</v>
      </c>
      <c r="N2912" s="3" t="s">
        <v>49</v>
      </c>
      <c r="O2912" s="3">
        <v>31</v>
      </c>
      <c r="P2912" s="3">
        <v>71</v>
      </c>
      <c r="Q2912" s="3">
        <v>2130</v>
      </c>
      <c r="R2912" s="3">
        <v>210.66</v>
      </c>
      <c r="S2912" s="3" t="s">
        <v>57</v>
      </c>
      <c r="T2912">
        <v>0</v>
      </c>
      <c r="U2912">
        <v>3</v>
      </c>
      <c r="V2912" s="4">
        <f t="shared" si="270"/>
        <v>3.9</v>
      </c>
      <c r="W2912">
        <f t="shared" si="271"/>
        <v>2.65</v>
      </c>
      <c r="X2912">
        <f t="shared" si="272"/>
        <v>65.84905660377359</v>
      </c>
      <c r="Y2912">
        <f t="shared" si="273"/>
        <v>1.55</v>
      </c>
      <c r="Z2912">
        <f t="shared" si="274"/>
        <v>68.709677419354833</v>
      </c>
      <c r="AA2912">
        <f t="shared" si="275"/>
        <v>2.3666666666666667</v>
      </c>
      <c r="AB2912">
        <v>0.46500000000000002</v>
      </c>
      <c r="AC2912">
        <v>7.1999999999999995E-2</v>
      </c>
      <c r="AD2912">
        <v>0.191</v>
      </c>
      <c r="AE2912">
        <v>0.156</v>
      </c>
      <c r="AF2912">
        <v>2.4E-2</v>
      </c>
      <c r="AG2912">
        <v>9.1999999999999998E-2</v>
      </c>
      <c r="AH2912">
        <v>8917</v>
      </c>
      <c r="AI2912">
        <v>12.3</v>
      </c>
      <c r="AJ2912">
        <v>8.1000000000000003E-2</v>
      </c>
      <c r="AK2912">
        <v>57416</v>
      </c>
      <c r="AL2912" t="e">
        <v>#VALUE!</v>
      </c>
      <c r="AM2912">
        <v>0</v>
      </c>
      <c r="AN2912">
        <v>0</v>
      </c>
      <c r="AO2912">
        <v>0</v>
      </c>
      <c r="AP2912">
        <v>0</v>
      </c>
      <c r="AQ2912">
        <v>0</v>
      </c>
    </row>
    <row r="2913" spans="1:43" ht="15.5">
      <c r="A2913" s="1">
        <v>1932107885</v>
      </c>
      <c r="B2913" s="3" t="s">
        <v>2965</v>
      </c>
      <c r="C2913" s="3" t="s">
        <v>5682</v>
      </c>
      <c r="D2913" s="3" t="s">
        <v>5683</v>
      </c>
      <c r="E2913" s="3" t="s">
        <v>105</v>
      </c>
      <c r="F2913" s="3" t="s">
        <v>55</v>
      </c>
      <c r="G2913" s="3" t="s">
        <v>1278</v>
      </c>
      <c r="H2913" s="3" t="s">
        <v>1279</v>
      </c>
      <c r="I2913" s="3">
        <v>11</v>
      </c>
      <c r="J2913" s="3">
        <v>54</v>
      </c>
      <c r="K2913" s="3">
        <v>90</v>
      </c>
      <c r="L2913" s="3">
        <v>2700</v>
      </c>
      <c r="M2913" s="3">
        <v>23890.41</v>
      </c>
      <c r="N2913" s="5"/>
      <c r="O2913" s="3">
        <v>54</v>
      </c>
      <c r="P2913" s="3">
        <v>90</v>
      </c>
      <c r="Q2913" s="3">
        <v>2700</v>
      </c>
      <c r="R2913" s="3">
        <v>23890.41</v>
      </c>
      <c r="S2913" s="3" t="s">
        <v>57</v>
      </c>
      <c r="T2913">
        <v>0</v>
      </c>
      <c r="U2913">
        <v>2</v>
      </c>
      <c r="V2913" s="4">
        <f t="shared" si="270"/>
        <v>3</v>
      </c>
      <c r="W2913">
        <f t="shared" si="271"/>
        <v>4.9090909090909092</v>
      </c>
      <c r="X2913">
        <f t="shared" si="272"/>
        <v>50</v>
      </c>
      <c r="Y2913">
        <f t="shared" si="273"/>
        <v>4.9090909090909092</v>
      </c>
      <c r="Z2913">
        <f t="shared" si="274"/>
        <v>50</v>
      </c>
      <c r="AA2913">
        <f t="shared" si="275"/>
        <v>3</v>
      </c>
      <c r="AB2913">
        <v>0.47</v>
      </c>
      <c r="AC2913">
        <v>5.5E-2</v>
      </c>
      <c r="AD2913">
        <v>0.28799999999999998</v>
      </c>
      <c r="AE2913">
        <v>0.13600000000000001</v>
      </c>
      <c r="AF2913">
        <v>4.0000000000000001E-3</v>
      </c>
      <c r="AG2913">
        <v>4.8000000000000001E-2</v>
      </c>
      <c r="AH2913">
        <v>14007</v>
      </c>
      <c r="AI2913">
        <v>14</v>
      </c>
      <c r="AJ2913">
        <v>6.9000000000000006E-2</v>
      </c>
      <c r="AK2913">
        <v>78089</v>
      </c>
      <c r="AL2913">
        <v>0</v>
      </c>
      <c r="AM2913">
        <v>0</v>
      </c>
      <c r="AN2913">
        <v>0</v>
      </c>
      <c r="AO2913">
        <v>0</v>
      </c>
      <c r="AP2913">
        <v>1</v>
      </c>
      <c r="AQ2913">
        <v>0</v>
      </c>
    </row>
    <row r="2914" spans="1:43">
      <c r="A2914" s="1">
        <v>1285617241</v>
      </c>
      <c r="B2914" s="3" t="s">
        <v>5684</v>
      </c>
      <c r="C2914" s="3" t="s">
        <v>5005</v>
      </c>
      <c r="D2914" s="3" t="s">
        <v>5685</v>
      </c>
      <c r="E2914" s="3" t="s">
        <v>183</v>
      </c>
      <c r="F2914" s="3" t="s">
        <v>62</v>
      </c>
      <c r="G2914" s="3" t="s">
        <v>3778</v>
      </c>
      <c r="H2914" s="3" t="s">
        <v>3779</v>
      </c>
      <c r="I2914" s="3">
        <v>22</v>
      </c>
      <c r="J2914" s="3">
        <v>101</v>
      </c>
      <c r="K2914" s="3">
        <v>101</v>
      </c>
      <c r="L2914" s="3">
        <v>1524</v>
      </c>
      <c r="M2914" s="3">
        <v>20111.77</v>
      </c>
      <c r="N2914" s="3" t="s">
        <v>64</v>
      </c>
      <c r="O2914" s="3">
        <v>51</v>
      </c>
      <c r="P2914" s="3">
        <v>51</v>
      </c>
      <c r="Q2914" s="3">
        <v>817</v>
      </c>
      <c r="R2914" s="3">
        <v>7857.28</v>
      </c>
      <c r="S2914" s="3" t="s">
        <v>57</v>
      </c>
      <c r="T2914">
        <v>0</v>
      </c>
      <c r="U2914">
        <v>1</v>
      </c>
      <c r="V2914" s="4">
        <f t="shared" si="270"/>
        <v>3.3666666666666667</v>
      </c>
      <c r="W2914">
        <f t="shared" si="271"/>
        <v>4.5909090909090908</v>
      </c>
      <c r="X2914">
        <f t="shared" si="272"/>
        <v>15.089108910891088</v>
      </c>
      <c r="Y2914">
        <f t="shared" si="273"/>
        <v>2.3181818181818183</v>
      </c>
      <c r="Z2914">
        <f t="shared" si="274"/>
        <v>16.019607843137255</v>
      </c>
      <c r="AA2914">
        <f t="shared" si="275"/>
        <v>1.7</v>
      </c>
      <c r="AB2914">
        <v>0.52</v>
      </c>
      <c r="AC2914">
        <v>5.1999999999999998E-2</v>
      </c>
      <c r="AD2914">
        <v>0.17100000000000001</v>
      </c>
      <c r="AE2914">
        <v>0.154</v>
      </c>
      <c r="AF2914">
        <v>0.04</v>
      </c>
      <c r="AG2914">
        <v>6.4000000000000001E-2</v>
      </c>
      <c r="AH2914">
        <v>9195</v>
      </c>
      <c r="AI2914">
        <v>11.1</v>
      </c>
      <c r="AJ2914">
        <v>7.4999999999999997E-2</v>
      </c>
      <c r="AK2914">
        <v>68211</v>
      </c>
      <c r="AL2914">
        <v>1</v>
      </c>
      <c r="AM2914">
        <v>0</v>
      </c>
      <c r="AN2914">
        <v>0</v>
      </c>
      <c r="AO2914">
        <v>0</v>
      </c>
      <c r="AP2914">
        <v>1</v>
      </c>
      <c r="AQ2914">
        <v>0</v>
      </c>
    </row>
    <row r="2915" spans="1:43">
      <c r="A2915" s="1">
        <v>1194810820</v>
      </c>
      <c r="B2915" s="3" t="s">
        <v>5686</v>
      </c>
      <c r="C2915" s="3" t="s">
        <v>5687</v>
      </c>
      <c r="D2915" s="3" t="s">
        <v>3356</v>
      </c>
      <c r="E2915" s="3" t="s">
        <v>105</v>
      </c>
      <c r="F2915" s="3" t="s">
        <v>85</v>
      </c>
      <c r="G2915" s="3" t="s">
        <v>1189</v>
      </c>
      <c r="H2915" s="3" t="s">
        <v>1189</v>
      </c>
      <c r="I2915" s="3">
        <v>17</v>
      </c>
      <c r="J2915" s="3">
        <v>73</v>
      </c>
      <c r="K2915" s="3">
        <v>73</v>
      </c>
      <c r="L2915" s="3">
        <v>2058</v>
      </c>
      <c r="M2915" s="3">
        <v>422.84</v>
      </c>
      <c r="N2915" s="3" t="s">
        <v>64</v>
      </c>
      <c r="O2915" s="3">
        <v>36</v>
      </c>
      <c r="P2915" s="3">
        <v>36</v>
      </c>
      <c r="Q2915" s="3">
        <v>973</v>
      </c>
      <c r="R2915" s="3">
        <v>238.54</v>
      </c>
      <c r="S2915" s="3" t="s">
        <v>57</v>
      </c>
      <c r="T2915">
        <v>0</v>
      </c>
      <c r="U2915">
        <v>1</v>
      </c>
      <c r="V2915" s="4">
        <f t="shared" si="270"/>
        <v>2.4333333333333331</v>
      </c>
      <c r="W2915">
        <f t="shared" si="271"/>
        <v>4.2941176470588234</v>
      </c>
      <c r="X2915">
        <f t="shared" si="272"/>
        <v>28.19178082191781</v>
      </c>
      <c r="Y2915">
        <f t="shared" si="273"/>
        <v>2.1176470588235294</v>
      </c>
      <c r="Z2915">
        <f t="shared" si="274"/>
        <v>27.027777777777779</v>
      </c>
      <c r="AA2915">
        <f t="shared" si="275"/>
        <v>1.2</v>
      </c>
      <c r="AB2915">
        <v>0.47</v>
      </c>
      <c r="AC2915">
        <v>5.5E-2</v>
      </c>
      <c r="AD2915">
        <v>0.28799999999999998</v>
      </c>
      <c r="AE2915">
        <v>0.13600000000000001</v>
      </c>
      <c r="AF2915">
        <v>4.0000000000000001E-3</v>
      </c>
      <c r="AG2915">
        <v>4.8000000000000001E-2</v>
      </c>
      <c r="AH2915">
        <v>14007</v>
      </c>
      <c r="AI2915">
        <v>14</v>
      </c>
      <c r="AJ2915">
        <v>6.9000000000000006E-2</v>
      </c>
      <c r="AK2915">
        <v>78089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0</v>
      </c>
    </row>
    <row r="2916" spans="1:43">
      <c r="A2916" s="1">
        <v>1629009675</v>
      </c>
      <c r="B2916" s="3" t="s">
        <v>5688</v>
      </c>
      <c r="C2916" s="3" t="s">
        <v>5689</v>
      </c>
      <c r="D2916" s="3" t="s">
        <v>353</v>
      </c>
      <c r="E2916" s="3" t="s">
        <v>132</v>
      </c>
      <c r="F2916" s="3" t="s">
        <v>238</v>
      </c>
      <c r="G2916" s="3" t="s">
        <v>670</v>
      </c>
      <c r="H2916" s="3" t="s">
        <v>670</v>
      </c>
      <c r="I2916" s="3">
        <v>298</v>
      </c>
      <c r="J2916" s="3">
        <v>1127</v>
      </c>
      <c r="K2916" s="3">
        <v>1253.0999999999999</v>
      </c>
      <c r="L2916" s="3">
        <v>29388</v>
      </c>
      <c r="M2916" s="3">
        <v>10516.3</v>
      </c>
      <c r="N2916" s="3" t="s">
        <v>64</v>
      </c>
      <c r="O2916" s="3">
        <v>1111</v>
      </c>
      <c r="P2916" s="3">
        <v>1234.2</v>
      </c>
      <c r="Q2916" s="3">
        <v>28966</v>
      </c>
      <c r="R2916" s="3">
        <v>10397.31</v>
      </c>
      <c r="S2916" s="3" t="s">
        <v>57</v>
      </c>
      <c r="T2916">
        <v>0</v>
      </c>
      <c r="U2916">
        <v>2</v>
      </c>
      <c r="V2916" s="4">
        <f t="shared" si="270"/>
        <v>41.769999999999996</v>
      </c>
      <c r="W2916">
        <f t="shared" si="271"/>
        <v>3.7818791946308723</v>
      </c>
      <c r="X2916">
        <f t="shared" si="272"/>
        <v>26.076308784383318</v>
      </c>
      <c r="Y2916">
        <f t="shared" si="273"/>
        <v>3.7281879194630871</v>
      </c>
      <c r="Z2916">
        <f t="shared" si="274"/>
        <v>26.072007200720073</v>
      </c>
      <c r="AA2916">
        <f t="shared" si="275"/>
        <v>41.14</v>
      </c>
      <c r="AB2916">
        <v>0.40500000000000003</v>
      </c>
      <c r="AC2916">
        <v>0.111</v>
      </c>
      <c r="AD2916">
        <v>0.17699999999999999</v>
      </c>
      <c r="AE2916">
        <v>0.18099999999999999</v>
      </c>
      <c r="AF2916">
        <v>1.9E-2</v>
      </c>
      <c r="AG2916">
        <v>0.107</v>
      </c>
      <c r="AH2916">
        <v>9865</v>
      </c>
      <c r="AI2916">
        <v>11.4</v>
      </c>
      <c r="AJ2916">
        <v>0.08</v>
      </c>
      <c r="AK2916">
        <v>63597</v>
      </c>
      <c r="AL2916">
        <v>1</v>
      </c>
      <c r="AM2916">
        <v>0</v>
      </c>
      <c r="AN2916">
        <v>0</v>
      </c>
      <c r="AO2916">
        <v>0</v>
      </c>
      <c r="AP2916">
        <v>1</v>
      </c>
      <c r="AQ2916">
        <v>0</v>
      </c>
    </row>
    <row r="2917" spans="1:43" ht="15.5">
      <c r="A2917" s="1">
        <v>1801969472</v>
      </c>
      <c r="B2917" s="3" t="s">
        <v>5690</v>
      </c>
      <c r="C2917" s="3" t="s">
        <v>5691</v>
      </c>
      <c r="D2917" s="3" t="s">
        <v>1349</v>
      </c>
      <c r="E2917" s="3" t="s">
        <v>90</v>
      </c>
      <c r="F2917" s="3" t="s">
        <v>62</v>
      </c>
      <c r="G2917" s="3" t="s">
        <v>133</v>
      </c>
      <c r="H2917" s="3" t="s">
        <v>133</v>
      </c>
      <c r="I2917" s="3">
        <v>86</v>
      </c>
      <c r="J2917" s="3">
        <v>697</v>
      </c>
      <c r="K2917" s="3">
        <v>794.4</v>
      </c>
      <c r="L2917" s="3">
        <v>23814</v>
      </c>
      <c r="M2917" s="3">
        <v>9396.58</v>
      </c>
      <c r="N2917" s="5"/>
      <c r="O2917" s="3">
        <v>244</v>
      </c>
      <c r="P2917" s="3">
        <v>315.60000000000002</v>
      </c>
      <c r="Q2917" s="3">
        <v>9466</v>
      </c>
      <c r="R2917" s="3">
        <v>3348.38</v>
      </c>
      <c r="S2917" s="3" t="s">
        <v>57</v>
      </c>
      <c r="T2917">
        <v>0</v>
      </c>
      <c r="U2917">
        <v>1</v>
      </c>
      <c r="V2917" s="4">
        <f t="shared" si="270"/>
        <v>26.48</v>
      </c>
      <c r="W2917">
        <f t="shared" si="271"/>
        <v>8.104651162790697</v>
      </c>
      <c r="X2917">
        <f t="shared" si="272"/>
        <v>34.166427546628405</v>
      </c>
      <c r="Y2917">
        <f t="shared" si="273"/>
        <v>2.8372093023255816</v>
      </c>
      <c r="Z2917">
        <f t="shared" si="274"/>
        <v>38.795081967213115</v>
      </c>
      <c r="AA2917">
        <f t="shared" si="275"/>
        <v>10.520000000000001</v>
      </c>
      <c r="AB2917">
        <v>0.498</v>
      </c>
      <c r="AC2917">
        <v>4.9000000000000002E-2</v>
      </c>
      <c r="AD2917">
        <v>0.23899999999999999</v>
      </c>
      <c r="AE2917">
        <v>0.16400000000000001</v>
      </c>
      <c r="AF2917">
        <v>5.0000000000000001E-3</v>
      </c>
      <c r="AG2917">
        <v>4.3999999999999997E-2</v>
      </c>
      <c r="AH2917">
        <v>9897</v>
      </c>
      <c r="AI2917">
        <v>12.6</v>
      </c>
      <c r="AJ2917">
        <v>0.06</v>
      </c>
      <c r="AK2917">
        <v>56813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</v>
      </c>
    </row>
    <row r="2918" spans="1:43">
      <c r="A2918" s="1">
        <v>1033114988</v>
      </c>
      <c r="B2918" s="3" t="s">
        <v>377</v>
      </c>
      <c r="C2918" s="3" t="s">
        <v>271</v>
      </c>
      <c r="D2918" s="3" t="s">
        <v>2416</v>
      </c>
      <c r="E2918" s="3" t="s">
        <v>206</v>
      </c>
      <c r="F2918" s="3" t="s">
        <v>62</v>
      </c>
      <c r="G2918" s="3" t="s">
        <v>336</v>
      </c>
      <c r="H2918" s="3" t="s">
        <v>336</v>
      </c>
      <c r="I2918" s="3">
        <v>22</v>
      </c>
      <c r="J2918" s="3">
        <v>93</v>
      </c>
      <c r="K2918" s="3">
        <v>139</v>
      </c>
      <c r="L2918" s="3">
        <v>4154</v>
      </c>
      <c r="M2918" s="3">
        <v>834.73</v>
      </c>
      <c r="N2918" s="3" t="s">
        <v>64</v>
      </c>
      <c r="O2918" s="3">
        <v>82</v>
      </c>
      <c r="P2918" s="3">
        <v>126</v>
      </c>
      <c r="Q2918" s="3">
        <v>3764</v>
      </c>
      <c r="R2918" s="3">
        <v>793.35</v>
      </c>
      <c r="S2918" s="3" t="s">
        <v>57</v>
      </c>
      <c r="T2918">
        <v>0</v>
      </c>
      <c r="U2918">
        <v>1</v>
      </c>
      <c r="V2918" s="4">
        <f t="shared" si="270"/>
        <v>4.6333333333333337</v>
      </c>
      <c r="W2918">
        <f t="shared" si="271"/>
        <v>4.2272727272727275</v>
      </c>
      <c r="X2918">
        <f t="shared" si="272"/>
        <v>44.666666666666664</v>
      </c>
      <c r="Y2918">
        <f t="shared" si="273"/>
        <v>3.7272727272727271</v>
      </c>
      <c r="Z2918">
        <f t="shared" si="274"/>
        <v>45.902439024390247</v>
      </c>
      <c r="AA2918">
        <f t="shared" si="275"/>
        <v>4.2</v>
      </c>
      <c r="AB2918">
        <v>0.47099999999999997</v>
      </c>
      <c r="AC2918">
        <v>6.7000000000000004E-2</v>
      </c>
      <c r="AD2918">
        <v>0.19900000000000001</v>
      </c>
      <c r="AE2918">
        <v>0.155</v>
      </c>
      <c r="AF2918">
        <v>1.6E-2</v>
      </c>
      <c r="AG2918">
        <v>9.2999999999999999E-2</v>
      </c>
      <c r="AH2918">
        <v>9336</v>
      </c>
      <c r="AI2918">
        <v>14.3</v>
      </c>
      <c r="AJ2918">
        <v>7.2999999999999995E-2</v>
      </c>
      <c r="AK2918">
        <v>58279</v>
      </c>
      <c r="AL2918">
        <v>1</v>
      </c>
      <c r="AM2918">
        <v>0</v>
      </c>
      <c r="AN2918">
        <v>0</v>
      </c>
      <c r="AO2918">
        <v>0</v>
      </c>
      <c r="AP2918">
        <v>1</v>
      </c>
      <c r="AQ2918">
        <v>0</v>
      </c>
    </row>
    <row r="2919" spans="1:43">
      <c r="A2919" s="1">
        <v>1093757841</v>
      </c>
      <c r="B2919" s="3" t="s">
        <v>5692</v>
      </c>
      <c r="C2919" s="3" t="s">
        <v>459</v>
      </c>
      <c r="D2919" s="3" t="s">
        <v>1331</v>
      </c>
      <c r="E2919" s="3" t="s">
        <v>237</v>
      </c>
      <c r="F2919" s="3" t="s">
        <v>660</v>
      </c>
      <c r="G2919" s="3" t="s">
        <v>435</v>
      </c>
      <c r="H2919" s="3" t="s">
        <v>435</v>
      </c>
      <c r="I2919" s="3">
        <v>14</v>
      </c>
      <c r="J2919" s="3">
        <v>56</v>
      </c>
      <c r="K2919" s="3">
        <v>84</v>
      </c>
      <c r="L2919" s="3">
        <v>2520</v>
      </c>
      <c r="M2919" s="3">
        <v>1335.98</v>
      </c>
      <c r="N2919" s="3" t="s">
        <v>64</v>
      </c>
      <c r="O2919" s="3">
        <v>45</v>
      </c>
      <c r="P2919" s="3">
        <v>73</v>
      </c>
      <c r="Q2919" s="3">
        <v>2190</v>
      </c>
      <c r="R2919" s="3">
        <v>1146.81</v>
      </c>
      <c r="S2919" s="3" t="s">
        <v>57</v>
      </c>
      <c r="T2919">
        <v>0</v>
      </c>
      <c r="U2919">
        <v>1</v>
      </c>
      <c r="V2919" s="4">
        <f t="shared" si="270"/>
        <v>2.8</v>
      </c>
      <c r="W2919">
        <f t="shared" si="271"/>
        <v>4</v>
      </c>
      <c r="X2919">
        <f t="shared" si="272"/>
        <v>45</v>
      </c>
      <c r="Y2919">
        <f t="shared" si="273"/>
        <v>3.2142857142857144</v>
      </c>
      <c r="Z2919">
        <f t="shared" si="274"/>
        <v>48.666666666666664</v>
      </c>
      <c r="AA2919">
        <f t="shared" si="275"/>
        <v>2.4333333333333331</v>
      </c>
      <c r="AB2919">
        <v>0.51300000000000001</v>
      </c>
      <c r="AC2919">
        <v>5.2999999999999999E-2</v>
      </c>
      <c r="AD2919">
        <v>0.17699999999999999</v>
      </c>
      <c r="AE2919">
        <v>0.16900000000000001</v>
      </c>
      <c r="AF2919">
        <v>1.4E-2</v>
      </c>
      <c r="AG2919">
        <v>7.4999999999999997E-2</v>
      </c>
      <c r="AH2919">
        <v>9921</v>
      </c>
      <c r="AI2919">
        <v>12.5</v>
      </c>
      <c r="AJ2919">
        <v>6.6000000000000003E-2</v>
      </c>
      <c r="AK2919">
        <v>56551</v>
      </c>
      <c r="AL2919">
        <v>1</v>
      </c>
      <c r="AM2919">
        <v>0</v>
      </c>
      <c r="AN2919">
        <v>0</v>
      </c>
      <c r="AO2919">
        <v>0</v>
      </c>
      <c r="AP2919">
        <v>1</v>
      </c>
      <c r="AQ2919">
        <v>0</v>
      </c>
    </row>
    <row r="2920" spans="1:43" ht="15.5">
      <c r="A2920" s="1">
        <v>1750378113</v>
      </c>
      <c r="B2920" s="3" t="s">
        <v>5693</v>
      </c>
      <c r="C2920" s="3" t="s">
        <v>5694</v>
      </c>
      <c r="D2920" s="3" t="s">
        <v>2234</v>
      </c>
      <c r="E2920" s="3" t="s">
        <v>132</v>
      </c>
      <c r="F2920" s="3" t="s">
        <v>238</v>
      </c>
      <c r="G2920" s="3" t="s">
        <v>1469</v>
      </c>
      <c r="H2920" s="3" t="s">
        <v>1469</v>
      </c>
      <c r="I2920" s="3">
        <v>26</v>
      </c>
      <c r="J2920" s="3">
        <v>97</v>
      </c>
      <c r="K2920" s="3">
        <v>124.6</v>
      </c>
      <c r="L2920" s="3">
        <v>3370</v>
      </c>
      <c r="M2920" s="3">
        <v>3291.5</v>
      </c>
      <c r="N2920" s="5"/>
      <c r="O2920" s="3">
        <v>97</v>
      </c>
      <c r="P2920" s="3">
        <v>124.6</v>
      </c>
      <c r="Q2920" s="3">
        <v>3370</v>
      </c>
      <c r="R2920" s="3">
        <v>3291.5</v>
      </c>
      <c r="S2920" s="3" t="s">
        <v>57</v>
      </c>
      <c r="T2920">
        <v>0</v>
      </c>
      <c r="U2920">
        <v>2</v>
      </c>
      <c r="V2920" s="4">
        <f t="shared" si="270"/>
        <v>4.1533333333333333</v>
      </c>
      <c r="W2920">
        <f t="shared" si="271"/>
        <v>3.7307692307692308</v>
      </c>
      <c r="X2920">
        <f t="shared" si="272"/>
        <v>34.742268041237111</v>
      </c>
      <c r="Y2920">
        <f t="shared" si="273"/>
        <v>3.7307692307692308</v>
      </c>
      <c r="Z2920">
        <f t="shared" si="274"/>
        <v>34.742268041237111</v>
      </c>
      <c r="AA2920">
        <f t="shared" si="275"/>
        <v>4.1533333333333333</v>
      </c>
      <c r="AB2920">
        <v>0.40500000000000003</v>
      </c>
      <c r="AC2920">
        <v>0.111</v>
      </c>
      <c r="AD2920">
        <v>0.17699999999999999</v>
      </c>
      <c r="AE2920">
        <v>0.18099999999999999</v>
      </c>
      <c r="AF2920">
        <v>1.9E-2</v>
      </c>
      <c r="AG2920">
        <v>0.107</v>
      </c>
      <c r="AH2920">
        <v>9865</v>
      </c>
      <c r="AI2920">
        <v>11.4</v>
      </c>
      <c r="AJ2920">
        <v>0.08</v>
      </c>
      <c r="AK2920">
        <v>63597</v>
      </c>
      <c r="AL2920">
        <v>1</v>
      </c>
      <c r="AM2920">
        <v>0</v>
      </c>
      <c r="AN2920">
        <v>1</v>
      </c>
      <c r="AO2920">
        <v>0</v>
      </c>
      <c r="AP2920">
        <v>0</v>
      </c>
      <c r="AQ2920">
        <v>0</v>
      </c>
    </row>
    <row r="2921" spans="1:43">
      <c r="A2921" s="1">
        <v>1528388592</v>
      </c>
      <c r="B2921" s="3" t="s">
        <v>4463</v>
      </c>
      <c r="C2921" s="3" t="s">
        <v>391</v>
      </c>
      <c r="D2921" s="3" t="s">
        <v>5695</v>
      </c>
      <c r="E2921" s="3" t="s">
        <v>206</v>
      </c>
      <c r="F2921" s="3" t="s">
        <v>69</v>
      </c>
      <c r="G2921" s="3" t="s">
        <v>168</v>
      </c>
      <c r="H2921" s="3" t="s">
        <v>168</v>
      </c>
      <c r="I2921" s="3">
        <v>25</v>
      </c>
      <c r="J2921" s="3">
        <v>76</v>
      </c>
      <c r="K2921" s="3">
        <v>196</v>
      </c>
      <c r="L2921" s="3">
        <v>5859</v>
      </c>
      <c r="M2921" s="3">
        <v>565.64</v>
      </c>
      <c r="N2921" s="3" t="s">
        <v>64</v>
      </c>
      <c r="O2921" s="3">
        <v>61</v>
      </c>
      <c r="P2921" s="3">
        <v>162</v>
      </c>
      <c r="Q2921" s="3">
        <v>4839</v>
      </c>
      <c r="R2921" s="3">
        <v>498.08</v>
      </c>
      <c r="S2921" s="3" t="s">
        <v>57</v>
      </c>
      <c r="T2921">
        <v>0</v>
      </c>
      <c r="U2921">
        <v>1</v>
      </c>
      <c r="V2921" s="4">
        <f t="shared" si="270"/>
        <v>6.5333333333333332</v>
      </c>
      <c r="W2921">
        <f t="shared" si="271"/>
        <v>3.04</v>
      </c>
      <c r="X2921">
        <f t="shared" si="272"/>
        <v>77.09210526315789</v>
      </c>
      <c r="Y2921">
        <f t="shared" si="273"/>
        <v>2.44</v>
      </c>
      <c r="Z2921">
        <f t="shared" si="274"/>
        <v>79.327868852459019</v>
      </c>
      <c r="AA2921">
        <f t="shared" si="275"/>
        <v>5.4</v>
      </c>
      <c r="AB2921">
        <v>0.47099999999999997</v>
      </c>
      <c r="AC2921">
        <v>6.7000000000000004E-2</v>
      </c>
      <c r="AD2921">
        <v>0.19900000000000001</v>
      </c>
      <c r="AE2921">
        <v>0.155</v>
      </c>
      <c r="AF2921">
        <v>1.6E-2</v>
      </c>
      <c r="AG2921">
        <v>9.2999999999999999E-2</v>
      </c>
      <c r="AH2921">
        <v>9336</v>
      </c>
      <c r="AI2921">
        <v>14.3</v>
      </c>
      <c r="AJ2921">
        <v>7.2999999999999995E-2</v>
      </c>
      <c r="AK2921">
        <v>58279</v>
      </c>
      <c r="AL2921">
        <v>1</v>
      </c>
      <c r="AM2921">
        <v>0</v>
      </c>
      <c r="AN2921">
        <v>0</v>
      </c>
      <c r="AO2921">
        <v>0</v>
      </c>
      <c r="AP2921">
        <v>1</v>
      </c>
      <c r="AQ2921">
        <v>0</v>
      </c>
    </row>
    <row r="2922" spans="1:43" ht="15.5">
      <c r="A2922" s="1">
        <v>1821028267</v>
      </c>
      <c r="B2922" s="3" t="s">
        <v>355</v>
      </c>
      <c r="C2922" s="3" t="s">
        <v>5696</v>
      </c>
      <c r="D2922" s="3" t="s">
        <v>45</v>
      </c>
      <c r="E2922" s="3" t="s">
        <v>46</v>
      </c>
      <c r="F2922" s="3" t="s">
        <v>138</v>
      </c>
      <c r="G2922" s="3" t="s">
        <v>86</v>
      </c>
      <c r="H2922" s="3" t="s">
        <v>86</v>
      </c>
      <c r="I2922" s="3">
        <v>38</v>
      </c>
      <c r="J2922" s="3">
        <v>111</v>
      </c>
      <c r="K2922" s="3">
        <v>133</v>
      </c>
      <c r="L2922" s="3">
        <v>3990</v>
      </c>
      <c r="M2922" s="3">
        <v>1352.94</v>
      </c>
      <c r="N2922" s="5"/>
      <c r="O2922" s="3">
        <v>52</v>
      </c>
      <c r="P2922" s="3">
        <v>66</v>
      </c>
      <c r="Q2922" s="3">
        <v>1980</v>
      </c>
      <c r="R2922" s="3">
        <v>594.69000000000005</v>
      </c>
      <c r="S2922" s="3" t="s">
        <v>57</v>
      </c>
      <c r="T2922">
        <v>0</v>
      </c>
      <c r="U2922">
        <v>1</v>
      </c>
      <c r="V2922" s="4">
        <f t="shared" si="270"/>
        <v>4.4333333333333336</v>
      </c>
      <c r="W2922">
        <f t="shared" si="271"/>
        <v>2.9210526315789473</v>
      </c>
      <c r="X2922">
        <f t="shared" si="272"/>
        <v>35.945945945945944</v>
      </c>
      <c r="Y2922">
        <f t="shared" si="273"/>
        <v>1.368421052631579</v>
      </c>
      <c r="Z2922">
        <f t="shared" si="274"/>
        <v>38.07692307692308</v>
      </c>
      <c r="AA2922">
        <f t="shared" si="275"/>
        <v>2.2000000000000002</v>
      </c>
      <c r="AB2922">
        <v>0.47399999999999998</v>
      </c>
      <c r="AC2922">
        <v>7.0999999999999994E-2</v>
      </c>
      <c r="AD2922">
        <v>0.16200000000000001</v>
      </c>
      <c r="AE2922">
        <v>0.114</v>
      </c>
      <c r="AF2922">
        <v>1.7000000000000001E-2</v>
      </c>
      <c r="AG2922">
        <v>0.16300000000000001</v>
      </c>
      <c r="AH2922">
        <v>8406</v>
      </c>
      <c r="AI2922">
        <v>10.4</v>
      </c>
      <c r="AJ2922">
        <v>7.8E-2</v>
      </c>
      <c r="AK2922">
        <v>61985</v>
      </c>
      <c r="AL2922">
        <v>1</v>
      </c>
      <c r="AM2922">
        <v>0</v>
      </c>
      <c r="AN2922">
        <v>0</v>
      </c>
      <c r="AO2922">
        <v>0</v>
      </c>
      <c r="AP2922">
        <v>1</v>
      </c>
      <c r="AQ2922">
        <v>0</v>
      </c>
    </row>
    <row r="2923" spans="1:43" ht="15.5">
      <c r="A2923" s="1">
        <v>1144242207</v>
      </c>
      <c r="B2923" s="3" t="s">
        <v>5697</v>
      </c>
      <c r="C2923" s="3" t="s">
        <v>52</v>
      </c>
      <c r="D2923" s="3" t="s">
        <v>3118</v>
      </c>
      <c r="E2923" s="3" t="s">
        <v>137</v>
      </c>
      <c r="F2923" s="3" t="s">
        <v>85</v>
      </c>
      <c r="G2923" s="3" t="s">
        <v>179</v>
      </c>
      <c r="H2923" s="3" t="s">
        <v>179</v>
      </c>
      <c r="I2923" s="3">
        <v>11</v>
      </c>
      <c r="J2923" s="3">
        <v>27</v>
      </c>
      <c r="K2923" s="3">
        <v>65</v>
      </c>
      <c r="L2923" s="3">
        <v>1950</v>
      </c>
      <c r="M2923" s="3">
        <v>143.93</v>
      </c>
      <c r="N2923" s="5"/>
      <c r="O2923" s="3">
        <v>27</v>
      </c>
      <c r="P2923" s="3">
        <v>65</v>
      </c>
      <c r="Q2923" s="3">
        <v>1950</v>
      </c>
      <c r="R2923" s="3">
        <v>143.93</v>
      </c>
      <c r="S2923" s="3" t="s">
        <v>57</v>
      </c>
      <c r="T2923">
        <v>0</v>
      </c>
      <c r="U2923">
        <v>1</v>
      </c>
      <c r="V2923" s="4">
        <f t="shared" si="270"/>
        <v>2.1666666666666665</v>
      </c>
      <c r="W2923">
        <f t="shared" si="271"/>
        <v>2.4545454545454546</v>
      </c>
      <c r="X2923">
        <f t="shared" si="272"/>
        <v>72.222222222222229</v>
      </c>
      <c r="Y2923">
        <f t="shared" si="273"/>
        <v>2.4545454545454546</v>
      </c>
      <c r="Z2923">
        <f t="shared" si="274"/>
        <v>72.222222222222229</v>
      </c>
      <c r="AA2923">
        <f t="shared" si="275"/>
        <v>2.1666666666666665</v>
      </c>
      <c r="AB2923">
        <v>0.47399999999999998</v>
      </c>
      <c r="AC2923">
        <v>7.2999999999999995E-2</v>
      </c>
      <c r="AD2923">
        <v>0.188</v>
      </c>
      <c r="AE2923">
        <v>0.129</v>
      </c>
      <c r="AF2923">
        <v>2.1999999999999999E-2</v>
      </c>
      <c r="AG2923">
        <v>0.114</v>
      </c>
      <c r="AH2923">
        <v>8758</v>
      </c>
      <c r="AI2923">
        <v>11.9</v>
      </c>
      <c r="AJ2923">
        <v>0.08</v>
      </c>
      <c r="AK2923">
        <v>57129</v>
      </c>
      <c r="AL2923">
        <v>0</v>
      </c>
      <c r="AM2923">
        <v>0</v>
      </c>
      <c r="AN2923">
        <v>0</v>
      </c>
      <c r="AO2923">
        <v>0</v>
      </c>
      <c r="AP2923">
        <v>1</v>
      </c>
      <c r="AQ2923">
        <v>0</v>
      </c>
    </row>
    <row r="2924" spans="1:43">
      <c r="A2924" s="1">
        <v>1336239045</v>
      </c>
      <c r="B2924" s="3" t="s">
        <v>3173</v>
      </c>
      <c r="C2924" s="3" t="s">
        <v>165</v>
      </c>
      <c r="D2924" s="3" t="s">
        <v>711</v>
      </c>
      <c r="E2924" s="3" t="s">
        <v>46</v>
      </c>
      <c r="F2924" s="3" t="s">
        <v>85</v>
      </c>
      <c r="G2924" s="3" t="s">
        <v>125</v>
      </c>
      <c r="H2924" s="3" t="s">
        <v>125</v>
      </c>
      <c r="I2924" s="3">
        <v>15</v>
      </c>
      <c r="J2924" s="3">
        <v>76</v>
      </c>
      <c r="K2924" s="3">
        <v>134</v>
      </c>
      <c r="L2924" s="3">
        <v>3997</v>
      </c>
      <c r="M2924" s="3">
        <v>585.54</v>
      </c>
      <c r="N2924" s="3" t="s">
        <v>64</v>
      </c>
      <c r="O2924" s="3">
        <v>62</v>
      </c>
      <c r="P2924" s="3">
        <v>112</v>
      </c>
      <c r="Q2924" s="3">
        <v>3337</v>
      </c>
      <c r="R2924" s="3">
        <v>521.52</v>
      </c>
      <c r="S2924" s="3" t="s">
        <v>57</v>
      </c>
      <c r="T2924">
        <v>0</v>
      </c>
      <c r="U2924">
        <v>1</v>
      </c>
      <c r="V2924" s="4">
        <f t="shared" si="270"/>
        <v>4.4666666666666668</v>
      </c>
      <c r="W2924">
        <f t="shared" si="271"/>
        <v>5.0666666666666664</v>
      </c>
      <c r="X2924">
        <f t="shared" si="272"/>
        <v>52.592105263157897</v>
      </c>
      <c r="Y2924">
        <f t="shared" si="273"/>
        <v>4.1333333333333337</v>
      </c>
      <c r="Z2924">
        <f t="shared" si="274"/>
        <v>53.822580645161288</v>
      </c>
      <c r="AA2924">
        <f t="shared" si="275"/>
        <v>3.7333333333333334</v>
      </c>
      <c r="AB2924">
        <v>0.47399999999999998</v>
      </c>
      <c r="AC2924">
        <v>7.0999999999999994E-2</v>
      </c>
      <c r="AD2924">
        <v>0.16200000000000001</v>
      </c>
      <c r="AE2924">
        <v>0.114</v>
      </c>
      <c r="AF2924">
        <v>1.7000000000000001E-2</v>
      </c>
      <c r="AG2924">
        <v>0.16300000000000001</v>
      </c>
      <c r="AH2924">
        <v>8406</v>
      </c>
      <c r="AI2924">
        <v>10.4</v>
      </c>
      <c r="AJ2924">
        <v>7.8E-2</v>
      </c>
      <c r="AK2924">
        <v>61985</v>
      </c>
      <c r="AL2924">
        <v>1</v>
      </c>
      <c r="AM2924">
        <v>0</v>
      </c>
      <c r="AN2924">
        <v>0</v>
      </c>
      <c r="AO2924">
        <v>0</v>
      </c>
      <c r="AP2924">
        <v>1</v>
      </c>
      <c r="AQ2924">
        <v>0</v>
      </c>
    </row>
    <row r="2925" spans="1:43" ht="15.5">
      <c r="A2925" s="1">
        <v>1184622417</v>
      </c>
      <c r="B2925" s="3" t="s">
        <v>5698</v>
      </c>
      <c r="C2925" s="3" t="s">
        <v>766</v>
      </c>
      <c r="D2925" s="3" t="s">
        <v>118</v>
      </c>
      <c r="E2925" s="3" t="s">
        <v>119</v>
      </c>
      <c r="F2925" s="3" t="s">
        <v>62</v>
      </c>
      <c r="G2925" s="3" t="s">
        <v>313</v>
      </c>
      <c r="H2925" s="3" t="s">
        <v>313</v>
      </c>
      <c r="I2925" s="3">
        <v>32</v>
      </c>
      <c r="J2925" s="3">
        <v>49</v>
      </c>
      <c r="K2925" s="3">
        <v>49</v>
      </c>
      <c r="L2925" s="3">
        <v>739</v>
      </c>
      <c r="M2925" s="3">
        <v>1144.6600000000001</v>
      </c>
      <c r="N2925" s="5"/>
      <c r="O2925" s="3">
        <v>49</v>
      </c>
      <c r="P2925" s="3">
        <v>49</v>
      </c>
      <c r="Q2925" s="3">
        <v>739</v>
      </c>
      <c r="R2925" s="3">
        <v>1144.6600000000001</v>
      </c>
      <c r="S2925" s="3" t="s">
        <v>57</v>
      </c>
      <c r="T2925">
        <v>0</v>
      </c>
      <c r="U2925">
        <v>1</v>
      </c>
      <c r="V2925" s="4">
        <f t="shared" si="270"/>
        <v>1.6333333333333333</v>
      </c>
      <c r="W2925">
        <f t="shared" si="271"/>
        <v>1.53125</v>
      </c>
      <c r="X2925">
        <f t="shared" si="272"/>
        <v>15.081632653061224</v>
      </c>
      <c r="Y2925">
        <f t="shared" si="273"/>
        <v>1.53125</v>
      </c>
      <c r="Z2925">
        <f t="shared" si="274"/>
        <v>15.081632653061224</v>
      </c>
      <c r="AA2925">
        <f t="shared" si="275"/>
        <v>1.6333333333333333</v>
      </c>
      <c r="AB2925">
        <v>0.47</v>
      </c>
      <c r="AC2925">
        <v>6.6000000000000003E-2</v>
      </c>
      <c r="AD2925">
        <v>0.27200000000000002</v>
      </c>
      <c r="AE2925">
        <v>0.12</v>
      </c>
      <c r="AF2925">
        <v>8.0000000000000002E-3</v>
      </c>
      <c r="AG2925">
        <v>6.4000000000000001E-2</v>
      </c>
      <c r="AH2925">
        <v>10299</v>
      </c>
      <c r="AI2925">
        <v>8.5</v>
      </c>
      <c r="AJ2925">
        <v>7.0999999999999994E-2</v>
      </c>
      <c r="AK2925">
        <v>77339</v>
      </c>
      <c r="AL2925">
        <v>1</v>
      </c>
      <c r="AM2925">
        <v>0</v>
      </c>
      <c r="AN2925">
        <v>0</v>
      </c>
      <c r="AO2925">
        <v>0</v>
      </c>
      <c r="AP2925">
        <v>1</v>
      </c>
      <c r="AQ2925">
        <v>0</v>
      </c>
    </row>
    <row r="2926" spans="1:43" ht="15.5">
      <c r="A2926" s="1">
        <v>1255390449</v>
      </c>
      <c r="B2926" s="3" t="s">
        <v>5699</v>
      </c>
      <c r="C2926" s="3" t="s">
        <v>5005</v>
      </c>
      <c r="D2926" s="3" t="s">
        <v>4530</v>
      </c>
      <c r="E2926" s="3" t="s">
        <v>384</v>
      </c>
      <c r="F2926" s="3" t="s">
        <v>513</v>
      </c>
      <c r="G2926" s="3" t="s">
        <v>362</v>
      </c>
      <c r="H2926" s="3" t="s">
        <v>362</v>
      </c>
      <c r="I2926" s="3">
        <v>27</v>
      </c>
      <c r="J2926" s="3">
        <v>219</v>
      </c>
      <c r="K2926" s="3">
        <v>220.4</v>
      </c>
      <c r="L2926" s="3">
        <v>6185</v>
      </c>
      <c r="M2926" s="3">
        <v>15830.69</v>
      </c>
      <c r="N2926" s="5"/>
      <c r="O2926" s="3">
        <v>103</v>
      </c>
      <c r="P2926" s="3">
        <v>104.4</v>
      </c>
      <c r="Q2926" s="3">
        <v>2880</v>
      </c>
      <c r="R2926" s="3">
        <v>6454.32</v>
      </c>
      <c r="S2926" s="3" t="s">
        <v>57</v>
      </c>
      <c r="T2926">
        <v>0</v>
      </c>
      <c r="U2926">
        <v>1</v>
      </c>
      <c r="V2926" s="4">
        <f t="shared" si="270"/>
        <v>7.3466666666666667</v>
      </c>
      <c r="W2926">
        <f t="shared" si="271"/>
        <v>8.1111111111111107</v>
      </c>
      <c r="X2926">
        <f t="shared" si="272"/>
        <v>28.24200913242009</v>
      </c>
      <c r="Y2926">
        <f t="shared" si="273"/>
        <v>3.8148148148148149</v>
      </c>
      <c r="Z2926">
        <f t="shared" si="274"/>
        <v>27.961165048543688</v>
      </c>
      <c r="AA2926">
        <f t="shared" si="275"/>
        <v>3.48</v>
      </c>
      <c r="AB2926">
        <v>0.56499999999999995</v>
      </c>
      <c r="AC2926">
        <v>5.0999999999999997E-2</v>
      </c>
      <c r="AD2926">
        <v>0.183</v>
      </c>
      <c r="AE2926">
        <v>0.155</v>
      </c>
      <c r="AF2926">
        <v>7.0000000000000001E-3</v>
      </c>
      <c r="AG2926">
        <v>0.04</v>
      </c>
      <c r="AH2926">
        <v>10846</v>
      </c>
      <c r="AI2926">
        <v>9.6</v>
      </c>
      <c r="AJ2926">
        <v>6.9000000000000006E-2</v>
      </c>
      <c r="AK2926">
        <v>68010</v>
      </c>
      <c r="AL2926">
        <v>1</v>
      </c>
      <c r="AM2926">
        <v>0</v>
      </c>
      <c r="AN2926">
        <v>0</v>
      </c>
      <c r="AO2926">
        <v>0</v>
      </c>
      <c r="AP2926">
        <v>1</v>
      </c>
      <c r="AQ2926">
        <v>0</v>
      </c>
    </row>
    <row r="2927" spans="1:43">
      <c r="A2927" s="1">
        <v>1659430254</v>
      </c>
      <c r="B2927" s="3" t="s">
        <v>5700</v>
      </c>
      <c r="C2927" s="3" t="s">
        <v>3546</v>
      </c>
      <c r="D2927" s="3" t="s">
        <v>2321</v>
      </c>
      <c r="E2927" s="3" t="s">
        <v>288</v>
      </c>
      <c r="F2927" s="3" t="s">
        <v>147</v>
      </c>
      <c r="G2927" s="3" t="s">
        <v>514</v>
      </c>
      <c r="H2927" s="3" t="s">
        <v>515</v>
      </c>
      <c r="I2927" s="3">
        <v>23</v>
      </c>
      <c r="J2927" s="3">
        <v>39</v>
      </c>
      <c r="K2927" s="3">
        <v>39</v>
      </c>
      <c r="L2927" s="3">
        <v>565</v>
      </c>
      <c r="M2927" s="3">
        <v>1095.6600000000001</v>
      </c>
      <c r="N2927" s="3" t="s">
        <v>64</v>
      </c>
      <c r="O2927" s="3">
        <v>27</v>
      </c>
      <c r="P2927" s="3">
        <v>27</v>
      </c>
      <c r="Q2927" s="3">
        <v>402</v>
      </c>
      <c r="R2927" s="3">
        <v>776.24</v>
      </c>
      <c r="S2927" s="3" t="s">
        <v>57</v>
      </c>
      <c r="T2927">
        <v>0</v>
      </c>
      <c r="U2927">
        <v>1</v>
      </c>
      <c r="V2927" s="4">
        <f t="shared" si="270"/>
        <v>1.3</v>
      </c>
      <c r="W2927">
        <f t="shared" si="271"/>
        <v>1.6956521739130435</v>
      </c>
      <c r="X2927">
        <f t="shared" si="272"/>
        <v>14.487179487179487</v>
      </c>
      <c r="Y2927">
        <f t="shared" si="273"/>
        <v>1.173913043478261</v>
      </c>
      <c r="Z2927">
        <f t="shared" si="274"/>
        <v>14.888888888888889</v>
      </c>
      <c r="AA2927">
        <f t="shared" si="275"/>
        <v>0.9</v>
      </c>
      <c r="AB2927">
        <v>0.60399999999999998</v>
      </c>
      <c r="AC2927">
        <v>9.1999999999999998E-2</v>
      </c>
      <c r="AD2927">
        <v>0.113</v>
      </c>
      <c r="AE2927">
        <v>0.104</v>
      </c>
      <c r="AF2927">
        <v>0.01</v>
      </c>
      <c r="AG2927">
        <v>7.6999999999999999E-2</v>
      </c>
      <c r="AH2927">
        <v>7522</v>
      </c>
      <c r="AI2927">
        <v>9.4</v>
      </c>
      <c r="AJ2927">
        <v>8.3000000000000004E-2</v>
      </c>
      <c r="AK2927">
        <v>57925</v>
      </c>
      <c r="AL2927">
        <v>1</v>
      </c>
      <c r="AM2927">
        <v>0</v>
      </c>
      <c r="AN2927">
        <v>0</v>
      </c>
      <c r="AO2927">
        <v>0</v>
      </c>
      <c r="AP2927">
        <v>1</v>
      </c>
      <c r="AQ2927">
        <v>0</v>
      </c>
    </row>
    <row r="2928" spans="1:43" ht="15.5">
      <c r="A2928" s="1">
        <v>1093766107</v>
      </c>
      <c r="B2928" s="3" t="s">
        <v>5701</v>
      </c>
      <c r="C2928" s="3" t="s">
        <v>257</v>
      </c>
      <c r="D2928" s="3" t="s">
        <v>258</v>
      </c>
      <c r="E2928" s="3" t="s">
        <v>96</v>
      </c>
      <c r="F2928" s="3" t="s">
        <v>85</v>
      </c>
      <c r="G2928" s="3" t="s">
        <v>1890</v>
      </c>
      <c r="H2928" s="3" t="s">
        <v>1891</v>
      </c>
      <c r="I2928" s="3">
        <v>15</v>
      </c>
      <c r="J2928" s="3">
        <v>64</v>
      </c>
      <c r="K2928" s="3">
        <v>154</v>
      </c>
      <c r="L2928" s="3">
        <v>4617</v>
      </c>
      <c r="M2928" s="3">
        <v>2081.14</v>
      </c>
      <c r="N2928" s="5"/>
      <c r="O2928" s="3">
        <v>64</v>
      </c>
      <c r="P2928" s="3">
        <v>154</v>
      </c>
      <c r="Q2928" s="3">
        <v>4617</v>
      </c>
      <c r="R2928" s="3">
        <v>2081.14</v>
      </c>
      <c r="S2928" s="3" t="s">
        <v>57</v>
      </c>
      <c r="T2928">
        <v>0</v>
      </c>
      <c r="U2928">
        <v>1</v>
      </c>
      <c r="V2928" s="4">
        <f t="shared" si="270"/>
        <v>5.1333333333333337</v>
      </c>
      <c r="W2928">
        <f t="shared" si="271"/>
        <v>4.2666666666666666</v>
      </c>
      <c r="X2928">
        <f t="shared" si="272"/>
        <v>72.140625</v>
      </c>
      <c r="Y2928">
        <f t="shared" si="273"/>
        <v>4.2666666666666666</v>
      </c>
      <c r="Z2928">
        <f t="shared" si="274"/>
        <v>72.140625</v>
      </c>
      <c r="AA2928">
        <f t="shared" si="275"/>
        <v>5.1333333333333337</v>
      </c>
      <c r="AB2928">
        <v>0.53900000000000003</v>
      </c>
      <c r="AC2928">
        <v>0.05</v>
      </c>
      <c r="AD2928">
        <v>0.19500000000000001</v>
      </c>
      <c r="AE2928">
        <v>0.14699999999999999</v>
      </c>
      <c r="AF2928">
        <v>6.0000000000000001E-3</v>
      </c>
      <c r="AG2928">
        <v>6.0999999999999999E-2</v>
      </c>
      <c r="AH2928">
        <v>10190</v>
      </c>
      <c r="AI2928">
        <v>11.1</v>
      </c>
      <c r="AJ2928">
        <v>6.0999999999999999E-2</v>
      </c>
      <c r="AK2928">
        <v>68822</v>
      </c>
      <c r="AL2928">
        <v>1</v>
      </c>
      <c r="AM2928">
        <v>0</v>
      </c>
      <c r="AN2928">
        <v>0</v>
      </c>
      <c r="AO2928">
        <v>0</v>
      </c>
      <c r="AP2928">
        <v>1</v>
      </c>
      <c r="AQ2928">
        <v>0</v>
      </c>
    </row>
    <row r="2929" spans="1:43">
      <c r="A2929" s="1">
        <v>1548252380</v>
      </c>
      <c r="B2929" s="3" t="s">
        <v>5702</v>
      </c>
      <c r="C2929" s="3" t="s">
        <v>558</v>
      </c>
      <c r="D2929" s="3" t="s">
        <v>5703</v>
      </c>
      <c r="E2929" s="3" t="s">
        <v>893</v>
      </c>
      <c r="F2929" s="3" t="s">
        <v>62</v>
      </c>
      <c r="G2929" s="3" t="s">
        <v>2122</v>
      </c>
      <c r="H2929" s="3" t="s">
        <v>2123</v>
      </c>
      <c r="I2929" s="3">
        <v>16</v>
      </c>
      <c r="J2929" s="3">
        <v>28</v>
      </c>
      <c r="K2929" s="3">
        <v>28.5</v>
      </c>
      <c r="L2929" s="3">
        <v>519</v>
      </c>
      <c r="M2929" s="3">
        <v>913.21</v>
      </c>
      <c r="N2929" s="3" t="s">
        <v>49</v>
      </c>
      <c r="O2929" s="3">
        <v>16</v>
      </c>
      <c r="P2929" s="3">
        <v>16</v>
      </c>
      <c r="Q2929" s="3">
        <v>286</v>
      </c>
      <c r="R2929" s="3">
        <v>461.33</v>
      </c>
      <c r="S2929" s="3" t="s">
        <v>57</v>
      </c>
      <c r="T2929">
        <v>0</v>
      </c>
      <c r="U2929">
        <v>1</v>
      </c>
      <c r="V2929" s="4">
        <f t="shared" si="270"/>
        <v>0.95</v>
      </c>
      <c r="W2929">
        <f t="shared" si="271"/>
        <v>1.75</v>
      </c>
      <c r="X2929">
        <f t="shared" si="272"/>
        <v>18.535714285714285</v>
      </c>
      <c r="Y2929">
        <f t="shared" si="273"/>
        <v>1</v>
      </c>
      <c r="Z2929">
        <f t="shared" si="274"/>
        <v>17.875</v>
      </c>
      <c r="AA2929">
        <f t="shared" si="275"/>
        <v>0.53333333333333333</v>
      </c>
      <c r="AB2929">
        <v>0.23200000000000001</v>
      </c>
      <c r="AC2929">
        <v>8.6999999999999994E-2</v>
      </c>
      <c r="AD2929">
        <v>0.47099999999999997</v>
      </c>
      <c r="AE2929">
        <v>0.153</v>
      </c>
      <c r="AF2929">
        <v>5.0000000000000001E-3</v>
      </c>
      <c r="AG2929">
        <v>5.2999999999999999E-2</v>
      </c>
      <c r="AH2929">
        <v>6500</v>
      </c>
      <c r="AI2929">
        <v>8.5</v>
      </c>
      <c r="AJ2929">
        <v>6.5000000000000002E-2</v>
      </c>
      <c r="AK2929">
        <v>25000</v>
      </c>
      <c r="AL2929">
        <v>1</v>
      </c>
      <c r="AM2929">
        <v>1</v>
      </c>
      <c r="AN2929">
        <v>0</v>
      </c>
      <c r="AO2929">
        <v>0</v>
      </c>
      <c r="AP2929">
        <v>0</v>
      </c>
      <c r="AQ2929">
        <v>0</v>
      </c>
    </row>
    <row r="2930" spans="1:43">
      <c r="A2930" s="1">
        <v>1356348395</v>
      </c>
      <c r="B2930" s="3" t="s">
        <v>5704</v>
      </c>
      <c r="C2930" s="3" t="s">
        <v>1243</v>
      </c>
      <c r="D2930" s="3" t="s">
        <v>1310</v>
      </c>
      <c r="E2930" s="3" t="s">
        <v>317</v>
      </c>
      <c r="F2930" s="3" t="s">
        <v>55</v>
      </c>
      <c r="G2930" s="3" t="s">
        <v>4510</v>
      </c>
      <c r="H2930" s="3" t="s">
        <v>4510</v>
      </c>
      <c r="I2930" s="3">
        <v>15</v>
      </c>
      <c r="J2930" s="3">
        <v>53</v>
      </c>
      <c r="K2930" s="3">
        <v>67</v>
      </c>
      <c r="L2930" s="3">
        <v>2010</v>
      </c>
      <c r="M2930" s="3">
        <v>603.92999999999995</v>
      </c>
      <c r="N2930" s="3" t="s">
        <v>49</v>
      </c>
      <c r="O2930" s="3">
        <v>33</v>
      </c>
      <c r="P2930" s="3">
        <v>47</v>
      </c>
      <c r="Q2930" s="3">
        <v>1410</v>
      </c>
      <c r="R2930" s="3">
        <v>346.61</v>
      </c>
      <c r="S2930" s="3" t="s">
        <v>57</v>
      </c>
      <c r="T2930">
        <v>0</v>
      </c>
      <c r="U2930">
        <v>2</v>
      </c>
      <c r="V2930" s="4">
        <f t="shared" si="270"/>
        <v>2.2333333333333334</v>
      </c>
      <c r="W2930">
        <f t="shared" si="271"/>
        <v>3.5333333333333332</v>
      </c>
      <c r="X2930">
        <f t="shared" si="272"/>
        <v>37.924528301886795</v>
      </c>
      <c r="Y2930">
        <f t="shared" si="273"/>
        <v>2.2000000000000002</v>
      </c>
      <c r="Z2930">
        <f t="shared" si="274"/>
        <v>42.727272727272727</v>
      </c>
      <c r="AA2930">
        <f t="shared" si="275"/>
        <v>1.5666666666666667</v>
      </c>
      <c r="AB2930">
        <v>0.54600000000000004</v>
      </c>
      <c r="AC2930">
        <v>5.2999999999999999E-2</v>
      </c>
      <c r="AD2930">
        <v>0.23599999999999999</v>
      </c>
      <c r="AE2930">
        <v>0.13500000000000001</v>
      </c>
      <c r="AF2930">
        <v>4.0000000000000001E-3</v>
      </c>
      <c r="AG2930">
        <v>2.5999999999999999E-2</v>
      </c>
      <c r="AH2930">
        <v>13319</v>
      </c>
      <c r="AI2930">
        <v>12.3</v>
      </c>
      <c r="AJ2930">
        <v>6.8000000000000005E-2</v>
      </c>
      <c r="AK2930">
        <v>84945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0</v>
      </c>
    </row>
    <row r="2931" spans="1:43">
      <c r="A2931" s="1">
        <v>1467722272</v>
      </c>
      <c r="B2931" s="3" t="s">
        <v>5705</v>
      </c>
      <c r="C2931" s="3" t="s">
        <v>2115</v>
      </c>
      <c r="D2931" s="3" t="s">
        <v>414</v>
      </c>
      <c r="E2931" s="3" t="s">
        <v>105</v>
      </c>
      <c r="F2931" s="3" t="s">
        <v>85</v>
      </c>
      <c r="G2931" s="3" t="s">
        <v>111</v>
      </c>
      <c r="H2931" s="3" t="s">
        <v>111</v>
      </c>
      <c r="I2931" s="3">
        <v>12</v>
      </c>
      <c r="J2931" s="3">
        <v>74</v>
      </c>
      <c r="K2931" s="3">
        <v>86.8</v>
      </c>
      <c r="L2931" s="3">
        <v>2496</v>
      </c>
      <c r="M2931" s="3">
        <v>319.23</v>
      </c>
      <c r="N2931" s="3" t="s">
        <v>49</v>
      </c>
      <c r="O2931" s="3">
        <v>51</v>
      </c>
      <c r="P2931" s="3">
        <v>63.8</v>
      </c>
      <c r="Q2931" s="3">
        <v>1826</v>
      </c>
      <c r="R2931" s="3">
        <v>190.88</v>
      </c>
      <c r="S2931" s="3" t="s">
        <v>57</v>
      </c>
      <c r="T2931">
        <v>0</v>
      </c>
      <c r="U2931">
        <v>1</v>
      </c>
      <c r="V2931" s="4">
        <f t="shared" si="270"/>
        <v>2.8933333333333331</v>
      </c>
      <c r="W2931">
        <f t="shared" si="271"/>
        <v>6.166666666666667</v>
      </c>
      <c r="X2931">
        <f t="shared" si="272"/>
        <v>33.729729729729726</v>
      </c>
      <c r="Y2931">
        <f t="shared" si="273"/>
        <v>4.25</v>
      </c>
      <c r="Z2931">
        <f t="shared" si="274"/>
        <v>35.803921568627452</v>
      </c>
      <c r="AA2931">
        <f t="shared" si="275"/>
        <v>2.1266666666666665</v>
      </c>
      <c r="AB2931">
        <v>0.47</v>
      </c>
      <c r="AC2931">
        <v>5.5E-2</v>
      </c>
      <c r="AD2931">
        <v>0.28799999999999998</v>
      </c>
      <c r="AE2931">
        <v>0.13600000000000001</v>
      </c>
      <c r="AF2931">
        <v>4.0000000000000001E-3</v>
      </c>
      <c r="AG2931">
        <v>4.8000000000000001E-2</v>
      </c>
      <c r="AH2931">
        <v>14007</v>
      </c>
      <c r="AI2931">
        <v>14</v>
      </c>
      <c r="AJ2931">
        <v>6.9000000000000006E-2</v>
      </c>
      <c r="AK2931">
        <v>78089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0</v>
      </c>
    </row>
    <row r="2932" spans="1:43" ht="15.5">
      <c r="A2932" s="1">
        <v>1386837037</v>
      </c>
      <c r="B2932" s="3" t="s">
        <v>1656</v>
      </c>
      <c r="C2932" s="3" t="s">
        <v>5706</v>
      </c>
      <c r="D2932" s="3" t="s">
        <v>353</v>
      </c>
      <c r="E2932" s="3" t="s">
        <v>132</v>
      </c>
      <c r="F2932" s="3" t="s">
        <v>716</v>
      </c>
      <c r="G2932" s="3" t="s">
        <v>724</v>
      </c>
      <c r="H2932" s="3" t="s">
        <v>724</v>
      </c>
      <c r="I2932" s="3">
        <v>13</v>
      </c>
      <c r="J2932" s="3">
        <v>13</v>
      </c>
      <c r="K2932" s="3">
        <v>13</v>
      </c>
      <c r="L2932" s="3">
        <v>105</v>
      </c>
      <c r="M2932" s="3">
        <v>45.49</v>
      </c>
      <c r="N2932" s="5"/>
      <c r="O2932" s="3">
        <v>13</v>
      </c>
      <c r="P2932" s="3">
        <v>13</v>
      </c>
      <c r="Q2932" s="3">
        <v>105</v>
      </c>
      <c r="R2932" s="3">
        <v>45.49</v>
      </c>
      <c r="S2932" s="3" t="s">
        <v>50</v>
      </c>
      <c r="T2932">
        <v>1</v>
      </c>
      <c r="U2932">
        <v>0</v>
      </c>
      <c r="V2932" s="4">
        <f t="shared" si="270"/>
        <v>0.43333333333333335</v>
      </c>
      <c r="W2932">
        <f t="shared" si="271"/>
        <v>1</v>
      </c>
      <c r="X2932">
        <f t="shared" si="272"/>
        <v>8.0769230769230766</v>
      </c>
      <c r="Y2932">
        <f t="shared" si="273"/>
        <v>1</v>
      </c>
      <c r="Z2932">
        <f t="shared" si="274"/>
        <v>8.0769230769230766</v>
      </c>
      <c r="AA2932">
        <f t="shared" si="275"/>
        <v>0.43333333333333335</v>
      </c>
      <c r="AB2932">
        <v>0.40500000000000003</v>
      </c>
      <c r="AC2932">
        <v>0.111</v>
      </c>
      <c r="AD2932">
        <v>0.17699999999999999</v>
      </c>
      <c r="AE2932">
        <v>0.18099999999999999</v>
      </c>
      <c r="AF2932">
        <v>1.9E-2</v>
      </c>
      <c r="AG2932">
        <v>0.107</v>
      </c>
      <c r="AH2932">
        <v>9865</v>
      </c>
      <c r="AI2932">
        <v>11.4</v>
      </c>
      <c r="AJ2932">
        <v>0.08</v>
      </c>
      <c r="AK2932">
        <v>63597</v>
      </c>
      <c r="AL2932">
        <v>0</v>
      </c>
      <c r="AM2932">
        <v>0</v>
      </c>
      <c r="AN2932">
        <v>0</v>
      </c>
      <c r="AO2932">
        <v>1</v>
      </c>
      <c r="AP2932">
        <v>0</v>
      </c>
      <c r="AQ2932">
        <v>0</v>
      </c>
    </row>
    <row r="2933" spans="1:43">
      <c r="A2933" s="1">
        <v>1720167869</v>
      </c>
      <c r="B2933" s="3" t="s">
        <v>5707</v>
      </c>
      <c r="C2933" s="3" t="s">
        <v>828</v>
      </c>
      <c r="D2933" s="3" t="s">
        <v>5708</v>
      </c>
      <c r="E2933" s="3" t="s">
        <v>79</v>
      </c>
      <c r="F2933" s="3" t="s">
        <v>62</v>
      </c>
      <c r="G2933" s="3" t="s">
        <v>268</v>
      </c>
      <c r="H2933" s="3" t="s">
        <v>269</v>
      </c>
      <c r="I2933" s="3">
        <v>29</v>
      </c>
      <c r="J2933" s="3">
        <v>106</v>
      </c>
      <c r="K2933" s="3">
        <v>219.8</v>
      </c>
      <c r="L2933" s="3">
        <v>6594</v>
      </c>
      <c r="M2933" s="3">
        <v>950.86</v>
      </c>
      <c r="N2933" s="3" t="s">
        <v>64</v>
      </c>
      <c r="O2933" s="3">
        <v>89</v>
      </c>
      <c r="P2933" s="3">
        <v>173</v>
      </c>
      <c r="Q2933" s="3">
        <v>5190</v>
      </c>
      <c r="R2933" s="3">
        <v>724.63</v>
      </c>
      <c r="S2933" s="3" t="s">
        <v>57</v>
      </c>
      <c r="T2933">
        <v>0</v>
      </c>
      <c r="U2933">
        <v>1</v>
      </c>
      <c r="V2933" s="4">
        <f t="shared" si="270"/>
        <v>7.3266666666666671</v>
      </c>
      <c r="W2933">
        <f t="shared" si="271"/>
        <v>3.6551724137931036</v>
      </c>
      <c r="X2933">
        <f t="shared" si="272"/>
        <v>62.20754716981132</v>
      </c>
      <c r="Y2933">
        <f t="shared" si="273"/>
        <v>3.0689655172413794</v>
      </c>
      <c r="Z2933">
        <f t="shared" si="274"/>
        <v>58.314606741573037</v>
      </c>
      <c r="AA2933">
        <f t="shared" si="275"/>
        <v>5.7666666666666666</v>
      </c>
      <c r="AB2933">
        <v>0.40899999999999997</v>
      </c>
      <c r="AC2933">
        <v>4.4999999999999998E-2</v>
      </c>
      <c r="AD2933">
        <v>0.32200000000000001</v>
      </c>
      <c r="AE2933">
        <v>0.14199999999999999</v>
      </c>
      <c r="AF2933">
        <v>1.2E-2</v>
      </c>
      <c r="AG2933">
        <v>7.0000000000000007E-2</v>
      </c>
      <c r="AH2933">
        <v>10515</v>
      </c>
      <c r="AI2933">
        <v>16.3</v>
      </c>
      <c r="AJ2933">
        <v>6.8000000000000005E-2</v>
      </c>
      <c r="AK2933">
        <v>54622</v>
      </c>
      <c r="AL2933">
        <v>1</v>
      </c>
      <c r="AM2933">
        <v>0</v>
      </c>
      <c r="AN2933">
        <v>0</v>
      </c>
      <c r="AO2933">
        <v>0</v>
      </c>
      <c r="AP2933">
        <v>1</v>
      </c>
      <c r="AQ2933">
        <v>0</v>
      </c>
    </row>
    <row r="2934" spans="1:43" ht="15.5">
      <c r="A2934" s="1">
        <v>1528045069</v>
      </c>
      <c r="B2934" s="3" t="s">
        <v>4006</v>
      </c>
      <c r="C2934" s="3" t="s">
        <v>5709</v>
      </c>
      <c r="D2934" s="3" t="s">
        <v>4194</v>
      </c>
      <c r="E2934" s="3" t="s">
        <v>178</v>
      </c>
      <c r="F2934" s="3" t="s">
        <v>379</v>
      </c>
      <c r="G2934" s="3" t="s">
        <v>75</v>
      </c>
      <c r="H2934" s="3" t="s">
        <v>75</v>
      </c>
      <c r="I2934" s="3">
        <v>17</v>
      </c>
      <c r="J2934" s="3">
        <v>65</v>
      </c>
      <c r="K2934" s="3">
        <v>153</v>
      </c>
      <c r="L2934" s="3">
        <v>4590</v>
      </c>
      <c r="M2934" s="3">
        <v>538.54</v>
      </c>
      <c r="N2934" s="5"/>
      <c r="O2934" s="3">
        <v>65</v>
      </c>
      <c r="P2934" s="3">
        <v>153</v>
      </c>
      <c r="Q2934" s="3">
        <v>4590</v>
      </c>
      <c r="R2934" s="3">
        <v>538.54</v>
      </c>
      <c r="S2934" s="3" t="s">
        <v>57</v>
      </c>
      <c r="T2934">
        <v>0</v>
      </c>
      <c r="U2934">
        <v>0</v>
      </c>
      <c r="V2934" s="4">
        <f t="shared" si="270"/>
        <v>5.0999999999999996</v>
      </c>
      <c r="W2934">
        <f t="shared" si="271"/>
        <v>3.8235294117647061</v>
      </c>
      <c r="X2934">
        <f t="shared" si="272"/>
        <v>70.615384615384613</v>
      </c>
      <c r="Y2934">
        <f t="shared" si="273"/>
        <v>3.8235294117647061</v>
      </c>
      <c r="Z2934">
        <f t="shared" si="274"/>
        <v>70.615384615384613</v>
      </c>
      <c r="AA2934">
        <f t="shared" si="275"/>
        <v>5.0999999999999996</v>
      </c>
      <c r="AB2934">
        <v>0.44400000000000001</v>
      </c>
      <c r="AC2934">
        <v>7.0999999999999994E-2</v>
      </c>
      <c r="AD2934">
        <v>0.19900000000000001</v>
      </c>
      <c r="AE2934">
        <v>0.17199999999999999</v>
      </c>
      <c r="AF2934">
        <v>2.4E-2</v>
      </c>
      <c r="AG2934">
        <v>0.09</v>
      </c>
      <c r="AH2934">
        <v>8766</v>
      </c>
      <c r="AI2934">
        <v>13.5</v>
      </c>
      <c r="AJ2934">
        <v>7.8E-2</v>
      </c>
      <c r="AK2934">
        <v>53320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</row>
    <row r="2935" spans="1:43" ht="15.5">
      <c r="A2935" s="1">
        <v>1073591574</v>
      </c>
      <c r="B2935" s="3" t="s">
        <v>5710</v>
      </c>
      <c r="C2935" s="3" t="s">
        <v>2776</v>
      </c>
      <c r="D2935" s="3" t="s">
        <v>3176</v>
      </c>
      <c r="E2935" s="3" t="s">
        <v>193</v>
      </c>
      <c r="F2935" s="3" t="s">
        <v>85</v>
      </c>
      <c r="G2935" s="3" t="s">
        <v>593</v>
      </c>
      <c r="H2935" s="3" t="s">
        <v>593</v>
      </c>
      <c r="I2935" s="3">
        <v>17</v>
      </c>
      <c r="J2935" s="3">
        <v>21</v>
      </c>
      <c r="K2935" s="3">
        <v>21</v>
      </c>
      <c r="L2935" s="3">
        <v>93</v>
      </c>
      <c r="M2935" s="3">
        <v>150.91</v>
      </c>
      <c r="N2935" s="5"/>
      <c r="O2935" s="3">
        <v>21</v>
      </c>
      <c r="P2935" s="3">
        <v>21</v>
      </c>
      <c r="Q2935" s="3">
        <v>93</v>
      </c>
      <c r="R2935" s="3">
        <v>150.91</v>
      </c>
      <c r="S2935" s="3" t="s">
        <v>57</v>
      </c>
      <c r="T2935">
        <v>0</v>
      </c>
      <c r="U2935">
        <v>1</v>
      </c>
      <c r="V2935" s="4">
        <f t="shared" si="270"/>
        <v>0.7</v>
      </c>
      <c r="W2935">
        <f t="shared" si="271"/>
        <v>1.2352941176470589</v>
      </c>
      <c r="X2935">
        <f t="shared" si="272"/>
        <v>4.4285714285714288</v>
      </c>
      <c r="Y2935">
        <f t="shared" si="273"/>
        <v>1.2352941176470589</v>
      </c>
      <c r="Z2935">
        <f t="shared" si="274"/>
        <v>4.4285714285714288</v>
      </c>
      <c r="AA2935">
        <f t="shared" si="275"/>
        <v>0.7</v>
      </c>
      <c r="AB2935">
        <v>0.48199999999999998</v>
      </c>
      <c r="AC2935">
        <v>5.5E-2</v>
      </c>
      <c r="AD2935">
        <v>0.23799999999999999</v>
      </c>
      <c r="AE2935">
        <v>0.16300000000000001</v>
      </c>
      <c r="AF2935">
        <v>8.0000000000000002E-3</v>
      </c>
      <c r="AG2935">
        <v>5.3999999999999999E-2</v>
      </c>
      <c r="AH2935">
        <v>10071</v>
      </c>
      <c r="AI2935">
        <v>9.6</v>
      </c>
      <c r="AJ2935">
        <v>7.4999999999999997E-2</v>
      </c>
      <c r="AK2935">
        <v>62767</v>
      </c>
      <c r="AL2935">
        <v>1</v>
      </c>
      <c r="AM2935">
        <v>0</v>
      </c>
      <c r="AN2935">
        <v>0</v>
      </c>
      <c r="AO2935">
        <v>0</v>
      </c>
      <c r="AP2935">
        <v>1</v>
      </c>
      <c r="AQ2935">
        <v>0</v>
      </c>
    </row>
    <row r="2936" spans="1:43">
      <c r="A2936" s="1">
        <v>1619905882</v>
      </c>
      <c r="B2936" s="3" t="s">
        <v>5711</v>
      </c>
      <c r="C2936" s="3" t="s">
        <v>2117</v>
      </c>
      <c r="D2936" s="3" t="s">
        <v>2740</v>
      </c>
      <c r="E2936" s="3" t="s">
        <v>132</v>
      </c>
      <c r="F2936" s="3" t="s">
        <v>62</v>
      </c>
      <c r="G2936" s="3" t="s">
        <v>281</v>
      </c>
      <c r="H2936" s="3" t="s">
        <v>281</v>
      </c>
      <c r="I2936" s="3">
        <v>90</v>
      </c>
      <c r="J2936" s="3">
        <v>311</v>
      </c>
      <c r="K2936" s="3">
        <v>825.7</v>
      </c>
      <c r="L2936" s="3">
        <v>24770</v>
      </c>
      <c r="M2936" s="3">
        <v>2635.04</v>
      </c>
      <c r="N2936" s="3" t="s">
        <v>64</v>
      </c>
      <c r="O2936" s="3">
        <v>283</v>
      </c>
      <c r="P2936" s="3">
        <v>773.7</v>
      </c>
      <c r="Q2936" s="3">
        <v>23210</v>
      </c>
      <c r="R2936" s="3">
        <v>2430.61</v>
      </c>
      <c r="S2936" s="3" t="s">
        <v>57</v>
      </c>
      <c r="T2936">
        <v>0</v>
      </c>
      <c r="U2936">
        <v>1</v>
      </c>
      <c r="V2936" s="4">
        <f t="shared" si="270"/>
        <v>27.523333333333333</v>
      </c>
      <c r="W2936">
        <f t="shared" si="271"/>
        <v>3.4555555555555557</v>
      </c>
      <c r="X2936">
        <f t="shared" si="272"/>
        <v>79.646302250803856</v>
      </c>
      <c r="Y2936">
        <f t="shared" si="273"/>
        <v>3.1444444444444444</v>
      </c>
      <c r="Z2936">
        <f t="shared" si="274"/>
        <v>82.014134275618375</v>
      </c>
      <c r="AA2936">
        <f t="shared" si="275"/>
        <v>25.790000000000003</v>
      </c>
      <c r="AB2936">
        <v>0.40500000000000003</v>
      </c>
      <c r="AC2936">
        <v>0.111</v>
      </c>
      <c r="AD2936">
        <v>0.17699999999999999</v>
      </c>
      <c r="AE2936">
        <v>0.18099999999999999</v>
      </c>
      <c r="AF2936">
        <v>1.9E-2</v>
      </c>
      <c r="AG2936">
        <v>0.107</v>
      </c>
      <c r="AH2936">
        <v>9865</v>
      </c>
      <c r="AI2936">
        <v>11.4</v>
      </c>
      <c r="AJ2936">
        <v>0.08</v>
      </c>
      <c r="AK2936">
        <v>63597</v>
      </c>
      <c r="AL2936">
        <v>1</v>
      </c>
      <c r="AM2936">
        <v>0</v>
      </c>
      <c r="AN2936">
        <v>0</v>
      </c>
      <c r="AO2936">
        <v>0</v>
      </c>
      <c r="AP2936">
        <v>1</v>
      </c>
      <c r="AQ2936">
        <v>0</v>
      </c>
    </row>
    <row r="2937" spans="1:43">
      <c r="A2937" s="1">
        <v>1093929424</v>
      </c>
      <c r="B2937" s="3" t="s">
        <v>1542</v>
      </c>
      <c r="C2937" s="3" t="s">
        <v>5712</v>
      </c>
      <c r="D2937" s="3" t="s">
        <v>302</v>
      </c>
      <c r="E2937" s="3" t="s">
        <v>303</v>
      </c>
      <c r="F2937" s="3" t="s">
        <v>85</v>
      </c>
      <c r="G2937" s="3" t="s">
        <v>385</v>
      </c>
      <c r="H2937" s="3" t="s">
        <v>385</v>
      </c>
      <c r="I2937" s="3">
        <v>25</v>
      </c>
      <c r="J2937" s="3">
        <v>107</v>
      </c>
      <c r="K2937" s="3">
        <v>156.69999999999999</v>
      </c>
      <c r="L2937" s="3">
        <v>4656</v>
      </c>
      <c r="M2937" s="3">
        <v>512.72</v>
      </c>
      <c r="N2937" s="3" t="s">
        <v>64</v>
      </c>
      <c r="O2937" s="3">
        <v>96</v>
      </c>
      <c r="P2937" s="3">
        <v>134</v>
      </c>
      <c r="Q2937" s="3">
        <v>4005</v>
      </c>
      <c r="R2937" s="3">
        <v>403.3</v>
      </c>
      <c r="S2937" s="3" t="s">
        <v>57</v>
      </c>
      <c r="T2937">
        <v>0</v>
      </c>
      <c r="U2937">
        <v>1</v>
      </c>
      <c r="V2937" s="4">
        <f t="shared" si="270"/>
        <v>5.2233333333333327</v>
      </c>
      <c r="W2937">
        <f t="shared" si="271"/>
        <v>4.28</v>
      </c>
      <c r="X2937">
        <f t="shared" si="272"/>
        <v>43.514018691588788</v>
      </c>
      <c r="Y2937">
        <f t="shared" si="273"/>
        <v>3.84</v>
      </c>
      <c r="Z2937">
        <f t="shared" si="274"/>
        <v>41.71875</v>
      </c>
      <c r="AA2937">
        <f t="shared" si="275"/>
        <v>4.4666666666666668</v>
      </c>
      <c r="AB2937">
        <v>0.443</v>
      </c>
      <c r="AC2937">
        <v>2.8000000000000001E-2</v>
      </c>
      <c r="AD2937">
        <v>0.26200000000000001</v>
      </c>
      <c r="AE2937">
        <v>0.19500000000000001</v>
      </c>
      <c r="AF2937">
        <v>1.2E-2</v>
      </c>
      <c r="AG2937">
        <v>5.8999999999999997E-2</v>
      </c>
      <c r="AH2937">
        <v>12769</v>
      </c>
      <c r="AI2937">
        <v>18</v>
      </c>
      <c r="AJ2937">
        <v>6.8000000000000005E-2</v>
      </c>
      <c r="AK2937">
        <v>49169</v>
      </c>
      <c r="AL2937">
        <v>0</v>
      </c>
      <c r="AM2937">
        <v>0</v>
      </c>
      <c r="AN2937">
        <v>0</v>
      </c>
      <c r="AO2937">
        <v>1</v>
      </c>
      <c r="AP2937">
        <v>0</v>
      </c>
      <c r="AQ2937">
        <v>0</v>
      </c>
    </row>
    <row r="2938" spans="1:43">
      <c r="A2938" s="1">
        <v>1871728246</v>
      </c>
      <c r="B2938" s="3" t="s">
        <v>151</v>
      </c>
      <c r="C2938" s="3" t="s">
        <v>1818</v>
      </c>
      <c r="D2938" s="3" t="s">
        <v>3038</v>
      </c>
      <c r="E2938" s="3" t="s">
        <v>225</v>
      </c>
      <c r="F2938" s="3" t="s">
        <v>62</v>
      </c>
      <c r="G2938" s="3" t="s">
        <v>115</v>
      </c>
      <c r="H2938" s="3" t="s">
        <v>115</v>
      </c>
      <c r="I2938" s="3">
        <v>19</v>
      </c>
      <c r="J2938" s="3">
        <v>79</v>
      </c>
      <c r="K2938" s="3">
        <v>116.2</v>
      </c>
      <c r="L2938" s="3">
        <v>3486</v>
      </c>
      <c r="M2938" s="3">
        <v>2434.69</v>
      </c>
      <c r="N2938" s="3" t="s">
        <v>64</v>
      </c>
      <c r="O2938" s="3">
        <v>66</v>
      </c>
      <c r="P2938" s="3">
        <v>96.2</v>
      </c>
      <c r="Q2938" s="3">
        <v>2886</v>
      </c>
      <c r="R2938" s="3">
        <v>2345.9699999999998</v>
      </c>
      <c r="S2938" s="3" t="s">
        <v>57</v>
      </c>
      <c r="T2938">
        <v>0</v>
      </c>
      <c r="U2938">
        <v>1</v>
      </c>
      <c r="V2938" s="4">
        <f t="shared" si="270"/>
        <v>3.8733333333333335</v>
      </c>
      <c r="W2938">
        <f t="shared" si="271"/>
        <v>4.1578947368421053</v>
      </c>
      <c r="X2938">
        <f t="shared" si="272"/>
        <v>44.12658227848101</v>
      </c>
      <c r="Y2938">
        <f t="shared" si="273"/>
        <v>3.4736842105263159</v>
      </c>
      <c r="Z2938">
        <f t="shared" si="274"/>
        <v>43.727272727272727</v>
      </c>
      <c r="AA2938">
        <f t="shared" si="275"/>
        <v>3.2066666666666666</v>
      </c>
      <c r="AB2938">
        <v>0.52800000000000002</v>
      </c>
      <c r="AC2938">
        <v>4.9000000000000002E-2</v>
      </c>
      <c r="AD2938">
        <v>0.20499999999999999</v>
      </c>
      <c r="AE2938">
        <v>0.16</v>
      </c>
      <c r="AF2938">
        <v>8.0000000000000002E-3</v>
      </c>
      <c r="AG2938">
        <v>0.05</v>
      </c>
      <c r="AH2938">
        <v>9789</v>
      </c>
      <c r="AI2938">
        <v>12.9</v>
      </c>
      <c r="AJ2938">
        <v>6.0999999999999999E-2</v>
      </c>
      <c r="AK2938">
        <v>58905</v>
      </c>
      <c r="AL2938">
        <v>0</v>
      </c>
      <c r="AM2938">
        <v>0</v>
      </c>
      <c r="AN2938">
        <v>0</v>
      </c>
      <c r="AO2938">
        <v>1</v>
      </c>
      <c r="AP2938">
        <v>0</v>
      </c>
      <c r="AQ2938">
        <v>0</v>
      </c>
    </row>
    <row r="2939" spans="1:43">
      <c r="A2939" s="1">
        <v>1033112040</v>
      </c>
      <c r="B2939" s="3" t="s">
        <v>5713</v>
      </c>
      <c r="C2939" s="3" t="s">
        <v>649</v>
      </c>
      <c r="D2939" s="3" t="s">
        <v>832</v>
      </c>
      <c r="E2939" s="3" t="s">
        <v>137</v>
      </c>
      <c r="F2939" s="3" t="s">
        <v>120</v>
      </c>
      <c r="G2939" s="3" t="s">
        <v>388</v>
      </c>
      <c r="H2939" s="3" t="s">
        <v>389</v>
      </c>
      <c r="I2939" s="3">
        <v>63</v>
      </c>
      <c r="J2939" s="3">
        <v>131</v>
      </c>
      <c r="K2939" s="3">
        <v>131</v>
      </c>
      <c r="L2939" s="3">
        <v>1174</v>
      </c>
      <c r="M2939" s="3">
        <v>2141.06</v>
      </c>
      <c r="N2939" s="3" t="s">
        <v>64</v>
      </c>
      <c r="O2939" s="3">
        <v>116</v>
      </c>
      <c r="P2939" s="3">
        <v>116</v>
      </c>
      <c r="Q2939" s="3">
        <v>1001</v>
      </c>
      <c r="R2939" s="3">
        <v>1854.25</v>
      </c>
      <c r="S2939" s="3" t="s">
        <v>57</v>
      </c>
      <c r="T2939">
        <v>0</v>
      </c>
      <c r="U2939">
        <v>0</v>
      </c>
      <c r="V2939" s="4">
        <f t="shared" si="270"/>
        <v>4.3666666666666663</v>
      </c>
      <c r="W2939">
        <f t="shared" si="271"/>
        <v>2.0793650793650795</v>
      </c>
      <c r="X2939">
        <f t="shared" si="272"/>
        <v>8.9618320610687014</v>
      </c>
      <c r="Y2939">
        <f t="shared" si="273"/>
        <v>1.8412698412698412</v>
      </c>
      <c r="Z2939">
        <f t="shared" si="274"/>
        <v>8.6293103448275854</v>
      </c>
      <c r="AA2939">
        <f t="shared" si="275"/>
        <v>3.8666666666666667</v>
      </c>
      <c r="AB2939">
        <v>0.47399999999999998</v>
      </c>
      <c r="AC2939">
        <v>7.2999999999999995E-2</v>
      </c>
      <c r="AD2939">
        <v>0.188</v>
      </c>
      <c r="AE2939">
        <v>0.129</v>
      </c>
      <c r="AF2939">
        <v>2.1999999999999999E-2</v>
      </c>
      <c r="AG2939">
        <v>0.114</v>
      </c>
      <c r="AH2939">
        <v>8758</v>
      </c>
      <c r="AI2939">
        <v>11.9</v>
      </c>
      <c r="AJ2939">
        <v>0.08</v>
      </c>
      <c r="AK2939">
        <v>57129</v>
      </c>
      <c r="AL2939">
        <v>1</v>
      </c>
      <c r="AM2939">
        <v>0</v>
      </c>
      <c r="AN2939">
        <v>0</v>
      </c>
      <c r="AO2939">
        <v>0</v>
      </c>
      <c r="AP2939">
        <v>1</v>
      </c>
      <c r="AQ2939">
        <v>0</v>
      </c>
    </row>
    <row r="2940" spans="1:43">
      <c r="A2940" s="1">
        <v>1154339331</v>
      </c>
      <c r="B2940" s="3" t="s">
        <v>5714</v>
      </c>
      <c r="C2940" s="3" t="s">
        <v>307</v>
      </c>
      <c r="D2940" s="3" t="s">
        <v>1429</v>
      </c>
      <c r="E2940" s="3" t="s">
        <v>178</v>
      </c>
      <c r="F2940" s="3" t="s">
        <v>85</v>
      </c>
      <c r="G2940" s="3" t="s">
        <v>983</v>
      </c>
      <c r="H2940" s="3" t="s">
        <v>983</v>
      </c>
      <c r="I2940" s="3">
        <v>19</v>
      </c>
      <c r="J2940" s="3">
        <v>90</v>
      </c>
      <c r="K2940" s="3">
        <v>90</v>
      </c>
      <c r="L2940" s="3">
        <v>2525</v>
      </c>
      <c r="M2940" s="3">
        <v>672.85</v>
      </c>
      <c r="N2940" s="3" t="s">
        <v>64</v>
      </c>
      <c r="O2940" s="3">
        <v>59</v>
      </c>
      <c r="P2940" s="3">
        <v>59</v>
      </c>
      <c r="Q2940" s="3">
        <v>1645</v>
      </c>
      <c r="R2940" s="3">
        <v>417.5</v>
      </c>
      <c r="S2940" s="3" t="s">
        <v>57</v>
      </c>
      <c r="T2940">
        <v>0</v>
      </c>
      <c r="U2940">
        <v>1</v>
      </c>
      <c r="V2940" s="4">
        <f t="shared" si="270"/>
        <v>3</v>
      </c>
      <c r="W2940">
        <f t="shared" si="271"/>
        <v>4.7368421052631575</v>
      </c>
      <c r="X2940">
        <f t="shared" si="272"/>
        <v>28.055555555555557</v>
      </c>
      <c r="Y2940">
        <f t="shared" si="273"/>
        <v>3.1052631578947367</v>
      </c>
      <c r="Z2940">
        <f t="shared" si="274"/>
        <v>27.881355932203391</v>
      </c>
      <c r="AA2940">
        <f t="shared" si="275"/>
        <v>1.9666666666666666</v>
      </c>
      <c r="AB2940">
        <v>0.44400000000000001</v>
      </c>
      <c r="AC2940">
        <v>7.0999999999999994E-2</v>
      </c>
      <c r="AD2940">
        <v>0.19900000000000001</v>
      </c>
      <c r="AE2940">
        <v>0.17199999999999999</v>
      </c>
      <c r="AF2940">
        <v>2.4E-2</v>
      </c>
      <c r="AG2940">
        <v>0.09</v>
      </c>
      <c r="AH2940">
        <v>8766</v>
      </c>
      <c r="AI2940">
        <v>13.5</v>
      </c>
      <c r="AJ2940">
        <v>7.8E-2</v>
      </c>
      <c r="AK2940">
        <v>53320</v>
      </c>
      <c r="AL2940">
        <v>1</v>
      </c>
      <c r="AM2940">
        <v>0</v>
      </c>
      <c r="AN2940">
        <v>0</v>
      </c>
      <c r="AO2940">
        <v>0</v>
      </c>
      <c r="AP2940">
        <v>1</v>
      </c>
      <c r="AQ2940">
        <v>0</v>
      </c>
    </row>
    <row r="2941" spans="1:43">
      <c r="A2941" s="1">
        <v>1952455701</v>
      </c>
      <c r="B2941" s="3" t="s">
        <v>5715</v>
      </c>
      <c r="C2941" s="3" t="s">
        <v>378</v>
      </c>
      <c r="D2941" s="3" t="s">
        <v>5716</v>
      </c>
      <c r="E2941" s="3" t="s">
        <v>267</v>
      </c>
      <c r="F2941" s="3" t="s">
        <v>62</v>
      </c>
      <c r="G2941" s="3" t="s">
        <v>48</v>
      </c>
      <c r="H2941" s="3" t="s">
        <v>48</v>
      </c>
      <c r="I2941" s="3">
        <v>17</v>
      </c>
      <c r="J2941" s="3">
        <v>81</v>
      </c>
      <c r="K2941" s="3">
        <v>141.30000000000001</v>
      </c>
      <c r="L2941" s="3">
        <v>4211</v>
      </c>
      <c r="M2941" s="3">
        <v>1933.95</v>
      </c>
      <c r="N2941" s="3" t="s">
        <v>64</v>
      </c>
      <c r="O2941" s="3">
        <v>46</v>
      </c>
      <c r="P2941" s="3">
        <v>104</v>
      </c>
      <c r="Q2941" s="3">
        <v>3120</v>
      </c>
      <c r="R2941" s="3">
        <v>1546.68</v>
      </c>
      <c r="S2941" s="3" t="s">
        <v>57</v>
      </c>
      <c r="T2941">
        <v>0</v>
      </c>
      <c r="U2941">
        <v>1</v>
      </c>
      <c r="V2941" s="4">
        <f t="shared" si="270"/>
        <v>4.71</v>
      </c>
      <c r="W2941">
        <f t="shared" si="271"/>
        <v>4.7647058823529411</v>
      </c>
      <c r="X2941">
        <f t="shared" si="272"/>
        <v>51.987654320987652</v>
      </c>
      <c r="Y2941">
        <f t="shared" si="273"/>
        <v>2.7058823529411766</v>
      </c>
      <c r="Z2941">
        <f t="shared" si="274"/>
        <v>67.826086956521735</v>
      </c>
      <c r="AA2941">
        <f t="shared" si="275"/>
        <v>3.4666666666666668</v>
      </c>
      <c r="AB2941">
        <v>0.503</v>
      </c>
      <c r="AC2941">
        <v>5.2999999999999999E-2</v>
      </c>
      <c r="AD2941">
        <v>0.214</v>
      </c>
      <c r="AE2941">
        <v>0.17</v>
      </c>
      <c r="AF2941">
        <v>6.0000000000000001E-3</v>
      </c>
      <c r="AG2941">
        <v>5.3999999999999999E-2</v>
      </c>
      <c r="AH2941">
        <v>11603</v>
      </c>
      <c r="AI2941">
        <v>13.3</v>
      </c>
      <c r="AJ2941">
        <v>6.6000000000000003E-2</v>
      </c>
      <c r="AK2941">
        <v>65167</v>
      </c>
      <c r="AL2941">
        <v>1</v>
      </c>
      <c r="AM2941">
        <v>0</v>
      </c>
      <c r="AN2941">
        <v>0</v>
      </c>
      <c r="AO2941">
        <v>0</v>
      </c>
      <c r="AP2941">
        <v>1</v>
      </c>
      <c r="AQ2941">
        <v>0</v>
      </c>
    </row>
    <row r="2942" spans="1:43">
      <c r="A2942" s="1">
        <v>1730215534</v>
      </c>
      <c r="B2942" s="3" t="s">
        <v>5717</v>
      </c>
      <c r="C2942" s="3" t="s">
        <v>170</v>
      </c>
      <c r="D2942" s="3" t="s">
        <v>5718</v>
      </c>
      <c r="E2942" s="3" t="s">
        <v>119</v>
      </c>
      <c r="F2942" s="3" t="s">
        <v>55</v>
      </c>
      <c r="G2942" s="3" t="s">
        <v>4088</v>
      </c>
      <c r="H2942" s="3" t="s">
        <v>3779</v>
      </c>
      <c r="I2942" s="3">
        <v>40</v>
      </c>
      <c r="J2942" s="3">
        <v>97</v>
      </c>
      <c r="K2942" s="3">
        <v>235</v>
      </c>
      <c r="L2942" s="3">
        <v>7044</v>
      </c>
      <c r="M2942" s="3">
        <v>24620</v>
      </c>
      <c r="N2942" s="3" t="s">
        <v>64</v>
      </c>
      <c r="O2942" s="3">
        <v>81</v>
      </c>
      <c r="P2942" s="3">
        <v>197.4</v>
      </c>
      <c r="Q2942" s="3">
        <v>5916</v>
      </c>
      <c r="R2942" s="3">
        <v>21558</v>
      </c>
      <c r="S2942" s="3" t="s">
        <v>57</v>
      </c>
      <c r="T2942">
        <v>0</v>
      </c>
      <c r="U2942">
        <v>2</v>
      </c>
      <c r="V2942" s="4">
        <f t="shared" si="270"/>
        <v>7.833333333333333</v>
      </c>
      <c r="W2942">
        <f t="shared" si="271"/>
        <v>2.4249999999999998</v>
      </c>
      <c r="X2942">
        <f t="shared" si="272"/>
        <v>72.618556701030926</v>
      </c>
      <c r="Y2942">
        <f t="shared" si="273"/>
        <v>2.0249999999999999</v>
      </c>
      <c r="Z2942">
        <f t="shared" si="274"/>
        <v>73.037037037037038</v>
      </c>
      <c r="AA2942">
        <f t="shared" si="275"/>
        <v>6.58</v>
      </c>
      <c r="AB2942">
        <v>0.47</v>
      </c>
      <c r="AC2942">
        <v>6.6000000000000003E-2</v>
      </c>
      <c r="AD2942">
        <v>0.27200000000000002</v>
      </c>
      <c r="AE2942">
        <v>0.12</v>
      </c>
      <c r="AF2942">
        <v>8.0000000000000002E-3</v>
      </c>
      <c r="AG2942">
        <v>6.4000000000000001E-2</v>
      </c>
      <c r="AH2942">
        <v>10299</v>
      </c>
      <c r="AI2942">
        <v>8.5</v>
      </c>
      <c r="AJ2942">
        <v>7.0999999999999994E-2</v>
      </c>
      <c r="AK2942">
        <v>77339</v>
      </c>
      <c r="AL2942">
        <v>0</v>
      </c>
      <c r="AM2942">
        <v>0</v>
      </c>
      <c r="AN2942">
        <v>0</v>
      </c>
      <c r="AO2942">
        <v>0</v>
      </c>
      <c r="AP2942">
        <v>1</v>
      </c>
      <c r="AQ2942">
        <v>0</v>
      </c>
    </row>
    <row r="2943" spans="1:43">
      <c r="A2943" s="1">
        <v>1609866052</v>
      </c>
      <c r="B2943" s="3" t="s">
        <v>5719</v>
      </c>
      <c r="C2943" s="3" t="s">
        <v>5720</v>
      </c>
      <c r="D2943" s="3" t="s">
        <v>491</v>
      </c>
      <c r="E2943" s="3" t="s">
        <v>96</v>
      </c>
      <c r="F2943" s="3" t="s">
        <v>62</v>
      </c>
      <c r="G2943" s="3" t="s">
        <v>1210</v>
      </c>
      <c r="H2943" s="3" t="s">
        <v>1211</v>
      </c>
      <c r="I2943" s="3">
        <v>18</v>
      </c>
      <c r="J2943" s="3">
        <v>44</v>
      </c>
      <c r="K2943" s="3">
        <v>67.599999999999994</v>
      </c>
      <c r="L2943" s="3">
        <v>1968</v>
      </c>
      <c r="M2943" s="3">
        <v>1753.74</v>
      </c>
      <c r="N2943" s="3" t="s">
        <v>64</v>
      </c>
      <c r="O2943" s="3">
        <v>27</v>
      </c>
      <c r="P2943" s="3">
        <v>48.4</v>
      </c>
      <c r="Q2943" s="3">
        <v>1428</v>
      </c>
      <c r="R2943" s="3">
        <v>1078.07</v>
      </c>
      <c r="S2943" s="3" t="s">
        <v>57</v>
      </c>
      <c r="T2943">
        <v>0</v>
      </c>
      <c r="U2943">
        <v>1</v>
      </c>
      <c r="V2943" s="4">
        <f t="shared" si="270"/>
        <v>2.253333333333333</v>
      </c>
      <c r="W2943">
        <f t="shared" si="271"/>
        <v>2.4444444444444446</v>
      </c>
      <c r="X2943">
        <f t="shared" si="272"/>
        <v>44.727272727272727</v>
      </c>
      <c r="Y2943">
        <f t="shared" si="273"/>
        <v>1.5</v>
      </c>
      <c r="Z2943">
        <f t="shared" si="274"/>
        <v>52.888888888888886</v>
      </c>
      <c r="AA2943">
        <f t="shared" si="275"/>
        <v>1.6133333333333333</v>
      </c>
      <c r="AB2943">
        <v>0.53900000000000003</v>
      </c>
      <c r="AC2943">
        <v>0.05</v>
      </c>
      <c r="AD2943">
        <v>0.19500000000000001</v>
      </c>
      <c r="AE2943">
        <v>0.14699999999999999</v>
      </c>
      <c r="AF2943">
        <v>6.0000000000000001E-3</v>
      </c>
      <c r="AG2943">
        <v>6.0999999999999999E-2</v>
      </c>
      <c r="AH2943">
        <v>10190</v>
      </c>
      <c r="AI2943">
        <v>11.1</v>
      </c>
      <c r="AJ2943">
        <v>6.0999999999999999E-2</v>
      </c>
      <c r="AK2943">
        <v>68822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1</v>
      </c>
    </row>
    <row r="2944" spans="1:43">
      <c r="A2944" s="1">
        <v>1790714335</v>
      </c>
      <c r="B2944" s="3" t="s">
        <v>5721</v>
      </c>
      <c r="C2944" s="3" t="s">
        <v>2149</v>
      </c>
      <c r="D2944" s="3" t="s">
        <v>480</v>
      </c>
      <c r="E2944" s="3" t="s">
        <v>317</v>
      </c>
      <c r="F2944" s="3" t="s">
        <v>62</v>
      </c>
      <c r="G2944" s="3" t="s">
        <v>86</v>
      </c>
      <c r="H2944" s="3" t="s">
        <v>86</v>
      </c>
      <c r="I2944" s="3">
        <v>55</v>
      </c>
      <c r="J2944" s="3">
        <v>923</v>
      </c>
      <c r="K2944" s="3">
        <v>923.1</v>
      </c>
      <c r="L2944" s="3">
        <v>12373</v>
      </c>
      <c r="M2944" s="3">
        <v>5609.7</v>
      </c>
      <c r="N2944" s="3" t="s">
        <v>64</v>
      </c>
      <c r="O2944" s="3">
        <v>898</v>
      </c>
      <c r="P2944" s="3">
        <v>898.1</v>
      </c>
      <c r="Q2944" s="3">
        <v>12023</v>
      </c>
      <c r="R2944" s="3">
        <v>5481.62</v>
      </c>
      <c r="S2944" s="3" t="s">
        <v>57</v>
      </c>
      <c r="T2944">
        <v>0</v>
      </c>
      <c r="U2944">
        <v>1</v>
      </c>
      <c r="V2944" s="4">
        <f t="shared" si="270"/>
        <v>30.77</v>
      </c>
      <c r="W2944">
        <f t="shared" si="271"/>
        <v>16.781818181818181</v>
      </c>
      <c r="X2944">
        <f t="shared" si="272"/>
        <v>13.405200433369448</v>
      </c>
      <c r="Y2944">
        <f t="shared" si="273"/>
        <v>16.327272727272728</v>
      </c>
      <c r="Z2944">
        <f t="shared" si="274"/>
        <v>13.388641425389755</v>
      </c>
      <c r="AA2944">
        <f t="shared" si="275"/>
        <v>29.936666666666667</v>
      </c>
      <c r="AB2944">
        <v>0.54600000000000004</v>
      </c>
      <c r="AC2944">
        <v>5.2999999999999999E-2</v>
      </c>
      <c r="AD2944">
        <v>0.23599999999999999</v>
      </c>
      <c r="AE2944">
        <v>0.13500000000000001</v>
      </c>
      <c r="AF2944">
        <v>4.0000000000000001E-3</v>
      </c>
      <c r="AG2944">
        <v>2.5999999999999999E-2</v>
      </c>
      <c r="AH2944">
        <v>13319</v>
      </c>
      <c r="AI2944">
        <v>12.3</v>
      </c>
      <c r="AJ2944">
        <v>6.8000000000000005E-2</v>
      </c>
      <c r="AK2944">
        <v>84945</v>
      </c>
      <c r="AL2944">
        <v>0</v>
      </c>
      <c r="AM2944">
        <v>0</v>
      </c>
      <c r="AN2944">
        <v>0</v>
      </c>
      <c r="AO2944">
        <v>0</v>
      </c>
      <c r="AP2944">
        <v>1</v>
      </c>
      <c r="AQ2944">
        <v>0</v>
      </c>
    </row>
    <row r="2945" spans="1:43" ht="15.5">
      <c r="A2945" s="1">
        <v>1538132360</v>
      </c>
      <c r="B2945" s="3" t="s">
        <v>5722</v>
      </c>
      <c r="C2945" s="3" t="s">
        <v>77</v>
      </c>
      <c r="D2945" s="3" t="s">
        <v>5723</v>
      </c>
      <c r="E2945" s="3" t="s">
        <v>167</v>
      </c>
      <c r="F2945" s="3" t="s">
        <v>62</v>
      </c>
      <c r="G2945" s="3" t="s">
        <v>597</v>
      </c>
      <c r="H2945" s="3" t="s">
        <v>598</v>
      </c>
      <c r="I2945" s="3">
        <v>24</v>
      </c>
      <c r="J2945" s="3">
        <v>89</v>
      </c>
      <c r="K2945" s="3">
        <v>213</v>
      </c>
      <c r="L2945" s="3">
        <v>6390</v>
      </c>
      <c r="M2945" s="3">
        <v>1011.72</v>
      </c>
      <c r="N2945" s="5"/>
      <c r="O2945" s="3">
        <v>89</v>
      </c>
      <c r="P2945" s="3">
        <v>213</v>
      </c>
      <c r="Q2945" s="3">
        <v>6390</v>
      </c>
      <c r="R2945" s="3">
        <v>1011.72</v>
      </c>
      <c r="S2945" s="3" t="s">
        <v>57</v>
      </c>
      <c r="T2945">
        <v>0</v>
      </c>
      <c r="U2945">
        <v>1</v>
      </c>
      <c r="V2945" s="4">
        <f t="shared" si="270"/>
        <v>7.1</v>
      </c>
      <c r="W2945">
        <f t="shared" si="271"/>
        <v>3.7083333333333335</v>
      </c>
      <c r="X2945">
        <f t="shared" si="272"/>
        <v>71.797752808988761</v>
      </c>
      <c r="Y2945">
        <f t="shared" si="273"/>
        <v>3.7083333333333335</v>
      </c>
      <c r="Z2945">
        <f t="shared" si="274"/>
        <v>71.797752808988761</v>
      </c>
      <c r="AA2945">
        <f t="shared" si="275"/>
        <v>7.1</v>
      </c>
      <c r="AB2945">
        <v>0.54</v>
      </c>
      <c r="AC2945">
        <v>5.3999999999999999E-2</v>
      </c>
      <c r="AD2945">
        <v>0.182</v>
      </c>
      <c r="AE2945">
        <v>0.16600000000000001</v>
      </c>
      <c r="AF2945">
        <v>8.0000000000000002E-3</v>
      </c>
      <c r="AG2945">
        <v>4.9000000000000002E-2</v>
      </c>
      <c r="AH2945">
        <v>9982</v>
      </c>
      <c r="AI2945">
        <v>10.199999999999999</v>
      </c>
      <c r="AJ2945">
        <v>6.6000000000000003E-2</v>
      </c>
      <c r="AK2945">
        <v>61210</v>
      </c>
      <c r="AL2945">
        <v>1</v>
      </c>
      <c r="AM2945">
        <v>0</v>
      </c>
      <c r="AN2945">
        <v>0</v>
      </c>
      <c r="AO2945">
        <v>0</v>
      </c>
      <c r="AP2945">
        <v>1</v>
      </c>
      <c r="AQ2945">
        <v>0</v>
      </c>
    </row>
    <row r="2946" spans="1:43">
      <c r="A2946" s="1">
        <v>1922185792</v>
      </c>
      <c r="B2946" s="3" t="s">
        <v>5724</v>
      </c>
      <c r="C2946" s="3" t="s">
        <v>1922</v>
      </c>
      <c r="D2946" s="3" t="s">
        <v>5725</v>
      </c>
      <c r="E2946" s="3" t="s">
        <v>439</v>
      </c>
      <c r="F2946" s="3" t="s">
        <v>62</v>
      </c>
      <c r="G2946" s="3" t="s">
        <v>772</v>
      </c>
      <c r="H2946" s="3" t="s">
        <v>772</v>
      </c>
      <c r="I2946" s="3">
        <v>17</v>
      </c>
      <c r="J2946" s="3">
        <v>44</v>
      </c>
      <c r="K2946" s="3">
        <v>44</v>
      </c>
      <c r="L2946" s="3">
        <v>792</v>
      </c>
      <c r="M2946" s="3">
        <v>1130.23</v>
      </c>
      <c r="N2946" s="3" t="s">
        <v>64</v>
      </c>
      <c r="O2946" s="3">
        <v>30</v>
      </c>
      <c r="P2946" s="3">
        <v>30</v>
      </c>
      <c r="Q2946" s="3">
        <v>475</v>
      </c>
      <c r="R2946" s="3">
        <v>758.29</v>
      </c>
      <c r="S2946" s="3" t="s">
        <v>57</v>
      </c>
      <c r="T2946">
        <v>0</v>
      </c>
      <c r="U2946">
        <v>1</v>
      </c>
      <c r="V2946" s="4">
        <f t="shared" ref="V2946:V3009" si="276">K2946/30</f>
        <v>1.4666666666666666</v>
      </c>
      <c r="W2946">
        <f t="shared" ref="W2946:W3009" si="277">J2946/I2946</f>
        <v>2.5882352941176472</v>
      </c>
      <c r="X2946">
        <f t="shared" ref="X2946:X3009" si="278">L2946/J2946</f>
        <v>18</v>
      </c>
      <c r="Y2946">
        <f t="shared" ref="Y2946:Y3009" si="279">O2946/I2946</f>
        <v>1.7647058823529411</v>
      </c>
      <c r="Z2946">
        <f t="shared" si="274"/>
        <v>15.833333333333334</v>
      </c>
      <c r="AA2946">
        <f t="shared" si="275"/>
        <v>1</v>
      </c>
      <c r="AB2946">
        <v>0.51300000000000001</v>
      </c>
      <c r="AC2946">
        <v>0.05</v>
      </c>
      <c r="AD2946">
        <v>0.22700000000000001</v>
      </c>
      <c r="AE2946">
        <v>0.14799999999999999</v>
      </c>
      <c r="AF2946">
        <v>6.0000000000000001E-3</v>
      </c>
      <c r="AG2946">
        <v>5.6000000000000001E-2</v>
      </c>
      <c r="AH2946">
        <v>12489</v>
      </c>
      <c r="AI2946">
        <v>12.2</v>
      </c>
      <c r="AJ2946">
        <v>6.8000000000000005E-2</v>
      </c>
      <c r="AK2946">
        <v>84972</v>
      </c>
      <c r="AL2946">
        <v>1</v>
      </c>
      <c r="AM2946">
        <v>0</v>
      </c>
      <c r="AN2946">
        <v>0</v>
      </c>
      <c r="AO2946">
        <v>0</v>
      </c>
      <c r="AP2946">
        <v>1</v>
      </c>
      <c r="AQ2946">
        <v>0</v>
      </c>
    </row>
    <row r="2947" spans="1:43" ht="15.5">
      <c r="A2947" s="1">
        <v>1023082658</v>
      </c>
      <c r="B2947" s="3" t="s">
        <v>5726</v>
      </c>
      <c r="C2947" s="3" t="s">
        <v>5727</v>
      </c>
      <c r="D2947" s="3" t="s">
        <v>5065</v>
      </c>
      <c r="E2947" s="3" t="s">
        <v>132</v>
      </c>
      <c r="F2947" s="3" t="s">
        <v>47</v>
      </c>
      <c r="G2947" s="3" t="s">
        <v>1757</v>
      </c>
      <c r="H2947" s="3" t="s">
        <v>1758</v>
      </c>
      <c r="I2947" s="3">
        <v>89</v>
      </c>
      <c r="J2947" s="3">
        <v>783</v>
      </c>
      <c r="K2947" s="3">
        <v>783</v>
      </c>
      <c r="L2947" s="3">
        <v>23427</v>
      </c>
      <c r="M2947" s="3">
        <v>56462.35</v>
      </c>
      <c r="N2947" s="5"/>
      <c r="O2947" s="3">
        <v>175</v>
      </c>
      <c r="P2947" s="3">
        <v>175</v>
      </c>
      <c r="Q2947" s="3">
        <v>5220</v>
      </c>
      <c r="R2947" s="3">
        <v>10696.92</v>
      </c>
      <c r="S2947" s="3" t="s">
        <v>50</v>
      </c>
      <c r="T2947">
        <v>1</v>
      </c>
      <c r="U2947">
        <v>1</v>
      </c>
      <c r="V2947" s="4">
        <f t="shared" si="276"/>
        <v>26.1</v>
      </c>
      <c r="W2947">
        <f t="shared" si="277"/>
        <v>8.7977528089887649</v>
      </c>
      <c r="X2947">
        <f t="shared" si="278"/>
        <v>29.919540229885058</v>
      </c>
      <c r="Y2947">
        <f t="shared" si="279"/>
        <v>1.9662921348314606</v>
      </c>
      <c r="Z2947">
        <f t="shared" ref="Z2947:Z3010" si="280">Q2947/O2947</f>
        <v>29.828571428571429</v>
      </c>
      <c r="AA2947">
        <f t="shared" ref="AA2947:AA3010" si="281">P2947/30</f>
        <v>5.833333333333333</v>
      </c>
      <c r="AB2947">
        <v>0.40500000000000003</v>
      </c>
      <c r="AC2947">
        <v>0.111</v>
      </c>
      <c r="AD2947">
        <v>0.17699999999999999</v>
      </c>
      <c r="AE2947">
        <v>0.18099999999999999</v>
      </c>
      <c r="AF2947">
        <v>1.9E-2</v>
      </c>
      <c r="AG2947">
        <v>0.107</v>
      </c>
      <c r="AH2947">
        <v>9865</v>
      </c>
      <c r="AI2947">
        <v>11.4</v>
      </c>
      <c r="AJ2947">
        <v>0.08</v>
      </c>
      <c r="AK2947">
        <v>63597</v>
      </c>
      <c r="AL2947">
        <v>1</v>
      </c>
      <c r="AM2947">
        <v>0</v>
      </c>
      <c r="AN2947">
        <v>0</v>
      </c>
      <c r="AO2947">
        <v>0</v>
      </c>
      <c r="AP2947">
        <v>1</v>
      </c>
      <c r="AQ2947">
        <v>0</v>
      </c>
    </row>
    <row r="2948" spans="1:43" ht="15.5">
      <c r="A2948" s="1">
        <v>1821320201</v>
      </c>
      <c r="B2948" s="3" t="s">
        <v>5728</v>
      </c>
      <c r="C2948" s="3" t="s">
        <v>705</v>
      </c>
      <c r="D2948" s="3" t="s">
        <v>2032</v>
      </c>
      <c r="E2948" s="3" t="s">
        <v>331</v>
      </c>
      <c r="F2948" s="3" t="s">
        <v>55</v>
      </c>
      <c r="G2948" s="3" t="s">
        <v>179</v>
      </c>
      <c r="H2948" s="3" t="s">
        <v>179</v>
      </c>
      <c r="I2948" s="3">
        <v>62</v>
      </c>
      <c r="J2948" s="3">
        <v>180</v>
      </c>
      <c r="K2948" s="3">
        <v>250</v>
      </c>
      <c r="L2948" s="3">
        <v>7484</v>
      </c>
      <c r="M2948" s="3">
        <v>1081.3599999999999</v>
      </c>
      <c r="N2948" s="5"/>
      <c r="O2948" s="3">
        <v>140</v>
      </c>
      <c r="P2948" s="3">
        <v>198</v>
      </c>
      <c r="Q2948" s="3">
        <v>5924</v>
      </c>
      <c r="R2948" s="3">
        <v>881.61</v>
      </c>
      <c r="S2948" s="3" t="s">
        <v>57</v>
      </c>
      <c r="T2948">
        <v>0</v>
      </c>
      <c r="U2948">
        <v>2</v>
      </c>
      <c r="V2948" s="4">
        <f t="shared" si="276"/>
        <v>8.3333333333333339</v>
      </c>
      <c r="W2948">
        <f t="shared" si="277"/>
        <v>2.903225806451613</v>
      </c>
      <c r="X2948">
        <f t="shared" si="278"/>
        <v>41.577777777777776</v>
      </c>
      <c r="Y2948">
        <f t="shared" si="279"/>
        <v>2.2580645161290325</v>
      </c>
      <c r="Z2948">
        <f t="shared" si="280"/>
        <v>42.314285714285717</v>
      </c>
      <c r="AA2948">
        <f t="shared" si="281"/>
        <v>6.6</v>
      </c>
      <c r="AB2948">
        <v>0.42699999999999999</v>
      </c>
      <c r="AC2948">
        <v>6.5000000000000002E-2</v>
      </c>
      <c r="AD2948">
        <v>0.23499999999999999</v>
      </c>
      <c r="AE2948">
        <v>0.15</v>
      </c>
      <c r="AF2948">
        <v>1.7999999999999999E-2</v>
      </c>
      <c r="AG2948">
        <v>0.105</v>
      </c>
      <c r="AH2948">
        <v>9394</v>
      </c>
      <c r="AI2948">
        <v>15.7</v>
      </c>
      <c r="AJ2948">
        <v>7.0000000000000007E-2</v>
      </c>
      <c r="AK2948">
        <v>46248</v>
      </c>
      <c r="AL2948">
        <v>1</v>
      </c>
      <c r="AM2948">
        <v>0</v>
      </c>
      <c r="AN2948">
        <v>0</v>
      </c>
      <c r="AO2948">
        <v>0</v>
      </c>
      <c r="AP2948">
        <v>1</v>
      </c>
      <c r="AQ2948">
        <v>0</v>
      </c>
    </row>
    <row r="2949" spans="1:43">
      <c r="A2949" s="1">
        <v>1689776577</v>
      </c>
      <c r="B2949" s="3" t="s">
        <v>5729</v>
      </c>
      <c r="C2949" s="3" t="s">
        <v>5730</v>
      </c>
      <c r="D2949" s="3" t="s">
        <v>1046</v>
      </c>
      <c r="E2949" s="3" t="s">
        <v>90</v>
      </c>
      <c r="F2949" s="3" t="s">
        <v>62</v>
      </c>
      <c r="G2949" s="3" t="s">
        <v>505</v>
      </c>
      <c r="H2949" s="3" t="s">
        <v>284</v>
      </c>
      <c r="I2949" s="3">
        <v>12</v>
      </c>
      <c r="J2949" s="3">
        <v>54</v>
      </c>
      <c r="K2949" s="3">
        <v>101.9</v>
      </c>
      <c r="L2949" s="3">
        <v>3057</v>
      </c>
      <c r="M2949" s="3">
        <v>1159.04</v>
      </c>
      <c r="N2949" s="3" t="s">
        <v>49</v>
      </c>
      <c r="O2949" s="3">
        <v>36</v>
      </c>
      <c r="P2949" s="3">
        <v>81.900000000000006</v>
      </c>
      <c r="Q2949" s="3">
        <v>2457</v>
      </c>
      <c r="R2949" s="3">
        <v>989.4</v>
      </c>
      <c r="S2949" s="3" t="s">
        <v>57</v>
      </c>
      <c r="T2949">
        <v>0</v>
      </c>
      <c r="U2949">
        <v>1</v>
      </c>
      <c r="V2949" s="4">
        <f t="shared" si="276"/>
        <v>3.3966666666666669</v>
      </c>
      <c r="W2949">
        <f t="shared" si="277"/>
        <v>4.5</v>
      </c>
      <c r="X2949">
        <f t="shared" si="278"/>
        <v>56.611111111111114</v>
      </c>
      <c r="Y2949">
        <f t="shared" si="279"/>
        <v>3</v>
      </c>
      <c r="Z2949">
        <f t="shared" si="280"/>
        <v>68.25</v>
      </c>
      <c r="AA2949">
        <f t="shared" si="281"/>
        <v>2.73</v>
      </c>
      <c r="AB2949">
        <v>0.498</v>
      </c>
      <c r="AC2949">
        <v>4.9000000000000002E-2</v>
      </c>
      <c r="AD2949">
        <v>0.23899999999999999</v>
      </c>
      <c r="AE2949">
        <v>0.16400000000000001</v>
      </c>
      <c r="AF2949">
        <v>5.0000000000000001E-3</v>
      </c>
      <c r="AG2949">
        <v>4.3999999999999997E-2</v>
      </c>
      <c r="AH2949">
        <v>9897</v>
      </c>
      <c r="AI2949">
        <v>12.6</v>
      </c>
      <c r="AJ2949">
        <v>0.06</v>
      </c>
      <c r="AK2949">
        <v>56813</v>
      </c>
      <c r="AL2949">
        <v>1</v>
      </c>
      <c r="AM2949">
        <v>0</v>
      </c>
      <c r="AN2949">
        <v>0</v>
      </c>
      <c r="AO2949">
        <v>1</v>
      </c>
      <c r="AP2949">
        <v>0</v>
      </c>
      <c r="AQ2949">
        <v>0</v>
      </c>
    </row>
    <row r="2950" spans="1:43">
      <c r="A2950" s="1">
        <v>1205130499</v>
      </c>
      <c r="B2950" s="3" t="s">
        <v>5731</v>
      </c>
      <c r="C2950" s="3" t="s">
        <v>705</v>
      </c>
      <c r="D2950" s="3" t="s">
        <v>5732</v>
      </c>
      <c r="E2950" s="3" t="s">
        <v>54</v>
      </c>
      <c r="F2950" s="3" t="s">
        <v>55</v>
      </c>
      <c r="G2950" s="3" t="s">
        <v>300</v>
      </c>
      <c r="H2950" s="3" t="s">
        <v>300</v>
      </c>
      <c r="I2950" s="3">
        <v>17</v>
      </c>
      <c r="J2950" s="3">
        <v>42</v>
      </c>
      <c r="K2950" s="3">
        <v>80</v>
      </c>
      <c r="L2950" s="3">
        <v>2380</v>
      </c>
      <c r="M2950" s="3">
        <v>570.30999999999995</v>
      </c>
      <c r="N2950" s="3" t="s">
        <v>64</v>
      </c>
      <c r="O2950" s="3">
        <v>30</v>
      </c>
      <c r="P2950" s="3">
        <v>58</v>
      </c>
      <c r="Q2950" s="3">
        <v>1720</v>
      </c>
      <c r="R2950" s="3">
        <v>418.56</v>
      </c>
      <c r="S2950" s="3" t="s">
        <v>57</v>
      </c>
      <c r="T2950">
        <v>0</v>
      </c>
      <c r="U2950">
        <v>2</v>
      </c>
      <c r="V2950" s="4">
        <f t="shared" si="276"/>
        <v>2.6666666666666665</v>
      </c>
      <c r="W2950">
        <f t="shared" si="277"/>
        <v>2.4705882352941178</v>
      </c>
      <c r="X2950">
        <f t="shared" si="278"/>
        <v>56.666666666666664</v>
      </c>
      <c r="Y2950">
        <f t="shared" si="279"/>
        <v>1.7647058823529411</v>
      </c>
      <c r="Z2950">
        <f t="shared" si="280"/>
        <v>57.333333333333336</v>
      </c>
      <c r="AA2950">
        <f t="shared" si="281"/>
        <v>1.9333333333333333</v>
      </c>
      <c r="AB2950">
        <v>0.46300000000000002</v>
      </c>
      <c r="AC2950">
        <v>6.2E-2</v>
      </c>
      <c r="AD2950">
        <v>0.20699999999999999</v>
      </c>
      <c r="AE2950">
        <v>0.16300000000000001</v>
      </c>
      <c r="AF2950">
        <v>2.1000000000000001E-2</v>
      </c>
      <c r="AG2950">
        <v>8.4000000000000005E-2</v>
      </c>
      <c r="AH2950">
        <v>9280</v>
      </c>
      <c r="AI2950">
        <v>15.4</v>
      </c>
      <c r="AJ2950">
        <v>6.9000000000000006E-2</v>
      </c>
      <c r="AK2950">
        <v>50637</v>
      </c>
      <c r="AL2950">
        <v>1</v>
      </c>
      <c r="AM2950">
        <v>0</v>
      </c>
      <c r="AN2950">
        <v>0</v>
      </c>
      <c r="AO2950">
        <v>0</v>
      </c>
      <c r="AP2950">
        <v>1</v>
      </c>
      <c r="AQ2950">
        <v>0</v>
      </c>
    </row>
    <row r="2951" spans="1:43">
      <c r="A2951" s="1">
        <v>1417244393</v>
      </c>
      <c r="B2951" s="3" t="s">
        <v>453</v>
      </c>
      <c r="C2951" s="3" t="s">
        <v>5733</v>
      </c>
      <c r="D2951" s="3" t="s">
        <v>5734</v>
      </c>
      <c r="E2951" s="3" t="s">
        <v>100</v>
      </c>
      <c r="F2951" s="3" t="s">
        <v>85</v>
      </c>
      <c r="G2951" s="3" t="s">
        <v>435</v>
      </c>
      <c r="H2951" s="3" t="s">
        <v>435</v>
      </c>
      <c r="I2951" s="3">
        <v>16</v>
      </c>
      <c r="J2951" s="3">
        <v>97</v>
      </c>
      <c r="K2951" s="3">
        <v>117.5</v>
      </c>
      <c r="L2951" s="3">
        <v>3475</v>
      </c>
      <c r="M2951" s="3">
        <v>1837.8</v>
      </c>
      <c r="N2951" s="3" t="s">
        <v>49</v>
      </c>
      <c r="O2951" s="3">
        <v>32</v>
      </c>
      <c r="P2951" s="3">
        <v>50.5</v>
      </c>
      <c r="Q2951" s="3">
        <v>1478</v>
      </c>
      <c r="R2951" s="3">
        <v>1134.97</v>
      </c>
      <c r="S2951" s="3" t="s">
        <v>57</v>
      </c>
      <c r="T2951">
        <v>0</v>
      </c>
      <c r="U2951">
        <v>1</v>
      </c>
      <c r="V2951" s="4">
        <f t="shared" si="276"/>
        <v>3.9166666666666665</v>
      </c>
      <c r="W2951">
        <f t="shared" si="277"/>
        <v>6.0625</v>
      </c>
      <c r="X2951">
        <f t="shared" si="278"/>
        <v>35.824742268041234</v>
      </c>
      <c r="Y2951">
        <f t="shared" si="279"/>
        <v>2</v>
      </c>
      <c r="Z2951">
        <f t="shared" si="280"/>
        <v>46.1875</v>
      </c>
      <c r="AA2951">
        <f t="shared" si="281"/>
        <v>1.6833333333333333</v>
      </c>
      <c r="AB2951">
        <v>0.51</v>
      </c>
      <c r="AC2951">
        <v>4.3999999999999997E-2</v>
      </c>
      <c r="AD2951">
        <v>0.214</v>
      </c>
      <c r="AE2951">
        <v>0.16300000000000001</v>
      </c>
      <c r="AF2951">
        <v>8.0000000000000002E-3</v>
      </c>
      <c r="AG2951">
        <v>6.0999999999999999E-2</v>
      </c>
      <c r="AH2951">
        <v>10478</v>
      </c>
      <c r="AI2951">
        <v>13.7</v>
      </c>
      <c r="AJ2951">
        <v>6.5000000000000002E-2</v>
      </c>
      <c r="AK2951">
        <v>57880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1</v>
      </c>
    </row>
    <row r="2952" spans="1:43">
      <c r="A2952" s="1">
        <v>1740287812</v>
      </c>
      <c r="B2952" s="3" t="s">
        <v>5735</v>
      </c>
      <c r="C2952" s="3" t="s">
        <v>468</v>
      </c>
      <c r="D2952" s="3" t="s">
        <v>2291</v>
      </c>
      <c r="E2952" s="3" t="s">
        <v>90</v>
      </c>
      <c r="F2952" s="3" t="s">
        <v>85</v>
      </c>
      <c r="G2952" s="3" t="s">
        <v>106</v>
      </c>
      <c r="H2952" s="3" t="s">
        <v>106</v>
      </c>
      <c r="I2952" s="3">
        <v>16</v>
      </c>
      <c r="J2952" s="3">
        <v>70</v>
      </c>
      <c r="K2952" s="3">
        <v>74</v>
      </c>
      <c r="L2952" s="3">
        <v>2220</v>
      </c>
      <c r="M2952" s="3">
        <v>247.37</v>
      </c>
      <c r="N2952" s="3" t="s">
        <v>64</v>
      </c>
      <c r="O2952" s="3">
        <v>53</v>
      </c>
      <c r="P2952" s="3">
        <v>57</v>
      </c>
      <c r="Q2952" s="3">
        <v>1710</v>
      </c>
      <c r="R2952" s="3">
        <v>183.44</v>
      </c>
      <c r="S2952" s="3" t="s">
        <v>57</v>
      </c>
      <c r="T2952">
        <v>0</v>
      </c>
      <c r="U2952">
        <v>1</v>
      </c>
      <c r="V2952" s="4">
        <f t="shared" si="276"/>
        <v>2.4666666666666668</v>
      </c>
      <c r="W2952">
        <f t="shared" si="277"/>
        <v>4.375</v>
      </c>
      <c r="X2952">
        <f t="shared" si="278"/>
        <v>31.714285714285715</v>
      </c>
      <c r="Y2952">
        <f t="shared" si="279"/>
        <v>3.3125</v>
      </c>
      <c r="Z2952">
        <f t="shared" si="280"/>
        <v>32.264150943396224</v>
      </c>
      <c r="AA2952">
        <f t="shared" si="281"/>
        <v>1.9</v>
      </c>
      <c r="AB2952">
        <v>0.498</v>
      </c>
      <c r="AC2952">
        <v>4.9000000000000002E-2</v>
      </c>
      <c r="AD2952">
        <v>0.23899999999999999</v>
      </c>
      <c r="AE2952">
        <v>0.16400000000000001</v>
      </c>
      <c r="AF2952">
        <v>5.0000000000000001E-3</v>
      </c>
      <c r="AG2952">
        <v>4.3999999999999997E-2</v>
      </c>
      <c r="AH2952">
        <v>9897</v>
      </c>
      <c r="AI2952">
        <v>12.6</v>
      </c>
      <c r="AJ2952">
        <v>0.06</v>
      </c>
      <c r="AK2952">
        <v>56813</v>
      </c>
      <c r="AL2952">
        <v>1</v>
      </c>
      <c r="AM2952">
        <v>0</v>
      </c>
      <c r="AN2952">
        <v>0</v>
      </c>
      <c r="AO2952">
        <v>0</v>
      </c>
      <c r="AP2952">
        <v>1</v>
      </c>
      <c r="AQ2952">
        <v>0</v>
      </c>
    </row>
    <row r="2953" spans="1:43" ht="15.5">
      <c r="A2953" s="1">
        <v>1396789152</v>
      </c>
      <c r="B2953" s="3" t="s">
        <v>5736</v>
      </c>
      <c r="C2953" s="3" t="s">
        <v>307</v>
      </c>
      <c r="D2953" s="3" t="s">
        <v>5737</v>
      </c>
      <c r="E2953" s="3" t="s">
        <v>373</v>
      </c>
      <c r="F2953" s="3" t="s">
        <v>62</v>
      </c>
      <c r="G2953" s="3" t="s">
        <v>91</v>
      </c>
      <c r="H2953" s="3" t="s">
        <v>92</v>
      </c>
      <c r="I2953" s="3">
        <v>11</v>
      </c>
      <c r="J2953" s="3">
        <v>15</v>
      </c>
      <c r="K2953" s="3">
        <v>23.7</v>
      </c>
      <c r="L2953" s="3">
        <v>486</v>
      </c>
      <c r="M2953" s="3">
        <v>68.58</v>
      </c>
      <c r="N2953" s="5"/>
      <c r="O2953" s="3">
        <v>15</v>
      </c>
      <c r="P2953" s="3">
        <v>23.7</v>
      </c>
      <c r="Q2953" s="3">
        <v>486</v>
      </c>
      <c r="R2953" s="3">
        <v>68.58</v>
      </c>
      <c r="S2953" s="3" t="s">
        <v>57</v>
      </c>
      <c r="T2953">
        <v>0</v>
      </c>
      <c r="U2953">
        <v>1</v>
      </c>
      <c r="V2953" s="4">
        <f t="shared" si="276"/>
        <v>0.78999999999999992</v>
      </c>
      <c r="W2953">
        <f t="shared" si="277"/>
        <v>1.3636363636363635</v>
      </c>
      <c r="X2953">
        <f t="shared" si="278"/>
        <v>32.4</v>
      </c>
      <c r="Y2953">
        <f t="shared" si="279"/>
        <v>1.3636363636363635</v>
      </c>
      <c r="Z2953">
        <f t="shared" si="280"/>
        <v>32.4</v>
      </c>
      <c r="AA2953">
        <f t="shared" si="281"/>
        <v>0.78999999999999992</v>
      </c>
      <c r="AB2953">
        <v>0.46500000000000002</v>
      </c>
      <c r="AC2953">
        <v>7.1999999999999995E-2</v>
      </c>
      <c r="AD2953">
        <v>0.191</v>
      </c>
      <c r="AE2953">
        <v>0.156</v>
      </c>
      <c r="AF2953">
        <v>2.4E-2</v>
      </c>
      <c r="AG2953">
        <v>9.1999999999999998E-2</v>
      </c>
      <c r="AH2953">
        <v>8917</v>
      </c>
      <c r="AI2953">
        <v>12.3</v>
      </c>
      <c r="AJ2953">
        <v>8.1000000000000003E-2</v>
      </c>
      <c r="AK2953">
        <v>57416</v>
      </c>
      <c r="AL2953">
        <v>1</v>
      </c>
      <c r="AM2953">
        <v>0</v>
      </c>
      <c r="AN2953">
        <v>0</v>
      </c>
      <c r="AO2953">
        <v>0</v>
      </c>
      <c r="AP2953">
        <v>1</v>
      </c>
      <c r="AQ2953">
        <v>0</v>
      </c>
    </row>
    <row r="2954" spans="1:43">
      <c r="A2954" s="1">
        <v>1982648291</v>
      </c>
      <c r="B2954" s="3" t="s">
        <v>5738</v>
      </c>
      <c r="C2954" s="3" t="s">
        <v>5739</v>
      </c>
      <c r="D2954" s="3" t="s">
        <v>1142</v>
      </c>
      <c r="E2954" s="3" t="s">
        <v>46</v>
      </c>
      <c r="F2954" s="3" t="s">
        <v>361</v>
      </c>
      <c r="G2954" s="3" t="s">
        <v>2567</v>
      </c>
      <c r="H2954" s="3" t="s">
        <v>2568</v>
      </c>
      <c r="I2954" s="3">
        <v>38</v>
      </c>
      <c r="J2954" s="3">
        <v>95</v>
      </c>
      <c r="K2954" s="3">
        <v>103</v>
      </c>
      <c r="L2954" s="3">
        <v>3006</v>
      </c>
      <c r="M2954" s="3">
        <v>2059.14</v>
      </c>
      <c r="N2954" s="3" t="s">
        <v>64</v>
      </c>
      <c r="O2954" s="3">
        <v>68</v>
      </c>
      <c r="P2954" s="3">
        <v>74</v>
      </c>
      <c r="Q2954" s="3">
        <v>2220</v>
      </c>
      <c r="R2954" s="3">
        <v>1545.99</v>
      </c>
      <c r="S2954" s="3" t="s">
        <v>57</v>
      </c>
      <c r="T2954">
        <v>0</v>
      </c>
      <c r="U2954">
        <v>1</v>
      </c>
      <c r="V2954" s="4">
        <f t="shared" si="276"/>
        <v>3.4333333333333331</v>
      </c>
      <c r="W2954">
        <f t="shared" si="277"/>
        <v>2.5</v>
      </c>
      <c r="X2954">
        <f t="shared" si="278"/>
        <v>31.642105263157895</v>
      </c>
      <c r="Y2954">
        <f t="shared" si="279"/>
        <v>1.7894736842105263</v>
      </c>
      <c r="Z2954">
        <f t="shared" si="280"/>
        <v>32.647058823529413</v>
      </c>
      <c r="AA2954">
        <f t="shared" si="281"/>
        <v>2.4666666666666668</v>
      </c>
      <c r="AB2954">
        <v>0.47399999999999998</v>
      </c>
      <c r="AC2954">
        <v>7.0999999999999994E-2</v>
      </c>
      <c r="AD2954">
        <v>0.16200000000000001</v>
      </c>
      <c r="AE2954">
        <v>0.114</v>
      </c>
      <c r="AF2954">
        <v>1.7000000000000001E-2</v>
      </c>
      <c r="AG2954">
        <v>0.16300000000000001</v>
      </c>
      <c r="AH2954">
        <v>8406</v>
      </c>
      <c r="AI2954">
        <v>10.4</v>
      </c>
      <c r="AJ2954">
        <v>7.8E-2</v>
      </c>
      <c r="AK2954">
        <v>61985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1</v>
      </c>
    </row>
    <row r="2955" spans="1:43">
      <c r="A2955" s="1">
        <v>1659464543</v>
      </c>
      <c r="B2955" s="3" t="s">
        <v>5740</v>
      </c>
      <c r="C2955" s="3" t="s">
        <v>705</v>
      </c>
      <c r="D2955" s="3" t="s">
        <v>1053</v>
      </c>
      <c r="E2955" s="3" t="s">
        <v>100</v>
      </c>
      <c r="F2955" s="3" t="s">
        <v>62</v>
      </c>
      <c r="G2955" s="3" t="s">
        <v>440</v>
      </c>
      <c r="H2955" s="3" t="s">
        <v>440</v>
      </c>
      <c r="I2955" s="3">
        <v>168</v>
      </c>
      <c r="J2955" s="3">
        <v>623</v>
      </c>
      <c r="K2955" s="3">
        <v>1663.4</v>
      </c>
      <c r="L2955" s="3">
        <v>49622</v>
      </c>
      <c r="M2955" s="3">
        <v>6713.77</v>
      </c>
      <c r="N2955" s="3" t="s">
        <v>64</v>
      </c>
      <c r="O2955" s="3">
        <v>604</v>
      </c>
      <c r="P2955" s="3">
        <v>1634.4</v>
      </c>
      <c r="Q2955" s="3">
        <v>48812</v>
      </c>
      <c r="R2955" s="3">
        <v>6552.99</v>
      </c>
      <c r="S2955" s="3" t="s">
        <v>57</v>
      </c>
      <c r="T2955">
        <v>0</v>
      </c>
      <c r="U2955">
        <v>1</v>
      </c>
      <c r="V2955" s="4">
        <f t="shared" si="276"/>
        <v>55.446666666666673</v>
      </c>
      <c r="W2955">
        <f t="shared" si="277"/>
        <v>3.7083333333333335</v>
      </c>
      <c r="X2955">
        <f t="shared" si="278"/>
        <v>79.650080256821823</v>
      </c>
      <c r="Y2955">
        <f t="shared" si="279"/>
        <v>3.5952380952380953</v>
      </c>
      <c r="Z2955">
        <f t="shared" si="280"/>
        <v>80.814569536423846</v>
      </c>
      <c r="AA2955">
        <f t="shared" si="281"/>
        <v>54.480000000000004</v>
      </c>
      <c r="AB2955">
        <v>0.51</v>
      </c>
      <c r="AC2955">
        <v>4.3999999999999997E-2</v>
      </c>
      <c r="AD2955">
        <v>0.214</v>
      </c>
      <c r="AE2955">
        <v>0.16300000000000001</v>
      </c>
      <c r="AF2955">
        <v>8.0000000000000002E-3</v>
      </c>
      <c r="AG2955">
        <v>6.0999999999999999E-2</v>
      </c>
      <c r="AH2955">
        <v>10478</v>
      </c>
      <c r="AI2955">
        <v>13.7</v>
      </c>
      <c r="AJ2955">
        <v>6.5000000000000002E-2</v>
      </c>
      <c r="AK2955">
        <v>57880</v>
      </c>
      <c r="AL2955">
        <v>1</v>
      </c>
      <c r="AM2955">
        <v>0</v>
      </c>
      <c r="AN2955">
        <v>0</v>
      </c>
      <c r="AO2955">
        <v>0</v>
      </c>
      <c r="AP2955">
        <v>1</v>
      </c>
      <c r="AQ2955">
        <v>0</v>
      </c>
    </row>
    <row r="2956" spans="1:43" ht="15.5">
      <c r="A2956" s="1">
        <v>1730164880</v>
      </c>
      <c r="B2956" s="3" t="s">
        <v>1554</v>
      </c>
      <c r="C2956" s="3" t="s">
        <v>1349</v>
      </c>
      <c r="D2956" s="3" t="s">
        <v>1410</v>
      </c>
      <c r="E2956" s="3" t="s">
        <v>384</v>
      </c>
      <c r="F2956" s="3" t="s">
        <v>85</v>
      </c>
      <c r="G2956" s="3" t="s">
        <v>505</v>
      </c>
      <c r="H2956" s="3" t="s">
        <v>284</v>
      </c>
      <c r="I2956" s="3">
        <v>11</v>
      </c>
      <c r="J2956" s="3">
        <v>41</v>
      </c>
      <c r="K2956" s="3">
        <v>81</v>
      </c>
      <c r="L2956" s="3">
        <v>2430</v>
      </c>
      <c r="M2956" s="3">
        <v>918.61</v>
      </c>
      <c r="N2956" s="5"/>
      <c r="O2956" s="3">
        <v>41</v>
      </c>
      <c r="P2956" s="3">
        <v>81</v>
      </c>
      <c r="Q2956" s="3">
        <v>2430</v>
      </c>
      <c r="R2956" s="3">
        <v>918.61</v>
      </c>
      <c r="S2956" s="3" t="s">
        <v>57</v>
      </c>
      <c r="T2956">
        <v>0</v>
      </c>
      <c r="U2956">
        <v>1</v>
      </c>
      <c r="V2956" s="4">
        <f t="shared" si="276"/>
        <v>2.7</v>
      </c>
      <c r="W2956">
        <f t="shared" si="277"/>
        <v>3.7272727272727271</v>
      </c>
      <c r="X2956">
        <f t="shared" si="278"/>
        <v>59.268292682926827</v>
      </c>
      <c r="Y2956">
        <f t="shared" si="279"/>
        <v>3.7272727272727271</v>
      </c>
      <c r="Z2956">
        <f t="shared" si="280"/>
        <v>59.268292682926827</v>
      </c>
      <c r="AA2956">
        <f t="shared" si="281"/>
        <v>2.7</v>
      </c>
      <c r="AB2956">
        <v>0.56499999999999995</v>
      </c>
      <c r="AC2956">
        <v>5.0999999999999997E-2</v>
      </c>
      <c r="AD2956">
        <v>0.183</v>
      </c>
      <c r="AE2956">
        <v>0.155</v>
      </c>
      <c r="AF2956">
        <v>7.0000000000000001E-3</v>
      </c>
      <c r="AG2956">
        <v>0.04</v>
      </c>
      <c r="AH2956">
        <v>10846</v>
      </c>
      <c r="AI2956">
        <v>9.6</v>
      </c>
      <c r="AJ2956">
        <v>6.9000000000000006E-2</v>
      </c>
      <c r="AK2956">
        <v>68010</v>
      </c>
      <c r="AL2956">
        <v>1</v>
      </c>
      <c r="AM2956">
        <v>0</v>
      </c>
      <c r="AN2956">
        <v>0</v>
      </c>
      <c r="AO2956">
        <v>0</v>
      </c>
      <c r="AP2956">
        <v>1</v>
      </c>
      <c r="AQ2956">
        <v>0</v>
      </c>
    </row>
    <row r="2957" spans="1:43">
      <c r="A2957" s="1">
        <v>1871577866</v>
      </c>
      <c r="B2957" s="3" t="s">
        <v>5741</v>
      </c>
      <c r="C2957" s="3" t="s">
        <v>1232</v>
      </c>
      <c r="D2957" s="3" t="s">
        <v>2079</v>
      </c>
      <c r="E2957" s="3" t="s">
        <v>46</v>
      </c>
      <c r="F2957" s="3" t="s">
        <v>304</v>
      </c>
      <c r="G2957" s="3" t="s">
        <v>70</v>
      </c>
      <c r="H2957" s="3" t="s">
        <v>70</v>
      </c>
      <c r="I2957" s="3">
        <v>16</v>
      </c>
      <c r="J2957" s="3">
        <v>44</v>
      </c>
      <c r="K2957" s="3">
        <v>58</v>
      </c>
      <c r="L2957" s="3">
        <v>1686</v>
      </c>
      <c r="M2957" s="3">
        <v>383.45</v>
      </c>
      <c r="N2957" s="3" t="s">
        <v>49</v>
      </c>
      <c r="O2957" s="3">
        <v>16</v>
      </c>
      <c r="P2957" s="3">
        <v>24</v>
      </c>
      <c r="Q2957" s="3">
        <v>720</v>
      </c>
      <c r="R2957" s="3">
        <v>154</v>
      </c>
      <c r="S2957" s="3" t="s">
        <v>57</v>
      </c>
      <c r="T2957">
        <v>0</v>
      </c>
      <c r="U2957">
        <v>1</v>
      </c>
      <c r="V2957" s="4">
        <f t="shared" si="276"/>
        <v>1.9333333333333333</v>
      </c>
      <c r="W2957">
        <f t="shared" si="277"/>
        <v>2.75</v>
      </c>
      <c r="X2957">
        <f t="shared" si="278"/>
        <v>38.31818181818182</v>
      </c>
      <c r="Y2957">
        <f t="shared" si="279"/>
        <v>1</v>
      </c>
      <c r="Z2957">
        <f t="shared" si="280"/>
        <v>45</v>
      </c>
      <c r="AA2957">
        <f t="shared" si="281"/>
        <v>0.8</v>
      </c>
      <c r="AB2957">
        <v>0.47399999999999998</v>
      </c>
      <c r="AC2957">
        <v>7.0999999999999994E-2</v>
      </c>
      <c r="AD2957">
        <v>0.16200000000000001</v>
      </c>
      <c r="AE2957">
        <v>0.114</v>
      </c>
      <c r="AF2957">
        <v>1.7000000000000001E-2</v>
      </c>
      <c r="AG2957">
        <v>0.16300000000000001</v>
      </c>
      <c r="AH2957">
        <v>8406</v>
      </c>
      <c r="AI2957">
        <v>10.4</v>
      </c>
      <c r="AJ2957">
        <v>7.8E-2</v>
      </c>
      <c r="AK2957">
        <v>61985</v>
      </c>
      <c r="AL2957">
        <v>0</v>
      </c>
      <c r="AM2957">
        <v>0</v>
      </c>
      <c r="AN2957">
        <v>0</v>
      </c>
      <c r="AO2957">
        <v>0</v>
      </c>
      <c r="AP2957">
        <v>1</v>
      </c>
      <c r="AQ2957">
        <v>0</v>
      </c>
    </row>
    <row r="2958" spans="1:43" ht="15.5">
      <c r="A2958" s="1">
        <v>1053369595</v>
      </c>
      <c r="B2958" s="3" t="s">
        <v>5742</v>
      </c>
      <c r="C2958" s="3" t="s">
        <v>5743</v>
      </c>
      <c r="D2958" s="3" t="s">
        <v>1931</v>
      </c>
      <c r="E2958" s="3" t="s">
        <v>61</v>
      </c>
      <c r="F2958" s="3" t="s">
        <v>138</v>
      </c>
      <c r="G2958" s="3" t="s">
        <v>259</v>
      </c>
      <c r="H2958" s="3" t="s">
        <v>259</v>
      </c>
      <c r="I2958" s="3">
        <v>45</v>
      </c>
      <c r="J2958" s="3">
        <v>120</v>
      </c>
      <c r="K2958" s="3">
        <v>347.5</v>
      </c>
      <c r="L2958" s="3">
        <v>10426</v>
      </c>
      <c r="M2958" s="3">
        <v>2475.44</v>
      </c>
      <c r="N2958" s="5"/>
      <c r="O2958" s="3">
        <v>120</v>
      </c>
      <c r="P2958" s="3">
        <v>347.5</v>
      </c>
      <c r="Q2958" s="3">
        <v>10426</v>
      </c>
      <c r="R2958" s="3">
        <v>2475.44</v>
      </c>
      <c r="S2958" s="3" t="s">
        <v>57</v>
      </c>
      <c r="T2958">
        <v>0</v>
      </c>
      <c r="U2958">
        <v>1</v>
      </c>
      <c r="V2958" s="4">
        <f t="shared" si="276"/>
        <v>11.583333333333334</v>
      </c>
      <c r="W2958">
        <f t="shared" si="277"/>
        <v>2.6666666666666665</v>
      </c>
      <c r="X2958">
        <f t="shared" si="278"/>
        <v>86.88333333333334</v>
      </c>
      <c r="Y2958">
        <f t="shared" si="279"/>
        <v>2.6666666666666665</v>
      </c>
      <c r="Z2958">
        <f t="shared" si="280"/>
        <v>86.88333333333334</v>
      </c>
      <c r="AA2958">
        <f t="shared" si="281"/>
        <v>11.583333333333334</v>
      </c>
      <c r="AB2958">
        <v>0.52200000000000002</v>
      </c>
      <c r="AC2958">
        <v>6.8000000000000005E-2</v>
      </c>
      <c r="AD2958">
        <v>0.187</v>
      </c>
      <c r="AE2958">
        <v>0.13600000000000001</v>
      </c>
      <c r="AF2958">
        <v>0.02</v>
      </c>
      <c r="AG2958">
        <v>6.7000000000000004E-2</v>
      </c>
      <c r="AH2958">
        <v>8583</v>
      </c>
      <c r="AI2958">
        <v>7.6</v>
      </c>
      <c r="AJ2958">
        <v>7.5999999999999998E-2</v>
      </c>
      <c r="AK2958">
        <v>74167</v>
      </c>
      <c r="AL2958">
        <v>1</v>
      </c>
      <c r="AM2958">
        <v>0</v>
      </c>
      <c r="AN2958">
        <v>0</v>
      </c>
      <c r="AO2958">
        <v>0</v>
      </c>
      <c r="AP2958">
        <v>1</v>
      </c>
      <c r="AQ2958">
        <v>0</v>
      </c>
    </row>
    <row r="2959" spans="1:43" ht="15.5">
      <c r="A2959" s="1">
        <v>1851480305</v>
      </c>
      <c r="B2959" s="3" t="s">
        <v>5744</v>
      </c>
      <c r="C2959" s="3" t="s">
        <v>170</v>
      </c>
      <c r="D2959" s="3" t="s">
        <v>5745</v>
      </c>
      <c r="E2959" s="3" t="s">
        <v>2353</v>
      </c>
      <c r="F2959" s="3" t="s">
        <v>55</v>
      </c>
      <c r="G2959" s="3" t="s">
        <v>281</v>
      </c>
      <c r="H2959" s="3" t="s">
        <v>281</v>
      </c>
      <c r="I2959" s="3">
        <v>21</v>
      </c>
      <c r="J2959" s="3">
        <v>72</v>
      </c>
      <c r="K2959" s="3">
        <v>216</v>
      </c>
      <c r="L2959" s="3">
        <v>6480</v>
      </c>
      <c r="M2959" s="3">
        <v>701.19</v>
      </c>
      <c r="N2959" s="5"/>
      <c r="O2959" s="3">
        <v>72</v>
      </c>
      <c r="P2959" s="3">
        <v>216</v>
      </c>
      <c r="Q2959" s="3">
        <v>6480</v>
      </c>
      <c r="R2959" s="3">
        <v>701.19</v>
      </c>
      <c r="S2959" s="3" t="s">
        <v>57</v>
      </c>
      <c r="T2959">
        <v>0</v>
      </c>
      <c r="U2959">
        <v>2</v>
      </c>
      <c r="V2959" s="4">
        <f t="shared" si="276"/>
        <v>7.2</v>
      </c>
      <c r="W2959">
        <f t="shared" si="277"/>
        <v>3.4285714285714284</v>
      </c>
      <c r="X2959">
        <f t="shared" si="278"/>
        <v>90</v>
      </c>
      <c r="Y2959">
        <f t="shared" si="279"/>
        <v>3.4285714285714284</v>
      </c>
      <c r="Z2959">
        <f t="shared" si="280"/>
        <v>90</v>
      </c>
      <c r="AA2959">
        <f t="shared" si="281"/>
        <v>7.2</v>
      </c>
      <c r="AB2959">
        <v>0.46400000000000002</v>
      </c>
      <c r="AC2959">
        <v>6.2E-2</v>
      </c>
      <c r="AD2959">
        <v>0.214</v>
      </c>
      <c r="AE2959">
        <v>0.188</v>
      </c>
      <c r="AF2959">
        <v>1.2E-2</v>
      </c>
      <c r="AG2959">
        <v>6.0999999999999999E-2</v>
      </c>
      <c r="AH2959">
        <v>12077</v>
      </c>
      <c r="AI2959">
        <v>11.2</v>
      </c>
      <c r="AJ2959">
        <v>7.1999999999999995E-2</v>
      </c>
      <c r="AK2959">
        <v>59463</v>
      </c>
      <c r="AL2959">
        <v>0</v>
      </c>
      <c r="AM2959">
        <v>0</v>
      </c>
      <c r="AN2959">
        <v>0</v>
      </c>
      <c r="AO2959">
        <v>0</v>
      </c>
      <c r="AP2959">
        <v>1</v>
      </c>
      <c r="AQ2959">
        <v>0</v>
      </c>
    </row>
    <row r="2960" spans="1:43">
      <c r="A2960" s="1">
        <v>1669684460</v>
      </c>
      <c r="B2960" s="3" t="s">
        <v>2585</v>
      </c>
      <c r="C2960" s="3" t="s">
        <v>88</v>
      </c>
      <c r="D2960" s="3" t="s">
        <v>5746</v>
      </c>
      <c r="E2960" s="3" t="s">
        <v>267</v>
      </c>
      <c r="F2960" s="3" t="s">
        <v>85</v>
      </c>
      <c r="G2960" s="3" t="s">
        <v>613</v>
      </c>
      <c r="H2960" s="3" t="s">
        <v>613</v>
      </c>
      <c r="I2960" s="3">
        <v>32</v>
      </c>
      <c r="J2960" s="3">
        <v>172</v>
      </c>
      <c r="K2960" s="3">
        <v>178</v>
      </c>
      <c r="L2960" s="3">
        <v>5290</v>
      </c>
      <c r="M2960" s="3">
        <v>1057</v>
      </c>
      <c r="N2960" s="3" t="s">
        <v>49</v>
      </c>
      <c r="O2960" s="3">
        <v>37</v>
      </c>
      <c r="P2960" s="3">
        <v>37</v>
      </c>
      <c r="Q2960" s="3">
        <v>1100</v>
      </c>
      <c r="R2960" s="3">
        <v>223.53</v>
      </c>
      <c r="S2960" s="3" t="s">
        <v>57</v>
      </c>
      <c r="T2960">
        <v>0</v>
      </c>
      <c r="U2960">
        <v>1</v>
      </c>
      <c r="V2960" s="4">
        <f t="shared" si="276"/>
        <v>5.9333333333333336</v>
      </c>
      <c r="W2960">
        <f t="shared" si="277"/>
        <v>5.375</v>
      </c>
      <c r="X2960">
        <f t="shared" si="278"/>
        <v>30.755813953488371</v>
      </c>
      <c r="Y2960">
        <f t="shared" si="279"/>
        <v>1.15625</v>
      </c>
      <c r="Z2960">
        <f t="shared" si="280"/>
        <v>29.72972972972973</v>
      </c>
      <c r="AA2960">
        <f t="shared" si="281"/>
        <v>1.2333333333333334</v>
      </c>
      <c r="AB2960">
        <v>0.503</v>
      </c>
      <c r="AC2960">
        <v>5.2999999999999999E-2</v>
      </c>
      <c r="AD2960">
        <v>0.214</v>
      </c>
      <c r="AE2960">
        <v>0.17</v>
      </c>
      <c r="AF2960">
        <v>6.0000000000000001E-3</v>
      </c>
      <c r="AG2960">
        <v>5.3999999999999999E-2</v>
      </c>
      <c r="AH2960">
        <v>11603</v>
      </c>
      <c r="AI2960">
        <v>13.3</v>
      </c>
      <c r="AJ2960">
        <v>6.6000000000000003E-2</v>
      </c>
      <c r="AK2960">
        <v>65167</v>
      </c>
      <c r="AL2960">
        <v>1</v>
      </c>
      <c r="AM2960">
        <v>0</v>
      </c>
      <c r="AN2960">
        <v>0</v>
      </c>
      <c r="AO2960">
        <v>0</v>
      </c>
      <c r="AP2960">
        <v>1</v>
      </c>
      <c r="AQ2960">
        <v>0</v>
      </c>
    </row>
    <row r="2961" spans="1:43">
      <c r="A2961" s="1">
        <v>1043499270</v>
      </c>
      <c r="B2961" s="3" t="s">
        <v>5747</v>
      </c>
      <c r="C2961" s="3" t="s">
        <v>5748</v>
      </c>
      <c r="D2961" s="3" t="s">
        <v>5749</v>
      </c>
      <c r="E2961" s="3" t="s">
        <v>404</v>
      </c>
      <c r="F2961" s="3" t="s">
        <v>899</v>
      </c>
      <c r="G2961" s="3" t="s">
        <v>168</v>
      </c>
      <c r="H2961" s="3" t="s">
        <v>168</v>
      </c>
      <c r="I2961" s="3">
        <v>23</v>
      </c>
      <c r="J2961" s="3">
        <v>72</v>
      </c>
      <c r="K2961" s="3">
        <v>185</v>
      </c>
      <c r="L2961" s="3">
        <v>5550</v>
      </c>
      <c r="M2961" s="3">
        <v>726.57</v>
      </c>
      <c r="N2961" s="3" t="s">
        <v>64</v>
      </c>
      <c r="O2961" s="3">
        <v>53</v>
      </c>
      <c r="P2961" s="3">
        <v>153</v>
      </c>
      <c r="Q2961" s="3">
        <v>4590</v>
      </c>
      <c r="R2961" s="3">
        <v>573.62</v>
      </c>
      <c r="S2961" s="3" t="s">
        <v>57</v>
      </c>
      <c r="T2961">
        <v>0</v>
      </c>
      <c r="U2961">
        <v>3</v>
      </c>
      <c r="V2961" s="4">
        <f t="shared" si="276"/>
        <v>6.166666666666667</v>
      </c>
      <c r="W2961">
        <f t="shared" si="277"/>
        <v>3.1304347826086958</v>
      </c>
      <c r="X2961">
        <f t="shared" si="278"/>
        <v>77.083333333333329</v>
      </c>
      <c r="Y2961">
        <f t="shared" si="279"/>
        <v>2.3043478260869565</v>
      </c>
      <c r="Z2961">
        <f t="shared" si="280"/>
        <v>86.603773584905667</v>
      </c>
      <c r="AA2961">
        <f t="shared" si="281"/>
        <v>5.0999999999999996</v>
      </c>
      <c r="AB2961">
        <v>0.53900000000000003</v>
      </c>
      <c r="AC2961">
        <v>5.7000000000000002E-2</v>
      </c>
      <c r="AD2961">
        <v>0.189</v>
      </c>
      <c r="AE2961">
        <v>0.13600000000000001</v>
      </c>
      <c r="AF2961">
        <v>1.6E-2</v>
      </c>
      <c r="AG2961">
        <v>6.3E-2</v>
      </c>
      <c r="AH2961">
        <v>10839</v>
      </c>
      <c r="AI2961">
        <v>10.6</v>
      </c>
      <c r="AJ2961">
        <v>7.0000000000000007E-2</v>
      </c>
      <c r="AK2961">
        <v>70730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1</v>
      </c>
    </row>
    <row r="2962" spans="1:43" ht="15.5">
      <c r="A2962" s="1">
        <v>1215101845</v>
      </c>
      <c r="B2962" s="3" t="s">
        <v>5750</v>
      </c>
      <c r="C2962" s="3" t="s">
        <v>820</v>
      </c>
      <c r="D2962" s="3" t="s">
        <v>4264</v>
      </c>
      <c r="E2962" s="3" t="s">
        <v>96</v>
      </c>
      <c r="F2962" s="3" t="s">
        <v>238</v>
      </c>
      <c r="G2962" s="3" t="s">
        <v>670</v>
      </c>
      <c r="H2962" s="3" t="s">
        <v>670</v>
      </c>
      <c r="I2962" s="3">
        <v>36</v>
      </c>
      <c r="J2962" s="3">
        <v>146</v>
      </c>
      <c r="K2962" s="3">
        <v>230.1</v>
      </c>
      <c r="L2962" s="3">
        <v>6375</v>
      </c>
      <c r="M2962" s="3">
        <v>2513.34</v>
      </c>
      <c r="N2962" s="5"/>
      <c r="O2962" s="3">
        <v>146</v>
      </c>
      <c r="P2962" s="3">
        <v>230.1</v>
      </c>
      <c r="Q2962" s="3">
        <v>6375</v>
      </c>
      <c r="R2962" s="3">
        <v>2513.34</v>
      </c>
      <c r="S2962" s="3" t="s">
        <v>57</v>
      </c>
      <c r="T2962">
        <v>0</v>
      </c>
      <c r="U2962">
        <v>2</v>
      </c>
      <c r="V2962" s="4">
        <f t="shared" si="276"/>
        <v>7.67</v>
      </c>
      <c r="W2962">
        <f t="shared" si="277"/>
        <v>4.0555555555555554</v>
      </c>
      <c r="X2962">
        <f t="shared" si="278"/>
        <v>43.664383561643838</v>
      </c>
      <c r="Y2962">
        <f t="shared" si="279"/>
        <v>4.0555555555555554</v>
      </c>
      <c r="Z2962">
        <f t="shared" si="280"/>
        <v>43.664383561643838</v>
      </c>
      <c r="AA2962">
        <f t="shared" si="281"/>
        <v>7.67</v>
      </c>
      <c r="AB2962">
        <v>0.53900000000000003</v>
      </c>
      <c r="AC2962">
        <v>0.05</v>
      </c>
      <c r="AD2962">
        <v>0.19500000000000001</v>
      </c>
      <c r="AE2962">
        <v>0.14699999999999999</v>
      </c>
      <c r="AF2962">
        <v>6.0000000000000001E-3</v>
      </c>
      <c r="AG2962">
        <v>6.0999999999999999E-2</v>
      </c>
      <c r="AH2962">
        <v>10190</v>
      </c>
      <c r="AI2962">
        <v>11.1</v>
      </c>
      <c r="AJ2962">
        <v>6.0999999999999999E-2</v>
      </c>
      <c r="AK2962">
        <v>68822</v>
      </c>
      <c r="AL2962">
        <v>1</v>
      </c>
      <c r="AM2962">
        <v>0</v>
      </c>
      <c r="AN2962">
        <v>0</v>
      </c>
      <c r="AO2962">
        <v>0</v>
      </c>
      <c r="AP2962">
        <v>1</v>
      </c>
      <c r="AQ2962">
        <v>0</v>
      </c>
    </row>
    <row r="2963" spans="1:43">
      <c r="A2963" s="1">
        <v>1811288400</v>
      </c>
      <c r="B2963" s="3" t="s">
        <v>3186</v>
      </c>
      <c r="C2963" s="3" t="s">
        <v>5751</v>
      </c>
      <c r="D2963" s="3" t="s">
        <v>551</v>
      </c>
      <c r="E2963" s="3" t="s">
        <v>96</v>
      </c>
      <c r="F2963" s="3" t="s">
        <v>85</v>
      </c>
      <c r="G2963" s="3" t="s">
        <v>259</v>
      </c>
      <c r="H2963" s="3" t="s">
        <v>259</v>
      </c>
      <c r="I2963" s="3">
        <v>15</v>
      </c>
      <c r="J2963" s="3">
        <v>27</v>
      </c>
      <c r="K2963" s="3">
        <v>43.1</v>
      </c>
      <c r="L2963" s="3">
        <v>1292</v>
      </c>
      <c r="M2963" s="3">
        <v>454.27</v>
      </c>
      <c r="N2963" s="3" t="s">
        <v>49</v>
      </c>
      <c r="O2963" s="3">
        <v>13</v>
      </c>
      <c r="P2963" s="3">
        <v>25</v>
      </c>
      <c r="Q2963" s="3">
        <v>750</v>
      </c>
      <c r="R2963" s="3">
        <v>378.58</v>
      </c>
      <c r="S2963" s="3" t="s">
        <v>57</v>
      </c>
      <c r="T2963">
        <v>0</v>
      </c>
      <c r="U2963">
        <v>1</v>
      </c>
      <c r="V2963" s="4">
        <f t="shared" si="276"/>
        <v>1.4366666666666668</v>
      </c>
      <c r="W2963">
        <f t="shared" si="277"/>
        <v>1.8</v>
      </c>
      <c r="X2963">
        <f t="shared" si="278"/>
        <v>47.851851851851855</v>
      </c>
      <c r="Y2963">
        <f t="shared" si="279"/>
        <v>0.8666666666666667</v>
      </c>
      <c r="Z2963">
        <f t="shared" si="280"/>
        <v>57.692307692307693</v>
      </c>
      <c r="AA2963">
        <f t="shared" si="281"/>
        <v>0.83333333333333337</v>
      </c>
      <c r="AB2963">
        <v>0.53900000000000003</v>
      </c>
      <c r="AC2963">
        <v>0.05</v>
      </c>
      <c r="AD2963">
        <v>0.19500000000000001</v>
      </c>
      <c r="AE2963">
        <v>0.14699999999999999</v>
      </c>
      <c r="AF2963">
        <v>6.0000000000000001E-3</v>
      </c>
      <c r="AG2963">
        <v>6.0999999999999999E-2</v>
      </c>
      <c r="AH2963">
        <v>10190</v>
      </c>
      <c r="AI2963">
        <v>11.1</v>
      </c>
      <c r="AJ2963">
        <v>6.0999999999999999E-2</v>
      </c>
      <c r="AK2963">
        <v>68822</v>
      </c>
      <c r="AL2963">
        <v>0</v>
      </c>
      <c r="AM2963">
        <v>0</v>
      </c>
      <c r="AN2963">
        <v>1</v>
      </c>
      <c r="AO2963">
        <v>0</v>
      </c>
      <c r="AP2963">
        <v>0</v>
      </c>
      <c r="AQ2963">
        <v>0</v>
      </c>
    </row>
    <row r="2964" spans="1:43">
      <c r="A2964" s="1">
        <v>1518933126</v>
      </c>
      <c r="B2964" s="3" t="s">
        <v>5752</v>
      </c>
      <c r="C2964" s="3" t="s">
        <v>705</v>
      </c>
      <c r="D2964" s="3" t="s">
        <v>1186</v>
      </c>
      <c r="E2964" s="3" t="s">
        <v>129</v>
      </c>
      <c r="F2964" s="3" t="s">
        <v>552</v>
      </c>
      <c r="G2964" s="3" t="s">
        <v>1987</v>
      </c>
      <c r="H2964" s="3" t="s">
        <v>133</v>
      </c>
      <c r="I2964" s="3">
        <v>77</v>
      </c>
      <c r="J2964" s="3">
        <v>328</v>
      </c>
      <c r="K2964" s="3">
        <v>808.1</v>
      </c>
      <c r="L2964" s="3">
        <v>24178</v>
      </c>
      <c r="M2964" s="3">
        <v>21445.62</v>
      </c>
      <c r="N2964" s="3" t="s">
        <v>64</v>
      </c>
      <c r="O2964" s="3">
        <v>301</v>
      </c>
      <c r="P2964" s="3">
        <v>757.1</v>
      </c>
      <c r="Q2964" s="3">
        <v>22648</v>
      </c>
      <c r="R2964" s="3">
        <v>19785.7</v>
      </c>
      <c r="S2964" s="3" t="s">
        <v>57</v>
      </c>
      <c r="T2964">
        <v>0</v>
      </c>
      <c r="U2964">
        <v>2</v>
      </c>
      <c r="V2964" s="4">
        <f t="shared" si="276"/>
        <v>26.936666666666667</v>
      </c>
      <c r="W2964">
        <f t="shared" si="277"/>
        <v>4.2597402597402594</v>
      </c>
      <c r="X2964">
        <f t="shared" si="278"/>
        <v>73.713414634146346</v>
      </c>
      <c r="Y2964">
        <f t="shared" si="279"/>
        <v>3.9090909090909092</v>
      </c>
      <c r="Z2964">
        <f t="shared" si="280"/>
        <v>75.242524916943523</v>
      </c>
      <c r="AA2964">
        <f t="shared" si="281"/>
        <v>25.236666666666668</v>
      </c>
      <c r="AB2964">
        <v>0.46600000000000003</v>
      </c>
      <c r="AC2964">
        <v>5.2999999999999999E-2</v>
      </c>
      <c r="AD2964">
        <v>0.20399999999999999</v>
      </c>
      <c r="AE2964">
        <v>0.16500000000000001</v>
      </c>
      <c r="AF2964">
        <v>1.4E-2</v>
      </c>
      <c r="AG2964">
        <v>9.8000000000000004E-2</v>
      </c>
      <c r="AH2964">
        <v>8756</v>
      </c>
      <c r="AI2964">
        <v>9.8000000000000007</v>
      </c>
      <c r="AJ2964">
        <v>8.5000000000000006E-2</v>
      </c>
      <c r="AK2964">
        <v>56667</v>
      </c>
      <c r="AL2964">
        <v>1</v>
      </c>
      <c r="AM2964">
        <v>0</v>
      </c>
      <c r="AN2964">
        <v>0</v>
      </c>
      <c r="AO2964">
        <v>0</v>
      </c>
      <c r="AP2964">
        <v>1</v>
      </c>
      <c r="AQ2964">
        <v>0</v>
      </c>
    </row>
    <row r="2965" spans="1:43">
      <c r="A2965" s="1">
        <v>1235575788</v>
      </c>
      <c r="B2965" s="3" t="s">
        <v>604</v>
      </c>
      <c r="C2965" s="3" t="s">
        <v>992</v>
      </c>
      <c r="D2965" s="3" t="s">
        <v>5753</v>
      </c>
      <c r="E2965" s="3" t="s">
        <v>5494</v>
      </c>
      <c r="F2965" s="3" t="s">
        <v>55</v>
      </c>
      <c r="G2965" s="3" t="s">
        <v>300</v>
      </c>
      <c r="H2965" s="3" t="s">
        <v>300</v>
      </c>
      <c r="I2965" s="3">
        <v>19</v>
      </c>
      <c r="J2965" s="3">
        <v>115</v>
      </c>
      <c r="K2965" s="3">
        <v>139.5</v>
      </c>
      <c r="L2965" s="3">
        <v>2652</v>
      </c>
      <c r="M2965" s="3">
        <v>651.02</v>
      </c>
      <c r="N2965" s="3" t="s">
        <v>49</v>
      </c>
      <c r="O2965" s="3">
        <v>60</v>
      </c>
      <c r="P2965" s="3">
        <v>68</v>
      </c>
      <c r="Q2965" s="3">
        <v>1180</v>
      </c>
      <c r="R2965" s="3">
        <v>435.3</v>
      </c>
      <c r="S2965" s="3" t="s">
        <v>57</v>
      </c>
      <c r="T2965">
        <v>0</v>
      </c>
      <c r="U2965">
        <v>2</v>
      </c>
      <c r="V2965" s="4">
        <f t="shared" si="276"/>
        <v>4.6500000000000004</v>
      </c>
      <c r="W2965">
        <f t="shared" si="277"/>
        <v>6.0526315789473681</v>
      </c>
      <c r="X2965">
        <f t="shared" si="278"/>
        <v>23.060869565217391</v>
      </c>
      <c r="Y2965">
        <f t="shared" si="279"/>
        <v>3.1578947368421053</v>
      </c>
      <c r="Z2965">
        <f t="shared" si="280"/>
        <v>19.666666666666668</v>
      </c>
      <c r="AA2965">
        <f t="shared" si="281"/>
        <v>2.2666666666666666</v>
      </c>
      <c r="AB2965">
        <v>0.438</v>
      </c>
      <c r="AC2965">
        <v>5.3999999999999999E-2</v>
      </c>
      <c r="AD2965">
        <v>0.23</v>
      </c>
      <c r="AE2965">
        <v>0.115</v>
      </c>
      <c r="AF2965">
        <v>5.8999999999999997E-2</v>
      </c>
      <c r="AG2965">
        <v>0.105</v>
      </c>
      <c r="AH2965">
        <v>13642</v>
      </c>
      <c r="AI2965">
        <v>6.5</v>
      </c>
      <c r="AJ2965">
        <v>7.8E-2</v>
      </c>
      <c r="AK2965">
        <v>68919</v>
      </c>
      <c r="AL2965">
        <v>0</v>
      </c>
      <c r="AM2965">
        <v>0</v>
      </c>
      <c r="AN2965">
        <v>0</v>
      </c>
      <c r="AO2965">
        <v>0</v>
      </c>
      <c r="AP2965">
        <v>1</v>
      </c>
      <c r="AQ2965">
        <v>0</v>
      </c>
    </row>
    <row r="2966" spans="1:43" ht="15.5">
      <c r="A2966" s="1">
        <v>1164448452</v>
      </c>
      <c r="B2966" s="3" t="s">
        <v>2859</v>
      </c>
      <c r="C2966" s="3" t="s">
        <v>5754</v>
      </c>
      <c r="D2966" s="3" t="s">
        <v>2641</v>
      </c>
      <c r="E2966" s="3" t="s">
        <v>137</v>
      </c>
      <c r="F2966" s="3" t="s">
        <v>1033</v>
      </c>
      <c r="G2966" s="3" t="s">
        <v>86</v>
      </c>
      <c r="H2966" s="3" t="s">
        <v>86</v>
      </c>
      <c r="I2966" s="3">
        <v>193</v>
      </c>
      <c r="J2966" s="3">
        <v>870</v>
      </c>
      <c r="K2966" s="3">
        <v>1129</v>
      </c>
      <c r="L2966" s="3">
        <v>33648</v>
      </c>
      <c r="M2966" s="3">
        <v>8872.5400000000009</v>
      </c>
      <c r="N2966" s="5"/>
      <c r="O2966" s="3">
        <v>791</v>
      </c>
      <c r="P2966" s="3">
        <v>1024</v>
      </c>
      <c r="Q2966" s="3">
        <v>30514</v>
      </c>
      <c r="R2966" s="3">
        <v>8192.1200000000008</v>
      </c>
      <c r="S2966" s="3" t="s">
        <v>57</v>
      </c>
      <c r="T2966">
        <v>0</v>
      </c>
      <c r="U2966">
        <v>1</v>
      </c>
      <c r="V2966" s="4">
        <f t="shared" si="276"/>
        <v>37.633333333333333</v>
      </c>
      <c r="W2966">
        <f t="shared" si="277"/>
        <v>4.5077720207253886</v>
      </c>
      <c r="X2966">
        <f t="shared" si="278"/>
        <v>38.675862068965515</v>
      </c>
      <c r="Y2966">
        <f t="shared" si="279"/>
        <v>4.0984455958549226</v>
      </c>
      <c r="Z2966">
        <f t="shared" si="280"/>
        <v>38.576485461441216</v>
      </c>
      <c r="AA2966">
        <f t="shared" si="281"/>
        <v>34.133333333333333</v>
      </c>
      <c r="AB2966">
        <v>0.47399999999999998</v>
      </c>
      <c r="AC2966">
        <v>7.2999999999999995E-2</v>
      </c>
      <c r="AD2966">
        <v>0.188</v>
      </c>
      <c r="AE2966">
        <v>0.129</v>
      </c>
      <c r="AF2966">
        <v>2.1999999999999999E-2</v>
      </c>
      <c r="AG2966">
        <v>0.114</v>
      </c>
      <c r="AH2966">
        <v>8758</v>
      </c>
      <c r="AI2966">
        <v>11.9</v>
      </c>
      <c r="AJ2966">
        <v>0.08</v>
      </c>
      <c r="AK2966">
        <v>57129</v>
      </c>
      <c r="AL2966">
        <v>1</v>
      </c>
      <c r="AM2966">
        <v>0</v>
      </c>
      <c r="AN2966">
        <v>0</v>
      </c>
      <c r="AO2966">
        <v>0</v>
      </c>
      <c r="AP2966">
        <v>1</v>
      </c>
      <c r="AQ2966">
        <v>0</v>
      </c>
    </row>
    <row r="2967" spans="1:43" ht="15.5">
      <c r="A2967" s="1">
        <v>1790923308</v>
      </c>
      <c r="B2967" s="3" t="s">
        <v>5755</v>
      </c>
      <c r="C2967" s="3" t="s">
        <v>307</v>
      </c>
      <c r="D2967" s="3" t="s">
        <v>2251</v>
      </c>
      <c r="E2967" s="3" t="s">
        <v>373</v>
      </c>
      <c r="F2967" s="3" t="s">
        <v>69</v>
      </c>
      <c r="G2967" s="3" t="s">
        <v>179</v>
      </c>
      <c r="H2967" s="3" t="s">
        <v>179</v>
      </c>
      <c r="I2967" s="3">
        <v>58</v>
      </c>
      <c r="J2967" s="3">
        <v>281</v>
      </c>
      <c r="K2967" s="3">
        <v>442.7</v>
      </c>
      <c r="L2967" s="3">
        <v>13279</v>
      </c>
      <c r="M2967" s="3">
        <v>1904.48</v>
      </c>
      <c r="N2967" s="5"/>
      <c r="O2967" s="3">
        <v>177</v>
      </c>
      <c r="P2967" s="3">
        <v>286.5</v>
      </c>
      <c r="Q2967" s="3">
        <v>8595</v>
      </c>
      <c r="R2967" s="3">
        <v>1249.55</v>
      </c>
      <c r="S2967" s="3" t="s">
        <v>57</v>
      </c>
      <c r="T2967">
        <v>0</v>
      </c>
      <c r="U2967">
        <v>1</v>
      </c>
      <c r="V2967" s="4">
        <f t="shared" si="276"/>
        <v>14.756666666666666</v>
      </c>
      <c r="W2967">
        <f t="shared" si="277"/>
        <v>4.8448275862068968</v>
      </c>
      <c r="X2967">
        <f t="shared" si="278"/>
        <v>47.256227758007114</v>
      </c>
      <c r="Y2967">
        <f t="shared" si="279"/>
        <v>3.0517241379310347</v>
      </c>
      <c r="Z2967">
        <f t="shared" si="280"/>
        <v>48.559322033898304</v>
      </c>
      <c r="AA2967">
        <f t="shared" si="281"/>
        <v>9.5500000000000007</v>
      </c>
      <c r="AB2967">
        <v>0.46500000000000002</v>
      </c>
      <c r="AC2967">
        <v>7.1999999999999995E-2</v>
      </c>
      <c r="AD2967">
        <v>0.191</v>
      </c>
      <c r="AE2967">
        <v>0.156</v>
      </c>
      <c r="AF2967">
        <v>2.4E-2</v>
      </c>
      <c r="AG2967">
        <v>9.1999999999999998E-2</v>
      </c>
      <c r="AH2967">
        <v>8917</v>
      </c>
      <c r="AI2967">
        <v>12.3</v>
      </c>
      <c r="AJ2967">
        <v>8.1000000000000003E-2</v>
      </c>
      <c r="AK2967">
        <v>57416</v>
      </c>
      <c r="AL2967">
        <v>1</v>
      </c>
      <c r="AM2967">
        <v>0</v>
      </c>
      <c r="AN2967">
        <v>0</v>
      </c>
      <c r="AO2967">
        <v>0</v>
      </c>
      <c r="AP2967">
        <v>1</v>
      </c>
      <c r="AQ2967">
        <v>0</v>
      </c>
    </row>
    <row r="2968" spans="1:43" ht="15.5">
      <c r="A2968" s="1">
        <v>1609878875</v>
      </c>
      <c r="B2968" s="3" t="s">
        <v>5756</v>
      </c>
      <c r="C2968" s="3" t="s">
        <v>421</v>
      </c>
      <c r="D2968" s="3" t="s">
        <v>5129</v>
      </c>
      <c r="E2968" s="3" t="s">
        <v>61</v>
      </c>
      <c r="F2968" s="3" t="s">
        <v>85</v>
      </c>
      <c r="G2968" s="3" t="s">
        <v>621</v>
      </c>
      <c r="H2968" s="3" t="s">
        <v>621</v>
      </c>
      <c r="I2968" s="3">
        <v>11</v>
      </c>
      <c r="J2968" s="3">
        <v>13</v>
      </c>
      <c r="K2968" s="3">
        <v>21.1</v>
      </c>
      <c r="L2968" s="3">
        <v>634</v>
      </c>
      <c r="M2968" s="3">
        <v>676.83</v>
      </c>
      <c r="N2968" s="5"/>
      <c r="O2968" s="3">
        <v>13</v>
      </c>
      <c r="P2968" s="3">
        <v>21.1</v>
      </c>
      <c r="Q2968" s="3">
        <v>634</v>
      </c>
      <c r="R2968" s="3">
        <v>676.83</v>
      </c>
      <c r="S2968" s="3" t="s">
        <v>57</v>
      </c>
      <c r="T2968">
        <v>0</v>
      </c>
      <c r="U2968">
        <v>1</v>
      </c>
      <c r="V2968" s="4">
        <f t="shared" si="276"/>
        <v>0.70333333333333337</v>
      </c>
      <c r="W2968">
        <f t="shared" si="277"/>
        <v>1.1818181818181819</v>
      </c>
      <c r="X2968">
        <f t="shared" si="278"/>
        <v>48.769230769230766</v>
      </c>
      <c r="Y2968">
        <f t="shared" si="279"/>
        <v>1.1818181818181819</v>
      </c>
      <c r="Z2968">
        <f t="shared" si="280"/>
        <v>48.769230769230766</v>
      </c>
      <c r="AA2968">
        <f t="shared" si="281"/>
        <v>0.70333333333333337</v>
      </c>
      <c r="AB2968">
        <v>0.52200000000000002</v>
      </c>
      <c r="AC2968">
        <v>6.8000000000000005E-2</v>
      </c>
      <c r="AD2968">
        <v>0.187</v>
      </c>
      <c r="AE2968">
        <v>0.13600000000000001</v>
      </c>
      <c r="AF2968">
        <v>0.02</v>
      </c>
      <c r="AG2968">
        <v>6.7000000000000004E-2</v>
      </c>
      <c r="AH2968">
        <v>8583</v>
      </c>
      <c r="AI2968">
        <v>7.6</v>
      </c>
      <c r="AJ2968">
        <v>7.5999999999999998E-2</v>
      </c>
      <c r="AK2968">
        <v>74167</v>
      </c>
      <c r="AL2968">
        <v>1</v>
      </c>
      <c r="AM2968">
        <v>0</v>
      </c>
      <c r="AN2968">
        <v>0</v>
      </c>
      <c r="AO2968">
        <v>0</v>
      </c>
      <c r="AP2968">
        <v>1</v>
      </c>
      <c r="AQ2968">
        <v>0</v>
      </c>
    </row>
    <row r="2969" spans="1:43">
      <c r="A2969" s="1">
        <v>1659417095</v>
      </c>
      <c r="B2969" s="3" t="s">
        <v>5757</v>
      </c>
      <c r="C2969" s="3" t="s">
        <v>5758</v>
      </c>
      <c r="D2969" s="3" t="s">
        <v>5048</v>
      </c>
      <c r="E2969" s="3" t="s">
        <v>100</v>
      </c>
      <c r="F2969" s="3" t="s">
        <v>62</v>
      </c>
      <c r="G2969" s="3" t="s">
        <v>133</v>
      </c>
      <c r="H2969" s="3" t="s">
        <v>133</v>
      </c>
      <c r="I2969" s="3">
        <v>43</v>
      </c>
      <c r="J2969" s="3">
        <v>238</v>
      </c>
      <c r="K2969" s="3">
        <v>376</v>
      </c>
      <c r="L2969" s="3">
        <v>11280</v>
      </c>
      <c r="M2969" s="3">
        <v>4422.46</v>
      </c>
      <c r="N2969" s="3" t="s">
        <v>64</v>
      </c>
      <c r="O2969" s="3">
        <v>212</v>
      </c>
      <c r="P2969" s="3">
        <v>342</v>
      </c>
      <c r="Q2969" s="3">
        <v>10260</v>
      </c>
      <c r="R2969" s="3">
        <v>3913.49</v>
      </c>
      <c r="S2969" s="3" t="s">
        <v>57</v>
      </c>
      <c r="T2969">
        <v>0</v>
      </c>
      <c r="U2969">
        <v>1</v>
      </c>
      <c r="V2969" s="4">
        <f t="shared" si="276"/>
        <v>12.533333333333333</v>
      </c>
      <c r="W2969">
        <f t="shared" si="277"/>
        <v>5.5348837209302326</v>
      </c>
      <c r="X2969">
        <f t="shared" si="278"/>
        <v>47.394957983193279</v>
      </c>
      <c r="Y2969">
        <f t="shared" si="279"/>
        <v>4.9302325581395348</v>
      </c>
      <c r="Z2969">
        <f t="shared" si="280"/>
        <v>48.39622641509434</v>
      </c>
      <c r="AA2969">
        <f t="shared" si="281"/>
        <v>11.4</v>
      </c>
      <c r="AB2969">
        <v>0.51</v>
      </c>
      <c r="AC2969">
        <v>4.3999999999999997E-2</v>
      </c>
      <c r="AD2969">
        <v>0.214</v>
      </c>
      <c r="AE2969">
        <v>0.16300000000000001</v>
      </c>
      <c r="AF2969">
        <v>8.0000000000000002E-3</v>
      </c>
      <c r="AG2969">
        <v>6.0999999999999999E-2</v>
      </c>
      <c r="AH2969">
        <v>10478</v>
      </c>
      <c r="AI2969">
        <v>13.7</v>
      </c>
      <c r="AJ2969">
        <v>6.5000000000000002E-2</v>
      </c>
      <c r="AK2969">
        <v>57880</v>
      </c>
      <c r="AL2969">
        <v>1</v>
      </c>
      <c r="AM2969">
        <v>0</v>
      </c>
      <c r="AN2969">
        <v>0</v>
      </c>
      <c r="AO2969">
        <v>0</v>
      </c>
      <c r="AP2969">
        <v>0</v>
      </c>
      <c r="AQ2969">
        <v>1</v>
      </c>
    </row>
    <row r="2970" spans="1:43" ht="15.5">
      <c r="A2970" s="1">
        <v>1306987623</v>
      </c>
      <c r="B2970" s="3" t="s">
        <v>5759</v>
      </c>
      <c r="C2970" s="3" t="s">
        <v>744</v>
      </c>
      <c r="D2970" s="3" t="s">
        <v>128</v>
      </c>
      <c r="E2970" s="3" t="s">
        <v>129</v>
      </c>
      <c r="F2970" s="3" t="s">
        <v>85</v>
      </c>
      <c r="G2970" s="3" t="s">
        <v>115</v>
      </c>
      <c r="H2970" s="3" t="s">
        <v>115</v>
      </c>
      <c r="I2970" s="3">
        <v>12</v>
      </c>
      <c r="J2970" s="3">
        <v>35</v>
      </c>
      <c r="K2970" s="3">
        <v>53</v>
      </c>
      <c r="L2970" s="3">
        <v>1590</v>
      </c>
      <c r="M2970" s="3">
        <v>421.58</v>
      </c>
      <c r="N2970" s="5"/>
      <c r="O2970" s="3">
        <v>35</v>
      </c>
      <c r="P2970" s="3">
        <v>53</v>
      </c>
      <c r="Q2970" s="3">
        <v>1590</v>
      </c>
      <c r="R2970" s="3">
        <v>421.58</v>
      </c>
      <c r="S2970" s="3" t="s">
        <v>57</v>
      </c>
      <c r="T2970">
        <v>0</v>
      </c>
      <c r="U2970">
        <v>1</v>
      </c>
      <c r="V2970" s="4">
        <f t="shared" si="276"/>
        <v>1.7666666666666666</v>
      </c>
      <c r="W2970">
        <f t="shared" si="277"/>
        <v>2.9166666666666665</v>
      </c>
      <c r="X2970">
        <f t="shared" si="278"/>
        <v>45.428571428571431</v>
      </c>
      <c r="Y2970">
        <f t="shared" si="279"/>
        <v>2.9166666666666665</v>
      </c>
      <c r="Z2970">
        <f t="shared" si="280"/>
        <v>45.428571428571431</v>
      </c>
      <c r="AA2970">
        <f t="shared" si="281"/>
        <v>1.7666666666666666</v>
      </c>
      <c r="AB2970">
        <v>0.46600000000000003</v>
      </c>
      <c r="AC2970">
        <v>5.2999999999999999E-2</v>
      </c>
      <c r="AD2970">
        <v>0.20399999999999999</v>
      </c>
      <c r="AE2970">
        <v>0.16500000000000001</v>
      </c>
      <c r="AF2970">
        <v>1.4E-2</v>
      </c>
      <c r="AG2970">
        <v>9.8000000000000004E-2</v>
      </c>
      <c r="AH2970">
        <v>8756</v>
      </c>
      <c r="AI2970">
        <v>9.8000000000000007</v>
      </c>
      <c r="AJ2970">
        <v>8.5000000000000006E-2</v>
      </c>
      <c r="AK2970">
        <v>56667</v>
      </c>
      <c r="AL2970">
        <v>1</v>
      </c>
      <c r="AM2970">
        <v>1</v>
      </c>
      <c r="AN2970">
        <v>0</v>
      </c>
      <c r="AO2970">
        <v>0</v>
      </c>
      <c r="AP2970">
        <v>0</v>
      </c>
      <c r="AQ2970">
        <v>0</v>
      </c>
    </row>
    <row r="2971" spans="1:43">
      <c r="A2971" s="1">
        <v>1073504940</v>
      </c>
      <c r="B2971" s="3" t="s">
        <v>5760</v>
      </c>
      <c r="C2971" s="3" t="s">
        <v>5761</v>
      </c>
      <c r="D2971" s="3" t="s">
        <v>5762</v>
      </c>
      <c r="E2971" s="3" t="s">
        <v>183</v>
      </c>
      <c r="F2971" s="3" t="s">
        <v>62</v>
      </c>
      <c r="G2971" s="3" t="s">
        <v>163</v>
      </c>
      <c r="H2971" s="3" t="s">
        <v>163</v>
      </c>
      <c r="I2971" s="3">
        <v>35</v>
      </c>
      <c r="J2971" s="3">
        <v>130</v>
      </c>
      <c r="K2971" s="3">
        <v>178</v>
      </c>
      <c r="L2971" s="3">
        <v>5340</v>
      </c>
      <c r="M2971" s="3">
        <v>905.65</v>
      </c>
      <c r="N2971" s="3" t="s">
        <v>64</v>
      </c>
      <c r="O2971" s="3">
        <v>113</v>
      </c>
      <c r="P2971" s="3">
        <v>149</v>
      </c>
      <c r="Q2971" s="3">
        <v>4470</v>
      </c>
      <c r="R2971" s="3">
        <v>781.71</v>
      </c>
      <c r="S2971" s="3" t="s">
        <v>57</v>
      </c>
      <c r="T2971">
        <v>0</v>
      </c>
      <c r="U2971">
        <v>1</v>
      </c>
      <c r="V2971" s="4">
        <f t="shared" si="276"/>
        <v>5.9333333333333336</v>
      </c>
      <c r="W2971">
        <f t="shared" si="277"/>
        <v>3.7142857142857144</v>
      </c>
      <c r="X2971">
        <f t="shared" si="278"/>
        <v>41.07692307692308</v>
      </c>
      <c r="Y2971">
        <f t="shared" si="279"/>
        <v>3.2285714285714286</v>
      </c>
      <c r="Z2971">
        <f t="shared" si="280"/>
        <v>39.557522123893804</v>
      </c>
      <c r="AA2971">
        <f t="shared" si="281"/>
        <v>4.9666666666666668</v>
      </c>
      <c r="AB2971">
        <v>0.52</v>
      </c>
      <c r="AC2971">
        <v>5.1999999999999998E-2</v>
      </c>
      <c r="AD2971">
        <v>0.17100000000000001</v>
      </c>
      <c r="AE2971">
        <v>0.154</v>
      </c>
      <c r="AF2971">
        <v>0.04</v>
      </c>
      <c r="AG2971">
        <v>6.4000000000000001E-2</v>
      </c>
      <c r="AH2971">
        <v>9195</v>
      </c>
      <c r="AI2971">
        <v>11.1</v>
      </c>
      <c r="AJ2971">
        <v>7.4999999999999997E-2</v>
      </c>
      <c r="AK2971">
        <v>68211</v>
      </c>
      <c r="AL2971">
        <v>1</v>
      </c>
      <c r="AM2971">
        <v>0</v>
      </c>
      <c r="AN2971">
        <v>0</v>
      </c>
      <c r="AO2971">
        <v>1</v>
      </c>
      <c r="AP2971">
        <v>0</v>
      </c>
      <c r="AQ2971">
        <v>0</v>
      </c>
    </row>
    <row r="2972" spans="1:43">
      <c r="A2972" s="1">
        <v>1417115080</v>
      </c>
      <c r="B2972" s="3" t="s">
        <v>5763</v>
      </c>
      <c r="C2972" s="3" t="s">
        <v>2804</v>
      </c>
      <c r="D2972" s="3" t="s">
        <v>228</v>
      </c>
      <c r="E2972" s="3" t="s">
        <v>229</v>
      </c>
      <c r="F2972" s="3" t="s">
        <v>587</v>
      </c>
      <c r="G2972" s="3" t="s">
        <v>179</v>
      </c>
      <c r="H2972" s="3" t="s">
        <v>179</v>
      </c>
      <c r="I2972" s="3">
        <v>12</v>
      </c>
      <c r="J2972" s="3">
        <v>113</v>
      </c>
      <c r="K2972" s="3">
        <v>113</v>
      </c>
      <c r="L2972" s="3">
        <v>2166</v>
      </c>
      <c r="M2972" s="3">
        <v>744.55</v>
      </c>
      <c r="N2972" s="3" t="s">
        <v>49</v>
      </c>
      <c r="O2972" s="3">
        <v>79</v>
      </c>
      <c r="P2972" s="3">
        <v>79</v>
      </c>
      <c r="Q2972" s="3">
        <v>1354</v>
      </c>
      <c r="R2972" s="3">
        <v>455.83</v>
      </c>
      <c r="S2972" s="3" t="s">
        <v>57</v>
      </c>
      <c r="T2972">
        <v>0</v>
      </c>
      <c r="U2972">
        <v>0</v>
      </c>
      <c r="V2972" s="4">
        <f t="shared" si="276"/>
        <v>3.7666666666666666</v>
      </c>
      <c r="W2972">
        <f t="shared" si="277"/>
        <v>9.4166666666666661</v>
      </c>
      <c r="X2972">
        <f t="shared" si="278"/>
        <v>19.168141592920353</v>
      </c>
      <c r="Y2972">
        <f t="shared" si="279"/>
        <v>6.583333333333333</v>
      </c>
      <c r="Z2972">
        <f t="shared" si="280"/>
        <v>17.139240506329113</v>
      </c>
      <c r="AA2972">
        <f t="shared" si="281"/>
        <v>2.6333333333333333</v>
      </c>
      <c r="AB2972">
        <v>0.51900000000000002</v>
      </c>
      <c r="AC2972">
        <v>4.8000000000000001E-2</v>
      </c>
      <c r="AD2972">
        <v>0.20799999999999999</v>
      </c>
      <c r="AE2972">
        <v>0.15</v>
      </c>
      <c r="AF2972">
        <v>8.0000000000000002E-3</v>
      </c>
      <c r="AG2972">
        <v>6.8000000000000005E-2</v>
      </c>
      <c r="AH2972">
        <v>10517</v>
      </c>
      <c r="AI2972">
        <v>12.5</v>
      </c>
      <c r="AJ2972">
        <v>7.0999999999999994E-2</v>
      </c>
      <c r="AK2972">
        <v>57930</v>
      </c>
      <c r="AL2972">
        <v>0</v>
      </c>
      <c r="AM2972">
        <v>0</v>
      </c>
      <c r="AN2972">
        <v>0</v>
      </c>
      <c r="AO2972">
        <v>0</v>
      </c>
      <c r="AP2972">
        <v>1</v>
      </c>
      <c r="AQ2972">
        <v>0</v>
      </c>
    </row>
    <row r="2973" spans="1:43" ht="15.5">
      <c r="A2973" s="1">
        <v>1720021884</v>
      </c>
      <c r="B2973" s="3" t="s">
        <v>5764</v>
      </c>
      <c r="C2973" s="3" t="s">
        <v>537</v>
      </c>
      <c r="D2973" s="3" t="s">
        <v>4833</v>
      </c>
      <c r="E2973" s="3" t="s">
        <v>54</v>
      </c>
      <c r="F2973" s="3" t="s">
        <v>895</v>
      </c>
      <c r="G2973" s="3" t="s">
        <v>300</v>
      </c>
      <c r="H2973" s="3" t="s">
        <v>300</v>
      </c>
      <c r="I2973" s="3">
        <v>84</v>
      </c>
      <c r="J2973" s="3">
        <v>275</v>
      </c>
      <c r="K2973" s="3">
        <v>275</v>
      </c>
      <c r="L2973" s="3">
        <v>8198</v>
      </c>
      <c r="M2973" s="3">
        <v>3775.27</v>
      </c>
      <c r="N2973" s="5"/>
      <c r="O2973" s="3">
        <v>55</v>
      </c>
      <c r="P2973" s="3">
        <v>55</v>
      </c>
      <c r="Q2973" s="3">
        <v>1626</v>
      </c>
      <c r="R2973" s="3">
        <v>750.76</v>
      </c>
      <c r="S2973" s="3" t="s">
        <v>57</v>
      </c>
      <c r="T2973">
        <v>0</v>
      </c>
      <c r="U2973">
        <v>2</v>
      </c>
      <c r="V2973" s="4">
        <f t="shared" si="276"/>
        <v>9.1666666666666661</v>
      </c>
      <c r="W2973">
        <f t="shared" si="277"/>
        <v>3.2738095238095237</v>
      </c>
      <c r="X2973">
        <f t="shared" si="278"/>
        <v>29.810909090909092</v>
      </c>
      <c r="Y2973">
        <f t="shared" si="279"/>
        <v>0.65476190476190477</v>
      </c>
      <c r="Z2973">
        <f t="shared" si="280"/>
        <v>29.563636363636363</v>
      </c>
      <c r="AA2973">
        <f t="shared" si="281"/>
        <v>1.8333333333333333</v>
      </c>
      <c r="AB2973">
        <v>0.46300000000000002</v>
      </c>
      <c r="AC2973">
        <v>6.2E-2</v>
      </c>
      <c r="AD2973">
        <v>0.20699999999999999</v>
      </c>
      <c r="AE2973">
        <v>0.16300000000000001</v>
      </c>
      <c r="AF2973">
        <v>2.1000000000000001E-2</v>
      </c>
      <c r="AG2973">
        <v>8.4000000000000005E-2</v>
      </c>
      <c r="AH2973">
        <v>9280</v>
      </c>
      <c r="AI2973">
        <v>15.4</v>
      </c>
      <c r="AJ2973">
        <v>6.9000000000000006E-2</v>
      </c>
      <c r="AK2973">
        <v>50637</v>
      </c>
      <c r="AL2973">
        <v>1</v>
      </c>
      <c r="AM2973">
        <v>0</v>
      </c>
      <c r="AN2973">
        <v>0</v>
      </c>
      <c r="AO2973">
        <v>0</v>
      </c>
      <c r="AP2973">
        <v>1</v>
      </c>
      <c r="AQ2973">
        <v>0</v>
      </c>
    </row>
    <row r="2974" spans="1:43">
      <c r="A2974" s="1">
        <v>1073617577</v>
      </c>
      <c r="B2974" s="3" t="s">
        <v>4060</v>
      </c>
      <c r="C2974" s="3" t="s">
        <v>3792</v>
      </c>
      <c r="D2974" s="3" t="s">
        <v>5737</v>
      </c>
      <c r="E2974" s="3" t="s">
        <v>373</v>
      </c>
      <c r="F2974" s="3" t="s">
        <v>69</v>
      </c>
      <c r="G2974" s="3" t="s">
        <v>3390</v>
      </c>
      <c r="H2974" s="3" t="s">
        <v>3390</v>
      </c>
      <c r="I2974" s="3">
        <v>38</v>
      </c>
      <c r="J2974" s="3">
        <v>63</v>
      </c>
      <c r="K2974" s="3">
        <v>64.7</v>
      </c>
      <c r="L2974" s="3">
        <v>1603</v>
      </c>
      <c r="M2974" s="3">
        <v>6127.74</v>
      </c>
      <c r="N2974" s="3" t="s">
        <v>64</v>
      </c>
      <c r="O2974" s="3">
        <v>43</v>
      </c>
      <c r="P2974" s="3">
        <v>44.7</v>
      </c>
      <c r="Q2974" s="3">
        <v>1141</v>
      </c>
      <c r="R2974" s="3">
        <v>3659.64</v>
      </c>
      <c r="S2974" s="3" t="s">
        <v>57</v>
      </c>
      <c r="T2974">
        <v>0</v>
      </c>
      <c r="U2974">
        <v>1</v>
      </c>
      <c r="V2974" s="4">
        <f t="shared" si="276"/>
        <v>2.1566666666666667</v>
      </c>
      <c r="W2974">
        <f t="shared" si="277"/>
        <v>1.6578947368421053</v>
      </c>
      <c r="X2974">
        <f t="shared" si="278"/>
        <v>25.444444444444443</v>
      </c>
      <c r="Y2974">
        <f t="shared" si="279"/>
        <v>1.131578947368421</v>
      </c>
      <c r="Z2974">
        <f t="shared" si="280"/>
        <v>26.534883720930232</v>
      </c>
      <c r="AA2974">
        <f t="shared" si="281"/>
        <v>1.49</v>
      </c>
      <c r="AB2974">
        <v>0.46500000000000002</v>
      </c>
      <c r="AC2974">
        <v>7.1999999999999995E-2</v>
      </c>
      <c r="AD2974">
        <v>0.191</v>
      </c>
      <c r="AE2974">
        <v>0.156</v>
      </c>
      <c r="AF2974">
        <v>2.4E-2</v>
      </c>
      <c r="AG2974">
        <v>9.1999999999999998E-2</v>
      </c>
      <c r="AH2974">
        <v>8917</v>
      </c>
      <c r="AI2974">
        <v>12.3</v>
      </c>
      <c r="AJ2974">
        <v>8.1000000000000003E-2</v>
      </c>
      <c r="AK2974">
        <v>57416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0</v>
      </c>
    </row>
    <row r="2975" spans="1:43" ht="15.5">
      <c r="A2975" s="1">
        <v>1619953247</v>
      </c>
      <c r="B2975" s="3" t="s">
        <v>5765</v>
      </c>
      <c r="C2975" s="3" t="s">
        <v>5766</v>
      </c>
      <c r="D2975" s="3" t="s">
        <v>704</v>
      </c>
      <c r="E2975" s="3" t="s">
        <v>317</v>
      </c>
      <c r="F2975" s="3" t="s">
        <v>85</v>
      </c>
      <c r="G2975" s="3" t="s">
        <v>86</v>
      </c>
      <c r="H2975" s="3" t="s">
        <v>86</v>
      </c>
      <c r="I2975" s="3">
        <v>59</v>
      </c>
      <c r="J2975" s="3">
        <v>349</v>
      </c>
      <c r="K2975" s="3">
        <v>417</v>
      </c>
      <c r="L2975" s="3">
        <v>12313</v>
      </c>
      <c r="M2975" s="3">
        <v>2449.41</v>
      </c>
      <c r="N2975" s="5"/>
      <c r="O2975" s="3">
        <v>179</v>
      </c>
      <c r="P2975" s="3">
        <v>223</v>
      </c>
      <c r="Q2975" s="3">
        <v>6493</v>
      </c>
      <c r="R2975" s="3">
        <v>1171.5999999999999</v>
      </c>
      <c r="S2975" s="3" t="s">
        <v>57</v>
      </c>
      <c r="T2975">
        <v>0</v>
      </c>
      <c r="U2975">
        <v>1</v>
      </c>
      <c r="V2975" s="4">
        <f t="shared" si="276"/>
        <v>13.9</v>
      </c>
      <c r="W2975">
        <f t="shared" si="277"/>
        <v>5.9152542372881358</v>
      </c>
      <c r="X2975">
        <f t="shared" si="278"/>
        <v>35.280802292263608</v>
      </c>
      <c r="Y2975">
        <f t="shared" si="279"/>
        <v>3.0338983050847457</v>
      </c>
      <c r="Z2975">
        <f t="shared" si="280"/>
        <v>36.273743016759774</v>
      </c>
      <c r="AA2975">
        <f t="shared" si="281"/>
        <v>7.4333333333333336</v>
      </c>
      <c r="AB2975">
        <v>0.54600000000000004</v>
      </c>
      <c r="AC2975">
        <v>5.2999999999999999E-2</v>
      </c>
      <c r="AD2975">
        <v>0.23599999999999999</v>
      </c>
      <c r="AE2975">
        <v>0.13500000000000001</v>
      </c>
      <c r="AF2975">
        <v>4.0000000000000001E-3</v>
      </c>
      <c r="AG2975">
        <v>2.5999999999999999E-2</v>
      </c>
      <c r="AH2975">
        <v>13319</v>
      </c>
      <c r="AI2975">
        <v>12.3</v>
      </c>
      <c r="AJ2975">
        <v>6.8000000000000005E-2</v>
      </c>
      <c r="AK2975">
        <v>84945</v>
      </c>
      <c r="AL2975">
        <v>0</v>
      </c>
      <c r="AM2975">
        <v>0</v>
      </c>
      <c r="AN2975">
        <v>0</v>
      </c>
      <c r="AO2975">
        <v>0</v>
      </c>
      <c r="AP2975">
        <v>1</v>
      </c>
      <c r="AQ2975">
        <v>0</v>
      </c>
    </row>
    <row r="2976" spans="1:43" ht="15.5">
      <c r="A2976" s="1">
        <v>1932179694</v>
      </c>
      <c r="B2976" s="3" t="s">
        <v>377</v>
      </c>
      <c r="C2976" s="3" t="s">
        <v>4924</v>
      </c>
      <c r="D2976" s="3" t="s">
        <v>586</v>
      </c>
      <c r="E2976" s="3" t="s">
        <v>178</v>
      </c>
      <c r="F2976" s="3" t="s">
        <v>62</v>
      </c>
      <c r="G2976" s="3" t="s">
        <v>1066</v>
      </c>
      <c r="H2976" s="3" t="s">
        <v>1066</v>
      </c>
      <c r="I2976" s="3">
        <v>17</v>
      </c>
      <c r="J2976" s="3">
        <v>62</v>
      </c>
      <c r="K2976" s="3">
        <v>134</v>
      </c>
      <c r="L2976" s="3">
        <v>4020</v>
      </c>
      <c r="M2976" s="3">
        <v>2956.05</v>
      </c>
      <c r="N2976" s="5"/>
      <c r="O2976" s="3">
        <v>62</v>
      </c>
      <c r="P2976" s="3">
        <v>134</v>
      </c>
      <c r="Q2976" s="3">
        <v>4020</v>
      </c>
      <c r="R2976" s="3">
        <v>2956.05</v>
      </c>
      <c r="S2976" s="3" t="s">
        <v>57</v>
      </c>
      <c r="T2976">
        <v>0</v>
      </c>
      <c r="U2976">
        <v>1</v>
      </c>
      <c r="V2976" s="4">
        <f t="shared" si="276"/>
        <v>4.4666666666666668</v>
      </c>
      <c r="W2976">
        <f t="shared" si="277"/>
        <v>3.6470588235294117</v>
      </c>
      <c r="X2976">
        <f t="shared" si="278"/>
        <v>64.838709677419359</v>
      </c>
      <c r="Y2976">
        <f t="shared" si="279"/>
        <v>3.6470588235294117</v>
      </c>
      <c r="Z2976">
        <f t="shared" si="280"/>
        <v>64.838709677419359</v>
      </c>
      <c r="AA2976">
        <f t="shared" si="281"/>
        <v>4.4666666666666668</v>
      </c>
      <c r="AB2976">
        <v>0.44400000000000001</v>
      </c>
      <c r="AC2976">
        <v>7.0999999999999994E-2</v>
      </c>
      <c r="AD2976">
        <v>0.19900000000000001</v>
      </c>
      <c r="AE2976">
        <v>0.17199999999999999</v>
      </c>
      <c r="AF2976">
        <v>2.4E-2</v>
      </c>
      <c r="AG2976">
        <v>0.09</v>
      </c>
      <c r="AH2976">
        <v>8766</v>
      </c>
      <c r="AI2976">
        <v>13.5</v>
      </c>
      <c r="AJ2976">
        <v>7.8E-2</v>
      </c>
      <c r="AK2976">
        <v>53320</v>
      </c>
      <c r="AL2976">
        <v>1</v>
      </c>
      <c r="AM2976">
        <v>0</v>
      </c>
      <c r="AN2976">
        <v>0</v>
      </c>
      <c r="AO2976">
        <v>0</v>
      </c>
      <c r="AP2976">
        <v>1</v>
      </c>
      <c r="AQ2976">
        <v>0</v>
      </c>
    </row>
    <row r="2977" spans="1:43" ht="15.5">
      <c r="A2977" s="1">
        <v>1043328610</v>
      </c>
      <c r="B2977" s="3" t="s">
        <v>134</v>
      </c>
      <c r="C2977" s="3" t="s">
        <v>795</v>
      </c>
      <c r="D2977" s="3" t="s">
        <v>5767</v>
      </c>
      <c r="E2977" s="3" t="s">
        <v>288</v>
      </c>
      <c r="F2977" s="3" t="s">
        <v>85</v>
      </c>
      <c r="G2977" s="3" t="s">
        <v>986</v>
      </c>
      <c r="H2977" s="3" t="s">
        <v>986</v>
      </c>
      <c r="I2977" s="3">
        <v>14</v>
      </c>
      <c r="J2977" s="3">
        <v>51</v>
      </c>
      <c r="K2977" s="3">
        <v>109</v>
      </c>
      <c r="L2977" s="3">
        <v>3270</v>
      </c>
      <c r="M2977" s="3">
        <v>1833.51</v>
      </c>
      <c r="N2977" s="5"/>
      <c r="O2977" s="3">
        <v>51</v>
      </c>
      <c r="P2977" s="3">
        <v>109</v>
      </c>
      <c r="Q2977" s="3">
        <v>3270</v>
      </c>
      <c r="R2977" s="3">
        <v>1833.51</v>
      </c>
      <c r="S2977" s="3" t="s">
        <v>57</v>
      </c>
      <c r="T2977">
        <v>0</v>
      </c>
      <c r="U2977">
        <v>1</v>
      </c>
      <c r="V2977" s="4">
        <f t="shared" si="276"/>
        <v>3.6333333333333333</v>
      </c>
      <c r="W2977">
        <f t="shared" si="277"/>
        <v>3.6428571428571428</v>
      </c>
      <c r="X2977">
        <f t="shared" si="278"/>
        <v>64.117647058823536</v>
      </c>
      <c r="Y2977">
        <f t="shared" si="279"/>
        <v>3.6428571428571428</v>
      </c>
      <c r="Z2977">
        <f t="shared" si="280"/>
        <v>64.117647058823536</v>
      </c>
      <c r="AA2977">
        <f t="shared" si="281"/>
        <v>3.6333333333333333</v>
      </c>
      <c r="AB2977">
        <v>0.60399999999999998</v>
      </c>
      <c r="AC2977">
        <v>9.1999999999999998E-2</v>
      </c>
      <c r="AD2977">
        <v>0.113</v>
      </c>
      <c r="AE2977">
        <v>0.104</v>
      </c>
      <c r="AF2977">
        <v>0.01</v>
      </c>
      <c r="AG2977">
        <v>7.6999999999999999E-2</v>
      </c>
      <c r="AH2977">
        <v>7522</v>
      </c>
      <c r="AI2977">
        <v>9.4</v>
      </c>
      <c r="AJ2977">
        <v>8.3000000000000004E-2</v>
      </c>
      <c r="AK2977">
        <v>57925</v>
      </c>
      <c r="AL2977">
        <v>1</v>
      </c>
      <c r="AM2977">
        <v>0</v>
      </c>
      <c r="AN2977">
        <v>0</v>
      </c>
      <c r="AO2977">
        <v>0</v>
      </c>
      <c r="AP2977">
        <v>1</v>
      </c>
      <c r="AQ2977">
        <v>0</v>
      </c>
    </row>
    <row r="2978" spans="1:43">
      <c r="A2978" s="1">
        <v>1902822802</v>
      </c>
      <c r="B2978" s="3" t="s">
        <v>5768</v>
      </c>
      <c r="C2978" s="3" t="s">
        <v>5769</v>
      </c>
      <c r="D2978" s="3" t="s">
        <v>5770</v>
      </c>
      <c r="E2978" s="3" t="s">
        <v>188</v>
      </c>
      <c r="F2978" s="3" t="s">
        <v>62</v>
      </c>
      <c r="G2978" s="3" t="s">
        <v>385</v>
      </c>
      <c r="H2978" s="3" t="s">
        <v>385</v>
      </c>
      <c r="I2978" s="3">
        <v>19</v>
      </c>
      <c r="J2978" s="3">
        <v>187</v>
      </c>
      <c r="K2978" s="3">
        <v>214.8</v>
      </c>
      <c r="L2978" s="3">
        <v>4256</v>
      </c>
      <c r="M2978" s="3">
        <v>705.41</v>
      </c>
      <c r="N2978" s="3" t="s">
        <v>64</v>
      </c>
      <c r="O2978" s="3">
        <v>117</v>
      </c>
      <c r="P2978" s="3">
        <v>136.80000000000001</v>
      </c>
      <c r="Q2978" s="3">
        <v>2824</v>
      </c>
      <c r="R2978" s="3">
        <v>354.83</v>
      </c>
      <c r="S2978" s="3" t="s">
        <v>57</v>
      </c>
      <c r="T2978">
        <v>0</v>
      </c>
      <c r="U2978">
        <v>1</v>
      </c>
      <c r="V2978" s="4">
        <f t="shared" si="276"/>
        <v>7.16</v>
      </c>
      <c r="W2978">
        <f t="shared" si="277"/>
        <v>9.8421052631578956</v>
      </c>
      <c r="X2978">
        <f t="shared" si="278"/>
        <v>22.759358288770052</v>
      </c>
      <c r="Y2978">
        <f t="shared" si="279"/>
        <v>6.1578947368421053</v>
      </c>
      <c r="Z2978">
        <f t="shared" si="280"/>
        <v>24.136752136752136</v>
      </c>
      <c r="AA2978">
        <f t="shared" si="281"/>
        <v>4.5600000000000005</v>
      </c>
      <c r="AB2978">
        <v>0.432</v>
      </c>
      <c r="AC2978">
        <v>5.5E-2</v>
      </c>
      <c r="AD2978">
        <v>0.22700000000000001</v>
      </c>
      <c r="AE2978">
        <v>0.152</v>
      </c>
      <c r="AF2978">
        <v>0.02</v>
      </c>
      <c r="AG2978">
        <v>0.114</v>
      </c>
      <c r="AH2978">
        <v>9444</v>
      </c>
      <c r="AI2978">
        <v>11.2</v>
      </c>
      <c r="AJ2978">
        <v>6.8000000000000005E-2</v>
      </c>
      <c r="AK2978">
        <v>54998</v>
      </c>
      <c r="AL2978">
        <v>1</v>
      </c>
      <c r="AM2978">
        <v>0</v>
      </c>
      <c r="AN2978">
        <v>0</v>
      </c>
      <c r="AO2978">
        <v>0</v>
      </c>
      <c r="AP2978">
        <v>1</v>
      </c>
      <c r="AQ2978">
        <v>0</v>
      </c>
    </row>
    <row r="2979" spans="1:43" ht="15.5">
      <c r="A2979" s="1">
        <v>1013968650</v>
      </c>
      <c r="B2979" s="3" t="s">
        <v>5771</v>
      </c>
      <c r="C2979" s="3" t="s">
        <v>5772</v>
      </c>
      <c r="D2979" s="3" t="s">
        <v>3547</v>
      </c>
      <c r="E2979" s="3" t="s">
        <v>373</v>
      </c>
      <c r="F2979" s="3" t="s">
        <v>62</v>
      </c>
      <c r="G2979" s="3" t="s">
        <v>393</v>
      </c>
      <c r="H2979" s="3" t="s">
        <v>394</v>
      </c>
      <c r="I2979" s="3">
        <v>18</v>
      </c>
      <c r="J2979" s="3">
        <v>53</v>
      </c>
      <c r="K2979" s="3">
        <v>108</v>
      </c>
      <c r="L2979" s="3">
        <v>3240</v>
      </c>
      <c r="M2979" s="3">
        <v>368.94</v>
      </c>
      <c r="N2979" s="5"/>
      <c r="O2979" s="3">
        <v>53</v>
      </c>
      <c r="P2979" s="3">
        <v>108</v>
      </c>
      <c r="Q2979" s="3">
        <v>3240</v>
      </c>
      <c r="R2979" s="3">
        <v>368.94</v>
      </c>
      <c r="S2979" s="3" t="s">
        <v>57</v>
      </c>
      <c r="T2979">
        <v>0</v>
      </c>
      <c r="U2979">
        <v>1</v>
      </c>
      <c r="V2979" s="4">
        <f t="shared" si="276"/>
        <v>3.6</v>
      </c>
      <c r="W2979">
        <f t="shared" si="277"/>
        <v>2.9444444444444446</v>
      </c>
      <c r="X2979">
        <f t="shared" si="278"/>
        <v>61.132075471698116</v>
      </c>
      <c r="Y2979">
        <f t="shared" si="279"/>
        <v>2.9444444444444446</v>
      </c>
      <c r="Z2979">
        <f t="shared" si="280"/>
        <v>61.132075471698116</v>
      </c>
      <c r="AA2979">
        <f t="shared" si="281"/>
        <v>3.6</v>
      </c>
      <c r="AB2979">
        <v>0.46500000000000002</v>
      </c>
      <c r="AC2979">
        <v>7.1999999999999995E-2</v>
      </c>
      <c r="AD2979">
        <v>0.191</v>
      </c>
      <c r="AE2979">
        <v>0.156</v>
      </c>
      <c r="AF2979">
        <v>2.4E-2</v>
      </c>
      <c r="AG2979">
        <v>9.1999999999999998E-2</v>
      </c>
      <c r="AH2979">
        <v>8917</v>
      </c>
      <c r="AI2979">
        <v>12.3</v>
      </c>
      <c r="AJ2979">
        <v>8.1000000000000003E-2</v>
      </c>
      <c r="AK2979">
        <v>57416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</row>
    <row r="2980" spans="1:43">
      <c r="A2980" s="1">
        <v>1508942855</v>
      </c>
      <c r="B2980" s="3" t="s">
        <v>3010</v>
      </c>
      <c r="C2980" s="3" t="s">
        <v>3287</v>
      </c>
      <c r="D2980" s="3" t="s">
        <v>5773</v>
      </c>
      <c r="E2980" s="3" t="s">
        <v>893</v>
      </c>
      <c r="F2980" s="3" t="s">
        <v>62</v>
      </c>
      <c r="G2980" s="3" t="s">
        <v>1130</v>
      </c>
      <c r="H2980" s="3" t="s">
        <v>1130</v>
      </c>
      <c r="I2980" s="3">
        <v>32</v>
      </c>
      <c r="J2980" s="3">
        <v>58</v>
      </c>
      <c r="K2980" s="3">
        <v>72</v>
      </c>
      <c r="L2980" s="3">
        <v>2120</v>
      </c>
      <c r="M2980" s="3">
        <v>345.75</v>
      </c>
      <c r="N2980" s="3" t="s">
        <v>64</v>
      </c>
      <c r="O2980" s="3">
        <v>38</v>
      </c>
      <c r="P2980" s="3">
        <v>52</v>
      </c>
      <c r="Q2980" s="3">
        <v>1520</v>
      </c>
      <c r="R2980" s="3">
        <v>228.55</v>
      </c>
      <c r="S2980" s="3" t="s">
        <v>57</v>
      </c>
      <c r="T2980">
        <v>0</v>
      </c>
      <c r="U2980">
        <v>1</v>
      </c>
      <c r="V2980" s="4">
        <f t="shared" si="276"/>
        <v>2.4</v>
      </c>
      <c r="W2980">
        <f t="shared" si="277"/>
        <v>1.8125</v>
      </c>
      <c r="X2980">
        <f t="shared" si="278"/>
        <v>36.551724137931032</v>
      </c>
      <c r="Y2980">
        <f t="shared" si="279"/>
        <v>1.1875</v>
      </c>
      <c r="Z2980">
        <f t="shared" si="280"/>
        <v>40</v>
      </c>
      <c r="AA2980">
        <f t="shared" si="281"/>
        <v>1.7333333333333334</v>
      </c>
      <c r="AB2980">
        <v>0.23200000000000001</v>
      </c>
      <c r="AC2980">
        <v>8.6999999999999994E-2</v>
      </c>
      <c r="AD2980">
        <v>0.47099999999999997</v>
      </c>
      <c r="AE2980">
        <v>0.153</v>
      </c>
      <c r="AF2980">
        <v>5.0000000000000001E-3</v>
      </c>
      <c r="AG2980">
        <v>5.2999999999999999E-2</v>
      </c>
      <c r="AH2980">
        <v>6500</v>
      </c>
      <c r="AI2980">
        <v>8.5</v>
      </c>
      <c r="AJ2980">
        <v>6.5000000000000002E-2</v>
      </c>
      <c r="AK2980">
        <v>25000</v>
      </c>
      <c r="AL2980">
        <v>1</v>
      </c>
      <c r="AM2980">
        <v>1</v>
      </c>
      <c r="AN2980">
        <v>0</v>
      </c>
      <c r="AO2980">
        <v>0</v>
      </c>
      <c r="AP2980">
        <v>0</v>
      </c>
      <c r="AQ2980">
        <v>0</v>
      </c>
    </row>
    <row r="2981" spans="1:43">
      <c r="A2981" s="1">
        <v>1871681478</v>
      </c>
      <c r="B2981" s="3" t="s">
        <v>5774</v>
      </c>
      <c r="C2981" s="3" t="s">
        <v>98</v>
      </c>
      <c r="D2981" s="3" t="s">
        <v>2998</v>
      </c>
      <c r="E2981" s="3" t="s">
        <v>373</v>
      </c>
      <c r="F2981" s="3" t="s">
        <v>85</v>
      </c>
      <c r="G2981" s="3" t="s">
        <v>1269</v>
      </c>
      <c r="H2981" s="3" t="s">
        <v>179</v>
      </c>
      <c r="I2981" s="3">
        <v>50</v>
      </c>
      <c r="J2981" s="3">
        <v>163</v>
      </c>
      <c r="K2981" s="3">
        <v>333</v>
      </c>
      <c r="L2981" s="3">
        <v>9990</v>
      </c>
      <c r="M2981" s="3">
        <v>1803.8</v>
      </c>
      <c r="N2981" s="3" t="s">
        <v>64</v>
      </c>
      <c r="O2981" s="3">
        <v>142</v>
      </c>
      <c r="P2981" s="3">
        <v>298</v>
      </c>
      <c r="Q2981" s="3">
        <v>8940</v>
      </c>
      <c r="R2981" s="3">
        <v>1495.35</v>
      </c>
      <c r="S2981" s="3" t="s">
        <v>57</v>
      </c>
      <c r="T2981">
        <v>0</v>
      </c>
      <c r="U2981">
        <v>1</v>
      </c>
      <c r="V2981" s="4">
        <f t="shared" si="276"/>
        <v>11.1</v>
      </c>
      <c r="W2981">
        <f t="shared" si="277"/>
        <v>3.26</v>
      </c>
      <c r="X2981">
        <f t="shared" si="278"/>
        <v>61.288343558282207</v>
      </c>
      <c r="Y2981">
        <f t="shared" si="279"/>
        <v>2.84</v>
      </c>
      <c r="Z2981">
        <f t="shared" si="280"/>
        <v>62.95774647887324</v>
      </c>
      <c r="AA2981">
        <f t="shared" si="281"/>
        <v>9.9333333333333336</v>
      </c>
      <c r="AB2981">
        <v>0.46500000000000002</v>
      </c>
      <c r="AC2981">
        <v>7.1999999999999995E-2</v>
      </c>
      <c r="AD2981">
        <v>0.191</v>
      </c>
      <c r="AE2981">
        <v>0.156</v>
      </c>
      <c r="AF2981">
        <v>2.4E-2</v>
      </c>
      <c r="AG2981">
        <v>9.1999999999999998E-2</v>
      </c>
      <c r="AH2981">
        <v>8917</v>
      </c>
      <c r="AI2981">
        <v>12.3</v>
      </c>
      <c r="AJ2981">
        <v>8.1000000000000003E-2</v>
      </c>
      <c r="AK2981">
        <v>57416</v>
      </c>
      <c r="AL2981">
        <v>1</v>
      </c>
      <c r="AM2981">
        <v>0</v>
      </c>
      <c r="AN2981">
        <v>0</v>
      </c>
      <c r="AO2981">
        <v>1</v>
      </c>
      <c r="AP2981">
        <v>0</v>
      </c>
      <c r="AQ2981">
        <v>0</v>
      </c>
    </row>
    <row r="2982" spans="1:43">
      <c r="A2982" s="1">
        <v>1699109223</v>
      </c>
      <c r="B2982" s="3" t="s">
        <v>5775</v>
      </c>
      <c r="C2982" s="3" t="s">
        <v>5776</v>
      </c>
      <c r="D2982" s="3" t="s">
        <v>5777</v>
      </c>
      <c r="E2982" s="3" t="s">
        <v>317</v>
      </c>
      <c r="F2982" s="3" t="s">
        <v>55</v>
      </c>
      <c r="G2982" s="3" t="s">
        <v>259</v>
      </c>
      <c r="H2982" s="3" t="s">
        <v>259</v>
      </c>
      <c r="I2982" s="3">
        <v>22</v>
      </c>
      <c r="J2982" s="3">
        <v>66</v>
      </c>
      <c r="K2982" s="3">
        <v>132</v>
      </c>
      <c r="L2982" s="3">
        <v>3932</v>
      </c>
      <c r="M2982" s="3">
        <v>951.05</v>
      </c>
      <c r="N2982" s="3" t="s">
        <v>64</v>
      </c>
      <c r="O2982" s="3">
        <v>42</v>
      </c>
      <c r="P2982" s="3">
        <v>80</v>
      </c>
      <c r="Q2982" s="3">
        <v>2376</v>
      </c>
      <c r="R2982" s="3">
        <v>595.59</v>
      </c>
      <c r="S2982" s="3" t="s">
        <v>57</v>
      </c>
      <c r="T2982">
        <v>0</v>
      </c>
      <c r="U2982">
        <v>2</v>
      </c>
      <c r="V2982" s="4">
        <f t="shared" si="276"/>
        <v>4.4000000000000004</v>
      </c>
      <c r="W2982">
        <f t="shared" si="277"/>
        <v>3</v>
      </c>
      <c r="X2982">
        <f t="shared" si="278"/>
        <v>59.575757575757578</v>
      </c>
      <c r="Y2982">
        <f t="shared" si="279"/>
        <v>1.9090909090909092</v>
      </c>
      <c r="Z2982">
        <f t="shared" si="280"/>
        <v>56.571428571428569</v>
      </c>
      <c r="AA2982">
        <f t="shared" si="281"/>
        <v>2.6666666666666665</v>
      </c>
      <c r="AB2982">
        <v>0.54600000000000004</v>
      </c>
      <c r="AC2982">
        <v>5.2999999999999999E-2</v>
      </c>
      <c r="AD2982">
        <v>0.23599999999999999</v>
      </c>
      <c r="AE2982">
        <v>0.13500000000000001</v>
      </c>
      <c r="AF2982">
        <v>4.0000000000000001E-3</v>
      </c>
      <c r="AG2982">
        <v>2.5999999999999999E-2</v>
      </c>
      <c r="AH2982">
        <v>13319</v>
      </c>
      <c r="AI2982">
        <v>12.3</v>
      </c>
      <c r="AJ2982">
        <v>6.8000000000000005E-2</v>
      </c>
      <c r="AK2982">
        <v>84945</v>
      </c>
      <c r="AL2982">
        <v>0</v>
      </c>
      <c r="AM2982">
        <v>0</v>
      </c>
      <c r="AN2982">
        <v>0</v>
      </c>
      <c r="AO2982">
        <v>0</v>
      </c>
      <c r="AP2982">
        <v>1</v>
      </c>
      <c r="AQ2982">
        <v>0</v>
      </c>
    </row>
    <row r="2983" spans="1:43">
      <c r="A2983" s="1">
        <v>1902997091</v>
      </c>
      <c r="B2983" s="3" t="s">
        <v>5778</v>
      </c>
      <c r="C2983" s="3" t="s">
        <v>537</v>
      </c>
      <c r="D2983" s="3" t="s">
        <v>3382</v>
      </c>
      <c r="E2983" s="3" t="s">
        <v>105</v>
      </c>
      <c r="F2983" s="3" t="s">
        <v>69</v>
      </c>
      <c r="G2983" s="3" t="s">
        <v>1237</v>
      </c>
      <c r="H2983" s="3" t="s">
        <v>1237</v>
      </c>
      <c r="I2983" s="3">
        <v>12</v>
      </c>
      <c r="J2983" s="3">
        <v>39</v>
      </c>
      <c r="K2983" s="3">
        <v>47</v>
      </c>
      <c r="L2983" s="3">
        <v>1410</v>
      </c>
      <c r="M2983" s="3">
        <v>282.08</v>
      </c>
      <c r="N2983" s="3" t="s">
        <v>49</v>
      </c>
      <c r="O2983" s="3">
        <v>23</v>
      </c>
      <c r="P2983" s="3">
        <v>31</v>
      </c>
      <c r="Q2983" s="3">
        <v>930</v>
      </c>
      <c r="R2983" s="3">
        <v>186.52</v>
      </c>
      <c r="S2983" s="3" t="s">
        <v>57</v>
      </c>
      <c r="T2983">
        <v>0</v>
      </c>
      <c r="U2983">
        <v>1</v>
      </c>
      <c r="V2983" s="4">
        <f t="shared" si="276"/>
        <v>1.5666666666666667</v>
      </c>
      <c r="W2983">
        <f t="shared" si="277"/>
        <v>3.25</v>
      </c>
      <c r="X2983">
        <f t="shared" si="278"/>
        <v>36.153846153846153</v>
      </c>
      <c r="Y2983">
        <f t="shared" si="279"/>
        <v>1.9166666666666667</v>
      </c>
      <c r="Z2983">
        <f t="shared" si="280"/>
        <v>40.434782608695649</v>
      </c>
      <c r="AA2983">
        <f t="shared" si="281"/>
        <v>1.0333333333333334</v>
      </c>
      <c r="AB2983">
        <v>0.47</v>
      </c>
      <c r="AC2983">
        <v>5.5E-2</v>
      </c>
      <c r="AD2983">
        <v>0.28799999999999998</v>
      </c>
      <c r="AE2983">
        <v>0.13600000000000001</v>
      </c>
      <c r="AF2983">
        <v>4.0000000000000001E-3</v>
      </c>
      <c r="AG2983">
        <v>4.8000000000000001E-2</v>
      </c>
      <c r="AH2983">
        <v>14007</v>
      </c>
      <c r="AI2983">
        <v>14</v>
      </c>
      <c r="AJ2983">
        <v>6.9000000000000006E-2</v>
      </c>
      <c r="AK2983">
        <v>78089</v>
      </c>
      <c r="AL2983">
        <v>1</v>
      </c>
      <c r="AM2983">
        <v>0</v>
      </c>
      <c r="AN2983">
        <v>0</v>
      </c>
      <c r="AO2983">
        <v>0</v>
      </c>
      <c r="AP2983">
        <v>1</v>
      </c>
      <c r="AQ2983">
        <v>0</v>
      </c>
    </row>
    <row r="2984" spans="1:43">
      <c r="A2984" s="1">
        <v>1073590865</v>
      </c>
      <c r="B2984" s="3" t="s">
        <v>5779</v>
      </c>
      <c r="C2984" s="3" t="s">
        <v>705</v>
      </c>
      <c r="D2984" s="3" t="s">
        <v>5780</v>
      </c>
      <c r="E2984" s="3" t="s">
        <v>237</v>
      </c>
      <c r="F2984" s="3" t="s">
        <v>85</v>
      </c>
      <c r="G2984" s="3" t="s">
        <v>5781</v>
      </c>
      <c r="H2984" s="3" t="s">
        <v>5782</v>
      </c>
      <c r="I2984" s="3">
        <v>12</v>
      </c>
      <c r="J2984" s="3">
        <v>30</v>
      </c>
      <c r="K2984" s="3">
        <v>53</v>
      </c>
      <c r="L2984" s="3">
        <v>1591</v>
      </c>
      <c r="M2984" s="3">
        <v>1528.96</v>
      </c>
      <c r="N2984" s="3" t="s">
        <v>49</v>
      </c>
      <c r="O2984" s="3">
        <v>12</v>
      </c>
      <c r="P2984" s="3">
        <v>24.7</v>
      </c>
      <c r="Q2984" s="3">
        <v>741</v>
      </c>
      <c r="R2984" s="3">
        <v>816.95</v>
      </c>
      <c r="S2984" s="3" t="s">
        <v>57</v>
      </c>
      <c r="T2984">
        <v>0</v>
      </c>
      <c r="U2984">
        <v>1</v>
      </c>
      <c r="V2984" s="4">
        <f t="shared" si="276"/>
        <v>1.7666666666666666</v>
      </c>
      <c r="W2984">
        <f t="shared" si="277"/>
        <v>2.5</v>
      </c>
      <c r="X2984">
        <f t="shared" si="278"/>
        <v>53.033333333333331</v>
      </c>
      <c r="Y2984">
        <f t="shared" si="279"/>
        <v>1</v>
      </c>
      <c r="Z2984">
        <f t="shared" si="280"/>
        <v>61.75</v>
      </c>
      <c r="AA2984">
        <f t="shared" si="281"/>
        <v>0.82333333333333336</v>
      </c>
      <c r="AB2984">
        <v>0.51300000000000001</v>
      </c>
      <c r="AC2984">
        <v>5.2999999999999999E-2</v>
      </c>
      <c r="AD2984">
        <v>0.17699999999999999</v>
      </c>
      <c r="AE2984">
        <v>0.16900000000000001</v>
      </c>
      <c r="AF2984">
        <v>1.4E-2</v>
      </c>
      <c r="AG2984">
        <v>7.4999999999999997E-2</v>
      </c>
      <c r="AH2984">
        <v>9921</v>
      </c>
      <c r="AI2984">
        <v>12.5</v>
      </c>
      <c r="AJ2984">
        <v>6.6000000000000003E-2</v>
      </c>
      <c r="AK2984">
        <v>56551</v>
      </c>
      <c r="AL2984">
        <v>1</v>
      </c>
      <c r="AM2984">
        <v>0</v>
      </c>
      <c r="AN2984">
        <v>0</v>
      </c>
      <c r="AO2984">
        <v>0</v>
      </c>
      <c r="AP2984">
        <v>1</v>
      </c>
      <c r="AQ2984">
        <v>0</v>
      </c>
    </row>
    <row r="2985" spans="1:43">
      <c r="A2985" s="1">
        <v>1467443838</v>
      </c>
      <c r="B2985" s="3" t="s">
        <v>5783</v>
      </c>
      <c r="C2985" s="3" t="s">
        <v>459</v>
      </c>
      <c r="D2985" s="3" t="s">
        <v>1399</v>
      </c>
      <c r="E2985" s="3" t="s">
        <v>229</v>
      </c>
      <c r="F2985" s="3" t="s">
        <v>85</v>
      </c>
      <c r="G2985" s="3" t="s">
        <v>179</v>
      </c>
      <c r="H2985" s="3" t="s">
        <v>179</v>
      </c>
      <c r="I2985" s="3">
        <v>56</v>
      </c>
      <c r="J2985" s="3">
        <v>251</v>
      </c>
      <c r="K2985" s="3">
        <v>569</v>
      </c>
      <c r="L2985" s="3">
        <v>17002</v>
      </c>
      <c r="M2985" s="3">
        <v>2208.2800000000002</v>
      </c>
      <c r="N2985" s="3" t="s">
        <v>64</v>
      </c>
      <c r="O2985" s="3">
        <v>208</v>
      </c>
      <c r="P2985" s="3">
        <v>480</v>
      </c>
      <c r="Q2985" s="3">
        <v>14340</v>
      </c>
      <c r="R2985" s="3">
        <v>1802.42</v>
      </c>
      <c r="S2985" s="3" t="s">
        <v>57</v>
      </c>
      <c r="T2985">
        <v>0</v>
      </c>
      <c r="U2985">
        <v>1</v>
      </c>
      <c r="V2985" s="4">
        <f t="shared" si="276"/>
        <v>18.966666666666665</v>
      </c>
      <c r="W2985">
        <f t="shared" si="277"/>
        <v>4.4821428571428568</v>
      </c>
      <c r="X2985">
        <f t="shared" si="278"/>
        <v>67.73705179282868</v>
      </c>
      <c r="Y2985">
        <f t="shared" si="279"/>
        <v>3.7142857142857144</v>
      </c>
      <c r="Z2985">
        <f t="shared" si="280"/>
        <v>68.942307692307693</v>
      </c>
      <c r="AA2985">
        <f t="shared" si="281"/>
        <v>16</v>
      </c>
      <c r="AB2985">
        <v>0.51900000000000002</v>
      </c>
      <c r="AC2985">
        <v>4.8000000000000001E-2</v>
      </c>
      <c r="AD2985">
        <v>0.20799999999999999</v>
      </c>
      <c r="AE2985">
        <v>0.15</v>
      </c>
      <c r="AF2985">
        <v>8.0000000000000002E-3</v>
      </c>
      <c r="AG2985">
        <v>6.8000000000000005E-2</v>
      </c>
      <c r="AH2985">
        <v>10517</v>
      </c>
      <c r="AI2985">
        <v>12.5</v>
      </c>
      <c r="AJ2985">
        <v>7.0999999999999994E-2</v>
      </c>
      <c r="AK2985">
        <v>57930</v>
      </c>
      <c r="AL2985">
        <v>1</v>
      </c>
      <c r="AM2985">
        <v>0</v>
      </c>
      <c r="AN2985">
        <v>0</v>
      </c>
      <c r="AO2985">
        <v>0</v>
      </c>
      <c r="AP2985">
        <v>1</v>
      </c>
      <c r="AQ2985">
        <v>0</v>
      </c>
    </row>
    <row r="2986" spans="1:43" ht="15.5">
      <c r="A2986" s="1">
        <v>1235397779</v>
      </c>
      <c r="B2986" s="3" t="s">
        <v>630</v>
      </c>
      <c r="C2986" s="3" t="s">
        <v>5784</v>
      </c>
      <c r="D2986" s="3" t="s">
        <v>1138</v>
      </c>
      <c r="E2986" s="3" t="s">
        <v>100</v>
      </c>
      <c r="F2986" s="3" t="s">
        <v>374</v>
      </c>
      <c r="G2986" s="3" t="s">
        <v>1718</v>
      </c>
      <c r="H2986" s="3" t="s">
        <v>1718</v>
      </c>
      <c r="I2986" s="3">
        <v>13</v>
      </c>
      <c r="J2986" s="3">
        <v>33</v>
      </c>
      <c r="K2986" s="3">
        <v>59</v>
      </c>
      <c r="L2986" s="3">
        <v>1689</v>
      </c>
      <c r="M2986" s="3">
        <v>1369.47</v>
      </c>
      <c r="N2986" s="5"/>
      <c r="O2986" s="3">
        <v>33</v>
      </c>
      <c r="P2986" s="3">
        <v>59</v>
      </c>
      <c r="Q2986" s="3">
        <v>1689</v>
      </c>
      <c r="R2986" s="3">
        <v>1369.47</v>
      </c>
      <c r="S2986" s="3" t="s">
        <v>57</v>
      </c>
      <c r="T2986">
        <v>0</v>
      </c>
      <c r="U2986">
        <v>1</v>
      </c>
      <c r="V2986" s="4">
        <f t="shared" si="276"/>
        <v>1.9666666666666666</v>
      </c>
      <c r="W2986">
        <f t="shared" si="277"/>
        <v>2.5384615384615383</v>
      </c>
      <c r="X2986">
        <f t="shared" si="278"/>
        <v>51.18181818181818</v>
      </c>
      <c r="Y2986">
        <f t="shared" si="279"/>
        <v>2.5384615384615383</v>
      </c>
      <c r="Z2986">
        <f t="shared" si="280"/>
        <v>51.18181818181818</v>
      </c>
      <c r="AA2986">
        <f t="shared" si="281"/>
        <v>1.9666666666666666</v>
      </c>
      <c r="AB2986">
        <v>0.51</v>
      </c>
      <c r="AC2986">
        <v>4.3999999999999997E-2</v>
      </c>
      <c r="AD2986">
        <v>0.214</v>
      </c>
      <c r="AE2986">
        <v>0.16300000000000001</v>
      </c>
      <c r="AF2986">
        <v>8.0000000000000002E-3</v>
      </c>
      <c r="AG2986">
        <v>6.0999999999999999E-2</v>
      </c>
      <c r="AH2986">
        <v>10478</v>
      </c>
      <c r="AI2986">
        <v>13.7</v>
      </c>
      <c r="AJ2986">
        <v>6.5000000000000002E-2</v>
      </c>
      <c r="AK2986">
        <v>57880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1</v>
      </c>
    </row>
    <row r="2987" spans="1:43">
      <c r="A2987" s="1">
        <v>1629115100</v>
      </c>
      <c r="B2987" s="3" t="s">
        <v>3948</v>
      </c>
      <c r="C2987" s="3" t="s">
        <v>4540</v>
      </c>
      <c r="D2987" s="3" t="s">
        <v>2588</v>
      </c>
      <c r="E2987" s="3" t="s">
        <v>132</v>
      </c>
      <c r="F2987" s="3" t="s">
        <v>4621</v>
      </c>
      <c r="G2987" s="3" t="s">
        <v>1890</v>
      </c>
      <c r="H2987" s="3" t="s">
        <v>1891</v>
      </c>
      <c r="I2987" s="3">
        <v>11</v>
      </c>
      <c r="J2987" s="3">
        <v>54</v>
      </c>
      <c r="K2987" s="3">
        <v>56</v>
      </c>
      <c r="L2987" s="3">
        <v>1654</v>
      </c>
      <c r="M2987" s="3">
        <v>1644.51</v>
      </c>
      <c r="N2987" s="3" t="s">
        <v>49</v>
      </c>
      <c r="O2987" s="3">
        <v>43</v>
      </c>
      <c r="P2987" s="3">
        <v>45</v>
      </c>
      <c r="Q2987" s="3">
        <v>1324</v>
      </c>
      <c r="R2987" s="3">
        <v>1425.46</v>
      </c>
      <c r="S2987" s="3" t="s">
        <v>50</v>
      </c>
      <c r="T2987">
        <v>1</v>
      </c>
      <c r="U2987">
        <v>0</v>
      </c>
      <c r="V2987" s="4">
        <f t="shared" si="276"/>
        <v>1.8666666666666667</v>
      </c>
      <c r="W2987">
        <f t="shared" si="277"/>
        <v>4.9090909090909092</v>
      </c>
      <c r="X2987">
        <f t="shared" si="278"/>
        <v>30.62962962962963</v>
      </c>
      <c r="Y2987">
        <f t="shared" si="279"/>
        <v>3.9090909090909092</v>
      </c>
      <c r="Z2987">
        <f t="shared" si="280"/>
        <v>30.790697674418606</v>
      </c>
      <c r="AA2987">
        <f t="shared" si="281"/>
        <v>1.5</v>
      </c>
      <c r="AB2987">
        <v>0.40500000000000003</v>
      </c>
      <c r="AC2987">
        <v>0.111</v>
      </c>
      <c r="AD2987">
        <v>0.17699999999999999</v>
      </c>
      <c r="AE2987">
        <v>0.18099999999999999</v>
      </c>
      <c r="AF2987">
        <v>1.9E-2</v>
      </c>
      <c r="AG2987">
        <v>0.107</v>
      </c>
      <c r="AH2987">
        <v>9865</v>
      </c>
      <c r="AI2987">
        <v>11.4</v>
      </c>
      <c r="AJ2987">
        <v>0.08</v>
      </c>
      <c r="AK2987">
        <v>63597</v>
      </c>
      <c r="AL2987">
        <v>1</v>
      </c>
      <c r="AM2987">
        <v>1</v>
      </c>
      <c r="AN2987">
        <v>0</v>
      </c>
      <c r="AO2987">
        <v>0</v>
      </c>
      <c r="AP2987">
        <v>0</v>
      </c>
      <c r="AQ2987">
        <v>0</v>
      </c>
    </row>
    <row r="2988" spans="1:43">
      <c r="A2988" s="1">
        <v>1154391514</v>
      </c>
      <c r="B2988" s="3" t="s">
        <v>5785</v>
      </c>
      <c r="C2988" s="3" t="s">
        <v>836</v>
      </c>
      <c r="D2988" s="3" t="s">
        <v>217</v>
      </c>
      <c r="E2988" s="3" t="s">
        <v>110</v>
      </c>
      <c r="F2988" s="3" t="s">
        <v>85</v>
      </c>
      <c r="G2988" s="3" t="s">
        <v>393</v>
      </c>
      <c r="H2988" s="3" t="s">
        <v>394</v>
      </c>
      <c r="I2988" s="3">
        <v>23</v>
      </c>
      <c r="J2988" s="3">
        <v>132</v>
      </c>
      <c r="K2988" s="3">
        <v>180</v>
      </c>
      <c r="L2988" s="3">
        <v>5362</v>
      </c>
      <c r="M2988" s="3">
        <v>521.80999999999995</v>
      </c>
      <c r="N2988" s="3" t="s">
        <v>64</v>
      </c>
      <c r="O2988" s="3">
        <v>69</v>
      </c>
      <c r="P2988" s="3">
        <v>109</v>
      </c>
      <c r="Q2988" s="3">
        <v>3270</v>
      </c>
      <c r="R2988" s="3">
        <v>315.38</v>
      </c>
      <c r="S2988" s="3" t="s">
        <v>57</v>
      </c>
      <c r="T2988">
        <v>0</v>
      </c>
      <c r="U2988">
        <v>1</v>
      </c>
      <c r="V2988" s="4">
        <f t="shared" si="276"/>
        <v>6</v>
      </c>
      <c r="W2988">
        <f t="shared" si="277"/>
        <v>5.7391304347826084</v>
      </c>
      <c r="X2988">
        <f t="shared" si="278"/>
        <v>40.621212121212125</v>
      </c>
      <c r="Y2988">
        <f t="shared" si="279"/>
        <v>3</v>
      </c>
      <c r="Z2988">
        <f t="shared" si="280"/>
        <v>47.391304347826086</v>
      </c>
      <c r="AA2988">
        <f t="shared" si="281"/>
        <v>3.6333333333333333</v>
      </c>
      <c r="AB2988">
        <v>0.42399999999999999</v>
      </c>
      <c r="AC2988">
        <v>5.7000000000000002E-2</v>
      </c>
      <c r="AD2988">
        <v>0.253</v>
      </c>
      <c r="AE2988">
        <v>0.16</v>
      </c>
      <c r="AF2988">
        <v>1.4999999999999999E-2</v>
      </c>
      <c r="AG2988">
        <v>9.1999999999999998E-2</v>
      </c>
      <c r="AH2988">
        <v>9338</v>
      </c>
      <c r="AI2988">
        <v>15.7</v>
      </c>
      <c r="AJ2988">
        <v>7.1999999999999995E-2</v>
      </c>
      <c r="AK2988">
        <v>51787</v>
      </c>
      <c r="AL2988">
        <v>1</v>
      </c>
      <c r="AM2988">
        <v>1</v>
      </c>
      <c r="AN2988">
        <v>0</v>
      </c>
      <c r="AO2988">
        <v>0</v>
      </c>
      <c r="AP2988">
        <v>0</v>
      </c>
      <c r="AQ2988">
        <v>0</v>
      </c>
    </row>
    <row r="2989" spans="1:43" ht="15.5">
      <c r="A2989" s="1">
        <v>1083672380</v>
      </c>
      <c r="B2989" s="3" t="s">
        <v>5786</v>
      </c>
      <c r="C2989" s="3" t="s">
        <v>5787</v>
      </c>
      <c r="D2989" s="3" t="s">
        <v>5788</v>
      </c>
      <c r="E2989" s="3" t="s">
        <v>132</v>
      </c>
      <c r="F2989" s="3" t="s">
        <v>62</v>
      </c>
      <c r="G2989" s="3" t="s">
        <v>133</v>
      </c>
      <c r="H2989" s="3" t="s">
        <v>133</v>
      </c>
      <c r="I2989" s="3">
        <v>81</v>
      </c>
      <c r="J2989" s="3">
        <v>359</v>
      </c>
      <c r="K2989" s="3">
        <v>798.3</v>
      </c>
      <c r="L2989" s="3">
        <v>23885</v>
      </c>
      <c r="M2989" s="3">
        <v>8131.17</v>
      </c>
      <c r="N2989" s="5"/>
      <c r="O2989" s="3">
        <v>287</v>
      </c>
      <c r="P2989" s="3">
        <v>674.3</v>
      </c>
      <c r="Q2989" s="3">
        <v>20165</v>
      </c>
      <c r="R2989" s="3">
        <v>6702.67</v>
      </c>
      <c r="S2989" s="3" t="s">
        <v>57</v>
      </c>
      <c r="T2989">
        <v>0</v>
      </c>
      <c r="U2989">
        <v>1</v>
      </c>
      <c r="V2989" s="4">
        <f t="shared" si="276"/>
        <v>26.61</v>
      </c>
      <c r="W2989">
        <f t="shared" si="277"/>
        <v>4.4320987654320989</v>
      </c>
      <c r="X2989">
        <f t="shared" si="278"/>
        <v>66.532033426183844</v>
      </c>
      <c r="Y2989">
        <f t="shared" si="279"/>
        <v>3.5432098765432101</v>
      </c>
      <c r="Z2989">
        <f t="shared" si="280"/>
        <v>70.261324041811847</v>
      </c>
      <c r="AA2989">
        <f t="shared" si="281"/>
        <v>22.476666666666667</v>
      </c>
      <c r="AB2989">
        <v>0.40500000000000003</v>
      </c>
      <c r="AC2989">
        <v>0.111</v>
      </c>
      <c r="AD2989">
        <v>0.17699999999999999</v>
      </c>
      <c r="AE2989">
        <v>0.18099999999999999</v>
      </c>
      <c r="AF2989">
        <v>1.9E-2</v>
      </c>
      <c r="AG2989">
        <v>0.107</v>
      </c>
      <c r="AH2989">
        <v>9865</v>
      </c>
      <c r="AI2989">
        <v>11.4</v>
      </c>
      <c r="AJ2989">
        <v>0.08</v>
      </c>
      <c r="AK2989">
        <v>63597</v>
      </c>
      <c r="AL2989">
        <v>1</v>
      </c>
      <c r="AM2989">
        <v>0</v>
      </c>
      <c r="AN2989">
        <v>0</v>
      </c>
      <c r="AO2989">
        <v>1</v>
      </c>
      <c r="AP2989">
        <v>0</v>
      </c>
      <c r="AQ2989">
        <v>0</v>
      </c>
    </row>
    <row r="2990" spans="1:43">
      <c r="A2990" s="1">
        <v>1548209752</v>
      </c>
      <c r="B2990" s="3" t="s">
        <v>5789</v>
      </c>
      <c r="C2990" s="3" t="s">
        <v>416</v>
      </c>
      <c r="D2990" s="3" t="s">
        <v>5790</v>
      </c>
      <c r="E2990" s="3" t="s">
        <v>267</v>
      </c>
      <c r="F2990" s="3" t="s">
        <v>85</v>
      </c>
      <c r="G2990" s="3" t="s">
        <v>139</v>
      </c>
      <c r="H2990" s="3" t="s">
        <v>139</v>
      </c>
      <c r="I2990" s="3">
        <v>39</v>
      </c>
      <c r="J2990" s="3">
        <v>220</v>
      </c>
      <c r="K2990" s="3">
        <v>298</v>
      </c>
      <c r="L2990" s="3">
        <v>8733</v>
      </c>
      <c r="M2990" s="3">
        <v>4536.76</v>
      </c>
      <c r="N2990" s="3" t="s">
        <v>64</v>
      </c>
      <c r="O2990" s="3">
        <v>191</v>
      </c>
      <c r="P2990" s="3">
        <v>269</v>
      </c>
      <c r="Q2990" s="3">
        <v>7926</v>
      </c>
      <c r="R2990" s="3">
        <v>3631.46</v>
      </c>
      <c r="S2990" s="3" t="s">
        <v>57</v>
      </c>
      <c r="T2990">
        <v>0</v>
      </c>
      <c r="U2990">
        <v>1</v>
      </c>
      <c r="V2990" s="4">
        <f t="shared" si="276"/>
        <v>9.9333333333333336</v>
      </c>
      <c r="W2990">
        <f t="shared" si="277"/>
        <v>5.6410256410256414</v>
      </c>
      <c r="X2990">
        <f t="shared" si="278"/>
        <v>39.695454545454545</v>
      </c>
      <c r="Y2990">
        <f t="shared" si="279"/>
        <v>4.8974358974358978</v>
      </c>
      <c r="Z2990">
        <f t="shared" si="280"/>
        <v>41.497382198952877</v>
      </c>
      <c r="AA2990">
        <f t="shared" si="281"/>
        <v>8.9666666666666668</v>
      </c>
      <c r="AB2990">
        <v>0.503</v>
      </c>
      <c r="AC2990">
        <v>5.2999999999999999E-2</v>
      </c>
      <c r="AD2990">
        <v>0.214</v>
      </c>
      <c r="AE2990">
        <v>0.17</v>
      </c>
      <c r="AF2990">
        <v>6.0000000000000001E-3</v>
      </c>
      <c r="AG2990">
        <v>5.3999999999999999E-2</v>
      </c>
      <c r="AH2990">
        <v>11603</v>
      </c>
      <c r="AI2990">
        <v>13.3</v>
      </c>
      <c r="AJ2990">
        <v>6.6000000000000003E-2</v>
      </c>
      <c r="AK2990">
        <v>65167</v>
      </c>
      <c r="AL2990">
        <v>1</v>
      </c>
      <c r="AM2990">
        <v>0</v>
      </c>
      <c r="AN2990">
        <v>0</v>
      </c>
      <c r="AO2990">
        <v>0</v>
      </c>
      <c r="AP2990">
        <v>1</v>
      </c>
      <c r="AQ2990">
        <v>0</v>
      </c>
    </row>
    <row r="2991" spans="1:43" ht="15.5">
      <c r="A2991" s="1">
        <v>1174551824</v>
      </c>
      <c r="B2991" s="3" t="s">
        <v>5791</v>
      </c>
      <c r="C2991" s="3" t="s">
        <v>5792</v>
      </c>
      <c r="D2991" s="3" t="s">
        <v>5793</v>
      </c>
      <c r="E2991" s="3" t="s">
        <v>252</v>
      </c>
      <c r="F2991" s="3" t="s">
        <v>552</v>
      </c>
      <c r="G2991" s="3" t="s">
        <v>284</v>
      </c>
      <c r="H2991" s="3" t="s">
        <v>284</v>
      </c>
      <c r="I2991" s="3">
        <v>80</v>
      </c>
      <c r="J2991" s="3">
        <v>450</v>
      </c>
      <c r="K2991" s="3">
        <v>548</v>
      </c>
      <c r="L2991" s="3">
        <v>16392</v>
      </c>
      <c r="M2991" s="3">
        <v>2002.78</v>
      </c>
      <c r="N2991" s="5"/>
      <c r="O2991" s="3">
        <v>359</v>
      </c>
      <c r="P2991" s="3">
        <v>453</v>
      </c>
      <c r="Q2991" s="3">
        <v>13542</v>
      </c>
      <c r="R2991" s="3">
        <v>1637.54</v>
      </c>
      <c r="S2991" s="3" t="s">
        <v>57</v>
      </c>
      <c r="T2991">
        <v>0</v>
      </c>
      <c r="U2991">
        <v>2</v>
      </c>
      <c r="V2991" s="4">
        <f t="shared" si="276"/>
        <v>18.266666666666666</v>
      </c>
      <c r="W2991">
        <f t="shared" si="277"/>
        <v>5.625</v>
      </c>
      <c r="X2991">
        <f t="shared" si="278"/>
        <v>36.426666666666669</v>
      </c>
      <c r="Y2991">
        <f t="shared" si="279"/>
        <v>4.4874999999999998</v>
      </c>
      <c r="Z2991">
        <f t="shared" si="280"/>
        <v>37.721448467966574</v>
      </c>
      <c r="AA2991">
        <f t="shared" si="281"/>
        <v>15.1</v>
      </c>
      <c r="AB2991">
        <v>0.54</v>
      </c>
      <c r="AC2991">
        <v>5.7000000000000002E-2</v>
      </c>
      <c r="AD2991">
        <v>0.187</v>
      </c>
      <c r="AE2991">
        <v>0.14099999999999999</v>
      </c>
      <c r="AF2991">
        <v>3.0000000000000001E-3</v>
      </c>
      <c r="AG2991">
        <v>7.1999999999999995E-2</v>
      </c>
      <c r="AH2991">
        <v>11868</v>
      </c>
      <c r="AI2991">
        <v>11.7</v>
      </c>
      <c r="AJ2991">
        <v>7.1999999999999995E-2</v>
      </c>
      <c r="AK2991">
        <v>78700</v>
      </c>
      <c r="AL2991">
        <v>1</v>
      </c>
      <c r="AM2991">
        <v>0</v>
      </c>
      <c r="AN2991">
        <v>1</v>
      </c>
      <c r="AO2991">
        <v>0</v>
      </c>
      <c r="AP2991">
        <v>0</v>
      </c>
      <c r="AQ2991">
        <v>0</v>
      </c>
    </row>
    <row r="2992" spans="1:43">
      <c r="A2992" s="1">
        <v>1073529731</v>
      </c>
      <c r="B2992" s="3" t="s">
        <v>5794</v>
      </c>
      <c r="C2992" s="3" t="s">
        <v>5795</v>
      </c>
      <c r="D2992" s="3" t="s">
        <v>888</v>
      </c>
      <c r="E2992" s="3" t="s">
        <v>105</v>
      </c>
      <c r="F2992" s="3" t="s">
        <v>147</v>
      </c>
      <c r="G2992" s="3" t="s">
        <v>1980</v>
      </c>
      <c r="H2992" s="3" t="s">
        <v>1980</v>
      </c>
      <c r="I2992" s="3">
        <v>177</v>
      </c>
      <c r="J2992" s="3">
        <v>460</v>
      </c>
      <c r="K2992" s="3">
        <v>467.5</v>
      </c>
      <c r="L2992" s="3">
        <v>13602</v>
      </c>
      <c r="M2992" s="3">
        <v>6576.85</v>
      </c>
      <c r="N2992" s="3" t="s">
        <v>64</v>
      </c>
      <c r="O2992" s="3">
        <v>447</v>
      </c>
      <c r="P2992" s="3">
        <v>454.5</v>
      </c>
      <c r="Q2992" s="3">
        <v>13252</v>
      </c>
      <c r="R2992" s="3">
        <v>6357.12</v>
      </c>
      <c r="S2992" s="3" t="s">
        <v>57</v>
      </c>
      <c r="T2992">
        <v>0</v>
      </c>
      <c r="U2992">
        <v>1</v>
      </c>
      <c r="V2992" s="4">
        <f t="shared" si="276"/>
        <v>15.583333333333334</v>
      </c>
      <c r="W2992">
        <f t="shared" si="277"/>
        <v>2.5988700564971752</v>
      </c>
      <c r="X2992">
        <f t="shared" si="278"/>
        <v>29.569565217391304</v>
      </c>
      <c r="Y2992">
        <f t="shared" si="279"/>
        <v>2.5254237288135593</v>
      </c>
      <c r="Z2992">
        <f t="shared" si="280"/>
        <v>29.646532438478747</v>
      </c>
      <c r="AA2992">
        <f t="shared" si="281"/>
        <v>15.15</v>
      </c>
      <c r="AB2992">
        <v>0.47</v>
      </c>
      <c r="AC2992">
        <v>5.5E-2</v>
      </c>
      <c r="AD2992">
        <v>0.28799999999999998</v>
      </c>
      <c r="AE2992">
        <v>0.13600000000000001</v>
      </c>
      <c r="AF2992">
        <v>4.0000000000000001E-3</v>
      </c>
      <c r="AG2992">
        <v>4.8000000000000001E-2</v>
      </c>
      <c r="AH2992">
        <v>14007</v>
      </c>
      <c r="AI2992">
        <v>14</v>
      </c>
      <c r="AJ2992">
        <v>6.9000000000000006E-2</v>
      </c>
      <c r="AK2992">
        <v>78089</v>
      </c>
      <c r="AL2992">
        <v>1</v>
      </c>
      <c r="AM2992">
        <v>0</v>
      </c>
      <c r="AN2992">
        <v>0</v>
      </c>
      <c r="AO2992">
        <v>0</v>
      </c>
      <c r="AP2992">
        <v>1</v>
      </c>
      <c r="AQ2992">
        <v>0</v>
      </c>
    </row>
    <row r="2993" spans="1:43" ht="15.5">
      <c r="A2993" s="1">
        <v>1962495424</v>
      </c>
      <c r="B2993" s="3" t="s">
        <v>5796</v>
      </c>
      <c r="C2993" s="3" t="s">
        <v>1002</v>
      </c>
      <c r="D2993" s="3" t="s">
        <v>5797</v>
      </c>
      <c r="E2993" s="3" t="s">
        <v>267</v>
      </c>
      <c r="F2993" s="3" t="s">
        <v>85</v>
      </c>
      <c r="G2993" s="3" t="s">
        <v>1103</v>
      </c>
      <c r="H2993" s="3" t="s">
        <v>1103</v>
      </c>
      <c r="I2993" s="3">
        <v>11</v>
      </c>
      <c r="J2993" s="3">
        <v>19</v>
      </c>
      <c r="K2993" s="3">
        <v>19</v>
      </c>
      <c r="L2993" s="3">
        <v>204</v>
      </c>
      <c r="M2993" s="3">
        <v>124.8</v>
      </c>
      <c r="N2993" s="5"/>
      <c r="O2993" s="3">
        <v>19</v>
      </c>
      <c r="P2993" s="3">
        <v>19</v>
      </c>
      <c r="Q2993" s="3">
        <v>204</v>
      </c>
      <c r="R2993" s="3">
        <v>124.8</v>
      </c>
      <c r="S2993" s="3" t="s">
        <v>57</v>
      </c>
      <c r="T2993">
        <v>0</v>
      </c>
      <c r="U2993">
        <v>1</v>
      </c>
      <c r="V2993" s="4">
        <f t="shared" si="276"/>
        <v>0.6333333333333333</v>
      </c>
      <c r="W2993">
        <f t="shared" si="277"/>
        <v>1.7272727272727273</v>
      </c>
      <c r="X2993">
        <f t="shared" si="278"/>
        <v>10.736842105263158</v>
      </c>
      <c r="Y2993">
        <f t="shared" si="279"/>
        <v>1.7272727272727273</v>
      </c>
      <c r="Z2993">
        <f t="shared" si="280"/>
        <v>10.736842105263158</v>
      </c>
      <c r="AA2993">
        <f t="shared" si="281"/>
        <v>0.6333333333333333</v>
      </c>
      <c r="AB2993">
        <v>0.503</v>
      </c>
      <c r="AC2993">
        <v>5.2999999999999999E-2</v>
      </c>
      <c r="AD2993">
        <v>0.214</v>
      </c>
      <c r="AE2993">
        <v>0.17</v>
      </c>
      <c r="AF2993">
        <v>6.0000000000000001E-3</v>
      </c>
      <c r="AG2993">
        <v>5.3999999999999999E-2</v>
      </c>
      <c r="AH2993">
        <v>11603</v>
      </c>
      <c r="AI2993">
        <v>13.3</v>
      </c>
      <c r="AJ2993">
        <v>6.6000000000000003E-2</v>
      </c>
      <c r="AK2993">
        <v>65167</v>
      </c>
      <c r="AL2993">
        <v>1</v>
      </c>
      <c r="AM2993">
        <v>0</v>
      </c>
      <c r="AN2993">
        <v>0</v>
      </c>
      <c r="AO2993">
        <v>0</v>
      </c>
      <c r="AP2993">
        <v>1</v>
      </c>
      <c r="AQ2993">
        <v>0</v>
      </c>
    </row>
    <row r="2994" spans="1:43">
      <c r="A2994" s="1">
        <v>1659530418</v>
      </c>
      <c r="B2994" s="3" t="s">
        <v>5798</v>
      </c>
      <c r="C2994" s="3" t="s">
        <v>2219</v>
      </c>
      <c r="D2994" s="3" t="s">
        <v>5598</v>
      </c>
      <c r="E2994" s="3" t="s">
        <v>2353</v>
      </c>
      <c r="F2994" s="3" t="s">
        <v>55</v>
      </c>
      <c r="G2994" s="3" t="s">
        <v>362</v>
      </c>
      <c r="H2994" s="3" t="s">
        <v>362</v>
      </c>
      <c r="I2994" s="3">
        <v>12</v>
      </c>
      <c r="J2994" s="3">
        <v>32</v>
      </c>
      <c r="K2994" s="3">
        <v>32</v>
      </c>
      <c r="L2994" s="3">
        <v>610</v>
      </c>
      <c r="M2994" s="3">
        <v>409.59</v>
      </c>
      <c r="N2994" s="3" t="s">
        <v>49</v>
      </c>
      <c r="O2994" s="3">
        <v>21</v>
      </c>
      <c r="P2994" s="3">
        <v>21</v>
      </c>
      <c r="Q2994" s="3">
        <v>495</v>
      </c>
      <c r="R2994" s="3">
        <v>288.77999999999997</v>
      </c>
      <c r="S2994" s="3" t="s">
        <v>57</v>
      </c>
      <c r="T2994">
        <v>0</v>
      </c>
      <c r="U2994">
        <v>2</v>
      </c>
      <c r="V2994" s="4">
        <f t="shared" si="276"/>
        <v>1.0666666666666667</v>
      </c>
      <c r="W2994">
        <f t="shared" si="277"/>
        <v>2.6666666666666665</v>
      </c>
      <c r="X2994">
        <f t="shared" si="278"/>
        <v>19.0625</v>
      </c>
      <c r="Y2994">
        <f t="shared" si="279"/>
        <v>1.75</v>
      </c>
      <c r="Z2994">
        <f t="shared" si="280"/>
        <v>23.571428571428573</v>
      </c>
      <c r="AA2994">
        <f t="shared" si="281"/>
        <v>0.7</v>
      </c>
      <c r="AB2994">
        <v>0.46400000000000002</v>
      </c>
      <c r="AC2994">
        <v>6.2E-2</v>
      </c>
      <c r="AD2994">
        <v>0.214</v>
      </c>
      <c r="AE2994">
        <v>0.188</v>
      </c>
      <c r="AF2994">
        <v>1.2E-2</v>
      </c>
      <c r="AG2994">
        <v>6.0999999999999999E-2</v>
      </c>
      <c r="AH2994">
        <v>12077</v>
      </c>
      <c r="AI2994">
        <v>11.2</v>
      </c>
      <c r="AJ2994">
        <v>7.1999999999999995E-2</v>
      </c>
      <c r="AK2994">
        <v>59463</v>
      </c>
      <c r="AL2994">
        <v>0</v>
      </c>
      <c r="AM2994">
        <v>0</v>
      </c>
      <c r="AN2994">
        <v>0</v>
      </c>
      <c r="AO2994">
        <v>0</v>
      </c>
      <c r="AP2994">
        <v>1</v>
      </c>
      <c r="AQ2994">
        <v>0</v>
      </c>
    </row>
    <row r="2995" spans="1:43">
      <c r="A2995" s="1">
        <v>1811051857</v>
      </c>
      <c r="B2995" s="3" t="s">
        <v>5799</v>
      </c>
      <c r="C2995" s="3" t="s">
        <v>2768</v>
      </c>
      <c r="D2995" s="3" t="s">
        <v>678</v>
      </c>
      <c r="E2995" s="3" t="s">
        <v>68</v>
      </c>
      <c r="F2995" s="3" t="s">
        <v>55</v>
      </c>
      <c r="G2995" s="3" t="s">
        <v>380</v>
      </c>
      <c r="H2995" s="3" t="s">
        <v>380</v>
      </c>
      <c r="I2995" s="3">
        <v>20</v>
      </c>
      <c r="J2995" s="3">
        <v>29</v>
      </c>
      <c r="K2995" s="3">
        <v>30</v>
      </c>
      <c r="L2995" s="3">
        <v>738</v>
      </c>
      <c r="M2995" s="3">
        <v>3755.91</v>
      </c>
      <c r="N2995" s="3" t="s">
        <v>64</v>
      </c>
      <c r="O2995" s="3">
        <v>14</v>
      </c>
      <c r="P2995" s="3">
        <v>15</v>
      </c>
      <c r="Q2995" s="3">
        <v>385</v>
      </c>
      <c r="R2995" s="3">
        <v>1648.92</v>
      </c>
      <c r="S2995" s="3" t="s">
        <v>57</v>
      </c>
      <c r="T2995">
        <v>0</v>
      </c>
      <c r="U2995">
        <v>2</v>
      </c>
      <c r="V2995" s="4">
        <f t="shared" si="276"/>
        <v>1</v>
      </c>
      <c r="W2995">
        <f t="shared" si="277"/>
        <v>1.45</v>
      </c>
      <c r="X2995">
        <f t="shared" si="278"/>
        <v>25.448275862068964</v>
      </c>
      <c r="Y2995">
        <f t="shared" si="279"/>
        <v>0.7</v>
      </c>
      <c r="Z2995">
        <f t="shared" si="280"/>
        <v>27.5</v>
      </c>
      <c r="AA2995">
        <f t="shared" si="281"/>
        <v>0.5</v>
      </c>
      <c r="AB2995">
        <v>0.50800000000000001</v>
      </c>
      <c r="AC2995">
        <v>5.7000000000000002E-2</v>
      </c>
      <c r="AD2995">
        <v>0.22600000000000001</v>
      </c>
      <c r="AE2995">
        <v>0.156</v>
      </c>
      <c r="AF2995">
        <v>8.0000000000000002E-3</v>
      </c>
      <c r="AG2995">
        <v>4.4999999999999998E-2</v>
      </c>
      <c r="AH2995">
        <v>11694</v>
      </c>
      <c r="AI2995">
        <v>14.9</v>
      </c>
      <c r="AJ2995">
        <v>6.5000000000000002E-2</v>
      </c>
      <c r="AK2995">
        <v>65377</v>
      </c>
      <c r="AL2995">
        <v>0</v>
      </c>
      <c r="AM2995">
        <v>0</v>
      </c>
      <c r="AN2995">
        <v>0</v>
      </c>
      <c r="AO2995">
        <v>0</v>
      </c>
      <c r="AP2995">
        <v>1</v>
      </c>
      <c r="AQ2995">
        <v>0</v>
      </c>
    </row>
    <row r="2996" spans="1:43" ht="15.5">
      <c r="A2996" s="1">
        <v>1336368661</v>
      </c>
      <c r="B2996" s="3" t="s">
        <v>712</v>
      </c>
      <c r="C2996" s="3" t="s">
        <v>271</v>
      </c>
      <c r="D2996" s="3" t="s">
        <v>5800</v>
      </c>
      <c r="E2996" s="3" t="s">
        <v>110</v>
      </c>
      <c r="F2996" s="3" t="s">
        <v>120</v>
      </c>
      <c r="G2996" s="3" t="s">
        <v>1253</v>
      </c>
      <c r="H2996" s="3" t="s">
        <v>1253</v>
      </c>
      <c r="I2996" s="3">
        <v>37</v>
      </c>
      <c r="J2996" s="3">
        <v>46</v>
      </c>
      <c r="K2996" s="3">
        <v>46</v>
      </c>
      <c r="L2996" s="3">
        <v>510</v>
      </c>
      <c r="M2996" s="3">
        <v>497.69</v>
      </c>
      <c r="N2996" s="5"/>
      <c r="O2996" s="3">
        <v>23</v>
      </c>
      <c r="P2996" s="3">
        <v>23</v>
      </c>
      <c r="Q2996" s="3">
        <v>262</v>
      </c>
      <c r="R2996" s="3">
        <v>263.52999999999997</v>
      </c>
      <c r="S2996" s="3" t="s">
        <v>57</v>
      </c>
      <c r="T2996">
        <v>0</v>
      </c>
      <c r="U2996">
        <v>0</v>
      </c>
      <c r="V2996" s="4">
        <f t="shared" si="276"/>
        <v>1.5333333333333334</v>
      </c>
      <c r="W2996">
        <f t="shared" si="277"/>
        <v>1.2432432432432432</v>
      </c>
      <c r="X2996">
        <f t="shared" si="278"/>
        <v>11.086956521739131</v>
      </c>
      <c r="Y2996">
        <f t="shared" si="279"/>
        <v>0.6216216216216216</v>
      </c>
      <c r="Z2996">
        <f t="shared" si="280"/>
        <v>11.391304347826088</v>
      </c>
      <c r="AA2996">
        <f t="shared" si="281"/>
        <v>0.76666666666666672</v>
      </c>
      <c r="AB2996">
        <v>0.42399999999999999</v>
      </c>
      <c r="AC2996">
        <v>5.7000000000000002E-2</v>
      </c>
      <c r="AD2996">
        <v>0.253</v>
      </c>
      <c r="AE2996">
        <v>0.16</v>
      </c>
      <c r="AF2996">
        <v>1.4999999999999999E-2</v>
      </c>
      <c r="AG2996">
        <v>9.1999999999999998E-2</v>
      </c>
      <c r="AH2996">
        <v>9338</v>
      </c>
      <c r="AI2996">
        <v>15.7</v>
      </c>
      <c r="AJ2996">
        <v>7.1999999999999995E-2</v>
      </c>
      <c r="AK2996">
        <v>51787</v>
      </c>
      <c r="AL2996">
        <v>1</v>
      </c>
      <c r="AM2996">
        <v>0</v>
      </c>
      <c r="AN2996">
        <v>0</v>
      </c>
      <c r="AO2996">
        <v>0</v>
      </c>
      <c r="AP2996">
        <v>1</v>
      </c>
      <c r="AQ2996">
        <v>0</v>
      </c>
    </row>
    <row r="2997" spans="1:43">
      <c r="A2997" s="1">
        <v>1609886290</v>
      </c>
      <c r="B2997" s="3" t="s">
        <v>5801</v>
      </c>
      <c r="C2997" s="3" t="s">
        <v>5802</v>
      </c>
      <c r="D2997" s="3" t="s">
        <v>4438</v>
      </c>
      <c r="E2997" s="3" t="s">
        <v>100</v>
      </c>
      <c r="F2997" s="3" t="s">
        <v>3505</v>
      </c>
      <c r="G2997" s="3" t="s">
        <v>565</v>
      </c>
      <c r="H2997" s="3" t="s">
        <v>566</v>
      </c>
      <c r="I2997" s="3">
        <v>41</v>
      </c>
      <c r="J2997" s="3">
        <v>143</v>
      </c>
      <c r="K2997" s="3">
        <v>240.8</v>
      </c>
      <c r="L2997" s="3">
        <v>7225</v>
      </c>
      <c r="M2997" s="3">
        <v>66459.740000000005</v>
      </c>
      <c r="N2997" s="3" t="s">
        <v>64</v>
      </c>
      <c r="O2997" s="3">
        <v>119</v>
      </c>
      <c r="P2997" s="3">
        <v>202.8</v>
      </c>
      <c r="Q2997" s="3">
        <v>6085</v>
      </c>
      <c r="R2997" s="3">
        <v>55739.02</v>
      </c>
      <c r="S2997" s="3" t="s">
        <v>57</v>
      </c>
      <c r="T2997">
        <v>0</v>
      </c>
      <c r="U2997">
        <v>4</v>
      </c>
      <c r="V2997" s="4">
        <f t="shared" si="276"/>
        <v>8.0266666666666673</v>
      </c>
      <c r="W2997">
        <f t="shared" si="277"/>
        <v>3.4878048780487805</v>
      </c>
      <c r="X2997">
        <f t="shared" si="278"/>
        <v>50.524475524475527</v>
      </c>
      <c r="Y2997">
        <f t="shared" si="279"/>
        <v>2.9024390243902438</v>
      </c>
      <c r="Z2997">
        <f t="shared" si="280"/>
        <v>51.134453781512605</v>
      </c>
      <c r="AA2997">
        <f t="shared" si="281"/>
        <v>6.7600000000000007</v>
      </c>
      <c r="AB2997">
        <v>0.51</v>
      </c>
      <c r="AC2997">
        <v>4.3999999999999997E-2</v>
      </c>
      <c r="AD2997">
        <v>0.214</v>
      </c>
      <c r="AE2997">
        <v>0.16300000000000001</v>
      </c>
      <c r="AF2997">
        <v>8.0000000000000002E-3</v>
      </c>
      <c r="AG2997">
        <v>6.0999999999999999E-2</v>
      </c>
      <c r="AH2997">
        <v>10478</v>
      </c>
      <c r="AI2997">
        <v>13.7</v>
      </c>
      <c r="AJ2997">
        <v>6.5000000000000002E-2</v>
      </c>
      <c r="AK2997">
        <v>57880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1</v>
      </c>
    </row>
    <row r="2998" spans="1:43">
      <c r="A2998" s="1">
        <v>1184766628</v>
      </c>
      <c r="B2998" s="3" t="s">
        <v>5803</v>
      </c>
      <c r="C2998" s="3" t="s">
        <v>5804</v>
      </c>
      <c r="D2998" s="3" t="s">
        <v>5805</v>
      </c>
      <c r="E2998" s="3" t="s">
        <v>132</v>
      </c>
      <c r="F2998" s="3" t="s">
        <v>85</v>
      </c>
      <c r="G2998" s="3" t="s">
        <v>5806</v>
      </c>
      <c r="H2998" s="3" t="s">
        <v>5807</v>
      </c>
      <c r="I2998" s="3">
        <v>27</v>
      </c>
      <c r="J2998" s="3">
        <v>81</v>
      </c>
      <c r="K2998" s="3">
        <v>109</v>
      </c>
      <c r="L2998" s="3">
        <v>3270</v>
      </c>
      <c r="M2998" s="3">
        <v>33875.480000000003</v>
      </c>
      <c r="N2998" s="3" t="s">
        <v>64</v>
      </c>
      <c r="O2998" s="3">
        <v>69</v>
      </c>
      <c r="P2998" s="3">
        <v>97</v>
      </c>
      <c r="Q2998" s="3">
        <v>2910</v>
      </c>
      <c r="R2998" s="3">
        <v>30072.67</v>
      </c>
      <c r="S2998" s="3" t="s">
        <v>57</v>
      </c>
      <c r="T2998">
        <v>0</v>
      </c>
      <c r="U2998">
        <v>1</v>
      </c>
      <c r="V2998" s="4">
        <f t="shared" si="276"/>
        <v>3.6333333333333333</v>
      </c>
      <c r="W2998">
        <f t="shared" si="277"/>
        <v>3</v>
      </c>
      <c r="X2998">
        <f t="shared" si="278"/>
        <v>40.370370370370374</v>
      </c>
      <c r="Y2998">
        <f t="shared" si="279"/>
        <v>2.5555555555555554</v>
      </c>
      <c r="Z2998">
        <f t="shared" si="280"/>
        <v>42.173913043478258</v>
      </c>
      <c r="AA2998">
        <f t="shared" si="281"/>
        <v>3.2333333333333334</v>
      </c>
      <c r="AB2998">
        <v>0.40500000000000003</v>
      </c>
      <c r="AC2998">
        <v>0.111</v>
      </c>
      <c r="AD2998">
        <v>0.17699999999999999</v>
      </c>
      <c r="AE2998">
        <v>0.18099999999999999</v>
      </c>
      <c r="AF2998">
        <v>1.9E-2</v>
      </c>
      <c r="AG2998">
        <v>0.107</v>
      </c>
      <c r="AH2998">
        <v>9865</v>
      </c>
      <c r="AI2998">
        <v>11.4</v>
      </c>
      <c r="AJ2998">
        <v>0.08</v>
      </c>
      <c r="AK2998">
        <v>63597</v>
      </c>
      <c r="AL2998">
        <v>1</v>
      </c>
      <c r="AM2998">
        <v>1</v>
      </c>
      <c r="AN2998">
        <v>0</v>
      </c>
      <c r="AO2998">
        <v>0</v>
      </c>
      <c r="AP2998">
        <v>0</v>
      </c>
      <c r="AQ2998">
        <v>0</v>
      </c>
    </row>
    <row r="2999" spans="1:43" ht="15.5">
      <c r="A2999" s="1">
        <v>1609857101</v>
      </c>
      <c r="B2999" s="3" t="s">
        <v>5808</v>
      </c>
      <c r="C2999" s="3" t="s">
        <v>307</v>
      </c>
      <c r="D2999" s="3" t="s">
        <v>3118</v>
      </c>
      <c r="E2999" s="3" t="s">
        <v>384</v>
      </c>
      <c r="F2999" s="3" t="s">
        <v>581</v>
      </c>
      <c r="G2999" s="3" t="s">
        <v>927</v>
      </c>
      <c r="H2999" s="3" t="s">
        <v>928</v>
      </c>
      <c r="I2999" s="3">
        <v>45</v>
      </c>
      <c r="J2999" s="3">
        <v>58</v>
      </c>
      <c r="K2999" s="3">
        <v>58</v>
      </c>
      <c r="L2999" s="3">
        <v>643</v>
      </c>
      <c r="M2999" s="3">
        <v>1158.8499999999999</v>
      </c>
      <c r="N2999" s="5"/>
      <c r="O2999" s="3">
        <v>41</v>
      </c>
      <c r="P2999" s="3">
        <v>41</v>
      </c>
      <c r="Q2999" s="3">
        <v>441</v>
      </c>
      <c r="R2999" s="3">
        <v>840.91</v>
      </c>
      <c r="S2999" s="3" t="s">
        <v>57</v>
      </c>
      <c r="T2999">
        <v>0</v>
      </c>
      <c r="U2999">
        <v>1</v>
      </c>
      <c r="V2999" s="4">
        <f t="shared" si="276"/>
        <v>1.9333333333333333</v>
      </c>
      <c r="W2999">
        <f t="shared" si="277"/>
        <v>1.288888888888889</v>
      </c>
      <c r="X2999">
        <f t="shared" si="278"/>
        <v>11.086206896551724</v>
      </c>
      <c r="Y2999">
        <f t="shared" si="279"/>
        <v>0.91111111111111109</v>
      </c>
      <c r="Z2999">
        <f t="shared" si="280"/>
        <v>10.75609756097561</v>
      </c>
      <c r="AA2999">
        <f t="shared" si="281"/>
        <v>1.3666666666666667</v>
      </c>
      <c r="AB2999">
        <v>0.56499999999999995</v>
      </c>
      <c r="AC2999">
        <v>5.0999999999999997E-2</v>
      </c>
      <c r="AD2999">
        <v>0.183</v>
      </c>
      <c r="AE2999">
        <v>0.155</v>
      </c>
      <c r="AF2999">
        <v>7.0000000000000001E-3</v>
      </c>
      <c r="AG2999">
        <v>0.04</v>
      </c>
      <c r="AH2999">
        <v>10846</v>
      </c>
      <c r="AI2999">
        <v>9.6</v>
      </c>
      <c r="AJ2999">
        <v>6.9000000000000006E-2</v>
      </c>
      <c r="AK2999">
        <v>68010</v>
      </c>
      <c r="AL2999">
        <v>1</v>
      </c>
      <c r="AM2999">
        <v>0</v>
      </c>
      <c r="AN2999">
        <v>0</v>
      </c>
      <c r="AO2999">
        <v>0</v>
      </c>
      <c r="AP2999">
        <v>1</v>
      </c>
      <c r="AQ2999">
        <v>0</v>
      </c>
    </row>
    <row r="3000" spans="1:43">
      <c r="A3000" s="1">
        <v>1992733422</v>
      </c>
      <c r="B3000" s="3" t="s">
        <v>5809</v>
      </c>
      <c r="C3000" s="3" t="s">
        <v>298</v>
      </c>
      <c r="D3000" s="3" t="s">
        <v>1574</v>
      </c>
      <c r="E3000" s="3" t="s">
        <v>110</v>
      </c>
      <c r="F3000" s="3" t="s">
        <v>85</v>
      </c>
      <c r="G3000" s="3" t="s">
        <v>927</v>
      </c>
      <c r="H3000" s="3" t="s">
        <v>928</v>
      </c>
      <c r="I3000" s="3">
        <v>16</v>
      </c>
      <c r="J3000" s="3">
        <v>27</v>
      </c>
      <c r="K3000" s="3">
        <v>27</v>
      </c>
      <c r="L3000" s="3">
        <v>253</v>
      </c>
      <c r="M3000" s="3">
        <v>304.60000000000002</v>
      </c>
      <c r="N3000" s="3" t="s">
        <v>49</v>
      </c>
      <c r="O3000" s="3">
        <v>14</v>
      </c>
      <c r="P3000" s="3">
        <v>14</v>
      </c>
      <c r="Q3000" s="3">
        <v>134</v>
      </c>
      <c r="R3000" s="3">
        <v>162.71</v>
      </c>
      <c r="S3000" s="3" t="s">
        <v>57</v>
      </c>
      <c r="T3000">
        <v>0</v>
      </c>
      <c r="U3000">
        <v>1</v>
      </c>
      <c r="V3000" s="4">
        <f t="shared" si="276"/>
        <v>0.9</v>
      </c>
      <c r="W3000">
        <f t="shared" si="277"/>
        <v>1.6875</v>
      </c>
      <c r="X3000">
        <f t="shared" si="278"/>
        <v>9.3703703703703702</v>
      </c>
      <c r="Y3000">
        <f t="shared" si="279"/>
        <v>0.875</v>
      </c>
      <c r="Z3000">
        <f t="shared" si="280"/>
        <v>9.5714285714285712</v>
      </c>
      <c r="AA3000">
        <f t="shared" si="281"/>
        <v>0.46666666666666667</v>
      </c>
      <c r="AB3000">
        <v>0.42399999999999999</v>
      </c>
      <c r="AC3000">
        <v>5.7000000000000002E-2</v>
      </c>
      <c r="AD3000">
        <v>0.253</v>
      </c>
      <c r="AE3000">
        <v>0.16</v>
      </c>
      <c r="AF3000">
        <v>1.4999999999999999E-2</v>
      </c>
      <c r="AG3000">
        <v>9.1999999999999998E-2</v>
      </c>
      <c r="AH3000">
        <v>9338</v>
      </c>
      <c r="AI3000">
        <v>15.7</v>
      </c>
      <c r="AJ3000">
        <v>7.1999999999999995E-2</v>
      </c>
      <c r="AK3000">
        <v>51787</v>
      </c>
      <c r="AL3000">
        <v>1</v>
      </c>
      <c r="AM3000">
        <v>0</v>
      </c>
      <c r="AN3000">
        <v>0</v>
      </c>
      <c r="AO3000">
        <v>0</v>
      </c>
      <c r="AP3000">
        <v>1</v>
      </c>
      <c r="AQ3000">
        <v>0</v>
      </c>
    </row>
    <row r="3001" spans="1:43" ht="15.5">
      <c r="A3001" s="1">
        <v>1881670479</v>
      </c>
      <c r="B3001" s="3" t="s">
        <v>5810</v>
      </c>
      <c r="C3001" s="3" t="s">
        <v>77</v>
      </c>
      <c r="D3001" s="3" t="s">
        <v>3728</v>
      </c>
      <c r="E3001" s="3" t="s">
        <v>132</v>
      </c>
      <c r="F3001" s="3" t="s">
        <v>374</v>
      </c>
      <c r="G3001" s="3" t="s">
        <v>4190</v>
      </c>
      <c r="H3001" s="3" t="s">
        <v>4190</v>
      </c>
      <c r="I3001" s="3">
        <v>14</v>
      </c>
      <c r="J3001" s="3">
        <v>46</v>
      </c>
      <c r="K3001" s="3">
        <v>110</v>
      </c>
      <c r="L3001" s="3">
        <v>3300</v>
      </c>
      <c r="M3001" s="3">
        <v>2515.04</v>
      </c>
      <c r="N3001" s="5"/>
      <c r="O3001" s="3">
        <v>46</v>
      </c>
      <c r="P3001" s="3">
        <v>110</v>
      </c>
      <c r="Q3001" s="3">
        <v>3300</v>
      </c>
      <c r="R3001" s="3">
        <v>2515.04</v>
      </c>
      <c r="S3001" s="3" t="s">
        <v>57</v>
      </c>
      <c r="T3001">
        <v>0</v>
      </c>
      <c r="U3001">
        <v>1</v>
      </c>
      <c r="V3001" s="4">
        <f t="shared" si="276"/>
        <v>3.6666666666666665</v>
      </c>
      <c r="W3001">
        <f t="shared" si="277"/>
        <v>3.2857142857142856</v>
      </c>
      <c r="X3001">
        <f t="shared" si="278"/>
        <v>71.739130434782609</v>
      </c>
      <c r="Y3001">
        <f t="shared" si="279"/>
        <v>3.2857142857142856</v>
      </c>
      <c r="Z3001">
        <f t="shared" si="280"/>
        <v>71.739130434782609</v>
      </c>
      <c r="AA3001">
        <f t="shared" si="281"/>
        <v>3.6666666666666665</v>
      </c>
      <c r="AB3001">
        <v>0.40500000000000003</v>
      </c>
      <c r="AC3001">
        <v>0.111</v>
      </c>
      <c r="AD3001">
        <v>0.17699999999999999</v>
      </c>
      <c r="AE3001">
        <v>0.18099999999999999</v>
      </c>
      <c r="AF3001">
        <v>1.9E-2</v>
      </c>
      <c r="AG3001">
        <v>0.107</v>
      </c>
      <c r="AH3001">
        <v>9865</v>
      </c>
      <c r="AI3001">
        <v>11.4</v>
      </c>
      <c r="AJ3001">
        <v>0.08</v>
      </c>
      <c r="AK3001">
        <v>63597</v>
      </c>
      <c r="AL3001">
        <v>1</v>
      </c>
      <c r="AM3001">
        <v>0</v>
      </c>
      <c r="AN3001">
        <v>0</v>
      </c>
      <c r="AO3001">
        <v>0</v>
      </c>
      <c r="AP3001">
        <v>1</v>
      </c>
      <c r="AQ3001">
        <v>0</v>
      </c>
    </row>
    <row r="3002" spans="1:43">
      <c r="A3002" s="1">
        <v>1639243058</v>
      </c>
      <c r="B3002" s="3" t="s">
        <v>5811</v>
      </c>
      <c r="C3002" s="3" t="s">
        <v>4290</v>
      </c>
      <c r="D3002" s="3" t="s">
        <v>2315</v>
      </c>
      <c r="E3002" s="3" t="s">
        <v>129</v>
      </c>
      <c r="F3002" s="3" t="s">
        <v>85</v>
      </c>
      <c r="G3002" s="3" t="s">
        <v>440</v>
      </c>
      <c r="H3002" s="3" t="s">
        <v>440</v>
      </c>
      <c r="I3002" s="3">
        <v>52</v>
      </c>
      <c r="J3002" s="3">
        <v>224</v>
      </c>
      <c r="K3002" s="3">
        <v>412</v>
      </c>
      <c r="L3002" s="3">
        <v>12348</v>
      </c>
      <c r="M3002" s="3">
        <v>1380.29</v>
      </c>
      <c r="N3002" s="3" t="s">
        <v>64</v>
      </c>
      <c r="O3002" s="3">
        <v>193</v>
      </c>
      <c r="P3002" s="3">
        <v>349</v>
      </c>
      <c r="Q3002" s="3">
        <v>10458</v>
      </c>
      <c r="R3002" s="3">
        <v>1164.9000000000001</v>
      </c>
      <c r="S3002" s="3" t="s">
        <v>57</v>
      </c>
      <c r="T3002">
        <v>0</v>
      </c>
      <c r="U3002">
        <v>1</v>
      </c>
      <c r="V3002" s="4">
        <f t="shared" si="276"/>
        <v>13.733333333333333</v>
      </c>
      <c r="W3002">
        <f t="shared" si="277"/>
        <v>4.3076923076923075</v>
      </c>
      <c r="X3002">
        <f t="shared" si="278"/>
        <v>55.125</v>
      </c>
      <c r="Y3002">
        <f t="shared" si="279"/>
        <v>3.7115384615384617</v>
      </c>
      <c r="Z3002">
        <f t="shared" si="280"/>
        <v>54.186528497409327</v>
      </c>
      <c r="AA3002">
        <f t="shared" si="281"/>
        <v>11.633333333333333</v>
      </c>
      <c r="AB3002">
        <v>0.46600000000000003</v>
      </c>
      <c r="AC3002">
        <v>5.2999999999999999E-2</v>
      </c>
      <c r="AD3002">
        <v>0.20399999999999999</v>
      </c>
      <c r="AE3002">
        <v>0.16500000000000001</v>
      </c>
      <c r="AF3002">
        <v>1.4E-2</v>
      </c>
      <c r="AG3002">
        <v>9.8000000000000004E-2</v>
      </c>
      <c r="AH3002">
        <v>8756</v>
      </c>
      <c r="AI3002">
        <v>9.8000000000000007</v>
      </c>
      <c r="AJ3002">
        <v>8.5000000000000006E-2</v>
      </c>
      <c r="AK3002">
        <v>56667</v>
      </c>
      <c r="AL3002">
        <v>0</v>
      </c>
      <c r="AM3002">
        <v>0</v>
      </c>
      <c r="AN3002">
        <v>0</v>
      </c>
      <c r="AO3002">
        <v>0</v>
      </c>
      <c r="AP3002">
        <v>1</v>
      </c>
      <c r="AQ3002">
        <v>0</v>
      </c>
    </row>
    <row r="3003" spans="1:43" ht="15.5">
      <c r="A3003" s="1">
        <v>1376719971</v>
      </c>
      <c r="B3003" s="3" t="s">
        <v>1616</v>
      </c>
      <c r="C3003" s="3" t="s">
        <v>916</v>
      </c>
      <c r="D3003" s="3" t="s">
        <v>1617</v>
      </c>
      <c r="E3003" s="3" t="s">
        <v>132</v>
      </c>
      <c r="F3003" s="3" t="s">
        <v>62</v>
      </c>
      <c r="G3003" s="3" t="s">
        <v>309</v>
      </c>
      <c r="H3003" s="3" t="s">
        <v>309</v>
      </c>
      <c r="I3003" s="3">
        <v>309</v>
      </c>
      <c r="J3003" s="3">
        <v>535</v>
      </c>
      <c r="K3003" s="3">
        <v>544</v>
      </c>
      <c r="L3003" s="3">
        <v>4778</v>
      </c>
      <c r="M3003" s="3">
        <v>2364.46</v>
      </c>
      <c r="N3003" s="5"/>
      <c r="O3003" s="3">
        <v>306</v>
      </c>
      <c r="P3003" s="3">
        <v>314</v>
      </c>
      <c r="Q3003" s="3">
        <v>2872</v>
      </c>
      <c r="R3003" s="3">
        <v>1469.92</v>
      </c>
      <c r="S3003" s="3" t="s">
        <v>57</v>
      </c>
      <c r="T3003">
        <v>0</v>
      </c>
      <c r="U3003">
        <v>1</v>
      </c>
      <c r="V3003" s="4">
        <f t="shared" si="276"/>
        <v>18.133333333333333</v>
      </c>
      <c r="W3003">
        <f t="shared" si="277"/>
        <v>1.7313915857605178</v>
      </c>
      <c r="X3003">
        <f t="shared" si="278"/>
        <v>8.9308411214953267</v>
      </c>
      <c r="Y3003">
        <f t="shared" si="279"/>
        <v>0.99029126213592233</v>
      </c>
      <c r="Z3003">
        <f t="shared" si="280"/>
        <v>9.3856209150326801</v>
      </c>
      <c r="AA3003">
        <f t="shared" si="281"/>
        <v>10.466666666666667</v>
      </c>
      <c r="AB3003">
        <v>0.40500000000000003</v>
      </c>
      <c r="AC3003">
        <v>0.111</v>
      </c>
      <c r="AD3003">
        <v>0.17699999999999999</v>
      </c>
      <c r="AE3003">
        <v>0.18099999999999999</v>
      </c>
      <c r="AF3003">
        <v>1.9E-2</v>
      </c>
      <c r="AG3003">
        <v>0.107</v>
      </c>
      <c r="AH3003">
        <v>9865</v>
      </c>
      <c r="AI3003">
        <v>11.4</v>
      </c>
      <c r="AJ3003">
        <v>0.08</v>
      </c>
      <c r="AK3003">
        <v>63597</v>
      </c>
      <c r="AL3003">
        <v>1</v>
      </c>
      <c r="AM3003">
        <v>1</v>
      </c>
      <c r="AN3003">
        <v>0</v>
      </c>
      <c r="AO3003">
        <v>0</v>
      </c>
      <c r="AP3003">
        <v>0</v>
      </c>
      <c r="AQ3003">
        <v>0</v>
      </c>
    </row>
    <row r="3004" spans="1:43" ht="15.5">
      <c r="A3004" s="1">
        <v>1245280940</v>
      </c>
      <c r="B3004" s="3" t="s">
        <v>5812</v>
      </c>
      <c r="C3004" s="3" t="s">
        <v>2214</v>
      </c>
      <c r="D3004" s="3" t="s">
        <v>523</v>
      </c>
      <c r="E3004" s="3" t="s">
        <v>119</v>
      </c>
      <c r="F3004" s="3" t="s">
        <v>85</v>
      </c>
      <c r="G3004" s="3" t="s">
        <v>75</v>
      </c>
      <c r="H3004" s="3" t="s">
        <v>75</v>
      </c>
      <c r="I3004" s="3">
        <v>28</v>
      </c>
      <c r="J3004" s="3">
        <v>93</v>
      </c>
      <c r="K3004" s="3">
        <v>238</v>
      </c>
      <c r="L3004" s="3">
        <v>7140</v>
      </c>
      <c r="M3004" s="3">
        <v>799.42</v>
      </c>
      <c r="N3004" s="5"/>
      <c r="O3004" s="3">
        <v>93</v>
      </c>
      <c r="P3004" s="3">
        <v>238</v>
      </c>
      <c r="Q3004" s="3">
        <v>7140</v>
      </c>
      <c r="R3004" s="3">
        <v>799.42</v>
      </c>
      <c r="S3004" s="3" t="s">
        <v>57</v>
      </c>
      <c r="T3004">
        <v>0</v>
      </c>
      <c r="U3004">
        <v>1</v>
      </c>
      <c r="V3004" s="4">
        <f t="shared" si="276"/>
        <v>7.9333333333333336</v>
      </c>
      <c r="W3004">
        <f t="shared" si="277"/>
        <v>3.3214285714285716</v>
      </c>
      <c r="X3004">
        <f t="shared" si="278"/>
        <v>76.774193548387103</v>
      </c>
      <c r="Y3004">
        <f t="shared" si="279"/>
        <v>3.3214285714285716</v>
      </c>
      <c r="Z3004">
        <f t="shared" si="280"/>
        <v>76.774193548387103</v>
      </c>
      <c r="AA3004">
        <f t="shared" si="281"/>
        <v>7.9333333333333336</v>
      </c>
      <c r="AB3004">
        <v>0.47</v>
      </c>
      <c r="AC3004">
        <v>6.6000000000000003E-2</v>
      </c>
      <c r="AD3004">
        <v>0.27200000000000002</v>
      </c>
      <c r="AE3004">
        <v>0.12</v>
      </c>
      <c r="AF3004">
        <v>8.0000000000000002E-3</v>
      </c>
      <c r="AG3004">
        <v>6.4000000000000001E-2</v>
      </c>
      <c r="AH3004">
        <v>10299</v>
      </c>
      <c r="AI3004">
        <v>8.5</v>
      </c>
      <c r="AJ3004">
        <v>7.0999999999999994E-2</v>
      </c>
      <c r="AK3004">
        <v>77339</v>
      </c>
      <c r="AL3004">
        <v>1</v>
      </c>
      <c r="AM3004">
        <v>0</v>
      </c>
      <c r="AN3004">
        <v>0</v>
      </c>
      <c r="AO3004">
        <v>0</v>
      </c>
      <c r="AP3004">
        <v>1</v>
      </c>
      <c r="AQ3004">
        <v>0</v>
      </c>
    </row>
    <row r="3005" spans="1:43">
      <c r="A3005" s="1">
        <v>1841276490</v>
      </c>
      <c r="B3005" s="3" t="s">
        <v>642</v>
      </c>
      <c r="C3005" s="3" t="s">
        <v>437</v>
      </c>
      <c r="D3005" s="3" t="s">
        <v>258</v>
      </c>
      <c r="E3005" s="3" t="s">
        <v>100</v>
      </c>
      <c r="F3005" s="3" t="s">
        <v>62</v>
      </c>
      <c r="G3005" s="3" t="s">
        <v>125</v>
      </c>
      <c r="H3005" s="3" t="s">
        <v>125</v>
      </c>
      <c r="I3005" s="3">
        <v>53</v>
      </c>
      <c r="J3005" s="3">
        <v>230</v>
      </c>
      <c r="K3005" s="3">
        <v>475</v>
      </c>
      <c r="L3005" s="3">
        <v>14250</v>
      </c>
      <c r="M3005" s="3">
        <v>2489.12</v>
      </c>
      <c r="N3005" s="3" t="s">
        <v>64</v>
      </c>
      <c r="O3005" s="3">
        <v>212</v>
      </c>
      <c r="P3005" s="3">
        <v>435</v>
      </c>
      <c r="Q3005" s="3">
        <v>13050</v>
      </c>
      <c r="R3005" s="3">
        <v>2285.36</v>
      </c>
      <c r="S3005" s="3" t="s">
        <v>57</v>
      </c>
      <c r="T3005">
        <v>0</v>
      </c>
      <c r="U3005">
        <v>1</v>
      </c>
      <c r="V3005" s="4">
        <f t="shared" si="276"/>
        <v>15.833333333333334</v>
      </c>
      <c r="W3005">
        <f t="shared" si="277"/>
        <v>4.3396226415094343</v>
      </c>
      <c r="X3005">
        <f t="shared" si="278"/>
        <v>61.956521739130437</v>
      </c>
      <c r="Y3005">
        <f t="shared" si="279"/>
        <v>4</v>
      </c>
      <c r="Z3005">
        <f t="shared" si="280"/>
        <v>61.556603773584904</v>
      </c>
      <c r="AA3005">
        <f t="shared" si="281"/>
        <v>14.5</v>
      </c>
      <c r="AB3005">
        <v>0.51</v>
      </c>
      <c r="AC3005">
        <v>4.3999999999999997E-2</v>
      </c>
      <c r="AD3005">
        <v>0.214</v>
      </c>
      <c r="AE3005">
        <v>0.16300000000000001</v>
      </c>
      <c r="AF3005">
        <v>8.0000000000000002E-3</v>
      </c>
      <c r="AG3005">
        <v>6.0999999999999999E-2</v>
      </c>
      <c r="AH3005">
        <v>10478</v>
      </c>
      <c r="AI3005">
        <v>13.7</v>
      </c>
      <c r="AJ3005">
        <v>6.5000000000000002E-2</v>
      </c>
      <c r="AK3005">
        <v>57880</v>
      </c>
      <c r="AL3005">
        <v>1</v>
      </c>
      <c r="AM3005">
        <v>0</v>
      </c>
      <c r="AN3005">
        <v>0</v>
      </c>
      <c r="AO3005">
        <v>0</v>
      </c>
      <c r="AP3005">
        <v>1</v>
      </c>
      <c r="AQ3005">
        <v>0</v>
      </c>
    </row>
    <row r="3006" spans="1:43" ht="15.5">
      <c r="A3006" s="1">
        <v>1861885832</v>
      </c>
      <c r="B3006" s="3" t="s">
        <v>5813</v>
      </c>
      <c r="C3006" s="3" t="s">
        <v>5814</v>
      </c>
      <c r="D3006" s="3" t="s">
        <v>422</v>
      </c>
      <c r="E3006" s="3" t="s">
        <v>188</v>
      </c>
      <c r="F3006" s="3" t="s">
        <v>55</v>
      </c>
      <c r="G3006" s="3" t="s">
        <v>593</v>
      </c>
      <c r="H3006" s="3" t="s">
        <v>593</v>
      </c>
      <c r="I3006" s="3">
        <v>58</v>
      </c>
      <c r="J3006" s="3">
        <v>62</v>
      </c>
      <c r="K3006" s="3">
        <v>62</v>
      </c>
      <c r="L3006" s="3">
        <v>311</v>
      </c>
      <c r="M3006" s="3">
        <v>389.27</v>
      </c>
      <c r="N3006" s="5"/>
      <c r="O3006" s="3">
        <v>46</v>
      </c>
      <c r="P3006" s="3">
        <v>46</v>
      </c>
      <c r="Q3006" s="3">
        <v>231</v>
      </c>
      <c r="R3006" s="3">
        <v>305.45</v>
      </c>
      <c r="S3006" s="3" t="s">
        <v>57</v>
      </c>
      <c r="T3006">
        <v>0</v>
      </c>
      <c r="U3006">
        <v>2</v>
      </c>
      <c r="V3006" s="4">
        <f t="shared" si="276"/>
        <v>2.0666666666666669</v>
      </c>
      <c r="W3006">
        <f t="shared" si="277"/>
        <v>1.0689655172413792</v>
      </c>
      <c r="X3006">
        <f t="shared" si="278"/>
        <v>5.0161290322580649</v>
      </c>
      <c r="Y3006">
        <f t="shared" si="279"/>
        <v>0.7931034482758621</v>
      </c>
      <c r="Z3006">
        <f t="shared" si="280"/>
        <v>5.0217391304347823</v>
      </c>
      <c r="AA3006">
        <f t="shared" si="281"/>
        <v>1.5333333333333334</v>
      </c>
      <c r="AB3006">
        <v>0.432</v>
      </c>
      <c r="AC3006">
        <v>5.5E-2</v>
      </c>
      <c r="AD3006">
        <v>0.22700000000000001</v>
      </c>
      <c r="AE3006">
        <v>0.152</v>
      </c>
      <c r="AF3006">
        <v>0.02</v>
      </c>
      <c r="AG3006">
        <v>0.114</v>
      </c>
      <c r="AH3006">
        <v>9444</v>
      </c>
      <c r="AI3006">
        <v>11.2</v>
      </c>
      <c r="AJ3006">
        <v>6.8000000000000005E-2</v>
      </c>
      <c r="AK3006">
        <v>54998</v>
      </c>
      <c r="AL3006">
        <v>0</v>
      </c>
      <c r="AM3006">
        <v>0</v>
      </c>
      <c r="AN3006">
        <v>0</v>
      </c>
      <c r="AO3006">
        <v>1</v>
      </c>
      <c r="AP3006">
        <v>0</v>
      </c>
      <c r="AQ3006">
        <v>0</v>
      </c>
    </row>
    <row r="3007" spans="1:43">
      <c r="A3007" s="1">
        <v>1588658421</v>
      </c>
      <c r="B3007" s="3" t="s">
        <v>5815</v>
      </c>
      <c r="C3007" s="3" t="s">
        <v>298</v>
      </c>
      <c r="D3007" s="3" t="s">
        <v>2234</v>
      </c>
      <c r="E3007" s="3" t="s">
        <v>132</v>
      </c>
      <c r="F3007" s="3" t="s">
        <v>238</v>
      </c>
      <c r="G3007" s="3" t="s">
        <v>318</v>
      </c>
      <c r="H3007" s="3" t="s">
        <v>319</v>
      </c>
      <c r="I3007" s="3">
        <v>117</v>
      </c>
      <c r="J3007" s="3">
        <v>304</v>
      </c>
      <c r="K3007" s="3">
        <v>428</v>
      </c>
      <c r="L3007" s="3">
        <v>12615</v>
      </c>
      <c r="M3007" s="3">
        <v>174694.63</v>
      </c>
      <c r="N3007" s="3" t="s">
        <v>64</v>
      </c>
      <c r="O3007" s="3">
        <v>284</v>
      </c>
      <c r="P3007" s="3">
        <v>402</v>
      </c>
      <c r="Q3007" s="3">
        <v>11835</v>
      </c>
      <c r="R3007" s="3">
        <v>163661.88</v>
      </c>
      <c r="S3007" s="3" t="s">
        <v>57</v>
      </c>
      <c r="T3007">
        <v>0</v>
      </c>
      <c r="U3007">
        <v>2</v>
      </c>
      <c r="V3007" s="4">
        <f t="shared" si="276"/>
        <v>14.266666666666667</v>
      </c>
      <c r="W3007">
        <f t="shared" si="277"/>
        <v>2.5982905982905984</v>
      </c>
      <c r="X3007">
        <f t="shared" si="278"/>
        <v>41.496710526315788</v>
      </c>
      <c r="Y3007">
        <f t="shared" si="279"/>
        <v>2.4273504273504272</v>
      </c>
      <c r="Z3007">
        <f t="shared" si="280"/>
        <v>41.672535211267608</v>
      </c>
      <c r="AA3007">
        <f t="shared" si="281"/>
        <v>13.4</v>
      </c>
      <c r="AB3007">
        <v>0.40500000000000003</v>
      </c>
      <c r="AC3007">
        <v>0.111</v>
      </c>
      <c r="AD3007">
        <v>0.17699999999999999</v>
      </c>
      <c r="AE3007">
        <v>0.18099999999999999</v>
      </c>
      <c r="AF3007">
        <v>1.9E-2</v>
      </c>
      <c r="AG3007">
        <v>0.107</v>
      </c>
      <c r="AH3007">
        <v>9865</v>
      </c>
      <c r="AI3007">
        <v>11.4</v>
      </c>
      <c r="AJ3007">
        <v>0.08</v>
      </c>
      <c r="AK3007">
        <v>63597</v>
      </c>
      <c r="AL3007">
        <v>1</v>
      </c>
      <c r="AM3007">
        <v>0</v>
      </c>
      <c r="AN3007">
        <v>0</v>
      </c>
      <c r="AO3007">
        <v>0</v>
      </c>
      <c r="AP3007">
        <v>1</v>
      </c>
      <c r="AQ3007">
        <v>0</v>
      </c>
    </row>
    <row r="3008" spans="1:43">
      <c r="A3008" s="1">
        <v>1457581597</v>
      </c>
      <c r="B3008" s="3" t="s">
        <v>1663</v>
      </c>
      <c r="C3008" s="3" t="s">
        <v>3616</v>
      </c>
      <c r="D3008" s="3" t="s">
        <v>4752</v>
      </c>
      <c r="E3008" s="3" t="s">
        <v>119</v>
      </c>
      <c r="F3008" s="3" t="s">
        <v>62</v>
      </c>
      <c r="G3008" s="3" t="s">
        <v>56</v>
      </c>
      <c r="H3008" s="3" t="s">
        <v>56</v>
      </c>
      <c r="I3008" s="3">
        <v>26</v>
      </c>
      <c r="J3008" s="3">
        <v>167</v>
      </c>
      <c r="K3008" s="3">
        <v>169</v>
      </c>
      <c r="L3008" s="3">
        <v>2882</v>
      </c>
      <c r="M3008" s="3">
        <v>13438.97</v>
      </c>
      <c r="N3008" s="3" t="s">
        <v>64</v>
      </c>
      <c r="O3008" s="3">
        <v>144</v>
      </c>
      <c r="P3008" s="3">
        <v>146</v>
      </c>
      <c r="Q3008" s="3">
        <v>2551</v>
      </c>
      <c r="R3008" s="3">
        <v>12260.8</v>
      </c>
      <c r="S3008" s="3" t="s">
        <v>57</v>
      </c>
      <c r="T3008">
        <v>0</v>
      </c>
      <c r="U3008">
        <v>1</v>
      </c>
      <c r="V3008" s="4">
        <f t="shared" si="276"/>
        <v>5.6333333333333337</v>
      </c>
      <c r="W3008">
        <f t="shared" si="277"/>
        <v>6.4230769230769234</v>
      </c>
      <c r="X3008">
        <f t="shared" si="278"/>
        <v>17.257485029940121</v>
      </c>
      <c r="Y3008">
        <f t="shared" si="279"/>
        <v>5.5384615384615383</v>
      </c>
      <c r="Z3008">
        <f t="shared" si="280"/>
        <v>17.715277777777779</v>
      </c>
      <c r="AA3008">
        <f t="shared" si="281"/>
        <v>4.8666666666666663</v>
      </c>
      <c r="AB3008">
        <v>0.47</v>
      </c>
      <c r="AC3008">
        <v>6.6000000000000003E-2</v>
      </c>
      <c r="AD3008">
        <v>0.27200000000000002</v>
      </c>
      <c r="AE3008">
        <v>0.12</v>
      </c>
      <c r="AF3008">
        <v>8.0000000000000002E-3</v>
      </c>
      <c r="AG3008">
        <v>6.4000000000000001E-2</v>
      </c>
      <c r="AH3008">
        <v>10299</v>
      </c>
      <c r="AI3008">
        <v>8.5</v>
      </c>
      <c r="AJ3008">
        <v>7.0999999999999994E-2</v>
      </c>
      <c r="AK3008">
        <v>77339</v>
      </c>
      <c r="AL3008">
        <v>1</v>
      </c>
      <c r="AM3008">
        <v>0</v>
      </c>
      <c r="AN3008">
        <v>0</v>
      </c>
      <c r="AO3008">
        <v>0</v>
      </c>
      <c r="AP3008">
        <v>0</v>
      </c>
      <c r="AQ3008">
        <v>1</v>
      </c>
    </row>
    <row r="3009" spans="1:43" ht="15.5">
      <c r="A3009" s="1">
        <v>1275636474</v>
      </c>
      <c r="B3009" s="3" t="s">
        <v>5816</v>
      </c>
      <c r="C3009" s="3" t="s">
        <v>5817</v>
      </c>
      <c r="D3009" s="3" t="s">
        <v>2050</v>
      </c>
      <c r="E3009" s="3" t="s">
        <v>132</v>
      </c>
      <c r="F3009" s="3" t="s">
        <v>62</v>
      </c>
      <c r="G3009" s="3" t="s">
        <v>263</v>
      </c>
      <c r="H3009" s="3" t="s">
        <v>248</v>
      </c>
      <c r="I3009" s="3">
        <v>58</v>
      </c>
      <c r="J3009" s="3">
        <v>173</v>
      </c>
      <c r="K3009" s="3">
        <v>216.3</v>
      </c>
      <c r="L3009" s="3">
        <v>5800</v>
      </c>
      <c r="M3009" s="3">
        <v>12709.63</v>
      </c>
      <c r="N3009" s="5"/>
      <c r="O3009" s="3">
        <v>48</v>
      </c>
      <c r="P3009" s="3">
        <v>61.8</v>
      </c>
      <c r="Q3009" s="3">
        <v>1601</v>
      </c>
      <c r="R3009" s="3">
        <v>3862.37</v>
      </c>
      <c r="S3009" s="3" t="s">
        <v>57</v>
      </c>
      <c r="T3009">
        <v>0</v>
      </c>
      <c r="U3009">
        <v>1</v>
      </c>
      <c r="V3009" s="4">
        <f t="shared" si="276"/>
        <v>7.21</v>
      </c>
      <c r="W3009">
        <f t="shared" si="277"/>
        <v>2.9827586206896552</v>
      </c>
      <c r="X3009">
        <f t="shared" si="278"/>
        <v>33.52601156069364</v>
      </c>
      <c r="Y3009">
        <f t="shared" si="279"/>
        <v>0.82758620689655171</v>
      </c>
      <c r="Z3009">
        <f t="shared" si="280"/>
        <v>33.354166666666664</v>
      </c>
      <c r="AA3009">
        <f t="shared" si="281"/>
        <v>2.06</v>
      </c>
      <c r="AB3009">
        <v>0.40500000000000003</v>
      </c>
      <c r="AC3009">
        <v>0.111</v>
      </c>
      <c r="AD3009">
        <v>0.17699999999999999</v>
      </c>
      <c r="AE3009">
        <v>0.18099999999999999</v>
      </c>
      <c r="AF3009">
        <v>1.9E-2</v>
      </c>
      <c r="AG3009">
        <v>0.107</v>
      </c>
      <c r="AH3009">
        <v>9865</v>
      </c>
      <c r="AI3009">
        <v>11.4</v>
      </c>
      <c r="AJ3009">
        <v>0.08</v>
      </c>
      <c r="AK3009">
        <v>63597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1</v>
      </c>
    </row>
    <row r="3010" spans="1:43">
      <c r="A3010" s="1">
        <v>1750392965</v>
      </c>
      <c r="B3010" s="3" t="s">
        <v>1924</v>
      </c>
      <c r="C3010" s="3" t="s">
        <v>329</v>
      </c>
      <c r="D3010" s="3" t="s">
        <v>1139</v>
      </c>
      <c r="E3010" s="3" t="s">
        <v>183</v>
      </c>
      <c r="F3010" s="3" t="s">
        <v>55</v>
      </c>
      <c r="G3010" s="3" t="s">
        <v>133</v>
      </c>
      <c r="H3010" s="3" t="s">
        <v>133</v>
      </c>
      <c r="I3010" s="3">
        <v>19</v>
      </c>
      <c r="J3010" s="3">
        <v>67</v>
      </c>
      <c r="K3010" s="3">
        <v>89</v>
      </c>
      <c r="L3010" s="3">
        <v>2670</v>
      </c>
      <c r="M3010" s="3">
        <v>909.77</v>
      </c>
      <c r="N3010" s="3" t="s">
        <v>64</v>
      </c>
      <c r="O3010" s="3">
        <v>32</v>
      </c>
      <c r="P3010" s="3">
        <v>44</v>
      </c>
      <c r="Q3010" s="3">
        <v>1320</v>
      </c>
      <c r="R3010" s="3">
        <v>442.58</v>
      </c>
      <c r="S3010" s="3" t="s">
        <v>57</v>
      </c>
      <c r="T3010">
        <v>0</v>
      </c>
      <c r="U3010">
        <v>2</v>
      </c>
      <c r="V3010" s="4">
        <f t="shared" ref="V3010:V3073" si="282">K3010/30</f>
        <v>2.9666666666666668</v>
      </c>
      <c r="W3010">
        <f t="shared" ref="W3010:W3073" si="283">J3010/I3010</f>
        <v>3.5263157894736841</v>
      </c>
      <c r="X3010">
        <f t="shared" ref="X3010:X3073" si="284">L3010/J3010</f>
        <v>39.850746268656714</v>
      </c>
      <c r="Y3010">
        <f t="shared" ref="Y3010:Y3073" si="285">O3010/I3010</f>
        <v>1.6842105263157894</v>
      </c>
      <c r="Z3010">
        <f t="shared" si="280"/>
        <v>41.25</v>
      </c>
      <c r="AA3010">
        <f t="shared" si="281"/>
        <v>1.4666666666666666</v>
      </c>
      <c r="AB3010">
        <v>0.52</v>
      </c>
      <c r="AC3010">
        <v>5.1999999999999998E-2</v>
      </c>
      <c r="AD3010">
        <v>0.17100000000000001</v>
      </c>
      <c r="AE3010">
        <v>0.154</v>
      </c>
      <c r="AF3010">
        <v>0.04</v>
      </c>
      <c r="AG3010">
        <v>6.4000000000000001E-2</v>
      </c>
      <c r="AH3010">
        <v>9195</v>
      </c>
      <c r="AI3010">
        <v>11.1</v>
      </c>
      <c r="AJ3010">
        <v>7.4999999999999997E-2</v>
      </c>
      <c r="AK3010">
        <v>68211</v>
      </c>
      <c r="AL3010">
        <v>0</v>
      </c>
      <c r="AM3010">
        <v>0</v>
      </c>
      <c r="AN3010">
        <v>0</v>
      </c>
      <c r="AO3010">
        <v>0</v>
      </c>
      <c r="AP3010">
        <v>1</v>
      </c>
      <c r="AQ3010">
        <v>0</v>
      </c>
    </row>
    <row r="3011" spans="1:43">
      <c r="A3011" s="1">
        <v>1427148014</v>
      </c>
      <c r="B3011" s="3" t="s">
        <v>5818</v>
      </c>
      <c r="C3011" s="3" t="s">
        <v>5819</v>
      </c>
      <c r="D3011" s="3" t="s">
        <v>5820</v>
      </c>
      <c r="E3011" s="3" t="s">
        <v>288</v>
      </c>
      <c r="F3011" s="3" t="s">
        <v>85</v>
      </c>
      <c r="G3011" s="3" t="s">
        <v>362</v>
      </c>
      <c r="H3011" s="3" t="s">
        <v>362</v>
      </c>
      <c r="I3011" s="3">
        <v>15</v>
      </c>
      <c r="J3011" s="3">
        <v>64</v>
      </c>
      <c r="K3011" s="3">
        <v>64</v>
      </c>
      <c r="L3011" s="3">
        <v>1236</v>
      </c>
      <c r="M3011" s="3">
        <v>1493.93</v>
      </c>
      <c r="N3011" s="3" t="s">
        <v>49</v>
      </c>
      <c r="O3011" s="3">
        <v>17</v>
      </c>
      <c r="P3011" s="3">
        <v>17</v>
      </c>
      <c r="Q3011" s="3">
        <v>380</v>
      </c>
      <c r="R3011" s="3">
        <v>466.01</v>
      </c>
      <c r="S3011" s="3" t="s">
        <v>57</v>
      </c>
      <c r="T3011">
        <v>0</v>
      </c>
      <c r="U3011">
        <v>1</v>
      </c>
      <c r="V3011" s="4">
        <f t="shared" si="282"/>
        <v>2.1333333333333333</v>
      </c>
      <c r="W3011">
        <f t="shared" si="283"/>
        <v>4.2666666666666666</v>
      </c>
      <c r="X3011">
        <f t="shared" si="284"/>
        <v>19.3125</v>
      </c>
      <c r="Y3011">
        <f t="shared" si="285"/>
        <v>1.1333333333333333</v>
      </c>
      <c r="Z3011">
        <f t="shared" ref="Z3011:Z3074" si="286">Q3011/O3011</f>
        <v>22.352941176470587</v>
      </c>
      <c r="AA3011">
        <f t="shared" ref="AA3011:AA3074" si="287">P3011/30</f>
        <v>0.56666666666666665</v>
      </c>
      <c r="AB3011">
        <v>0.60399999999999998</v>
      </c>
      <c r="AC3011">
        <v>9.1999999999999998E-2</v>
      </c>
      <c r="AD3011">
        <v>0.113</v>
      </c>
      <c r="AE3011">
        <v>0.104</v>
      </c>
      <c r="AF3011">
        <v>0.01</v>
      </c>
      <c r="AG3011">
        <v>7.6999999999999999E-2</v>
      </c>
      <c r="AH3011">
        <v>7522</v>
      </c>
      <c r="AI3011">
        <v>9.4</v>
      </c>
      <c r="AJ3011">
        <v>8.3000000000000004E-2</v>
      </c>
      <c r="AK3011">
        <v>57925</v>
      </c>
      <c r="AL3011">
        <v>0</v>
      </c>
      <c r="AM3011">
        <v>0</v>
      </c>
      <c r="AN3011">
        <v>0</v>
      </c>
      <c r="AO3011">
        <v>0</v>
      </c>
      <c r="AP3011">
        <v>1</v>
      </c>
      <c r="AQ3011">
        <v>0</v>
      </c>
    </row>
    <row r="3012" spans="1:43" ht="15.5">
      <c r="A3012" s="1">
        <v>1659798239</v>
      </c>
      <c r="B3012" s="3" t="s">
        <v>5821</v>
      </c>
      <c r="C3012" s="3" t="s">
        <v>5822</v>
      </c>
      <c r="D3012" s="3" t="s">
        <v>1046</v>
      </c>
      <c r="E3012" s="3" t="s">
        <v>90</v>
      </c>
      <c r="F3012" s="3" t="s">
        <v>716</v>
      </c>
      <c r="G3012" s="3" t="s">
        <v>369</v>
      </c>
      <c r="H3012" s="3" t="s">
        <v>369</v>
      </c>
      <c r="I3012" s="3">
        <v>111</v>
      </c>
      <c r="J3012" s="3">
        <v>123</v>
      </c>
      <c r="K3012" s="3">
        <v>123</v>
      </c>
      <c r="L3012" s="3">
        <v>734</v>
      </c>
      <c r="M3012" s="3">
        <v>510.46</v>
      </c>
      <c r="N3012" s="5"/>
      <c r="O3012" s="3">
        <v>68</v>
      </c>
      <c r="P3012" s="3">
        <v>68</v>
      </c>
      <c r="Q3012" s="3">
        <v>394</v>
      </c>
      <c r="R3012" s="3">
        <v>288.17</v>
      </c>
      <c r="S3012" s="3" t="s">
        <v>50</v>
      </c>
      <c r="T3012">
        <v>1</v>
      </c>
      <c r="U3012">
        <v>0</v>
      </c>
      <c r="V3012" s="4">
        <f t="shared" si="282"/>
        <v>4.0999999999999996</v>
      </c>
      <c r="W3012">
        <f t="shared" si="283"/>
        <v>1.1081081081081081</v>
      </c>
      <c r="X3012">
        <f t="shared" si="284"/>
        <v>5.9674796747967482</v>
      </c>
      <c r="Y3012">
        <f t="shared" si="285"/>
        <v>0.61261261261261257</v>
      </c>
      <c r="Z3012">
        <f t="shared" si="286"/>
        <v>5.7941176470588234</v>
      </c>
      <c r="AA3012">
        <f t="shared" si="287"/>
        <v>2.2666666666666666</v>
      </c>
      <c r="AB3012">
        <v>0.498</v>
      </c>
      <c r="AC3012">
        <v>4.9000000000000002E-2</v>
      </c>
      <c r="AD3012">
        <v>0.23899999999999999</v>
      </c>
      <c r="AE3012">
        <v>0.16400000000000001</v>
      </c>
      <c r="AF3012">
        <v>5.0000000000000001E-3</v>
      </c>
      <c r="AG3012">
        <v>4.3999999999999997E-2</v>
      </c>
      <c r="AH3012">
        <v>9897</v>
      </c>
      <c r="AI3012">
        <v>12.6</v>
      </c>
      <c r="AJ3012">
        <v>0.06</v>
      </c>
      <c r="AK3012">
        <v>56813</v>
      </c>
      <c r="AL3012">
        <v>1</v>
      </c>
      <c r="AM3012">
        <v>0</v>
      </c>
      <c r="AN3012">
        <v>1</v>
      </c>
      <c r="AO3012">
        <v>0</v>
      </c>
      <c r="AP3012">
        <v>0</v>
      </c>
      <c r="AQ3012">
        <v>0</v>
      </c>
    </row>
    <row r="3013" spans="1:43" ht="15.5">
      <c r="A3013" s="1">
        <v>1750689840</v>
      </c>
      <c r="B3013" s="3" t="s">
        <v>5823</v>
      </c>
      <c r="C3013" s="3" t="s">
        <v>1013</v>
      </c>
      <c r="D3013" s="3" t="s">
        <v>5824</v>
      </c>
      <c r="E3013" s="3" t="s">
        <v>317</v>
      </c>
      <c r="F3013" s="3" t="s">
        <v>85</v>
      </c>
      <c r="G3013" s="3" t="s">
        <v>309</v>
      </c>
      <c r="H3013" s="3" t="s">
        <v>309</v>
      </c>
      <c r="I3013" s="3">
        <v>39</v>
      </c>
      <c r="J3013" s="3">
        <v>52</v>
      </c>
      <c r="K3013" s="3">
        <v>52</v>
      </c>
      <c r="L3013" s="3">
        <v>470</v>
      </c>
      <c r="M3013" s="3">
        <v>220.94</v>
      </c>
      <c r="N3013" s="5"/>
      <c r="O3013" s="3">
        <v>24</v>
      </c>
      <c r="P3013" s="3">
        <v>24</v>
      </c>
      <c r="Q3013" s="3">
        <v>209</v>
      </c>
      <c r="R3013" s="3">
        <v>98.84</v>
      </c>
      <c r="S3013" s="3" t="s">
        <v>57</v>
      </c>
      <c r="T3013">
        <v>0</v>
      </c>
      <c r="U3013">
        <v>1</v>
      </c>
      <c r="V3013" s="4">
        <f t="shared" si="282"/>
        <v>1.7333333333333334</v>
      </c>
      <c r="W3013">
        <f t="shared" si="283"/>
        <v>1.3333333333333333</v>
      </c>
      <c r="X3013">
        <f t="shared" si="284"/>
        <v>9.0384615384615383</v>
      </c>
      <c r="Y3013">
        <f t="shared" si="285"/>
        <v>0.61538461538461542</v>
      </c>
      <c r="Z3013">
        <f t="shared" si="286"/>
        <v>8.7083333333333339</v>
      </c>
      <c r="AA3013">
        <f t="shared" si="287"/>
        <v>0.8</v>
      </c>
      <c r="AB3013">
        <v>0.54600000000000004</v>
      </c>
      <c r="AC3013">
        <v>5.2999999999999999E-2</v>
      </c>
      <c r="AD3013">
        <v>0.23599999999999999</v>
      </c>
      <c r="AE3013">
        <v>0.13500000000000001</v>
      </c>
      <c r="AF3013">
        <v>4.0000000000000001E-3</v>
      </c>
      <c r="AG3013">
        <v>2.5999999999999999E-2</v>
      </c>
      <c r="AH3013">
        <v>13319</v>
      </c>
      <c r="AI3013">
        <v>12.3</v>
      </c>
      <c r="AJ3013">
        <v>6.8000000000000005E-2</v>
      </c>
      <c r="AK3013">
        <v>84945</v>
      </c>
      <c r="AL3013">
        <v>1</v>
      </c>
      <c r="AM3013">
        <v>0</v>
      </c>
      <c r="AN3013">
        <v>0</v>
      </c>
      <c r="AO3013">
        <v>0</v>
      </c>
      <c r="AP3013">
        <v>1</v>
      </c>
      <c r="AQ3013">
        <v>0</v>
      </c>
    </row>
    <row r="3014" spans="1:43" ht="15.5">
      <c r="A3014" s="1">
        <v>1487670485</v>
      </c>
      <c r="B3014" s="3" t="s">
        <v>1624</v>
      </c>
      <c r="C3014" s="3" t="s">
        <v>5825</v>
      </c>
      <c r="D3014" s="3" t="s">
        <v>5826</v>
      </c>
      <c r="E3014" s="3" t="s">
        <v>119</v>
      </c>
      <c r="F3014" s="3" t="s">
        <v>62</v>
      </c>
      <c r="G3014" s="3" t="s">
        <v>3658</v>
      </c>
      <c r="H3014" s="3" t="s">
        <v>3658</v>
      </c>
      <c r="I3014" s="3">
        <v>12</v>
      </c>
      <c r="J3014" s="3">
        <v>52</v>
      </c>
      <c r="K3014" s="3">
        <v>53</v>
      </c>
      <c r="L3014" s="3">
        <v>1551</v>
      </c>
      <c r="M3014" s="3">
        <v>546.24</v>
      </c>
      <c r="N3014" s="5"/>
      <c r="O3014" s="3">
        <v>52</v>
      </c>
      <c r="P3014" s="3">
        <v>53</v>
      </c>
      <c r="Q3014" s="3">
        <v>1551</v>
      </c>
      <c r="R3014" s="3">
        <v>546.24</v>
      </c>
      <c r="S3014" s="3" t="s">
        <v>57</v>
      </c>
      <c r="T3014">
        <v>0</v>
      </c>
      <c r="U3014">
        <v>1</v>
      </c>
      <c r="V3014" s="4">
        <f t="shared" si="282"/>
        <v>1.7666666666666666</v>
      </c>
      <c r="W3014">
        <f t="shared" si="283"/>
        <v>4.333333333333333</v>
      </c>
      <c r="X3014">
        <f t="shared" si="284"/>
        <v>29.826923076923077</v>
      </c>
      <c r="Y3014">
        <f t="shared" si="285"/>
        <v>4.333333333333333</v>
      </c>
      <c r="Z3014">
        <f t="shared" si="286"/>
        <v>29.826923076923077</v>
      </c>
      <c r="AA3014">
        <f t="shared" si="287"/>
        <v>1.7666666666666666</v>
      </c>
      <c r="AB3014">
        <v>0.47</v>
      </c>
      <c r="AC3014">
        <v>6.6000000000000003E-2</v>
      </c>
      <c r="AD3014">
        <v>0.27200000000000002</v>
      </c>
      <c r="AE3014">
        <v>0.12</v>
      </c>
      <c r="AF3014">
        <v>8.0000000000000002E-3</v>
      </c>
      <c r="AG3014">
        <v>6.4000000000000001E-2</v>
      </c>
      <c r="AH3014">
        <v>10299</v>
      </c>
      <c r="AI3014">
        <v>8.5</v>
      </c>
      <c r="AJ3014">
        <v>7.0999999999999994E-2</v>
      </c>
      <c r="AK3014">
        <v>77339</v>
      </c>
      <c r="AL3014">
        <v>1</v>
      </c>
      <c r="AM3014">
        <v>0</v>
      </c>
      <c r="AN3014">
        <v>1</v>
      </c>
      <c r="AO3014">
        <v>0</v>
      </c>
      <c r="AP3014">
        <v>0</v>
      </c>
      <c r="AQ3014">
        <v>0</v>
      </c>
    </row>
    <row r="3015" spans="1:43" ht="15.5">
      <c r="A3015" s="1">
        <v>1699068395</v>
      </c>
      <c r="B3015" s="3" t="s">
        <v>5827</v>
      </c>
      <c r="C3015" s="3" t="s">
        <v>1206</v>
      </c>
      <c r="D3015" s="3" t="s">
        <v>1342</v>
      </c>
      <c r="E3015" s="3" t="s">
        <v>206</v>
      </c>
      <c r="F3015" s="3" t="s">
        <v>69</v>
      </c>
      <c r="G3015" s="3" t="s">
        <v>309</v>
      </c>
      <c r="H3015" s="3" t="s">
        <v>309</v>
      </c>
      <c r="I3015" s="3">
        <v>30</v>
      </c>
      <c r="J3015" s="3">
        <v>30</v>
      </c>
      <c r="K3015" s="3">
        <v>30</v>
      </c>
      <c r="L3015" s="3">
        <v>177</v>
      </c>
      <c r="M3015" s="3">
        <v>460.95</v>
      </c>
      <c r="N3015" s="5"/>
      <c r="O3015" s="3">
        <v>13</v>
      </c>
      <c r="P3015" s="3">
        <v>13</v>
      </c>
      <c r="Q3015" s="3">
        <v>78</v>
      </c>
      <c r="R3015" s="3">
        <v>209.78</v>
      </c>
      <c r="S3015" s="3" t="s">
        <v>57</v>
      </c>
      <c r="T3015">
        <v>0</v>
      </c>
      <c r="U3015">
        <v>1</v>
      </c>
      <c r="V3015" s="4">
        <f t="shared" si="282"/>
        <v>1</v>
      </c>
      <c r="W3015">
        <f t="shared" si="283"/>
        <v>1</v>
      </c>
      <c r="X3015">
        <f t="shared" si="284"/>
        <v>5.9</v>
      </c>
      <c r="Y3015">
        <f t="shared" si="285"/>
        <v>0.43333333333333335</v>
      </c>
      <c r="Z3015">
        <f t="shared" si="286"/>
        <v>6</v>
      </c>
      <c r="AA3015">
        <f t="shared" si="287"/>
        <v>0.43333333333333335</v>
      </c>
      <c r="AB3015">
        <v>0.47099999999999997</v>
      </c>
      <c r="AC3015">
        <v>6.7000000000000004E-2</v>
      </c>
      <c r="AD3015">
        <v>0.19900000000000001</v>
      </c>
      <c r="AE3015">
        <v>0.155</v>
      </c>
      <c r="AF3015">
        <v>1.6E-2</v>
      </c>
      <c r="AG3015">
        <v>9.2999999999999999E-2</v>
      </c>
      <c r="AH3015">
        <v>9336</v>
      </c>
      <c r="AI3015">
        <v>14.3</v>
      </c>
      <c r="AJ3015">
        <v>7.2999999999999995E-2</v>
      </c>
      <c r="AK3015">
        <v>58279</v>
      </c>
      <c r="AL3015">
        <v>1</v>
      </c>
      <c r="AM3015">
        <v>1</v>
      </c>
      <c r="AN3015">
        <v>0</v>
      </c>
      <c r="AO3015">
        <v>0</v>
      </c>
      <c r="AP3015">
        <v>0</v>
      </c>
      <c r="AQ3015">
        <v>0</v>
      </c>
    </row>
    <row r="3016" spans="1:43">
      <c r="A3016" s="1">
        <v>1467507038</v>
      </c>
      <c r="B3016" s="3" t="s">
        <v>4512</v>
      </c>
      <c r="C3016" s="3" t="s">
        <v>5828</v>
      </c>
      <c r="D3016" s="3" t="s">
        <v>2079</v>
      </c>
      <c r="E3016" s="3" t="s">
        <v>46</v>
      </c>
      <c r="F3016" s="3" t="s">
        <v>62</v>
      </c>
      <c r="G3016" s="3" t="s">
        <v>696</v>
      </c>
      <c r="H3016" s="3" t="s">
        <v>696</v>
      </c>
      <c r="I3016" s="3">
        <v>23</v>
      </c>
      <c r="J3016" s="3">
        <v>71</v>
      </c>
      <c r="K3016" s="3">
        <v>117</v>
      </c>
      <c r="L3016" s="3">
        <v>3510</v>
      </c>
      <c r="M3016" s="3">
        <v>16479.810000000001</v>
      </c>
      <c r="N3016" s="3" t="s">
        <v>64</v>
      </c>
      <c r="O3016" s="3">
        <v>51</v>
      </c>
      <c r="P3016" s="3">
        <v>95</v>
      </c>
      <c r="Q3016" s="3">
        <v>2850</v>
      </c>
      <c r="R3016" s="3">
        <v>13370.58</v>
      </c>
      <c r="S3016" s="3" t="s">
        <v>57</v>
      </c>
      <c r="T3016">
        <v>0</v>
      </c>
      <c r="U3016">
        <v>1</v>
      </c>
      <c r="V3016" s="4">
        <f t="shared" si="282"/>
        <v>3.9</v>
      </c>
      <c r="W3016">
        <f t="shared" si="283"/>
        <v>3.0869565217391304</v>
      </c>
      <c r="X3016">
        <f t="shared" si="284"/>
        <v>49.436619718309856</v>
      </c>
      <c r="Y3016">
        <f t="shared" si="285"/>
        <v>2.2173913043478262</v>
      </c>
      <c r="Z3016">
        <f t="shared" si="286"/>
        <v>55.882352941176471</v>
      </c>
      <c r="AA3016">
        <f t="shared" si="287"/>
        <v>3.1666666666666665</v>
      </c>
      <c r="AB3016">
        <v>0.47399999999999998</v>
      </c>
      <c r="AC3016">
        <v>7.0999999999999994E-2</v>
      </c>
      <c r="AD3016">
        <v>0.16200000000000001</v>
      </c>
      <c r="AE3016">
        <v>0.114</v>
      </c>
      <c r="AF3016">
        <v>1.7000000000000001E-2</v>
      </c>
      <c r="AG3016">
        <v>0.16300000000000001</v>
      </c>
      <c r="AH3016">
        <v>8406</v>
      </c>
      <c r="AI3016">
        <v>10.4</v>
      </c>
      <c r="AJ3016">
        <v>7.8E-2</v>
      </c>
      <c r="AK3016">
        <v>61985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1</v>
      </c>
    </row>
    <row r="3017" spans="1:43" ht="15.5">
      <c r="A3017" s="1">
        <v>1285684753</v>
      </c>
      <c r="B3017" s="3" t="s">
        <v>5829</v>
      </c>
      <c r="C3017" s="3" t="s">
        <v>2587</v>
      </c>
      <c r="D3017" s="3" t="s">
        <v>1791</v>
      </c>
      <c r="E3017" s="3" t="s">
        <v>132</v>
      </c>
      <c r="F3017" s="3" t="s">
        <v>379</v>
      </c>
      <c r="G3017" s="3" t="s">
        <v>385</v>
      </c>
      <c r="H3017" s="3" t="s">
        <v>385</v>
      </c>
      <c r="I3017" s="3">
        <v>15</v>
      </c>
      <c r="J3017" s="3">
        <v>61</v>
      </c>
      <c r="K3017" s="3">
        <v>61</v>
      </c>
      <c r="L3017" s="3">
        <v>1830</v>
      </c>
      <c r="M3017" s="3">
        <v>140.83000000000001</v>
      </c>
      <c r="N3017" s="5"/>
      <c r="O3017" s="3">
        <v>61</v>
      </c>
      <c r="P3017" s="3">
        <v>61</v>
      </c>
      <c r="Q3017" s="3">
        <v>1830</v>
      </c>
      <c r="R3017" s="3">
        <v>140.83000000000001</v>
      </c>
      <c r="S3017" s="3" t="s">
        <v>57</v>
      </c>
      <c r="T3017">
        <v>0</v>
      </c>
      <c r="U3017">
        <v>0</v>
      </c>
      <c r="V3017" s="4">
        <f t="shared" si="282"/>
        <v>2.0333333333333332</v>
      </c>
      <c r="W3017">
        <f t="shared" si="283"/>
        <v>4.0666666666666664</v>
      </c>
      <c r="X3017">
        <f t="shared" si="284"/>
        <v>30</v>
      </c>
      <c r="Y3017">
        <f t="shared" si="285"/>
        <v>4.0666666666666664</v>
      </c>
      <c r="Z3017">
        <f t="shared" si="286"/>
        <v>30</v>
      </c>
      <c r="AA3017">
        <f t="shared" si="287"/>
        <v>2.0333333333333332</v>
      </c>
      <c r="AB3017">
        <v>0.40500000000000003</v>
      </c>
      <c r="AC3017">
        <v>0.111</v>
      </c>
      <c r="AD3017">
        <v>0.17699999999999999</v>
      </c>
      <c r="AE3017">
        <v>0.18099999999999999</v>
      </c>
      <c r="AF3017">
        <v>1.9E-2</v>
      </c>
      <c r="AG3017">
        <v>0.107</v>
      </c>
      <c r="AH3017">
        <v>9865</v>
      </c>
      <c r="AI3017">
        <v>11.4</v>
      </c>
      <c r="AJ3017">
        <v>0.08</v>
      </c>
      <c r="AK3017">
        <v>63597</v>
      </c>
      <c r="AL3017">
        <v>1</v>
      </c>
      <c r="AM3017">
        <v>1</v>
      </c>
      <c r="AN3017">
        <v>0</v>
      </c>
      <c r="AO3017">
        <v>0</v>
      </c>
      <c r="AP3017">
        <v>0</v>
      </c>
      <c r="AQ3017">
        <v>0</v>
      </c>
    </row>
    <row r="3018" spans="1:43" ht="15.5">
      <c r="A3018" s="1">
        <v>1609841949</v>
      </c>
      <c r="B3018" s="3" t="s">
        <v>1227</v>
      </c>
      <c r="C3018" s="3" t="s">
        <v>2058</v>
      </c>
      <c r="D3018" s="3" t="s">
        <v>5830</v>
      </c>
      <c r="E3018" s="3" t="s">
        <v>61</v>
      </c>
      <c r="F3018" s="3" t="s">
        <v>374</v>
      </c>
      <c r="G3018" s="3" t="s">
        <v>1843</v>
      </c>
      <c r="H3018" s="3" t="s">
        <v>435</v>
      </c>
      <c r="I3018" s="3">
        <v>11</v>
      </c>
      <c r="J3018" s="3">
        <v>33</v>
      </c>
      <c r="K3018" s="3">
        <v>99</v>
      </c>
      <c r="L3018" s="3">
        <v>2970</v>
      </c>
      <c r="M3018" s="3">
        <v>1234.47</v>
      </c>
      <c r="N3018" s="5"/>
      <c r="O3018" s="3">
        <v>33</v>
      </c>
      <c r="P3018" s="3">
        <v>99</v>
      </c>
      <c r="Q3018" s="3">
        <v>2970</v>
      </c>
      <c r="R3018" s="3">
        <v>1234.47</v>
      </c>
      <c r="S3018" s="3" t="s">
        <v>57</v>
      </c>
      <c r="T3018">
        <v>0</v>
      </c>
      <c r="U3018">
        <v>1</v>
      </c>
      <c r="V3018" s="4">
        <f t="shared" si="282"/>
        <v>3.3</v>
      </c>
      <c r="W3018">
        <f t="shared" si="283"/>
        <v>3</v>
      </c>
      <c r="X3018">
        <f t="shared" si="284"/>
        <v>90</v>
      </c>
      <c r="Y3018">
        <f t="shared" si="285"/>
        <v>3</v>
      </c>
      <c r="Z3018">
        <f t="shared" si="286"/>
        <v>90</v>
      </c>
      <c r="AA3018">
        <f t="shared" si="287"/>
        <v>3.3</v>
      </c>
      <c r="AB3018">
        <v>0.52200000000000002</v>
      </c>
      <c r="AC3018">
        <v>6.8000000000000005E-2</v>
      </c>
      <c r="AD3018">
        <v>0.187</v>
      </c>
      <c r="AE3018">
        <v>0.13600000000000001</v>
      </c>
      <c r="AF3018">
        <v>0.02</v>
      </c>
      <c r="AG3018">
        <v>6.7000000000000004E-2</v>
      </c>
      <c r="AH3018">
        <v>8583</v>
      </c>
      <c r="AI3018">
        <v>7.6</v>
      </c>
      <c r="AJ3018">
        <v>7.5999999999999998E-2</v>
      </c>
      <c r="AK3018">
        <v>74167</v>
      </c>
      <c r="AL3018">
        <v>1</v>
      </c>
      <c r="AM3018">
        <v>0</v>
      </c>
      <c r="AN3018">
        <v>0</v>
      </c>
      <c r="AO3018">
        <v>0</v>
      </c>
      <c r="AP3018">
        <v>1</v>
      </c>
      <c r="AQ3018">
        <v>0</v>
      </c>
    </row>
    <row r="3019" spans="1:43">
      <c r="A3019" s="1">
        <v>1407811250</v>
      </c>
      <c r="B3019" s="3" t="s">
        <v>5831</v>
      </c>
      <c r="C3019" s="3" t="s">
        <v>5832</v>
      </c>
      <c r="D3019" s="3" t="s">
        <v>5833</v>
      </c>
      <c r="E3019" s="3" t="s">
        <v>119</v>
      </c>
      <c r="F3019" s="3" t="s">
        <v>85</v>
      </c>
      <c r="G3019" s="3" t="s">
        <v>851</v>
      </c>
      <c r="H3019" s="3" t="s">
        <v>851</v>
      </c>
      <c r="I3019" s="3">
        <v>48</v>
      </c>
      <c r="J3019" s="3">
        <v>279</v>
      </c>
      <c r="K3019" s="3">
        <v>333</v>
      </c>
      <c r="L3019" s="3">
        <v>9990</v>
      </c>
      <c r="M3019" s="3">
        <v>1968.09</v>
      </c>
      <c r="N3019" s="3" t="s">
        <v>64</v>
      </c>
      <c r="O3019" s="3">
        <v>235</v>
      </c>
      <c r="P3019" s="3">
        <v>289</v>
      </c>
      <c r="Q3019" s="3">
        <v>8670</v>
      </c>
      <c r="R3019" s="3">
        <v>1766.95</v>
      </c>
      <c r="S3019" s="3" t="s">
        <v>57</v>
      </c>
      <c r="T3019">
        <v>0</v>
      </c>
      <c r="U3019">
        <v>1</v>
      </c>
      <c r="V3019" s="4">
        <f t="shared" si="282"/>
        <v>11.1</v>
      </c>
      <c r="W3019">
        <f t="shared" si="283"/>
        <v>5.8125</v>
      </c>
      <c r="X3019">
        <f t="shared" si="284"/>
        <v>35.806451612903224</v>
      </c>
      <c r="Y3019">
        <f t="shared" si="285"/>
        <v>4.895833333333333</v>
      </c>
      <c r="Z3019">
        <f t="shared" si="286"/>
        <v>36.893617021276597</v>
      </c>
      <c r="AA3019">
        <f t="shared" si="287"/>
        <v>9.6333333333333329</v>
      </c>
      <c r="AB3019">
        <v>0.47</v>
      </c>
      <c r="AC3019">
        <v>6.6000000000000003E-2</v>
      </c>
      <c r="AD3019">
        <v>0.27200000000000002</v>
      </c>
      <c r="AE3019">
        <v>0.12</v>
      </c>
      <c r="AF3019">
        <v>8.0000000000000002E-3</v>
      </c>
      <c r="AG3019">
        <v>6.4000000000000001E-2</v>
      </c>
      <c r="AH3019">
        <v>10299</v>
      </c>
      <c r="AI3019">
        <v>8.5</v>
      </c>
      <c r="AJ3019">
        <v>7.0999999999999994E-2</v>
      </c>
      <c r="AK3019">
        <v>77339</v>
      </c>
      <c r="AL3019">
        <v>1</v>
      </c>
      <c r="AM3019">
        <v>0</v>
      </c>
      <c r="AN3019">
        <v>0</v>
      </c>
      <c r="AO3019">
        <v>0</v>
      </c>
      <c r="AP3019">
        <v>1</v>
      </c>
      <c r="AQ3019">
        <v>0</v>
      </c>
    </row>
    <row r="3020" spans="1:43" ht="15.5">
      <c r="A3020" s="1">
        <v>1871853853</v>
      </c>
      <c r="B3020" s="3" t="s">
        <v>5834</v>
      </c>
      <c r="C3020" s="3" t="s">
        <v>5835</v>
      </c>
      <c r="D3020" s="3" t="s">
        <v>5836</v>
      </c>
      <c r="E3020" s="3" t="s">
        <v>237</v>
      </c>
      <c r="F3020" s="3" t="s">
        <v>716</v>
      </c>
      <c r="G3020" s="3" t="s">
        <v>717</v>
      </c>
      <c r="H3020" s="3" t="s">
        <v>717</v>
      </c>
      <c r="I3020" s="3">
        <v>47</v>
      </c>
      <c r="J3020" s="3">
        <v>86</v>
      </c>
      <c r="K3020" s="3">
        <v>86</v>
      </c>
      <c r="L3020" s="3">
        <v>1638</v>
      </c>
      <c r="M3020" s="3">
        <v>349.08</v>
      </c>
      <c r="N3020" s="5"/>
      <c r="O3020" s="3">
        <v>58</v>
      </c>
      <c r="P3020" s="3">
        <v>58</v>
      </c>
      <c r="Q3020" s="3">
        <v>1134</v>
      </c>
      <c r="R3020" s="3">
        <v>229.89</v>
      </c>
      <c r="S3020" s="3" t="s">
        <v>50</v>
      </c>
      <c r="T3020">
        <v>1</v>
      </c>
      <c r="U3020">
        <v>0</v>
      </c>
      <c r="V3020" s="4">
        <f t="shared" si="282"/>
        <v>2.8666666666666667</v>
      </c>
      <c r="W3020">
        <f t="shared" si="283"/>
        <v>1.8297872340425532</v>
      </c>
      <c r="X3020">
        <f t="shared" si="284"/>
        <v>19.046511627906977</v>
      </c>
      <c r="Y3020">
        <f t="shared" si="285"/>
        <v>1.2340425531914894</v>
      </c>
      <c r="Z3020">
        <f t="shared" si="286"/>
        <v>19.551724137931036</v>
      </c>
      <c r="AA3020">
        <f t="shared" si="287"/>
        <v>1.9333333333333333</v>
      </c>
      <c r="AB3020">
        <v>0.51300000000000001</v>
      </c>
      <c r="AC3020">
        <v>5.2999999999999999E-2</v>
      </c>
      <c r="AD3020">
        <v>0.17699999999999999</v>
      </c>
      <c r="AE3020">
        <v>0.16900000000000001</v>
      </c>
      <c r="AF3020">
        <v>1.4E-2</v>
      </c>
      <c r="AG3020">
        <v>7.4999999999999997E-2</v>
      </c>
      <c r="AH3020">
        <v>9921</v>
      </c>
      <c r="AI3020">
        <v>12.5</v>
      </c>
      <c r="AJ3020">
        <v>6.6000000000000003E-2</v>
      </c>
      <c r="AK3020">
        <v>56551</v>
      </c>
      <c r="AL3020">
        <v>1</v>
      </c>
      <c r="AM3020">
        <v>0</v>
      </c>
      <c r="AN3020">
        <v>1</v>
      </c>
      <c r="AO3020">
        <v>0</v>
      </c>
      <c r="AP3020">
        <v>0</v>
      </c>
      <c r="AQ3020">
        <v>0</v>
      </c>
    </row>
    <row r="3021" spans="1:43">
      <c r="A3021" s="1">
        <v>1073577524</v>
      </c>
      <c r="B3021" s="3" t="s">
        <v>2359</v>
      </c>
      <c r="C3021" s="3" t="s">
        <v>416</v>
      </c>
      <c r="D3021" s="3" t="s">
        <v>5837</v>
      </c>
      <c r="E3021" s="3" t="s">
        <v>303</v>
      </c>
      <c r="F3021" s="3" t="s">
        <v>47</v>
      </c>
      <c r="G3021" s="3" t="s">
        <v>5838</v>
      </c>
      <c r="H3021" s="3" t="s">
        <v>1211</v>
      </c>
      <c r="I3021" s="3">
        <v>11</v>
      </c>
      <c r="J3021" s="3">
        <v>35</v>
      </c>
      <c r="K3021" s="3">
        <v>47.1</v>
      </c>
      <c r="L3021" s="3">
        <v>1402</v>
      </c>
      <c r="M3021" s="3">
        <v>1428.14</v>
      </c>
      <c r="N3021" s="3" t="s">
        <v>49</v>
      </c>
      <c r="O3021" s="3">
        <v>14</v>
      </c>
      <c r="P3021" s="3">
        <v>21.7</v>
      </c>
      <c r="Q3021" s="3">
        <v>645</v>
      </c>
      <c r="R3021" s="3">
        <v>638.79999999999995</v>
      </c>
      <c r="S3021" s="3" t="s">
        <v>57</v>
      </c>
      <c r="T3021">
        <v>0</v>
      </c>
      <c r="U3021">
        <v>1</v>
      </c>
      <c r="V3021" s="4">
        <f t="shared" si="282"/>
        <v>1.57</v>
      </c>
      <c r="W3021">
        <f t="shared" si="283"/>
        <v>3.1818181818181817</v>
      </c>
      <c r="X3021">
        <f t="shared" si="284"/>
        <v>40.057142857142857</v>
      </c>
      <c r="Y3021">
        <f t="shared" si="285"/>
        <v>1.2727272727272727</v>
      </c>
      <c r="Z3021">
        <f t="shared" si="286"/>
        <v>46.071428571428569</v>
      </c>
      <c r="AA3021">
        <f t="shared" si="287"/>
        <v>0.72333333333333327</v>
      </c>
      <c r="AB3021">
        <v>0.443</v>
      </c>
      <c r="AC3021">
        <v>2.8000000000000001E-2</v>
      </c>
      <c r="AD3021">
        <v>0.26200000000000001</v>
      </c>
      <c r="AE3021">
        <v>0.19500000000000001</v>
      </c>
      <c r="AF3021">
        <v>1.2E-2</v>
      </c>
      <c r="AG3021">
        <v>5.8999999999999997E-2</v>
      </c>
      <c r="AH3021">
        <v>12769</v>
      </c>
      <c r="AI3021">
        <v>18</v>
      </c>
      <c r="AJ3021">
        <v>6.8000000000000005E-2</v>
      </c>
      <c r="AK3021">
        <v>49169</v>
      </c>
      <c r="AL3021">
        <v>1</v>
      </c>
      <c r="AM3021">
        <v>0</v>
      </c>
      <c r="AN3021">
        <v>0</v>
      </c>
      <c r="AO3021">
        <v>0</v>
      </c>
      <c r="AP3021">
        <v>1</v>
      </c>
      <c r="AQ3021">
        <v>0</v>
      </c>
    </row>
    <row r="3022" spans="1:43" ht="15.5">
      <c r="A3022" s="1">
        <v>1144279373</v>
      </c>
      <c r="B3022" s="3" t="s">
        <v>4032</v>
      </c>
      <c r="C3022" s="3" t="s">
        <v>2418</v>
      </c>
      <c r="D3022" s="3" t="s">
        <v>5839</v>
      </c>
      <c r="E3022" s="3" t="s">
        <v>46</v>
      </c>
      <c r="F3022" s="3" t="s">
        <v>62</v>
      </c>
      <c r="G3022" s="3" t="s">
        <v>5840</v>
      </c>
      <c r="H3022" s="3" t="s">
        <v>5840</v>
      </c>
      <c r="I3022" s="3">
        <v>11</v>
      </c>
      <c r="J3022" s="3">
        <v>13</v>
      </c>
      <c r="K3022" s="3">
        <v>13</v>
      </c>
      <c r="L3022" s="3">
        <v>123</v>
      </c>
      <c r="M3022" s="3">
        <v>192.26</v>
      </c>
      <c r="N3022" s="5"/>
      <c r="O3022" s="3">
        <v>13</v>
      </c>
      <c r="P3022" s="3">
        <v>13</v>
      </c>
      <c r="Q3022" s="3">
        <v>123</v>
      </c>
      <c r="R3022" s="3">
        <v>192.26</v>
      </c>
      <c r="S3022" s="3" t="s">
        <v>57</v>
      </c>
      <c r="T3022">
        <v>0</v>
      </c>
      <c r="U3022">
        <v>1</v>
      </c>
      <c r="V3022" s="4">
        <f t="shared" si="282"/>
        <v>0.43333333333333335</v>
      </c>
      <c r="W3022">
        <f t="shared" si="283"/>
        <v>1.1818181818181819</v>
      </c>
      <c r="X3022">
        <f t="shared" si="284"/>
        <v>9.4615384615384617</v>
      </c>
      <c r="Y3022">
        <f t="shared" si="285"/>
        <v>1.1818181818181819</v>
      </c>
      <c r="Z3022">
        <f t="shared" si="286"/>
        <v>9.4615384615384617</v>
      </c>
      <c r="AA3022">
        <f t="shared" si="287"/>
        <v>0.43333333333333335</v>
      </c>
      <c r="AB3022">
        <v>0.47399999999999998</v>
      </c>
      <c r="AC3022">
        <v>7.0999999999999994E-2</v>
      </c>
      <c r="AD3022">
        <v>0.16200000000000001</v>
      </c>
      <c r="AE3022">
        <v>0.114</v>
      </c>
      <c r="AF3022">
        <v>1.7000000000000001E-2</v>
      </c>
      <c r="AG3022">
        <v>0.16300000000000001</v>
      </c>
      <c r="AH3022">
        <v>8406</v>
      </c>
      <c r="AI3022">
        <v>10.4</v>
      </c>
      <c r="AJ3022">
        <v>7.8E-2</v>
      </c>
      <c r="AK3022">
        <v>61985</v>
      </c>
      <c r="AL3022">
        <v>1</v>
      </c>
      <c r="AM3022">
        <v>1</v>
      </c>
      <c r="AN3022">
        <v>0</v>
      </c>
      <c r="AO3022">
        <v>0</v>
      </c>
      <c r="AP3022">
        <v>0</v>
      </c>
      <c r="AQ3022">
        <v>0</v>
      </c>
    </row>
    <row r="3023" spans="1:43">
      <c r="A3023" s="1">
        <v>1205981875</v>
      </c>
      <c r="B3023" s="3" t="s">
        <v>5841</v>
      </c>
      <c r="C3023" s="3" t="s">
        <v>5842</v>
      </c>
      <c r="D3023" s="3" t="s">
        <v>2875</v>
      </c>
      <c r="E3023" s="3" t="s">
        <v>90</v>
      </c>
      <c r="F3023" s="3" t="s">
        <v>62</v>
      </c>
      <c r="G3023" s="3" t="s">
        <v>1189</v>
      </c>
      <c r="H3023" s="3" t="s">
        <v>1189</v>
      </c>
      <c r="I3023" s="3">
        <v>18</v>
      </c>
      <c r="J3023" s="3">
        <v>76</v>
      </c>
      <c r="K3023" s="3">
        <v>76</v>
      </c>
      <c r="L3023" s="3">
        <v>2058</v>
      </c>
      <c r="M3023" s="3">
        <v>337.32</v>
      </c>
      <c r="N3023" s="3" t="s">
        <v>49</v>
      </c>
      <c r="O3023" s="3">
        <v>27</v>
      </c>
      <c r="P3023" s="3">
        <v>27</v>
      </c>
      <c r="Q3023" s="3">
        <v>705</v>
      </c>
      <c r="R3023" s="3">
        <v>113.97</v>
      </c>
      <c r="S3023" s="3" t="s">
        <v>57</v>
      </c>
      <c r="T3023">
        <v>0</v>
      </c>
      <c r="U3023">
        <v>1</v>
      </c>
      <c r="V3023" s="4">
        <f t="shared" si="282"/>
        <v>2.5333333333333332</v>
      </c>
      <c r="W3023">
        <f t="shared" si="283"/>
        <v>4.2222222222222223</v>
      </c>
      <c r="X3023">
        <f t="shared" si="284"/>
        <v>27.078947368421051</v>
      </c>
      <c r="Y3023">
        <f t="shared" si="285"/>
        <v>1.5</v>
      </c>
      <c r="Z3023">
        <f t="shared" si="286"/>
        <v>26.111111111111111</v>
      </c>
      <c r="AA3023">
        <f t="shared" si="287"/>
        <v>0.9</v>
      </c>
      <c r="AB3023">
        <v>0.498</v>
      </c>
      <c r="AC3023">
        <v>4.9000000000000002E-2</v>
      </c>
      <c r="AD3023">
        <v>0.23899999999999999</v>
      </c>
      <c r="AE3023">
        <v>0.16400000000000001</v>
      </c>
      <c r="AF3023">
        <v>5.0000000000000001E-3</v>
      </c>
      <c r="AG3023">
        <v>4.3999999999999997E-2</v>
      </c>
      <c r="AH3023">
        <v>9897</v>
      </c>
      <c r="AI3023">
        <v>12.6</v>
      </c>
      <c r="AJ3023">
        <v>0.06</v>
      </c>
      <c r="AK3023">
        <v>56813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</row>
    <row r="3024" spans="1:43">
      <c r="A3024" s="1">
        <v>1336135474</v>
      </c>
      <c r="B3024" s="3" t="s">
        <v>5843</v>
      </c>
      <c r="C3024" s="3" t="s">
        <v>5844</v>
      </c>
      <c r="D3024" s="3" t="s">
        <v>4438</v>
      </c>
      <c r="E3024" s="3" t="s">
        <v>100</v>
      </c>
      <c r="F3024" s="3" t="s">
        <v>907</v>
      </c>
      <c r="G3024" s="3" t="s">
        <v>143</v>
      </c>
      <c r="H3024" s="3" t="s">
        <v>143</v>
      </c>
      <c r="I3024" s="3">
        <v>12</v>
      </c>
      <c r="J3024" s="3">
        <v>44</v>
      </c>
      <c r="K3024" s="3">
        <v>44</v>
      </c>
      <c r="L3024" s="3">
        <v>1125</v>
      </c>
      <c r="M3024" s="3">
        <v>433.53</v>
      </c>
      <c r="N3024" s="3" t="s">
        <v>49</v>
      </c>
      <c r="O3024" s="3">
        <v>18</v>
      </c>
      <c r="P3024" s="3">
        <v>18</v>
      </c>
      <c r="Q3024" s="3">
        <v>455</v>
      </c>
      <c r="R3024" s="3">
        <v>139.13999999999999</v>
      </c>
      <c r="S3024" s="3" t="s">
        <v>57</v>
      </c>
      <c r="T3024">
        <v>0</v>
      </c>
      <c r="U3024">
        <v>4</v>
      </c>
      <c r="V3024" s="4">
        <f t="shared" si="282"/>
        <v>1.4666666666666666</v>
      </c>
      <c r="W3024">
        <f t="shared" si="283"/>
        <v>3.6666666666666665</v>
      </c>
      <c r="X3024">
        <f t="shared" si="284"/>
        <v>25.568181818181817</v>
      </c>
      <c r="Y3024">
        <f t="shared" si="285"/>
        <v>1.5</v>
      </c>
      <c r="Z3024">
        <f t="shared" si="286"/>
        <v>25.277777777777779</v>
      </c>
      <c r="AA3024">
        <f t="shared" si="287"/>
        <v>0.6</v>
      </c>
      <c r="AB3024">
        <v>0.51</v>
      </c>
      <c r="AC3024">
        <v>4.3999999999999997E-2</v>
      </c>
      <c r="AD3024">
        <v>0.214</v>
      </c>
      <c r="AE3024">
        <v>0.16300000000000001</v>
      </c>
      <c r="AF3024">
        <v>8.0000000000000002E-3</v>
      </c>
      <c r="AG3024">
        <v>6.0999999999999999E-2</v>
      </c>
      <c r="AH3024">
        <v>10478</v>
      </c>
      <c r="AI3024">
        <v>13.7</v>
      </c>
      <c r="AJ3024">
        <v>6.5000000000000002E-2</v>
      </c>
      <c r="AK3024">
        <v>57880</v>
      </c>
      <c r="AL3024">
        <v>1</v>
      </c>
      <c r="AM3024">
        <v>0</v>
      </c>
      <c r="AN3024">
        <v>1</v>
      </c>
      <c r="AO3024">
        <v>0</v>
      </c>
      <c r="AP3024">
        <v>0</v>
      </c>
      <c r="AQ3024">
        <v>0</v>
      </c>
    </row>
    <row r="3025" spans="1:43">
      <c r="A3025" s="1">
        <v>1699953596</v>
      </c>
      <c r="B3025" s="3" t="s">
        <v>3543</v>
      </c>
      <c r="C3025" s="3" t="s">
        <v>5845</v>
      </c>
      <c r="D3025" s="3" t="s">
        <v>5846</v>
      </c>
      <c r="E3025" s="3" t="s">
        <v>105</v>
      </c>
      <c r="F3025" s="3" t="s">
        <v>69</v>
      </c>
      <c r="G3025" s="3" t="s">
        <v>209</v>
      </c>
      <c r="H3025" s="3" t="s">
        <v>209</v>
      </c>
      <c r="I3025" s="3">
        <v>23</v>
      </c>
      <c r="J3025" s="3">
        <v>54</v>
      </c>
      <c r="K3025" s="3">
        <v>136</v>
      </c>
      <c r="L3025" s="3">
        <v>4080</v>
      </c>
      <c r="M3025" s="3">
        <v>380.6</v>
      </c>
      <c r="N3025" s="3" t="s">
        <v>64</v>
      </c>
      <c r="O3025" s="3">
        <v>39</v>
      </c>
      <c r="P3025" s="3">
        <v>103</v>
      </c>
      <c r="Q3025" s="3">
        <v>3090</v>
      </c>
      <c r="R3025" s="3">
        <v>307.60000000000002</v>
      </c>
      <c r="S3025" s="3" t="s">
        <v>57</v>
      </c>
      <c r="T3025">
        <v>0</v>
      </c>
      <c r="U3025">
        <v>1</v>
      </c>
      <c r="V3025" s="4">
        <f t="shared" si="282"/>
        <v>4.5333333333333332</v>
      </c>
      <c r="W3025">
        <f t="shared" si="283"/>
        <v>2.347826086956522</v>
      </c>
      <c r="X3025">
        <f t="shared" si="284"/>
        <v>75.555555555555557</v>
      </c>
      <c r="Y3025">
        <f t="shared" si="285"/>
        <v>1.6956521739130435</v>
      </c>
      <c r="Z3025">
        <f t="shared" si="286"/>
        <v>79.230769230769226</v>
      </c>
      <c r="AA3025">
        <f t="shared" si="287"/>
        <v>3.4333333333333331</v>
      </c>
      <c r="AB3025">
        <v>0.47</v>
      </c>
      <c r="AC3025">
        <v>5.5E-2</v>
      </c>
      <c r="AD3025">
        <v>0.28799999999999998</v>
      </c>
      <c r="AE3025">
        <v>0.13600000000000001</v>
      </c>
      <c r="AF3025">
        <v>4.0000000000000001E-3</v>
      </c>
      <c r="AG3025">
        <v>4.8000000000000001E-2</v>
      </c>
      <c r="AH3025">
        <v>14007</v>
      </c>
      <c r="AI3025">
        <v>14</v>
      </c>
      <c r="AJ3025">
        <v>6.9000000000000006E-2</v>
      </c>
      <c r="AK3025">
        <v>78089</v>
      </c>
      <c r="AL3025">
        <v>0</v>
      </c>
      <c r="AM3025">
        <v>0</v>
      </c>
      <c r="AN3025">
        <v>0</v>
      </c>
      <c r="AO3025">
        <v>0</v>
      </c>
      <c r="AP3025">
        <v>1</v>
      </c>
      <c r="AQ3025">
        <v>0</v>
      </c>
    </row>
    <row r="3026" spans="1:43" ht="15.5">
      <c r="A3026" s="1">
        <v>1932468915</v>
      </c>
      <c r="B3026" s="3" t="s">
        <v>5847</v>
      </c>
      <c r="C3026" s="3" t="s">
        <v>2138</v>
      </c>
      <c r="D3026" s="3" t="s">
        <v>5848</v>
      </c>
      <c r="E3026" s="3" t="s">
        <v>183</v>
      </c>
      <c r="F3026" s="3" t="s">
        <v>85</v>
      </c>
      <c r="G3026" s="3" t="s">
        <v>1103</v>
      </c>
      <c r="H3026" s="3" t="s">
        <v>1103</v>
      </c>
      <c r="I3026" s="3">
        <v>66</v>
      </c>
      <c r="J3026" s="3">
        <v>66</v>
      </c>
      <c r="K3026" s="3">
        <v>66</v>
      </c>
      <c r="L3026" s="3">
        <v>664</v>
      </c>
      <c r="M3026" s="3">
        <v>432.55</v>
      </c>
      <c r="N3026" s="5"/>
      <c r="O3026" s="3">
        <v>52</v>
      </c>
      <c r="P3026" s="3">
        <v>52</v>
      </c>
      <c r="Q3026" s="3">
        <v>520</v>
      </c>
      <c r="R3026" s="3">
        <v>338.36</v>
      </c>
      <c r="S3026" s="3" t="s">
        <v>57</v>
      </c>
      <c r="T3026">
        <v>0</v>
      </c>
      <c r="U3026">
        <v>1</v>
      </c>
      <c r="V3026" s="4">
        <f t="shared" si="282"/>
        <v>2.2000000000000002</v>
      </c>
      <c r="W3026">
        <f t="shared" si="283"/>
        <v>1</v>
      </c>
      <c r="X3026">
        <f t="shared" si="284"/>
        <v>10.060606060606061</v>
      </c>
      <c r="Y3026">
        <f t="shared" si="285"/>
        <v>0.78787878787878785</v>
      </c>
      <c r="Z3026">
        <f t="shared" si="286"/>
        <v>10</v>
      </c>
      <c r="AA3026">
        <f t="shared" si="287"/>
        <v>1.7333333333333334</v>
      </c>
      <c r="AB3026">
        <v>0.52</v>
      </c>
      <c r="AC3026">
        <v>5.1999999999999998E-2</v>
      </c>
      <c r="AD3026">
        <v>0.17100000000000001</v>
      </c>
      <c r="AE3026">
        <v>0.154</v>
      </c>
      <c r="AF3026">
        <v>0.04</v>
      </c>
      <c r="AG3026">
        <v>6.4000000000000001E-2</v>
      </c>
      <c r="AH3026">
        <v>9195</v>
      </c>
      <c r="AI3026">
        <v>11.1</v>
      </c>
      <c r="AJ3026">
        <v>7.4999999999999997E-2</v>
      </c>
      <c r="AK3026">
        <v>68211</v>
      </c>
      <c r="AL3026">
        <v>0</v>
      </c>
      <c r="AM3026">
        <v>1</v>
      </c>
      <c r="AN3026">
        <v>0</v>
      </c>
      <c r="AO3026">
        <v>0</v>
      </c>
      <c r="AP3026">
        <v>0</v>
      </c>
      <c r="AQ3026">
        <v>0</v>
      </c>
    </row>
    <row r="3027" spans="1:43">
      <c r="A3027" s="1">
        <v>1316993157</v>
      </c>
      <c r="B3027" s="3" t="s">
        <v>5849</v>
      </c>
      <c r="C3027" s="3" t="s">
        <v>2776</v>
      </c>
      <c r="D3027" s="3" t="s">
        <v>4656</v>
      </c>
      <c r="E3027" s="3" t="s">
        <v>90</v>
      </c>
      <c r="F3027" s="3" t="s">
        <v>69</v>
      </c>
      <c r="G3027" s="3" t="s">
        <v>1757</v>
      </c>
      <c r="H3027" s="3" t="s">
        <v>1758</v>
      </c>
      <c r="I3027" s="3">
        <v>32</v>
      </c>
      <c r="J3027" s="3">
        <v>90</v>
      </c>
      <c r="K3027" s="3">
        <v>90</v>
      </c>
      <c r="L3027" s="3">
        <v>2434</v>
      </c>
      <c r="M3027" s="3">
        <v>6887.18</v>
      </c>
      <c r="N3027" s="3" t="s">
        <v>49</v>
      </c>
      <c r="O3027" s="3">
        <v>26</v>
      </c>
      <c r="P3027" s="3">
        <v>26</v>
      </c>
      <c r="Q3027" s="3">
        <v>702</v>
      </c>
      <c r="R3027" s="3">
        <v>3219.08</v>
      </c>
      <c r="S3027" s="3" t="s">
        <v>57</v>
      </c>
      <c r="T3027">
        <v>0</v>
      </c>
      <c r="U3027">
        <v>1</v>
      </c>
      <c r="V3027" s="4">
        <f t="shared" si="282"/>
        <v>3</v>
      </c>
      <c r="W3027">
        <f t="shared" si="283"/>
        <v>2.8125</v>
      </c>
      <c r="X3027">
        <f t="shared" si="284"/>
        <v>27.044444444444444</v>
      </c>
      <c r="Y3027">
        <f t="shared" si="285"/>
        <v>0.8125</v>
      </c>
      <c r="Z3027">
        <f t="shared" si="286"/>
        <v>27</v>
      </c>
      <c r="AA3027">
        <f t="shared" si="287"/>
        <v>0.8666666666666667</v>
      </c>
      <c r="AB3027">
        <v>0.498</v>
      </c>
      <c r="AC3027">
        <v>4.9000000000000002E-2</v>
      </c>
      <c r="AD3027">
        <v>0.23899999999999999</v>
      </c>
      <c r="AE3027">
        <v>0.16400000000000001</v>
      </c>
      <c r="AF3027">
        <v>5.0000000000000001E-3</v>
      </c>
      <c r="AG3027">
        <v>4.3999999999999997E-2</v>
      </c>
      <c r="AH3027">
        <v>9897</v>
      </c>
      <c r="AI3027">
        <v>12.6</v>
      </c>
      <c r="AJ3027">
        <v>0.06</v>
      </c>
      <c r="AK3027">
        <v>56813</v>
      </c>
      <c r="AL3027">
        <v>1</v>
      </c>
      <c r="AM3027">
        <v>0</v>
      </c>
      <c r="AN3027">
        <v>0</v>
      </c>
      <c r="AO3027">
        <v>0</v>
      </c>
      <c r="AP3027">
        <v>1</v>
      </c>
      <c r="AQ3027">
        <v>0</v>
      </c>
    </row>
    <row r="3028" spans="1:43">
      <c r="A3028" s="1">
        <v>1629162813</v>
      </c>
      <c r="B3028" s="3" t="s">
        <v>5850</v>
      </c>
      <c r="C3028" s="3" t="s">
        <v>623</v>
      </c>
      <c r="D3028" s="3" t="s">
        <v>5851</v>
      </c>
      <c r="E3028" s="3" t="s">
        <v>132</v>
      </c>
      <c r="F3028" s="3" t="s">
        <v>304</v>
      </c>
      <c r="G3028" s="3" t="s">
        <v>1748</v>
      </c>
      <c r="H3028" s="3" t="s">
        <v>398</v>
      </c>
      <c r="I3028" s="3">
        <v>26</v>
      </c>
      <c r="J3028" s="3">
        <v>182</v>
      </c>
      <c r="K3028" s="3">
        <v>205</v>
      </c>
      <c r="L3028" s="3">
        <v>6150</v>
      </c>
      <c r="M3028" s="3">
        <v>4683.1400000000003</v>
      </c>
      <c r="N3028" s="3" t="s">
        <v>49</v>
      </c>
      <c r="O3028" s="3">
        <v>72</v>
      </c>
      <c r="P3028" s="3">
        <v>83</v>
      </c>
      <c r="Q3028" s="3">
        <v>2490</v>
      </c>
      <c r="R3028" s="3">
        <v>1938.92</v>
      </c>
      <c r="S3028" s="3" t="s">
        <v>57</v>
      </c>
      <c r="T3028">
        <v>0</v>
      </c>
      <c r="U3028">
        <v>1</v>
      </c>
      <c r="V3028" s="4">
        <f t="shared" si="282"/>
        <v>6.833333333333333</v>
      </c>
      <c r="W3028">
        <f t="shared" si="283"/>
        <v>7</v>
      </c>
      <c r="X3028">
        <f t="shared" si="284"/>
        <v>33.791208791208788</v>
      </c>
      <c r="Y3028">
        <f t="shared" si="285"/>
        <v>2.7692307692307692</v>
      </c>
      <c r="Z3028">
        <f t="shared" si="286"/>
        <v>34.583333333333336</v>
      </c>
      <c r="AA3028">
        <f t="shared" si="287"/>
        <v>2.7666666666666666</v>
      </c>
      <c r="AB3028">
        <v>0.40500000000000003</v>
      </c>
      <c r="AC3028">
        <v>0.111</v>
      </c>
      <c r="AD3028">
        <v>0.17699999999999999</v>
      </c>
      <c r="AE3028">
        <v>0.18099999999999999</v>
      </c>
      <c r="AF3028">
        <v>1.9E-2</v>
      </c>
      <c r="AG3028">
        <v>0.107</v>
      </c>
      <c r="AH3028">
        <v>9865</v>
      </c>
      <c r="AI3028">
        <v>11.4</v>
      </c>
      <c r="AJ3028">
        <v>0.08</v>
      </c>
      <c r="AK3028">
        <v>63597</v>
      </c>
      <c r="AL3028">
        <v>1</v>
      </c>
      <c r="AM3028">
        <v>0</v>
      </c>
      <c r="AN3028">
        <v>1</v>
      </c>
      <c r="AO3028">
        <v>0</v>
      </c>
      <c r="AP3028">
        <v>0</v>
      </c>
      <c r="AQ3028">
        <v>0</v>
      </c>
    </row>
    <row r="3029" spans="1:43" ht="15.5">
      <c r="A3029" s="1">
        <v>1083685366</v>
      </c>
      <c r="B3029" s="3" t="s">
        <v>5852</v>
      </c>
      <c r="C3029" s="3" t="s">
        <v>165</v>
      </c>
      <c r="D3029" s="3" t="s">
        <v>5853</v>
      </c>
      <c r="E3029" s="3" t="s">
        <v>183</v>
      </c>
      <c r="F3029" s="3" t="s">
        <v>47</v>
      </c>
      <c r="G3029" s="3" t="s">
        <v>435</v>
      </c>
      <c r="H3029" s="3" t="s">
        <v>435</v>
      </c>
      <c r="I3029" s="3">
        <v>13</v>
      </c>
      <c r="J3029" s="3">
        <v>119</v>
      </c>
      <c r="K3029" s="3">
        <v>119.1</v>
      </c>
      <c r="L3029" s="3">
        <v>3201</v>
      </c>
      <c r="M3029" s="3">
        <v>3172.78</v>
      </c>
      <c r="N3029" s="5"/>
      <c r="O3029" s="3">
        <v>119</v>
      </c>
      <c r="P3029" s="3">
        <v>119.1</v>
      </c>
      <c r="Q3029" s="3">
        <v>3201</v>
      </c>
      <c r="R3029" s="3">
        <v>3172.78</v>
      </c>
      <c r="S3029" s="3" t="s">
        <v>57</v>
      </c>
      <c r="T3029">
        <v>0</v>
      </c>
      <c r="U3029">
        <v>1</v>
      </c>
      <c r="V3029" s="4">
        <f t="shared" si="282"/>
        <v>3.9699999999999998</v>
      </c>
      <c r="W3029">
        <f t="shared" si="283"/>
        <v>9.1538461538461533</v>
      </c>
      <c r="X3029">
        <f t="shared" si="284"/>
        <v>26.899159663865547</v>
      </c>
      <c r="Y3029">
        <f t="shared" si="285"/>
        <v>9.1538461538461533</v>
      </c>
      <c r="Z3029">
        <f t="shared" si="286"/>
        <v>26.899159663865547</v>
      </c>
      <c r="AA3029">
        <f t="shared" si="287"/>
        <v>3.9699999999999998</v>
      </c>
      <c r="AB3029">
        <v>0.52</v>
      </c>
      <c r="AC3029">
        <v>5.1999999999999998E-2</v>
      </c>
      <c r="AD3029">
        <v>0.17100000000000001</v>
      </c>
      <c r="AE3029">
        <v>0.154</v>
      </c>
      <c r="AF3029">
        <v>0.04</v>
      </c>
      <c r="AG3029">
        <v>6.4000000000000001E-2</v>
      </c>
      <c r="AH3029">
        <v>9195</v>
      </c>
      <c r="AI3029">
        <v>11.1</v>
      </c>
      <c r="AJ3029">
        <v>7.4999999999999997E-2</v>
      </c>
      <c r="AK3029">
        <v>68211</v>
      </c>
      <c r="AL3029">
        <v>1</v>
      </c>
      <c r="AM3029">
        <v>0</v>
      </c>
      <c r="AN3029">
        <v>0</v>
      </c>
      <c r="AO3029">
        <v>0</v>
      </c>
      <c r="AP3029">
        <v>1</v>
      </c>
      <c r="AQ3029">
        <v>0</v>
      </c>
    </row>
    <row r="3030" spans="1:43">
      <c r="A3030" s="1">
        <v>1679988430</v>
      </c>
      <c r="B3030" s="3" t="s">
        <v>5854</v>
      </c>
      <c r="C3030" s="3" t="s">
        <v>1309</v>
      </c>
      <c r="D3030" s="3" t="s">
        <v>1352</v>
      </c>
      <c r="E3030" s="3" t="s">
        <v>267</v>
      </c>
      <c r="F3030" s="3" t="s">
        <v>69</v>
      </c>
      <c r="G3030" s="3" t="s">
        <v>834</v>
      </c>
      <c r="H3030" s="3" t="s">
        <v>834</v>
      </c>
      <c r="I3030" s="3">
        <v>13</v>
      </c>
      <c r="J3030" s="3">
        <v>27</v>
      </c>
      <c r="K3030" s="3">
        <v>31</v>
      </c>
      <c r="L3030" s="3">
        <v>924</v>
      </c>
      <c r="M3030" s="3">
        <v>248.38</v>
      </c>
      <c r="N3030" s="3" t="s">
        <v>49</v>
      </c>
      <c r="O3030" s="3">
        <v>14</v>
      </c>
      <c r="P3030" s="3">
        <v>17</v>
      </c>
      <c r="Q3030" s="3">
        <v>504</v>
      </c>
      <c r="R3030" s="3">
        <v>105.27</v>
      </c>
      <c r="S3030" s="3" t="s">
        <v>57</v>
      </c>
      <c r="T3030">
        <v>0</v>
      </c>
      <c r="U3030">
        <v>1</v>
      </c>
      <c r="V3030" s="4">
        <f t="shared" si="282"/>
        <v>1.0333333333333334</v>
      </c>
      <c r="W3030">
        <f t="shared" si="283"/>
        <v>2.0769230769230771</v>
      </c>
      <c r="X3030">
        <f t="shared" si="284"/>
        <v>34.222222222222221</v>
      </c>
      <c r="Y3030">
        <f t="shared" si="285"/>
        <v>1.0769230769230769</v>
      </c>
      <c r="Z3030">
        <f t="shared" si="286"/>
        <v>36</v>
      </c>
      <c r="AA3030">
        <f t="shared" si="287"/>
        <v>0.56666666666666665</v>
      </c>
      <c r="AB3030">
        <v>0.503</v>
      </c>
      <c r="AC3030">
        <v>5.2999999999999999E-2</v>
      </c>
      <c r="AD3030">
        <v>0.214</v>
      </c>
      <c r="AE3030">
        <v>0.17</v>
      </c>
      <c r="AF3030">
        <v>6.0000000000000001E-3</v>
      </c>
      <c r="AG3030">
        <v>5.3999999999999999E-2</v>
      </c>
      <c r="AH3030">
        <v>11603</v>
      </c>
      <c r="AI3030">
        <v>13.3</v>
      </c>
      <c r="AJ3030">
        <v>6.6000000000000003E-2</v>
      </c>
      <c r="AK3030">
        <v>65167</v>
      </c>
      <c r="AL3030">
        <v>1</v>
      </c>
      <c r="AM3030">
        <v>0</v>
      </c>
      <c r="AN3030">
        <v>0</v>
      </c>
      <c r="AO3030">
        <v>0</v>
      </c>
      <c r="AP3030">
        <v>1</v>
      </c>
      <c r="AQ3030">
        <v>0</v>
      </c>
    </row>
    <row r="3031" spans="1:43" ht="15.5">
      <c r="A3031" s="1">
        <v>1770535692</v>
      </c>
      <c r="B3031" s="3" t="s">
        <v>3855</v>
      </c>
      <c r="C3031" s="3" t="s">
        <v>5855</v>
      </c>
      <c r="D3031" s="3" t="s">
        <v>5856</v>
      </c>
      <c r="E3031" s="3" t="s">
        <v>119</v>
      </c>
      <c r="F3031" s="3" t="s">
        <v>62</v>
      </c>
      <c r="G3031" s="3" t="s">
        <v>388</v>
      </c>
      <c r="H3031" s="3" t="s">
        <v>389</v>
      </c>
      <c r="I3031" s="3">
        <v>84</v>
      </c>
      <c r="J3031" s="3">
        <v>239</v>
      </c>
      <c r="K3031" s="3">
        <v>239</v>
      </c>
      <c r="L3031" s="3">
        <v>5852</v>
      </c>
      <c r="M3031" s="3">
        <v>10807.51</v>
      </c>
      <c r="N3031" s="5"/>
      <c r="O3031" s="3">
        <v>158</v>
      </c>
      <c r="P3031" s="3">
        <v>158</v>
      </c>
      <c r="Q3031" s="3">
        <v>3839</v>
      </c>
      <c r="R3031" s="3">
        <v>7577.94</v>
      </c>
      <c r="S3031" s="3" t="s">
        <v>57</v>
      </c>
      <c r="T3031">
        <v>0</v>
      </c>
      <c r="U3031">
        <v>1</v>
      </c>
      <c r="V3031" s="4">
        <f t="shared" si="282"/>
        <v>7.9666666666666668</v>
      </c>
      <c r="W3031">
        <f t="shared" si="283"/>
        <v>2.8452380952380953</v>
      </c>
      <c r="X3031">
        <f t="shared" si="284"/>
        <v>24.485355648535563</v>
      </c>
      <c r="Y3031">
        <f t="shared" si="285"/>
        <v>1.8809523809523809</v>
      </c>
      <c r="Z3031">
        <f t="shared" si="286"/>
        <v>24.297468354430379</v>
      </c>
      <c r="AA3031">
        <f t="shared" si="287"/>
        <v>5.2666666666666666</v>
      </c>
      <c r="AB3031">
        <v>0.47</v>
      </c>
      <c r="AC3031">
        <v>6.6000000000000003E-2</v>
      </c>
      <c r="AD3031">
        <v>0.27200000000000002</v>
      </c>
      <c r="AE3031">
        <v>0.12</v>
      </c>
      <c r="AF3031">
        <v>8.0000000000000002E-3</v>
      </c>
      <c r="AG3031">
        <v>6.4000000000000001E-2</v>
      </c>
      <c r="AH3031">
        <v>10299</v>
      </c>
      <c r="AI3031">
        <v>8.5</v>
      </c>
      <c r="AJ3031">
        <v>7.0999999999999994E-2</v>
      </c>
      <c r="AK3031">
        <v>77339</v>
      </c>
      <c r="AL3031">
        <v>1</v>
      </c>
      <c r="AM3031">
        <v>0</v>
      </c>
      <c r="AN3031">
        <v>0</v>
      </c>
      <c r="AO3031">
        <v>0</v>
      </c>
      <c r="AP3031">
        <v>1</v>
      </c>
      <c r="AQ3031">
        <v>0</v>
      </c>
    </row>
    <row r="3032" spans="1:43" ht="15.5">
      <c r="A3032" s="1">
        <v>1427282300</v>
      </c>
      <c r="B3032" s="3" t="s">
        <v>5857</v>
      </c>
      <c r="C3032" s="3" t="s">
        <v>5858</v>
      </c>
      <c r="D3032" s="3" t="s">
        <v>414</v>
      </c>
      <c r="E3032" s="3" t="s">
        <v>384</v>
      </c>
      <c r="F3032" s="3" t="s">
        <v>62</v>
      </c>
      <c r="G3032" s="3" t="s">
        <v>86</v>
      </c>
      <c r="H3032" s="3" t="s">
        <v>86</v>
      </c>
      <c r="I3032" s="3">
        <v>79</v>
      </c>
      <c r="J3032" s="3">
        <v>336</v>
      </c>
      <c r="K3032" s="3">
        <v>608.1</v>
      </c>
      <c r="L3032" s="3">
        <v>18103</v>
      </c>
      <c r="M3032" s="3">
        <v>4321.42</v>
      </c>
      <c r="N3032" s="5"/>
      <c r="O3032" s="3">
        <v>276</v>
      </c>
      <c r="P3032" s="3">
        <v>503.1</v>
      </c>
      <c r="Q3032" s="3">
        <v>14977</v>
      </c>
      <c r="R3032" s="3">
        <v>3280.57</v>
      </c>
      <c r="S3032" s="3" t="s">
        <v>57</v>
      </c>
      <c r="T3032">
        <v>0</v>
      </c>
      <c r="U3032">
        <v>1</v>
      </c>
      <c r="V3032" s="4">
        <f t="shared" si="282"/>
        <v>20.27</v>
      </c>
      <c r="W3032">
        <f t="shared" si="283"/>
        <v>4.2531645569620249</v>
      </c>
      <c r="X3032">
        <f t="shared" si="284"/>
        <v>53.87797619047619</v>
      </c>
      <c r="Y3032">
        <f t="shared" si="285"/>
        <v>3.4936708860759493</v>
      </c>
      <c r="Z3032">
        <f t="shared" si="286"/>
        <v>54.264492753623188</v>
      </c>
      <c r="AA3032">
        <f t="shared" si="287"/>
        <v>16.77</v>
      </c>
      <c r="AB3032">
        <v>0.56499999999999995</v>
      </c>
      <c r="AC3032">
        <v>5.0999999999999997E-2</v>
      </c>
      <c r="AD3032">
        <v>0.183</v>
      </c>
      <c r="AE3032">
        <v>0.155</v>
      </c>
      <c r="AF3032">
        <v>7.0000000000000001E-3</v>
      </c>
      <c r="AG3032">
        <v>0.04</v>
      </c>
      <c r="AH3032">
        <v>10846</v>
      </c>
      <c r="AI3032">
        <v>9.6</v>
      </c>
      <c r="AJ3032">
        <v>6.9000000000000006E-2</v>
      </c>
      <c r="AK3032">
        <v>68010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</v>
      </c>
    </row>
    <row r="3033" spans="1:43" ht="15.5">
      <c r="A3033" s="1">
        <v>1295795201</v>
      </c>
      <c r="B3033" s="3" t="s">
        <v>134</v>
      </c>
      <c r="C3033" s="3" t="s">
        <v>257</v>
      </c>
      <c r="D3033" s="3" t="s">
        <v>2216</v>
      </c>
      <c r="E3033" s="3" t="s">
        <v>373</v>
      </c>
      <c r="F3033" s="3" t="s">
        <v>374</v>
      </c>
      <c r="G3033" s="3" t="s">
        <v>661</v>
      </c>
      <c r="H3033" s="3" t="s">
        <v>662</v>
      </c>
      <c r="I3033" s="3">
        <v>14</v>
      </c>
      <c r="J3033" s="3">
        <v>100</v>
      </c>
      <c r="K3033" s="3">
        <v>116</v>
      </c>
      <c r="L3033" s="3">
        <v>3480</v>
      </c>
      <c r="M3033" s="3">
        <v>39907.81</v>
      </c>
      <c r="N3033" s="5"/>
      <c r="O3033" s="3">
        <v>100</v>
      </c>
      <c r="P3033" s="3">
        <v>116</v>
      </c>
      <c r="Q3033" s="3">
        <v>3480</v>
      </c>
      <c r="R3033" s="3">
        <v>39907.81</v>
      </c>
      <c r="S3033" s="3" t="s">
        <v>57</v>
      </c>
      <c r="T3033">
        <v>0</v>
      </c>
      <c r="U3033">
        <v>1</v>
      </c>
      <c r="V3033" s="4">
        <f t="shared" si="282"/>
        <v>3.8666666666666667</v>
      </c>
      <c r="W3033">
        <f t="shared" si="283"/>
        <v>7.1428571428571432</v>
      </c>
      <c r="X3033">
        <f t="shared" si="284"/>
        <v>34.799999999999997</v>
      </c>
      <c r="Y3033">
        <f t="shared" si="285"/>
        <v>7.1428571428571432</v>
      </c>
      <c r="Z3033">
        <f t="shared" si="286"/>
        <v>34.799999999999997</v>
      </c>
      <c r="AA3033">
        <f t="shared" si="287"/>
        <v>3.8666666666666667</v>
      </c>
      <c r="AB3033">
        <v>0.46500000000000002</v>
      </c>
      <c r="AC3033">
        <v>7.1999999999999995E-2</v>
      </c>
      <c r="AD3033">
        <v>0.191</v>
      </c>
      <c r="AE3033">
        <v>0.156</v>
      </c>
      <c r="AF3033">
        <v>2.4E-2</v>
      </c>
      <c r="AG3033">
        <v>9.1999999999999998E-2</v>
      </c>
      <c r="AH3033">
        <v>8917</v>
      </c>
      <c r="AI3033">
        <v>12.3</v>
      </c>
      <c r="AJ3033">
        <v>8.1000000000000003E-2</v>
      </c>
      <c r="AK3033">
        <v>57416</v>
      </c>
      <c r="AL3033">
        <v>1</v>
      </c>
      <c r="AM3033">
        <v>0</v>
      </c>
      <c r="AN3033">
        <v>0</v>
      </c>
      <c r="AO3033">
        <v>0</v>
      </c>
      <c r="AP3033">
        <v>1</v>
      </c>
      <c r="AQ3033">
        <v>0</v>
      </c>
    </row>
    <row r="3034" spans="1:43" ht="15.5">
      <c r="A3034" s="1">
        <v>1568476141</v>
      </c>
      <c r="B3034" s="3" t="s">
        <v>2965</v>
      </c>
      <c r="C3034" s="3" t="s">
        <v>5859</v>
      </c>
      <c r="D3034" s="3" t="s">
        <v>5860</v>
      </c>
      <c r="E3034" s="3" t="s">
        <v>110</v>
      </c>
      <c r="F3034" s="3" t="s">
        <v>120</v>
      </c>
      <c r="G3034" s="3" t="s">
        <v>388</v>
      </c>
      <c r="H3034" s="3" t="s">
        <v>389</v>
      </c>
      <c r="I3034" s="3">
        <v>90</v>
      </c>
      <c r="J3034" s="3">
        <v>118</v>
      </c>
      <c r="K3034" s="3">
        <v>118.5</v>
      </c>
      <c r="L3034" s="3">
        <v>534</v>
      </c>
      <c r="M3034" s="3">
        <v>814.4</v>
      </c>
      <c r="N3034" s="5"/>
      <c r="O3034" s="3">
        <v>83</v>
      </c>
      <c r="P3034" s="3">
        <v>83.5</v>
      </c>
      <c r="Q3034" s="3">
        <v>392</v>
      </c>
      <c r="R3034" s="3">
        <v>552.25</v>
      </c>
      <c r="S3034" s="3" t="s">
        <v>57</v>
      </c>
      <c r="T3034">
        <v>0</v>
      </c>
      <c r="U3034">
        <v>0</v>
      </c>
      <c r="V3034" s="4">
        <f t="shared" si="282"/>
        <v>3.95</v>
      </c>
      <c r="W3034">
        <f t="shared" si="283"/>
        <v>1.3111111111111111</v>
      </c>
      <c r="X3034">
        <f t="shared" si="284"/>
        <v>4.5254237288135597</v>
      </c>
      <c r="Y3034">
        <f t="shared" si="285"/>
        <v>0.92222222222222228</v>
      </c>
      <c r="Z3034">
        <f t="shared" si="286"/>
        <v>4.7228915662650603</v>
      </c>
      <c r="AA3034">
        <f t="shared" si="287"/>
        <v>2.7833333333333332</v>
      </c>
      <c r="AB3034">
        <v>0.42399999999999999</v>
      </c>
      <c r="AC3034">
        <v>5.7000000000000002E-2</v>
      </c>
      <c r="AD3034">
        <v>0.253</v>
      </c>
      <c r="AE3034">
        <v>0.16</v>
      </c>
      <c r="AF3034">
        <v>1.4999999999999999E-2</v>
      </c>
      <c r="AG3034">
        <v>9.1999999999999998E-2</v>
      </c>
      <c r="AH3034">
        <v>9338</v>
      </c>
      <c r="AI3034">
        <v>15.7</v>
      </c>
      <c r="AJ3034">
        <v>7.1999999999999995E-2</v>
      </c>
      <c r="AK3034">
        <v>51787</v>
      </c>
      <c r="AL3034" t="e">
        <v>#VALUE!</v>
      </c>
      <c r="AM3034">
        <v>0</v>
      </c>
      <c r="AN3034">
        <v>0</v>
      </c>
      <c r="AO3034">
        <v>0</v>
      </c>
      <c r="AP3034">
        <v>0</v>
      </c>
      <c r="AQ3034">
        <v>0</v>
      </c>
    </row>
    <row r="3035" spans="1:43" ht="15.5">
      <c r="A3035" s="1">
        <v>1902049836</v>
      </c>
      <c r="B3035" s="3" t="s">
        <v>2209</v>
      </c>
      <c r="C3035" s="3" t="s">
        <v>5861</v>
      </c>
      <c r="D3035" s="3" t="s">
        <v>561</v>
      </c>
      <c r="E3035" s="3" t="s">
        <v>206</v>
      </c>
      <c r="F3035" s="3" t="s">
        <v>85</v>
      </c>
      <c r="G3035" s="3" t="s">
        <v>259</v>
      </c>
      <c r="H3035" s="3" t="s">
        <v>259</v>
      </c>
      <c r="I3035" s="3">
        <v>121</v>
      </c>
      <c r="J3035" s="3">
        <v>428</v>
      </c>
      <c r="K3035" s="3">
        <v>974</v>
      </c>
      <c r="L3035" s="3">
        <v>29180</v>
      </c>
      <c r="M3035" s="3">
        <v>10722.42</v>
      </c>
      <c r="N3035" s="5"/>
      <c r="O3035" s="3">
        <v>331</v>
      </c>
      <c r="P3035" s="3">
        <v>755</v>
      </c>
      <c r="Q3035" s="3">
        <v>22610</v>
      </c>
      <c r="R3035" s="3">
        <v>7833.36</v>
      </c>
      <c r="S3035" s="3" t="s">
        <v>57</v>
      </c>
      <c r="T3035">
        <v>0</v>
      </c>
      <c r="U3035">
        <v>1</v>
      </c>
      <c r="V3035" s="4">
        <f t="shared" si="282"/>
        <v>32.466666666666669</v>
      </c>
      <c r="W3035">
        <f t="shared" si="283"/>
        <v>3.5371900826446283</v>
      </c>
      <c r="X3035">
        <f t="shared" si="284"/>
        <v>68.177570093457945</v>
      </c>
      <c r="Y3035">
        <f t="shared" si="285"/>
        <v>2.7355371900826446</v>
      </c>
      <c r="Z3035">
        <f t="shared" si="286"/>
        <v>68.30815709969788</v>
      </c>
      <c r="AA3035">
        <f t="shared" si="287"/>
        <v>25.166666666666668</v>
      </c>
      <c r="AB3035">
        <v>0.47099999999999997</v>
      </c>
      <c r="AC3035">
        <v>6.7000000000000004E-2</v>
      </c>
      <c r="AD3035">
        <v>0.19900000000000001</v>
      </c>
      <c r="AE3035">
        <v>0.155</v>
      </c>
      <c r="AF3035">
        <v>1.6E-2</v>
      </c>
      <c r="AG3035">
        <v>9.2999999999999999E-2</v>
      </c>
      <c r="AH3035">
        <v>9336</v>
      </c>
      <c r="AI3035">
        <v>14.3</v>
      </c>
      <c r="AJ3035">
        <v>7.2999999999999995E-2</v>
      </c>
      <c r="AK3035">
        <v>58279</v>
      </c>
      <c r="AL3035">
        <v>1</v>
      </c>
      <c r="AM3035">
        <v>0</v>
      </c>
      <c r="AN3035">
        <v>0</v>
      </c>
      <c r="AO3035">
        <v>0</v>
      </c>
      <c r="AP3035">
        <v>1</v>
      </c>
      <c r="AQ3035">
        <v>0</v>
      </c>
    </row>
    <row r="3036" spans="1:43" ht="15.5">
      <c r="A3036" s="1">
        <v>1437133675</v>
      </c>
      <c r="B3036" s="3" t="s">
        <v>5862</v>
      </c>
      <c r="C3036" s="3" t="s">
        <v>391</v>
      </c>
      <c r="D3036" s="3" t="s">
        <v>1204</v>
      </c>
      <c r="E3036" s="3" t="s">
        <v>79</v>
      </c>
      <c r="F3036" s="3" t="s">
        <v>374</v>
      </c>
      <c r="G3036" s="3" t="s">
        <v>572</v>
      </c>
      <c r="H3036" s="3" t="s">
        <v>573</v>
      </c>
      <c r="I3036" s="3">
        <v>59</v>
      </c>
      <c r="J3036" s="3">
        <v>275</v>
      </c>
      <c r="K3036" s="3">
        <v>427.7</v>
      </c>
      <c r="L3036" s="3">
        <v>12813</v>
      </c>
      <c r="M3036" s="3">
        <v>148758.53</v>
      </c>
      <c r="N3036" s="5"/>
      <c r="O3036" s="3">
        <v>275</v>
      </c>
      <c r="P3036" s="3">
        <v>427.7</v>
      </c>
      <c r="Q3036" s="3">
        <v>12813</v>
      </c>
      <c r="R3036" s="3">
        <v>148758.53</v>
      </c>
      <c r="S3036" s="3" t="s">
        <v>57</v>
      </c>
      <c r="T3036">
        <v>0</v>
      </c>
      <c r="U3036">
        <v>1</v>
      </c>
      <c r="V3036" s="4">
        <f t="shared" si="282"/>
        <v>14.256666666666666</v>
      </c>
      <c r="W3036">
        <f t="shared" si="283"/>
        <v>4.6610169491525424</v>
      </c>
      <c r="X3036">
        <f t="shared" si="284"/>
        <v>46.592727272727274</v>
      </c>
      <c r="Y3036">
        <f t="shared" si="285"/>
        <v>4.6610169491525424</v>
      </c>
      <c r="Z3036">
        <f t="shared" si="286"/>
        <v>46.592727272727274</v>
      </c>
      <c r="AA3036">
        <f t="shared" si="287"/>
        <v>14.256666666666666</v>
      </c>
      <c r="AB3036">
        <v>0.40899999999999997</v>
      </c>
      <c r="AC3036">
        <v>4.4999999999999998E-2</v>
      </c>
      <c r="AD3036">
        <v>0.32200000000000001</v>
      </c>
      <c r="AE3036">
        <v>0.14199999999999999</v>
      </c>
      <c r="AF3036">
        <v>1.2E-2</v>
      </c>
      <c r="AG3036">
        <v>7.0000000000000007E-2</v>
      </c>
      <c r="AH3036">
        <v>10515</v>
      </c>
      <c r="AI3036">
        <v>16.3</v>
      </c>
      <c r="AJ3036">
        <v>6.8000000000000005E-2</v>
      </c>
      <c r="AK3036">
        <v>54622</v>
      </c>
      <c r="AL3036">
        <v>1</v>
      </c>
      <c r="AM3036">
        <v>0</v>
      </c>
      <c r="AN3036">
        <v>0</v>
      </c>
      <c r="AO3036">
        <v>0</v>
      </c>
      <c r="AP3036">
        <v>1</v>
      </c>
      <c r="AQ3036">
        <v>0</v>
      </c>
    </row>
    <row r="3037" spans="1:43" ht="15.5">
      <c r="A3037" s="1">
        <v>1124038047</v>
      </c>
      <c r="B3037" s="3" t="s">
        <v>2926</v>
      </c>
      <c r="C3037" s="3" t="s">
        <v>378</v>
      </c>
      <c r="D3037" s="3" t="s">
        <v>283</v>
      </c>
      <c r="E3037" s="3" t="s">
        <v>74</v>
      </c>
      <c r="F3037" s="3" t="s">
        <v>85</v>
      </c>
      <c r="G3037" s="3" t="s">
        <v>572</v>
      </c>
      <c r="H3037" s="3" t="s">
        <v>573</v>
      </c>
      <c r="I3037" s="3">
        <v>16</v>
      </c>
      <c r="J3037" s="3">
        <v>104</v>
      </c>
      <c r="K3037" s="3">
        <v>122</v>
      </c>
      <c r="L3037" s="3">
        <v>3405</v>
      </c>
      <c r="M3037" s="3">
        <v>39368.54</v>
      </c>
      <c r="N3037" s="5"/>
      <c r="O3037" s="3">
        <v>104</v>
      </c>
      <c r="P3037" s="3">
        <v>122</v>
      </c>
      <c r="Q3037" s="3">
        <v>3405</v>
      </c>
      <c r="R3037" s="3">
        <v>39368.54</v>
      </c>
      <c r="S3037" s="3" t="s">
        <v>57</v>
      </c>
      <c r="T3037">
        <v>0</v>
      </c>
      <c r="U3037">
        <v>1</v>
      </c>
      <c r="V3037" s="4">
        <f t="shared" si="282"/>
        <v>4.0666666666666664</v>
      </c>
      <c r="W3037">
        <f t="shared" si="283"/>
        <v>6.5</v>
      </c>
      <c r="X3037">
        <f t="shared" si="284"/>
        <v>32.740384615384613</v>
      </c>
      <c r="Y3037">
        <f t="shared" si="285"/>
        <v>6.5</v>
      </c>
      <c r="Z3037">
        <f t="shared" si="286"/>
        <v>32.740384615384613</v>
      </c>
      <c r="AA3037">
        <f t="shared" si="287"/>
        <v>4.0666666666666664</v>
      </c>
      <c r="AB3037">
        <v>0.46100000000000002</v>
      </c>
      <c r="AC3037">
        <v>3.5000000000000003E-2</v>
      </c>
      <c r="AD3037">
        <v>0.27900000000000003</v>
      </c>
      <c r="AE3037">
        <v>0.156</v>
      </c>
      <c r="AF3037">
        <v>1.2999999999999999E-2</v>
      </c>
      <c r="AG3037">
        <v>5.6000000000000001E-2</v>
      </c>
      <c r="AH3037">
        <v>10257</v>
      </c>
      <c r="AI3037">
        <v>18.100000000000001</v>
      </c>
      <c r="AJ3037">
        <v>7.2999999999999995E-2</v>
      </c>
      <c r="AK3037">
        <v>52109</v>
      </c>
      <c r="AL3037">
        <v>1</v>
      </c>
      <c r="AM3037">
        <v>0</v>
      </c>
      <c r="AN3037">
        <v>0</v>
      </c>
      <c r="AO3037">
        <v>0</v>
      </c>
      <c r="AP3037">
        <v>1</v>
      </c>
      <c r="AQ3037">
        <v>0</v>
      </c>
    </row>
    <row r="3038" spans="1:43" ht="15.5">
      <c r="A3038" s="1">
        <v>1326017799</v>
      </c>
      <c r="B3038" s="3" t="s">
        <v>3998</v>
      </c>
      <c r="C3038" s="3" t="s">
        <v>5863</v>
      </c>
      <c r="D3038" s="3" t="s">
        <v>1282</v>
      </c>
      <c r="E3038" s="3" t="s">
        <v>252</v>
      </c>
      <c r="F3038" s="3" t="s">
        <v>62</v>
      </c>
      <c r="G3038" s="3" t="s">
        <v>851</v>
      </c>
      <c r="H3038" s="3" t="s">
        <v>851</v>
      </c>
      <c r="I3038" s="3">
        <v>45</v>
      </c>
      <c r="J3038" s="3">
        <v>210</v>
      </c>
      <c r="K3038" s="3">
        <v>298</v>
      </c>
      <c r="L3038" s="3">
        <v>6965</v>
      </c>
      <c r="M3038" s="3">
        <v>2095.7399999999998</v>
      </c>
      <c r="N3038" s="5"/>
      <c r="O3038" s="3">
        <v>210</v>
      </c>
      <c r="P3038" s="3">
        <v>298</v>
      </c>
      <c r="Q3038" s="3">
        <v>6965</v>
      </c>
      <c r="R3038" s="3">
        <v>2095.7399999999998</v>
      </c>
      <c r="S3038" s="3" t="s">
        <v>57</v>
      </c>
      <c r="T3038">
        <v>0</v>
      </c>
      <c r="U3038">
        <v>1</v>
      </c>
      <c r="V3038" s="4">
        <f t="shared" si="282"/>
        <v>9.9333333333333336</v>
      </c>
      <c r="W3038">
        <f t="shared" si="283"/>
        <v>4.666666666666667</v>
      </c>
      <c r="X3038">
        <f t="shared" si="284"/>
        <v>33.166666666666664</v>
      </c>
      <c r="Y3038">
        <f t="shared" si="285"/>
        <v>4.666666666666667</v>
      </c>
      <c r="Z3038">
        <f t="shared" si="286"/>
        <v>33.166666666666664</v>
      </c>
      <c r="AA3038">
        <f t="shared" si="287"/>
        <v>9.9333333333333336</v>
      </c>
      <c r="AB3038">
        <v>0.54</v>
      </c>
      <c r="AC3038">
        <v>5.7000000000000002E-2</v>
      </c>
      <c r="AD3038">
        <v>0.187</v>
      </c>
      <c r="AE3038">
        <v>0.14099999999999999</v>
      </c>
      <c r="AF3038">
        <v>3.0000000000000001E-3</v>
      </c>
      <c r="AG3038">
        <v>7.1999999999999995E-2</v>
      </c>
      <c r="AH3038">
        <v>11868</v>
      </c>
      <c r="AI3038">
        <v>11.7</v>
      </c>
      <c r="AJ3038">
        <v>7.1999999999999995E-2</v>
      </c>
      <c r="AK3038">
        <v>78700</v>
      </c>
      <c r="AL3038">
        <v>1</v>
      </c>
      <c r="AM3038">
        <v>0</v>
      </c>
      <c r="AN3038">
        <v>0</v>
      </c>
      <c r="AO3038">
        <v>0</v>
      </c>
      <c r="AP3038">
        <v>0</v>
      </c>
      <c r="AQ3038">
        <v>1</v>
      </c>
    </row>
    <row r="3039" spans="1:43" ht="15.5">
      <c r="A3039" s="1">
        <v>1679640841</v>
      </c>
      <c r="B3039" s="3" t="s">
        <v>3173</v>
      </c>
      <c r="C3039" s="3" t="s">
        <v>1349</v>
      </c>
      <c r="D3039" s="3" t="s">
        <v>2202</v>
      </c>
      <c r="E3039" s="3" t="s">
        <v>439</v>
      </c>
      <c r="F3039" s="3" t="s">
        <v>62</v>
      </c>
      <c r="G3039" s="3" t="s">
        <v>597</v>
      </c>
      <c r="H3039" s="3" t="s">
        <v>598</v>
      </c>
      <c r="I3039" s="3">
        <v>19</v>
      </c>
      <c r="J3039" s="3">
        <v>62</v>
      </c>
      <c r="K3039" s="3">
        <v>184</v>
      </c>
      <c r="L3039" s="3">
        <v>5520</v>
      </c>
      <c r="M3039" s="3">
        <v>1112.25</v>
      </c>
      <c r="N3039" s="5"/>
      <c r="O3039" s="3">
        <v>62</v>
      </c>
      <c r="P3039" s="3">
        <v>184</v>
      </c>
      <c r="Q3039" s="3">
        <v>5520</v>
      </c>
      <c r="R3039" s="3">
        <v>1112.25</v>
      </c>
      <c r="S3039" s="3" t="s">
        <v>57</v>
      </c>
      <c r="T3039">
        <v>0</v>
      </c>
      <c r="U3039">
        <v>1</v>
      </c>
      <c r="V3039" s="4">
        <f t="shared" si="282"/>
        <v>6.1333333333333337</v>
      </c>
      <c r="W3039">
        <f t="shared" si="283"/>
        <v>3.263157894736842</v>
      </c>
      <c r="X3039">
        <f t="shared" si="284"/>
        <v>89.032258064516128</v>
      </c>
      <c r="Y3039">
        <f t="shared" si="285"/>
        <v>3.263157894736842</v>
      </c>
      <c r="Z3039">
        <f t="shared" si="286"/>
        <v>89.032258064516128</v>
      </c>
      <c r="AA3039">
        <f t="shared" si="287"/>
        <v>6.1333333333333337</v>
      </c>
      <c r="AB3039">
        <v>0.51300000000000001</v>
      </c>
      <c r="AC3039">
        <v>0.05</v>
      </c>
      <c r="AD3039">
        <v>0.22700000000000001</v>
      </c>
      <c r="AE3039">
        <v>0.14799999999999999</v>
      </c>
      <c r="AF3039">
        <v>6.0000000000000001E-3</v>
      </c>
      <c r="AG3039">
        <v>5.6000000000000001E-2</v>
      </c>
      <c r="AH3039">
        <v>12489</v>
      </c>
      <c r="AI3039">
        <v>12.2</v>
      </c>
      <c r="AJ3039">
        <v>6.8000000000000005E-2</v>
      </c>
      <c r="AK3039">
        <v>84972</v>
      </c>
      <c r="AL3039">
        <v>1</v>
      </c>
      <c r="AM3039">
        <v>0</v>
      </c>
      <c r="AN3039">
        <v>0</v>
      </c>
      <c r="AO3039">
        <v>0</v>
      </c>
      <c r="AP3039">
        <v>1</v>
      </c>
      <c r="AQ3039">
        <v>0</v>
      </c>
    </row>
    <row r="3040" spans="1:43">
      <c r="A3040" s="1">
        <v>1649223405</v>
      </c>
      <c r="B3040" s="3" t="s">
        <v>5864</v>
      </c>
      <c r="C3040" s="3" t="s">
        <v>356</v>
      </c>
      <c r="D3040" s="3" t="s">
        <v>5865</v>
      </c>
      <c r="E3040" s="3" t="s">
        <v>267</v>
      </c>
      <c r="F3040" s="3" t="s">
        <v>62</v>
      </c>
      <c r="G3040" s="3" t="s">
        <v>336</v>
      </c>
      <c r="H3040" s="3" t="s">
        <v>336</v>
      </c>
      <c r="I3040" s="3">
        <v>14</v>
      </c>
      <c r="J3040" s="3">
        <v>47</v>
      </c>
      <c r="K3040" s="3">
        <v>61</v>
      </c>
      <c r="L3040" s="3">
        <v>1780</v>
      </c>
      <c r="M3040" s="3">
        <v>391.97</v>
      </c>
      <c r="N3040" s="3" t="s">
        <v>49</v>
      </c>
      <c r="O3040" s="3">
        <v>34</v>
      </c>
      <c r="P3040" s="3">
        <v>48</v>
      </c>
      <c r="Q3040" s="3">
        <v>1390</v>
      </c>
      <c r="R3040" s="3">
        <v>290.07</v>
      </c>
      <c r="S3040" s="3" t="s">
        <v>57</v>
      </c>
      <c r="T3040">
        <v>0</v>
      </c>
      <c r="U3040">
        <v>1</v>
      </c>
      <c r="V3040" s="4">
        <f t="shared" si="282"/>
        <v>2.0333333333333332</v>
      </c>
      <c r="W3040">
        <f t="shared" si="283"/>
        <v>3.3571428571428572</v>
      </c>
      <c r="X3040">
        <f t="shared" si="284"/>
        <v>37.872340425531917</v>
      </c>
      <c r="Y3040">
        <f t="shared" si="285"/>
        <v>2.4285714285714284</v>
      </c>
      <c r="Z3040">
        <f t="shared" si="286"/>
        <v>40.882352941176471</v>
      </c>
      <c r="AA3040">
        <f t="shared" si="287"/>
        <v>1.6</v>
      </c>
      <c r="AB3040">
        <v>0.503</v>
      </c>
      <c r="AC3040">
        <v>5.2999999999999999E-2</v>
      </c>
      <c r="AD3040">
        <v>0.214</v>
      </c>
      <c r="AE3040">
        <v>0.17</v>
      </c>
      <c r="AF3040">
        <v>6.0000000000000001E-3</v>
      </c>
      <c r="AG3040">
        <v>5.3999999999999999E-2</v>
      </c>
      <c r="AH3040">
        <v>11603</v>
      </c>
      <c r="AI3040">
        <v>13.3</v>
      </c>
      <c r="AJ3040">
        <v>6.6000000000000003E-2</v>
      </c>
      <c r="AK3040">
        <v>65167</v>
      </c>
      <c r="AL3040">
        <v>1</v>
      </c>
      <c r="AM3040">
        <v>0</v>
      </c>
      <c r="AN3040">
        <v>0</v>
      </c>
      <c r="AO3040">
        <v>0</v>
      </c>
      <c r="AP3040">
        <v>1</v>
      </c>
      <c r="AQ3040">
        <v>0</v>
      </c>
    </row>
    <row r="3041" spans="1:43">
      <c r="A3041" s="1">
        <v>1265493498</v>
      </c>
      <c r="B3041" s="3" t="s">
        <v>5866</v>
      </c>
      <c r="C3041" s="3" t="s">
        <v>286</v>
      </c>
      <c r="D3041" s="3" t="s">
        <v>3382</v>
      </c>
      <c r="E3041" s="3" t="s">
        <v>90</v>
      </c>
      <c r="F3041" s="3" t="s">
        <v>62</v>
      </c>
      <c r="G3041" s="3" t="s">
        <v>133</v>
      </c>
      <c r="H3041" s="3" t="s">
        <v>133</v>
      </c>
      <c r="I3041" s="3">
        <v>67</v>
      </c>
      <c r="J3041" s="3">
        <v>201</v>
      </c>
      <c r="K3041" s="3">
        <v>387.8</v>
      </c>
      <c r="L3041" s="3">
        <v>11627</v>
      </c>
      <c r="M3041" s="3">
        <v>4443.55</v>
      </c>
      <c r="N3041" s="3" t="s">
        <v>64</v>
      </c>
      <c r="O3041" s="3">
        <v>182</v>
      </c>
      <c r="P3041" s="3">
        <v>359.8</v>
      </c>
      <c r="Q3041" s="3">
        <v>10795</v>
      </c>
      <c r="R3041" s="3">
        <v>4121.1099999999997</v>
      </c>
      <c r="S3041" s="3" t="s">
        <v>57</v>
      </c>
      <c r="T3041">
        <v>0</v>
      </c>
      <c r="U3041">
        <v>1</v>
      </c>
      <c r="V3041" s="4">
        <f t="shared" si="282"/>
        <v>12.926666666666668</v>
      </c>
      <c r="W3041">
        <f t="shared" si="283"/>
        <v>3</v>
      </c>
      <c r="X3041">
        <f t="shared" si="284"/>
        <v>57.845771144278608</v>
      </c>
      <c r="Y3041">
        <f t="shared" si="285"/>
        <v>2.716417910447761</v>
      </c>
      <c r="Z3041">
        <f t="shared" si="286"/>
        <v>59.31318681318681</v>
      </c>
      <c r="AA3041">
        <f t="shared" si="287"/>
        <v>11.993333333333334</v>
      </c>
      <c r="AB3041">
        <v>0.498</v>
      </c>
      <c r="AC3041">
        <v>4.9000000000000002E-2</v>
      </c>
      <c r="AD3041">
        <v>0.23899999999999999</v>
      </c>
      <c r="AE3041">
        <v>0.16400000000000001</v>
      </c>
      <c r="AF3041">
        <v>5.0000000000000001E-3</v>
      </c>
      <c r="AG3041">
        <v>4.3999999999999997E-2</v>
      </c>
      <c r="AH3041">
        <v>9897</v>
      </c>
      <c r="AI3041">
        <v>12.6</v>
      </c>
      <c r="AJ3041">
        <v>0.06</v>
      </c>
      <c r="AK3041">
        <v>56813</v>
      </c>
      <c r="AL3041">
        <v>1</v>
      </c>
      <c r="AM3041">
        <v>0</v>
      </c>
      <c r="AN3041">
        <v>0</v>
      </c>
      <c r="AO3041">
        <v>0</v>
      </c>
      <c r="AP3041">
        <v>1</v>
      </c>
      <c r="AQ3041">
        <v>0</v>
      </c>
    </row>
    <row r="3042" spans="1:43" ht="15.5">
      <c r="A3042" s="1">
        <v>1497704522</v>
      </c>
      <c r="B3042" s="3" t="s">
        <v>5867</v>
      </c>
      <c r="C3042" s="3" t="s">
        <v>5868</v>
      </c>
      <c r="D3042" s="3" t="s">
        <v>5869</v>
      </c>
      <c r="E3042" s="3" t="s">
        <v>119</v>
      </c>
      <c r="F3042" s="3" t="s">
        <v>62</v>
      </c>
      <c r="G3042" s="3" t="s">
        <v>326</v>
      </c>
      <c r="H3042" s="3" t="s">
        <v>327</v>
      </c>
      <c r="I3042" s="3">
        <v>13</v>
      </c>
      <c r="J3042" s="3">
        <v>43</v>
      </c>
      <c r="K3042" s="3">
        <v>83.9</v>
      </c>
      <c r="L3042" s="3">
        <v>2502</v>
      </c>
      <c r="M3042" s="3">
        <v>27684.63</v>
      </c>
      <c r="N3042" s="5"/>
      <c r="O3042" s="3">
        <v>43</v>
      </c>
      <c r="P3042" s="3">
        <v>83.9</v>
      </c>
      <c r="Q3042" s="3">
        <v>2502</v>
      </c>
      <c r="R3042" s="3">
        <v>27684.63</v>
      </c>
      <c r="S3042" s="3" t="s">
        <v>57</v>
      </c>
      <c r="T3042">
        <v>0</v>
      </c>
      <c r="U3042">
        <v>1</v>
      </c>
      <c r="V3042" s="4">
        <f t="shared" si="282"/>
        <v>2.7966666666666669</v>
      </c>
      <c r="W3042">
        <f t="shared" si="283"/>
        <v>3.3076923076923075</v>
      </c>
      <c r="X3042">
        <f t="shared" si="284"/>
        <v>58.186046511627907</v>
      </c>
      <c r="Y3042">
        <f t="shared" si="285"/>
        <v>3.3076923076923075</v>
      </c>
      <c r="Z3042">
        <f t="shared" si="286"/>
        <v>58.186046511627907</v>
      </c>
      <c r="AA3042">
        <f t="shared" si="287"/>
        <v>2.7966666666666669</v>
      </c>
      <c r="AB3042">
        <v>0.47</v>
      </c>
      <c r="AC3042">
        <v>6.6000000000000003E-2</v>
      </c>
      <c r="AD3042">
        <v>0.27200000000000002</v>
      </c>
      <c r="AE3042">
        <v>0.12</v>
      </c>
      <c r="AF3042">
        <v>8.0000000000000002E-3</v>
      </c>
      <c r="AG3042">
        <v>6.4000000000000001E-2</v>
      </c>
      <c r="AH3042">
        <v>10299</v>
      </c>
      <c r="AI3042">
        <v>8.5</v>
      </c>
      <c r="AJ3042">
        <v>7.0999999999999994E-2</v>
      </c>
      <c r="AK3042">
        <v>77339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1</v>
      </c>
    </row>
    <row r="3043" spans="1:43" ht="15.5">
      <c r="A3043" s="1">
        <v>1396727764</v>
      </c>
      <c r="B3043" s="3" t="s">
        <v>666</v>
      </c>
      <c r="C3043" s="3" t="s">
        <v>1347</v>
      </c>
      <c r="D3043" s="3" t="s">
        <v>5870</v>
      </c>
      <c r="E3043" s="3" t="s">
        <v>119</v>
      </c>
      <c r="F3043" s="3" t="s">
        <v>62</v>
      </c>
      <c r="G3043" s="3" t="s">
        <v>5871</v>
      </c>
      <c r="H3043" s="3" t="s">
        <v>5782</v>
      </c>
      <c r="I3043" s="3">
        <v>12</v>
      </c>
      <c r="J3043" s="3">
        <v>33</v>
      </c>
      <c r="K3043" s="3">
        <v>35.299999999999997</v>
      </c>
      <c r="L3043" s="3">
        <v>1049</v>
      </c>
      <c r="M3043" s="3">
        <v>79.98</v>
      </c>
      <c r="N3043" s="5"/>
      <c r="O3043" s="3">
        <v>33</v>
      </c>
      <c r="P3043" s="3">
        <v>35.299999999999997</v>
      </c>
      <c r="Q3043" s="3">
        <v>1049</v>
      </c>
      <c r="R3043" s="3">
        <v>79.98</v>
      </c>
      <c r="S3043" s="3" t="s">
        <v>57</v>
      </c>
      <c r="T3043">
        <v>0</v>
      </c>
      <c r="U3043">
        <v>1</v>
      </c>
      <c r="V3043" s="4">
        <f t="shared" si="282"/>
        <v>1.1766666666666665</v>
      </c>
      <c r="W3043">
        <f t="shared" si="283"/>
        <v>2.75</v>
      </c>
      <c r="X3043">
        <f t="shared" si="284"/>
        <v>31.787878787878789</v>
      </c>
      <c r="Y3043">
        <f t="shared" si="285"/>
        <v>2.75</v>
      </c>
      <c r="Z3043">
        <f t="shared" si="286"/>
        <v>31.787878787878789</v>
      </c>
      <c r="AA3043">
        <f t="shared" si="287"/>
        <v>1.1766666666666665</v>
      </c>
      <c r="AB3043">
        <v>0.47</v>
      </c>
      <c r="AC3043">
        <v>6.6000000000000003E-2</v>
      </c>
      <c r="AD3043">
        <v>0.27200000000000002</v>
      </c>
      <c r="AE3043">
        <v>0.12</v>
      </c>
      <c r="AF3043">
        <v>8.0000000000000002E-3</v>
      </c>
      <c r="AG3043">
        <v>6.4000000000000001E-2</v>
      </c>
      <c r="AH3043">
        <v>10299</v>
      </c>
      <c r="AI3043">
        <v>8.5</v>
      </c>
      <c r="AJ3043">
        <v>7.0999999999999994E-2</v>
      </c>
      <c r="AK3043">
        <v>77339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1</v>
      </c>
    </row>
    <row r="3044" spans="1:43" ht="15.5">
      <c r="A3044" s="1">
        <v>1902176993</v>
      </c>
      <c r="B3044" s="3" t="s">
        <v>4481</v>
      </c>
      <c r="C3044" s="3" t="s">
        <v>2211</v>
      </c>
      <c r="D3044" s="3" t="s">
        <v>1277</v>
      </c>
      <c r="E3044" s="3" t="s">
        <v>373</v>
      </c>
      <c r="F3044" s="3" t="s">
        <v>69</v>
      </c>
      <c r="G3044" s="3" t="s">
        <v>263</v>
      </c>
      <c r="H3044" s="3" t="s">
        <v>248</v>
      </c>
      <c r="I3044" s="3">
        <v>69</v>
      </c>
      <c r="J3044" s="3">
        <v>142</v>
      </c>
      <c r="K3044" s="3">
        <v>163.19999999999999</v>
      </c>
      <c r="L3044" s="3">
        <v>4197</v>
      </c>
      <c r="M3044" s="3">
        <v>9523.61</v>
      </c>
      <c r="N3044" s="5"/>
      <c r="O3044" s="3">
        <v>86</v>
      </c>
      <c r="P3044" s="3">
        <v>103.8</v>
      </c>
      <c r="Q3044" s="3">
        <v>2648</v>
      </c>
      <c r="R3044" s="3">
        <v>6169.17</v>
      </c>
      <c r="S3044" s="3" t="s">
        <v>57</v>
      </c>
      <c r="T3044">
        <v>0</v>
      </c>
      <c r="U3044">
        <v>1</v>
      </c>
      <c r="V3044" s="4">
        <f t="shared" si="282"/>
        <v>5.4399999999999995</v>
      </c>
      <c r="W3044">
        <f t="shared" si="283"/>
        <v>2.0579710144927534</v>
      </c>
      <c r="X3044">
        <f t="shared" si="284"/>
        <v>29.556338028169016</v>
      </c>
      <c r="Y3044">
        <f t="shared" si="285"/>
        <v>1.2463768115942029</v>
      </c>
      <c r="Z3044">
        <f t="shared" si="286"/>
        <v>30.790697674418606</v>
      </c>
      <c r="AA3044">
        <f t="shared" si="287"/>
        <v>3.46</v>
      </c>
      <c r="AB3044">
        <v>0.46500000000000002</v>
      </c>
      <c r="AC3044">
        <v>7.1999999999999995E-2</v>
      </c>
      <c r="AD3044">
        <v>0.191</v>
      </c>
      <c r="AE3044">
        <v>0.156</v>
      </c>
      <c r="AF3044">
        <v>2.4E-2</v>
      </c>
      <c r="AG3044">
        <v>9.1999999999999998E-2</v>
      </c>
      <c r="AH3044">
        <v>8917</v>
      </c>
      <c r="AI3044">
        <v>12.3</v>
      </c>
      <c r="AJ3044">
        <v>8.1000000000000003E-2</v>
      </c>
      <c r="AK3044">
        <v>57416</v>
      </c>
      <c r="AL3044">
        <v>0</v>
      </c>
      <c r="AM3044">
        <v>0</v>
      </c>
      <c r="AN3044">
        <v>0</v>
      </c>
      <c r="AO3044">
        <v>0</v>
      </c>
      <c r="AP3044">
        <v>1</v>
      </c>
      <c r="AQ3044">
        <v>0</v>
      </c>
    </row>
    <row r="3045" spans="1:43">
      <c r="A3045" s="1">
        <v>1326083015</v>
      </c>
      <c r="B3045" s="3" t="s">
        <v>5872</v>
      </c>
      <c r="C3045" s="3" t="s">
        <v>422</v>
      </c>
      <c r="D3045" s="3" t="s">
        <v>1493</v>
      </c>
      <c r="E3045" s="3" t="s">
        <v>206</v>
      </c>
      <c r="F3045" s="3" t="s">
        <v>641</v>
      </c>
      <c r="G3045" s="3" t="s">
        <v>189</v>
      </c>
      <c r="H3045" s="3" t="s">
        <v>189</v>
      </c>
      <c r="I3045" s="3">
        <v>23</v>
      </c>
      <c r="J3045" s="3">
        <v>96</v>
      </c>
      <c r="K3045" s="3">
        <v>158</v>
      </c>
      <c r="L3045" s="3">
        <v>4602</v>
      </c>
      <c r="M3045" s="3">
        <v>4677.4399999999996</v>
      </c>
      <c r="N3045" s="3" t="s">
        <v>64</v>
      </c>
      <c r="O3045" s="3">
        <v>74</v>
      </c>
      <c r="P3045" s="3">
        <v>128</v>
      </c>
      <c r="Q3045" s="3">
        <v>3725</v>
      </c>
      <c r="R3045" s="3">
        <v>4117.67</v>
      </c>
      <c r="S3045" s="3" t="s">
        <v>57</v>
      </c>
      <c r="T3045">
        <v>0</v>
      </c>
      <c r="U3045">
        <v>3</v>
      </c>
      <c r="V3045" s="4">
        <f t="shared" si="282"/>
        <v>5.2666666666666666</v>
      </c>
      <c r="W3045">
        <f t="shared" si="283"/>
        <v>4.1739130434782608</v>
      </c>
      <c r="X3045">
        <f t="shared" si="284"/>
        <v>47.9375</v>
      </c>
      <c r="Y3045">
        <f t="shared" si="285"/>
        <v>3.2173913043478262</v>
      </c>
      <c r="Z3045">
        <f t="shared" si="286"/>
        <v>50.337837837837839</v>
      </c>
      <c r="AA3045">
        <f t="shared" si="287"/>
        <v>4.2666666666666666</v>
      </c>
      <c r="AB3045">
        <v>0.47099999999999997</v>
      </c>
      <c r="AC3045">
        <v>6.7000000000000004E-2</v>
      </c>
      <c r="AD3045">
        <v>0.19900000000000001</v>
      </c>
      <c r="AE3045">
        <v>0.155</v>
      </c>
      <c r="AF3045">
        <v>1.6E-2</v>
      </c>
      <c r="AG3045">
        <v>9.2999999999999999E-2</v>
      </c>
      <c r="AH3045">
        <v>9336</v>
      </c>
      <c r="AI3045">
        <v>14.3</v>
      </c>
      <c r="AJ3045">
        <v>7.2999999999999995E-2</v>
      </c>
      <c r="AK3045">
        <v>58279</v>
      </c>
      <c r="AL3045">
        <v>1</v>
      </c>
      <c r="AM3045">
        <v>0</v>
      </c>
      <c r="AN3045">
        <v>0</v>
      </c>
      <c r="AO3045">
        <v>1</v>
      </c>
      <c r="AP3045">
        <v>0</v>
      </c>
      <c r="AQ3045">
        <v>0</v>
      </c>
    </row>
    <row r="3046" spans="1:43">
      <c r="A3046" s="1">
        <v>1982698684</v>
      </c>
      <c r="B3046" s="3" t="s">
        <v>5873</v>
      </c>
      <c r="C3046" s="3" t="s">
        <v>5874</v>
      </c>
      <c r="D3046" s="3" t="s">
        <v>5875</v>
      </c>
      <c r="E3046" s="3" t="s">
        <v>137</v>
      </c>
      <c r="F3046" s="3" t="s">
        <v>1195</v>
      </c>
      <c r="G3046" s="3" t="s">
        <v>106</v>
      </c>
      <c r="H3046" s="3" t="s">
        <v>106</v>
      </c>
      <c r="I3046" s="3">
        <v>17</v>
      </c>
      <c r="J3046" s="3">
        <v>33</v>
      </c>
      <c r="K3046" s="3">
        <v>36</v>
      </c>
      <c r="L3046" s="3">
        <v>819</v>
      </c>
      <c r="M3046" s="3">
        <v>344.09</v>
      </c>
      <c r="N3046" s="3" t="s">
        <v>64</v>
      </c>
      <c r="O3046" s="3">
        <v>17</v>
      </c>
      <c r="P3046" s="3">
        <v>20</v>
      </c>
      <c r="Q3046" s="3">
        <v>426</v>
      </c>
      <c r="R3046" s="3">
        <v>273.72000000000003</v>
      </c>
      <c r="S3046" s="3" t="s">
        <v>57</v>
      </c>
      <c r="T3046">
        <v>0</v>
      </c>
      <c r="U3046">
        <v>3</v>
      </c>
      <c r="V3046" s="4">
        <f t="shared" si="282"/>
        <v>1.2</v>
      </c>
      <c r="W3046">
        <f t="shared" si="283"/>
        <v>1.9411764705882353</v>
      </c>
      <c r="X3046">
        <f t="shared" si="284"/>
        <v>24.818181818181817</v>
      </c>
      <c r="Y3046">
        <f t="shared" si="285"/>
        <v>1</v>
      </c>
      <c r="Z3046">
        <f t="shared" si="286"/>
        <v>25.058823529411764</v>
      </c>
      <c r="AA3046">
        <f t="shared" si="287"/>
        <v>0.66666666666666663</v>
      </c>
      <c r="AB3046">
        <v>0.47399999999999998</v>
      </c>
      <c r="AC3046">
        <v>7.2999999999999995E-2</v>
      </c>
      <c r="AD3046">
        <v>0.188</v>
      </c>
      <c r="AE3046">
        <v>0.129</v>
      </c>
      <c r="AF3046">
        <v>2.1999999999999999E-2</v>
      </c>
      <c r="AG3046">
        <v>0.114</v>
      </c>
      <c r="AH3046">
        <v>8758</v>
      </c>
      <c r="AI3046">
        <v>11.9</v>
      </c>
      <c r="AJ3046">
        <v>0.08</v>
      </c>
      <c r="AK3046">
        <v>57129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</v>
      </c>
    </row>
    <row r="3047" spans="1:43">
      <c r="A3047" s="1">
        <v>1437490224</v>
      </c>
      <c r="B3047" s="3" t="s">
        <v>5876</v>
      </c>
      <c r="C3047" s="3" t="s">
        <v>877</v>
      </c>
      <c r="D3047" s="3" t="s">
        <v>5877</v>
      </c>
      <c r="E3047" s="3" t="s">
        <v>2353</v>
      </c>
      <c r="F3047" s="3" t="s">
        <v>55</v>
      </c>
      <c r="G3047" s="3" t="s">
        <v>5878</v>
      </c>
      <c r="H3047" s="3" t="s">
        <v>5878</v>
      </c>
      <c r="I3047" s="3">
        <v>12</v>
      </c>
      <c r="J3047" s="3">
        <v>123</v>
      </c>
      <c r="K3047" s="3">
        <v>123</v>
      </c>
      <c r="L3047" s="3">
        <v>3469</v>
      </c>
      <c r="M3047" s="3">
        <v>28853.19</v>
      </c>
      <c r="N3047" s="3" t="s">
        <v>49</v>
      </c>
      <c r="O3047" s="3">
        <v>27</v>
      </c>
      <c r="P3047" s="3">
        <v>27</v>
      </c>
      <c r="Q3047" s="3">
        <v>697</v>
      </c>
      <c r="R3047" s="3">
        <v>2329.2399999999998</v>
      </c>
      <c r="S3047" s="3" t="s">
        <v>57</v>
      </c>
      <c r="T3047">
        <v>0</v>
      </c>
      <c r="U3047">
        <v>2</v>
      </c>
      <c r="V3047" s="4">
        <f t="shared" si="282"/>
        <v>4.0999999999999996</v>
      </c>
      <c r="W3047">
        <f t="shared" si="283"/>
        <v>10.25</v>
      </c>
      <c r="X3047">
        <f t="shared" si="284"/>
        <v>28.203252032520325</v>
      </c>
      <c r="Y3047">
        <f t="shared" si="285"/>
        <v>2.25</v>
      </c>
      <c r="Z3047">
        <f t="shared" si="286"/>
        <v>25.814814814814813</v>
      </c>
      <c r="AA3047">
        <f t="shared" si="287"/>
        <v>0.9</v>
      </c>
      <c r="AB3047">
        <v>0.46400000000000002</v>
      </c>
      <c r="AC3047">
        <v>6.2E-2</v>
      </c>
      <c r="AD3047">
        <v>0.214</v>
      </c>
      <c r="AE3047">
        <v>0.188</v>
      </c>
      <c r="AF3047">
        <v>1.2E-2</v>
      </c>
      <c r="AG3047">
        <v>6.0999999999999999E-2</v>
      </c>
      <c r="AH3047">
        <v>12077</v>
      </c>
      <c r="AI3047">
        <v>11.2</v>
      </c>
      <c r="AJ3047">
        <v>7.1999999999999995E-2</v>
      </c>
      <c r="AK3047">
        <v>59463</v>
      </c>
      <c r="AL3047">
        <v>1</v>
      </c>
      <c r="AM3047">
        <v>0</v>
      </c>
      <c r="AN3047">
        <v>0</v>
      </c>
      <c r="AO3047">
        <v>0</v>
      </c>
      <c r="AP3047">
        <v>1</v>
      </c>
      <c r="AQ3047">
        <v>0</v>
      </c>
    </row>
    <row r="3048" spans="1:43">
      <c r="A3048" s="1">
        <v>1356347264</v>
      </c>
      <c r="B3048" s="3" t="s">
        <v>5879</v>
      </c>
      <c r="C3048" s="3" t="s">
        <v>407</v>
      </c>
      <c r="D3048" s="3" t="s">
        <v>5880</v>
      </c>
      <c r="E3048" s="3" t="s">
        <v>96</v>
      </c>
      <c r="F3048" s="3" t="s">
        <v>1952</v>
      </c>
      <c r="G3048" s="3" t="s">
        <v>1126</v>
      </c>
      <c r="H3048" s="3" t="s">
        <v>1126</v>
      </c>
      <c r="I3048" s="3">
        <v>31</v>
      </c>
      <c r="J3048" s="3">
        <v>150</v>
      </c>
      <c r="K3048" s="3">
        <v>217.5</v>
      </c>
      <c r="L3048" s="3">
        <v>6525</v>
      </c>
      <c r="M3048" s="3">
        <v>6725.22</v>
      </c>
      <c r="N3048" s="3" t="s">
        <v>49</v>
      </c>
      <c r="O3048" s="3">
        <v>60</v>
      </c>
      <c r="P3048" s="3">
        <v>81</v>
      </c>
      <c r="Q3048" s="3">
        <v>2430</v>
      </c>
      <c r="R3048" s="3">
        <v>2362.88</v>
      </c>
      <c r="S3048" s="3" t="s">
        <v>57</v>
      </c>
      <c r="T3048">
        <v>0</v>
      </c>
      <c r="U3048">
        <v>1</v>
      </c>
      <c r="V3048" s="4">
        <f t="shared" si="282"/>
        <v>7.25</v>
      </c>
      <c r="W3048">
        <f t="shared" si="283"/>
        <v>4.838709677419355</v>
      </c>
      <c r="X3048">
        <f t="shared" si="284"/>
        <v>43.5</v>
      </c>
      <c r="Y3048">
        <f t="shared" si="285"/>
        <v>1.935483870967742</v>
      </c>
      <c r="Z3048">
        <f t="shared" si="286"/>
        <v>40.5</v>
      </c>
      <c r="AA3048">
        <f t="shared" si="287"/>
        <v>2.7</v>
      </c>
      <c r="AB3048">
        <v>0.53900000000000003</v>
      </c>
      <c r="AC3048">
        <v>0.05</v>
      </c>
      <c r="AD3048">
        <v>0.19500000000000001</v>
      </c>
      <c r="AE3048">
        <v>0.14699999999999999</v>
      </c>
      <c r="AF3048">
        <v>6.0000000000000001E-3</v>
      </c>
      <c r="AG3048">
        <v>6.0999999999999999E-2</v>
      </c>
      <c r="AH3048">
        <v>10190</v>
      </c>
      <c r="AI3048">
        <v>11.1</v>
      </c>
      <c r="AJ3048">
        <v>6.0999999999999999E-2</v>
      </c>
      <c r="AK3048">
        <v>68822</v>
      </c>
      <c r="AL3048">
        <v>1</v>
      </c>
      <c r="AM3048">
        <v>0</v>
      </c>
      <c r="AN3048">
        <v>0</v>
      </c>
      <c r="AO3048">
        <v>0</v>
      </c>
      <c r="AP3048">
        <v>1</v>
      </c>
      <c r="AQ3048">
        <v>0</v>
      </c>
    </row>
    <row r="3049" spans="1:43">
      <c r="A3049" s="1">
        <v>1255350930</v>
      </c>
      <c r="B3049" s="3" t="s">
        <v>5364</v>
      </c>
      <c r="C3049" s="3" t="s">
        <v>1256</v>
      </c>
      <c r="D3049" s="3" t="s">
        <v>5881</v>
      </c>
      <c r="E3049" s="3" t="s">
        <v>119</v>
      </c>
      <c r="F3049" s="3" t="s">
        <v>85</v>
      </c>
      <c r="G3049" s="3" t="s">
        <v>106</v>
      </c>
      <c r="H3049" s="3" t="s">
        <v>106</v>
      </c>
      <c r="I3049" s="3">
        <v>12</v>
      </c>
      <c r="J3049" s="3">
        <v>39</v>
      </c>
      <c r="K3049" s="3">
        <v>44</v>
      </c>
      <c r="L3049" s="3">
        <v>1305</v>
      </c>
      <c r="M3049" s="3">
        <v>445.89</v>
      </c>
      <c r="N3049" s="3" t="s">
        <v>49</v>
      </c>
      <c r="O3049" s="3">
        <v>23</v>
      </c>
      <c r="P3049" s="3">
        <v>26</v>
      </c>
      <c r="Q3049" s="3">
        <v>765</v>
      </c>
      <c r="R3049" s="3">
        <v>263.60000000000002</v>
      </c>
      <c r="S3049" s="3" t="s">
        <v>57</v>
      </c>
      <c r="T3049">
        <v>0</v>
      </c>
      <c r="U3049">
        <v>1</v>
      </c>
      <c r="V3049" s="4">
        <f t="shared" si="282"/>
        <v>1.4666666666666666</v>
      </c>
      <c r="W3049">
        <f t="shared" si="283"/>
        <v>3.25</v>
      </c>
      <c r="X3049">
        <f t="shared" si="284"/>
        <v>33.46153846153846</v>
      </c>
      <c r="Y3049">
        <f t="shared" si="285"/>
        <v>1.9166666666666667</v>
      </c>
      <c r="Z3049">
        <f t="shared" si="286"/>
        <v>33.260869565217391</v>
      </c>
      <c r="AA3049">
        <f t="shared" si="287"/>
        <v>0.8666666666666667</v>
      </c>
      <c r="AB3049">
        <v>0.47</v>
      </c>
      <c r="AC3049">
        <v>6.6000000000000003E-2</v>
      </c>
      <c r="AD3049">
        <v>0.27200000000000002</v>
      </c>
      <c r="AE3049">
        <v>0.12</v>
      </c>
      <c r="AF3049">
        <v>8.0000000000000002E-3</v>
      </c>
      <c r="AG3049">
        <v>6.4000000000000001E-2</v>
      </c>
      <c r="AH3049">
        <v>10299</v>
      </c>
      <c r="AI3049">
        <v>8.5</v>
      </c>
      <c r="AJ3049">
        <v>7.0999999999999994E-2</v>
      </c>
      <c r="AK3049">
        <v>77339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1</v>
      </c>
    </row>
    <row r="3050" spans="1:43" ht="15.5">
      <c r="A3050" s="1">
        <v>1013994615</v>
      </c>
      <c r="B3050" s="3" t="s">
        <v>3854</v>
      </c>
      <c r="C3050" s="3" t="s">
        <v>257</v>
      </c>
      <c r="D3050" s="3" t="s">
        <v>561</v>
      </c>
      <c r="E3050" s="3" t="s">
        <v>206</v>
      </c>
      <c r="F3050" s="3" t="s">
        <v>62</v>
      </c>
      <c r="G3050" s="3" t="s">
        <v>851</v>
      </c>
      <c r="H3050" s="3" t="s">
        <v>851</v>
      </c>
      <c r="I3050" s="3">
        <v>31</v>
      </c>
      <c r="J3050" s="3">
        <v>135</v>
      </c>
      <c r="K3050" s="3">
        <v>213</v>
      </c>
      <c r="L3050" s="3">
        <v>6376</v>
      </c>
      <c r="M3050" s="3">
        <v>1524.9</v>
      </c>
      <c r="N3050" s="5"/>
      <c r="O3050" s="3">
        <v>135</v>
      </c>
      <c r="P3050" s="3">
        <v>213</v>
      </c>
      <c r="Q3050" s="3">
        <v>6376</v>
      </c>
      <c r="R3050" s="3">
        <v>1524.9</v>
      </c>
      <c r="S3050" s="3" t="s">
        <v>57</v>
      </c>
      <c r="T3050">
        <v>0</v>
      </c>
      <c r="U3050">
        <v>1</v>
      </c>
      <c r="V3050" s="4">
        <f t="shared" si="282"/>
        <v>7.1</v>
      </c>
      <c r="W3050">
        <f t="shared" si="283"/>
        <v>4.354838709677419</v>
      </c>
      <c r="X3050">
        <f t="shared" si="284"/>
        <v>47.229629629629628</v>
      </c>
      <c r="Y3050">
        <f t="shared" si="285"/>
        <v>4.354838709677419</v>
      </c>
      <c r="Z3050">
        <f t="shared" si="286"/>
        <v>47.229629629629628</v>
      </c>
      <c r="AA3050">
        <f t="shared" si="287"/>
        <v>7.1</v>
      </c>
      <c r="AB3050">
        <v>0.47099999999999997</v>
      </c>
      <c r="AC3050">
        <v>6.7000000000000004E-2</v>
      </c>
      <c r="AD3050">
        <v>0.19900000000000001</v>
      </c>
      <c r="AE3050">
        <v>0.155</v>
      </c>
      <c r="AF3050">
        <v>1.6E-2</v>
      </c>
      <c r="AG3050">
        <v>9.2999999999999999E-2</v>
      </c>
      <c r="AH3050">
        <v>9336</v>
      </c>
      <c r="AI3050">
        <v>14.3</v>
      </c>
      <c r="AJ3050">
        <v>7.2999999999999995E-2</v>
      </c>
      <c r="AK3050">
        <v>58279</v>
      </c>
      <c r="AL3050">
        <v>1</v>
      </c>
      <c r="AM3050">
        <v>0</v>
      </c>
      <c r="AN3050">
        <v>0</v>
      </c>
      <c r="AO3050">
        <v>0</v>
      </c>
      <c r="AP3050">
        <v>1</v>
      </c>
      <c r="AQ3050">
        <v>0</v>
      </c>
    </row>
    <row r="3051" spans="1:43" ht="15.5">
      <c r="A3051" s="1">
        <v>1316497431</v>
      </c>
      <c r="B3051" s="3" t="s">
        <v>4061</v>
      </c>
      <c r="C3051" s="3" t="s">
        <v>681</v>
      </c>
      <c r="D3051" s="3" t="s">
        <v>1087</v>
      </c>
      <c r="E3051" s="3" t="s">
        <v>119</v>
      </c>
      <c r="F3051" s="3" t="s">
        <v>55</v>
      </c>
      <c r="G3051" s="3" t="s">
        <v>300</v>
      </c>
      <c r="H3051" s="3" t="s">
        <v>300</v>
      </c>
      <c r="I3051" s="3">
        <v>38</v>
      </c>
      <c r="J3051" s="3">
        <v>49</v>
      </c>
      <c r="K3051" s="3">
        <v>63</v>
      </c>
      <c r="L3051" s="3">
        <v>1890</v>
      </c>
      <c r="M3051" s="3">
        <v>779.76</v>
      </c>
      <c r="N3051" s="5"/>
      <c r="O3051" s="3">
        <v>32</v>
      </c>
      <c r="P3051" s="3">
        <v>40</v>
      </c>
      <c r="Q3051" s="3">
        <v>1200</v>
      </c>
      <c r="R3051" s="3">
        <v>518.53</v>
      </c>
      <c r="S3051" s="3" t="s">
        <v>57</v>
      </c>
      <c r="T3051">
        <v>0</v>
      </c>
      <c r="U3051">
        <v>2</v>
      </c>
      <c r="V3051" s="4">
        <f t="shared" si="282"/>
        <v>2.1</v>
      </c>
      <c r="W3051">
        <f t="shared" si="283"/>
        <v>1.2894736842105263</v>
      </c>
      <c r="X3051">
        <f t="shared" si="284"/>
        <v>38.571428571428569</v>
      </c>
      <c r="Y3051">
        <f t="shared" si="285"/>
        <v>0.84210526315789469</v>
      </c>
      <c r="Z3051">
        <f t="shared" si="286"/>
        <v>37.5</v>
      </c>
      <c r="AA3051">
        <f t="shared" si="287"/>
        <v>1.3333333333333333</v>
      </c>
      <c r="AB3051">
        <v>0.47</v>
      </c>
      <c r="AC3051">
        <v>6.6000000000000003E-2</v>
      </c>
      <c r="AD3051">
        <v>0.27200000000000002</v>
      </c>
      <c r="AE3051">
        <v>0.12</v>
      </c>
      <c r="AF3051">
        <v>8.0000000000000002E-3</v>
      </c>
      <c r="AG3051">
        <v>6.4000000000000001E-2</v>
      </c>
      <c r="AH3051">
        <v>10299</v>
      </c>
      <c r="AI3051">
        <v>8.5</v>
      </c>
      <c r="AJ3051">
        <v>7.0999999999999994E-2</v>
      </c>
      <c r="AK3051">
        <v>77339</v>
      </c>
      <c r="AL3051">
        <v>0</v>
      </c>
      <c r="AM3051">
        <v>0</v>
      </c>
      <c r="AN3051">
        <v>0</v>
      </c>
      <c r="AO3051">
        <v>0</v>
      </c>
      <c r="AP3051">
        <v>1</v>
      </c>
      <c r="AQ3051">
        <v>0</v>
      </c>
    </row>
    <row r="3052" spans="1:43" ht="15.5">
      <c r="A3052" s="1">
        <v>1851596563</v>
      </c>
      <c r="B3052" s="3" t="s">
        <v>5882</v>
      </c>
      <c r="C3052" s="3" t="s">
        <v>1206</v>
      </c>
      <c r="D3052" s="3" t="s">
        <v>5883</v>
      </c>
      <c r="E3052" s="3" t="s">
        <v>137</v>
      </c>
      <c r="F3052" s="3" t="s">
        <v>69</v>
      </c>
      <c r="G3052" s="3" t="s">
        <v>121</v>
      </c>
      <c r="H3052" s="3" t="s">
        <v>121</v>
      </c>
      <c r="I3052" s="3">
        <v>12</v>
      </c>
      <c r="J3052" s="3">
        <v>12</v>
      </c>
      <c r="K3052" s="3">
        <v>12</v>
      </c>
      <c r="L3052" s="3">
        <v>72</v>
      </c>
      <c r="M3052" s="3">
        <v>172.11</v>
      </c>
      <c r="N3052" s="5"/>
      <c r="O3052" s="3">
        <v>12</v>
      </c>
      <c r="P3052" s="3">
        <v>12</v>
      </c>
      <c r="Q3052" s="3">
        <v>72</v>
      </c>
      <c r="R3052" s="3">
        <v>172.11</v>
      </c>
      <c r="S3052" s="3" t="s">
        <v>57</v>
      </c>
      <c r="T3052">
        <v>0</v>
      </c>
      <c r="U3052">
        <v>1</v>
      </c>
      <c r="V3052" s="4">
        <f t="shared" si="282"/>
        <v>0.4</v>
      </c>
      <c r="W3052">
        <f t="shared" si="283"/>
        <v>1</v>
      </c>
      <c r="X3052">
        <f t="shared" si="284"/>
        <v>6</v>
      </c>
      <c r="Y3052">
        <f t="shared" si="285"/>
        <v>1</v>
      </c>
      <c r="Z3052">
        <f t="shared" si="286"/>
        <v>6</v>
      </c>
      <c r="AA3052">
        <f t="shared" si="287"/>
        <v>0.4</v>
      </c>
      <c r="AB3052">
        <v>0.47399999999999998</v>
      </c>
      <c r="AC3052">
        <v>7.2999999999999995E-2</v>
      </c>
      <c r="AD3052">
        <v>0.188</v>
      </c>
      <c r="AE3052">
        <v>0.129</v>
      </c>
      <c r="AF3052">
        <v>2.1999999999999999E-2</v>
      </c>
      <c r="AG3052">
        <v>0.114</v>
      </c>
      <c r="AH3052">
        <v>8758</v>
      </c>
      <c r="AI3052">
        <v>11.9</v>
      </c>
      <c r="AJ3052">
        <v>0.08</v>
      </c>
      <c r="AK3052">
        <v>57129</v>
      </c>
      <c r="AL3052">
        <v>1</v>
      </c>
      <c r="AM3052">
        <v>1</v>
      </c>
      <c r="AN3052">
        <v>0</v>
      </c>
      <c r="AO3052">
        <v>0</v>
      </c>
      <c r="AP3052">
        <v>0</v>
      </c>
      <c r="AQ3052">
        <v>0</v>
      </c>
    </row>
    <row r="3053" spans="1:43" ht="15.5">
      <c r="A3053" s="1">
        <v>1396701512</v>
      </c>
      <c r="B3053" s="3" t="s">
        <v>5884</v>
      </c>
      <c r="C3053" s="3" t="s">
        <v>5885</v>
      </c>
      <c r="D3053" s="3" t="s">
        <v>455</v>
      </c>
      <c r="E3053" s="3" t="s">
        <v>119</v>
      </c>
      <c r="F3053" s="3" t="s">
        <v>62</v>
      </c>
      <c r="G3053" s="3" t="s">
        <v>174</v>
      </c>
      <c r="H3053" s="3" t="s">
        <v>174</v>
      </c>
      <c r="I3053" s="3">
        <v>13</v>
      </c>
      <c r="J3053" s="3">
        <v>27</v>
      </c>
      <c r="K3053" s="3">
        <v>63</v>
      </c>
      <c r="L3053" s="3">
        <v>1880</v>
      </c>
      <c r="M3053" s="3">
        <v>3508.15</v>
      </c>
      <c r="N3053" s="5"/>
      <c r="O3053" s="3">
        <v>27</v>
      </c>
      <c r="P3053" s="3">
        <v>63</v>
      </c>
      <c r="Q3053" s="3">
        <v>1880</v>
      </c>
      <c r="R3053" s="3">
        <v>3508.15</v>
      </c>
      <c r="S3053" s="3" t="s">
        <v>57</v>
      </c>
      <c r="T3053">
        <v>0</v>
      </c>
      <c r="U3053">
        <v>1</v>
      </c>
      <c r="V3053" s="4">
        <f t="shared" si="282"/>
        <v>2.1</v>
      </c>
      <c r="W3053">
        <f t="shared" si="283"/>
        <v>2.0769230769230771</v>
      </c>
      <c r="X3053">
        <f t="shared" si="284"/>
        <v>69.629629629629633</v>
      </c>
      <c r="Y3053">
        <f t="shared" si="285"/>
        <v>2.0769230769230771</v>
      </c>
      <c r="Z3053">
        <f t="shared" si="286"/>
        <v>69.629629629629633</v>
      </c>
      <c r="AA3053">
        <f t="shared" si="287"/>
        <v>2.1</v>
      </c>
      <c r="AB3053">
        <v>0.47</v>
      </c>
      <c r="AC3053">
        <v>6.6000000000000003E-2</v>
      </c>
      <c r="AD3053">
        <v>0.27200000000000002</v>
      </c>
      <c r="AE3053">
        <v>0.12</v>
      </c>
      <c r="AF3053">
        <v>8.0000000000000002E-3</v>
      </c>
      <c r="AG3053">
        <v>6.4000000000000001E-2</v>
      </c>
      <c r="AH3053">
        <v>10299</v>
      </c>
      <c r="AI3053">
        <v>8.5</v>
      </c>
      <c r="AJ3053">
        <v>7.0999999999999994E-2</v>
      </c>
      <c r="AK3053">
        <v>77339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1</v>
      </c>
    </row>
    <row r="3054" spans="1:43" ht="15.5">
      <c r="A3054" s="1">
        <v>1942283775</v>
      </c>
      <c r="B3054" s="3" t="s">
        <v>5886</v>
      </c>
      <c r="C3054" s="3" t="s">
        <v>3050</v>
      </c>
      <c r="D3054" s="3" t="s">
        <v>5887</v>
      </c>
      <c r="E3054" s="3" t="s">
        <v>167</v>
      </c>
      <c r="F3054" s="3" t="s">
        <v>85</v>
      </c>
      <c r="G3054" s="3" t="s">
        <v>309</v>
      </c>
      <c r="H3054" s="3" t="s">
        <v>309</v>
      </c>
      <c r="I3054" s="3">
        <v>78</v>
      </c>
      <c r="J3054" s="3">
        <v>95</v>
      </c>
      <c r="K3054" s="3">
        <v>95</v>
      </c>
      <c r="L3054" s="3">
        <v>961</v>
      </c>
      <c r="M3054" s="3">
        <v>364.83</v>
      </c>
      <c r="N3054" s="5"/>
      <c r="O3054" s="3">
        <v>75</v>
      </c>
      <c r="P3054" s="3">
        <v>75</v>
      </c>
      <c r="Q3054" s="3">
        <v>751</v>
      </c>
      <c r="R3054" s="3">
        <v>302.67</v>
      </c>
      <c r="S3054" s="3" t="s">
        <v>57</v>
      </c>
      <c r="T3054">
        <v>0</v>
      </c>
      <c r="U3054">
        <v>1</v>
      </c>
      <c r="V3054" s="4">
        <f t="shared" si="282"/>
        <v>3.1666666666666665</v>
      </c>
      <c r="W3054">
        <f t="shared" si="283"/>
        <v>1.2179487179487178</v>
      </c>
      <c r="X3054">
        <f t="shared" si="284"/>
        <v>10.115789473684211</v>
      </c>
      <c r="Y3054">
        <f t="shared" si="285"/>
        <v>0.96153846153846156</v>
      </c>
      <c r="Z3054">
        <f t="shared" si="286"/>
        <v>10.013333333333334</v>
      </c>
      <c r="AA3054">
        <f t="shared" si="287"/>
        <v>2.5</v>
      </c>
      <c r="AB3054">
        <v>0.54</v>
      </c>
      <c r="AC3054">
        <v>5.3999999999999999E-2</v>
      </c>
      <c r="AD3054">
        <v>0.182</v>
      </c>
      <c r="AE3054">
        <v>0.16600000000000001</v>
      </c>
      <c r="AF3054">
        <v>8.0000000000000002E-3</v>
      </c>
      <c r="AG3054">
        <v>4.9000000000000002E-2</v>
      </c>
      <c r="AH3054">
        <v>9982</v>
      </c>
      <c r="AI3054">
        <v>10.199999999999999</v>
      </c>
      <c r="AJ3054">
        <v>6.6000000000000003E-2</v>
      </c>
      <c r="AK3054">
        <v>61210</v>
      </c>
      <c r="AL3054">
        <v>1</v>
      </c>
      <c r="AM3054">
        <v>0</v>
      </c>
      <c r="AN3054">
        <v>0</v>
      </c>
      <c r="AO3054">
        <v>0</v>
      </c>
      <c r="AP3054">
        <v>1</v>
      </c>
      <c r="AQ3054">
        <v>0</v>
      </c>
    </row>
    <row r="3055" spans="1:43">
      <c r="A3055" s="1">
        <v>1528159688</v>
      </c>
      <c r="B3055" s="3" t="s">
        <v>5888</v>
      </c>
      <c r="C3055" s="3" t="s">
        <v>257</v>
      </c>
      <c r="D3055" s="3" t="s">
        <v>491</v>
      </c>
      <c r="E3055" s="3" t="s">
        <v>96</v>
      </c>
      <c r="F3055" s="3" t="s">
        <v>62</v>
      </c>
      <c r="G3055" s="3" t="s">
        <v>125</v>
      </c>
      <c r="H3055" s="3" t="s">
        <v>125</v>
      </c>
      <c r="I3055" s="3">
        <v>47</v>
      </c>
      <c r="J3055" s="3">
        <v>262</v>
      </c>
      <c r="K3055" s="3">
        <v>410</v>
      </c>
      <c r="L3055" s="3">
        <v>12264</v>
      </c>
      <c r="M3055" s="3">
        <v>2153.2800000000002</v>
      </c>
      <c r="N3055" s="3" t="s">
        <v>64</v>
      </c>
      <c r="O3055" s="3">
        <v>241</v>
      </c>
      <c r="P3055" s="3">
        <v>389</v>
      </c>
      <c r="Q3055" s="3">
        <v>11634</v>
      </c>
      <c r="R3055" s="3">
        <v>2050.41</v>
      </c>
      <c r="S3055" s="3" t="s">
        <v>57</v>
      </c>
      <c r="T3055">
        <v>0</v>
      </c>
      <c r="U3055">
        <v>1</v>
      </c>
      <c r="V3055" s="4">
        <f t="shared" si="282"/>
        <v>13.666666666666666</v>
      </c>
      <c r="W3055">
        <f t="shared" si="283"/>
        <v>5.5744680851063828</v>
      </c>
      <c r="X3055">
        <f t="shared" si="284"/>
        <v>46.809160305343511</v>
      </c>
      <c r="Y3055">
        <f t="shared" si="285"/>
        <v>5.1276595744680851</v>
      </c>
      <c r="Z3055">
        <f t="shared" si="286"/>
        <v>48.273858921161825</v>
      </c>
      <c r="AA3055">
        <f t="shared" si="287"/>
        <v>12.966666666666667</v>
      </c>
      <c r="AB3055">
        <v>0.53900000000000003</v>
      </c>
      <c r="AC3055">
        <v>0.05</v>
      </c>
      <c r="AD3055">
        <v>0.19500000000000001</v>
      </c>
      <c r="AE3055">
        <v>0.14699999999999999</v>
      </c>
      <c r="AF3055">
        <v>6.0000000000000001E-3</v>
      </c>
      <c r="AG3055">
        <v>6.0999999999999999E-2</v>
      </c>
      <c r="AH3055">
        <v>10190</v>
      </c>
      <c r="AI3055">
        <v>11.1</v>
      </c>
      <c r="AJ3055">
        <v>6.0999999999999999E-2</v>
      </c>
      <c r="AK3055">
        <v>68822</v>
      </c>
      <c r="AL3055">
        <v>1</v>
      </c>
      <c r="AM3055">
        <v>0</v>
      </c>
      <c r="AN3055">
        <v>0</v>
      </c>
      <c r="AO3055">
        <v>0</v>
      </c>
      <c r="AP3055">
        <v>1</v>
      </c>
      <c r="AQ3055">
        <v>0</v>
      </c>
    </row>
    <row r="3056" spans="1:43">
      <c r="A3056" s="1">
        <v>1447232061</v>
      </c>
      <c r="B3056" s="3" t="s">
        <v>5889</v>
      </c>
      <c r="C3056" s="3" t="s">
        <v>391</v>
      </c>
      <c r="D3056" s="3" t="s">
        <v>5890</v>
      </c>
      <c r="E3056" s="3" t="s">
        <v>100</v>
      </c>
      <c r="F3056" s="3" t="s">
        <v>47</v>
      </c>
      <c r="G3056" s="3" t="s">
        <v>435</v>
      </c>
      <c r="H3056" s="3" t="s">
        <v>435</v>
      </c>
      <c r="I3056" s="3">
        <v>52</v>
      </c>
      <c r="J3056" s="3">
        <v>231</v>
      </c>
      <c r="K3056" s="3">
        <v>433</v>
      </c>
      <c r="L3056" s="3">
        <v>12816</v>
      </c>
      <c r="M3056" s="3">
        <v>6727.21</v>
      </c>
      <c r="N3056" s="3" t="s">
        <v>64</v>
      </c>
      <c r="O3056" s="3">
        <v>218</v>
      </c>
      <c r="P3056" s="3">
        <v>412</v>
      </c>
      <c r="Q3056" s="3">
        <v>12186</v>
      </c>
      <c r="R3056" s="3">
        <v>6381.09</v>
      </c>
      <c r="S3056" s="3" t="s">
        <v>57</v>
      </c>
      <c r="T3056">
        <v>0</v>
      </c>
      <c r="U3056">
        <v>1</v>
      </c>
      <c r="V3056" s="4">
        <f t="shared" si="282"/>
        <v>14.433333333333334</v>
      </c>
      <c r="W3056">
        <f t="shared" si="283"/>
        <v>4.4423076923076925</v>
      </c>
      <c r="X3056">
        <f t="shared" si="284"/>
        <v>55.480519480519483</v>
      </c>
      <c r="Y3056">
        <f t="shared" si="285"/>
        <v>4.1923076923076925</v>
      </c>
      <c r="Z3056">
        <f t="shared" si="286"/>
        <v>55.899082568807337</v>
      </c>
      <c r="AA3056">
        <f t="shared" si="287"/>
        <v>13.733333333333333</v>
      </c>
      <c r="AB3056">
        <v>0.51</v>
      </c>
      <c r="AC3056">
        <v>4.3999999999999997E-2</v>
      </c>
      <c r="AD3056">
        <v>0.214</v>
      </c>
      <c r="AE3056">
        <v>0.16300000000000001</v>
      </c>
      <c r="AF3056">
        <v>8.0000000000000002E-3</v>
      </c>
      <c r="AG3056">
        <v>6.0999999999999999E-2</v>
      </c>
      <c r="AH3056">
        <v>10478</v>
      </c>
      <c r="AI3056">
        <v>13.7</v>
      </c>
      <c r="AJ3056">
        <v>6.5000000000000002E-2</v>
      </c>
      <c r="AK3056">
        <v>57880</v>
      </c>
      <c r="AL3056">
        <v>1</v>
      </c>
      <c r="AM3056">
        <v>0</v>
      </c>
      <c r="AN3056">
        <v>0</v>
      </c>
      <c r="AO3056">
        <v>0</v>
      </c>
      <c r="AP3056">
        <v>1</v>
      </c>
      <c r="AQ3056">
        <v>0</v>
      </c>
    </row>
    <row r="3057" spans="1:43" ht="15.5">
      <c r="A3057" s="1">
        <v>1093895633</v>
      </c>
      <c r="B3057" s="3" t="s">
        <v>5891</v>
      </c>
      <c r="C3057" s="3" t="s">
        <v>725</v>
      </c>
      <c r="D3057" s="3" t="s">
        <v>131</v>
      </c>
      <c r="E3057" s="3" t="s">
        <v>46</v>
      </c>
      <c r="F3057" s="3" t="s">
        <v>62</v>
      </c>
      <c r="G3057" s="3" t="s">
        <v>111</v>
      </c>
      <c r="H3057" s="3" t="s">
        <v>111</v>
      </c>
      <c r="I3057" s="3">
        <v>12</v>
      </c>
      <c r="J3057" s="3">
        <v>42</v>
      </c>
      <c r="K3057" s="3">
        <v>114.3</v>
      </c>
      <c r="L3057" s="3">
        <v>3426</v>
      </c>
      <c r="M3057" s="3">
        <v>524.07000000000005</v>
      </c>
      <c r="N3057" s="5"/>
      <c r="O3057" s="3">
        <v>42</v>
      </c>
      <c r="P3057" s="3">
        <v>114.3</v>
      </c>
      <c r="Q3057" s="3">
        <v>3426</v>
      </c>
      <c r="R3057" s="3">
        <v>524.07000000000005</v>
      </c>
      <c r="S3057" s="3" t="s">
        <v>57</v>
      </c>
      <c r="T3057">
        <v>0</v>
      </c>
      <c r="U3057">
        <v>1</v>
      </c>
      <c r="V3057" s="4">
        <f t="shared" si="282"/>
        <v>3.81</v>
      </c>
      <c r="W3057">
        <f t="shared" si="283"/>
        <v>3.5</v>
      </c>
      <c r="X3057">
        <f t="shared" si="284"/>
        <v>81.571428571428569</v>
      </c>
      <c r="Y3057">
        <f t="shared" si="285"/>
        <v>3.5</v>
      </c>
      <c r="Z3057">
        <f t="shared" si="286"/>
        <v>81.571428571428569</v>
      </c>
      <c r="AA3057">
        <f t="shared" si="287"/>
        <v>3.81</v>
      </c>
      <c r="AB3057">
        <v>0.47399999999999998</v>
      </c>
      <c r="AC3057">
        <v>7.0999999999999994E-2</v>
      </c>
      <c r="AD3057">
        <v>0.16200000000000001</v>
      </c>
      <c r="AE3057">
        <v>0.114</v>
      </c>
      <c r="AF3057">
        <v>1.7000000000000001E-2</v>
      </c>
      <c r="AG3057">
        <v>0.16300000000000001</v>
      </c>
      <c r="AH3057">
        <v>8406</v>
      </c>
      <c r="AI3057">
        <v>10.4</v>
      </c>
      <c r="AJ3057">
        <v>7.8E-2</v>
      </c>
      <c r="AK3057">
        <v>61985</v>
      </c>
      <c r="AL3057">
        <v>0</v>
      </c>
      <c r="AM3057">
        <v>1</v>
      </c>
      <c r="AN3057">
        <v>0</v>
      </c>
      <c r="AO3057">
        <v>0</v>
      </c>
      <c r="AP3057">
        <v>0</v>
      </c>
      <c r="AQ3057">
        <v>0</v>
      </c>
    </row>
    <row r="3058" spans="1:43">
      <c r="A3058" s="1">
        <v>1144212291</v>
      </c>
      <c r="B3058" s="3" t="s">
        <v>5892</v>
      </c>
      <c r="C3058" s="3" t="s">
        <v>437</v>
      </c>
      <c r="D3058" s="3" t="s">
        <v>2457</v>
      </c>
      <c r="E3058" s="3" t="s">
        <v>132</v>
      </c>
      <c r="F3058" s="3" t="s">
        <v>587</v>
      </c>
      <c r="G3058" s="3" t="s">
        <v>1491</v>
      </c>
      <c r="H3058" s="3" t="s">
        <v>1491</v>
      </c>
      <c r="I3058" s="3">
        <v>27</v>
      </c>
      <c r="J3058" s="3">
        <v>197</v>
      </c>
      <c r="K3058" s="3">
        <v>197</v>
      </c>
      <c r="L3058" s="3">
        <v>5495</v>
      </c>
      <c r="M3058" s="3">
        <v>18157.72</v>
      </c>
      <c r="N3058" s="3" t="s">
        <v>64</v>
      </c>
      <c r="O3058" s="3">
        <v>170</v>
      </c>
      <c r="P3058" s="3">
        <v>170</v>
      </c>
      <c r="Q3058" s="3">
        <v>4847</v>
      </c>
      <c r="R3058" s="3">
        <v>15486.08</v>
      </c>
      <c r="S3058" s="3" t="s">
        <v>57</v>
      </c>
      <c r="T3058">
        <v>0</v>
      </c>
      <c r="U3058">
        <v>0</v>
      </c>
      <c r="V3058" s="4">
        <f t="shared" si="282"/>
        <v>6.5666666666666664</v>
      </c>
      <c r="W3058">
        <f t="shared" si="283"/>
        <v>7.2962962962962967</v>
      </c>
      <c r="X3058">
        <f t="shared" si="284"/>
        <v>27.893401015228427</v>
      </c>
      <c r="Y3058">
        <f t="shared" si="285"/>
        <v>6.2962962962962967</v>
      </c>
      <c r="Z3058">
        <f t="shared" si="286"/>
        <v>28.511764705882353</v>
      </c>
      <c r="AA3058">
        <f t="shared" si="287"/>
        <v>5.666666666666667</v>
      </c>
      <c r="AB3058">
        <v>0.40500000000000003</v>
      </c>
      <c r="AC3058">
        <v>0.111</v>
      </c>
      <c r="AD3058">
        <v>0.17699999999999999</v>
      </c>
      <c r="AE3058">
        <v>0.18099999999999999</v>
      </c>
      <c r="AF3058">
        <v>1.9E-2</v>
      </c>
      <c r="AG3058">
        <v>0.107</v>
      </c>
      <c r="AH3058">
        <v>9865</v>
      </c>
      <c r="AI3058">
        <v>11.4</v>
      </c>
      <c r="AJ3058">
        <v>0.08</v>
      </c>
      <c r="AK3058">
        <v>63597</v>
      </c>
      <c r="AL3058">
        <v>1</v>
      </c>
      <c r="AM3058">
        <v>0</v>
      </c>
      <c r="AN3058">
        <v>0</v>
      </c>
      <c r="AO3058">
        <v>0</v>
      </c>
      <c r="AP3058">
        <v>1</v>
      </c>
      <c r="AQ3058">
        <v>0</v>
      </c>
    </row>
    <row r="3059" spans="1:43" ht="15.5">
      <c r="A3059" s="1">
        <v>1568775799</v>
      </c>
      <c r="B3059" s="3" t="s">
        <v>3604</v>
      </c>
      <c r="C3059" s="3" t="s">
        <v>5893</v>
      </c>
      <c r="D3059" s="3" t="s">
        <v>5894</v>
      </c>
      <c r="E3059" s="3" t="s">
        <v>137</v>
      </c>
      <c r="F3059" s="3" t="s">
        <v>85</v>
      </c>
      <c r="G3059" s="3" t="s">
        <v>703</v>
      </c>
      <c r="H3059" s="3" t="s">
        <v>703</v>
      </c>
      <c r="I3059" s="3">
        <v>20</v>
      </c>
      <c r="J3059" s="3">
        <v>371</v>
      </c>
      <c r="K3059" s="3">
        <v>371</v>
      </c>
      <c r="L3059" s="3">
        <v>2591</v>
      </c>
      <c r="M3059" s="3">
        <v>4707.8500000000004</v>
      </c>
      <c r="N3059" s="5"/>
      <c r="O3059" s="3">
        <v>371</v>
      </c>
      <c r="P3059" s="3">
        <v>371</v>
      </c>
      <c r="Q3059" s="3">
        <v>2591</v>
      </c>
      <c r="R3059" s="3">
        <v>4707.8500000000004</v>
      </c>
      <c r="S3059" s="3" t="s">
        <v>57</v>
      </c>
      <c r="T3059">
        <v>0</v>
      </c>
      <c r="U3059">
        <v>1</v>
      </c>
      <c r="V3059" s="4">
        <f t="shared" si="282"/>
        <v>12.366666666666667</v>
      </c>
      <c r="W3059">
        <f t="shared" si="283"/>
        <v>18.55</v>
      </c>
      <c r="X3059">
        <f t="shared" si="284"/>
        <v>6.9838274932614555</v>
      </c>
      <c r="Y3059">
        <f t="shared" si="285"/>
        <v>18.55</v>
      </c>
      <c r="Z3059">
        <f t="shared" si="286"/>
        <v>6.9838274932614555</v>
      </c>
      <c r="AA3059">
        <f t="shared" si="287"/>
        <v>12.366666666666667</v>
      </c>
      <c r="AB3059">
        <v>0.47399999999999998</v>
      </c>
      <c r="AC3059">
        <v>7.2999999999999995E-2</v>
      </c>
      <c r="AD3059">
        <v>0.188</v>
      </c>
      <c r="AE3059">
        <v>0.129</v>
      </c>
      <c r="AF3059">
        <v>2.1999999999999999E-2</v>
      </c>
      <c r="AG3059">
        <v>0.114</v>
      </c>
      <c r="AH3059">
        <v>8758</v>
      </c>
      <c r="AI3059">
        <v>11.9</v>
      </c>
      <c r="AJ3059">
        <v>0.08</v>
      </c>
      <c r="AK3059">
        <v>57129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1</v>
      </c>
    </row>
    <row r="3060" spans="1:43" ht="15.5">
      <c r="A3060" s="1">
        <v>1871931832</v>
      </c>
      <c r="B3060" s="3" t="s">
        <v>5895</v>
      </c>
      <c r="C3060" s="3" t="s">
        <v>2178</v>
      </c>
      <c r="D3060" s="3" t="s">
        <v>1050</v>
      </c>
      <c r="E3060" s="3" t="s">
        <v>54</v>
      </c>
      <c r="F3060" s="3" t="s">
        <v>55</v>
      </c>
      <c r="G3060" s="3" t="s">
        <v>380</v>
      </c>
      <c r="H3060" s="3" t="s">
        <v>380</v>
      </c>
      <c r="I3060" s="3">
        <v>22</v>
      </c>
      <c r="J3060" s="3">
        <v>27</v>
      </c>
      <c r="K3060" s="3">
        <v>27</v>
      </c>
      <c r="L3060" s="3">
        <v>394</v>
      </c>
      <c r="M3060" s="3">
        <v>273.52999999999997</v>
      </c>
      <c r="N3060" s="5"/>
      <c r="O3060" s="3">
        <v>27</v>
      </c>
      <c r="P3060" s="3">
        <v>27</v>
      </c>
      <c r="Q3060" s="3">
        <v>394</v>
      </c>
      <c r="R3060" s="3">
        <v>273.52999999999997</v>
      </c>
      <c r="S3060" s="3" t="s">
        <v>57</v>
      </c>
      <c r="T3060">
        <v>0</v>
      </c>
      <c r="U3060">
        <v>2</v>
      </c>
      <c r="V3060" s="4">
        <f t="shared" si="282"/>
        <v>0.9</v>
      </c>
      <c r="W3060">
        <f t="shared" si="283"/>
        <v>1.2272727272727273</v>
      </c>
      <c r="X3060">
        <f t="shared" si="284"/>
        <v>14.592592592592593</v>
      </c>
      <c r="Y3060">
        <f t="shared" si="285"/>
        <v>1.2272727272727273</v>
      </c>
      <c r="Z3060">
        <f t="shared" si="286"/>
        <v>14.592592592592593</v>
      </c>
      <c r="AA3060">
        <f t="shared" si="287"/>
        <v>0.9</v>
      </c>
      <c r="AB3060">
        <v>0.46300000000000002</v>
      </c>
      <c r="AC3060">
        <v>6.2E-2</v>
      </c>
      <c r="AD3060">
        <v>0.20699999999999999</v>
      </c>
      <c r="AE3060">
        <v>0.16300000000000001</v>
      </c>
      <c r="AF3060">
        <v>2.1000000000000001E-2</v>
      </c>
      <c r="AG3060">
        <v>8.4000000000000005E-2</v>
      </c>
      <c r="AH3060">
        <v>9280</v>
      </c>
      <c r="AI3060">
        <v>15.4</v>
      </c>
      <c r="AJ3060">
        <v>6.9000000000000006E-2</v>
      </c>
      <c r="AK3060">
        <v>50637</v>
      </c>
      <c r="AL3060">
        <v>0</v>
      </c>
      <c r="AM3060">
        <v>0</v>
      </c>
      <c r="AN3060">
        <v>0</v>
      </c>
      <c r="AO3060">
        <v>0</v>
      </c>
      <c r="AP3060">
        <v>1</v>
      </c>
      <c r="AQ3060">
        <v>0</v>
      </c>
    </row>
    <row r="3061" spans="1:43">
      <c r="A3061" s="1">
        <v>1871513754</v>
      </c>
      <c r="B3061" s="3" t="s">
        <v>5896</v>
      </c>
      <c r="C3061" s="3" t="s">
        <v>2799</v>
      </c>
      <c r="D3061" s="3" t="s">
        <v>5897</v>
      </c>
      <c r="E3061" s="3" t="s">
        <v>132</v>
      </c>
      <c r="F3061" s="3" t="s">
        <v>374</v>
      </c>
      <c r="G3061" s="3" t="s">
        <v>197</v>
      </c>
      <c r="H3061" s="3" t="s">
        <v>198</v>
      </c>
      <c r="I3061" s="3">
        <v>46</v>
      </c>
      <c r="J3061" s="3">
        <v>190</v>
      </c>
      <c r="K3061" s="3">
        <v>304</v>
      </c>
      <c r="L3061" s="3">
        <v>9120</v>
      </c>
      <c r="M3061" s="3">
        <v>1888.71</v>
      </c>
      <c r="N3061" s="3" t="s">
        <v>64</v>
      </c>
      <c r="O3061" s="3">
        <v>176</v>
      </c>
      <c r="P3061" s="3">
        <v>288</v>
      </c>
      <c r="Q3061" s="3">
        <v>8640</v>
      </c>
      <c r="R3061" s="3">
        <v>1852.59</v>
      </c>
      <c r="S3061" s="3" t="s">
        <v>57</v>
      </c>
      <c r="T3061">
        <v>0</v>
      </c>
      <c r="U3061">
        <v>1</v>
      </c>
      <c r="V3061" s="4">
        <f t="shared" si="282"/>
        <v>10.133333333333333</v>
      </c>
      <c r="W3061">
        <f t="shared" si="283"/>
        <v>4.1304347826086953</v>
      </c>
      <c r="X3061">
        <f t="shared" si="284"/>
        <v>48</v>
      </c>
      <c r="Y3061">
        <f t="shared" si="285"/>
        <v>3.8260869565217392</v>
      </c>
      <c r="Z3061">
        <f t="shared" si="286"/>
        <v>49.090909090909093</v>
      </c>
      <c r="AA3061">
        <f t="shared" si="287"/>
        <v>9.6</v>
      </c>
      <c r="AB3061">
        <v>0.40500000000000003</v>
      </c>
      <c r="AC3061">
        <v>0.111</v>
      </c>
      <c r="AD3061">
        <v>0.17699999999999999</v>
      </c>
      <c r="AE3061">
        <v>0.18099999999999999</v>
      </c>
      <c r="AF3061">
        <v>1.9E-2</v>
      </c>
      <c r="AG3061">
        <v>0.107</v>
      </c>
      <c r="AH3061">
        <v>9865</v>
      </c>
      <c r="AI3061">
        <v>11.4</v>
      </c>
      <c r="AJ3061">
        <v>0.08</v>
      </c>
      <c r="AK3061">
        <v>63597</v>
      </c>
      <c r="AL3061">
        <v>1</v>
      </c>
      <c r="AM3061">
        <v>1</v>
      </c>
      <c r="AN3061">
        <v>0</v>
      </c>
      <c r="AO3061">
        <v>0</v>
      </c>
      <c r="AP3061">
        <v>0</v>
      </c>
      <c r="AQ3061">
        <v>0</v>
      </c>
    </row>
    <row r="3062" spans="1:43">
      <c r="A3062" s="1">
        <v>1275570921</v>
      </c>
      <c r="B3062" s="3" t="s">
        <v>5898</v>
      </c>
      <c r="C3062" s="3" t="s">
        <v>5899</v>
      </c>
      <c r="D3062" s="3" t="s">
        <v>1531</v>
      </c>
      <c r="E3062" s="3" t="s">
        <v>68</v>
      </c>
      <c r="F3062" s="3" t="s">
        <v>62</v>
      </c>
      <c r="G3062" s="3" t="s">
        <v>354</v>
      </c>
      <c r="H3062" s="3" t="s">
        <v>354</v>
      </c>
      <c r="I3062" s="3">
        <v>11</v>
      </c>
      <c r="J3062" s="3">
        <v>67</v>
      </c>
      <c r="K3062" s="3">
        <v>89</v>
      </c>
      <c r="L3062" s="3">
        <v>2670</v>
      </c>
      <c r="M3062" s="3">
        <v>1563.2</v>
      </c>
      <c r="N3062" s="3" t="s">
        <v>49</v>
      </c>
      <c r="O3062" s="3">
        <v>50</v>
      </c>
      <c r="P3062" s="3">
        <v>70</v>
      </c>
      <c r="Q3062" s="3">
        <v>2100</v>
      </c>
      <c r="R3062" s="3">
        <v>1401.7</v>
      </c>
      <c r="S3062" s="3" t="s">
        <v>57</v>
      </c>
      <c r="T3062">
        <v>0</v>
      </c>
      <c r="U3062">
        <v>1</v>
      </c>
      <c r="V3062" s="4">
        <f t="shared" si="282"/>
        <v>2.9666666666666668</v>
      </c>
      <c r="W3062">
        <f t="shared" si="283"/>
        <v>6.0909090909090908</v>
      </c>
      <c r="X3062">
        <f t="shared" si="284"/>
        <v>39.850746268656714</v>
      </c>
      <c r="Y3062">
        <f t="shared" si="285"/>
        <v>4.5454545454545459</v>
      </c>
      <c r="Z3062">
        <f t="shared" si="286"/>
        <v>42</v>
      </c>
      <c r="AA3062">
        <f t="shared" si="287"/>
        <v>2.3333333333333335</v>
      </c>
      <c r="AB3062">
        <v>0.50800000000000001</v>
      </c>
      <c r="AC3062">
        <v>5.7000000000000002E-2</v>
      </c>
      <c r="AD3062">
        <v>0.22600000000000001</v>
      </c>
      <c r="AE3062">
        <v>0.156</v>
      </c>
      <c r="AF3062">
        <v>8.0000000000000002E-3</v>
      </c>
      <c r="AG3062">
        <v>4.4999999999999998E-2</v>
      </c>
      <c r="AH3062">
        <v>11694</v>
      </c>
      <c r="AI3062">
        <v>14.9</v>
      </c>
      <c r="AJ3062">
        <v>6.5000000000000002E-2</v>
      </c>
      <c r="AK3062">
        <v>65377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</v>
      </c>
    </row>
    <row r="3063" spans="1:43" ht="15.5">
      <c r="A3063" s="1">
        <v>1316944549</v>
      </c>
      <c r="B3063" s="3" t="s">
        <v>5900</v>
      </c>
      <c r="C3063" s="3" t="s">
        <v>5901</v>
      </c>
      <c r="D3063" s="3" t="s">
        <v>1417</v>
      </c>
      <c r="E3063" s="3" t="s">
        <v>893</v>
      </c>
      <c r="F3063" s="3" t="s">
        <v>62</v>
      </c>
      <c r="G3063" s="3" t="s">
        <v>163</v>
      </c>
      <c r="H3063" s="3" t="s">
        <v>163</v>
      </c>
      <c r="I3063" s="3">
        <v>20</v>
      </c>
      <c r="J3063" s="3">
        <v>39</v>
      </c>
      <c r="K3063" s="3">
        <v>41</v>
      </c>
      <c r="L3063" s="3">
        <v>1230</v>
      </c>
      <c r="M3063" s="3">
        <v>224.06</v>
      </c>
      <c r="N3063" s="5"/>
      <c r="O3063" s="3">
        <v>39</v>
      </c>
      <c r="P3063" s="3">
        <v>41</v>
      </c>
      <c r="Q3063" s="3">
        <v>1230</v>
      </c>
      <c r="R3063" s="3">
        <v>224.06</v>
      </c>
      <c r="S3063" s="3" t="s">
        <v>57</v>
      </c>
      <c r="T3063">
        <v>0</v>
      </c>
      <c r="U3063">
        <v>1</v>
      </c>
      <c r="V3063" s="4">
        <f t="shared" si="282"/>
        <v>1.3666666666666667</v>
      </c>
      <c r="W3063">
        <f t="shared" si="283"/>
        <v>1.95</v>
      </c>
      <c r="X3063">
        <f t="shared" si="284"/>
        <v>31.53846153846154</v>
      </c>
      <c r="Y3063">
        <f t="shared" si="285"/>
        <v>1.95</v>
      </c>
      <c r="Z3063">
        <f t="shared" si="286"/>
        <v>31.53846153846154</v>
      </c>
      <c r="AA3063">
        <f t="shared" si="287"/>
        <v>1.3666666666666667</v>
      </c>
      <c r="AB3063">
        <v>0.23200000000000001</v>
      </c>
      <c r="AC3063">
        <v>8.6999999999999994E-2</v>
      </c>
      <c r="AD3063">
        <v>0.47099999999999997</v>
      </c>
      <c r="AE3063">
        <v>0.153</v>
      </c>
      <c r="AF3063">
        <v>5.0000000000000001E-3</v>
      </c>
      <c r="AG3063">
        <v>5.2999999999999999E-2</v>
      </c>
      <c r="AH3063">
        <v>6500</v>
      </c>
      <c r="AI3063">
        <v>8.5</v>
      </c>
      <c r="AJ3063">
        <v>6.5000000000000002E-2</v>
      </c>
      <c r="AK3063">
        <v>25000</v>
      </c>
      <c r="AL3063">
        <v>1</v>
      </c>
      <c r="AM3063">
        <v>0</v>
      </c>
      <c r="AN3063">
        <v>0</v>
      </c>
      <c r="AO3063">
        <v>0</v>
      </c>
      <c r="AP3063">
        <v>1</v>
      </c>
      <c r="AQ3063">
        <v>0</v>
      </c>
    </row>
    <row r="3064" spans="1:43" ht="15.5">
      <c r="A3064" s="1">
        <v>1902897903</v>
      </c>
      <c r="B3064" s="3" t="s">
        <v>5902</v>
      </c>
      <c r="C3064" s="3" t="s">
        <v>311</v>
      </c>
      <c r="D3064" s="3" t="s">
        <v>2615</v>
      </c>
      <c r="E3064" s="3" t="s">
        <v>237</v>
      </c>
      <c r="F3064" s="3" t="s">
        <v>62</v>
      </c>
      <c r="G3064" s="3" t="s">
        <v>461</v>
      </c>
      <c r="H3064" s="3" t="s">
        <v>462</v>
      </c>
      <c r="I3064" s="3">
        <v>14</v>
      </c>
      <c r="J3064" s="3">
        <v>59</v>
      </c>
      <c r="K3064" s="3">
        <v>93</v>
      </c>
      <c r="L3064" s="3">
        <v>2770</v>
      </c>
      <c r="M3064" s="3">
        <v>678.04</v>
      </c>
      <c r="N3064" s="5"/>
      <c r="O3064" s="3">
        <v>59</v>
      </c>
      <c r="P3064" s="3">
        <v>93</v>
      </c>
      <c r="Q3064" s="3">
        <v>2770</v>
      </c>
      <c r="R3064" s="3">
        <v>678.04</v>
      </c>
      <c r="S3064" s="3" t="s">
        <v>57</v>
      </c>
      <c r="T3064">
        <v>0</v>
      </c>
      <c r="U3064">
        <v>1</v>
      </c>
      <c r="V3064" s="4">
        <f t="shared" si="282"/>
        <v>3.1</v>
      </c>
      <c r="W3064">
        <f t="shared" si="283"/>
        <v>4.2142857142857144</v>
      </c>
      <c r="X3064">
        <f t="shared" si="284"/>
        <v>46.949152542372879</v>
      </c>
      <c r="Y3064">
        <f t="shared" si="285"/>
        <v>4.2142857142857144</v>
      </c>
      <c r="Z3064">
        <f t="shared" si="286"/>
        <v>46.949152542372879</v>
      </c>
      <c r="AA3064">
        <f t="shared" si="287"/>
        <v>3.1</v>
      </c>
      <c r="AB3064">
        <v>0.51300000000000001</v>
      </c>
      <c r="AC3064">
        <v>5.2999999999999999E-2</v>
      </c>
      <c r="AD3064">
        <v>0.17699999999999999</v>
      </c>
      <c r="AE3064">
        <v>0.16900000000000001</v>
      </c>
      <c r="AF3064">
        <v>1.4E-2</v>
      </c>
      <c r="AG3064">
        <v>7.4999999999999997E-2</v>
      </c>
      <c r="AH3064">
        <v>9921</v>
      </c>
      <c r="AI3064">
        <v>12.5</v>
      </c>
      <c r="AJ3064">
        <v>6.6000000000000003E-2</v>
      </c>
      <c r="AK3064">
        <v>56551</v>
      </c>
      <c r="AL3064">
        <v>1</v>
      </c>
      <c r="AM3064">
        <v>0</v>
      </c>
      <c r="AN3064">
        <v>0</v>
      </c>
      <c r="AO3064">
        <v>0</v>
      </c>
      <c r="AP3064">
        <v>1</v>
      </c>
      <c r="AQ3064">
        <v>0</v>
      </c>
    </row>
    <row r="3065" spans="1:43" ht="15.5">
      <c r="A3065" s="1">
        <v>1548258635</v>
      </c>
      <c r="B3065" s="3" t="s">
        <v>5903</v>
      </c>
      <c r="C3065" s="3" t="s">
        <v>1077</v>
      </c>
      <c r="D3065" s="3" t="s">
        <v>4679</v>
      </c>
      <c r="E3065" s="3" t="s">
        <v>68</v>
      </c>
      <c r="F3065" s="3" t="s">
        <v>374</v>
      </c>
      <c r="G3065" s="3" t="s">
        <v>5904</v>
      </c>
      <c r="H3065" s="3" t="s">
        <v>376</v>
      </c>
      <c r="I3065" s="3">
        <v>18</v>
      </c>
      <c r="J3065" s="3">
        <v>111</v>
      </c>
      <c r="K3065" s="3">
        <v>155</v>
      </c>
      <c r="L3065" s="3">
        <v>4650</v>
      </c>
      <c r="M3065" s="3">
        <v>2970.8</v>
      </c>
      <c r="N3065" s="5"/>
      <c r="O3065" s="3">
        <v>111</v>
      </c>
      <c r="P3065" s="3">
        <v>155</v>
      </c>
      <c r="Q3065" s="3">
        <v>4650</v>
      </c>
      <c r="R3065" s="3">
        <v>2970.8</v>
      </c>
      <c r="S3065" s="3" t="s">
        <v>57</v>
      </c>
      <c r="T3065">
        <v>0</v>
      </c>
      <c r="U3065">
        <v>1</v>
      </c>
      <c r="V3065" s="4">
        <f t="shared" si="282"/>
        <v>5.166666666666667</v>
      </c>
      <c r="W3065">
        <f t="shared" si="283"/>
        <v>6.166666666666667</v>
      </c>
      <c r="X3065">
        <f t="shared" si="284"/>
        <v>41.891891891891895</v>
      </c>
      <c r="Y3065">
        <f t="shared" si="285"/>
        <v>6.166666666666667</v>
      </c>
      <c r="Z3065">
        <f t="shared" si="286"/>
        <v>41.891891891891895</v>
      </c>
      <c r="AA3065">
        <f t="shared" si="287"/>
        <v>5.166666666666667</v>
      </c>
      <c r="AB3065">
        <v>0.50800000000000001</v>
      </c>
      <c r="AC3065">
        <v>5.7000000000000002E-2</v>
      </c>
      <c r="AD3065">
        <v>0.22600000000000001</v>
      </c>
      <c r="AE3065">
        <v>0.156</v>
      </c>
      <c r="AF3065">
        <v>8.0000000000000002E-3</v>
      </c>
      <c r="AG3065">
        <v>4.4999999999999998E-2</v>
      </c>
      <c r="AH3065">
        <v>11694</v>
      </c>
      <c r="AI3065">
        <v>14.9</v>
      </c>
      <c r="AJ3065">
        <v>6.5000000000000002E-2</v>
      </c>
      <c r="AK3065">
        <v>65377</v>
      </c>
      <c r="AL3065">
        <v>1</v>
      </c>
      <c r="AM3065">
        <v>0</v>
      </c>
      <c r="AN3065">
        <v>0</v>
      </c>
      <c r="AO3065">
        <v>0</v>
      </c>
      <c r="AP3065">
        <v>1</v>
      </c>
      <c r="AQ3065">
        <v>0</v>
      </c>
    </row>
    <row r="3066" spans="1:43" ht="15.5">
      <c r="A3066" s="1">
        <v>1568447886</v>
      </c>
      <c r="B3066" s="3" t="s">
        <v>3979</v>
      </c>
      <c r="C3066" s="3" t="s">
        <v>705</v>
      </c>
      <c r="D3066" s="3" t="s">
        <v>1959</v>
      </c>
      <c r="E3066" s="3" t="s">
        <v>183</v>
      </c>
      <c r="F3066" s="3" t="s">
        <v>62</v>
      </c>
      <c r="G3066" s="3" t="s">
        <v>336</v>
      </c>
      <c r="H3066" s="3" t="s">
        <v>336</v>
      </c>
      <c r="I3066" s="3">
        <v>31</v>
      </c>
      <c r="J3066" s="3">
        <v>252</v>
      </c>
      <c r="K3066" s="3">
        <v>259.2</v>
      </c>
      <c r="L3066" s="3">
        <v>6500</v>
      </c>
      <c r="M3066" s="3">
        <v>3173.72</v>
      </c>
      <c r="N3066" s="5"/>
      <c r="O3066" s="3">
        <v>252</v>
      </c>
      <c r="P3066" s="3">
        <v>259.2</v>
      </c>
      <c r="Q3066" s="3">
        <v>6500</v>
      </c>
      <c r="R3066" s="3">
        <v>3173.72</v>
      </c>
      <c r="S3066" s="3" t="s">
        <v>57</v>
      </c>
      <c r="T3066">
        <v>0</v>
      </c>
      <c r="U3066">
        <v>1</v>
      </c>
      <c r="V3066" s="4">
        <f t="shared" si="282"/>
        <v>8.6399999999999988</v>
      </c>
      <c r="W3066">
        <f t="shared" si="283"/>
        <v>8.129032258064516</v>
      </c>
      <c r="X3066">
        <f t="shared" si="284"/>
        <v>25.793650793650794</v>
      </c>
      <c r="Y3066">
        <f t="shared" si="285"/>
        <v>8.129032258064516</v>
      </c>
      <c r="Z3066">
        <f t="shared" si="286"/>
        <v>25.793650793650794</v>
      </c>
      <c r="AA3066">
        <f t="shared" si="287"/>
        <v>8.6399999999999988</v>
      </c>
      <c r="AB3066">
        <v>0.52</v>
      </c>
      <c r="AC3066">
        <v>5.1999999999999998E-2</v>
      </c>
      <c r="AD3066">
        <v>0.17100000000000001</v>
      </c>
      <c r="AE3066">
        <v>0.154</v>
      </c>
      <c r="AF3066">
        <v>0.04</v>
      </c>
      <c r="AG3066">
        <v>6.4000000000000001E-2</v>
      </c>
      <c r="AH3066">
        <v>9195</v>
      </c>
      <c r="AI3066">
        <v>11.1</v>
      </c>
      <c r="AJ3066">
        <v>7.4999999999999997E-2</v>
      </c>
      <c r="AK3066">
        <v>68211</v>
      </c>
      <c r="AL3066">
        <v>1</v>
      </c>
      <c r="AM3066">
        <v>0</v>
      </c>
      <c r="AN3066">
        <v>0</v>
      </c>
      <c r="AO3066">
        <v>0</v>
      </c>
      <c r="AP3066">
        <v>1</v>
      </c>
      <c r="AQ3066">
        <v>0</v>
      </c>
    </row>
    <row r="3067" spans="1:43" ht="15.5">
      <c r="A3067" s="1">
        <v>1205027935</v>
      </c>
      <c r="B3067" s="3" t="s">
        <v>5145</v>
      </c>
      <c r="C3067" s="3" t="s">
        <v>1294</v>
      </c>
      <c r="D3067" s="3" t="s">
        <v>266</v>
      </c>
      <c r="E3067" s="3" t="s">
        <v>267</v>
      </c>
      <c r="F3067" s="3" t="s">
        <v>238</v>
      </c>
      <c r="G3067" s="3" t="s">
        <v>1469</v>
      </c>
      <c r="H3067" s="3" t="s">
        <v>1469</v>
      </c>
      <c r="I3067" s="3">
        <v>32</v>
      </c>
      <c r="J3067" s="3">
        <v>78</v>
      </c>
      <c r="K3067" s="3">
        <v>160.1</v>
      </c>
      <c r="L3067" s="3">
        <v>4682</v>
      </c>
      <c r="M3067" s="3">
        <v>964.15</v>
      </c>
      <c r="N3067" s="5"/>
      <c r="O3067" s="3">
        <v>78</v>
      </c>
      <c r="P3067" s="3">
        <v>160.1</v>
      </c>
      <c r="Q3067" s="3">
        <v>4682</v>
      </c>
      <c r="R3067" s="3">
        <v>964.15</v>
      </c>
      <c r="S3067" s="3" t="s">
        <v>57</v>
      </c>
      <c r="T3067">
        <v>0</v>
      </c>
      <c r="U3067">
        <v>2</v>
      </c>
      <c r="V3067" s="4">
        <f t="shared" si="282"/>
        <v>5.3366666666666669</v>
      </c>
      <c r="W3067">
        <f t="shared" si="283"/>
        <v>2.4375</v>
      </c>
      <c r="X3067">
        <f t="shared" si="284"/>
        <v>60.025641025641029</v>
      </c>
      <c r="Y3067">
        <f t="shared" si="285"/>
        <v>2.4375</v>
      </c>
      <c r="Z3067">
        <f t="shared" si="286"/>
        <v>60.025641025641029</v>
      </c>
      <c r="AA3067">
        <f t="shared" si="287"/>
        <v>5.3366666666666669</v>
      </c>
      <c r="AB3067">
        <v>0.503</v>
      </c>
      <c r="AC3067">
        <v>5.2999999999999999E-2</v>
      </c>
      <c r="AD3067">
        <v>0.214</v>
      </c>
      <c r="AE3067">
        <v>0.17</v>
      </c>
      <c r="AF3067">
        <v>6.0000000000000001E-3</v>
      </c>
      <c r="AG3067">
        <v>5.3999999999999999E-2</v>
      </c>
      <c r="AH3067">
        <v>11603</v>
      </c>
      <c r="AI3067">
        <v>13.3</v>
      </c>
      <c r="AJ3067">
        <v>6.6000000000000003E-2</v>
      </c>
      <c r="AK3067">
        <v>65167</v>
      </c>
      <c r="AL3067">
        <v>1</v>
      </c>
      <c r="AM3067">
        <v>0</v>
      </c>
      <c r="AN3067">
        <v>0</v>
      </c>
      <c r="AO3067">
        <v>0</v>
      </c>
      <c r="AP3067">
        <v>1</v>
      </c>
      <c r="AQ3067">
        <v>0</v>
      </c>
    </row>
    <row r="3068" spans="1:43">
      <c r="A3068" s="1">
        <v>1467417683</v>
      </c>
      <c r="B3068" s="3" t="s">
        <v>4322</v>
      </c>
      <c r="C3068" s="3" t="s">
        <v>5905</v>
      </c>
      <c r="D3068" s="3" t="s">
        <v>2564</v>
      </c>
      <c r="E3068" s="3" t="s">
        <v>105</v>
      </c>
      <c r="F3068" s="3" t="s">
        <v>62</v>
      </c>
      <c r="G3068" s="3" t="s">
        <v>309</v>
      </c>
      <c r="H3068" s="3" t="s">
        <v>309</v>
      </c>
      <c r="I3068" s="3">
        <v>21</v>
      </c>
      <c r="J3068" s="3">
        <v>78</v>
      </c>
      <c r="K3068" s="3">
        <v>94.9</v>
      </c>
      <c r="L3068" s="3">
        <v>2448</v>
      </c>
      <c r="M3068" s="3">
        <v>546.67999999999995</v>
      </c>
      <c r="N3068" s="3" t="s">
        <v>64</v>
      </c>
      <c r="O3068" s="3">
        <v>53</v>
      </c>
      <c r="P3068" s="3">
        <v>69.900000000000006</v>
      </c>
      <c r="Q3068" s="3">
        <v>1714</v>
      </c>
      <c r="R3068" s="3">
        <v>329.07</v>
      </c>
      <c r="S3068" s="3" t="s">
        <v>57</v>
      </c>
      <c r="T3068">
        <v>0</v>
      </c>
      <c r="U3068">
        <v>1</v>
      </c>
      <c r="V3068" s="4">
        <f t="shared" si="282"/>
        <v>3.1633333333333336</v>
      </c>
      <c r="W3068">
        <f t="shared" si="283"/>
        <v>3.7142857142857144</v>
      </c>
      <c r="X3068">
        <f t="shared" si="284"/>
        <v>31.384615384615383</v>
      </c>
      <c r="Y3068">
        <f t="shared" si="285"/>
        <v>2.5238095238095237</v>
      </c>
      <c r="Z3068">
        <f t="shared" si="286"/>
        <v>32.339622641509436</v>
      </c>
      <c r="AA3068">
        <f t="shared" si="287"/>
        <v>2.33</v>
      </c>
      <c r="AB3068">
        <v>0.47</v>
      </c>
      <c r="AC3068">
        <v>5.5E-2</v>
      </c>
      <c r="AD3068">
        <v>0.28799999999999998</v>
      </c>
      <c r="AE3068">
        <v>0.13600000000000001</v>
      </c>
      <c r="AF3068">
        <v>4.0000000000000001E-3</v>
      </c>
      <c r="AG3068">
        <v>4.8000000000000001E-2</v>
      </c>
      <c r="AH3068">
        <v>14007</v>
      </c>
      <c r="AI3068">
        <v>14</v>
      </c>
      <c r="AJ3068">
        <v>6.9000000000000006E-2</v>
      </c>
      <c r="AK3068">
        <v>78089</v>
      </c>
      <c r="AL3068">
        <v>1</v>
      </c>
      <c r="AM3068">
        <v>0</v>
      </c>
      <c r="AN3068">
        <v>1</v>
      </c>
      <c r="AO3068">
        <v>0</v>
      </c>
      <c r="AP3068">
        <v>0</v>
      </c>
      <c r="AQ3068">
        <v>0</v>
      </c>
    </row>
    <row r="3069" spans="1:43" ht="15.5">
      <c r="A3069" s="1">
        <v>1023301801</v>
      </c>
      <c r="B3069" s="3" t="s">
        <v>666</v>
      </c>
      <c r="C3069" s="3" t="s">
        <v>427</v>
      </c>
      <c r="D3069" s="3" t="s">
        <v>564</v>
      </c>
      <c r="E3069" s="3" t="s">
        <v>54</v>
      </c>
      <c r="F3069" s="3" t="s">
        <v>62</v>
      </c>
      <c r="G3069" s="3" t="s">
        <v>429</v>
      </c>
      <c r="H3069" s="3" t="s">
        <v>429</v>
      </c>
      <c r="I3069" s="3">
        <v>88</v>
      </c>
      <c r="J3069" s="3">
        <v>327</v>
      </c>
      <c r="K3069" s="3">
        <v>707</v>
      </c>
      <c r="L3069" s="3">
        <v>21210</v>
      </c>
      <c r="M3069" s="3">
        <v>2798.5</v>
      </c>
      <c r="N3069" s="5"/>
      <c r="O3069" s="3">
        <v>262</v>
      </c>
      <c r="P3069" s="3">
        <v>536</v>
      </c>
      <c r="Q3069" s="3">
        <v>16080</v>
      </c>
      <c r="R3069" s="3">
        <v>1967.82</v>
      </c>
      <c r="S3069" s="3" t="s">
        <v>57</v>
      </c>
      <c r="T3069">
        <v>0</v>
      </c>
      <c r="U3069">
        <v>1</v>
      </c>
      <c r="V3069" s="4">
        <f t="shared" si="282"/>
        <v>23.566666666666666</v>
      </c>
      <c r="W3069">
        <f t="shared" si="283"/>
        <v>3.7159090909090908</v>
      </c>
      <c r="X3069">
        <f t="shared" si="284"/>
        <v>64.862385321100916</v>
      </c>
      <c r="Y3069">
        <f t="shared" si="285"/>
        <v>2.9772727272727271</v>
      </c>
      <c r="Z3069">
        <f t="shared" si="286"/>
        <v>61.374045801526719</v>
      </c>
      <c r="AA3069">
        <f t="shared" si="287"/>
        <v>17.866666666666667</v>
      </c>
      <c r="AB3069">
        <v>0.46300000000000002</v>
      </c>
      <c r="AC3069">
        <v>6.2E-2</v>
      </c>
      <c r="AD3069">
        <v>0.20699999999999999</v>
      </c>
      <c r="AE3069">
        <v>0.16300000000000001</v>
      </c>
      <c r="AF3069">
        <v>2.1000000000000001E-2</v>
      </c>
      <c r="AG3069">
        <v>8.4000000000000005E-2</v>
      </c>
      <c r="AH3069">
        <v>9280</v>
      </c>
      <c r="AI3069">
        <v>15.4</v>
      </c>
      <c r="AJ3069">
        <v>6.9000000000000006E-2</v>
      </c>
      <c r="AK3069">
        <v>50637</v>
      </c>
      <c r="AL3069">
        <v>1</v>
      </c>
      <c r="AM3069">
        <v>0</v>
      </c>
      <c r="AN3069">
        <v>0</v>
      </c>
      <c r="AO3069">
        <v>0</v>
      </c>
      <c r="AP3069">
        <v>1</v>
      </c>
      <c r="AQ3069">
        <v>0</v>
      </c>
    </row>
    <row r="3070" spans="1:43" ht="15.5">
      <c r="A3070" s="1">
        <v>1306829791</v>
      </c>
      <c r="B3070" s="3" t="s">
        <v>5906</v>
      </c>
      <c r="C3070" s="3" t="s">
        <v>5907</v>
      </c>
      <c r="D3070" s="3" t="s">
        <v>3646</v>
      </c>
      <c r="E3070" s="3" t="s">
        <v>46</v>
      </c>
      <c r="F3070" s="3" t="s">
        <v>85</v>
      </c>
      <c r="G3070" s="3" t="s">
        <v>179</v>
      </c>
      <c r="H3070" s="3" t="s">
        <v>179</v>
      </c>
      <c r="I3070" s="3">
        <v>119</v>
      </c>
      <c r="J3070" s="3">
        <v>345</v>
      </c>
      <c r="K3070" s="3">
        <v>841.7</v>
      </c>
      <c r="L3070" s="3">
        <v>24943</v>
      </c>
      <c r="M3070" s="3">
        <v>2771.44</v>
      </c>
      <c r="N3070" s="5"/>
      <c r="O3070" s="3">
        <v>267</v>
      </c>
      <c r="P3070" s="3">
        <v>641.70000000000005</v>
      </c>
      <c r="Q3070" s="3">
        <v>18976</v>
      </c>
      <c r="R3070" s="3">
        <v>2178.96</v>
      </c>
      <c r="S3070" s="3" t="s">
        <v>57</v>
      </c>
      <c r="T3070">
        <v>0</v>
      </c>
      <c r="U3070">
        <v>1</v>
      </c>
      <c r="V3070" s="4">
        <f t="shared" si="282"/>
        <v>28.056666666666668</v>
      </c>
      <c r="W3070">
        <f t="shared" si="283"/>
        <v>2.8991596638655461</v>
      </c>
      <c r="X3070">
        <f t="shared" si="284"/>
        <v>72.298550724637678</v>
      </c>
      <c r="Y3070">
        <f t="shared" si="285"/>
        <v>2.2436974789915967</v>
      </c>
      <c r="Z3070">
        <f t="shared" si="286"/>
        <v>71.071161048689135</v>
      </c>
      <c r="AA3070">
        <f t="shared" si="287"/>
        <v>21.39</v>
      </c>
      <c r="AB3070">
        <v>0.47399999999999998</v>
      </c>
      <c r="AC3070">
        <v>7.0999999999999994E-2</v>
      </c>
      <c r="AD3070">
        <v>0.16200000000000001</v>
      </c>
      <c r="AE3070">
        <v>0.114</v>
      </c>
      <c r="AF3070">
        <v>1.7000000000000001E-2</v>
      </c>
      <c r="AG3070">
        <v>0.16300000000000001</v>
      </c>
      <c r="AH3070">
        <v>8406</v>
      </c>
      <c r="AI3070">
        <v>10.4</v>
      </c>
      <c r="AJ3070">
        <v>7.8E-2</v>
      </c>
      <c r="AK3070">
        <v>61985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1</v>
      </c>
    </row>
    <row r="3071" spans="1:43">
      <c r="A3071" s="1">
        <v>1821360256</v>
      </c>
      <c r="B3071" s="3" t="s">
        <v>4188</v>
      </c>
      <c r="C3071" s="3" t="s">
        <v>5908</v>
      </c>
      <c r="D3071" s="3" t="s">
        <v>236</v>
      </c>
      <c r="E3071" s="3" t="s">
        <v>237</v>
      </c>
      <c r="F3071" s="3" t="s">
        <v>55</v>
      </c>
      <c r="G3071" s="3" t="s">
        <v>163</v>
      </c>
      <c r="H3071" s="3" t="s">
        <v>163</v>
      </c>
      <c r="I3071" s="3">
        <v>62</v>
      </c>
      <c r="J3071" s="3">
        <v>337</v>
      </c>
      <c r="K3071" s="3">
        <v>545</v>
      </c>
      <c r="L3071" s="3">
        <v>16350</v>
      </c>
      <c r="M3071" s="3">
        <v>1650.24</v>
      </c>
      <c r="N3071" s="3" t="s">
        <v>64</v>
      </c>
      <c r="O3071" s="3">
        <v>325</v>
      </c>
      <c r="P3071" s="3">
        <v>533</v>
      </c>
      <c r="Q3071" s="3">
        <v>15990</v>
      </c>
      <c r="R3071" s="3">
        <v>1610.79</v>
      </c>
      <c r="S3071" s="3" t="s">
        <v>57</v>
      </c>
      <c r="T3071">
        <v>0</v>
      </c>
      <c r="U3071">
        <v>2</v>
      </c>
      <c r="V3071" s="4">
        <f t="shared" si="282"/>
        <v>18.166666666666668</v>
      </c>
      <c r="W3071">
        <f t="shared" si="283"/>
        <v>5.435483870967742</v>
      </c>
      <c r="X3071">
        <f t="shared" si="284"/>
        <v>48.516320474777451</v>
      </c>
      <c r="Y3071">
        <f t="shared" si="285"/>
        <v>5.241935483870968</v>
      </c>
      <c r="Z3071">
        <f t="shared" si="286"/>
        <v>49.2</v>
      </c>
      <c r="AA3071">
        <f t="shared" si="287"/>
        <v>17.766666666666666</v>
      </c>
      <c r="AB3071">
        <v>0.51300000000000001</v>
      </c>
      <c r="AC3071">
        <v>5.2999999999999999E-2</v>
      </c>
      <c r="AD3071">
        <v>0.17699999999999999</v>
      </c>
      <c r="AE3071">
        <v>0.16900000000000001</v>
      </c>
      <c r="AF3071">
        <v>1.4E-2</v>
      </c>
      <c r="AG3071">
        <v>7.4999999999999997E-2</v>
      </c>
      <c r="AH3071">
        <v>9921</v>
      </c>
      <c r="AI3071">
        <v>12.5</v>
      </c>
      <c r="AJ3071">
        <v>6.6000000000000003E-2</v>
      </c>
      <c r="AK3071">
        <v>56551</v>
      </c>
      <c r="AL3071">
        <v>0</v>
      </c>
      <c r="AM3071">
        <v>0</v>
      </c>
      <c r="AN3071">
        <v>0</v>
      </c>
      <c r="AO3071">
        <v>0</v>
      </c>
      <c r="AP3071">
        <v>1</v>
      </c>
      <c r="AQ3071">
        <v>0</v>
      </c>
    </row>
    <row r="3072" spans="1:43" ht="15.5">
      <c r="A3072" s="1">
        <v>1063590974</v>
      </c>
      <c r="B3072" s="3" t="s">
        <v>1936</v>
      </c>
      <c r="C3072" s="3" t="s">
        <v>3468</v>
      </c>
      <c r="D3072" s="3" t="s">
        <v>1438</v>
      </c>
      <c r="E3072" s="3" t="s">
        <v>119</v>
      </c>
      <c r="F3072" s="3" t="s">
        <v>62</v>
      </c>
      <c r="G3072" s="3" t="s">
        <v>1123</v>
      </c>
      <c r="H3072" s="3" t="s">
        <v>1124</v>
      </c>
      <c r="I3072" s="3">
        <v>13</v>
      </c>
      <c r="J3072" s="3">
        <v>13</v>
      </c>
      <c r="K3072" s="3">
        <v>13</v>
      </c>
      <c r="L3072" s="3">
        <v>13</v>
      </c>
      <c r="M3072" s="3">
        <v>2580</v>
      </c>
      <c r="N3072" s="5"/>
      <c r="O3072" s="3">
        <v>13</v>
      </c>
      <c r="P3072" s="3">
        <v>13</v>
      </c>
      <c r="Q3072" s="3">
        <v>13</v>
      </c>
      <c r="R3072" s="3">
        <v>2580</v>
      </c>
      <c r="S3072" s="3" t="s">
        <v>57</v>
      </c>
      <c r="T3072">
        <v>0</v>
      </c>
      <c r="U3072">
        <v>1</v>
      </c>
      <c r="V3072" s="4">
        <f t="shared" si="282"/>
        <v>0.43333333333333335</v>
      </c>
      <c r="W3072">
        <f t="shared" si="283"/>
        <v>1</v>
      </c>
      <c r="X3072">
        <f t="shared" si="284"/>
        <v>1</v>
      </c>
      <c r="Y3072">
        <f t="shared" si="285"/>
        <v>1</v>
      </c>
      <c r="Z3072">
        <f t="shared" si="286"/>
        <v>1</v>
      </c>
      <c r="AA3072">
        <f t="shared" si="287"/>
        <v>0.43333333333333335</v>
      </c>
      <c r="AB3072">
        <v>0.47</v>
      </c>
      <c r="AC3072">
        <v>6.6000000000000003E-2</v>
      </c>
      <c r="AD3072">
        <v>0.27200000000000002</v>
      </c>
      <c r="AE3072">
        <v>0.12</v>
      </c>
      <c r="AF3072">
        <v>8.0000000000000002E-3</v>
      </c>
      <c r="AG3072">
        <v>6.4000000000000001E-2</v>
      </c>
      <c r="AH3072">
        <v>10299</v>
      </c>
      <c r="AI3072">
        <v>8.5</v>
      </c>
      <c r="AJ3072">
        <v>7.0999999999999994E-2</v>
      </c>
      <c r="AK3072">
        <v>77339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1</v>
      </c>
    </row>
    <row r="3073" spans="1:43" ht="15.5">
      <c r="A3073" s="1">
        <v>1801878590</v>
      </c>
      <c r="B3073" s="3" t="s">
        <v>1715</v>
      </c>
      <c r="C3073" s="3" t="s">
        <v>311</v>
      </c>
      <c r="D3073" s="3" t="s">
        <v>1003</v>
      </c>
      <c r="E3073" s="3" t="s">
        <v>206</v>
      </c>
      <c r="F3073" s="3" t="s">
        <v>62</v>
      </c>
      <c r="G3073" s="3" t="s">
        <v>309</v>
      </c>
      <c r="H3073" s="3" t="s">
        <v>309</v>
      </c>
      <c r="I3073" s="3">
        <v>240</v>
      </c>
      <c r="J3073" s="3">
        <v>430</v>
      </c>
      <c r="K3073" s="3">
        <v>444</v>
      </c>
      <c r="L3073" s="3">
        <v>4759</v>
      </c>
      <c r="M3073" s="3">
        <v>1665.58</v>
      </c>
      <c r="N3073" s="5"/>
      <c r="O3073" s="3">
        <v>328</v>
      </c>
      <c r="P3073" s="3">
        <v>336</v>
      </c>
      <c r="Q3073" s="3">
        <v>3604</v>
      </c>
      <c r="R3073" s="3">
        <v>1259.69</v>
      </c>
      <c r="S3073" s="3" t="s">
        <v>57</v>
      </c>
      <c r="T3073">
        <v>0</v>
      </c>
      <c r="U3073">
        <v>1</v>
      </c>
      <c r="V3073" s="4">
        <f t="shared" si="282"/>
        <v>14.8</v>
      </c>
      <c r="W3073">
        <f t="shared" si="283"/>
        <v>1.7916666666666667</v>
      </c>
      <c r="X3073">
        <f t="shared" si="284"/>
        <v>11.067441860465117</v>
      </c>
      <c r="Y3073">
        <f t="shared" si="285"/>
        <v>1.3666666666666667</v>
      </c>
      <c r="Z3073">
        <f t="shared" si="286"/>
        <v>10.987804878048781</v>
      </c>
      <c r="AA3073">
        <f t="shared" si="287"/>
        <v>11.2</v>
      </c>
      <c r="AB3073">
        <v>0.47099999999999997</v>
      </c>
      <c r="AC3073">
        <v>6.7000000000000004E-2</v>
      </c>
      <c r="AD3073">
        <v>0.19900000000000001</v>
      </c>
      <c r="AE3073">
        <v>0.155</v>
      </c>
      <c r="AF3073">
        <v>1.6E-2</v>
      </c>
      <c r="AG3073">
        <v>9.2999999999999999E-2</v>
      </c>
      <c r="AH3073">
        <v>9336</v>
      </c>
      <c r="AI3073">
        <v>14.3</v>
      </c>
      <c r="AJ3073">
        <v>7.2999999999999995E-2</v>
      </c>
      <c r="AK3073">
        <v>58279</v>
      </c>
      <c r="AL3073">
        <v>1</v>
      </c>
      <c r="AM3073">
        <v>0</v>
      </c>
      <c r="AN3073">
        <v>0</v>
      </c>
      <c r="AO3073">
        <v>0</v>
      </c>
      <c r="AP3073">
        <v>1</v>
      </c>
      <c r="AQ3073">
        <v>0</v>
      </c>
    </row>
    <row r="3074" spans="1:43" ht="15.5">
      <c r="A3074" s="1">
        <v>1598710972</v>
      </c>
      <c r="B3074" s="3" t="s">
        <v>5909</v>
      </c>
      <c r="C3074" s="3" t="s">
        <v>1206</v>
      </c>
      <c r="D3074" s="3" t="s">
        <v>609</v>
      </c>
      <c r="E3074" s="3" t="s">
        <v>119</v>
      </c>
      <c r="F3074" s="3" t="s">
        <v>289</v>
      </c>
      <c r="G3074" s="3" t="s">
        <v>3390</v>
      </c>
      <c r="H3074" s="3" t="s">
        <v>3390</v>
      </c>
      <c r="I3074" s="3">
        <v>74</v>
      </c>
      <c r="J3074" s="3">
        <v>130</v>
      </c>
      <c r="K3074" s="3">
        <v>143</v>
      </c>
      <c r="L3074" s="3">
        <v>3333</v>
      </c>
      <c r="M3074" s="3">
        <v>34110.53</v>
      </c>
      <c r="N3074" s="5"/>
      <c r="O3074" s="3">
        <v>101</v>
      </c>
      <c r="P3074" s="3">
        <v>114</v>
      </c>
      <c r="Q3074" s="3">
        <v>2645</v>
      </c>
      <c r="R3074" s="3">
        <v>27819.16</v>
      </c>
      <c r="S3074" s="3" t="s">
        <v>57</v>
      </c>
      <c r="T3074">
        <v>0</v>
      </c>
      <c r="U3074">
        <v>2</v>
      </c>
      <c r="V3074" s="4">
        <f t="shared" ref="V3074:V3137" si="288">K3074/30</f>
        <v>4.7666666666666666</v>
      </c>
      <c r="W3074">
        <f t="shared" ref="W3074:W3137" si="289">J3074/I3074</f>
        <v>1.7567567567567568</v>
      </c>
      <c r="X3074">
        <f t="shared" ref="X3074:X3137" si="290">L3074/J3074</f>
        <v>25.638461538461538</v>
      </c>
      <c r="Y3074">
        <f t="shared" ref="Y3074:Y3137" si="291">O3074/I3074</f>
        <v>1.3648648648648649</v>
      </c>
      <c r="Z3074">
        <f t="shared" si="286"/>
        <v>26.188118811881189</v>
      </c>
      <c r="AA3074">
        <f t="shared" si="287"/>
        <v>3.8</v>
      </c>
      <c r="AB3074">
        <v>0.47</v>
      </c>
      <c r="AC3074">
        <v>6.6000000000000003E-2</v>
      </c>
      <c r="AD3074">
        <v>0.27200000000000002</v>
      </c>
      <c r="AE3074">
        <v>0.12</v>
      </c>
      <c r="AF3074">
        <v>8.0000000000000002E-3</v>
      </c>
      <c r="AG3074">
        <v>6.4000000000000001E-2</v>
      </c>
      <c r="AH3074">
        <v>10299</v>
      </c>
      <c r="AI3074">
        <v>8.5</v>
      </c>
      <c r="AJ3074">
        <v>7.0999999999999994E-2</v>
      </c>
      <c r="AK3074">
        <v>77339</v>
      </c>
      <c r="AL3074">
        <v>1</v>
      </c>
      <c r="AM3074">
        <v>1</v>
      </c>
      <c r="AN3074">
        <v>0</v>
      </c>
      <c r="AO3074">
        <v>0</v>
      </c>
      <c r="AP3074">
        <v>0</v>
      </c>
      <c r="AQ3074">
        <v>0</v>
      </c>
    </row>
    <row r="3075" spans="1:43">
      <c r="A3075" s="1">
        <v>1003265679</v>
      </c>
      <c r="B3075" s="3" t="s">
        <v>5910</v>
      </c>
      <c r="C3075" s="3" t="s">
        <v>271</v>
      </c>
      <c r="D3075" s="3" t="s">
        <v>1566</v>
      </c>
      <c r="E3075" s="3" t="s">
        <v>132</v>
      </c>
      <c r="F3075" s="3" t="s">
        <v>55</v>
      </c>
      <c r="G3075" s="3" t="s">
        <v>625</v>
      </c>
      <c r="H3075" s="3" t="s">
        <v>625</v>
      </c>
      <c r="I3075" s="3">
        <v>17</v>
      </c>
      <c r="J3075" s="3">
        <v>37</v>
      </c>
      <c r="K3075" s="3">
        <v>37</v>
      </c>
      <c r="L3075" s="3">
        <v>1110</v>
      </c>
      <c r="M3075" s="3">
        <v>541.65</v>
      </c>
      <c r="N3075" s="3" t="s">
        <v>49</v>
      </c>
      <c r="O3075" s="3">
        <v>11</v>
      </c>
      <c r="P3075" s="3">
        <v>11</v>
      </c>
      <c r="Q3075" s="3">
        <v>330</v>
      </c>
      <c r="R3075" s="3">
        <v>221.6</v>
      </c>
      <c r="S3075" s="3" t="s">
        <v>57</v>
      </c>
      <c r="T3075">
        <v>0</v>
      </c>
      <c r="U3075">
        <v>2</v>
      </c>
      <c r="V3075" s="4">
        <f t="shared" si="288"/>
        <v>1.2333333333333334</v>
      </c>
      <c r="W3075">
        <f t="shared" si="289"/>
        <v>2.1764705882352939</v>
      </c>
      <c r="X3075">
        <f t="shared" si="290"/>
        <v>30</v>
      </c>
      <c r="Y3075">
        <f t="shared" si="291"/>
        <v>0.6470588235294118</v>
      </c>
      <c r="Z3075">
        <f t="shared" ref="Z3075:Z3138" si="292">Q3075/O3075</f>
        <v>30</v>
      </c>
      <c r="AA3075">
        <f t="shared" ref="AA3075:AA3138" si="293">P3075/30</f>
        <v>0.36666666666666664</v>
      </c>
      <c r="AB3075">
        <v>0.40500000000000003</v>
      </c>
      <c r="AC3075">
        <v>0.111</v>
      </c>
      <c r="AD3075">
        <v>0.17699999999999999</v>
      </c>
      <c r="AE3075">
        <v>0.18099999999999999</v>
      </c>
      <c r="AF3075">
        <v>1.9E-2</v>
      </c>
      <c r="AG3075">
        <v>0.107</v>
      </c>
      <c r="AH3075">
        <v>9865</v>
      </c>
      <c r="AI3075">
        <v>11.4</v>
      </c>
      <c r="AJ3075">
        <v>0.08</v>
      </c>
      <c r="AK3075">
        <v>63597</v>
      </c>
      <c r="AL3075">
        <v>1</v>
      </c>
      <c r="AM3075">
        <v>0</v>
      </c>
      <c r="AN3075">
        <v>0</v>
      </c>
      <c r="AO3075">
        <v>0</v>
      </c>
      <c r="AP3075">
        <v>1</v>
      </c>
      <c r="AQ3075">
        <v>0</v>
      </c>
    </row>
    <row r="3076" spans="1:43">
      <c r="A3076" s="1">
        <v>1710051743</v>
      </c>
      <c r="B3076" s="3" t="s">
        <v>5911</v>
      </c>
      <c r="C3076" s="3" t="s">
        <v>5912</v>
      </c>
      <c r="D3076" s="3" t="s">
        <v>5913</v>
      </c>
      <c r="E3076" s="3" t="s">
        <v>252</v>
      </c>
      <c r="F3076" s="3" t="s">
        <v>62</v>
      </c>
      <c r="G3076" s="3" t="s">
        <v>75</v>
      </c>
      <c r="H3076" s="3" t="s">
        <v>75</v>
      </c>
      <c r="I3076" s="3">
        <v>47</v>
      </c>
      <c r="J3076" s="3">
        <v>192</v>
      </c>
      <c r="K3076" s="3">
        <v>417</v>
      </c>
      <c r="L3076" s="3">
        <v>12487</v>
      </c>
      <c r="M3076" s="3">
        <v>1232.6099999999999</v>
      </c>
      <c r="N3076" s="3" t="s">
        <v>64</v>
      </c>
      <c r="O3076" s="3">
        <v>155</v>
      </c>
      <c r="P3076" s="3">
        <v>344</v>
      </c>
      <c r="Q3076" s="3">
        <v>10297</v>
      </c>
      <c r="R3076" s="3">
        <v>1071.43</v>
      </c>
      <c r="S3076" s="3" t="s">
        <v>57</v>
      </c>
      <c r="T3076">
        <v>0</v>
      </c>
      <c r="U3076">
        <v>1</v>
      </c>
      <c r="V3076" s="4">
        <f t="shared" si="288"/>
        <v>13.9</v>
      </c>
      <c r="W3076">
        <f t="shared" si="289"/>
        <v>4.0851063829787231</v>
      </c>
      <c r="X3076">
        <f t="shared" si="290"/>
        <v>65.036458333333329</v>
      </c>
      <c r="Y3076">
        <f t="shared" si="291"/>
        <v>3.2978723404255321</v>
      </c>
      <c r="Z3076">
        <f t="shared" si="292"/>
        <v>66.432258064516134</v>
      </c>
      <c r="AA3076">
        <f t="shared" si="293"/>
        <v>11.466666666666667</v>
      </c>
      <c r="AB3076">
        <v>0.54</v>
      </c>
      <c r="AC3076">
        <v>5.7000000000000002E-2</v>
      </c>
      <c r="AD3076">
        <v>0.187</v>
      </c>
      <c r="AE3076">
        <v>0.14099999999999999</v>
      </c>
      <c r="AF3076">
        <v>3.0000000000000001E-3</v>
      </c>
      <c r="AG3076">
        <v>7.1999999999999995E-2</v>
      </c>
      <c r="AH3076">
        <v>11868</v>
      </c>
      <c r="AI3076">
        <v>11.7</v>
      </c>
      <c r="AJ3076">
        <v>7.1999999999999995E-2</v>
      </c>
      <c r="AK3076">
        <v>78700</v>
      </c>
      <c r="AL3076">
        <v>0</v>
      </c>
      <c r="AM3076">
        <v>0</v>
      </c>
      <c r="AN3076">
        <v>0</v>
      </c>
      <c r="AO3076">
        <v>0</v>
      </c>
      <c r="AP3076">
        <v>1</v>
      </c>
      <c r="AQ3076">
        <v>0</v>
      </c>
    </row>
    <row r="3077" spans="1:43" ht="15.5">
      <c r="A3077" s="1">
        <v>1326046277</v>
      </c>
      <c r="B3077" s="3" t="s">
        <v>5914</v>
      </c>
      <c r="C3077" s="3" t="s">
        <v>5915</v>
      </c>
      <c r="D3077" s="3" t="s">
        <v>890</v>
      </c>
      <c r="E3077" s="3" t="s">
        <v>137</v>
      </c>
      <c r="F3077" s="3" t="s">
        <v>138</v>
      </c>
      <c r="G3077" s="3" t="s">
        <v>514</v>
      </c>
      <c r="H3077" s="3" t="s">
        <v>515</v>
      </c>
      <c r="I3077" s="3">
        <v>60</v>
      </c>
      <c r="J3077" s="3">
        <v>75</v>
      </c>
      <c r="K3077" s="3">
        <v>75</v>
      </c>
      <c r="L3077" s="3">
        <v>607</v>
      </c>
      <c r="M3077" s="3">
        <v>1240.94</v>
      </c>
      <c r="N3077" s="5"/>
      <c r="O3077" s="3">
        <v>29</v>
      </c>
      <c r="P3077" s="3">
        <v>29</v>
      </c>
      <c r="Q3077" s="3">
        <v>221</v>
      </c>
      <c r="R3077" s="3">
        <v>517.41</v>
      </c>
      <c r="S3077" s="3" t="s">
        <v>57</v>
      </c>
      <c r="T3077">
        <v>0</v>
      </c>
      <c r="U3077">
        <v>1</v>
      </c>
      <c r="V3077" s="4">
        <f t="shared" si="288"/>
        <v>2.5</v>
      </c>
      <c r="W3077">
        <f t="shared" si="289"/>
        <v>1.25</v>
      </c>
      <c r="X3077">
        <f t="shared" si="290"/>
        <v>8.0933333333333337</v>
      </c>
      <c r="Y3077">
        <f t="shared" si="291"/>
        <v>0.48333333333333334</v>
      </c>
      <c r="Z3077">
        <f t="shared" si="292"/>
        <v>7.6206896551724137</v>
      </c>
      <c r="AA3077">
        <f t="shared" si="293"/>
        <v>0.96666666666666667</v>
      </c>
      <c r="AB3077">
        <v>0.47399999999999998</v>
      </c>
      <c r="AC3077">
        <v>7.2999999999999995E-2</v>
      </c>
      <c r="AD3077">
        <v>0.188</v>
      </c>
      <c r="AE3077">
        <v>0.129</v>
      </c>
      <c r="AF3077">
        <v>2.1999999999999999E-2</v>
      </c>
      <c r="AG3077">
        <v>0.114</v>
      </c>
      <c r="AH3077">
        <v>8758</v>
      </c>
      <c r="AI3077">
        <v>11.9</v>
      </c>
      <c r="AJ3077">
        <v>0.08</v>
      </c>
      <c r="AK3077">
        <v>57129</v>
      </c>
      <c r="AL3077">
        <v>0</v>
      </c>
      <c r="AM3077">
        <v>0</v>
      </c>
      <c r="AN3077">
        <v>0</v>
      </c>
      <c r="AO3077">
        <v>0</v>
      </c>
      <c r="AP3077">
        <v>1</v>
      </c>
      <c r="AQ3077">
        <v>0</v>
      </c>
    </row>
    <row r="3078" spans="1:43">
      <c r="A3078" s="1">
        <v>1255307872</v>
      </c>
      <c r="B3078" s="3" t="s">
        <v>5458</v>
      </c>
      <c r="C3078" s="3" t="s">
        <v>416</v>
      </c>
      <c r="D3078" s="3" t="s">
        <v>5459</v>
      </c>
      <c r="E3078" s="3" t="s">
        <v>267</v>
      </c>
      <c r="F3078" s="3" t="s">
        <v>85</v>
      </c>
      <c r="G3078" s="3" t="s">
        <v>326</v>
      </c>
      <c r="H3078" s="3" t="s">
        <v>327</v>
      </c>
      <c r="I3078" s="3">
        <v>11</v>
      </c>
      <c r="J3078" s="3">
        <v>37</v>
      </c>
      <c r="K3078" s="3">
        <v>64.2</v>
      </c>
      <c r="L3078" s="3">
        <v>1920</v>
      </c>
      <c r="M3078" s="3">
        <v>15227.97</v>
      </c>
      <c r="N3078" s="3" t="s">
        <v>49</v>
      </c>
      <c r="O3078" s="3">
        <v>25</v>
      </c>
      <c r="P3078" s="3">
        <v>48.1</v>
      </c>
      <c r="Q3078" s="3">
        <v>1438</v>
      </c>
      <c r="R3078" s="3">
        <v>11093.2</v>
      </c>
      <c r="S3078" s="3" t="s">
        <v>57</v>
      </c>
      <c r="T3078">
        <v>0</v>
      </c>
      <c r="U3078">
        <v>1</v>
      </c>
      <c r="V3078" s="4">
        <f t="shared" si="288"/>
        <v>2.14</v>
      </c>
      <c r="W3078">
        <f t="shared" si="289"/>
        <v>3.3636363636363638</v>
      </c>
      <c r="X3078">
        <f t="shared" si="290"/>
        <v>51.891891891891895</v>
      </c>
      <c r="Y3078">
        <f t="shared" si="291"/>
        <v>2.2727272727272729</v>
      </c>
      <c r="Z3078">
        <f t="shared" si="292"/>
        <v>57.52</v>
      </c>
      <c r="AA3078">
        <f t="shared" si="293"/>
        <v>1.6033333333333333</v>
      </c>
      <c r="AB3078">
        <v>0.503</v>
      </c>
      <c r="AC3078">
        <v>5.2999999999999999E-2</v>
      </c>
      <c r="AD3078">
        <v>0.214</v>
      </c>
      <c r="AE3078">
        <v>0.17</v>
      </c>
      <c r="AF3078">
        <v>6.0000000000000001E-3</v>
      </c>
      <c r="AG3078">
        <v>5.3999999999999999E-2</v>
      </c>
      <c r="AH3078">
        <v>11603</v>
      </c>
      <c r="AI3078">
        <v>13.3</v>
      </c>
      <c r="AJ3078">
        <v>6.6000000000000003E-2</v>
      </c>
      <c r="AK3078">
        <v>65167</v>
      </c>
      <c r="AL3078">
        <v>1</v>
      </c>
      <c r="AM3078">
        <v>0</v>
      </c>
      <c r="AN3078">
        <v>0</v>
      </c>
      <c r="AO3078">
        <v>0</v>
      </c>
      <c r="AP3078">
        <v>1</v>
      </c>
      <c r="AQ3078">
        <v>0</v>
      </c>
    </row>
    <row r="3079" spans="1:43" ht="15.5">
      <c r="A3079" s="1">
        <v>1366440919</v>
      </c>
      <c r="B3079" s="3" t="s">
        <v>5916</v>
      </c>
      <c r="C3079" s="3" t="s">
        <v>2926</v>
      </c>
      <c r="D3079" s="3" t="s">
        <v>2541</v>
      </c>
      <c r="E3079" s="3" t="s">
        <v>46</v>
      </c>
      <c r="F3079" s="3" t="s">
        <v>85</v>
      </c>
      <c r="G3079" s="3" t="s">
        <v>492</v>
      </c>
      <c r="H3079" s="3" t="s">
        <v>492</v>
      </c>
      <c r="I3079" s="3">
        <v>156</v>
      </c>
      <c r="J3079" s="3">
        <v>574</v>
      </c>
      <c r="K3079" s="3">
        <v>872</v>
      </c>
      <c r="L3079" s="3">
        <v>26096</v>
      </c>
      <c r="M3079" s="3">
        <v>3133.15</v>
      </c>
      <c r="N3079" s="5"/>
      <c r="O3079" s="3">
        <v>484</v>
      </c>
      <c r="P3079" s="3">
        <v>730</v>
      </c>
      <c r="Q3079" s="3">
        <v>21836</v>
      </c>
      <c r="R3079" s="3">
        <v>2670.51</v>
      </c>
      <c r="S3079" s="3" t="s">
        <v>57</v>
      </c>
      <c r="T3079">
        <v>0</v>
      </c>
      <c r="U3079">
        <v>1</v>
      </c>
      <c r="V3079" s="4">
        <f t="shared" si="288"/>
        <v>29.066666666666666</v>
      </c>
      <c r="W3079">
        <f t="shared" si="289"/>
        <v>3.6794871794871793</v>
      </c>
      <c r="X3079">
        <f t="shared" si="290"/>
        <v>45.463414634146339</v>
      </c>
      <c r="Y3079">
        <f t="shared" si="291"/>
        <v>3.1025641025641026</v>
      </c>
      <c r="Z3079">
        <f t="shared" si="292"/>
        <v>45.115702479338843</v>
      </c>
      <c r="AA3079">
        <f t="shared" si="293"/>
        <v>24.333333333333332</v>
      </c>
      <c r="AB3079">
        <v>0.47399999999999998</v>
      </c>
      <c r="AC3079">
        <v>7.0999999999999994E-2</v>
      </c>
      <c r="AD3079">
        <v>0.16200000000000001</v>
      </c>
      <c r="AE3079">
        <v>0.114</v>
      </c>
      <c r="AF3079">
        <v>1.7000000000000001E-2</v>
      </c>
      <c r="AG3079">
        <v>0.16300000000000001</v>
      </c>
      <c r="AH3079">
        <v>8406</v>
      </c>
      <c r="AI3079">
        <v>10.4</v>
      </c>
      <c r="AJ3079">
        <v>7.8E-2</v>
      </c>
      <c r="AK3079">
        <v>61985</v>
      </c>
      <c r="AL3079">
        <v>1</v>
      </c>
      <c r="AM3079">
        <v>0</v>
      </c>
      <c r="AN3079">
        <v>0</v>
      </c>
      <c r="AO3079">
        <v>0</v>
      </c>
      <c r="AP3079">
        <v>1</v>
      </c>
      <c r="AQ3079">
        <v>0</v>
      </c>
    </row>
    <row r="3080" spans="1:43">
      <c r="A3080" s="1">
        <v>1285796805</v>
      </c>
      <c r="B3080" s="3" t="s">
        <v>4567</v>
      </c>
      <c r="C3080" s="3" t="s">
        <v>925</v>
      </c>
      <c r="D3080" s="3" t="s">
        <v>3611</v>
      </c>
      <c r="E3080" s="3" t="s">
        <v>105</v>
      </c>
      <c r="F3080" s="3" t="s">
        <v>62</v>
      </c>
      <c r="G3080" s="3" t="s">
        <v>179</v>
      </c>
      <c r="H3080" s="3" t="s">
        <v>179</v>
      </c>
      <c r="I3080" s="3">
        <v>16</v>
      </c>
      <c r="J3080" s="3">
        <v>98</v>
      </c>
      <c r="K3080" s="3">
        <v>106</v>
      </c>
      <c r="L3080" s="3">
        <v>3174</v>
      </c>
      <c r="M3080" s="3">
        <v>389.2</v>
      </c>
      <c r="N3080" s="3" t="s">
        <v>64</v>
      </c>
      <c r="O3080" s="3">
        <v>79</v>
      </c>
      <c r="P3080" s="3">
        <v>87</v>
      </c>
      <c r="Q3080" s="3">
        <v>2604</v>
      </c>
      <c r="R3080" s="3">
        <v>290.19</v>
      </c>
      <c r="S3080" s="3" t="s">
        <v>57</v>
      </c>
      <c r="T3080">
        <v>0</v>
      </c>
      <c r="U3080">
        <v>1</v>
      </c>
      <c r="V3080" s="4">
        <f t="shared" si="288"/>
        <v>3.5333333333333332</v>
      </c>
      <c r="W3080">
        <f t="shared" si="289"/>
        <v>6.125</v>
      </c>
      <c r="X3080">
        <f t="shared" si="290"/>
        <v>32.387755102040813</v>
      </c>
      <c r="Y3080">
        <f t="shared" si="291"/>
        <v>4.9375</v>
      </c>
      <c r="Z3080">
        <f t="shared" si="292"/>
        <v>32.962025316455694</v>
      </c>
      <c r="AA3080">
        <f t="shared" si="293"/>
        <v>2.9</v>
      </c>
      <c r="AB3080">
        <v>0.47</v>
      </c>
      <c r="AC3080">
        <v>5.5E-2</v>
      </c>
      <c r="AD3080">
        <v>0.28799999999999998</v>
      </c>
      <c r="AE3080">
        <v>0.13600000000000001</v>
      </c>
      <c r="AF3080">
        <v>4.0000000000000001E-3</v>
      </c>
      <c r="AG3080">
        <v>4.8000000000000001E-2</v>
      </c>
      <c r="AH3080">
        <v>14007</v>
      </c>
      <c r="AI3080">
        <v>14</v>
      </c>
      <c r="AJ3080">
        <v>6.9000000000000006E-2</v>
      </c>
      <c r="AK3080">
        <v>78089</v>
      </c>
      <c r="AL3080">
        <v>0</v>
      </c>
      <c r="AM3080">
        <v>0</v>
      </c>
      <c r="AN3080">
        <v>0</v>
      </c>
      <c r="AO3080">
        <v>0</v>
      </c>
      <c r="AP3080">
        <v>1</v>
      </c>
      <c r="AQ3080">
        <v>0</v>
      </c>
    </row>
    <row r="3081" spans="1:43">
      <c r="A3081" s="1">
        <v>1356342406</v>
      </c>
      <c r="B3081" s="3" t="s">
        <v>5917</v>
      </c>
      <c r="C3081" s="3" t="s">
        <v>1294</v>
      </c>
      <c r="D3081" s="3" t="s">
        <v>45</v>
      </c>
      <c r="E3081" s="3" t="s">
        <v>46</v>
      </c>
      <c r="F3081" s="3" t="s">
        <v>552</v>
      </c>
      <c r="G3081" s="3" t="s">
        <v>326</v>
      </c>
      <c r="H3081" s="3" t="s">
        <v>327</v>
      </c>
      <c r="I3081" s="3">
        <v>14</v>
      </c>
      <c r="J3081" s="3">
        <v>79</v>
      </c>
      <c r="K3081" s="3">
        <v>125.4</v>
      </c>
      <c r="L3081" s="3">
        <v>3476</v>
      </c>
      <c r="M3081" s="3">
        <v>47841.43</v>
      </c>
      <c r="N3081" s="3" t="s">
        <v>64</v>
      </c>
      <c r="O3081" s="3">
        <v>58</v>
      </c>
      <c r="P3081" s="3">
        <v>89.1</v>
      </c>
      <c r="Q3081" s="3">
        <v>2387</v>
      </c>
      <c r="R3081" s="3">
        <v>37815.120000000003</v>
      </c>
      <c r="S3081" s="3" t="s">
        <v>57</v>
      </c>
      <c r="T3081">
        <v>0</v>
      </c>
      <c r="U3081">
        <v>2</v>
      </c>
      <c r="V3081" s="4">
        <f t="shared" si="288"/>
        <v>4.1800000000000006</v>
      </c>
      <c r="W3081">
        <f t="shared" si="289"/>
        <v>5.6428571428571432</v>
      </c>
      <c r="X3081">
        <f t="shared" si="290"/>
        <v>44</v>
      </c>
      <c r="Y3081">
        <f t="shared" si="291"/>
        <v>4.1428571428571432</v>
      </c>
      <c r="Z3081">
        <f t="shared" si="292"/>
        <v>41.155172413793103</v>
      </c>
      <c r="AA3081">
        <f t="shared" si="293"/>
        <v>2.9699999999999998</v>
      </c>
      <c r="AB3081">
        <v>0.47399999999999998</v>
      </c>
      <c r="AC3081">
        <v>7.0999999999999994E-2</v>
      </c>
      <c r="AD3081">
        <v>0.16200000000000001</v>
      </c>
      <c r="AE3081">
        <v>0.114</v>
      </c>
      <c r="AF3081">
        <v>1.7000000000000001E-2</v>
      </c>
      <c r="AG3081">
        <v>0.16300000000000001</v>
      </c>
      <c r="AH3081">
        <v>8406</v>
      </c>
      <c r="AI3081">
        <v>10.4</v>
      </c>
      <c r="AJ3081">
        <v>7.8E-2</v>
      </c>
      <c r="AK3081">
        <v>61985</v>
      </c>
      <c r="AL3081">
        <v>1</v>
      </c>
      <c r="AM3081">
        <v>0</v>
      </c>
      <c r="AN3081">
        <v>0</v>
      </c>
      <c r="AO3081">
        <v>0</v>
      </c>
      <c r="AP3081">
        <v>1</v>
      </c>
      <c r="AQ3081">
        <v>0</v>
      </c>
    </row>
    <row r="3082" spans="1:43">
      <c r="A3082" s="1">
        <v>1124095161</v>
      </c>
      <c r="B3082" s="3" t="s">
        <v>5918</v>
      </c>
      <c r="C3082" s="3" t="s">
        <v>5919</v>
      </c>
      <c r="D3082" s="3" t="s">
        <v>2535</v>
      </c>
      <c r="E3082" s="3" t="s">
        <v>46</v>
      </c>
      <c r="F3082" s="3" t="s">
        <v>374</v>
      </c>
      <c r="G3082" s="3" t="s">
        <v>56</v>
      </c>
      <c r="H3082" s="3" t="s">
        <v>56</v>
      </c>
      <c r="I3082" s="3">
        <v>82</v>
      </c>
      <c r="J3082" s="3">
        <v>332</v>
      </c>
      <c r="K3082" s="3">
        <v>509</v>
      </c>
      <c r="L3082" s="3">
        <v>15270</v>
      </c>
      <c r="M3082" s="3">
        <v>6459.25</v>
      </c>
      <c r="N3082" s="3" t="s">
        <v>64</v>
      </c>
      <c r="O3082" s="3">
        <v>305</v>
      </c>
      <c r="P3082" s="3">
        <v>452</v>
      </c>
      <c r="Q3082" s="3">
        <v>13560</v>
      </c>
      <c r="R3082" s="3">
        <v>5862.32</v>
      </c>
      <c r="S3082" s="3" t="s">
        <v>57</v>
      </c>
      <c r="T3082">
        <v>0</v>
      </c>
      <c r="U3082">
        <v>1</v>
      </c>
      <c r="V3082" s="4">
        <f t="shared" si="288"/>
        <v>16.966666666666665</v>
      </c>
      <c r="W3082">
        <f t="shared" si="289"/>
        <v>4.0487804878048781</v>
      </c>
      <c r="X3082">
        <f t="shared" si="290"/>
        <v>45.993975903614455</v>
      </c>
      <c r="Y3082">
        <f t="shared" si="291"/>
        <v>3.7195121951219514</v>
      </c>
      <c r="Z3082">
        <f t="shared" si="292"/>
        <v>44.459016393442624</v>
      </c>
      <c r="AA3082">
        <f t="shared" si="293"/>
        <v>15.066666666666666</v>
      </c>
      <c r="AB3082">
        <v>0.47399999999999998</v>
      </c>
      <c r="AC3082">
        <v>7.0999999999999994E-2</v>
      </c>
      <c r="AD3082">
        <v>0.16200000000000001</v>
      </c>
      <c r="AE3082">
        <v>0.114</v>
      </c>
      <c r="AF3082">
        <v>1.7000000000000001E-2</v>
      </c>
      <c r="AG3082">
        <v>0.16300000000000001</v>
      </c>
      <c r="AH3082">
        <v>8406</v>
      </c>
      <c r="AI3082">
        <v>10.4</v>
      </c>
      <c r="AJ3082">
        <v>7.8E-2</v>
      </c>
      <c r="AK3082">
        <v>61985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1</v>
      </c>
    </row>
    <row r="3083" spans="1:43">
      <c r="A3083" s="1">
        <v>1851500821</v>
      </c>
      <c r="B3083" s="3" t="s">
        <v>3166</v>
      </c>
      <c r="C3083" s="3" t="s">
        <v>5908</v>
      </c>
      <c r="D3083" s="3" t="s">
        <v>586</v>
      </c>
      <c r="E3083" s="3" t="s">
        <v>178</v>
      </c>
      <c r="F3083" s="3" t="s">
        <v>62</v>
      </c>
      <c r="G3083" s="3" t="s">
        <v>273</v>
      </c>
      <c r="H3083" s="3" t="s">
        <v>274</v>
      </c>
      <c r="I3083" s="3">
        <v>16</v>
      </c>
      <c r="J3083" s="3">
        <v>89</v>
      </c>
      <c r="K3083" s="3">
        <v>103</v>
      </c>
      <c r="L3083" s="3">
        <v>3030</v>
      </c>
      <c r="M3083" s="3">
        <v>35498.18</v>
      </c>
      <c r="N3083" s="3" t="s">
        <v>49</v>
      </c>
      <c r="O3083" s="3">
        <v>47</v>
      </c>
      <c r="P3083" s="3">
        <v>61</v>
      </c>
      <c r="Q3083" s="3">
        <v>1810</v>
      </c>
      <c r="R3083" s="3">
        <v>19560.189999999999</v>
      </c>
      <c r="S3083" s="3" t="s">
        <v>57</v>
      </c>
      <c r="T3083">
        <v>0</v>
      </c>
      <c r="U3083">
        <v>1</v>
      </c>
      <c r="V3083" s="4">
        <f t="shared" si="288"/>
        <v>3.4333333333333331</v>
      </c>
      <c r="W3083">
        <f t="shared" si="289"/>
        <v>5.5625</v>
      </c>
      <c r="X3083">
        <f t="shared" si="290"/>
        <v>34.044943820224717</v>
      </c>
      <c r="Y3083">
        <f t="shared" si="291"/>
        <v>2.9375</v>
      </c>
      <c r="Z3083">
        <f t="shared" si="292"/>
        <v>38.51063829787234</v>
      </c>
      <c r="AA3083">
        <f t="shared" si="293"/>
        <v>2.0333333333333332</v>
      </c>
      <c r="AB3083">
        <v>0.44400000000000001</v>
      </c>
      <c r="AC3083">
        <v>7.0999999999999994E-2</v>
      </c>
      <c r="AD3083">
        <v>0.19900000000000001</v>
      </c>
      <c r="AE3083">
        <v>0.17199999999999999</v>
      </c>
      <c r="AF3083">
        <v>2.4E-2</v>
      </c>
      <c r="AG3083">
        <v>0.09</v>
      </c>
      <c r="AH3083">
        <v>8766</v>
      </c>
      <c r="AI3083">
        <v>13.5</v>
      </c>
      <c r="AJ3083">
        <v>7.8E-2</v>
      </c>
      <c r="AK3083">
        <v>53320</v>
      </c>
      <c r="AL3083">
        <v>0</v>
      </c>
      <c r="AM3083">
        <v>0</v>
      </c>
      <c r="AN3083">
        <v>0</v>
      </c>
      <c r="AO3083">
        <v>0</v>
      </c>
      <c r="AP3083">
        <v>1</v>
      </c>
      <c r="AQ3083">
        <v>0</v>
      </c>
    </row>
    <row r="3084" spans="1:43" ht="15.5">
      <c r="A3084" s="1">
        <v>1972528479</v>
      </c>
      <c r="B3084" s="3" t="s">
        <v>5920</v>
      </c>
      <c r="C3084" s="3" t="s">
        <v>2115</v>
      </c>
      <c r="D3084" s="3" t="s">
        <v>592</v>
      </c>
      <c r="E3084" s="3" t="s">
        <v>252</v>
      </c>
      <c r="F3084" s="3" t="s">
        <v>55</v>
      </c>
      <c r="G3084" s="3" t="s">
        <v>768</v>
      </c>
      <c r="H3084" s="3" t="s">
        <v>768</v>
      </c>
      <c r="I3084" s="3">
        <v>14</v>
      </c>
      <c r="J3084" s="3">
        <v>15</v>
      </c>
      <c r="K3084" s="3">
        <v>15</v>
      </c>
      <c r="L3084" s="3">
        <v>105</v>
      </c>
      <c r="M3084" s="3">
        <v>203.05</v>
      </c>
      <c r="N3084" s="5"/>
      <c r="O3084" s="3">
        <v>15</v>
      </c>
      <c r="P3084" s="3">
        <v>15</v>
      </c>
      <c r="Q3084" s="3">
        <v>105</v>
      </c>
      <c r="R3084" s="3">
        <v>203.05</v>
      </c>
      <c r="S3084" s="3" t="s">
        <v>57</v>
      </c>
      <c r="T3084">
        <v>0</v>
      </c>
      <c r="U3084">
        <v>2</v>
      </c>
      <c r="V3084" s="4">
        <f t="shared" si="288"/>
        <v>0.5</v>
      </c>
      <c r="W3084">
        <f t="shared" si="289"/>
        <v>1.0714285714285714</v>
      </c>
      <c r="X3084">
        <f t="shared" si="290"/>
        <v>7</v>
      </c>
      <c r="Y3084">
        <f t="shared" si="291"/>
        <v>1.0714285714285714</v>
      </c>
      <c r="Z3084">
        <f t="shared" si="292"/>
        <v>7</v>
      </c>
      <c r="AA3084">
        <f t="shared" si="293"/>
        <v>0.5</v>
      </c>
      <c r="AB3084">
        <v>0.54</v>
      </c>
      <c r="AC3084">
        <v>5.7000000000000002E-2</v>
      </c>
      <c r="AD3084">
        <v>0.187</v>
      </c>
      <c r="AE3084">
        <v>0.14099999999999999</v>
      </c>
      <c r="AF3084">
        <v>3.0000000000000001E-3</v>
      </c>
      <c r="AG3084">
        <v>7.1999999999999995E-2</v>
      </c>
      <c r="AH3084">
        <v>11868</v>
      </c>
      <c r="AI3084">
        <v>11.7</v>
      </c>
      <c r="AJ3084">
        <v>7.1999999999999995E-2</v>
      </c>
      <c r="AK3084">
        <v>78700</v>
      </c>
      <c r="AL3084">
        <v>0</v>
      </c>
      <c r="AM3084">
        <v>0</v>
      </c>
      <c r="AN3084">
        <v>0</v>
      </c>
      <c r="AO3084">
        <v>0</v>
      </c>
      <c r="AP3084">
        <v>1</v>
      </c>
      <c r="AQ3084">
        <v>0</v>
      </c>
    </row>
    <row r="3085" spans="1:43">
      <c r="A3085" s="1">
        <v>1851709554</v>
      </c>
      <c r="B3085" s="3" t="s">
        <v>5921</v>
      </c>
      <c r="C3085" s="3" t="s">
        <v>113</v>
      </c>
      <c r="D3085" s="3" t="s">
        <v>4464</v>
      </c>
      <c r="E3085" s="3" t="s">
        <v>167</v>
      </c>
      <c r="F3085" s="3" t="s">
        <v>85</v>
      </c>
      <c r="G3085" s="3" t="s">
        <v>385</v>
      </c>
      <c r="H3085" s="3" t="s">
        <v>385</v>
      </c>
      <c r="I3085" s="3">
        <v>14</v>
      </c>
      <c r="J3085" s="3">
        <v>62</v>
      </c>
      <c r="K3085" s="3">
        <v>78</v>
      </c>
      <c r="L3085" s="3">
        <v>1755</v>
      </c>
      <c r="M3085" s="3">
        <v>307.36</v>
      </c>
      <c r="N3085" s="3" t="s">
        <v>49</v>
      </c>
      <c r="O3085" s="3">
        <v>48</v>
      </c>
      <c r="P3085" s="3">
        <v>62</v>
      </c>
      <c r="Q3085" s="3">
        <v>1428</v>
      </c>
      <c r="R3085" s="3">
        <v>232.31</v>
      </c>
      <c r="S3085" s="3" t="s">
        <v>57</v>
      </c>
      <c r="T3085">
        <v>0</v>
      </c>
      <c r="U3085">
        <v>1</v>
      </c>
      <c r="V3085" s="4">
        <f t="shared" si="288"/>
        <v>2.6</v>
      </c>
      <c r="W3085">
        <f t="shared" si="289"/>
        <v>4.4285714285714288</v>
      </c>
      <c r="X3085">
        <f t="shared" si="290"/>
        <v>28.306451612903224</v>
      </c>
      <c r="Y3085">
        <f t="shared" si="291"/>
        <v>3.4285714285714284</v>
      </c>
      <c r="Z3085">
        <f t="shared" si="292"/>
        <v>29.75</v>
      </c>
      <c r="AA3085">
        <f t="shared" si="293"/>
        <v>2.0666666666666669</v>
      </c>
      <c r="AB3085">
        <v>0.54</v>
      </c>
      <c r="AC3085">
        <v>5.3999999999999999E-2</v>
      </c>
      <c r="AD3085">
        <v>0.182</v>
      </c>
      <c r="AE3085">
        <v>0.16600000000000001</v>
      </c>
      <c r="AF3085">
        <v>8.0000000000000002E-3</v>
      </c>
      <c r="AG3085">
        <v>4.9000000000000002E-2</v>
      </c>
      <c r="AH3085">
        <v>9982</v>
      </c>
      <c r="AI3085">
        <v>10.199999999999999</v>
      </c>
      <c r="AJ3085">
        <v>6.6000000000000003E-2</v>
      </c>
      <c r="AK3085">
        <v>61210</v>
      </c>
      <c r="AL3085">
        <v>1</v>
      </c>
      <c r="AM3085">
        <v>0</v>
      </c>
      <c r="AN3085">
        <v>0</v>
      </c>
      <c r="AO3085">
        <v>0</v>
      </c>
      <c r="AP3085">
        <v>1</v>
      </c>
      <c r="AQ3085">
        <v>0</v>
      </c>
    </row>
    <row r="3086" spans="1:43" ht="15.5">
      <c r="A3086" s="1">
        <v>1588628622</v>
      </c>
      <c r="B3086" s="3" t="s">
        <v>5922</v>
      </c>
      <c r="C3086" s="3" t="s">
        <v>5687</v>
      </c>
      <c r="D3086" s="3" t="s">
        <v>5923</v>
      </c>
      <c r="E3086" s="3" t="s">
        <v>105</v>
      </c>
      <c r="F3086" s="3" t="s">
        <v>55</v>
      </c>
      <c r="G3086" s="3" t="s">
        <v>133</v>
      </c>
      <c r="H3086" s="3" t="s">
        <v>133</v>
      </c>
      <c r="I3086" s="3">
        <v>54</v>
      </c>
      <c r="J3086" s="3">
        <v>281</v>
      </c>
      <c r="K3086" s="3">
        <v>386.6</v>
      </c>
      <c r="L3086" s="3">
        <v>11594</v>
      </c>
      <c r="M3086" s="3">
        <v>4277.12</v>
      </c>
      <c r="N3086" s="5"/>
      <c r="O3086" s="3">
        <v>149</v>
      </c>
      <c r="P3086" s="3">
        <v>232.6</v>
      </c>
      <c r="Q3086" s="3">
        <v>6974</v>
      </c>
      <c r="R3086" s="3">
        <v>2631.02</v>
      </c>
      <c r="S3086" s="3" t="s">
        <v>57</v>
      </c>
      <c r="T3086">
        <v>0</v>
      </c>
      <c r="U3086">
        <v>2</v>
      </c>
      <c r="V3086" s="4">
        <f t="shared" si="288"/>
        <v>12.886666666666667</v>
      </c>
      <c r="W3086">
        <f t="shared" si="289"/>
        <v>5.2037037037037033</v>
      </c>
      <c r="X3086">
        <f t="shared" si="290"/>
        <v>41.259786476868328</v>
      </c>
      <c r="Y3086">
        <f t="shared" si="291"/>
        <v>2.7592592592592591</v>
      </c>
      <c r="Z3086">
        <f t="shared" si="292"/>
        <v>46.805369127516776</v>
      </c>
      <c r="AA3086">
        <f t="shared" si="293"/>
        <v>7.753333333333333</v>
      </c>
      <c r="AB3086">
        <v>0.47</v>
      </c>
      <c r="AC3086">
        <v>5.5E-2</v>
      </c>
      <c r="AD3086">
        <v>0.28799999999999998</v>
      </c>
      <c r="AE3086">
        <v>0.13600000000000001</v>
      </c>
      <c r="AF3086">
        <v>4.0000000000000001E-3</v>
      </c>
      <c r="AG3086">
        <v>4.8000000000000001E-2</v>
      </c>
      <c r="AH3086">
        <v>14007</v>
      </c>
      <c r="AI3086">
        <v>14</v>
      </c>
      <c r="AJ3086">
        <v>6.9000000000000006E-2</v>
      </c>
      <c r="AK3086">
        <v>78089</v>
      </c>
      <c r="AL3086">
        <v>0</v>
      </c>
      <c r="AM3086">
        <v>0</v>
      </c>
      <c r="AN3086">
        <v>0</v>
      </c>
      <c r="AO3086">
        <v>0</v>
      </c>
      <c r="AP3086">
        <v>1</v>
      </c>
      <c r="AQ3086">
        <v>0</v>
      </c>
    </row>
    <row r="3087" spans="1:43">
      <c r="A3087" s="1">
        <v>1245279314</v>
      </c>
      <c r="B3087" s="3" t="s">
        <v>5924</v>
      </c>
      <c r="C3087" s="3" t="s">
        <v>836</v>
      </c>
      <c r="D3087" s="3" t="s">
        <v>4318</v>
      </c>
      <c r="E3087" s="3" t="s">
        <v>206</v>
      </c>
      <c r="F3087" s="3" t="s">
        <v>80</v>
      </c>
      <c r="G3087" s="3" t="s">
        <v>81</v>
      </c>
      <c r="H3087" s="3" t="s">
        <v>81</v>
      </c>
      <c r="I3087" s="3">
        <v>23</v>
      </c>
      <c r="J3087" s="3">
        <v>109</v>
      </c>
      <c r="K3087" s="3">
        <v>132</v>
      </c>
      <c r="L3087" s="3">
        <v>3944</v>
      </c>
      <c r="M3087" s="3">
        <v>4898.16</v>
      </c>
      <c r="N3087" s="3" t="s">
        <v>64</v>
      </c>
      <c r="O3087" s="3">
        <v>98</v>
      </c>
      <c r="P3087" s="3">
        <v>118</v>
      </c>
      <c r="Q3087" s="3">
        <v>3524</v>
      </c>
      <c r="R3087" s="3">
        <v>4401.96</v>
      </c>
      <c r="S3087" s="3" t="s">
        <v>57</v>
      </c>
      <c r="T3087">
        <v>0</v>
      </c>
      <c r="U3087">
        <v>1</v>
      </c>
      <c r="V3087" s="4">
        <f t="shared" si="288"/>
        <v>4.4000000000000004</v>
      </c>
      <c r="W3087">
        <f t="shared" si="289"/>
        <v>4.7391304347826084</v>
      </c>
      <c r="X3087">
        <f t="shared" si="290"/>
        <v>36.183486238532112</v>
      </c>
      <c r="Y3087">
        <f t="shared" si="291"/>
        <v>4.2608695652173916</v>
      </c>
      <c r="Z3087">
        <f t="shared" si="292"/>
        <v>35.95918367346939</v>
      </c>
      <c r="AA3087">
        <f t="shared" si="293"/>
        <v>3.9333333333333331</v>
      </c>
      <c r="AB3087">
        <v>0.47099999999999997</v>
      </c>
      <c r="AC3087">
        <v>6.7000000000000004E-2</v>
      </c>
      <c r="AD3087">
        <v>0.19900000000000001</v>
      </c>
      <c r="AE3087">
        <v>0.155</v>
      </c>
      <c r="AF3087">
        <v>1.6E-2</v>
      </c>
      <c r="AG3087">
        <v>9.2999999999999999E-2</v>
      </c>
      <c r="AH3087">
        <v>9336</v>
      </c>
      <c r="AI3087">
        <v>14.3</v>
      </c>
      <c r="AJ3087">
        <v>7.2999999999999995E-2</v>
      </c>
      <c r="AK3087">
        <v>58279</v>
      </c>
      <c r="AL3087">
        <v>1</v>
      </c>
      <c r="AM3087">
        <v>1</v>
      </c>
      <c r="AN3087">
        <v>0</v>
      </c>
      <c r="AO3087">
        <v>0</v>
      </c>
      <c r="AP3087">
        <v>0</v>
      </c>
      <c r="AQ3087">
        <v>0</v>
      </c>
    </row>
    <row r="3088" spans="1:43">
      <c r="A3088" s="1">
        <v>1548235849</v>
      </c>
      <c r="B3088" s="3" t="s">
        <v>1557</v>
      </c>
      <c r="C3088" s="3" t="s">
        <v>5925</v>
      </c>
      <c r="D3088" s="3" t="s">
        <v>2333</v>
      </c>
      <c r="E3088" s="3" t="s">
        <v>183</v>
      </c>
      <c r="F3088" s="3" t="s">
        <v>85</v>
      </c>
      <c r="G3088" s="3" t="s">
        <v>405</v>
      </c>
      <c r="H3088" s="3" t="s">
        <v>405</v>
      </c>
      <c r="I3088" s="3">
        <v>59</v>
      </c>
      <c r="J3088" s="3">
        <v>240</v>
      </c>
      <c r="K3088" s="3">
        <v>564.29999999999995</v>
      </c>
      <c r="L3088" s="3">
        <v>16930</v>
      </c>
      <c r="M3088" s="3">
        <v>7443.98</v>
      </c>
      <c r="N3088" s="3" t="s">
        <v>64</v>
      </c>
      <c r="O3088" s="3">
        <v>222</v>
      </c>
      <c r="P3088" s="3">
        <v>534.29999999999995</v>
      </c>
      <c r="Q3088" s="3">
        <v>16030</v>
      </c>
      <c r="R3088" s="3">
        <v>7104.83</v>
      </c>
      <c r="S3088" s="3" t="s">
        <v>57</v>
      </c>
      <c r="T3088">
        <v>0</v>
      </c>
      <c r="U3088">
        <v>1</v>
      </c>
      <c r="V3088" s="4">
        <f t="shared" si="288"/>
        <v>18.809999999999999</v>
      </c>
      <c r="W3088">
        <f t="shared" si="289"/>
        <v>4.0677966101694913</v>
      </c>
      <c r="X3088">
        <f t="shared" si="290"/>
        <v>70.541666666666671</v>
      </c>
      <c r="Y3088">
        <f t="shared" si="291"/>
        <v>3.7627118644067798</v>
      </c>
      <c r="Z3088">
        <f t="shared" si="292"/>
        <v>72.207207207207205</v>
      </c>
      <c r="AA3088">
        <f t="shared" si="293"/>
        <v>17.809999999999999</v>
      </c>
      <c r="AB3088">
        <v>0.52</v>
      </c>
      <c r="AC3088">
        <v>5.1999999999999998E-2</v>
      </c>
      <c r="AD3088">
        <v>0.17100000000000001</v>
      </c>
      <c r="AE3088">
        <v>0.154</v>
      </c>
      <c r="AF3088">
        <v>0.04</v>
      </c>
      <c r="AG3088">
        <v>6.4000000000000001E-2</v>
      </c>
      <c r="AH3088">
        <v>9195</v>
      </c>
      <c r="AI3088">
        <v>11.1</v>
      </c>
      <c r="AJ3088">
        <v>7.4999999999999997E-2</v>
      </c>
      <c r="AK3088">
        <v>68211</v>
      </c>
      <c r="AL3088">
        <v>0</v>
      </c>
      <c r="AM3088">
        <v>0</v>
      </c>
      <c r="AN3088">
        <v>0</v>
      </c>
      <c r="AO3088">
        <v>0</v>
      </c>
      <c r="AP3088">
        <v>1</v>
      </c>
      <c r="AQ3088">
        <v>0</v>
      </c>
    </row>
    <row r="3089" spans="1:43" ht="15.5">
      <c r="A3089" s="1">
        <v>1902986292</v>
      </c>
      <c r="B3089" s="3" t="s">
        <v>5926</v>
      </c>
      <c r="C3089" s="3" t="s">
        <v>378</v>
      </c>
      <c r="D3089" s="3" t="s">
        <v>5927</v>
      </c>
      <c r="E3089" s="3" t="s">
        <v>373</v>
      </c>
      <c r="F3089" s="3" t="s">
        <v>238</v>
      </c>
      <c r="G3089" s="3" t="s">
        <v>4111</v>
      </c>
      <c r="H3089" s="3" t="s">
        <v>4112</v>
      </c>
      <c r="I3089" s="3">
        <v>296</v>
      </c>
      <c r="J3089" s="3">
        <v>333</v>
      </c>
      <c r="K3089" s="3">
        <v>333</v>
      </c>
      <c r="L3089" s="3">
        <v>3296</v>
      </c>
      <c r="M3089" s="3">
        <v>3117.53</v>
      </c>
      <c r="N3089" s="5"/>
      <c r="O3089" s="3">
        <v>303</v>
      </c>
      <c r="P3089" s="3">
        <v>303</v>
      </c>
      <c r="Q3089" s="3">
        <v>2966</v>
      </c>
      <c r="R3089" s="3">
        <v>2837.68</v>
      </c>
      <c r="S3089" s="3" t="s">
        <v>57</v>
      </c>
      <c r="T3089">
        <v>0</v>
      </c>
      <c r="U3089">
        <v>2</v>
      </c>
      <c r="V3089" s="4">
        <f t="shared" si="288"/>
        <v>11.1</v>
      </c>
      <c r="W3089">
        <f t="shared" si="289"/>
        <v>1.125</v>
      </c>
      <c r="X3089">
        <f t="shared" si="290"/>
        <v>9.8978978978978986</v>
      </c>
      <c r="Y3089">
        <f t="shared" si="291"/>
        <v>1.0236486486486487</v>
      </c>
      <c r="Z3089">
        <f t="shared" si="292"/>
        <v>9.788778877887788</v>
      </c>
      <c r="AA3089">
        <f t="shared" si="293"/>
        <v>10.1</v>
      </c>
      <c r="AB3089">
        <v>0.46500000000000002</v>
      </c>
      <c r="AC3089">
        <v>7.1999999999999995E-2</v>
      </c>
      <c r="AD3089">
        <v>0.191</v>
      </c>
      <c r="AE3089">
        <v>0.156</v>
      </c>
      <c r="AF3089">
        <v>2.4E-2</v>
      </c>
      <c r="AG3089">
        <v>9.1999999999999998E-2</v>
      </c>
      <c r="AH3089">
        <v>8917</v>
      </c>
      <c r="AI3089">
        <v>12.3</v>
      </c>
      <c r="AJ3089">
        <v>8.1000000000000003E-2</v>
      </c>
      <c r="AK3089">
        <v>57416</v>
      </c>
      <c r="AL3089">
        <v>1</v>
      </c>
      <c r="AM3089">
        <v>0</v>
      </c>
      <c r="AN3089">
        <v>0</v>
      </c>
      <c r="AO3089">
        <v>0</v>
      </c>
      <c r="AP3089">
        <v>1</v>
      </c>
      <c r="AQ3089">
        <v>0</v>
      </c>
    </row>
    <row r="3090" spans="1:43">
      <c r="A3090" s="1">
        <v>1053346932</v>
      </c>
      <c r="B3090" s="3" t="s">
        <v>5928</v>
      </c>
      <c r="C3090" s="3" t="s">
        <v>5929</v>
      </c>
      <c r="D3090" s="3" t="s">
        <v>2918</v>
      </c>
      <c r="E3090" s="3" t="s">
        <v>221</v>
      </c>
      <c r="F3090" s="3" t="s">
        <v>85</v>
      </c>
      <c r="G3090" s="3" t="s">
        <v>613</v>
      </c>
      <c r="H3090" s="3" t="s">
        <v>613</v>
      </c>
      <c r="I3090" s="3">
        <v>11</v>
      </c>
      <c r="J3090" s="3">
        <v>50</v>
      </c>
      <c r="K3090" s="3">
        <v>64.2</v>
      </c>
      <c r="L3090" s="3">
        <v>1926</v>
      </c>
      <c r="M3090" s="3">
        <v>598.34</v>
      </c>
      <c r="N3090" s="3" t="s">
        <v>49</v>
      </c>
      <c r="O3090" s="3">
        <v>27</v>
      </c>
      <c r="P3090" s="3">
        <v>35</v>
      </c>
      <c r="Q3090" s="3">
        <v>1050</v>
      </c>
      <c r="R3090" s="3">
        <v>359.71</v>
      </c>
      <c r="S3090" s="3" t="s">
        <v>57</v>
      </c>
      <c r="T3090">
        <v>0</v>
      </c>
      <c r="U3090">
        <v>1</v>
      </c>
      <c r="V3090" s="4">
        <f t="shared" si="288"/>
        <v>2.14</v>
      </c>
      <c r="W3090">
        <f t="shared" si="289"/>
        <v>4.5454545454545459</v>
      </c>
      <c r="X3090">
        <f t="shared" si="290"/>
        <v>38.520000000000003</v>
      </c>
      <c r="Y3090">
        <f t="shared" si="291"/>
        <v>2.4545454545454546</v>
      </c>
      <c r="Z3090">
        <f t="shared" si="292"/>
        <v>38.888888888888886</v>
      </c>
      <c r="AA3090">
        <f t="shared" si="293"/>
        <v>1.1666666666666667</v>
      </c>
      <c r="AB3090">
        <v>0.46700000000000003</v>
      </c>
      <c r="AC3090">
        <v>5.5E-2</v>
      </c>
      <c r="AD3090">
        <v>0.20599999999999999</v>
      </c>
      <c r="AE3090">
        <v>0.14799999999999999</v>
      </c>
      <c r="AF3090">
        <v>1.6E-2</v>
      </c>
      <c r="AG3090">
        <v>0.107</v>
      </c>
      <c r="AH3090">
        <v>8348</v>
      </c>
      <c r="AI3090">
        <v>10.199999999999999</v>
      </c>
      <c r="AJ3090">
        <v>8.8999999999999996E-2</v>
      </c>
      <c r="AK3090">
        <v>61282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</row>
    <row r="3091" spans="1:43">
      <c r="A3091" s="1">
        <v>1588654776</v>
      </c>
      <c r="B3091" s="3" t="s">
        <v>5930</v>
      </c>
      <c r="C3091" s="3" t="s">
        <v>2295</v>
      </c>
      <c r="D3091" s="3" t="s">
        <v>878</v>
      </c>
      <c r="E3091" s="3" t="s">
        <v>90</v>
      </c>
      <c r="F3091" s="3" t="s">
        <v>85</v>
      </c>
      <c r="G3091" s="3" t="s">
        <v>268</v>
      </c>
      <c r="H3091" s="3" t="s">
        <v>269</v>
      </c>
      <c r="I3091" s="3">
        <v>14</v>
      </c>
      <c r="J3091" s="3">
        <v>93</v>
      </c>
      <c r="K3091" s="3">
        <v>101</v>
      </c>
      <c r="L3091" s="3">
        <v>3030</v>
      </c>
      <c r="M3091" s="3">
        <v>219.47</v>
      </c>
      <c r="N3091" s="3" t="s">
        <v>49</v>
      </c>
      <c r="O3091" s="3">
        <v>58</v>
      </c>
      <c r="P3091" s="3">
        <v>62</v>
      </c>
      <c r="Q3091" s="3">
        <v>1860</v>
      </c>
      <c r="R3091" s="3">
        <v>129.87</v>
      </c>
      <c r="S3091" s="3" t="s">
        <v>57</v>
      </c>
      <c r="T3091">
        <v>0</v>
      </c>
      <c r="U3091">
        <v>1</v>
      </c>
      <c r="V3091" s="4">
        <f t="shared" si="288"/>
        <v>3.3666666666666667</v>
      </c>
      <c r="W3091">
        <f t="shared" si="289"/>
        <v>6.6428571428571432</v>
      </c>
      <c r="X3091">
        <f t="shared" si="290"/>
        <v>32.58064516129032</v>
      </c>
      <c r="Y3091">
        <f t="shared" si="291"/>
        <v>4.1428571428571432</v>
      </c>
      <c r="Z3091">
        <f t="shared" si="292"/>
        <v>32.068965517241381</v>
      </c>
      <c r="AA3091">
        <f t="shared" si="293"/>
        <v>2.0666666666666669</v>
      </c>
      <c r="AB3091">
        <v>0.498</v>
      </c>
      <c r="AC3091">
        <v>4.9000000000000002E-2</v>
      </c>
      <c r="AD3091">
        <v>0.23899999999999999</v>
      </c>
      <c r="AE3091">
        <v>0.16400000000000001</v>
      </c>
      <c r="AF3091">
        <v>5.0000000000000001E-3</v>
      </c>
      <c r="AG3091">
        <v>4.3999999999999997E-2</v>
      </c>
      <c r="AH3091">
        <v>9897</v>
      </c>
      <c r="AI3091">
        <v>12.6</v>
      </c>
      <c r="AJ3091">
        <v>0.06</v>
      </c>
      <c r="AK3091">
        <v>56813</v>
      </c>
      <c r="AL3091">
        <v>0</v>
      </c>
      <c r="AM3091">
        <v>0</v>
      </c>
      <c r="AN3091">
        <v>0</v>
      </c>
      <c r="AO3091">
        <v>0</v>
      </c>
      <c r="AP3091">
        <v>1</v>
      </c>
      <c r="AQ3091">
        <v>0</v>
      </c>
    </row>
    <row r="3092" spans="1:43">
      <c r="A3092" s="1">
        <v>1578536124</v>
      </c>
      <c r="B3092" s="3" t="s">
        <v>5931</v>
      </c>
      <c r="C3092" s="3" t="s">
        <v>5932</v>
      </c>
      <c r="D3092" s="3" t="s">
        <v>5933</v>
      </c>
      <c r="E3092" s="3" t="s">
        <v>267</v>
      </c>
      <c r="F3092" s="3" t="s">
        <v>238</v>
      </c>
      <c r="G3092" s="3" t="s">
        <v>999</v>
      </c>
      <c r="H3092" s="3" t="s">
        <v>1000</v>
      </c>
      <c r="I3092" s="3">
        <v>112</v>
      </c>
      <c r="J3092" s="3">
        <v>242</v>
      </c>
      <c r="K3092" s="3">
        <v>250.5</v>
      </c>
      <c r="L3092" s="3">
        <v>5676</v>
      </c>
      <c r="M3092" s="3">
        <v>37510.79</v>
      </c>
      <c r="N3092" s="3" t="s">
        <v>64</v>
      </c>
      <c r="O3092" s="3">
        <v>227</v>
      </c>
      <c r="P3092" s="3">
        <v>235.5</v>
      </c>
      <c r="Q3092" s="3">
        <v>5310</v>
      </c>
      <c r="R3092" s="3">
        <v>35194.269999999997</v>
      </c>
      <c r="S3092" s="3" t="s">
        <v>57</v>
      </c>
      <c r="T3092">
        <v>0</v>
      </c>
      <c r="U3092">
        <v>2</v>
      </c>
      <c r="V3092" s="4">
        <f t="shared" si="288"/>
        <v>8.35</v>
      </c>
      <c r="W3092">
        <f t="shared" si="289"/>
        <v>2.1607142857142856</v>
      </c>
      <c r="X3092">
        <f t="shared" si="290"/>
        <v>23.454545454545453</v>
      </c>
      <c r="Y3092">
        <f t="shared" si="291"/>
        <v>2.0267857142857144</v>
      </c>
      <c r="Z3092">
        <f t="shared" si="292"/>
        <v>23.392070484581499</v>
      </c>
      <c r="AA3092">
        <f t="shared" si="293"/>
        <v>7.85</v>
      </c>
      <c r="AB3092">
        <v>0.503</v>
      </c>
      <c r="AC3092">
        <v>5.2999999999999999E-2</v>
      </c>
      <c r="AD3092">
        <v>0.214</v>
      </c>
      <c r="AE3092">
        <v>0.17</v>
      </c>
      <c r="AF3092">
        <v>6.0000000000000001E-3</v>
      </c>
      <c r="AG3092">
        <v>5.3999999999999999E-2</v>
      </c>
      <c r="AH3092">
        <v>11603</v>
      </c>
      <c r="AI3092">
        <v>13.3</v>
      </c>
      <c r="AJ3092">
        <v>6.6000000000000003E-2</v>
      </c>
      <c r="AK3092">
        <v>65167</v>
      </c>
      <c r="AL3092">
        <v>1</v>
      </c>
      <c r="AM3092">
        <v>0</v>
      </c>
      <c r="AN3092">
        <v>0</v>
      </c>
      <c r="AO3092">
        <v>1</v>
      </c>
      <c r="AP3092">
        <v>0</v>
      </c>
      <c r="AQ3092">
        <v>0</v>
      </c>
    </row>
    <row r="3093" spans="1:43">
      <c r="A3093" s="1">
        <v>1073680021</v>
      </c>
      <c r="B3093" s="3" t="s">
        <v>5934</v>
      </c>
      <c r="C3093" s="3" t="s">
        <v>548</v>
      </c>
      <c r="D3093" s="3" t="s">
        <v>5359</v>
      </c>
      <c r="E3093" s="3" t="s">
        <v>119</v>
      </c>
      <c r="F3093" s="3" t="s">
        <v>304</v>
      </c>
      <c r="G3093" s="3" t="s">
        <v>322</v>
      </c>
      <c r="H3093" s="3" t="s">
        <v>322</v>
      </c>
      <c r="I3093" s="3">
        <v>17</v>
      </c>
      <c r="J3093" s="3">
        <v>85</v>
      </c>
      <c r="K3093" s="3">
        <v>115</v>
      </c>
      <c r="L3093" s="3">
        <v>3450</v>
      </c>
      <c r="M3093" s="3">
        <v>665.89</v>
      </c>
      <c r="N3093" s="3" t="s">
        <v>64</v>
      </c>
      <c r="O3093" s="3">
        <v>70</v>
      </c>
      <c r="P3093" s="3">
        <v>98</v>
      </c>
      <c r="Q3093" s="3">
        <v>2940</v>
      </c>
      <c r="R3093" s="3">
        <v>589.44000000000005</v>
      </c>
      <c r="S3093" s="3" t="s">
        <v>57</v>
      </c>
      <c r="T3093">
        <v>0</v>
      </c>
      <c r="U3093">
        <v>1</v>
      </c>
      <c r="V3093" s="4">
        <f t="shared" si="288"/>
        <v>3.8333333333333335</v>
      </c>
      <c r="W3093">
        <f t="shared" si="289"/>
        <v>5</v>
      </c>
      <c r="X3093">
        <f t="shared" si="290"/>
        <v>40.588235294117645</v>
      </c>
      <c r="Y3093">
        <f t="shared" si="291"/>
        <v>4.117647058823529</v>
      </c>
      <c r="Z3093">
        <f t="shared" si="292"/>
        <v>42</v>
      </c>
      <c r="AA3093">
        <f t="shared" si="293"/>
        <v>3.2666666666666666</v>
      </c>
      <c r="AB3093">
        <v>0.47</v>
      </c>
      <c r="AC3093">
        <v>6.6000000000000003E-2</v>
      </c>
      <c r="AD3093">
        <v>0.27200000000000002</v>
      </c>
      <c r="AE3093">
        <v>0.12</v>
      </c>
      <c r="AF3093">
        <v>8.0000000000000002E-3</v>
      </c>
      <c r="AG3093">
        <v>6.4000000000000001E-2</v>
      </c>
      <c r="AH3093">
        <v>10299</v>
      </c>
      <c r="AI3093">
        <v>8.5</v>
      </c>
      <c r="AJ3093">
        <v>7.0999999999999994E-2</v>
      </c>
      <c r="AK3093">
        <v>77339</v>
      </c>
      <c r="AL3093">
        <v>1</v>
      </c>
      <c r="AM3093">
        <v>0</v>
      </c>
      <c r="AN3093">
        <v>0</v>
      </c>
      <c r="AO3093">
        <v>0</v>
      </c>
      <c r="AP3093">
        <v>1</v>
      </c>
      <c r="AQ3093">
        <v>0</v>
      </c>
    </row>
    <row r="3094" spans="1:43">
      <c r="A3094" s="1">
        <v>1346391174</v>
      </c>
      <c r="B3094" s="3" t="s">
        <v>5935</v>
      </c>
      <c r="C3094" s="3" t="s">
        <v>5936</v>
      </c>
      <c r="D3094" s="3" t="s">
        <v>888</v>
      </c>
      <c r="E3094" s="3" t="s">
        <v>105</v>
      </c>
      <c r="F3094" s="3" t="s">
        <v>1195</v>
      </c>
      <c r="G3094" s="3" t="s">
        <v>86</v>
      </c>
      <c r="H3094" s="3" t="s">
        <v>86</v>
      </c>
      <c r="I3094" s="3">
        <v>37</v>
      </c>
      <c r="J3094" s="3">
        <v>147</v>
      </c>
      <c r="K3094" s="3">
        <v>155</v>
      </c>
      <c r="L3094" s="3">
        <v>4650</v>
      </c>
      <c r="M3094" s="3">
        <v>1004.94</v>
      </c>
      <c r="N3094" s="3" t="s">
        <v>64</v>
      </c>
      <c r="O3094" s="3">
        <v>132</v>
      </c>
      <c r="P3094" s="3">
        <v>140</v>
      </c>
      <c r="Q3094" s="3">
        <v>4200</v>
      </c>
      <c r="R3094" s="3">
        <v>964.56</v>
      </c>
      <c r="S3094" s="3" t="s">
        <v>57</v>
      </c>
      <c r="T3094">
        <v>0</v>
      </c>
      <c r="U3094">
        <v>3</v>
      </c>
      <c r="V3094" s="4">
        <f t="shared" si="288"/>
        <v>5.166666666666667</v>
      </c>
      <c r="W3094">
        <f t="shared" si="289"/>
        <v>3.9729729729729728</v>
      </c>
      <c r="X3094">
        <f t="shared" si="290"/>
        <v>31.632653061224488</v>
      </c>
      <c r="Y3094">
        <f t="shared" si="291"/>
        <v>3.5675675675675675</v>
      </c>
      <c r="Z3094">
        <f t="shared" si="292"/>
        <v>31.818181818181817</v>
      </c>
      <c r="AA3094">
        <f t="shared" si="293"/>
        <v>4.666666666666667</v>
      </c>
      <c r="AB3094">
        <v>0.47</v>
      </c>
      <c r="AC3094">
        <v>5.5E-2</v>
      </c>
      <c r="AD3094">
        <v>0.28799999999999998</v>
      </c>
      <c r="AE3094">
        <v>0.13600000000000001</v>
      </c>
      <c r="AF3094">
        <v>4.0000000000000001E-3</v>
      </c>
      <c r="AG3094">
        <v>4.8000000000000001E-2</v>
      </c>
      <c r="AH3094">
        <v>14007</v>
      </c>
      <c r="AI3094">
        <v>14</v>
      </c>
      <c r="AJ3094">
        <v>6.9000000000000006E-2</v>
      </c>
      <c r="AK3094">
        <v>78089</v>
      </c>
      <c r="AL3094">
        <v>1</v>
      </c>
      <c r="AM3094">
        <v>0</v>
      </c>
      <c r="AN3094">
        <v>0</v>
      </c>
      <c r="AO3094">
        <v>0</v>
      </c>
      <c r="AP3094">
        <v>1</v>
      </c>
      <c r="AQ3094">
        <v>0</v>
      </c>
    </row>
    <row r="3095" spans="1:43">
      <c r="A3095" s="1">
        <v>1326389909</v>
      </c>
      <c r="B3095" s="3" t="s">
        <v>5937</v>
      </c>
      <c r="C3095" s="3" t="s">
        <v>5938</v>
      </c>
      <c r="D3095" s="3" t="s">
        <v>3222</v>
      </c>
      <c r="E3095" s="3" t="s">
        <v>105</v>
      </c>
      <c r="F3095" s="3" t="s">
        <v>69</v>
      </c>
      <c r="G3095" s="3" t="s">
        <v>492</v>
      </c>
      <c r="H3095" s="3" t="s">
        <v>492</v>
      </c>
      <c r="I3095" s="3">
        <v>13</v>
      </c>
      <c r="J3095" s="3">
        <v>44</v>
      </c>
      <c r="K3095" s="3">
        <v>54</v>
      </c>
      <c r="L3095" s="3">
        <v>1620</v>
      </c>
      <c r="M3095" s="3">
        <v>190.82</v>
      </c>
      <c r="N3095" s="3" t="s">
        <v>49</v>
      </c>
      <c r="O3095" s="3">
        <v>20</v>
      </c>
      <c r="P3095" s="3">
        <v>28</v>
      </c>
      <c r="Q3095" s="3">
        <v>840</v>
      </c>
      <c r="R3095" s="3">
        <v>150.19999999999999</v>
      </c>
      <c r="S3095" s="3" t="s">
        <v>57</v>
      </c>
      <c r="T3095">
        <v>0</v>
      </c>
      <c r="U3095">
        <v>1</v>
      </c>
      <c r="V3095" s="4">
        <f t="shared" si="288"/>
        <v>1.8</v>
      </c>
      <c r="W3095">
        <f t="shared" si="289"/>
        <v>3.3846153846153846</v>
      </c>
      <c r="X3095">
        <f t="shared" si="290"/>
        <v>36.81818181818182</v>
      </c>
      <c r="Y3095">
        <f t="shared" si="291"/>
        <v>1.5384615384615385</v>
      </c>
      <c r="Z3095">
        <f t="shared" si="292"/>
        <v>42</v>
      </c>
      <c r="AA3095">
        <f t="shared" si="293"/>
        <v>0.93333333333333335</v>
      </c>
      <c r="AB3095">
        <v>0.47</v>
      </c>
      <c r="AC3095">
        <v>5.5E-2</v>
      </c>
      <c r="AD3095">
        <v>0.28799999999999998</v>
      </c>
      <c r="AE3095">
        <v>0.13600000000000001</v>
      </c>
      <c r="AF3095">
        <v>4.0000000000000001E-3</v>
      </c>
      <c r="AG3095">
        <v>4.8000000000000001E-2</v>
      </c>
      <c r="AH3095">
        <v>14007</v>
      </c>
      <c r="AI3095">
        <v>14</v>
      </c>
      <c r="AJ3095">
        <v>6.9000000000000006E-2</v>
      </c>
      <c r="AK3095">
        <v>78089</v>
      </c>
      <c r="AL3095">
        <v>0</v>
      </c>
      <c r="AM3095">
        <v>0</v>
      </c>
      <c r="AN3095">
        <v>1</v>
      </c>
      <c r="AO3095">
        <v>0</v>
      </c>
      <c r="AP3095">
        <v>0</v>
      </c>
      <c r="AQ3095">
        <v>0</v>
      </c>
    </row>
    <row r="3096" spans="1:43" ht="15.5">
      <c r="A3096" s="1">
        <v>1144290313</v>
      </c>
      <c r="B3096" s="3" t="s">
        <v>5939</v>
      </c>
      <c r="C3096" s="3" t="s">
        <v>307</v>
      </c>
      <c r="D3096" s="3" t="s">
        <v>2837</v>
      </c>
      <c r="E3096" s="3" t="s">
        <v>225</v>
      </c>
      <c r="F3096" s="3" t="s">
        <v>85</v>
      </c>
      <c r="G3096" s="3" t="s">
        <v>56</v>
      </c>
      <c r="H3096" s="3" t="s">
        <v>56</v>
      </c>
      <c r="I3096" s="3">
        <v>55</v>
      </c>
      <c r="J3096" s="3">
        <v>241</v>
      </c>
      <c r="K3096" s="3">
        <v>393.6</v>
      </c>
      <c r="L3096" s="3">
        <v>11240</v>
      </c>
      <c r="M3096" s="3">
        <v>7608.41</v>
      </c>
      <c r="N3096" s="5"/>
      <c r="O3096" s="3">
        <v>181</v>
      </c>
      <c r="P3096" s="3">
        <v>310.3</v>
      </c>
      <c r="Q3096" s="3">
        <v>8790</v>
      </c>
      <c r="R3096" s="3">
        <v>6002.18</v>
      </c>
      <c r="S3096" s="3" t="s">
        <v>57</v>
      </c>
      <c r="T3096">
        <v>0</v>
      </c>
      <c r="U3096">
        <v>1</v>
      </c>
      <c r="V3096" s="4">
        <f t="shared" si="288"/>
        <v>13.120000000000001</v>
      </c>
      <c r="W3096">
        <f t="shared" si="289"/>
        <v>4.3818181818181818</v>
      </c>
      <c r="X3096">
        <f t="shared" si="290"/>
        <v>46.639004149377591</v>
      </c>
      <c r="Y3096">
        <f t="shared" si="291"/>
        <v>3.290909090909091</v>
      </c>
      <c r="Z3096">
        <f t="shared" si="292"/>
        <v>48.563535911602209</v>
      </c>
      <c r="AA3096">
        <f t="shared" si="293"/>
        <v>10.343333333333334</v>
      </c>
      <c r="AB3096">
        <v>0.52800000000000002</v>
      </c>
      <c r="AC3096">
        <v>4.9000000000000002E-2</v>
      </c>
      <c r="AD3096">
        <v>0.20499999999999999</v>
      </c>
      <c r="AE3096">
        <v>0.16</v>
      </c>
      <c r="AF3096">
        <v>8.0000000000000002E-3</v>
      </c>
      <c r="AG3096">
        <v>0.05</v>
      </c>
      <c r="AH3096">
        <v>9789</v>
      </c>
      <c r="AI3096">
        <v>12.9</v>
      </c>
      <c r="AJ3096">
        <v>6.0999999999999999E-2</v>
      </c>
      <c r="AK3096">
        <v>58905</v>
      </c>
      <c r="AL3096">
        <v>1</v>
      </c>
      <c r="AM3096">
        <v>0</v>
      </c>
      <c r="AN3096">
        <v>0</v>
      </c>
      <c r="AO3096">
        <v>0</v>
      </c>
      <c r="AP3096">
        <v>1</v>
      </c>
      <c r="AQ3096">
        <v>0</v>
      </c>
    </row>
    <row r="3097" spans="1:43">
      <c r="A3097" s="1">
        <v>1033138755</v>
      </c>
      <c r="B3097" s="3" t="s">
        <v>5940</v>
      </c>
      <c r="C3097" s="3" t="s">
        <v>165</v>
      </c>
      <c r="D3097" s="3" t="s">
        <v>5941</v>
      </c>
      <c r="E3097" s="3" t="s">
        <v>105</v>
      </c>
      <c r="F3097" s="3" t="s">
        <v>85</v>
      </c>
      <c r="G3097" s="3" t="s">
        <v>86</v>
      </c>
      <c r="H3097" s="3" t="s">
        <v>86</v>
      </c>
      <c r="I3097" s="3">
        <v>95</v>
      </c>
      <c r="J3097" s="3">
        <v>373</v>
      </c>
      <c r="K3097" s="3">
        <v>757</v>
      </c>
      <c r="L3097" s="3">
        <v>22710</v>
      </c>
      <c r="M3097" s="3">
        <v>4615.1099999999997</v>
      </c>
      <c r="N3097" s="3" t="s">
        <v>64</v>
      </c>
      <c r="O3097" s="3">
        <v>357</v>
      </c>
      <c r="P3097" s="3">
        <v>715</v>
      </c>
      <c r="Q3097" s="3">
        <v>21450</v>
      </c>
      <c r="R3097" s="3">
        <v>4312.45</v>
      </c>
      <c r="S3097" s="3" t="s">
        <v>57</v>
      </c>
      <c r="T3097">
        <v>0</v>
      </c>
      <c r="U3097">
        <v>1</v>
      </c>
      <c r="V3097" s="4">
        <f t="shared" si="288"/>
        <v>25.233333333333334</v>
      </c>
      <c r="W3097">
        <f t="shared" si="289"/>
        <v>3.9263157894736844</v>
      </c>
      <c r="X3097">
        <f t="shared" si="290"/>
        <v>60.884718498659517</v>
      </c>
      <c r="Y3097">
        <f t="shared" si="291"/>
        <v>3.7578947368421054</v>
      </c>
      <c r="Z3097">
        <f t="shared" si="292"/>
        <v>60.084033613445378</v>
      </c>
      <c r="AA3097">
        <f t="shared" si="293"/>
        <v>23.833333333333332</v>
      </c>
      <c r="AB3097">
        <v>0.47</v>
      </c>
      <c r="AC3097">
        <v>5.5E-2</v>
      </c>
      <c r="AD3097">
        <v>0.28799999999999998</v>
      </c>
      <c r="AE3097">
        <v>0.13600000000000001</v>
      </c>
      <c r="AF3097">
        <v>4.0000000000000001E-3</v>
      </c>
      <c r="AG3097">
        <v>4.8000000000000001E-2</v>
      </c>
      <c r="AH3097">
        <v>14007</v>
      </c>
      <c r="AI3097">
        <v>14</v>
      </c>
      <c r="AJ3097">
        <v>6.9000000000000006E-2</v>
      </c>
      <c r="AK3097">
        <v>78089</v>
      </c>
      <c r="AL3097">
        <v>1</v>
      </c>
      <c r="AM3097">
        <v>0</v>
      </c>
      <c r="AN3097">
        <v>0</v>
      </c>
      <c r="AO3097">
        <v>0</v>
      </c>
      <c r="AP3097">
        <v>1</v>
      </c>
      <c r="AQ3097">
        <v>0</v>
      </c>
    </row>
    <row r="3098" spans="1:43" ht="15.5">
      <c r="A3098" s="1">
        <v>1467454942</v>
      </c>
      <c r="B3098" s="3" t="s">
        <v>5942</v>
      </c>
      <c r="C3098" s="3" t="s">
        <v>88</v>
      </c>
      <c r="D3098" s="3" t="s">
        <v>5943</v>
      </c>
      <c r="E3098" s="3" t="s">
        <v>105</v>
      </c>
      <c r="F3098" s="3" t="s">
        <v>55</v>
      </c>
      <c r="G3098" s="3" t="s">
        <v>163</v>
      </c>
      <c r="H3098" s="3" t="s">
        <v>163</v>
      </c>
      <c r="I3098" s="3">
        <v>60</v>
      </c>
      <c r="J3098" s="3">
        <v>305</v>
      </c>
      <c r="K3098" s="3">
        <v>338</v>
      </c>
      <c r="L3098" s="3">
        <v>10132</v>
      </c>
      <c r="M3098" s="3">
        <v>1260.99</v>
      </c>
      <c r="N3098" s="5"/>
      <c r="O3098" s="3">
        <v>305</v>
      </c>
      <c r="P3098" s="3">
        <v>338</v>
      </c>
      <c r="Q3098" s="3">
        <v>10132</v>
      </c>
      <c r="R3098" s="3">
        <v>1260.99</v>
      </c>
      <c r="S3098" s="3" t="s">
        <v>57</v>
      </c>
      <c r="T3098">
        <v>0</v>
      </c>
      <c r="U3098">
        <v>2</v>
      </c>
      <c r="V3098" s="4">
        <f t="shared" si="288"/>
        <v>11.266666666666667</v>
      </c>
      <c r="W3098">
        <f t="shared" si="289"/>
        <v>5.083333333333333</v>
      </c>
      <c r="X3098">
        <f t="shared" si="290"/>
        <v>33.21967213114754</v>
      </c>
      <c r="Y3098">
        <f t="shared" si="291"/>
        <v>5.083333333333333</v>
      </c>
      <c r="Z3098">
        <f t="shared" si="292"/>
        <v>33.21967213114754</v>
      </c>
      <c r="AA3098">
        <f t="shared" si="293"/>
        <v>11.266666666666667</v>
      </c>
      <c r="AB3098">
        <v>0.47</v>
      </c>
      <c r="AC3098">
        <v>5.5E-2</v>
      </c>
      <c r="AD3098">
        <v>0.28799999999999998</v>
      </c>
      <c r="AE3098">
        <v>0.13600000000000001</v>
      </c>
      <c r="AF3098">
        <v>4.0000000000000001E-3</v>
      </c>
      <c r="AG3098">
        <v>4.8000000000000001E-2</v>
      </c>
      <c r="AH3098">
        <v>14007</v>
      </c>
      <c r="AI3098">
        <v>14</v>
      </c>
      <c r="AJ3098">
        <v>6.9000000000000006E-2</v>
      </c>
      <c r="AK3098">
        <v>78089</v>
      </c>
      <c r="AL3098">
        <v>1</v>
      </c>
      <c r="AM3098">
        <v>0</v>
      </c>
      <c r="AN3098">
        <v>0</v>
      </c>
      <c r="AO3098">
        <v>0</v>
      </c>
      <c r="AP3098">
        <v>1</v>
      </c>
      <c r="AQ3098">
        <v>0</v>
      </c>
    </row>
    <row r="3099" spans="1:43" ht="15.5">
      <c r="A3099" s="1">
        <v>1073570933</v>
      </c>
      <c r="B3099" s="3" t="s">
        <v>5944</v>
      </c>
      <c r="C3099" s="3" t="s">
        <v>421</v>
      </c>
      <c r="D3099" s="3" t="s">
        <v>2839</v>
      </c>
      <c r="E3099" s="3" t="s">
        <v>267</v>
      </c>
      <c r="F3099" s="3" t="s">
        <v>62</v>
      </c>
      <c r="G3099" s="3" t="s">
        <v>405</v>
      </c>
      <c r="H3099" s="3" t="s">
        <v>405</v>
      </c>
      <c r="I3099" s="3">
        <v>14</v>
      </c>
      <c r="J3099" s="3">
        <v>29</v>
      </c>
      <c r="K3099" s="3">
        <v>57</v>
      </c>
      <c r="L3099" s="3">
        <v>1710</v>
      </c>
      <c r="M3099" s="3">
        <v>661.05</v>
      </c>
      <c r="N3099" s="5"/>
      <c r="O3099" s="3">
        <v>29</v>
      </c>
      <c r="P3099" s="3">
        <v>57</v>
      </c>
      <c r="Q3099" s="3">
        <v>1710</v>
      </c>
      <c r="R3099" s="3">
        <v>661.05</v>
      </c>
      <c r="S3099" s="3" t="s">
        <v>57</v>
      </c>
      <c r="T3099">
        <v>0</v>
      </c>
      <c r="U3099">
        <v>1</v>
      </c>
      <c r="V3099" s="4">
        <f t="shared" si="288"/>
        <v>1.9</v>
      </c>
      <c r="W3099">
        <f t="shared" si="289"/>
        <v>2.0714285714285716</v>
      </c>
      <c r="X3099">
        <f t="shared" si="290"/>
        <v>58.96551724137931</v>
      </c>
      <c r="Y3099">
        <f t="shared" si="291"/>
        <v>2.0714285714285716</v>
      </c>
      <c r="Z3099">
        <f t="shared" si="292"/>
        <v>58.96551724137931</v>
      </c>
      <c r="AA3099">
        <f t="shared" si="293"/>
        <v>1.9</v>
      </c>
      <c r="AB3099">
        <v>0.503</v>
      </c>
      <c r="AC3099">
        <v>5.2999999999999999E-2</v>
      </c>
      <c r="AD3099">
        <v>0.214</v>
      </c>
      <c r="AE3099">
        <v>0.17</v>
      </c>
      <c r="AF3099">
        <v>6.0000000000000001E-3</v>
      </c>
      <c r="AG3099">
        <v>5.3999999999999999E-2</v>
      </c>
      <c r="AH3099">
        <v>11603</v>
      </c>
      <c r="AI3099">
        <v>13.3</v>
      </c>
      <c r="AJ3099">
        <v>6.6000000000000003E-2</v>
      </c>
      <c r="AK3099">
        <v>65167</v>
      </c>
      <c r="AL3099">
        <v>1</v>
      </c>
      <c r="AM3099">
        <v>0</v>
      </c>
      <c r="AN3099">
        <v>0</v>
      </c>
      <c r="AO3099">
        <v>0</v>
      </c>
      <c r="AP3099">
        <v>1</v>
      </c>
      <c r="AQ3099">
        <v>0</v>
      </c>
    </row>
    <row r="3100" spans="1:43">
      <c r="A3100" s="1">
        <v>1992966352</v>
      </c>
      <c r="B3100" s="3" t="s">
        <v>5945</v>
      </c>
      <c r="C3100" s="3" t="s">
        <v>877</v>
      </c>
      <c r="D3100" s="3" t="s">
        <v>5946</v>
      </c>
      <c r="E3100" s="3" t="s">
        <v>178</v>
      </c>
      <c r="F3100" s="3" t="s">
        <v>85</v>
      </c>
      <c r="G3100" s="3" t="s">
        <v>851</v>
      </c>
      <c r="H3100" s="3" t="s">
        <v>851</v>
      </c>
      <c r="I3100" s="3">
        <v>15</v>
      </c>
      <c r="J3100" s="3">
        <v>62</v>
      </c>
      <c r="K3100" s="3">
        <v>90</v>
      </c>
      <c r="L3100" s="3">
        <v>2700</v>
      </c>
      <c r="M3100" s="3">
        <v>559.33000000000004</v>
      </c>
      <c r="N3100" s="3" t="s">
        <v>64</v>
      </c>
      <c r="O3100" s="3">
        <v>50</v>
      </c>
      <c r="P3100" s="3">
        <v>72</v>
      </c>
      <c r="Q3100" s="3">
        <v>2160</v>
      </c>
      <c r="R3100" s="3">
        <v>502.32</v>
      </c>
      <c r="S3100" s="3" t="s">
        <v>57</v>
      </c>
      <c r="T3100">
        <v>0</v>
      </c>
      <c r="U3100">
        <v>1</v>
      </c>
      <c r="V3100" s="4">
        <f t="shared" si="288"/>
        <v>3</v>
      </c>
      <c r="W3100">
        <f t="shared" si="289"/>
        <v>4.1333333333333337</v>
      </c>
      <c r="X3100">
        <f t="shared" si="290"/>
        <v>43.548387096774192</v>
      </c>
      <c r="Y3100">
        <f t="shared" si="291"/>
        <v>3.3333333333333335</v>
      </c>
      <c r="Z3100">
        <f t="shared" si="292"/>
        <v>43.2</v>
      </c>
      <c r="AA3100">
        <f t="shared" si="293"/>
        <v>2.4</v>
      </c>
      <c r="AB3100">
        <v>0.44400000000000001</v>
      </c>
      <c r="AC3100">
        <v>7.0999999999999994E-2</v>
      </c>
      <c r="AD3100">
        <v>0.19900000000000001</v>
      </c>
      <c r="AE3100">
        <v>0.17199999999999999</v>
      </c>
      <c r="AF3100">
        <v>2.4E-2</v>
      </c>
      <c r="AG3100">
        <v>0.09</v>
      </c>
      <c r="AH3100">
        <v>8766</v>
      </c>
      <c r="AI3100">
        <v>13.5</v>
      </c>
      <c r="AJ3100">
        <v>7.8E-2</v>
      </c>
      <c r="AK3100">
        <v>53320</v>
      </c>
      <c r="AL3100">
        <v>1</v>
      </c>
      <c r="AM3100">
        <v>0</v>
      </c>
      <c r="AN3100">
        <v>0</v>
      </c>
      <c r="AO3100">
        <v>0</v>
      </c>
      <c r="AP3100">
        <v>1</v>
      </c>
      <c r="AQ3100">
        <v>0</v>
      </c>
    </row>
    <row r="3101" spans="1:43">
      <c r="A3101" s="1">
        <v>1558499004</v>
      </c>
      <c r="B3101" s="3" t="s">
        <v>5947</v>
      </c>
      <c r="C3101" s="3" t="s">
        <v>2115</v>
      </c>
      <c r="D3101" s="3" t="s">
        <v>480</v>
      </c>
      <c r="E3101" s="3" t="s">
        <v>317</v>
      </c>
      <c r="F3101" s="3" t="s">
        <v>62</v>
      </c>
      <c r="G3101" s="3" t="s">
        <v>163</v>
      </c>
      <c r="H3101" s="3" t="s">
        <v>163</v>
      </c>
      <c r="I3101" s="3">
        <v>15</v>
      </c>
      <c r="J3101" s="3">
        <v>58</v>
      </c>
      <c r="K3101" s="3">
        <v>98</v>
      </c>
      <c r="L3101" s="3">
        <v>2940</v>
      </c>
      <c r="M3101" s="3">
        <v>268.45</v>
      </c>
      <c r="N3101" s="3" t="s">
        <v>49</v>
      </c>
      <c r="O3101" s="3">
        <v>36</v>
      </c>
      <c r="P3101" s="3">
        <v>64</v>
      </c>
      <c r="Q3101" s="3">
        <v>1920</v>
      </c>
      <c r="R3101" s="3">
        <v>145.16999999999999</v>
      </c>
      <c r="S3101" s="3" t="s">
        <v>57</v>
      </c>
      <c r="T3101">
        <v>0</v>
      </c>
      <c r="U3101">
        <v>1</v>
      </c>
      <c r="V3101" s="4">
        <f t="shared" si="288"/>
        <v>3.2666666666666666</v>
      </c>
      <c r="W3101">
        <f t="shared" si="289"/>
        <v>3.8666666666666667</v>
      </c>
      <c r="X3101">
        <f t="shared" si="290"/>
        <v>50.689655172413794</v>
      </c>
      <c r="Y3101">
        <f t="shared" si="291"/>
        <v>2.4</v>
      </c>
      <c r="Z3101">
        <f t="shared" si="292"/>
        <v>53.333333333333336</v>
      </c>
      <c r="AA3101">
        <f t="shared" si="293"/>
        <v>2.1333333333333333</v>
      </c>
      <c r="AB3101">
        <v>0.54600000000000004</v>
      </c>
      <c r="AC3101">
        <v>5.2999999999999999E-2</v>
      </c>
      <c r="AD3101">
        <v>0.23599999999999999</v>
      </c>
      <c r="AE3101">
        <v>0.13500000000000001</v>
      </c>
      <c r="AF3101">
        <v>4.0000000000000001E-3</v>
      </c>
      <c r="AG3101">
        <v>2.5999999999999999E-2</v>
      </c>
      <c r="AH3101">
        <v>13319</v>
      </c>
      <c r="AI3101">
        <v>12.3</v>
      </c>
      <c r="AJ3101">
        <v>6.8000000000000005E-2</v>
      </c>
      <c r="AK3101">
        <v>84945</v>
      </c>
      <c r="AL3101">
        <v>0</v>
      </c>
      <c r="AM3101">
        <v>0</v>
      </c>
      <c r="AN3101">
        <v>0</v>
      </c>
      <c r="AO3101">
        <v>0</v>
      </c>
      <c r="AP3101">
        <v>1</v>
      </c>
      <c r="AQ3101">
        <v>0</v>
      </c>
    </row>
    <row r="3102" spans="1:43">
      <c r="A3102" s="1">
        <v>1689730053</v>
      </c>
      <c r="B3102" s="3" t="s">
        <v>5948</v>
      </c>
      <c r="C3102" s="3" t="s">
        <v>5949</v>
      </c>
      <c r="D3102" s="3" t="s">
        <v>1957</v>
      </c>
      <c r="E3102" s="3" t="s">
        <v>46</v>
      </c>
      <c r="F3102" s="3" t="s">
        <v>62</v>
      </c>
      <c r="G3102" s="3" t="s">
        <v>393</v>
      </c>
      <c r="H3102" s="3" t="s">
        <v>394</v>
      </c>
      <c r="I3102" s="3">
        <v>23</v>
      </c>
      <c r="J3102" s="3">
        <v>79</v>
      </c>
      <c r="K3102" s="3">
        <v>139.5</v>
      </c>
      <c r="L3102" s="3">
        <v>4185</v>
      </c>
      <c r="M3102" s="3">
        <v>508.96</v>
      </c>
      <c r="N3102" s="3" t="s">
        <v>64</v>
      </c>
      <c r="O3102" s="3">
        <v>63</v>
      </c>
      <c r="P3102" s="3">
        <v>115</v>
      </c>
      <c r="Q3102" s="3">
        <v>3450</v>
      </c>
      <c r="R3102" s="3">
        <v>418.35</v>
      </c>
      <c r="S3102" s="3" t="s">
        <v>57</v>
      </c>
      <c r="T3102">
        <v>0</v>
      </c>
      <c r="U3102">
        <v>1</v>
      </c>
      <c r="V3102" s="4">
        <f t="shared" si="288"/>
        <v>4.6500000000000004</v>
      </c>
      <c r="W3102">
        <f t="shared" si="289"/>
        <v>3.4347826086956523</v>
      </c>
      <c r="X3102">
        <f t="shared" si="290"/>
        <v>52.974683544303801</v>
      </c>
      <c r="Y3102">
        <f t="shared" si="291"/>
        <v>2.7391304347826089</v>
      </c>
      <c r="Z3102">
        <f t="shared" si="292"/>
        <v>54.761904761904759</v>
      </c>
      <c r="AA3102">
        <f t="shared" si="293"/>
        <v>3.8333333333333335</v>
      </c>
      <c r="AB3102">
        <v>0.47399999999999998</v>
      </c>
      <c r="AC3102">
        <v>7.0999999999999994E-2</v>
      </c>
      <c r="AD3102">
        <v>0.16200000000000001</v>
      </c>
      <c r="AE3102">
        <v>0.114</v>
      </c>
      <c r="AF3102">
        <v>1.7000000000000001E-2</v>
      </c>
      <c r="AG3102">
        <v>0.16300000000000001</v>
      </c>
      <c r="AH3102">
        <v>8406</v>
      </c>
      <c r="AI3102">
        <v>10.4</v>
      </c>
      <c r="AJ3102">
        <v>7.8E-2</v>
      </c>
      <c r="AK3102">
        <v>61985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</row>
    <row r="3103" spans="1:43" ht="15.5">
      <c r="A3103" s="1">
        <v>1154409787</v>
      </c>
      <c r="B3103" s="3" t="s">
        <v>5950</v>
      </c>
      <c r="C3103" s="3" t="s">
        <v>298</v>
      </c>
      <c r="D3103" s="3" t="s">
        <v>146</v>
      </c>
      <c r="E3103" s="3" t="s">
        <v>119</v>
      </c>
      <c r="F3103" s="3" t="s">
        <v>62</v>
      </c>
      <c r="G3103" s="3" t="s">
        <v>768</v>
      </c>
      <c r="H3103" s="3" t="s">
        <v>768</v>
      </c>
      <c r="I3103" s="3">
        <v>14</v>
      </c>
      <c r="J3103" s="3">
        <v>15</v>
      </c>
      <c r="K3103" s="3">
        <v>15</v>
      </c>
      <c r="L3103" s="3">
        <v>77</v>
      </c>
      <c r="M3103" s="3">
        <v>118</v>
      </c>
      <c r="N3103" s="5"/>
      <c r="O3103" s="3">
        <v>15</v>
      </c>
      <c r="P3103" s="3">
        <v>15</v>
      </c>
      <c r="Q3103" s="3">
        <v>77</v>
      </c>
      <c r="R3103" s="3">
        <v>118</v>
      </c>
      <c r="S3103" s="3" t="s">
        <v>57</v>
      </c>
      <c r="T3103">
        <v>0</v>
      </c>
      <c r="U3103">
        <v>1</v>
      </c>
      <c r="V3103" s="4">
        <f t="shared" si="288"/>
        <v>0.5</v>
      </c>
      <c r="W3103">
        <f t="shared" si="289"/>
        <v>1.0714285714285714</v>
      </c>
      <c r="X3103">
        <f t="shared" si="290"/>
        <v>5.1333333333333337</v>
      </c>
      <c r="Y3103">
        <f t="shared" si="291"/>
        <v>1.0714285714285714</v>
      </c>
      <c r="Z3103">
        <f t="shared" si="292"/>
        <v>5.1333333333333337</v>
      </c>
      <c r="AA3103">
        <f t="shared" si="293"/>
        <v>0.5</v>
      </c>
      <c r="AB3103">
        <v>0.47</v>
      </c>
      <c r="AC3103">
        <v>6.6000000000000003E-2</v>
      </c>
      <c r="AD3103">
        <v>0.27200000000000002</v>
      </c>
      <c r="AE3103">
        <v>0.12</v>
      </c>
      <c r="AF3103">
        <v>8.0000000000000002E-3</v>
      </c>
      <c r="AG3103">
        <v>6.4000000000000001E-2</v>
      </c>
      <c r="AH3103">
        <v>10299</v>
      </c>
      <c r="AI3103">
        <v>8.5</v>
      </c>
      <c r="AJ3103">
        <v>7.0999999999999994E-2</v>
      </c>
      <c r="AK3103">
        <v>77339</v>
      </c>
      <c r="AL3103">
        <v>1</v>
      </c>
      <c r="AM3103">
        <v>0</v>
      </c>
      <c r="AN3103">
        <v>0</v>
      </c>
      <c r="AO3103">
        <v>0</v>
      </c>
      <c r="AP3103">
        <v>1</v>
      </c>
      <c r="AQ3103">
        <v>0</v>
      </c>
    </row>
    <row r="3104" spans="1:43" ht="15.5">
      <c r="A3104" s="1">
        <v>1568454254</v>
      </c>
      <c r="B3104" s="3" t="s">
        <v>5951</v>
      </c>
      <c r="C3104" s="3" t="s">
        <v>5952</v>
      </c>
      <c r="D3104" s="3" t="s">
        <v>2291</v>
      </c>
      <c r="E3104" s="3" t="s">
        <v>90</v>
      </c>
      <c r="F3104" s="3" t="s">
        <v>62</v>
      </c>
      <c r="G3104" s="3" t="s">
        <v>5953</v>
      </c>
      <c r="H3104" s="3" t="s">
        <v>940</v>
      </c>
      <c r="I3104" s="3">
        <v>12</v>
      </c>
      <c r="J3104" s="3">
        <v>48</v>
      </c>
      <c r="K3104" s="3">
        <v>66</v>
      </c>
      <c r="L3104" s="3">
        <v>1976</v>
      </c>
      <c r="M3104" s="3">
        <v>1154.45</v>
      </c>
      <c r="N3104" s="5"/>
      <c r="O3104" s="3">
        <v>48</v>
      </c>
      <c r="P3104" s="3">
        <v>66</v>
      </c>
      <c r="Q3104" s="3">
        <v>1976</v>
      </c>
      <c r="R3104" s="3">
        <v>1154.45</v>
      </c>
      <c r="S3104" s="3" t="s">
        <v>57</v>
      </c>
      <c r="T3104">
        <v>0</v>
      </c>
      <c r="U3104">
        <v>1</v>
      </c>
      <c r="V3104" s="4">
        <f t="shared" si="288"/>
        <v>2.2000000000000002</v>
      </c>
      <c r="W3104">
        <f t="shared" si="289"/>
        <v>4</v>
      </c>
      <c r="X3104">
        <f t="shared" si="290"/>
        <v>41.166666666666664</v>
      </c>
      <c r="Y3104">
        <f t="shared" si="291"/>
        <v>4</v>
      </c>
      <c r="Z3104">
        <f t="shared" si="292"/>
        <v>41.166666666666664</v>
      </c>
      <c r="AA3104">
        <f t="shared" si="293"/>
        <v>2.2000000000000002</v>
      </c>
      <c r="AB3104">
        <v>0.498</v>
      </c>
      <c r="AC3104">
        <v>4.9000000000000002E-2</v>
      </c>
      <c r="AD3104">
        <v>0.23899999999999999</v>
      </c>
      <c r="AE3104">
        <v>0.16400000000000001</v>
      </c>
      <c r="AF3104">
        <v>5.0000000000000001E-3</v>
      </c>
      <c r="AG3104">
        <v>4.3999999999999997E-2</v>
      </c>
      <c r="AH3104">
        <v>9897</v>
      </c>
      <c r="AI3104">
        <v>12.6</v>
      </c>
      <c r="AJ3104">
        <v>0.06</v>
      </c>
      <c r="AK3104">
        <v>56813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</row>
    <row r="3105" spans="1:43">
      <c r="A3105" s="1">
        <v>1114935715</v>
      </c>
      <c r="B3105" s="3" t="s">
        <v>5954</v>
      </c>
      <c r="C3105" s="3" t="s">
        <v>1018</v>
      </c>
      <c r="D3105" s="3" t="s">
        <v>564</v>
      </c>
      <c r="E3105" s="3" t="s">
        <v>54</v>
      </c>
      <c r="F3105" s="3" t="s">
        <v>62</v>
      </c>
      <c r="G3105" s="3" t="s">
        <v>174</v>
      </c>
      <c r="H3105" s="3" t="s">
        <v>174</v>
      </c>
      <c r="I3105" s="3">
        <v>13</v>
      </c>
      <c r="J3105" s="3">
        <v>57</v>
      </c>
      <c r="K3105" s="3">
        <v>94</v>
      </c>
      <c r="L3105" s="3">
        <v>2760</v>
      </c>
      <c r="M3105" s="3">
        <v>6718.58</v>
      </c>
      <c r="N3105" s="3" t="s">
        <v>49</v>
      </c>
      <c r="O3105" s="3">
        <v>25</v>
      </c>
      <c r="P3105" s="3">
        <v>55</v>
      </c>
      <c r="Q3105" s="3">
        <v>1635</v>
      </c>
      <c r="R3105" s="3">
        <v>2272.4</v>
      </c>
      <c r="S3105" s="3" t="s">
        <v>57</v>
      </c>
      <c r="T3105">
        <v>0</v>
      </c>
      <c r="U3105">
        <v>1</v>
      </c>
      <c r="V3105" s="4">
        <f t="shared" si="288"/>
        <v>3.1333333333333333</v>
      </c>
      <c r="W3105">
        <f t="shared" si="289"/>
        <v>4.384615384615385</v>
      </c>
      <c r="X3105">
        <f t="shared" si="290"/>
        <v>48.421052631578945</v>
      </c>
      <c r="Y3105">
        <f t="shared" si="291"/>
        <v>1.9230769230769231</v>
      </c>
      <c r="Z3105">
        <f t="shared" si="292"/>
        <v>65.400000000000006</v>
      </c>
      <c r="AA3105">
        <f t="shared" si="293"/>
        <v>1.8333333333333333</v>
      </c>
      <c r="AB3105">
        <v>0.46300000000000002</v>
      </c>
      <c r="AC3105">
        <v>6.2E-2</v>
      </c>
      <c r="AD3105">
        <v>0.20699999999999999</v>
      </c>
      <c r="AE3105">
        <v>0.16300000000000001</v>
      </c>
      <c r="AF3105">
        <v>2.1000000000000001E-2</v>
      </c>
      <c r="AG3105">
        <v>8.4000000000000005E-2</v>
      </c>
      <c r="AH3105">
        <v>9280</v>
      </c>
      <c r="AI3105">
        <v>15.4</v>
      </c>
      <c r="AJ3105">
        <v>6.9000000000000006E-2</v>
      </c>
      <c r="AK3105">
        <v>50637</v>
      </c>
      <c r="AL3105">
        <v>1</v>
      </c>
      <c r="AM3105">
        <v>0</v>
      </c>
      <c r="AN3105">
        <v>0</v>
      </c>
      <c r="AO3105">
        <v>0</v>
      </c>
      <c r="AP3105">
        <v>1</v>
      </c>
      <c r="AQ3105">
        <v>0</v>
      </c>
    </row>
    <row r="3106" spans="1:43" ht="15.5">
      <c r="A3106" s="1">
        <v>1679641955</v>
      </c>
      <c r="B3106" s="3" t="s">
        <v>77</v>
      </c>
      <c r="C3106" s="3" t="s">
        <v>468</v>
      </c>
      <c r="D3106" s="3" t="s">
        <v>118</v>
      </c>
      <c r="E3106" s="3" t="s">
        <v>119</v>
      </c>
      <c r="F3106" s="3" t="s">
        <v>716</v>
      </c>
      <c r="G3106" s="3" t="s">
        <v>369</v>
      </c>
      <c r="H3106" s="3" t="s">
        <v>369</v>
      </c>
      <c r="I3106" s="3">
        <v>177</v>
      </c>
      <c r="J3106" s="3">
        <v>191</v>
      </c>
      <c r="K3106" s="3">
        <v>191</v>
      </c>
      <c r="L3106" s="3">
        <v>1314</v>
      </c>
      <c r="M3106" s="3">
        <v>675.08</v>
      </c>
      <c r="N3106" s="5"/>
      <c r="O3106" s="3">
        <v>129</v>
      </c>
      <c r="P3106" s="3">
        <v>129</v>
      </c>
      <c r="Q3106" s="3">
        <v>885</v>
      </c>
      <c r="R3106" s="3">
        <v>461.77</v>
      </c>
      <c r="S3106" s="3" t="s">
        <v>50</v>
      </c>
      <c r="T3106">
        <v>1</v>
      </c>
      <c r="U3106">
        <v>0</v>
      </c>
      <c r="V3106" s="4">
        <f t="shared" si="288"/>
        <v>6.3666666666666663</v>
      </c>
      <c r="W3106">
        <f t="shared" si="289"/>
        <v>1.0790960451977401</v>
      </c>
      <c r="X3106">
        <f t="shared" si="290"/>
        <v>6.8795811518324603</v>
      </c>
      <c r="Y3106">
        <f t="shared" si="291"/>
        <v>0.72881355932203384</v>
      </c>
      <c r="Z3106">
        <f t="shared" si="292"/>
        <v>6.8604651162790695</v>
      </c>
      <c r="AA3106">
        <f t="shared" si="293"/>
        <v>4.3</v>
      </c>
      <c r="AB3106">
        <v>0.47</v>
      </c>
      <c r="AC3106">
        <v>6.6000000000000003E-2</v>
      </c>
      <c r="AD3106">
        <v>0.27200000000000002</v>
      </c>
      <c r="AE3106">
        <v>0.12</v>
      </c>
      <c r="AF3106">
        <v>8.0000000000000002E-3</v>
      </c>
      <c r="AG3106">
        <v>6.4000000000000001E-2</v>
      </c>
      <c r="AH3106">
        <v>10299</v>
      </c>
      <c r="AI3106">
        <v>8.5</v>
      </c>
      <c r="AJ3106">
        <v>7.0999999999999994E-2</v>
      </c>
      <c r="AK3106">
        <v>77339</v>
      </c>
      <c r="AL3106">
        <v>1</v>
      </c>
      <c r="AM3106">
        <v>0</v>
      </c>
      <c r="AN3106">
        <v>0</v>
      </c>
      <c r="AO3106">
        <v>0</v>
      </c>
      <c r="AP3106">
        <v>1</v>
      </c>
      <c r="AQ3106">
        <v>0</v>
      </c>
    </row>
    <row r="3107" spans="1:43" ht="15.5">
      <c r="A3107" s="1">
        <v>1083684336</v>
      </c>
      <c r="B3107" s="3" t="s">
        <v>5955</v>
      </c>
      <c r="C3107" s="3" t="s">
        <v>307</v>
      </c>
      <c r="D3107" s="3" t="s">
        <v>5897</v>
      </c>
      <c r="E3107" s="3" t="s">
        <v>132</v>
      </c>
      <c r="F3107" s="3" t="s">
        <v>62</v>
      </c>
      <c r="G3107" s="3" t="s">
        <v>1237</v>
      </c>
      <c r="H3107" s="3" t="s">
        <v>1237</v>
      </c>
      <c r="I3107" s="3">
        <v>12</v>
      </c>
      <c r="J3107" s="3">
        <v>24</v>
      </c>
      <c r="K3107" s="3">
        <v>60</v>
      </c>
      <c r="L3107" s="3">
        <v>1780</v>
      </c>
      <c r="M3107" s="3">
        <v>445.2</v>
      </c>
      <c r="N3107" s="5"/>
      <c r="O3107" s="3">
        <v>24</v>
      </c>
      <c r="P3107" s="3">
        <v>60</v>
      </c>
      <c r="Q3107" s="3">
        <v>1780</v>
      </c>
      <c r="R3107" s="3">
        <v>445.2</v>
      </c>
      <c r="S3107" s="3" t="s">
        <v>57</v>
      </c>
      <c r="T3107">
        <v>0</v>
      </c>
      <c r="U3107">
        <v>1</v>
      </c>
      <c r="V3107" s="4">
        <f t="shared" si="288"/>
        <v>2</v>
      </c>
      <c r="W3107">
        <f t="shared" si="289"/>
        <v>2</v>
      </c>
      <c r="X3107">
        <f t="shared" si="290"/>
        <v>74.166666666666671</v>
      </c>
      <c r="Y3107">
        <f t="shared" si="291"/>
        <v>2</v>
      </c>
      <c r="Z3107">
        <f t="shared" si="292"/>
        <v>74.166666666666671</v>
      </c>
      <c r="AA3107">
        <f t="shared" si="293"/>
        <v>2</v>
      </c>
      <c r="AB3107">
        <v>0.40500000000000003</v>
      </c>
      <c r="AC3107">
        <v>0.111</v>
      </c>
      <c r="AD3107">
        <v>0.17699999999999999</v>
      </c>
      <c r="AE3107">
        <v>0.18099999999999999</v>
      </c>
      <c r="AF3107">
        <v>1.9E-2</v>
      </c>
      <c r="AG3107">
        <v>0.107</v>
      </c>
      <c r="AH3107">
        <v>9865</v>
      </c>
      <c r="AI3107">
        <v>11.4</v>
      </c>
      <c r="AJ3107">
        <v>0.08</v>
      </c>
      <c r="AK3107">
        <v>63597</v>
      </c>
      <c r="AL3107">
        <v>1</v>
      </c>
      <c r="AM3107">
        <v>0</v>
      </c>
      <c r="AN3107">
        <v>0</v>
      </c>
      <c r="AO3107">
        <v>0</v>
      </c>
      <c r="AP3107">
        <v>1</v>
      </c>
      <c r="AQ3107">
        <v>0</v>
      </c>
    </row>
    <row r="3108" spans="1:43" ht="15.5">
      <c r="A3108" s="1">
        <v>1730274614</v>
      </c>
      <c r="B3108" s="3" t="s">
        <v>82</v>
      </c>
      <c r="C3108" s="3" t="s">
        <v>4578</v>
      </c>
      <c r="D3108" s="3" t="s">
        <v>609</v>
      </c>
      <c r="E3108" s="3" t="s">
        <v>119</v>
      </c>
      <c r="F3108" s="3" t="s">
        <v>85</v>
      </c>
      <c r="G3108" s="3" t="s">
        <v>435</v>
      </c>
      <c r="H3108" s="3" t="s">
        <v>435</v>
      </c>
      <c r="I3108" s="3">
        <v>13</v>
      </c>
      <c r="J3108" s="3">
        <v>54</v>
      </c>
      <c r="K3108" s="3">
        <v>118</v>
      </c>
      <c r="L3108" s="3">
        <v>3540</v>
      </c>
      <c r="M3108" s="3">
        <v>1510.63</v>
      </c>
      <c r="N3108" s="5"/>
      <c r="O3108" s="3">
        <v>54</v>
      </c>
      <c r="P3108" s="3">
        <v>118</v>
      </c>
      <c r="Q3108" s="3">
        <v>3540</v>
      </c>
      <c r="R3108" s="3">
        <v>1510.63</v>
      </c>
      <c r="S3108" s="3" t="s">
        <v>57</v>
      </c>
      <c r="T3108">
        <v>0</v>
      </c>
      <c r="U3108">
        <v>1</v>
      </c>
      <c r="V3108" s="4">
        <f t="shared" si="288"/>
        <v>3.9333333333333331</v>
      </c>
      <c r="W3108">
        <f t="shared" si="289"/>
        <v>4.1538461538461542</v>
      </c>
      <c r="X3108">
        <f t="shared" si="290"/>
        <v>65.555555555555557</v>
      </c>
      <c r="Y3108">
        <f t="shared" si="291"/>
        <v>4.1538461538461542</v>
      </c>
      <c r="Z3108">
        <f t="shared" si="292"/>
        <v>65.555555555555557</v>
      </c>
      <c r="AA3108">
        <f t="shared" si="293"/>
        <v>3.9333333333333331</v>
      </c>
      <c r="AB3108">
        <v>0.47</v>
      </c>
      <c r="AC3108">
        <v>6.6000000000000003E-2</v>
      </c>
      <c r="AD3108">
        <v>0.27200000000000002</v>
      </c>
      <c r="AE3108">
        <v>0.12</v>
      </c>
      <c r="AF3108">
        <v>8.0000000000000002E-3</v>
      </c>
      <c r="AG3108">
        <v>6.4000000000000001E-2</v>
      </c>
      <c r="AH3108">
        <v>10299</v>
      </c>
      <c r="AI3108">
        <v>8.5</v>
      </c>
      <c r="AJ3108">
        <v>7.0999999999999994E-2</v>
      </c>
      <c r="AK3108">
        <v>77339</v>
      </c>
      <c r="AL3108">
        <v>1</v>
      </c>
      <c r="AM3108">
        <v>0</v>
      </c>
      <c r="AN3108">
        <v>0</v>
      </c>
      <c r="AO3108">
        <v>0</v>
      </c>
      <c r="AP3108">
        <v>1</v>
      </c>
      <c r="AQ3108">
        <v>0</v>
      </c>
    </row>
    <row r="3109" spans="1:43">
      <c r="A3109" s="1">
        <v>1417198219</v>
      </c>
      <c r="B3109" s="3" t="s">
        <v>720</v>
      </c>
      <c r="C3109" s="3" t="s">
        <v>5956</v>
      </c>
      <c r="D3109" s="3" t="s">
        <v>1944</v>
      </c>
      <c r="E3109" s="3" t="s">
        <v>132</v>
      </c>
      <c r="F3109" s="3" t="s">
        <v>69</v>
      </c>
      <c r="G3109" s="3" t="s">
        <v>625</v>
      </c>
      <c r="H3109" s="3" t="s">
        <v>625</v>
      </c>
      <c r="I3109" s="3">
        <v>30</v>
      </c>
      <c r="J3109" s="3">
        <v>123</v>
      </c>
      <c r="K3109" s="3">
        <v>123</v>
      </c>
      <c r="L3109" s="3">
        <v>3672</v>
      </c>
      <c r="M3109" s="3">
        <v>1980.76</v>
      </c>
      <c r="N3109" s="3" t="s">
        <v>49</v>
      </c>
      <c r="O3109" s="3">
        <v>34</v>
      </c>
      <c r="P3109" s="3">
        <v>34</v>
      </c>
      <c r="Q3109" s="3">
        <v>1020</v>
      </c>
      <c r="R3109" s="3">
        <v>458.79</v>
      </c>
      <c r="S3109" s="3" t="s">
        <v>57</v>
      </c>
      <c r="T3109">
        <v>0</v>
      </c>
      <c r="U3109">
        <v>1</v>
      </c>
      <c r="V3109" s="4">
        <f t="shared" si="288"/>
        <v>4.0999999999999996</v>
      </c>
      <c r="W3109">
        <f t="shared" si="289"/>
        <v>4.0999999999999996</v>
      </c>
      <c r="X3109">
        <f t="shared" si="290"/>
        <v>29.853658536585368</v>
      </c>
      <c r="Y3109">
        <f t="shared" si="291"/>
        <v>1.1333333333333333</v>
      </c>
      <c r="Z3109">
        <f t="shared" si="292"/>
        <v>30</v>
      </c>
      <c r="AA3109">
        <f t="shared" si="293"/>
        <v>1.1333333333333333</v>
      </c>
      <c r="AB3109">
        <v>0.40500000000000003</v>
      </c>
      <c r="AC3109">
        <v>0.111</v>
      </c>
      <c r="AD3109">
        <v>0.17699999999999999</v>
      </c>
      <c r="AE3109">
        <v>0.18099999999999999</v>
      </c>
      <c r="AF3109">
        <v>1.9E-2</v>
      </c>
      <c r="AG3109">
        <v>0.107</v>
      </c>
      <c r="AH3109">
        <v>9865</v>
      </c>
      <c r="AI3109">
        <v>11.4</v>
      </c>
      <c r="AJ3109">
        <v>0.08</v>
      </c>
      <c r="AK3109">
        <v>63597</v>
      </c>
      <c r="AL3109">
        <v>0</v>
      </c>
      <c r="AM3109">
        <v>0</v>
      </c>
      <c r="AN3109">
        <v>0</v>
      </c>
      <c r="AO3109">
        <v>0</v>
      </c>
      <c r="AP3109">
        <v>1</v>
      </c>
      <c r="AQ3109">
        <v>0</v>
      </c>
    </row>
    <row r="3110" spans="1:43">
      <c r="A3110" s="1">
        <v>1356555726</v>
      </c>
      <c r="B3110" s="3" t="s">
        <v>5957</v>
      </c>
      <c r="C3110" s="3" t="s">
        <v>2115</v>
      </c>
      <c r="D3110" s="3" t="s">
        <v>1619</v>
      </c>
      <c r="E3110" s="3" t="s">
        <v>90</v>
      </c>
      <c r="F3110" s="3" t="s">
        <v>69</v>
      </c>
      <c r="G3110" s="3" t="s">
        <v>179</v>
      </c>
      <c r="H3110" s="3" t="s">
        <v>179</v>
      </c>
      <c r="I3110" s="3">
        <v>21</v>
      </c>
      <c r="J3110" s="3">
        <v>59</v>
      </c>
      <c r="K3110" s="3">
        <v>131</v>
      </c>
      <c r="L3110" s="3">
        <v>3930</v>
      </c>
      <c r="M3110" s="3">
        <v>193.16</v>
      </c>
      <c r="N3110" s="3" t="s">
        <v>64</v>
      </c>
      <c r="O3110" s="3">
        <v>39</v>
      </c>
      <c r="P3110" s="3">
        <v>85</v>
      </c>
      <c r="Q3110" s="3">
        <v>2550</v>
      </c>
      <c r="R3110" s="3">
        <v>92.91</v>
      </c>
      <c r="S3110" s="3" t="s">
        <v>57</v>
      </c>
      <c r="T3110">
        <v>0</v>
      </c>
      <c r="U3110">
        <v>1</v>
      </c>
      <c r="V3110" s="4">
        <f t="shared" si="288"/>
        <v>4.3666666666666663</v>
      </c>
      <c r="W3110">
        <f t="shared" si="289"/>
        <v>2.8095238095238093</v>
      </c>
      <c r="X3110">
        <f t="shared" si="290"/>
        <v>66.610169491525426</v>
      </c>
      <c r="Y3110">
        <f t="shared" si="291"/>
        <v>1.8571428571428572</v>
      </c>
      <c r="Z3110">
        <f t="shared" si="292"/>
        <v>65.384615384615387</v>
      </c>
      <c r="AA3110">
        <f t="shared" si="293"/>
        <v>2.8333333333333335</v>
      </c>
      <c r="AB3110">
        <v>0.498</v>
      </c>
      <c r="AC3110">
        <v>4.9000000000000002E-2</v>
      </c>
      <c r="AD3110">
        <v>0.23899999999999999</v>
      </c>
      <c r="AE3110">
        <v>0.16400000000000001</v>
      </c>
      <c r="AF3110">
        <v>5.0000000000000001E-3</v>
      </c>
      <c r="AG3110">
        <v>4.3999999999999997E-2</v>
      </c>
      <c r="AH3110">
        <v>9897</v>
      </c>
      <c r="AI3110">
        <v>12.6</v>
      </c>
      <c r="AJ3110">
        <v>0.06</v>
      </c>
      <c r="AK3110">
        <v>56813</v>
      </c>
      <c r="AL3110">
        <v>0</v>
      </c>
      <c r="AM3110">
        <v>0</v>
      </c>
      <c r="AN3110">
        <v>0</v>
      </c>
      <c r="AO3110">
        <v>0</v>
      </c>
      <c r="AP3110">
        <v>1</v>
      </c>
      <c r="AQ3110">
        <v>0</v>
      </c>
    </row>
    <row r="3111" spans="1:43">
      <c r="A3111" s="1">
        <v>1790732600</v>
      </c>
      <c r="B3111" s="3" t="s">
        <v>5958</v>
      </c>
      <c r="C3111" s="3" t="s">
        <v>2115</v>
      </c>
      <c r="D3111" s="3" t="s">
        <v>1316</v>
      </c>
      <c r="E3111" s="3" t="s">
        <v>1229</v>
      </c>
      <c r="F3111" s="3" t="s">
        <v>55</v>
      </c>
      <c r="G3111" s="3" t="s">
        <v>388</v>
      </c>
      <c r="H3111" s="3" t="s">
        <v>389</v>
      </c>
      <c r="I3111" s="3">
        <v>19</v>
      </c>
      <c r="J3111" s="3">
        <v>69</v>
      </c>
      <c r="K3111" s="3">
        <v>69.8</v>
      </c>
      <c r="L3111" s="3">
        <v>1634</v>
      </c>
      <c r="M3111" s="3">
        <v>1757.12</v>
      </c>
      <c r="N3111" s="3" t="s">
        <v>64</v>
      </c>
      <c r="O3111" s="3">
        <v>25</v>
      </c>
      <c r="P3111" s="3">
        <v>25</v>
      </c>
      <c r="Q3111" s="3">
        <v>503</v>
      </c>
      <c r="R3111" s="3">
        <v>379.78</v>
      </c>
      <c r="S3111" s="3" t="s">
        <v>57</v>
      </c>
      <c r="T3111">
        <v>0</v>
      </c>
      <c r="U3111">
        <v>2</v>
      </c>
      <c r="V3111" s="4">
        <f t="shared" si="288"/>
        <v>2.3266666666666667</v>
      </c>
      <c r="W3111">
        <f t="shared" si="289"/>
        <v>3.6315789473684212</v>
      </c>
      <c r="X3111">
        <f t="shared" si="290"/>
        <v>23.681159420289855</v>
      </c>
      <c r="Y3111">
        <f t="shared" si="291"/>
        <v>1.3157894736842106</v>
      </c>
      <c r="Z3111">
        <f t="shared" si="292"/>
        <v>20.12</v>
      </c>
      <c r="AA3111">
        <f t="shared" si="293"/>
        <v>0.83333333333333337</v>
      </c>
      <c r="AB3111">
        <v>0.51400000000000001</v>
      </c>
      <c r="AC3111">
        <v>7.6999999999999999E-2</v>
      </c>
      <c r="AD3111">
        <v>0.14699999999999999</v>
      </c>
      <c r="AE3111">
        <v>0.155</v>
      </c>
      <c r="AF3111">
        <v>2.1999999999999999E-2</v>
      </c>
      <c r="AG3111">
        <v>8.5999999999999993E-2</v>
      </c>
      <c r="AH3111">
        <v>12495</v>
      </c>
      <c r="AI3111">
        <v>10.199999999999999</v>
      </c>
      <c r="AJ3111">
        <v>7.8E-2</v>
      </c>
      <c r="AK3111">
        <v>65806</v>
      </c>
      <c r="AL3111">
        <v>0</v>
      </c>
      <c r="AM3111">
        <v>0</v>
      </c>
      <c r="AN3111">
        <v>0</v>
      </c>
      <c r="AO3111">
        <v>0</v>
      </c>
      <c r="AP3111">
        <v>1</v>
      </c>
      <c r="AQ3111">
        <v>0</v>
      </c>
    </row>
    <row r="3112" spans="1:43">
      <c r="A3112" s="1">
        <v>1336102516</v>
      </c>
      <c r="B3112" s="3" t="s">
        <v>5959</v>
      </c>
      <c r="C3112" s="3" t="s">
        <v>5960</v>
      </c>
      <c r="D3112" s="3" t="s">
        <v>1183</v>
      </c>
      <c r="E3112" s="3" t="s">
        <v>373</v>
      </c>
      <c r="F3112" s="3" t="s">
        <v>69</v>
      </c>
      <c r="G3112" s="3" t="s">
        <v>5961</v>
      </c>
      <c r="H3112" s="3" t="s">
        <v>5962</v>
      </c>
      <c r="I3112" s="3">
        <v>16</v>
      </c>
      <c r="J3112" s="3">
        <v>99</v>
      </c>
      <c r="K3112" s="3">
        <v>129.69999999999999</v>
      </c>
      <c r="L3112" s="3">
        <v>3888</v>
      </c>
      <c r="M3112" s="3">
        <v>19456.400000000001</v>
      </c>
      <c r="N3112" s="3" t="s">
        <v>49</v>
      </c>
      <c r="O3112" s="3">
        <v>25</v>
      </c>
      <c r="P3112" s="3">
        <v>35.200000000000003</v>
      </c>
      <c r="Q3112" s="3">
        <v>1055</v>
      </c>
      <c r="R3112" s="3">
        <v>4972.1099999999997</v>
      </c>
      <c r="S3112" s="3" t="s">
        <v>57</v>
      </c>
      <c r="T3112">
        <v>0</v>
      </c>
      <c r="U3112">
        <v>1</v>
      </c>
      <c r="V3112" s="4">
        <f t="shared" si="288"/>
        <v>4.3233333333333333</v>
      </c>
      <c r="W3112">
        <f t="shared" si="289"/>
        <v>6.1875</v>
      </c>
      <c r="X3112">
        <f t="shared" si="290"/>
        <v>39.272727272727273</v>
      </c>
      <c r="Y3112">
        <f t="shared" si="291"/>
        <v>1.5625</v>
      </c>
      <c r="Z3112">
        <f t="shared" si="292"/>
        <v>42.2</v>
      </c>
      <c r="AA3112">
        <f t="shared" si="293"/>
        <v>1.1733333333333333</v>
      </c>
      <c r="AB3112">
        <v>0.46500000000000002</v>
      </c>
      <c r="AC3112">
        <v>7.1999999999999995E-2</v>
      </c>
      <c r="AD3112">
        <v>0.191</v>
      </c>
      <c r="AE3112">
        <v>0.156</v>
      </c>
      <c r="AF3112">
        <v>2.4E-2</v>
      </c>
      <c r="AG3112">
        <v>9.1999999999999998E-2</v>
      </c>
      <c r="AH3112">
        <v>8917</v>
      </c>
      <c r="AI3112">
        <v>12.3</v>
      </c>
      <c r="AJ3112">
        <v>8.1000000000000003E-2</v>
      </c>
      <c r="AK3112">
        <v>57416</v>
      </c>
      <c r="AL3112">
        <v>1</v>
      </c>
      <c r="AM3112">
        <v>0</v>
      </c>
      <c r="AN3112">
        <v>0</v>
      </c>
      <c r="AO3112">
        <v>1</v>
      </c>
      <c r="AP3112">
        <v>0</v>
      </c>
      <c r="AQ3112">
        <v>0</v>
      </c>
    </row>
    <row r="3113" spans="1:43">
      <c r="A3113" s="1">
        <v>1700967122</v>
      </c>
      <c r="B3113" s="3" t="s">
        <v>77</v>
      </c>
      <c r="C3113" s="3" t="s">
        <v>4079</v>
      </c>
      <c r="D3113" s="3" t="s">
        <v>624</v>
      </c>
      <c r="E3113" s="3" t="s">
        <v>303</v>
      </c>
      <c r="F3113" s="3" t="s">
        <v>62</v>
      </c>
      <c r="G3113" s="3" t="s">
        <v>339</v>
      </c>
      <c r="H3113" s="3" t="s">
        <v>339</v>
      </c>
      <c r="I3113" s="3">
        <v>29</v>
      </c>
      <c r="J3113" s="3">
        <v>148</v>
      </c>
      <c r="K3113" s="3">
        <v>212</v>
      </c>
      <c r="L3113" s="3">
        <v>6319</v>
      </c>
      <c r="M3113" s="3">
        <v>1287.1099999999999</v>
      </c>
      <c r="N3113" s="3" t="s">
        <v>64</v>
      </c>
      <c r="O3113" s="3">
        <v>124</v>
      </c>
      <c r="P3113" s="3">
        <v>186</v>
      </c>
      <c r="Q3113" s="3">
        <v>5539</v>
      </c>
      <c r="R3113" s="3">
        <v>1112.01</v>
      </c>
      <c r="S3113" s="3" t="s">
        <v>57</v>
      </c>
      <c r="T3113">
        <v>0</v>
      </c>
      <c r="U3113">
        <v>1</v>
      </c>
      <c r="V3113" s="4">
        <f t="shared" si="288"/>
        <v>7.0666666666666664</v>
      </c>
      <c r="W3113">
        <f t="shared" si="289"/>
        <v>5.1034482758620694</v>
      </c>
      <c r="X3113">
        <f t="shared" si="290"/>
        <v>42.695945945945944</v>
      </c>
      <c r="Y3113">
        <f t="shared" si="291"/>
        <v>4.2758620689655169</v>
      </c>
      <c r="Z3113">
        <f t="shared" si="292"/>
        <v>44.66935483870968</v>
      </c>
      <c r="AA3113">
        <f t="shared" si="293"/>
        <v>6.2</v>
      </c>
      <c r="AB3113">
        <v>0.443</v>
      </c>
      <c r="AC3113">
        <v>2.8000000000000001E-2</v>
      </c>
      <c r="AD3113">
        <v>0.26200000000000001</v>
      </c>
      <c r="AE3113">
        <v>0.19500000000000001</v>
      </c>
      <c r="AF3113">
        <v>1.2E-2</v>
      </c>
      <c r="AG3113">
        <v>5.8999999999999997E-2</v>
      </c>
      <c r="AH3113">
        <v>12769</v>
      </c>
      <c r="AI3113">
        <v>18</v>
      </c>
      <c r="AJ3113">
        <v>6.8000000000000005E-2</v>
      </c>
      <c r="AK3113">
        <v>49169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1</v>
      </c>
    </row>
    <row r="3114" spans="1:43" ht="15.5">
      <c r="A3114" s="1">
        <v>1710228606</v>
      </c>
      <c r="B3114" s="3" t="s">
        <v>5963</v>
      </c>
      <c r="C3114" s="3" t="s">
        <v>1958</v>
      </c>
      <c r="D3114" s="3" t="s">
        <v>601</v>
      </c>
      <c r="E3114" s="3" t="s">
        <v>100</v>
      </c>
      <c r="F3114" s="3" t="s">
        <v>55</v>
      </c>
      <c r="G3114" s="3" t="s">
        <v>75</v>
      </c>
      <c r="H3114" s="3" t="s">
        <v>75</v>
      </c>
      <c r="I3114" s="3">
        <v>86</v>
      </c>
      <c r="J3114" s="3">
        <v>478</v>
      </c>
      <c r="K3114" s="3">
        <v>667</v>
      </c>
      <c r="L3114" s="3">
        <v>19934</v>
      </c>
      <c r="M3114" s="3">
        <v>2554.79</v>
      </c>
      <c r="N3114" s="5"/>
      <c r="O3114" s="3">
        <v>252</v>
      </c>
      <c r="P3114" s="3">
        <v>391</v>
      </c>
      <c r="Q3114" s="3">
        <v>11730</v>
      </c>
      <c r="R3114" s="3">
        <v>1553.78</v>
      </c>
      <c r="S3114" s="3" t="s">
        <v>57</v>
      </c>
      <c r="T3114">
        <v>0</v>
      </c>
      <c r="U3114">
        <v>2</v>
      </c>
      <c r="V3114" s="4">
        <f t="shared" si="288"/>
        <v>22.233333333333334</v>
      </c>
      <c r="W3114">
        <f t="shared" si="289"/>
        <v>5.558139534883721</v>
      </c>
      <c r="X3114">
        <f t="shared" si="290"/>
        <v>41.702928870292887</v>
      </c>
      <c r="Y3114">
        <f t="shared" si="291"/>
        <v>2.9302325581395348</v>
      </c>
      <c r="Z3114">
        <f t="shared" si="292"/>
        <v>46.547619047619051</v>
      </c>
      <c r="AA3114">
        <f t="shared" si="293"/>
        <v>13.033333333333333</v>
      </c>
      <c r="AB3114">
        <v>0.51</v>
      </c>
      <c r="AC3114">
        <v>4.3999999999999997E-2</v>
      </c>
      <c r="AD3114">
        <v>0.214</v>
      </c>
      <c r="AE3114">
        <v>0.16300000000000001</v>
      </c>
      <c r="AF3114">
        <v>8.0000000000000002E-3</v>
      </c>
      <c r="AG3114">
        <v>6.0999999999999999E-2</v>
      </c>
      <c r="AH3114">
        <v>10478</v>
      </c>
      <c r="AI3114">
        <v>13.7</v>
      </c>
      <c r="AJ3114">
        <v>6.5000000000000002E-2</v>
      </c>
      <c r="AK3114">
        <v>57880</v>
      </c>
      <c r="AL3114">
        <v>0</v>
      </c>
      <c r="AM3114">
        <v>0</v>
      </c>
      <c r="AN3114">
        <v>0</v>
      </c>
      <c r="AO3114">
        <v>0</v>
      </c>
      <c r="AP3114">
        <v>1</v>
      </c>
      <c r="AQ3114">
        <v>0</v>
      </c>
    </row>
    <row r="3115" spans="1:43">
      <c r="A3115" s="1">
        <v>1467464271</v>
      </c>
      <c r="B3115" s="3" t="s">
        <v>2017</v>
      </c>
      <c r="C3115" s="3" t="s">
        <v>5908</v>
      </c>
      <c r="D3115" s="3" t="s">
        <v>4720</v>
      </c>
      <c r="E3115" s="3" t="s">
        <v>119</v>
      </c>
      <c r="F3115" s="3" t="s">
        <v>85</v>
      </c>
      <c r="G3115" s="3" t="s">
        <v>362</v>
      </c>
      <c r="H3115" s="3" t="s">
        <v>362</v>
      </c>
      <c r="I3115" s="3">
        <v>11</v>
      </c>
      <c r="J3115" s="3">
        <v>48</v>
      </c>
      <c r="K3115" s="3">
        <v>49</v>
      </c>
      <c r="L3115" s="3">
        <v>1108</v>
      </c>
      <c r="M3115" s="3">
        <v>1419.79</v>
      </c>
      <c r="N3115" s="3" t="s">
        <v>49</v>
      </c>
      <c r="O3115" s="3">
        <v>20</v>
      </c>
      <c r="P3115" s="3">
        <v>20.5</v>
      </c>
      <c r="Q3115" s="3">
        <v>547</v>
      </c>
      <c r="R3115" s="3">
        <v>761.4</v>
      </c>
      <c r="S3115" s="3" t="s">
        <v>57</v>
      </c>
      <c r="T3115">
        <v>0</v>
      </c>
      <c r="U3115">
        <v>1</v>
      </c>
      <c r="V3115" s="4">
        <f t="shared" si="288"/>
        <v>1.6333333333333333</v>
      </c>
      <c r="W3115">
        <f t="shared" si="289"/>
        <v>4.3636363636363633</v>
      </c>
      <c r="X3115">
        <f t="shared" si="290"/>
        <v>23.083333333333332</v>
      </c>
      <c r="Y3115">
        <f t="shared" si="291"/>
        <v>1.8181818181818181</v>
      </c>
      <c r="Z3115">
        <f t="shared" si="292"/>
        <v>27.35</v>
      </c>
      <c r="AA3115">
        <f t="shared" si="293"/>
        <v>0.68333333333333335</v>
      </c>
      <c r="AB3115">
        <v>0.47</v>
      </c>
      <c r="AC3115">
        <v>6.6000000000000003E-2</v>
      </c>
      <c r="AD3115">
        <v>0.27200000000000002</v>
      </c>
      <c r="AE3115">
        <v>0.12</v>
      </c>
      <c r="AF3115">
        <v>8.0000000000000002E-3</v>
      </c>
      <c r="AG3115">
        <v>6.4000000000000001E-2</v>
      </c>
      <c r="AH3115">
        <v>10299</v>
      </c>
      <c r="AI3115">
        <v>8.5</v>
      </c>
      <c r="AJ3115">
        <v>7.0999999999999994E-2</v>
      </c>
      <c r="AK3115">
        <v>77339</v>
      </c>
      <c r="AL3115">
        <v>0</v>
      </c>
      <c r="AM3115">
        <v>0</v>
      </c>
      <c r="AN3115">
        <v>0</v>
      </c>
      <c r="AO3115">
        <v>0</v>
      </c>
      <c r="AP3115">
        <v>1</v>
      </c>
      <c r="AQ3115">
        <v>0</v>
      </c>
    </row>
    <row r="3116" spans="1:43" ht="15.5">
      <c r="A3116" s="1">
        <v>1457335010</v>
      </c>
      <c r="B3116" s="3" t="s">
        <v>5964</v>
      </c>
      <c r="C3116" s="3" t="s">
        <v>5965</v>
      </c>
      <c r="D3116" s="3" t="s">
        <v>4274</v>
      </c>
      <c r="E3116" s="3" t="s">
        <v>61</v>
      </c>
      <c r="F3116" s="3" t="s">
        <v>907</v>
      </c>
      <c r="G3116" s="3" t="s">
        <v>309</v>
      </c>
      <c r="H3116" s="3" t="s">
        <v>309</v>
      </c>
      <c r="I3116" s="3">
        <v>14</v>
      </c>
      <c r="J3116" s="3">
        <v>63</v>
      </c>
      <c r="K3116" s="3">
        <v>65.7</v>
      </c>
      <c r="L3116" s="3">
        <v>1960</v>
      </c>
      <c r="M3116" s="3">
        <v>581.62</v>
      </c>
      <c r="N3116" s="5"/>
      <c r="O3116" s="3">
        <v>63</v>
      </c>
      <c r="P3116" s="3">
        <v>65.7</v>
      </c>
      <c r="Q3116" s="3">
        <v>1960</v>
      </c>
      <c r="R3116" s="3">
        <v>581.62</v>
      </c>
      <c r="S3116" s="3" t="s">
        <v>57</v>
      </c>
      <c r="T3116">
        <v>0</v>
      </c>
      <c r="U3116">
        <v>4</v>
      </c>
      <c r="V3116" s="4">
        <f t="shared" si="288"/>
        <v>2.19</v>
      </c>
      <c r="W3116">
        <f t="shared" si="289"/>
        <v>4.5</v>
      </c>
      <c r="X3116">
        <f t="shared" si="290"/>
        <v>31.111111111111111</v>
      </c>
      <c r="Y3116">
        <f t="shared" si="291"/>
        <v>4.5</v>
      </c>
      <c r="Z3116">
        <f t="shared" si="292"/>
        <v>31.111111111111111</v>
      </c>
      <c r="AA3116">
        <f t="shared" si="293"/>
        <v>2.19</v>
      </c>
      <c r="AB3116">
        <v>0.52200000000000002</v>
      </c>
      <c r="AC3116">
        <v>6.8000000000000005E-2</v>
      </c>
      <c r="AD3116">
        <v>0.187</v>
      </c>
      <c r="AE3116">
        <v>0.13600000000000001</v>
      </c>
      <c r="AF3116">
        <v>0.02</v>
      </c>
      <c r="AG3116">
        <v>6.7000000000000004E-2</v>
      </c>
      <c r="AH3116">
        <v>8583</v>
      </c>
      <c r="AI3116">
        <v>7.6</v>
      </c>
      <c r="AJ3116">
        <v>7.5999999999999998E-2</v>
      </c>
      <c r="AK3116">
        <v>74167</v>
      </c>
      <c r="AL3116">
        <v>1</v>
      </c>
      <c r="AM3116">
        <v>0</v>
      </c>
      <c r="AN3116">
        <v>0</v>
      </c>
      <c r="AO3116">
        <v>0</v>
      </c>
      <c r="AP3116">
        <v>1</v>
      </c>
      <c r="AQ3116">
        <v>0</v>
      </c>
    </row>
    <row r="3117" spans="1:43">
      <c r="A3117" s="1">
        <v>1912908229</v>
      </c>
      <c r="B3117" s="3" t="s">
        <v>5966</v>
      </c>
      <c r="C3117" s="3" t="s">
        <v>4943</v>
      </c>
      <c r="D3117" s="3" t="s">
        <v>236</v>
      </c>
      <c r="E3117" s="3" t="s">
        <v>317</v>
      </c>
      <c r="F3117" s="3" t="s">
        <v>80</v>
      </c>
      <c r="G3117" s="3" t="s">
        <v>5967</v>
      </c>
      <c r="H3117" s="3" t="s">
        <v>4999</v>
      </c>
      <c r="I3117" s="3">
        <v>15</v>
      </c>
      <c r="J3117" s="3">
        <v>75</v>
      </c>
      <c r="K3117" s="3">
        <v>107</v>
      </c>
      <c r="L3117" s="3">
        <v>3210</v>
      </c>
      <c r="M3117" s="3">
        <v>6539.14</v>
      </c>
      <c r="N3117" s="3" t="s">
        <v>64</v>
      </c>
      <c r="O3117" s="3">
        <v>52</v>
      </c>
      <c r="P3117" s="3">
        <v>84</v>
      </c>
      <c r="Q3117" s="3">
        <v>2520</v>
      </c>
      <c r="R3117" s="3">
        <v>5285.24</v>
      </c>
      <c r="S3117" s="3" t="s">
        <v>57</v>
      </c>
      <c r="T3117">
        <v>0</v>
      </c>
      <c r="U3117">
        <v>1</v>
      </c>
      <c r="V3117" s="4">
        <f t="shared" si="288"/>
        <v>3.5666666666666669</v>
      </c>
      <c r="W3117">
        <f t="shared" si="289"/>
        <v>5</v>
      </c>
      <c r="X3117">
        <f t="shared" si="290"/>
        <v>42.8</v>
      </c>
      <c r="Y3117">
        <f t="shared" si="291"/>
        <v>3.4666666666666668</v>
      </c>
      <c r="Z3117">
        <f t="shared" si="292"/>
        <v>48.46153846153846</v>
      </c>
      <c r="AA3117">
        <f t="shared" si="293"/>
        <v>2.8</v>
      </c>
      <c r="AB3117">
        <v>0.54600000000000004</v>
      </c>
      <c r="AC3117">
        <v>5.2999999999999999E-2</v>
      </c>
      <c r="AD3117">
        <v>0.23599999999999999</v>
      </c>
      <c r="AE3117">
        <v>0.13500000000000001</v>
      </c>
      <c r="AF3117">
        <v>4.0000000000000001E-3</v>
      </c>
      <c r="AG3117">
        <v>2.5999999999999999E-2</v>
      </c>
      <c r="AH3117">
        <v>13319</v>
      </c>
      <c r="AI3117">
        <v>12.3</v>
      </c>
      <c r="AJ3117">
        <v>6.8000000000000005E-2</v>
      </c>
      <c r="AK3117">
        <v>84945</v>
      </c>
      <c r="AL3117">
        <v>1</v>
      </c>
      <c r="AM3117">
        <v>1</v>
      </c>
      <c r="AN3117">
        <v>0</v>
      </c>
      <c r="AO3117">
        <v>0</v>
      </c>
      <c r="AP3117">
        <v>0</v>
      </c>
      <c r="AQ3117">
        <v>0</v>
      </c>
    </row>
    <row r="3118" spans="1:43" ht="15.5">
      <c r="A3118" s="1">
        <v>1043253099</v>
      </c>
      <c r="B3118" s="3" t="s">
        <v>533</v>
      </c>
      <c r="C3118" s="3" t="s">
        <v>5968</v>
      </c>
      <c r="D3118" s="3" t="s">
        <v>5969</v>
      </c>
      <c r="E3118" s="3" t="s">
        <v>105</v>
      </c>
      <c r="F3118" s="3" t="s">
        <v>62</v>
      </c>
      <c r="G3118" s="3" t="s">
        <v>851</v>
      </c>
      <c r="H3118" s="3" t="s">
        <v>851</v>
      </c>
      <c r="I3118" s="3">
        <v>13</v>
      </c>
      <c r="J3118" s="3">
        <v>48</v>
      </c>
      <c r="K3118" s="3">
        <v>85</v>
      </c>
      <c r="L3118" s="3">
        <v>2535</v>
      </c>
      <c r="M3118" s="3">
        <v>597.36</v>
      </c>
      <c r="N3118" s="5"/>
      <c r="O3118" s="3">
        <v>48</v>
      </c>
      <c r="P3118" s="3">
        <v>85</v>
      </c>
      <c r="Q3118" s="3">
        <v>2535</v>
      </c>
      <c r="R3118" s="3">
        <v>597.36</v>
      </c>
      <c r="S3118" s="3" t="s">
        <v>57</v>
      </c>
      <c r="T3118">
        <v>0</v>
      </c>
      <c r="U3118">
        <v>1</v>
      </c>
      <c r="V3118" s="4">
        <f t="shared" si="288"/>
        <v>2.8333333333333335</v>
      </c>
      <c r="W3118">
        <f t="shared" si="289"/>
        <v>3.6923076923076925</v>
      </c>
      <c r="X3118">
        <f t="shared" si="290"/>
        <v>52.8125</v>
      </c>
      <c r="Y3118">
        <f t="shared" si="291"/>
        <v>3.6923076923076925</v>
      </c>
      <c r="Z3118">
        <f t="shared" si="292"/>
        <v>52.8125</v>
      </c>
      <c r="AA3118">
        <f t="shared" si="293"/>
        <v>2.8333333333333335</v>
      </c>
      <c r="AB3118">
        <v>0.47</v>
      </c>
      <c r="AC3118">
        <v>5.5E-2</v>
      </c>
      <c r="AD3118">
        <v>0.28799999999999998</v>
      </c>
      <c r="AE3118">
        <v>0.13600000000000001</v>
      </c>
      <c r="AF3118">
        <v>4.0000000000000001E-3</v>
      </c>
      <c r="AG3118">
        <v>4.8000000000000001E-2</v>
      </c>
      <c r="AH3118">
        <v>14007</v>
      </c>
      <c r="AI3118">
        <v>14</v>
      </c>
      <c r="AJ3118">
        <v>6.9000000000000006E-2</v>
      </c>
      <c r="AK3118">
        <v>78089</v>
      </c>
      <c r="AL3118">
        <v>0</v>
      </c>
      <c r="AM3118">
        <v>0</v>
      </c>
      <c r="AN3118">
        <v>0</v>
      </c>
      <c r="AO3118">
        <v>1</v>
      </c>
      <c r="AP3118">
        <v>0</v>
      </c>
      <c r="AQ3118">
        <v>0</v>
      </c>
    </row>
    <row r="3119" spans="1:43">
      <c r="A3119" s="1">
        <v>1861626194</v>
      </c>
      <c r="B3119" s="3" t="s">
        <v>5970</v>
      </c>
      <c r="C3119" s="3" t="s">
        <v>5971</v>
      </c>
      <c r="D3119" s="3" t="s">
        <v>3816</v>
      </c>
      <c r="E3119" s="3" t="s">
        <v>373</v>
      </c>
      <c r="F3119" s="3" t="s">
        <v>85</v>
      </c>
      <c r="G3119" s="3" t="s">
        <v>1890</v>
      </c>
      <c r="H3119" s="3" t="s">
        <v>1891</v>
      </c>
      <c r="I3119" s="3">
        <v>11</v>
      </c>
      <c r="J3119" s="3">
        <v>27</v>
      </c>
      <c r="K3119" s="3">
        <v>50</v>
      </c>
      <c r="L3119" s="3">
        <v>1471</v>
      </c>
      <c r="M3119" s="3">
        <v>827.44</v>
      </c>
      <c r="N3119" s="3" t="s">
        <v>49</v>
      </c>
      <c r="O3119" s="3">
        <v>14</v>
      </c>
      <c r="P3119" s="3">
        <v>31</v>
      </c>
      <c r="Q3119" s="3">
        <v>901</v>
      </c>
      <c r="R3119" s="3">
        <v>540.76</v>
      </c>
      <c r="S3119" s="3" t="s">
        <v>57</v>
      </c>
      <c r="T3119">
        <v>0</v>
      </c>
      <c r="U3119">
        <v>1</v>
      </c>
      <c r="V3119" s="4">
        <f t="shared" si="288"/>
        <v>1.6666666666666667</v>
      </c>
      <c r="W3119">
        <f t="shared" si="289"/>
        <v>2.4545454545454546</v>
      </c>
      <c r="X3119">
        <f t="shared" si="290"/>
        <v>54.481481481481481</v>
      </c>
      <c r="Y3119">
        <f t="shared" si="291"/>
        <v>1.2727272727272727</v>
      </c>
      <c r="Z3119">
        <f t="shared" si="292"/>
        <v>64.357142857142861</v>
      </c>
      <c r="AA3119">
        <f t="shared" si="293"/>
        <v>1.0333333333333334</v>
      </c>
      <c r="AB3119">
        <v>0.46500000000000002</v>
      </c>
      <c r="AC3119">
        <v>7.1999999999999995E-2</v>
      </c>
      <c r="AD3119">
        <v>0.191</v>
      </c>
      <c r="AE3119">
        <v>0.156</v>
      </c>
      <c r="AF3119">
        <v>2.4E-2</v>
      </c>
      <c r="AG3119">
        <v>9.1999999999999998E-2</v>
      </c>
      <c r="AH3119">
        <v>8917</v>
      </c>
      <c r="AI3119">
        <v>12.3</v>
      </c>
      <c r="AJ3119">
        <v>8.1000000000000003E-2</v>
      </c>
      <c r="AK3119">
        <v>57416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</v>
      </c>
    </row>
    <row r="3120" spans="1:43">
      <c r="A3120" s="1">
        <v>1750373882</v>
      </c>
      <c r="B3120" s="3" t="s">
        <v>5972</v>
      </c>
      <c r="C3120" s="3" t="s">
        <v>5973</v>
      </c>
      <c r="D3120" s="3" t="s">
        <v>2491</v>
      </c>
      <c r="E3120" s="3" t="s">
        <v>100</v>
      </c>
      <c r="F3120" s="3" t="s">
        <v>80</v>
      </c>
      <c r="G3120" s="3" t="s">
        <v>273</v>
      </c>
      <c r="H3120" s="3" t="s">
        <v>274</v>
      </c>
      <c r="I3120" s="3">
        <v>23</v>
      </c>
      <c r="J3120" s="3">
        <v>210</v>
      </c>
      <c r="K3120" s="3">
        <v>210</v>
      </c>
      <c r="L3120" s="3">
        <v>6200</v>
      </c>
      <c r="M3120" s="3">
        <v>71334.69</v>
      </c>
      <c r="N3120" s="3" t="s">
        <v>49</v>
      </c>
      <c r="O3120" s="3">
        <v>37</v>
      </c>
      <c r="P3120" s="3">
        <v>37</v>
      </c>
      <c r="Q3120" s="3">
        <v>1102</v>
      </c>
      <c r="R3120" s="3">
        <v>12802.1</v>
      </c>
      <c r="S3120" s="3" t="s">
        <v>57</v>
      </c>
      <c r="T3120">
        <v>0</v>
      </c>
      <c r="U3120">
        <v>1</v>
      </c>
      <c r="V3120" s="4">
        <f t="shared" si="288"/>
        <v>7</v>
      </c>
      <c r="W3120">
        <f t="shared" si="289"/>
        <v>9.1304347826086953</v>
      </c>
      <c r="X3120">
        <f t="shared" si="290"/>
        <v>29.523809523809526</v>
      </c>
      <c r="Y3120">
        <f t="shared" si="291"/>
        <v>1.6086956521739131</v>
      </c>
      <c r="Z3120">
        <f t="shared" si="292"/>
        <v>29.783783783783782</v>
      </c>
      <c r="AA3120">
        <f t="shared" si="293"/>
        <v>1.2333333333333334</v>
      </c>
      <c r="AB3120">
        <v>0.51</v>
      </c>
      <c r="AC3120">
        <v>4.3999999999999997E-2</v>
      </c>
      <c r="AD3120">
        <v>0.214</v>
      </c>
      <c r="AE3120">
        <v>0.16300000000000001</v>
      </c>
      <c r="AF3120">
        <v>8.0000000000000002E-3</v>
      </c>
      <c r="AG3120">
        <v>6.0999999999999999E-2</v>
      </c>
      <c r="AH3120">
        <v>10478</v>
      </c>
      <c r="AI3120">
        <v>13.7</v>
      </c>
      <c r="AJ3120">
        <v>6.5000000000000002E-2</v>
      </c>
      <c r="AK3120">
        <v>57880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1</v>
      </c>
    </row>
    <row r="3121" spans="1:43" ht="15.5">
      <c r="A3121" s="1">
        <v>1669574604</v>
      </c>
      <c r="B3121" s="3" t="s">
        <v>5974</v>
      </c>
      <c r="C3121" s="3" t="s">
        <v>391</v>
      </c>
      <c r="D3121" s="3" t="s">
        <v>5975</v>
      </c>
      <c r="E3121" s="3" t="s">
        <v>178</v>
      </c>
      <c r="F3121" s="3" t="s">
        <v>62</v>
      </c>
      <c r="G3121" s="3" t="s">
        <v>440</v>
      </c>
      <c r="H3121" s="3" t="s">
        <v>440</v>
      </c>
      <c r="I3121" s="3">
        <v>93</v>
      </c>
      <c r="J3121" s="3">
        <v>321</v>
      </c>
      <c r="K3121" s="3">
        <v>929</v>
      </c>
      <c r="L3121" s="3">
        <v>27868</v>
      </c>
      <c r="M3121" s="3">
        <v>3900.14</v>
      </c>
      <c r="N3121" s="5"/>
      <c r="O3121" s="3">
        <v>321</v>
      </c>
      <c r="P3121" s="3">
        <v>929</v>
      </c>
      <c r="Q3121" s="3">
        <v>27868</v>
      </c>
      <c r="R3121" s="3">
        <v>3900.14</v>
      </c>
      <c r="S3121" s="3" t="s">
        <v>57</v>
      </c>
      <c r="T3121">
        <v>0</v>
      </c>
      <c r="U3121">
        <v>1</v>
      </c>
      <c r="V3121" s="4">
        <f t="shared" si="288"/>
        <v>30.966666666666665</v>
      </c>
      <c r="W3121">
        <f t="shared" si="289"/>
        <v>3.4516129032258065</v>
      </c>
      <c r="X3121">
        <f t="shared" si="290"/>
        <v>86.81619937694704</v>
      </c>
      <c r="Y3121">
        <f t="shared" si="291"/>
        <v>3.4516129032258065</v>
      </c>
      <c r="Z3121">
        <f t="shared" si="292"/>
        <v>86.81619937694704</v>
      </c>
      <c r="AA3121">
        <f t="shared" si="293"/>
        <v>30.966666666666665</v>
      </c>
      <c r="AB3121">
        <v>0.44400000000000001</v>
      </c>
      <c r="AC3121">
        <v>7.0999999999999994E-2</v>
      </c>
      <c r="AD3121">
        <v>0.19900000000000001</v>
      </c>
      <c r="AE3121">
        <v>0.17199999999999999</v>
      </c>
      <c r="AF3121">
        <v>2.4E-2</v>
      </c>
      <c r="AG3121">
        <v>0.09</v>
      </c>
      <c r="AH3121">
        <v>8766</v>
      </c>
      <c r="AI3121">
        <v>13.5</v>
      </c>
      <c r="AJ3121">
        <v>7.8E-2</v>
      </c>
      <c r="AK3121">
        <v>53320</v>
      </c>
      <c r="AL3121">
        <v>1</v>
      </c>
      <c r="AM3121">
        <v>0</v>
      </c>
      <c r="AN3121">
        <v>0</v>
      </c>
      <c r="AO3121">
        <v>0</v>
      </c>
      <c r="AP3121">
        <v>1</v>
      </c>
      <c r="AQ3121">
        <v>0</v>
      </c>
    </row>
    <row r="3122" spans="1:43" ht="15.5">
      <c r="A3122" s="1">
        <v>1972535458</v>
      </c>
      <c r="B3122" s="3" t="s">
        <v>5976</v>
      </c>
      <c r="C3122" s="3" t="s">
        <v>5977</v>
      </c>
      <c r="D3122" s="3" t="s">
        <v>1053</v>
      </c>
      <c r="E3122" s="3" t="s">
        <v>100</v>
      </c>
      <c r="F3122" s="3" t="s">
        <v>55</v>
      </c>
      <c r="G3122" s="3" t="s">
        <v>3538</v>
      </c>
      <c r="H3122" s="3" t="s">
        <v>3539</v>
      </c>
      <c r="I3122" s="3">
        <v>12</v>
      </c>
      <c r="J3122" s="3">
        <v>18</v>
      </c>
      <c r="K3122" s="3">
        <v>40</v>
      </c>
      <c r="L3122" s="3">
        <v>1200</v>
      </c>
      <c r="M3122" s="3">
        <v>445.44</v>
      </c>
      <c r="N3122" s="5"/>
      <c r="O3122" s="3">
        <v>18</v>
      </c>
      <c r="P3122" s="3">
        <v>40</v>
      </c>
      <c r="Q3122" s="3">
        <v>1200</v>
      </c>
      <c r="R3122" s="3">
        <v>445.44</v>
      </c>
      <c r="S3122" s="3" t="s">
        <v>57</v>
      </c>
      <c r="T3122">
        <v>0</v>
      </c>
      <c r="U3122">
        <v>2</v>
      </c>
      <c r="V3122" s="4">
        <f t="shared" si="288"/>
        <v>1.3333333333333333</v>
      </c>
      <c r="W3122">
        <f t="shared" si="289"/>
        <v>1.5</v>
      </c>
      <c r="X3122">
        <f t="shared" si="290"/>
        <v>66.666666666666671</v>
      </c>
      <c r="Y3122">
        <f t="shared" si="291"/>
        <v>1.5</v>
      </c>
      <c r="Z3122">
        <f t="shared" si="292"/>
        <v>66.666666666666671</v>
      </c>
      <c r="AA3122">
        <f t="shared" si="293"/>
        <v>1.3333333333333333</v>
      </c>
      <c r="AB3122">
        <v>0.51</v>
      </c>
      <c r="AC3122">
        <v>4.3999999999999997E-2</v>
      </c>
      <c r="AD3122">
        <v>0.214</v>
      </c>
      <c r="AE3122">
        <v>0.16300000000000001</v>
      </c>
      <c r="AF3122">
        <v>8.0000000000000002E-3</v>
      </c>
      <c r="AG3122">
        <v>6.0999999999999999E-2</v>
      </c>
      <c r="AH3122">
        <v>10478</v>
      </c>
      <c r="AI3122">
        <v>13.7</v>
      </c>
      <c r="AJ3122">
        <v>6.5000000000000002E-2</v>
      </c>
      <c r="AK3122">
        <v>57880</v>
      </c>
      <c r="AL3122" t="e">
        <v>#VALUE!</v>
      </c>
      <c r="AM3122">
        <v>0</v>
      </c>
      <c r="AN3122">
        <v>0</v>
      </c>
      <c r="AO3122">
        <v>0</v>
      </c>
      <c r="AP3122">
        <v>0</v>
      </c>
      <c r="AQ3122">
        <v>0</v>
      </c>
    </row>
    <row r="3123" spans="1:43">
      <c r="A3123" s="1">
        <v>1386643211</v>
      </c>
      <c r="B3123" s="3" t="s">
        <v>5978</v>
      </c>
      <c r="C3123" s="3" t="s">
        <v>150</v>
      </c>
      <c r="D3123" s="3" t="s">
        <v>228</v>
      </c>
      <c r="E3123" s="3" t="s">
        <v>229</v>
      </c>
      <c r="F3123" s="3" t="s">
        <v>1033</v>
      </c>
      <c r="G3123" s="3" t="s">
        <v>1971</v>
      </c>
      <c r="H3123" s="3" t="s">
        <v>1972</v>
      </c>
      <c r="I3123" s="3">
        <v>23</v>
      </c>
      <c r="J3123" s="3">
        <v>56</v>
      </c>
      <c r="K3123" s="3">
        <v>96</v>
      </c>
      <c r="L3123" s="3">
        <v>2868</v>
      </c>
      <c r="M3123" s="3">
        <v>29889.119999999999</v>
      </c>
      <c r="N3123" s="3" t="s">
        <v>64</v>
      </c>
      <c r="O3123" s="3">
        <v>26</v>
      </c>
      <c r="P3123" s="3">
        <v>50</v>
      </c>
      <c r="Q3123" s="3">
        <v>1500</v>
      </c>
      <c r="R3123" s="3">
        <v>15372.37</v>
      </c>
      <c r="S3123" s="3" t="s">
        <v>57</v>
      </c>
      <c r="T3123">
        <v>0</v>
      </c>
      <c r="U3123">
        <v>1</v>
      </c>
      <c r="V3123" s="4">
        <f t="shared" si="288"/>
        <v>3.2</v>
      </c>
      <c r="W3123">
        <f t="shared" si="289"/>
        <v>2.4347826086956523</v>
      </c>
      <c r="X3123">
        <f t="shared" si="290"/>
        <v>51.214285714285715</v>
      </c>
      <c r="Y3123">
        <f t="shared" si="291"/>
        <v>1.1304347826086956</v>
      </c>
      <c r="Z3123">
        <f t="shared" si="292"/>
        <v>57.692307692307693</v>
      </c>
      <c r="AA3123">
        <f t="shared" si="293"/>
        <v>1.6666666666666667</v>
      </c>
      <c r="AB3123">
        <v>0.51900000000000002</v>
      </c>
      <c r="AC3123">
        <v>4.8000000000000001E-2</v>
      </c>
      <c r="AD3123">
        <v>0.20799999999999999</v>
      </c>
      <c r="AE3123">
        <v>0.15</v>
      </c>
      <c r="AF3123">
        <v>8.0000000000000002E-3</v>
      </c>
      <c r="AG3123">
        <v>6.8000000000000005E-2</v>
      </c>
      <c r="AH3123">
        <v>10517</v>
      </c>
      <c r="AI3123">
        <v>12.5</v>
      </c>
      <c r="AJ3123">
        <v>7.0999999999999994E-2</v>
      </c>
      <c r="AK3123">
        <v>57930</v>
      </c>
      <c r="AL3123">
        <v>1</v>
      </c>
      <c r="AM3123">
        <v>0</v>
      </c>
      <c r="AN3123">
        <v>0</v>
      </c>
      <c r="AO3123">
        <v>0</v>
      </c>
      <c r="AP3123">
        <v>1</v>
      </c>
      <c r="AQ3123">
        <v>0</v>
      </c>
    </row>
    <row r="3124" spans="1:43" ht="15.5">
      <c r="A3124" s="1">
        <v>1861442410</v>
      </c>
      <c r="B3124" s="3" t="s">
        <v>5979</v>
      </c>
      <c r="C3124" s="3" t="s">
        <v>1206</v>
      </c>
      <c r="D3124" s="3" t="s">
        <v>644</v>
      </c>
      <c r="E3124" s="3" t="s">
        <v>61</v>
      </c>
      <c r="F3124" s="3" t="s">
        <v>62</v>
      </c>
      <c r="G3124" s="3" t="s">
        <v>91</v>
      </c>
      <c r="H3124" s="3" t="s">
        <v>92</v>
      </c>
      <c r="I3124" s="3">
        <v>14</v>
      </c>
      <c r="J3124" s="3">
        <v>23</v>
      </c>
      <c r="K3124" s="3">
        <v>23</v>
      </c>
      <c r="L3124" s="3">
        <v>415</v>
      </c>
      <c r="M3124" s="3">
        <v>214.6</v>
      </c>
      <c r="N3124" s="5"/>
      <c r="O3124" s="3">
        <v>23</v>
      </c>
      <c r="P3124" s="3">
        <v>23</v>
      </c>
      <c r="Q3124" s="3">
        <v>415</v>
      </c>
      <c r="R3124" s="3">
        <v>214.6</v>
      </c>
      <c r="S3124" s="3" t="s">
        <v>57</v>
      </c>
      <c r="T3124">
        <v>0</v>
      </c>
      <c r="U3124">
        <v>1</v>
      </c>
      <c r="V3124" s="4">
        <f t="shared" si="288"/>
        <v>0.76666666666666672</v>
      </c>
      <c r="W3124">
        <f t="shared" si="289"/>
        <v>1.6428571428571428</v>
      </c>
      <c r="X3124">
        <f t="shared" si="290"/>
        <v>18.043478260869566</v>
      </c>
      <c r="Y3124">
        <f t="shared" si="291"/>
        <v>1.6428571428571428</v>
      </c>
      <c r="Z3124">
        <f t="shared" si="292"/>
        <v>18.043478260869566</v>
      </c>
      <c r="AA3124">
        <f t="shared" si="293"/>
        <v>0.76666666666666672</v>
      </c>
      <c r="AB3124">
        <v>0.52200000000000002</v>
      </c>
      <c r="AC3124">
        <v>6.8000000000000005E-2</v>
      </c>
      <c r="AD3124">
        <v>0.187</v>
      </c>
      <c r="AE3124">
        <v>0.13600000000000001</v>
      </c>
      <c r="AF3124">
        <v>0.02</v>
      </c>
      <c r="AG3124">
        <v>6.7000000000000004E-2</v>
      </c>
      <c r="AH3124">
        <v>8583</v>
      </c>
      <c r="AI3124">
        <v>7.6</v>
      </c>
      <c r="AJ3124">
        <v>7.5999999999999998E-2</v>
      </c>
      <c r="AK3124">
        <v>74167</v>
      </c>
      <c r="AL3124">
        <v>1</v>
      </c>
      <c r="AM3124">
        <v>1</v>
      </c>
      <c r="AN3124">
        <v>0</v>
      </c>
      <c r="AO3124">
        <v>0</v>
      </c>
      <c r="AP3124">
        <v>0</v>
      </c>
      <c r="AQ3124">
        <v>0</v>
      </c>
    </row>
    <row r="3125" spans="1:43">
      <c r="A3125" s="1">
        <v>1629047154</v>
      </c>
      <c r="B3125" s="3" t="s">
        <v>3282</v>
      </c>
      <c r="C3125" s="3" t="s">
        <v>150</v>
      </c>
      <c r="D3125" s="3" t="s">
        <v>5980</v>
      </c>
      <c r="E3125" s="3" t="s">
        <v>404</v>
      </c>
      <c r="F3125" s="3" t="s">
        <v>85</v>
      </c>
      <c r="G3125" s="3" t="s">
        <v>834</v>
      </c>
      <c r="H3125" s="3" t="s">
        <v>834</v>
      </c>
      <c r="I3125" s="3">
        <v>12</v>
      </c>
      <c r="J3125" s="3">
        <v>42</v>
      </c>
      <c r="K3125" s="3">
        <v>50</v>
      </c>
      <c r="L3125" s="3">
        <v>1470</v>
      </c>
      <c r="M3125" s="3">
        <v>502.4</v>
      </c>
      <c r="N3125" s="3" t="s">
        <v>49</v>
      </c>
      <c r="O3125" s="3">
        <v>27</v>
      </c>
      <c r="P3125" s="3">
        <v>35</v>
      </c>
      <c r="Q3125" s="3">
        <v>1035</v>
      </c>
      <c r="R3125" s="3">
        <v>290.04000000000002</v>
      </c>
      <c r="S3125" s="3" t="s">
        <v>57</v>
      </c>
      <c r="T3125">
        <v>0</v>
      </c>
      <c r="U3125">
        <v>1</v>
      </c>
      <c r="V3125" s="4">
        <f t="shared" si="288"/>
        <v>1.6666666666666667</v>
      </c>
      <c r="W3125">
        <f t="shared" si="289"/>
        <v>3.5</v>
      </c>
      <c r="X3125">
        <f t="shared" si="290"/>
        <v>35</v>
      </c>
      <c r="Y3125">
        <f t="shared" si="291"/>
        <v>2.25</v>
      </c>
      <c r="Z3125">
        <f t="shared" si="292"/>
        <v>38.333333333333336</v>
      </c>
      <c r="AA3125">
        <f t="shared" si="293"/>
        <v>1.1666666666666667</v>
      </c>
      <c r="AB3125">
        <v>0.53900000000000003</v>
      </c>
      <c r="AC3125">
        <v>5.7000000000000002E-2</v>
      </c>
      <c r="AD3125">
        <v>0.189</v>
      </c>
      <c r="AE3125">
        <v>0.13600000000000001</v>
      </c>
      <c r="AF3125">
        <v>1.6E-2</v>
      </c>
      <c r="AG3125">
        <v>6.3E-2</v>
      </c>
      <c r="AH3125">
        <v>10839</v>
      </c>
      <c r="AI3125">
        <v>10.6</v>
      </c>
      <c r="AJ3125">
        <v>7.0000000000000007E-2</v>
      </c>
      <c r="AK3125">
        <v>70730</v>
      </c>
      <c r="AL3125">
        <v>1</v>
      </c>
      <c r="AM3125">
        <v>0</v>
      </c>
      <c r="AN3125">
        <v>0</v>
      </c>
      <c r="AO3125">
        <v>0</v>
      </c>
      <c r="AP3125">
        <v>1</v>
      </c>
      <c r="AQ3125">
        <v>0</v>
      </c>
    </row>
    <row r="3126" spans="1:43">
      <c r="A3126" s="1">
        <v>1053342295</v>
      </c>
      <c r="B3126" s="3" t="s">
        <v>5981</v>
      </c>
      <c r="C3126" s="3" t="s">
        <v>5492</v>
      </c>
      <c r="D3126" s="3" t="s">
        <v>478</v>
      </c>
      <c r="E3126" s="3" t="s">
        <v>132</v>
      </c>
      <c r="F3126" s="3" t="s">
        <v>55</v>
      </c>
      <c r="G3126" s="3" t="s">
        <v>322</v>
      </c>
      <c r="H3126" s="3" t="s">
        <v>322</v>
      </c>
      <c r="I3126" s="3">
        <v>24</v>
      </c>
      <c r="J3126" s="3">
        <v>70</v>
      </c>
      <c r="K3126" s="3">
        <v>140</v>
      </c>
      <c r="L3126" s="3">
        <v>4200</v>
      </c>
      <c r="M3126" s="3">
        <v>629.29999999999995</v>
      </c>
      <c r="N3126" s="3" t="s">
        <v>64</v>
      </c>
      <c r="O3126" s="3">
        <v>52</v>
      </c>
      <c r="P3126" s="3">
        <v>112</v>
      </c>
      <c r="Q3126" s="3">
        <v>3360</v>
      </c>
      <c r="R3126" s="3">
        <v>552.83000000000004</v>
      </c>
      <c r="S3126" s="3" t="s">
        <v>57</v>
      </c>
      <c r="T3126">
        <v>0</v>
      </c>
      <c r="U3126">
        <v>2</v>
      </c>
      <c r="V3126" s="4">
        <f t="shared" si="288"/>
        <v>4.666666666666667</v>
      </c>
      <c r="W3126">
        <f t="shared" si="289"/>
        <v>2.9166666666666665</v>
      </c>
      <c r="X3126">
        <f t="shared" si="290"/>
        <v>60</v>
      </c>
      <c r="Y3126">
        <f t="shared" si="291"/>
        <v>2.1666666666666665</v>
      </c>
      <c r="Z3126">
        <f t="shared" si="292"/>
        <v>64.615384615384613</v>
      </c>
      <c r="AA3126">
        <f t="shared" si="293"/>
        <v>3.7333333333333334</v>
      </c>
      <c r="AB3126">
        <v>0.40500000000000003</v>
      </c>
      <c r="AC3126">
        <v>0.111</v>
      </c>
      <c r="AD3126">
        <v>0.17699999999999999</v>
      </c>
      <c r="AE3126">
        <v>0.18099999999999999</v>
      </c>
      <c r="AF3126">
        <v>1.9E-2</v>
      </c>
      <c r="AG3126">
        <v>0.107</v>
      </c>
      <c r="AH3126">
        <v>9865</v>
      </c>
      <c r="AI3126">
        <v>11.4</v>
      </c>
      <c r="AJ3126">
        <v>0.08</v>
      </c>
      <c r="AK3126">
        <v>63597</v>
      </c>
      <c r="AL3126">
        <v>0</v>
      </c>
      <c r="AM3126">
        <v>0</v>
      </c>
      <c r="AN3126">
        <v>0</v>
      </c>
      <c r="AO3126">
        <v>0</v>
      </c>
      <c r="AP3126">
        <v>1</v>
      </c>
      <c r="AQ3126">
        <v>0</v>
      </c>
    </row>
    <row r="3127" spans="1:43" ht="15.5">
      <c r="A3127" s="1">
        <v>1164495768</v>
      </c>
      <c r="B3127" s="3" t="s">
        <v>5982</v>
      </c>
      <c r="C3127" s="3" t="s">
        <v>637</v>
      </c>
      <c r="D3127" s="3" t="s">
        <v>5983</v>
      </c>
      <c r="E3127" s="3" t="s">
        <v>132</v>
      </c>
      <c r="F3127" s="3" t="s">
        <v>47</v>
      </c>
      <c r="G3127" s="3" t="s">
        <v>86</v>
      </c>
      <c r="H3127" s="3" t="s">
        <v>86</v>
      </c>
      <c r="I3127" s="3">
        <v>168</v>
      </c>
      <c r="J3127" s="3">
        <v>395</v>
      </c>
      <c r="K3127" s="3">
        <v>871.5</v>
      </c>
      <c r="L3127" s="3">
        <v>26125</v>
      </c>
      <c r="M3127" s="3">
        <v>3519.74</v>
      </c>
      <c r="N3127" s="5"/>
      <c r="O3127" s="3">
        <v>326</v>
      </c>
      <c r="P3127" s="3">
        <v>715.5</v>
      </c>
      <c r="Q3127" s="3">
        <v>21445</v>
      </c>
      <c r="R3127" s="3">
        <v>2738.94</v>
      </c>
      <c r="S3127" s="3" t="s">
        <v>50</v>
      </c>
      <c r="T3127">
        <v>1</v>
      </c>
      <c r="U3127">
        <v>1</v>
      </c>
      <c r="V3127" s="4">
        <f t="shared" si="288"/>
        <v>29.05</v>
      </c>
      <c r="W3127">
        <f t="shared" si="289"/>
        <v>2.3511904761904763</v>
      </c>
      <c r="X3127">
        <f t="shared" si="290"/>
        <v>66.139240506329116</v>
      </c>
      <c r="Y3127">
        <f t="shared" si="291"/>
        <v>1.9404761904761905</v>
      </c>
      <c r="Z3127">
        <f t="shared" si="292"/>
        <v>65.782208588957062</v>
      </c>
      <c r="AA3127">
        <f t="shared" si="293"/>
        <v>23.85</v>
      </c>
      <c r="AB3127">
        <v>0.40500000000000003</v>
      </c>
      <c r="AC3127">
        <v>0.111</v>
      </c>
      <c r="AD3127">
        <v>0.17699999999999999</v>
      </c>
      <c r="AE3127">
        <v>0.18099999999999999</v>
      </c>
      <c r="AF3127">
        <v>1.9E-2</v>
      </c>
      <c r="AG3127">
        <v>0.107</v>
      </c>
      <c r="AH3127">
        <v>9865</v>
      </c>
      <c r="AI3127">
        <v>11.4</v>
      </c>
      <c r="AJ3127">
        <v>0.08</v>
      </c>
      <c r="AK3127">
        <v>63597</v>
      </c>
      <c r="AL3127">
        <v>0</v>
      </c>
      <c r="AM3127">
        <v>0</v>
      </c>
      <c r="AN3127">
        <v>0</v>
      </c>
      <c r="AO3127">
        <v>0</v>
      </c>
      <c r="AP3127">
        <v>1</v>
      </c>
      <c r="AQ3127">
        <v>0</v>
      </c>
    </row>
    <row r="3128" spans="1:43">
      <c r="A3128" s="1">
        <v>1215039029</v>
      </c>
      <c r="B3128" s="3" t="s">
        <v>630</v>
      </c>
      <c r="C3128" s="3" t="s">
        <v>5984</v>
      </c>
      <c r="D3128" s="3" t="s">
        <v>2102</v>
      </c>
      <c r="E3128" s="3" t="s">
        <v>137</v>
      </c>
      <c r="F3128" s="3" t="s">
        <v>62</v>
      </c>
      <c r="G3128" s="3" t="s">
        <v>593</v>
      </c>
      <c r="H3128" s="3" t="s">
        <v>593</v>
      </c>
      <c r="I3128" s="3">
        <v>111</v>
      </c>
      <c r="J3128" s="3">
        <v>141</v>
      </c>
      <c r="K3128" s="3">
        <v>141</v>
      </c>
      <c r="L3128" s="3">
        <v>728</v>
      </c>
      <c r="M3128" s="3">
        <v>1205.3599999999999</v>
      </c>
      <c r="N3128" s="3" t="s">
        <v>64</v>
      </c>
      <c r="O3128" s="3">
        <v>127</v>
      </c>
      <c r="P3128" s="3">
        <v>127</v>
      </c>
      <c r="Q3128" s="3">
        <v>658</v>
      </c>
      <c r="R3128" s="3">
        <v>1063.72</v>
      </c>
      <c r="S3128" s="3" t="s">
        <v>57</v>
      </c>
      <c r="T3128">
        <v>0</v>
      </c>
      <c r="U3128">
        <v>1</v>
      </c>
      <c r="V3128" s="4">
        <f t="shared" si="288"/>
        <v>4.7</v>
      </c>
      <c r="W3128">
        <f t="shared" si="289"/>
        <v>1.2702702702702702</v>
      </c>
      <c r="X3128">
        <f t="shared" si="290"/>
        <v>5.1631205673758869</v>
      </c>
      <c r="Y3128">
        <f t="shared" si="291"/>
        <v>1.1441441441441442</v>
      </c>
      <c r="Z3128">
        <f t="shared" si="292"/>
        <v>5.1811023622047241</v>
      </c>
      <c r="AA3128">
        <f t="shared" si="293"/>
        <v>4.2333333333333334</v>
      </c>
      <c r="AB3128">
        <v>0.47399999999999998</v>
      </c>
      <c r="AC3128">
        <v>7.2999999999999995E-2</v>
      </c>
      <c r="AD3128">
        <v>0.188</v>
      </c>
      <c r="AE3128">
        <v>0.129</v>
      </c>
      <c r="AF3128">
        <v>2.1999999999999999E-2</v>
      </c>
      <c r="AG3128">
        <v>0.114</v>
      </c>
      <c r="AH3128">
        <v>8758</v>
      </c>
      <c r="AI3128">
        <v>11.9</v>
      </c>
      <c r="AJ3128">
        <v>0.08</v>
      </c>
      <c r="AK3128">
        <v>57129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1</v>
      </c>
    </row>
    <row r="3129" spans="1:43">
      <c r="A3129" s="1">
        <v>1871699322</v>
      </c>
      <c r="B3129" s="3" t="s">
        <v>5985</v>
      </c>
      <c r="C3129" s="3" t="s">
        <v>257</v>
      </c>
      <c r="D3129" s="3" t="s">
        <v>2827</v>
      </c>
      <c r="E3129" s="3" t="s">
        <v>206</v>
      </c>
      <c r="F3129" s="3" t="s">
        <v>62</v>
      </c>
      <c r="G3129" s="3" t="s">
        <v>75</v>
      </c>
      <c r="H3129" s="3" t="s">
        <v>75</v>
      </c>
      <c r="I3129" s="3">
        <v>70</v>
      </c>
      <c r="J3129" s="3">
        <v>381</v>
      </c>
      <c r="K3129" s="3">
        <v>619</v>
      </c>
      <c r="L3129" s="3">
        <v>18520</v>
      </c>
      <c r="M3129" s="3">
        <v>1992.43</v>
      </c>
      <c r="N3129" s="3" t="s">
        <v>64</v>
      </c>
      <c r="O3129" s="3">
        <v>344</v>
      </c>
      <c r="P3129" s="3">
        <v>554</v>
      </c>
      <c r="Q3129" s="3">
        <v>16570</v>
      </c>
      <c r="R3129" s="3">
        <v>1771.44</v>
      </c>
      <c r="S3129" s="3" t="s">
        <v>57</v>
      </c>
      <c r="T3129">
        <v>0</v>
      </c>
      <c r="U3129">
        <v>1</v>
      </c>
      <c r="V3129" s="4">
        <f t="shared" si="288"/>
        <v>20.633333333333333</v>
      </c>
      <c r="W3129">
        <f t="shared" si="289"/>
        <v>5.4428571428571431</v>
      </c>
      <c r="X3129">
        <f t="shared" si="290"/>
        <v>48.608923884514432</v>
      </c>
      <c r="Y3129">
        <f t="shared" si="291"/>
        <v>4.9142857142857146</v>
      </c>
      <c r="Z3129">
        <f t="shared" si="292"/>
        <v>48.168604651162788</v>
      </c>
      <c r="AA3129">
        <f t="shared" si="293"/>
        <v>18.466666666666665</v>
      </c>
      <c r="AB3129">
        <v>0.47099999999999997</v>
      </c>
      <c r="AC3129">
        <v>6.7000000000000004E-2</v>
      </c>
      <c r="AD3129">
        <v>0.19900000000000001</v>
      </c>
      <c r="AE3129">
        <v>0.155</v>
      </c>
      <c r="AF3129">
        <v>1.6E-2</v>
      </c>
      <c r="AG3129">
        <v>9.2999999999999999E-2</v>
      </c>
      <c r="AH3129">
        <v>9336</v>
      </c>
      <c r="AI3129">
        <v>14.3</v>
      </c>
      <c r="AJ3129">
        <v>7.2999999999999995E-2</v>
      </c>
      <c r="AK3129">
        <v>58279</v>
      </c>
      <c r="AL3129">
        <v>1</v>
      </c>
      <c r="AM3129">
        <v>0</v>
      </c>
      <c r="AN3129">
        <v>0</v>
      </c>
      <c r="AO3129">
        <v>0</v>
      </c>
      <c r="AP3129">
        <v>1</v>
      </c>
      <c r="AQ3129">
        <v>0</v>
      </c>
    </row>
    <row r="3130" spans="1:43">
      <c r="A3130" s="1">
        <v>1326259532</v>
      </c>
      <c r="B3130" s="3" t="s">
        <v>317</v>
      </c>
      <c r="C3130" s="3" t="s">
        <v>5986</v>
      </c>
      <c r="D3130" s="3" t="s">
        <v>5987</v>
      </c>
      <c r="E3130" s="3" t="s">
        <v>105</v>
      </c>
      <c r="F3130" s="3" t="s">
        <v>85</v>
      </c>
      <c r="G3130" s="3" t="s">
        <v>686</v>
      </c>
      <c r="H3130" s="3" t="s">
        <v>686</v>
      </c>
      <c r="I3130" s="3">
        <v>23</v>
      </c>
      <c r="J3130" s="3">
        <v>95</v>
      </c>
      <c r="K3130" s="3">
        <v>205</v>
      </c>
      <c r="L3130" s="3">
        <v>6090</v>
      </c>
      <c r="M3130" s="3">
        <v>888.16</v>
      </c>
      <c r="N3130" s="3" t="s">
        <v>64</v>
      </c>
      <c r="O3130" s="3">
        <v>84</v>
      </c>
      <c r="P3130" s="3">
        <v>194</v>
      </c>
      <c r="Q3130" s="3">
        <v>5760</v>
      </c>
      <c r="R3130" s="3">
        <v>841.16</v>
      </c>
      <c r="S3130" s="3" t="s">
        <v>57</v>
      </c>
      <c r="T3130">
        <v>0</v>
      </c>
      <c r="U3130">
        <v>1</v>
      </c>
      <c r="V3130" s="4">
        <f t="shared" si="288"/>
        <v>6.833333333333333</v>
      </c>
      <c r="W3130">
        <f t="shared" si="289"/>
        <v>4.1304347826086953</v>
      </c>
      <c r="X3130">
        <f t="shared" si="290"/>
        <v>64.10526315789474</v>
      </c>
      <c r="Y3130">
        <f t="shared" si="291"/>
        <v>3.652173913043478</v>
      </c>
      <c r="Z3130">
        <f t="shared" si="292"/>
        <v>68.571428571428569</v>
      </c>
      <c r="AA3130">
        <f t="shared" si="293"/>
        <v>6.4666666666666668</v>
      </c>
      <c r="AB3130">
        <v>0.47</v>
      </c>
      <c r="AC3130">
        <v>5.5E-2</v>
      </c>
      <c r="AD3130">
        <v>0.28799999999999998</v>
      </c>
      <c r="AE3130">
        <v>0.13600000000000001</v>
      </c>
      <c r="AF3130">
        <v>4.0000000000000001E-3</v>
      </c>
      <c r="AG3130">
        <v>4.8000000000000001E-2</v>
      </c>
      <c r="AH3130">
        <v>14007</v>
      </c>
      <c r="AI3130">
        <v>14</v>
      </c>
      <c r="AJ3130">
        <v>6.9000000000000006E-2</v>
      </c>
      <c r="AK3130">
        <v>78089</v>
      </c>
      <c r="AL3130">
        <v>0</v>
      </c>
      <c r="AM3130">
        <v>0</v>
      </c>
      <c r="AN3130">
        <v>0</v>
      </c>
      <c r="AO3130">
        <v>0</v>
      </c>
      <c r="AP3130">
        <v>1</v>
      </c>
      <c r="AQ3130">
        <v>0</v>
      </c>
    </row>
    <row r="3131" spans="1:43">
      <c r="A3131" s="1">
        <v>1093148397</v>
      </c>
      <c r="B3131" s="3" t="s">
        <v>1077</v>
      </c>
      <c r="C3131" s="3" t="s">
        <v>4025</v>
      </c>
      <c r="D3131" s="3" t="s">
        <v>551</v>
      </c>
      <c r="E3131" s="3" t="s">
        <v>96</v>
      </c>
      <c r="F3131" s="3" t="s">
        <v>55</v>
      </c>
      <c r="G3131" s="3" t="s">
        <v>263</v>
      </c>
      <c r="H3131" s="3" t="s">
        <v>248</v>
      </c>
      <c r="I3131" s="3">
        <v>15</v>
      </c>
      <c r="J3131" s="3">
        <v>47</v>
      </c>
      <c r="K3131" s="3">
        <v>47.7</v>
      </c>
      <c r="L3131" s="3">
        <v>957</v>
      </c>
      <c r="M3131" s="3">
        <v>2754.35</v>
      </c>
      <c r="N3131" s="3" t="s">
        <v>49</v>
      </c>
      <c r="O3131" s="3">
        <v>29</v>
      </c>
      <c r="P3131" s="3">
        <v>29</v>
      </c>
      <c r="Q3131" s="3">
        <v>600</v>
      </c>
      <c r="R3131" s="3">
        <v>1592.19</v>
      </c>
      <c r="S3131" s="3" t="s">
        <v>57</v>
      </c>
      <c r="T3131">
        <v>0</v>
      </c>
      <c r="U3131">
        <v>2</v>
      </c>
      <c r="V3131" s="4">
        <f t="shared" si="288"/>
        <v>1.59</v>
      </c>
      <c r="W3131">
        <f t="shared" si="289"/>
        <v>3.1333333333333333</v>
      </c>
      <c r="X3131">
        <f t="shared" si="290"/>
        <v>20.361702127659573</v>
      </c>
      <c r="Y3131">
        <f t="shared" si="291"/>
        <v>1.9333333333333333</v>
      </c>
      <c r="Z3131">
        <f t="shared" si="292"/>
        <v>20.689655172413794</v>
      </c>
      <c r="AA3131">
        <f t="shared" si="293"/>
        <v>0.96666666666666667</v>
      </c>
      <c r="AB3131">
        <v>0.53900000000000003</v>
      </c>
      <c r="AC3131">
        <v>0.05</v>
      </c>
      <c r="AD3131">
        <v>0.19500000000000001</v>
      </c>
      <c r="AE3131">
        <v>0.14699999999999999</v>
      </c>
      <c r="AF3131">
        <v>6.0000000000000001E-3</v>
      </c>
      <c r="AG3131">
        <v>6.0999999999999999E-2</v>
      </c>
      <c r="AH3131">
        <v>10190</v>
      </c>
      <c r="AI3131">
        <v>11.1</v>
      </c>
      <c r="AJ3131">
        <v>6.0999999999999999E-2</v>
      </c>
      <c r="AK3131">
        <v>68822</v>
      </c>
      <c r="AL3131">
        <v>0</v>
      </c>
      <c r="AM3131">
        <v>1</v>
      </c>
      <c r="AN3131">
        <v>0</v>
      </c>
      <c r="AO3131">
        <v>0</v>
      </c>
      <c r="AP3131">
        <v>0</v>
      </c>
      <c r="AQ3131">
        <v>0</v>
      </c>
    </row>
    <row r="3132" spans="1:43" ht="15.5">
      <c r="A3132" s="1">
        <v>1467459248</v>
      </c>
      <c r="B3132" s="3" t="s">
        <v>5988</v>
      </c>
      <c r="C3132" s="3" t="s">
        <v>311</v>
      </c>
      <c r="D3132" s="3" t="s">
        <v>5989</v>
      </c>
      <c r="E3132" s="3" t="s">
        <v>167</v>
      </c>
      <c r="F3132" s="3" t="s">
        <v>85</v>
      </c>
      <c r="G3132" s="3" t="s">
        <v>1925</v>
      </c>
      <c r="H3132" s="3" t="s">
        <v>1925</v>
      </c>
      <c r="I3132" s="3">
        <v>12</v>
      </c>
      <c r="J3132" s="3">
        <v>42</v>
      </c>
      <c r="K3132" s="3">
        <v>86</v>
      </c>
      <c r="L3132" s="3">
        <v>2580</v>
      </c>
      <c r="M3132" s="3">
        <v>906.51</v>
      </c>
      <c r="N3132" s="5"/>
      <c r="O3132" s="3">
        <v>42</v>
      </c>
      <c r="P3132" s="3">
        <v>86</v>
      </c>
      <c r="Q3132" s="3">
        <v>2580</v>
      </c>
      <c r="R3132" s="3">
        <v>906.51</v>
      </c>
      <c r="S3132" s="3" t="s">
        <v>57</v>
      </c>
      <c r="T3132">
        <v>0</v>
      </c>
      <c r="U3132">
        <v>1</v>
      </c>
      <c r="V3132" s="4">
        <f t="shared" si="288"/>
        <v>2.8666666666666667</v>
      </c>
      <c r="W3132">
        <f t="shared" si="289"/>
        <v>3.5</v>
      </c>
      <c r="X3132">
        <f t="shared" si="290"/>
        <v>61.428571428571431</v>
      </c>
      <c r="Y3132">
        <f t="shared" si="291"/>
        <v>3.5</v>
      </c>
      <c r="Z3132">
        <f t="shared" si="292"/>
        <v>61.428571428571431</v>
      </c>
      <c r="AA3132">
        <f t="shared" si="293"/>
        <v>2.8666666666666667</v>
      </c>
      <c r="AB3132">
        <v>0.54</v>
      </c>
      <c r="AC3132">
        <v>5.3999999999999999E-2</v>
      </c>
      <c r="AD3132">
        <v>0.182</v>
      </c>
      <c r="AE3132">
        <v>0.16600000000000001</v>
      </c>
      <c r="AF3132">
        <v>8.0000000000000002E-3</v>
      </c>
      <c r="AG3132">
        <v>4.9000000000000002E-2</v>
      </c>
      <c r="AH3132">
        <v>9982</v>
      </c>
      <c r="AI3132">
        <v>10.199999999999999</v>
      </c>
      <c r="AJ3132">
        <v>6.6000000000000003E-2</v>
      </c>
      <c r="AK3132">
        <v>61210</v>
      </c>
      <c r="AL3132">
        <v>1</v>
      </c>
      <c r="AM3132">
        <v>0</v>
      </c>
      <c r="AN3132">
        <v>0</v>
      </c>
      <c r="AO3132">
        <v>0</v>
      </c>
      <c r="AP3132">
        <v>1</v>
      </c>
      <c r="AQ3132">
        <v>0</v>
      </c>
    </row>
    <row r="3133" spans="1:43">
      <c r="A3133" s="1">
        <v>1881657732</v>
      </c>
      <c r="B3133" s="3" t="s">
        <v>5990</v>
      </c>
      <c r="C3133" s="3" t="s">
        <v>5991</v>
      </c>
      <c r="D3133" s="3" t="s">
        <v>2050</v>
      </c>
      <c r="E3133" s="3" t="s">
        <v>132</v>
      </c>
      <c r="F3133" s="3" t="s">
        <v>1195</v>
      </c>
      <c r="G3133" s="3" t="s">
        <v>48</v>
      </c>
      <c r="H3133" s="3" t="s">
        <v>48</v>
      </c>
      <c r="I3133" s="3">
        <v>29</v>
      </c>
      <c r="J3133" s="3">
        <v>132</v>
      </c>
      <c r="K3133" s="3">
        <v>186</v>
      </c>
      <c r="L3133" s="3">
        <v>5580</v>
      </c>
      <c r="M3133" s="3">
        <v>3059.43</v>
      </c>
      <c r="N3133" s="3" t="s">
        <v>64</v>
      </c>
      <c r="O3133" s="3">
        <v>114</v>
      </c>
      <c r="P3133" s="3">
        <v>168</v>
      </c>
      <c r="Q3133" s="3">
        <v>5040</v>
      </c>
      <c r="R3133" s="3">
        <v>2591.06</v>
      </c>
      <c r="S3133" s="3" t="s">
        <v>57</v>
      </c>
      <c r="T3133">
        <v>0</v>
      </c>
      <c r="U3133">
        <v>3</v>
      </c>
      <c r="V3133" s="4">
        <f t="shared" si="288"/>
        <v>6.2</v>
      </c>
      <c r="W3133">
        <f t="shared" si="289"/>
        <v>4.5517241379310347</v>
      </c>
      <c r="X3133">
        <f t="shared" si="290"/>
        <v>42.272727272727273</v>
      </c>
      <c r="Y3133">
        <f t="shared" si="291"/>
        <v>3.9310344827586206</v>
      </c>
      <c r="Z3133">
        <f t="shared" si="292"/>
        <v>44.210526315789473</v>
      </c>
      <c r="AA3133">
        <f t="shared" si="293"/>
        <v>5.6</v>
      </c>
      <c r="AB3133">
        <v>0.40500000000000003</v>
      </c>
      <c r="AC3133">
        <v>0.111</v>
      </c>
      <c r="AD3133">
        <v>0.17699999999999999</v>
      </c>
      <c r="AE3133">
        <v>0.18099999999999999</v>
      </c>
      <c r="AF3133">
        <v>1.9E-2</v>
      </c>
      <c r="AG3133">
        <v>0.107</v>
      </c>
      <c r="AH3133">
        <v>9865</v>
      </c>
      <c r="AI3133">
        <v>11.4</v>
      </c>
      <c r="AJ3133">
        <v>0.08</v>
      </c>
      <c r="AK3133">
        <v>63597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1</v>
      </c>
    </row>
    <row r="3134" spans="1:43">
      <c r="A3134" s="1">
        <v>1992763452</v>
      </c>
      <c r="B3134" s="3" t="s">
        <v>4820</v>
      </c>
      <c r="C3134" s="3" t="s">
        <v>2087</v>
      </c>
      <c r="D3134" s="3" t="s">
        <v>2541</v>
      </c>
      <c r="E3134" s="3" t="s">
        <v>46</v>
      </c>
      <c r="F3134" s="3" t="s">
        <v>85</v>
      </c>
      <c r="G3134" s="3" t="s">
        <v>300</v>
      </c>
      <c r="H3134" s="3" t="s">
        <v>300</v>
      </c>
      <c r="I3134" s="3">
        <v>19</v>
      </c>
      <c r="J3134" s="3">
        <v>77</v>
      </c>
      <c r="K3134" s="3">
        <v>115.3</v>
      </c>
      <c r="L3134" s="3">
        <v>3440</v>
      </c>
      <c r="M3134" s="3">
        <v>913.85</v>
      </c>
      <c r="N3134" s="3" t="s">
        <v>64</v>
      </c>
      <c r="O3134" s="3">
        <v>53</v>
      </c>
      <c r="P3134" s="3">
        <v>89.7</v>
      </c>
      <c r="Q3134" s="3">
        <v>2670</v>
      </c>
      <c r="R3134" s="3">
        <v>470.84</v>
      </c>
      <c r="S3134" s="3" t="s">
        <v>57</v>
      </c>
      <c r="T3134">
        <v>0</v>
      </c>
      <c r="U3134">
        <v>1</v>
      </c>
      <c r="V3134" s="4">
        <f t="shared" si="288"/>
        <v>3.8433333333333333</v>
      </c>
      <c r="W3134">
        <f t="shared" si="289"/>
        <v>4.0526315789473681</v>
      </c>
      <c r="X3134">
        <f t="shared" si="290"/>
        <v>44.675324675324674</v>
      </c>
      <c r="Y3134">
        <f t="shared" si="291"/>
        <v>2.7894736842105261</v>
      </c>
      <c r="Z3134">
        <f t="shared" si="292"/>
        <v>50.377358490566039</v>
      </c>
      <c r="AA3134">
        <f t="shared" si="293"/>
        <v>2.99</v>
      </c>
      <c r="AB3134">
        <v>0.47399999999999998</v>
      </c>
      <c r="AC3134">
        <v>7.0999999999999994E-2</v>
      </c>
      <c r="AD3134">
        <v>0.16200000000000001</v>
      </c>
      <c r="AE3134">
        <v>0.114</v>
      </c>
      <c r="AF3134">
        <v>1.7000000000000001E-2</v>
      </c>
      <c r="AG3134">
        <v>0.16300000000000001</v>
      </c>
      <c r="AH3134">
        <v>8406</v>
      </c>
      <c r="AI3134">
        <v>10.4</v>
      </c>
      <c r="AJ3134">
        <v>7.8E-2</v>
      </c>
      <c r="AK3134">
        <v>61985</v>
      </c>
      <c r="AL3134">
        <v>1</v>
      </c>
      <c r="AM3134">
        <v>1</v>
      </c>
      <c r="AN3134">
        <v>0</v>
      </c>
      <c r="AO3134">
        <v>0</v>
      </c>
      <c r="AP3134">
        <v>0</v>
      </c>
      <c r="AQ3134">
        <v>0</v>
      </c>
    </row>
    <row r="3135" spans="1:43">
      <c r="A3135" s="1">
        <v>1932206315</v>
      </c>
      <c r="B3135" s="3" t="s">
        <v>144</v>
      </c>
      <c r="C3135" s="3" t="s">
        <v>2087</v>
      </c>
      <c r="D3135" s="3" t="s">
        <v>1142</v>
      </c>
      <c r="E3135" s="3" t="s">
        <v>46</v>
      </c>
      <c r="F3135" s="3" t="s">
        <v>62</v>
      </c>
      <c r="G3135" s="3" t="s">
        <v>189</v>
      </c>
      <c r="H3135" s="3" t="s">
        <v>189</v>
      </c>
      <c r="I3135" s="3">
        <v>24</v>
      </c>
      <c r="J3135" s="3">
        <v>74</v>
      </c>
      <c r="K3135" s="3">
        <v>138</v>
      </c>
      <c r="L3135" s="3">
        <v>3997</v>
      </c>
      <c r="M3135" s="3">
        <v>6270.04</v>
      </c>
      <c r="N3135" s="3" t="s">
        <v>64</v>
      </c>
      <c r="O3135" s="3">
        <v>54</v>
      </c>
      <c r="P3135" s="3">
        <v>106</v>
      </c>
      <c r="Q3135" s="3">
        <v>3060</v>
      </c>
      <c r="R3135" s="3">
        <v>5399.27</v>
      </c>
      <c r="S3135" s="3" t="s">
        <v>57</v>
      </c>
      <c r="T3135">
        <v>0</v>
      </c>
      <c r="U3135">
        <v>1</v>
      </c>
      <c r="V3135" s="4">
        <f t="shared" si="288"/>
        <v>4.5999999999999996</v>
      </c>
      <c r="W3135">
        <f t="shared" si="289"/>
        <v>3.0833333333333335</v>
      </c>
      <c r="X3135">
        <f t="shared" si="290"/>
        <v>54.013513513513516</v>
      </c>
      <c r="Y3135">
        <f t="shared" si="291"/>
        <v>2.25</v>
      </c>
      <c r="Z3135">
        <f t="shared" si="292"/>
        <v>56.666666666666664</v>
      </c>
      <c r="AA3135">
        <f t="shared" si="293"/>
        <v>3.5333333333333332</v>
      </c>
      <c r="AB3135">
        <v>0.47399999999999998</v>
      </c>
      <c r="AC3135">
        <v>7.0999999999999994E-2</v>
      </c>
      <c r="AD3135">
        <v>0.16200000000000001</v>
      </c>
      <c r="AE3135">
        <v>0.114</v>
      </c>
      <c r="AF3135">
        <v>1.7000000000000001E-2</v>
      </c>
      <c r="AG3135">
        <v>0.16300000000000001</v>
      </c>
      <c r="AH3135">
        <v>8406</v>
      </c>
      <c r="AI3135">
        <v>10.4</v>
      </c>
      <c r="AJ3135">
        <v>7.8E-2</v>
      </c>
      <c r="AK3135">
        <v>61985</v>
      </c>
      <c r="AL3135">
        <v>1</v>
      </c>
      <c r="AM3135">
        <v>1</v>
      </c>
      <c r="AN3135">
        <v>0</v>
      </c>
      <c r="AO3135">
        <v>0</v>
      </c>
      <c r="AP3135">
        <v>0</v>
      </c>
      <c r="AQ3135">
        <v>0</v>
      </c>
    </row>
    <row r="3136" spans="1:43" ht="15.5">
      <c r="A3136" s="1">
        <v>1255747770</v>
      </c>
      <c r="B3136" s="3" t="s">
        <v>5992</v>
      </c>
      <c r="C3136" s="3" t="s">
        <v>5993</v>
      </c>
      <c r="D3136" s="3" t="s">
        <v>1539</v>
      </c>
      <c r="E3136" s="3" t="s">
        <v>74</v>
      </c>
      <c r="F3136" s="3" t="s">
        <v>55</v>
      </c>
      <c r="G3136" s="3" t="s">
        <v>768</v>
      </c>
      <c r="H3136" s="3" t="s">
        <v>768</v>
      </c>
      <c r="I3136" s="3">
        <v>50</v>
      </c>
      <c r="J3136" s="3">
        <v>53</v>
      </c>
      <c r="K3136" s="3">
        <v>53</v>
      </c>
      <c r="L3136" s="3">
        <v>359</v>
      </c>
      <c r="M3136" s="3">
        <v>576.88</v>
      </c>
      <c r="N3136" s="5"/>
      <c r="O3136" s="3">
        <v>36</v>
      </c>
      <c r="P3136" s="3">
        <v>36</v>
      </c>
      <c r="Q3136" s="3">
        <v>242</v>
      </c>
      <c r="R3136" s="3">
        <v>417.28</v>
      </c>
      <c r="S3136" s="3" t="s">
        <v>57</v>
      </c>
      <c r="T3136">
        <v>0</v>
      </c>
      <c r="U3136">
        <v>2</v>
      </c>
      <c r="V3136" s="4">
        <f t="shared" si="288"/>
        <v>1.7666666666666666</v>
      </c>
      <c r="W3136">
        <f t="shared" si="289"/>
        <v>1.06</v>
      </c>
      <c r="X3136">
        <f t="shared" si="290"/>
        <v>6.7735849056603774</v>
      </c>
      <c r="Y3136">
        <f t="shared" si="291"/>
        <v>0.72</v>
      </c>
      <c r="Z3136">
        <f t="shared" si="292"/>
        <v>6.7222222222222223</v>
      </c>
      <c r="AA3136">
        <f t="shared" si="293"/>
        <v>1.2</v>
      </c>
      <c r="AB3136">
        <v>0.46100000000000002</v>
      </c>
      <c r="AC3136">
        <v>3.5000000000000003E-2</v>
      </c>
      <c r="AD3136">
        <v>0.27900000000000003</v>
      </c>
      <c r="AE3136">
        <v>0.156</v>
      </c>
      <c r="AF3136">
        <v>1.2999999999999999E-2</v>
      </c>
      <c r="AG3136">
        <v>5.6000000000000001E-2</v>
      </c>
      <c r="AH3136">
        <v>10257</v>
      </c>
      <c r="AI3136">
        <v>18.100000000000001</v>
      </c>
      <c r="AJ3136">
        <v>7.2999999999999995E-2</v>
      </c>
      <c r="AK3136">
        <v>52109</v>
      </c>
      <c r="AL3136">
        <v>0</v>
      </c>
      <c r="AM3136">
        <v>0</v>
      </c>
      <c r="AN3136">
        <v>0</v>
      </c>
      <c r="AO3136">
        <v>0</v>
      </c>
      <c r="AP3136">
        <v>1</v>
      </c>
      <c r="AQ3136">
        <v>0</v>
      </c>
    </row>
    <row r="3137" spans="1:43" ht="15.5">
      <c r="A3137" s="1">
        <v>1043387624</v>
      </c>
      <c r="B3137" s="3" t="s">
        <v>5994</v>
      </c>
      <c r="C3137" s="3" t="s">
        <v>5995</v>
      </c>
      <c r="D3137" s="3" t="s">
        <v>2827</v>
      </c>
      <c r="E3137" s="3" t="s">
        <v>206</v>
      </c>
      <c r="F3137" s="3" t="s">
        <v>509</v>
      </c>
      <c r="G3137" s="3" t="s">
        <v>388</v>
      </c>
      <c r="H3137" s="3" t="s">
        <v>389</v>
      </c>
      <c r="I3137" s="3">
        <v>272</v>
      </c>
      <c r="J3137" s="3">
        <v>1417</v>
      </c>
      <c r="K3137" s="3">
        <v>1426.2</v>
      </c>
      <c r="L3137" s="3">
        <v>42262</v>
      </c>
      <c r="M3137" s="3">
        <v>36752.019999999997</v>
      </c>
      <c r="N3137" s="5"/>
      <c r="O3137" s="3">
        <v>1051</v>
      </c>
      <c r="P3137" s="3">
        <v>1058.3</v>
      </c>
      <c r="Q3137" s="3">
        <v>31323</v>
      </c>
      <c r="R3137" s="3">
        <v>29748.78</v>
      </c>
      <c r="S3137" s="3" t="s">
        <v>57</v>
      </c>
      <c r="T3137">
        <v>0</v>
      </c>
      <c r="U3137">
        <v>1</v>
      </c>
      <c r="V3137" s="4">
        <f t="shared" si="288"/>
        <v>47.54</v>
      </c>
      <c r="W3137">
        <f t="shared" si="289"/>
        <v>5.2095588235294121</v>
      </c>
      <c r="X3137">
        <f t="shared" si="290"/>
        <v>29.824982357092448</v>
      </c>
      <c r="Y3137">
        <f t="shared" si="291"/>
        <v>3.8639705882352939</v>
      </c>
      <c r="Z3137">
        <f t="shared" si="292"/>
        <v>29.80304471931494</v>
      </c>
      <c r="AA3137">
        <f t="shared" si="293"/>
        <v>35.276666666666664</v>
      </c>
      <c r="AB3137">
        <v>0.47099999999999997</v>
      </c>
      <c r="AC3137">
        <v>6.7000000000000004E-2</v>
      </c>
      <c r="AD3137">
        <v>0.19900000000000001</v>
      </c>
      <c r="AE3137">
        <v>0.155</v>
      </c>
      <c r="AF3137">
        <v>1.6E-2</v>
      </c>
      <c r="AG3137">
        <v>9.2999999999999999E-2</v>
      </c>
      <c r="AH3137">
        <v>9336</v>
      </c>
      <c r="AI3137">
        <v>14.3</v>
      </c>
      <c r="AJ3137">
        <v>7.2999999999999995E-2</v>
      </c>
      <c r="AK3137">
        <v>58279</v>
      </c>
      <c r="AL3137">
        <v>1</v>
      </c>
      <c r="AM3137">
        <v>1</v>
      </c>
      <c r="AN3137">
        <v>0</v>
      </c>
      <c r="AO3137">
        <v>0</v>
      </c>
      <c r="AP3137">
        <v>0</v>
      </c>
      <c r="AQ3137">
        <v>0</v>
      </c>
    </row>
    <row r="3138" spans="1:43">
      <c r="A3138" s="1">
        <v>1942247739</v>
      </c>
      <c r="B3138" s="3" t="s">
        <v>5996</v>
      </c>
      <c r="C3138" s="3" t="s">
        <v>5997</v>
      </c>
      <c r="D3138" s="3" t="s">
        <v>1493</v>
      </c>
      <c r="E3138" s="3" t="s">
        <v>225</v>
      </c>
      <c r="F3138" s="3" t="s">
        <v>304</v>
      </c>
      <c r="G3138" s="3" t="s">
        <v>115</v>
      </c>
      <c r="H3138" s="3" t="s">
        <v>115</v>
      </c>
      <c r="I3138" s="3">
        <v>19</v>
      </c>
      <c r="J3138" s="3">
        <v>97</v>
      </c>
      <c r="K3138" s="3">
        <v>125</v>
      </c>
      <c r="L3138" s="3">
        <v>3685</v>
      </c>
      <c r="M3138" s="3">
        <v>860.19</v>
      </c>
      <c r="N3138" s="3" t="s">
        <v>49</v>
      </c>
      <c r="O3138" s="3">
        <v>38</v>
      </c>
      <c r="P3138" s="3">
        <v>60</v>
      </c>
      <c r="Q3138" s="3">
        <v>1755</v>
      </c>
      <c r="R3138" s="3">
        <v>426.35</v>
      </c>
      <c r="S3138" s="3" t="s">
        <v>57</v>
      </c>
      <c r="T3138">
        <v>0</v>
      </c>
      <c r="U3138">
        <v>1</v>
      </c>
      <c r="V3138" s="4">
        <f t="shared" ref="V3138:V3201" si="294">K3138/30</f>
        <v>4.166666666666667</v>
      </c>
      <c r="W3138">
        <f t="shared" ref="W3138:W3201" si="295">J3138/I3138</f>
        <v>5.1052631578947372</v>
      </c>
      <c r="X3138">
        <f t="shared" ref="X3138:X3201" si="296">L3138/J3138</f>
        <v>37.989690721649481</v>
      </c>
      <c r="Y3138">
        <f t="shared" ref="Y3138:Y3201" si="297">O3138/I3138</f>
        <v>2</v>
      </c>
      <c r="Z3138">
        <f t="shared" si="292"/>
        <v>46.184210526315788</v>
      </c>
      <c r="AA3138">
        <f t="shared" si="293"/>
        <v>2</v>
      </c>
      <c r="AB3138">
        <v>0.52800000000000002</v>
      </c>
      <c r="AC3138">
        <v>4.9000000000000002E-2</v>
      </c>
      <c r="AD3138">
        <v>0.20499999999999999</v>
      </c>
      <c r="AE3138">
        <v>0.16</v>
      </c>
      <c r="AF3138">
        <v>8.0000000000000002E-3</v>
      </c>
      <c r="AG3138">
        <v>0.05</v>
      </c>
      <c r="AH3138">
        <v>9789</v>
      </c>
      <c r="AI3138">
        <v>12.9</v>
      </c>
      <c r="AJ3138">
        <v>6.0999999999999999E-2</v>
      </c>
      <c r="AK3138">
        <v>58905</v>
      </c>
      <c r="AL3138">
        <v>1</v>
      </c>
      <c r="AM3138">
        <v>0</v>
      </c>
      <c r="AN3138">
        <v>1</v>
      </c>
      <c r="AO3138">
        <v>0</v>
      </c>
      <c r="AP3138">
        <v>0</v>
      </c>
      <c r="AQ3138">
        <v>0</v>
      </c>
    </row>
    <row r="3139" spans="1:43" ht="15.5">
      <c r="A3139" s="1">
        <v>1457327744</v>
      </c>
      <c r="B3139" s="3" t="s">
        <v>5998</v>
      </c>
      <c r="C3139" s="3" t="s">
        <v>421</v>
      </c>
      <c r="D3139" s="3" t="s">
        <v>841</v>
      </c>
      <c r="E3139" s="3" t="s">
        <v>90</v>
      </c>
      <c r="F3139" s="3" t="s">
        <v>62</v>
      </c>
      <c r="G3139" s="3" t="s">
        <v>209</v>
      </c>
      <c r="H3139" s="3" t="s">
        <v>209</v>
      </c>
      <c r="I3139" s="3">
        <v>14</v>
      </c>
      <c r="J3139" s="3">
        <v>64</v>
      </c>
      <c r="K3139" s="3">
        <v>134</v>
      </c>
      <c r="L3139" s="3">
        <v>4020</v>
      </c>
      <c r="M3139" s="3">
        <v>222.17</v>
      </c>
      <c r="N3139" s="5"/>
      <c r="O3139" s="3">
        <v>64</v>
      </c>
      <c r="P3139" s="3">
        <v>134</v>
      </c>
      <c r="Q3139" s="3">
        <v>4020</v>
      </c>
      <c r="R3139" s="3">
        <v>222.17</v>
      </c>
      <c r="S3139" s="3" t="s">
        <v>57</v>
      </c>
      <c r="T3139">
        <v>0</v>
      </c>
      <c r="U3139">
        <v>1</v>
      </c>
      <c r="V3139" s="4">
        <f t="shared" si="294"/>
        <v>4.4666666666666668</v>
      </c>
      <c r="W3139">
        <f t="shared" si="295"/>
        <v>4.5714285714285712</v>
      </c>
      <c r="X3139">
        <f t="shared" si="296"/>
        <v>62.8125</v>
      </c>
      <c r="Y3139">
        <f t="shared" si="297"/>
        <v>4.5714285714285712</v>
      </c>
      <c r="Z3139">
        <f t="shared" ref="Z3139:Z3202" si="298">Q3139/O3139</f>
        <v>62.8125</v>
      </c>
      <c r="AA3139">
        <f t="shared" ref="AA3139:AA3202" si="299">P3139/30</f>
        <v>4.4666666666666668</v>
      </c>
      <c r="AB3139">
        <v>0.498</v>
      </c>
      <c r="AC3139">
        <v>4.9000000000000002E-2</v>
      </c>
      <c r="AD3139">
        <v>0.23899999999999999</v>
      </c>
      <c r="AE3139">
        <v>0.16400000000000001</v>
      </c>
      <c r="AF3139">
        <v>5.0000000000000001E-3</v>
      </c>
      <c r="AG3139">
        <v>4.3999999999999997E-2</v>
      </c>
      <c r="AH3139">
        <v>9897</v>
      </c>
      <c r="AI3139">
        <v>12.6</v>
      </c>
      <c r="AJ3139">
        <v>0.06</v>
      </c>
      <c r="AK3139">
        <v>56813</v>
      </c>
      <c r="AL3139">
        <v>1</v>
      </c>
      <c r="AM3139">
        <v>0</v>
      </c>
      <c r="AN3139">
        <v>0</v>
      </c>
      <c r="AO3139">
        <v>0</v>
      </c>
      <c r="AP3139">
        <v>1</v>
      </c>
      <c r="AQ3139">
        <v>0</v>
      </c>
    </row>
    <row r="3140" spans="1:43" ht="15.5">
      <c r="A3140" s="1">
        <v>1083606602</v>
      </c>
      <c r="B3140" s="3" t="s">
        <v>4010</v>
      </c>
      <c r="C3140" s="3" t="s">
        <v>311</v>
      </c>
      <c r="D3140" s="3" t="s">
        <v>3300</v>
      </c>
      <c r="E3140" s="3" t="s">
        <v>119</v>
      </c>
      <c r="F3140" s="3" t="s">
        <v>5999</v>
      </c>
      <c r="G3140" s="3" t="s">
        <v>388</v>
      </c>
      <c r="H3140" s="3" t="s">
        <v>389</v>
      </c>
      <c r="I3140" s="3">
        <v>27</v>
      </c>
      <c r="J3140" s="3">
        <v>51</v>
      </c>
      <c r="K3140" s="3">
        <v>51</v>
      </c>
      <c r="L3140" s="3">
        <v>462</v>
      </c>
      <c r="M3140" s="3">
        <v>1294.6300000000001</v>
      </c>
      <c r="N3140" s="5"/>
      <c r="O3140" s="3">
        <v>51</v>
      </c>
      <c r="P3140" s="3">
        <v>51</v>
      </c>
      <c r="Q3140" s="3">
        <v>462</v>
      </c>
      <c r="R3140" s="3">
        <v>1294.6300000000001</v>
      </c>
      <c r="S3140" s="3" t="s">
        <v>57</v>
      </c>
      <c r="T3140">
        <v>0</v>
      </c>
      <c r="U3140">
        <v>1</v>
      </c>
      <c r="V3140" s="4">
        <f t="shared" si="294"/>
        <v>1.7</v>
      </c>
      <c r="W3140">
        <f t="shared" si="295"/>
        <v>1.8888888888888888</v>
      </c>
      <c r="X3140">
        <f t="shared" si="296"/>
        <v>9.0588235294117645</v>
      </c>
      <c r="Y3140">
        <f t="shared" si="297"/>
        <v>1.8888888888888888</v>
      </c>
      <c r="Z3140">
        <f t="shared" si="298"/>
        <v>9.0588235294117645</v>
      </c>
      <c r="AA3140">
        <f t="shared" si="299"/>
        <v>1.7</v>
      </c>
      <c r="AB3140">
        <v>0.47</v>
      </c>
      <c r="AC3140">
        <v>6.6000000000000003E-2</v>
      </c>
      <c r="AD3140">
        <v>0.27200000000000002</v>
      </c>
      <c r="AE3140">
        <v>0.12</v>
      </c>
      <c r="AF3140">
        <v>8.0000000000000002E-3</v>
      </c>
      <c r="AG3140">
        <v>6.4000000000000001E-2</v>
      </c>
      <c r="AH3140">
        <v>10299</v>
      </c>
      <c r="AI3140">
        <v>8.5</v>
      </c>
      <c r="AJ3140">
        <v>7.0999999999999994E-2</v>
      </c>
      <c r="AK3140">
        <v>77339</v>
      </c>
      <c r="AL3140">
        <v>1</v>
      </c>
      <c r="AM3140">
        <v>0</v>
      </c>
      <c r="AN3140">
        <v>0</v>
      </c>
      <c r="AO3140">
        <v>0</v>
      </c>
      <c r="AP3140">
        <v>1</v>
      </c>
      <c r="AQ3140">
        <v>0</v>
      </c>
    </row>
    <row r="3141" spans="1:43" ht="15.5">
      <c r="A3141" s="1">
        <v>1568460541</v>
      </c>
      <c r="B3141" s="3" t="s">
        <v>4006</v>
      </c>
      <c r="C3141" s="3" t="s">
        <v>257</v>
      </c>
      <c r="D3141" s="3" t="s">
        <v>1604</v>
      </c>
      <c r="E3141" s="3" t="s">
        <v>317</v>
      </c>
      <c r="F3141" s="3" t="s">
        <v>481</v>
      </c>
      <c r="G3141" s="3" t="s">
        <v>91</v>
      </c>
      <c r="H3141" s="3" t="s">
        <v>92</v>
      </c>
      <c r="I3141" s="3">
        <v>49</v>
      </c>
      <c r="J3141" s="3">
        <v>62</v>
      </c>
      <c r="K3141" s="3">
        <v>86</v>
      </c>
      <c r="L3141" s="3">
        <v>1254</v>
      </c>
      <c r="M3141" s="3">
        <v>262.73</v>
      </c>
      <c r="N3141" s="5"/>
      <c r="O3141" s="3">
        <v>62</v>
      </c>
      <c r="P3141" s="3">
        <v>86</v>
      </c>
      <c r="Q3141" s="3">
        <v>1254</v>
      </c>
      <c r="R3141" s="3">
        <v>262.73</v>
      </c>
      <c r="S3141" s="3" t="s">
        <v>57</v>
      </c>
      <c r="T3141">
        <v>0</v>
      </c>
      <c r="U3141">
        <v>1</v>
      </c>
      <c r="V3141" s="4">
        <f t="shared" si="294"/>
        <v>2.8666666666666667</v>
      </c>
      <c r="W3141">
        <f t="shared" si="295"/>
        <v>1.2653061224489797</v>
      </c>
      <c r="X3141">
        <f t="shared" si="296"/>
        <v>20.225806451612904</v>
      </c>
      <c r="Y3141">
        <f t="shared" si="297"/>
        <v>1.2653061224489797</v>
      </c>
      <c r="Z3141">
        <f t="shared" si="298"/>
        <v>20.225806451612904</v>
      </c>
      <c r="AA3141">
        <f t="shared" si="299"/>
        <v>2.8666666666666667</v>
      </c>
      <c r="AB3141">
        <v>0.54600000000000004</v>
      </c>
      <c r="AC3141">
        <v>5.2999999999999999E-2</v>
      </c>
      <c r="AD3141">
        <v>0.23599999999999999</v>
      </c>
      <c r="AE3141">
        <v>0.13500000000000001</v>
      </c>
      <c r="AF3141">
        <v>4.0000000000000001E-3</v>
      </c>
      <c r="AG3141">
        <v>2.5999999999999999E-2</v>
      </c>
      <c r="AH3141">
        <v>13319</v>
      </c>
      <c r="AI3141">
        <v>12.3</v>
      </c>
      <c r="AJ3141">
        <v>6.8000000000000005E-2</v>
      </c>
      <c r="AK3141">
        <v>84945</v>
      </c>
      <c r="AL3141">
        <v>1</v>
      </c>
      <c r="AM3141">
        <v>0</v>
      </c>
      <c r="AN3141">
        <v>0</v>
      </c>
      <c r="AO3141">
        <v>0</v>
      </c>
      <c r="AP3141">
        <v>1</v>
      </c>
      <c r="AQ3141">
        <v>0</v>
      </c>
    </row>
    <row r="3142" spans="1:43">
      <c r="A3142" s="1">
        <v>1619967106</v>
      </c>
      <c r="B3142" s="3" t="s">
        <v>6000</v>
      </c>
      <c r="C3142" s="3" t="s">
        <v>292</v>
      </c>
      <c r="D3142" s="3" t="s">
        <v>1331</v>
      </c>
      <c r="E3142" s="3" t="s">
        <v>237</v>
      </c>
      <c r="F3142" s="3" t="s">
        <v>1941</v>
      </c>
      <c r="G3142" s="3" t="s">
        <v>133</v>
      </c>
      <c r="H3142" s="3" t="s">
        <v>133</v>
      </c>
      <c r="I3142" s="3">
        <v>48</v>
      </c>
      <c r="J3142" s="3">
        <v>384</v>
      </c>
      <c r="K3142" s="3">
        <v>466</v>
      </c>
      <c r="L3142" s="3">
        <v>13980</v>
      </c>
      <c r="M3142" s="3">
        <v>5294.79</v>
      </c>
      <c r="N3142" s="3" t="s">
        <v>64</v>
      </c>
      <c r="O3142" s="3">
        <v>322</v>
      </c>
      <c r="P3142" s="3">
        <v>402</v>
      </c>
      <c r="Q3142" s="3">
        <v>12060</v>
      </c>
      <c r="R3142" s="3">
        <v>4614.41</v>
      </c>
      <c r="S3142" s="3" t="s">
        <v>57</v>
      </c>
      <c r="T3142">
        <v>0</v>
      </c>
      <c r="U3142">
        <v>0</v>
      </c>
      <c r="V3142" s="4">
        <f t="shared" si="294"/>
        <v>15.533333333333333</v>
      </c>
      <c r="W3142">
        <f t="shared" si="295"/>
        <v>8</v>
      </c>
      <c r="X3142">
        <f t="shared" si="296"/>
        <v>36.40625</v>
      </c>
      <c r="Y3142">
        <f t="shared" si="297"/>
        <v>6.708333333333333</v>
      </c>
      <c r="Z3142">
        <f t="shared" si="298"/>
        <v>37.453416149068325</v>
      </c>
      <c r="AA3142">
        <f t="shared" si="299"/>
        <v>13.4</v>
      </c>
      <c r="AB3142">
        <v>0.51300000000000001</v>
      </c>
      <c r="AC3142">
        <v>5.2999999999999999E-2</v>
      </c>
      <c r="AD3142">
        <v>0.17699999999999999</v>
      </c>
      <c r="AE3142">
        <v>0.16900000000000001</v>
      </c>
      <c r="AF3142">
        <v>1.4E-2</v>
      </c>
      <c r="AG3142">
        <v>7.4999999999999997E-2</v>
      </c>
      <c r="AH3142">
        <v>9921</v>
      </c>
      <c r="AI3142">
        <v>12.5</v>
      </c>
      <c r="AJ3142">
        <v>6.6000000000000003E-2</v>
      </c>
      <c r="AK3142">
        <v>56551</v>
      </c>
      <c r="AL3142">
        <v>1</v>
      </c>
      <c r="AM3142">
        <v>0</v>
      </c>
      <c r="AN3142">
        <v>0</v>
      </c>
      <c r="AO3142">
        <v>0</v>
      </c>
      <c r="AP3142">
        <v>1</v>
      </c>
      <c r="AQ3142">
        <v>0</v>
      </c>
    </row>
    <row r="3143" spans="1:43">
      <c r="A3143" s="1">
        <v>1215077383</v>
      </c>
      <c r="B3143" s="3" t="s">
        <v>6001</v>
      </c>
      <c r="C3143" s="3" t="s">
        <v>1294</v>
      </c>
      <c r="D3143" s="3" t="s">
        <v>6002</v>
      </c>
      <c r="E3143" s="3" t="s">
        <v>267</v>
      </c>
      <c r="F3143" s="3" t="s">
        <v>69</v>
      </c>
      <c r="G3143" s="3" t="s">
        <v>834</v>
      </c>
      <c r="H3143" s="3" t="s">
        <v>834</v>
      </c>
      <c r="I3143" s="3">
        <v>16</v>
      </c>
      <c r="J3143" s="3">
        <v>41</v>
      </c>
      <c r="K3143" s="3">
        <v>49</v>
      </c>
      <c r="L3143" s="3">
        <v>1470</v>
      </c>
      <c r="M3143" s="3">
        <v>440.82</v>
      </c>
      <c r="N3143" s="3" t="s">
        <v>49</v>
      </c>
      <c r="O3143" s="3">
        <v>25</v>
      </c>
      <c r="P3143" s="3">
        <v>33</v>
      </c>
      <c r="Q3143" s="3">
        <v>990</v>
      </c>
      <c r="R3143" s="3">
        <v>284.89999999999998</v>
      </c>
      <c r="S3143" s="3" t="s">
        <v>57</v>
      </c>
      <c r="T3143">
        <v>0</v>
      </c>
      <c r="U3143">
        <v>1</v>
      </c>
      <c r="V3143" s="4">
        <f t="shared" si="294"/>
        <v>1.6333333333333333</v>
      </c>
      <c r="W3143">
        <f t="shared" si="295"/>
        <v>2.5625</v>
      </c>
      <c r="X3143">
        <f t="shared" si="296"/>
        <v>35.853658536585364</v>
      </c>
      <c r="Y3143">
        <f t="shared" si="297"/>
        <v>1.5625</v>
      </c>
      <c r="Z3143">
        <f t="shared" si="298"/>
        <v>39.6</v>
      </c>
      <c r="AA3143">
        <f t="shared" si="299"/>
        <v>1.1000000000000001</v>
      </c>
      <c r="AB3143">
        <v>0.503</v>
      </c>
      <c r="AC3143">
        <v>5.2999999999999999E-2</v>
      </c>
      <c r="AD3143">
        <v>0.214</v>
      </c>
      <c r="AE3143">
        <v>0.17</v>
      </c>
      <c r="AF3143">
        <v>6.0000000000000001E-3</v>
      </c>
      <c r="AG3143">
        <v>5.3999999999999999E-2</v>
      </c>
      <c r="AH3143">
        <v>11603</v>
      </c>
      <c r="AI3143">
        <v>13.3</v>
      </c>
      <c r="AJ3143">
        <v>6.6000000000000003E-2</v>
      </c>
      <c r="AK3143">
        <v>65167</v>
      </c>
      <c r="AL3143">
        <v>1</v>
      </c>
      <c r="AM3143">
        <v>0</v>
      </c>
      <c r="AN3143">
        <v>0</v>
      </c>
      <c r="AO3143">
        <v>0</v>
      </c>
      <c r="AP3143">
        <v>1</v>
      </c>
      <c r="AQ3143">
        <v>0</v>
      </c>
    </row>
    <row r="3144" spans="1:43">
      <c r="A3144" s="1">
        <v>1679668487</v>
      </c>
      <c r="B3144" s="3" t="s">
        <v>3186</v>
      </c>
      <c r="C3144" s="3" t="s">
        <v>191</v>
      </c>
      <c r="D3144" s="3" t="s">
        <v>2734</v>
      </c>
      <c r="E3144" s="3" t="s">
        <v>331</v>
      </c>
      <c r="F3144" s="3" t="s">
        <v>85</v>
      </c>
      <c r="G3144" s="3" t="s">
        <v>133</v>
      </c>
      <c r="H3144" s="3" t="s">
        <v>133</v>
      </c>
      <c r="I3144" s="3">
        <v>80</v>
      </c>
      <c r="J3144" s="3">
        <v>409</v>
      </c>
      <c r="K3144" s="3">
        <v>709</v>
      </c>
      <c r="L3144" s="3">
        <v>21230</v>
      </c>
      <c r="M3144" s="3">
        <v>7150.56</v>
      </c>
      <c r="N3144" s="3" t="s">
        <v>64</v>
      </c>
      <c r="O3144" s="3">
        <v>387</v>
      </c>
      <c r="P3144" s="3">
        <v>681</v>
      </c>
      <c r="Q3144" s="3">
        <v>20405</v>
      </c>
      <c r="R3144" s="3">
        <v>6830.29</v>
      </c>
      <c r="S3144" s="3" t="s">
        <v>57</v>
      </c>
      <c r="T3144">
        <v>0</v>
      </c>
      <c r="U3144">
        <v>1</v>
      </c>
      <c r="V3144" s="4">
        <f t="shared" si="294"/>
        <v>23.633333333333333</v>
      </c>
      <c r="W3144">
        <f t="shared" si="295"/>
        <v>5.1124999999999998</v>
      </c>
      <c r="X3144">
        <f t="shared" si="296"/>
        <v>51.907090464547679</v>
      </c>
      <c r="Y3144">
        <f t="shared" si="297"/>
        <v>4.8375000000000004</v>
      </c>
      <c r="Z3144">
        <f t="shared" si="298"/>
        <v>52.726098191214469</v>
      </c>
      <c r="AA3144">
        <f t="shared" si="299"/>
        <v>22.7</v>
      </c>
      <c r="AB3144">
        <v>0.42699999999999999</v>
      </c>
      <c r="AC3144">
        <v>6.5000000000000002E-2</v>
      </c>
      <c r="AD3144">
        <v>0.23499999999999999</v>
      </c>
      <c r="AE3144">
        <v>0.15</v>
      </c>
      <c r="AF3144">
        <v>1.7999999999999999E-2</v>
      </c>
      <c r="AG3144">
        <v>0.105</v>
      </c>
      <c r="AH3144">
        <v>9394</v>
      </c>
      <c r="AI3144">
        <v>15.7</v>
      </c>
      <c r="AJ3144">
        <v>7.0000000000000007E-2</v>
      </c>
      <c r="AK3144">
        <v>46248</v>
      </c>
      <c r="AL3144">
        <v>0</v>
      </c>
      <c r="AM3144">
        <v>1</v>
      </c>
      <c r="AN3144">
        <v>0</v>
      </c>
      <c r="AO3144">
        <v>0</v>
      </c>
      <c r="AP3144">
        <v>0</v>
      </c>
      <c r="AQ3144">
        <v>0</v>
      </c>
    </row>
    <row r="3145" spans="1:43">
      <c r="A3145" s="1">
        <v>1891922977</v>
      </c>
      <c r="B3145" s="3" t="s">
        <v>6003</v>
      </c>
      <c r="C3145" s="3" t="s">
        <v>872</v>
      </c>
      <c r="D3145" s="3" t="s">
        <v>6004</v>
      </c>
      <c r="E3145" s="3" t="s">
        <v>74</v>
      </c>
      <c r="F3145" s="3" t="s">
        <v>55</v>
      </c>
      <c r="G3145" s="3" t="s">
        <v>593</v>
      </c>
      <c r="H3145" s="3" t="s">
        <v>593</v>
      </c>
      <c r="I3145" s="3">
        <v>27</v>
      </c>
      <c r="J3145" s="3">
        <v>33</v>
      </c>
      <c r="K3145" s="3">
        <v>33</v>
      </c>
      <c r="L3145" s="3">
        <v>158</v>
      </c>
      <c r="M3145" s="3">
        <v>194.35</v>
      </c>
      <c r="N3145" s="3" t="s">
        <v>64</v>
      </c>
      <c r="O3145" s="3">
        <v>21</v>
      </c>
      <c r="P3145" s="3">
        <v>21</v>
      </c>
      <c r="Q3145" s="3">
        <v>104</v>
      </c>
      <c r="R3145" s="3">
        <v>120.52</v>
      </c>
      <c r="S3145" s="3" t="s">
        <v>57</v>
      </c>
      <c r="T3145">
        <v>0</v>
      </c>
      <c r="U3145">
        <v>2</v>
      </c>
      <c r="V3145" s="4">
        <f t="shared" si="294"/>
        <v>1.1000000000000001</v>
      </c>
      <c r="W3145">
        <f t="shared" si="295"/>
        <v>1.2222222222222223</v>
      </c>
      <c r="X3145">
        <f t="shared" si="296"/>
        <v>4.7878787878787881</v>
      </c>
      <c r="Y3145">
        <f t="shared" si="297"/>
        <v>0.77777777777777779</v>
      </c>
      <c r="Z3145">
        <f t="shared" si="298"/>
        <v>4.9523809523809526</v>
      </c>
      <c r="AA3145">
        <f t="shared" si="299"/>
        <v>0.7</v>
      </c>
      <c r="AB3145">
        <v>0.46100000000000002</v>
      </c>
      <c r="AC3145">
        <v>3.5000000000000003E-2</v>
      </c>
      <c r="AD3145">
        <v>0.27900000000000003</v>
      </c>
      <c r="AE3145">
        <v>0.156</v>
      </c>
      <c r="AF3145">
        <v>1.2999999999999999E-2</v>
      </c>
      <c r="AG3145">
        <v>5.6000000000000001E-2</v>
      </c>
      <c r="AH3145">
        <v>10257</v>
      </c>
      <c r="AI3145">
        <v>18.100000000000001</v>
      </c>
      <c r="AJ3145">
        <v>7.2999999999999995E-2</v>
      </c>
      <c r="AK3145">
        <v>52109</v>
      </c>
      <c r="AL3145">
        <v>0</v>
      </c>
      <c r="AM3145">
        <v>0</v>
      </c>
      <c r="AN3145">
        <v>0</v>
      </c>
      <c r="AO3145">
        <v>0</v>
      </c>
      <c r="AP3145">
        <v>1</v>
      </c>
      <c r="AQ3145">
        <v>0</v>
      </c>
    </row>
    <row r="3146" spans="1:43">
      <c r="A3146" s="1">
        <v>1053527275</v>
      </c>
      <c r="B3146" s="3" t="s">
        <v>6005</v>
      </c>
      <c r="C3146" s="3" t="s">
        <v>6006</v>
      </c>
      <c r="D3146" s="3" t="s">
        <v>478</v>
      </c>
      <c r="E3146" s="3" t="s">
        <v>137</v>
      </c>
      <c r="F3146" s="3" t="s">
        <v>641</v>
      </c>
      <c r="G3146" s="3" t="s">
        <v>300</v>
      </c>
      <c r="H3146" s="3" t="s">
        <v>300</v>
      </c>
      <c r="I3146" s="3">
        <v>24</v>
      </c>
      <c r="J3146" s="3">
        <v>58</v>
      </c>
      <c r="K3146" s="3">
        <v>60</v>
      </c>
      <c r="L3146" s="3">
        <v>1800</v>
      </c>
      <c r="M3146" s="3">
        <v>495.04</v>
      </c>
      <c r="N3146" s="3" t="s">
        <v>64</v>
      </c>
      <c r="O3146" s="3">
        <v>44</v>
      </c>
      <c r="P3146" s="3">
        <v>46</v>
      </c>
      <c r="Q3146" s="3">
        <v>1380</v>
      </c>
      <c r="R3146" s="3">
        <v>378.99</v>
      </c>
      <c r="S3146" s="3" t="s">
        <v>57</v>
      </c>
      <c r="T3146">
        <v>0</v>
      </c>
      <c r="U3146">
        <v>3</v>
      </c>
      <c r="V3146" s="4">
        <f t="shared" si="294"/>
        <v>2</v>
      </c>
      <c r="W3146">
        <f t="shared" si="295"/>
        <v>2.4166666666666665</v>
      </c>
      <c r="X3146">
        <f t="shared" si="296"/>
        <v>31.03448275862069</v>
      </c>
      <c r="Y3146">
        <f t="shared" si="297"/>
        <v>1.8333333333333333</v>
      </c>
      <c r="Z3146">
        <f t="shared" si="298"/>
        <v>31.363636363636363</v>
      </c>
      <c r="AA3146">
        <f t="shared" si="299"/>
        <v>1.5333333333333334</v>
      </c>
      <c r="AB3146">
        <v>0.47399999999999998</v>
      </c>
      <c r="AC3146">
        <v>7.2999999999999995E-2</v>
      </c>
      <c r="AD3146">
        <v>0.188</v>
      </c>
      <c r="AE3146">
        <v>0.129</v>
      </c>
      <c r="AF3146">
        <v>2.1999999999999999E-2</v>
      </c>
      <c r="AG3146">
        <v>0.114</v>
      </c>
      <c r="AH3146">
        <v>8758</v>
      </c>
      <c r="AI3146">
        <v>11.9</v>
      </c>
      <c r="AJ3146">
        <v>0.08</v>
      </c>
      <c r="AK3146">
        <v>57129</v>
      </c>
      <c r="AL3146">
        <v>0</v>
      </c>
      <c r="AM3146">
        <v>0</v>
      </c>
      <c r="AN3146">
        <v>1</v>
      </c>
      <c r="AO3146">
        <v>0</v>
      </c>
      <c r="AP3146">
        <v>0</v>
      </c>
      <c r="AQ3146">
        <v>0</v>
      </c>
    </row>
    <row r="3147" spans="1:43">
      <c r="A3147" s="1">
        <v>1396715496</v>
      </c>
      <c r="B3147" s="3" t="s">
        <v>6007</v>
      </c>
      <c r="C3147" s="3" t="s">
        <v>2219</v>
      </c>
      <c r="D3147" s="3" t="s">
        <v>6008</v>
      </c>
      <c r="E3147" s="3" t="s">
        <v>373</v>
      </c>
      <c r="F3147" s="3" t="s">
        <v>85</v>
      </c>
      <c r="G3147" s="3" t="s">
        <v>263</v>
      </c>
      <c r="H3147" s="3" t="s">
        <v>248</v>
      </c>
      <c r="I3147" s="3">
        <v>23</v>
      </c>
      <c r="J3147" s="3">
        <v>42</v>
      </c>
      <c r="K3147" s="3">
        <v>43.5</v>
      </c>
      <c r="L3147" s="3">
        <v>927</v>
      </c>
      <c r="M3147" s="3">
        <v>2378.4499999999998</v>
      </c>
      <c r="N3147" s="3" t="s">
        <v>64</v>
      </c>
      <c r="O3147" s="3">
        <v>27</v>
      </c>
      <c r="P3147" s="3">
        <v>28.5</v>
      </c>
      <c r="Q3147" s="3">
        <v>635</v>
      </c>
      <c r="R3147" s="3">
        <v>1560.29</v>
      </c>
      <c r="S3147" s="3" t="s">
        <v>57</v>
      </c>
      <c r="T3147">
        <v>0</v>
      </c>
      <c r="U3147">
        <v>1</v>
      </c>
      <c r="V3147" s="4">
        <f t="shared" si="294"/>
        <v>1.45</v>
      </c>
      <c r="W3147">
        <f t="shared" si="295"/>
        <v>1.826086956521739</v>
      </c>
      <c r="X3147">
        <f t="shared" si="296"/>
        <v>22.071428571428573</v>
      </c>
      <c r="Y3147">
        <f t="shared" si="297"/>
        <v>1.173913043478261</v>
      </c>
      <c r="Z3147">
        <f t="shared" si="298"/>
        <v>23.518518518518519</v>
      </c>
      <c r="AA3147">
        <f t="shared" si="299"/>
        <v>0.95</v>
      </c>
      <c r="AB3147">
        <v>0.46500000000000002</v>
      </c>
      <c r="AC3147">
        <v>7.1999999999999995E-2</v>
      </c>
      <c r="AD3147">
        <v>0.191</v>
      </c>
      <c r="AE3147">
        <v>0.156</v>
      </c>
      <c r="AF3147">
        <v>2.4E-2</v>
      </c>
      <c r="AG3147">
        <v>9.1999999999999998E-2</v>
      </c>
      <c r="AH3147">
        <v>8917</v>
      </c>
      <c r="AI3147">
        <v>12.3</v>
      </c>
      <c r="AJ3147">
        <v>8.1000000000000003E-2</v>
      </c>
      <c r="AK3147">
        <v>57416</v>
      </c>
      <c r="AL3147">
        <v>0</v>
      </c>
      <c r="AM3147">
        <v>0</v>
      </c>
      <c r="AN3147">
        <v>0</v>
      </c>
      <c r="AO3147">
        <v>0</v>
      </c>
      <c r="AP3147">
        <v>1</v>
      </c>
      <c r="AQ3147">
        <v>0</v>
      </c>
    </row>
    <row r="3148" spans="1:43" ht="15.5">
      <c r="A3148" s="1">
        <v>1194942219</v>
      </c>
      <c r="B3148" s="3" t="s">
        <v>6009</v>
      </c>
      <c r="C3148" s="3" t="s">
        <v>6010</v>
      </c>
      <c r="D3148" s="3" t="s">
        <v>2615</v>
      </c>
      <c r="E3148" s="3" t="s">
        <v>161</v>
      </c>
      <c r="F3148" s="3" t="s">
        <v>361</v>
      </c>
      <c r="G3148" s="3" t="s">
        <v>362</v>
      </c>
      <c r="H3148" s="3" t="s">
        <v>362</v>
      </c>
      <c r="I3148" s="3">
        <v>34</v>
      </c>
      <c r="J3148" s="3">
        <v>96</v>
      </c>
      <c r="K3148" s="3">
        <v>97.2</v>
      </c>
      <c r="L3148" s="3">
        <v>2430</v>
      </c>
      <c r="M3148" s="3">
        <v>3468.86</v>
      </c>
      <c r="N3148" s="5"/>
      <c r="O3148" s="3">
        <v>62</v>
      </c>
      <c r="P3148" s="3">
        <v>62</v>
      </c>
      <c r="Q3148" s="3">
        <v>1451</v>
      </c>
      <c r="R3148" s="3">
        <v>1843.16</v>
      </c>
      <c r="S3148" s="3" t="s">
        <v>57</v>
      </c>
      <c r="T3148">
        <v>0</v>
      </c>
      <c r="U3148">
        <v>1</v>
      </c>
      <c r="V3148" s="4">
        <f t="shared" si="294"/>
        <v>3.24</v>
      </c>
      <c r="W3148">
        <f t="shared" si="295"/>
        <v>2.8235294117647061</v>
      </c>
      <c r="X3148">
        <f t="shared" si="296"/>
        <v>25.3125</v>
      </c>
      <c r="Y3148">
        <f t="shared" si="297"/>
        <v>1.8235294117647058</v>
      </c>
      <c r="Z3148">
        <f t="shared" si="298"/>
        <v>23.403225806451612</v>
      </c>
      <c r="AA3148">
        <f t="shared" si="299"/>
        <v>2.0666666666666669</v>
      </c>
      <c r="AB3148">
        <v>0.53500000000000003</v>
      </c>
      <c r="AC3148">
        <v>6.4000000000000001E-2</v>
      </c>
      <c r="AD3148">
        <v>0.14399999999999999</v>
      </c>
      <c r="AE3148">
        <v>0.155</v>
      </c>
      <c r="AF3148">
        <v>1.7999999999999999E-2</v>
      </c>
      <c r="AG3148">
        <v>8.4000000000000005E-2</v>
      </c>
      <c r="AH3148">
        <v>9408</v>
      </c>
      <c r="AI3148">
        <v>12.1</v>
      </c>
      <c r="AJ3148">
        <v>6.4000000000000001E-2</v>
      </c>
      <c r="AK3148">
        <v>60152</v>
      </c>
      <c r="AL3148">
        <v>1</v>
      </c>
      <c r="AM3148">
        <v>0</v>
      </c>
      <c r="AN3148">
        <v>1</v>
      </c>
      <c r="AO3148">
        <v>0</v>
      </c>
      <c r="AP3148">
        <v>0</v>
      </c>
      <c r="AQ3148">
        <v>0</v>
      </c>
    </row>
    <row r="3149" spans="1:43">
      <c r="A3149" s="1">
        <v>1821102005</v>
      </c>
      <c r="B3149" s="3" t="s">
        <v>6011</v>
      </c>
      <c r="C3149" s="3" t="s">
        <v>6012</v>
      </c>
      <c r="D3149" s="3" t="s">
        <v>6013</v>
      </c>
      <c r="E3149" s="3" t="s">
        <v>46</v>
      </c>
      <c r="F3149" s="3" t="s">
        <v>85</v>
      </c>
      <c r="G3149" s="3" t="s">
        <v>263</v>
      </c>
      <c r="H3149" s="3" t="s">
        <v>248</v>
      </c>
      <c r="I3149" s="3">
        <v>18</v>
      </c>
      <c r="J3149" s="3">
        <v>55</v>
      </c>
      <c r="K3149" s="3">
        <v>64.599999999999994</v>
      </c>
      <c r="L3149" s="3">
        <v>1673</v>
      </c>
      <c r="M3149" s="3">
        <v>5102.22</v>
      </c>
      <c r="N3149" s="3" t="s">
        <v>64</v>
      </c>
      <c r="O3149" s="3">
        <v>38</v>
      </c>
      <c r="P3149" s="3">
        <v>45.3</v>
      </c>
      <c r="Q3149" s="3">
        <v>1182</v>
      </c>
      <c r="R3149" s="3">
        <v>3668.32</v>
      </c>
      <c r="S3149" s="3" t="s">
        <v>57</v>
      </c>
      <c r="T3149">
        <v>0</v>
      </c>
      <c r="U3149">
        <v>1</v>
      </c>
      <c r="V3149" s="4">
        <f t="shared" si="294"/>
        <v>2.1533333333333333</v>
      </c>
      <c r="W3149">
        <f t="shared" si="295"/>
        <v>3.0555555555555554</v>
      </c>
      <c r="X3149">
        <f t="shared" si="296"/>
        <v>30.418181818181818</v>
      </c>
      <c r="Y3149">
        <f t="shared" si="297"/>
        <v>2.1111111111111112</v>
      </c>
      <c r="Z3149">
        <f t="shared" si="298"/>
        <v>31.105263157894736</v>
      </c>
      <c r="AA3149">
        <f t="shared" si="299"/>
        <v>1.51</v>
      </c>
      <c r="AB3149">
        <v>0.47399999999999998</v>
      </c>
      <c r="AC3149">
        <v>7.0999999999999994E-2</v>
      </c>
      <c r="AD3149">
        <v>0.16200000000000001</v>
      </c>
      <c r="AE3149">
        <v>0.114</v>
      </c>
      <c r="AF3149">
        <v>1.7000000000000001E-2</v>
      </c>
      <c r="AG3149">
        <v>0.16300000000000001</v>
      </c>
      <c r="AH3149">
        <v>8406</v>
      </c>
      <c r="AI3149">
        <v>10.4</v>
      </c>
      <c r="AJ3149">
        <v>7.8E-2</v>
      </c>
      <c r="AK3149">
        <v>61985</v>
      </c>
      <c r="AL3149">
        <v>1</v>
      </c>
      <c r="AM3149">
        <v>0</v>
      </c>
      <c r="AN3149">
        <v>0</v>
      </c>
      <c r="AO3149">
        <v>0</v>
      </c>
      <c r="AP3149">
        <v>1</v>
      </c>
      <c r="AQ3149">
        <v>0</v>
      </c>
    </row>
    <row r="3150" spans="1:43" ht="15.5">
      <c r="A3150" s="1">
        <v>1417387309</v>
      </c>
      <c r="B3150" s="3" t="s">
        <v>6014</v>
      </c>
      <c r="C3150" s="3" t="s">
        <v>6015</v>
      </c>
      <c r="D3150" s="3" t="s">
        <v>1186</v>
      </c>
      <c r="E3150" s="3" t="s">
        <v>129</v>
      </c>
      <c r="F3150" s="3" t="s">
        <v>6016</v>
      </c>
      <c r="G3150" s="3" t="s">
        <v>1123</v>
      </c>
      <c r="H3150" s="3" t="s">
        <v>1124</v>
      </c>
      <c r="I3150" s="3">
        <v>14</v>
      </c>
      <c r="J3150" s="3">
        <v>14</v>
      </c>
      <c r="K3150" s="3">
        <v>14</v>
      </c>
      <c r="L3150" s="3">
        <v>43</v>
      </c>
      <c r="M3150" s="3">
        <v>3042.15</v>
      </c>
      <c r="N3150" s="5"/>
      <c r="O3150" s="3">
        <v>14</v>
      </c>
      <c r="P3150" s="3">
        <v>14</v>
      </c>
      <c r="Q3150" s="3">
        <v>43</v>
      </c>
      <c r="R3150" s="3">
        <v>3042.15</v>
      </c>
      <c r="S3150" s="3" t="s">
        <v>50</v>
      </c>
      <c r="T3150">
        <v>1</v>
      </c>
      <c r="U3150">
        <v>3</v>
      </c>
      <c r="V3150" s="4">
        <f t="shared" si="294"/>
        <v>0.46666666666666667</v>
      </c>
      <c r="W3150">
        <f t="shared" si="295"/>
        <v>1</v>
      </c>
      <c r="X3150">
        <f t="shared" si="296"/>
        <v>3.0714285714285716</v>
      </c>
      <c r="Y3150">
        <f t="shared" si="297"/>
        <v>1</v>
      </c>
      <c r="Z3150">
        <f t="shared" si="298"/>
        <v>3.0714285714285716</v>
      </c>
      <c r="AA3150">
        <f t="shared" si="299"/>
        <v>0.46666666666666667</v>
      </c>
      <c r="AB3150">
        <v>0.46600000000000003</v>
      </c>
      <c r="AC3150">
        <v>5.2999999999999999E-2</v>
      </c>
      <c r="AD3150">
        <v>0.20399999999999999</v>
      </c>
      <c r="AE3150">
        <v>0.16500000000000001</v>
      </c>
      <c r="AF3150">
        <v>1.4E-2</v>
      </c>
      <c r="AG3150">
        <v>9.8000000000000004E-2</v>
      </c>
      <c r="AH3150">
        <v>8756</v>
      </c>
      <c r="AI3150">
        <v>9.8000000000000007</v>
      </c>
      <c r="AJ3150">
        <v>8.5000000000000006E-2</v>
      </c>
      <c r="AK3150">
        <v>56667</v>
      </c>
      <c r="AL3150">
        <v>0</v>
      </c>
      <c r="AM3150">
        <v>0</v>
      </c>
      <c r="AN3150">
        <v>0</v>
      </c>
      <c r="AO3150">
        <v>1</v>
      </c>
      <c r="AP3150">
        <v>0</v>
      </c>
      <c r="AQ3150">
        <v>0</v>
      </c>
    </row>
    <row r="3151" spans="1:43">
      <c r="A3151" s="1">
        <v>1588005797</v>
      </c>
      <c r="B3151" s="3" t="s">
        <v>377</v>
      </c>
      <c r="C3151" s="3" t="s">
        <v>5207</v>
      </c>
      <c r="D3151" s="3" t="s">
        <v>2588</v>
      </c>
      <c r="E3151" s="3" t="s">
        <v>132</v>
      </c>
      <c r="F3151" s="3" t="s">
        <v>69</v>
      </c>
      <c r="G3151" s="3" t="s">
        <v>440</v>
      </c>
      <c r="H3151" s="3" t="s">
        <v>440</v>
      </c>
      <c r="I3151" s="3">
        <v>92</v>
      </c>
      <c r="J3151" s="3">
        <v>329</v>
      </c>
      <c r="K3151" s="3">
        <v>435.1</v>
      </c>
      <c r="L3151" s="3">
        <v>13054</v>
      </c>
      <c r="M3151" s="3">
        <v>1339.03</v>
      </c>
      <c r="N3151" s="3" t="s">
        <v>64</v>
      </c>
      <c r="O3151" s="3">
        <v>304</v>
      </c>
      <c r="P3151" s="3">
        <v>408.1</v>
      </c>
      <c r="Q3151" s="3">
        <v>12244</v>
      </c>
      <c r="R3151" s="3">
        <v>1228.71</v>
      </c>
      <c r="S3151" s="3" t="s">
        <v>57</v>
      </c>
      <c r="T3151">
        <v>0</v>
      </c>
      <c r="U3151">
        <v>1</v>
      </c>
      <c r="V3151" s="4">
        <f t="shared" si="294"/>
        <v>14.503333333333334</v>
      </c>
      <c r="W3151">
        <f t="shared" si="295"/>
        <v>3.5760869565217392</v>
      </c>
      <c r="X3151">
        <f t="shared" si="296"/>
        <v>39.677811550151972</v>
      </c>
      <c r="Y3151">
        <f t="shared" si="297"/>
        <v>3.3043478260869565</v>
      </c>
      <c r="Z3151">
        <f t="shared" si="298"/>
        <v>40.276315789473685</v>
      </c>
      <c r="AA3151">
        <f t="shared" si="299"/>
        <v>13.603333333333333</v>
      </c>
      <c r="AB3151">
        <v>0.40500000000000003</v>
      </c>
      <c r="AC3151">
        <v>0.111</v>
      </c>
      <c r="AD3151">
        <v>0.17699999999999999</v>
      </c>
      <c r="AE3151">
        <v>0.18099999999999999</v>
      </c>
      <c r="AF3151">
        <v>1.9E-2</v>
      </c>
      <c r="AG3151">
        <v>0.107</v>
      </c>
      <c r="AH3151">
        <v>9865</v>
      </c>
      <c r="AI3151">
        <v>11.4</v>
      </c>
      <c r="AJ3151">
        <v>0.08</v>
      </c>
      <c r="AK3151">
        <v>63597</v>
      </c>
      <c r="AL3151">
        <v>0</v>
      </c>
      <c r="AM3151">
        <v>0</v>
      </c>
      <c r="AN3151">
        <v>0</v>
      </c>
      <c r="AO3151">
        <v>0</v>
      </c>
      <c r="AP3151">
        <v>1</v>
      </c>
      <c r="AQ3151">
        <v>0</v>
      </c>
    </row>
    <row r="3152" spans="1:43" ht="15.5">
      <c r="A3152" s="1">
        <v>1144203035</v>
      </c>
      <c r="B3152" s="3" t="s">
        <v>6017</v>
      </c>
      <c r="C3152" s="3" t="s">
        <v>537</v>
      </c>
      <c r="D3152" s="3" t="s">
        <v>6018</v>
      </c>
      <c r="E3152" s="3" t="s">
        <v>129</v>
      </c>
      <c r="F3152" s="3" t="s">
        <v>379</v>
      </c>
      <c r="G3152" s="3" t="s">
        <v>768</v>
      </c>
      <c r="H3152" s="3" t="s">
        <v>768</v>
      </c>
      <c r="I3152" s="3">
        <v>22</v>
      </c>
      <c r="J3152" s="3">
        <v>25</v>
      </c>
      <c r="K3152" s="3">
        <v>25</v>
      </c>
      <c r="L3152" s="3">
        <v>206</v>
      </c>
      <c r="M3152" s="3">
        <v>511.72</v>
      </c>
      <c r="N3152" s="5"/>
      <c r="O3152" s="3">
        <v>25</v>
      </c>
      <c r="P3152" s="3">
        <v>25</v>
      </c>
      <c r="Q3152" s="3">
        <v>206</v>
      </c>
      <c r="R3152" s="3">
        <v>511.72</v>
      </c>
      <c r="S3152" s="3" t="s">
        <v>57</v>
      </c>
      <c r="T3152">
        <v>0</v>
      </c>
      <c r="U3152">
        <v>0</v>
      </c>
      <c r="V3152" s="4">
        <f t="shared" si="294"/>
        <v>0.83333333333333337</v>
      </c>
      <c r="W3152">
        <f t="shared" si="295"/>
        <v>1.1363636363636365</v>
      </c>
      <c r="X3152">
        <f t="shared" si="296"/>
        <v>8.24</v>
      </c>
      <c r="Y3152">
        <f t="shared" si="297"/>
        <v>1.1363636363636365</v>
      </c>
      <c r="Z3152">
        <f t="shared" si="298"/>
        <v>8.24</v>
      </c>
      <c r="AA3152">
        <f t="shared" si="299"/>
        <v>0.83333333333333337</v>
      </c>
      <c r="AB3152">
        <v>0.46600000000000003</v>
      </c>
      <c r="AC3152">
        <v>5.2999999999999999E-2</v>
      </c>
      <c r="AD3152">
        <v>0.20399999999999999</v>
      </c>
      <c r="AE3152">
        <v>0.16500000000000001</v>
      </c>
      <c r="AF3152">
        <v>1.4E-2</v>
      </c>
      <c r="AG3152">
        <v>9.8000000000000004E-2</v>
      </c>
      <c r="AH3152">
        <v>8756</v>
      </c>
      <c r="AI3152">
        <v>9.8000000000000007</v>
      </c>
      <c r="AJ3152">
        <v>8.5000000000000006E-2</v>
      </c>
      <c r="AK3152">
        <v>56667</v>
      </c>
      <c r="AL3152">
        <v>1</v>
      </c>
      <c r="AM3152">
        <v>0</v>
      </c>
      <c r="AN3152">
        <v>0</v>
      </c>
      <c r="AO3152">
        <v>0</v>
      </c>
      <c r="AP3152">
        <v>1</v>
      </c>
      <c r="AQ3152">
        <v>0</v>
      </c>
    </row>
    <row r="3153" spans="1:43">
      <c r="A3153" s="1">
        <v>1215169727</v>
      </c>
      <c r="B3153" s="3" t="s">
        <v>6019</v>
      </c>
      <c r="C3153" s="3" t="s">
        <v>1818</v>
      </c>
      <c r="D3153" s="3" t="s">
        <v>6020</v>
      </c>
      <c r="E3153" s="3" t="s">
        <v>46</v>
      </c>
      <c r="F3153" s="3" t="s">
        <v>69</v>
      </c>
      <c r="G3153" s="3" t="s">
        <v>300</v>
      </c>
      <c r="H3153" s="3" t="s">
        <v>300</v>
      </c>
      <c r="I3153" s="3">
        <v>25</v>
      </c>
      <c r="J3153" s="3">
        <v>73</v>
      </c>
      <c r="K3153" s="3">
        <v>103</v>
      </c>
      <c r="L3153" s="3">
        <v>3070</v>
      </c>
      <c r="M3153" s="3">
        <v>716.71</v>
      </c>
      <c r="N3153" s="3" t="s">
        <v>64</v>
      </c>
      <c r="O3153" s="3">
        <v>59</v>
      </c>
      <c r="P3153" s="3">
        <v>83</v>
      </c>
      <c r="Q3153" s="3">
        <v>2470</v>
      </c>
      <c r="R3153" s="3">
        <v>633.79999999999995</v>
      </c>
      <c r="S3153" s="3" t="s">
        <v>57</v>
      </c>
      <c r="T3153">
        <v>0</v>
      </c>
      <c r="U3153">
        <v>1</v>
      </c>
      <c r="V3153" s="4">
        <f t="shared" si="294"/>
        <v>3.4333333333333331</v>
      </c>
      <c r="W3153">
        <f t="shared" si="295"/>
        <v>2.92</v>
      </c>
      <c r="X3153">
        <f t="shared" si="296"/>
        <v>42.054794520547944</v>
      </c>
      <c r="Y3153">
        <f t="shared" si="297"/>
        <v>2.36</v>
      </c>
      <c r="Z3153">
        <f t="shared" si="298"/>
        <v>41.864406779661017</v>
      </c>
      <c r="AA3153">
        <f t="shared" si="299"/>
        <v>2.7666666666666666</v>
      </c>
      <c r="AB3153">
        <v>0.47399999999999998</v>
      </c>
      <c r="AC3153">
        <v>7.0999999999999994E-2</v>
      </c>
      <c r="AD3153">
        <v>0.16200000000000001</v>
      </c>
      <c r="AE3153">
        <v>0.114</v>
      </c>
      <c r="AF3153">
        <v>1.7000000000000001E-2</v>
      </c>
      <c r="AG3153">
        <v>0.16300000000000001</v>
      </c>
      <c r="AH3153">
        <v>8406</v>
      </c>
      <c r="AI3153">
        <v>10.4</v>
      </c>
      <c r="AJ3153">
        <v>7.8E-2</v>
      </c>
      <c r="AK3153">
        <v>61985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0</v>
      </c>
    </row>
    <row r="3154" spans="1:43" ht="15.5">
      <c r="A3154" s="1">
        <v>1538139993</v>
      </c>
      <c r="B3154" s="3" t="s">
        <v>6021</v>
      </c>
      <c r="C3154" s="3" t="s">
        <v>688</v>
      </c>
      <c r="D3154" s="3" t="s">
        <v>236</v>
      </c>
      <c r="E3154" s="3" t="s">
        <v>317</v>
      </c>
      <c r="F3154" s="3" t="s">
        <v>62</v>
      </c>
      <c r="G3154" s="3" t="s">
        <v>179</v>
      </c>
      <c r="H3154" s="3" t="s">
        <v>179</v>
      </c>
      <c r="I3154" s="3">
        <v>33</v>
      </c>
      <c r="J3154" s="3">
        <v>124</v>
      </c>
      <c r="K3154" s="3">
        <v>195.4</v>
      </c>
      <c r="L3154" s="3">
        <v>5833</v>
      </c>
      <c r="M3154" s="3">
        <v>622.39</v>
      </c>
      <c r="N3154" s="5"/>
      <c r="O3154" s="3">
        <v>59</v>
      </c>
      <c r="P3154" s="3">
        <v>123</v>
      </c>
      <c r="Q3154" s="3">
        <v>3688</v>
      </c>
      <c r="R3154" s="3">
        <v>352.74</v>
      </c>
      <c r="S3154" s="3" t="s">
        <v>57</v>
      </c>
      <c r="T3154">
        <v>0</v>
      </c>
      <c r="U3154">
        <v>1</v>
      </c>
      <c r="V3154" s="4">
        <f t="shared" si="294"/>
        <v>6.5133333333333336</v>
      </c>
      <c r="W3154">
        <f t="shared" si="295"/>
        <v>3.7575757575757578</v>
      </c>
      <c r="X3154">
        <f t="shared" si="296"/>
        <v>47.04032258064516</v>
      </c>
      <c r="Y3154">
        <f t="shared" si="297"/>
        <v>1.7878787878787878</v>
      </c>
      <c r="Z3154">
        <f t="shared" si="298"/>
        <v>62.508474576271183</v>
      </c>
      <c r="AA3154">
        <f t="shared" si="299"/>
        <v>4.0999999999999996</v>
      </c>
      <c r="AB3154">
        <v>0.54600000000000004</v>
      </c>
      <c r="AC3154">
        <v>5.2999999999999999E-2</v>
      </c>
      <c r="AD3154">
        <v>0.23599999999999999</v>
      </c>
      <c r="AE3154">
        <v>0.13500000000000001</v>
      </c>
      <c r="AF3154">
        <v>4.0000000000000001E-3</v>
      </c>
      <c r="AG3154">
        <v>2.5999999999999999E-2</v>
      </c>
      <c r="AH3154">
        <v>13319</v>
      </c>
      <c r="AI3154">
        <v>12.3</v>
      </c>
      <c r="AJ3154">
        <v>6.8000000000000005E-2</v>
      </c>
      <c r="AK3154">
        <v>84945</v>
      </c>
      <c r="AL3154">
        <v>0</v>
      </c>
      <c r="AM3154">
        <v>0</v>
      </c>
      <c r="AN3154">
        <v>0</v>
      </c>
      <c r="AO3154">
        <v>0</v>
      </c>
      <c r="AP3154">
        <v>1</v>
      </c>
      <c r="AQ3154">
        <v>0</v>
      </c>
    </row>
    <row r="3155" spans="1:43" ht="15.5">
      <c r="A3155" s="1">
        <v>1033323050</v>
      </c>
      <c r="B3155" s="3" t="s">
        <v>6022</v>
      </c>
      <c r="C3155" s="3" t="s">
        <v>861</v>
      </c>
      <c r="D3155" s="3" t="s">
        <v>2181</v>
      </c>
      <c r="E3155" s="3" t="s">
        <v>404</v>
      </c>
      <c r="F3155" s="3" t="s">
        <v>85</v>
      </c>
      <c r="G3155" s="3" t="s">
        <v>247</v>
      </c>
      <c r="H3155" s="3" t="s">
        <v>248</v>
      </c>
      <c r="I3155" s="3">
        <v>12</v>
      </c>
      <c r="J3155" s="3">
        <v>41</v>
      </c>
      <c r="K3155" s="3">
        <v>43.3</v>
      </c>
      <c r="L3155" s="3">
        <v>964</v>
      </c>
      <c r="M3155" s="3">
        <v>2275.67</v>
      </c>
      <c r="N3155" s="5"/>
      <c r="O3155" s="3">
        <v>41</v>
      </c>
      <c r="P3155" s="3">
        <v>43.3</v>
      </c>
      <c r="Q3155" s="3">
        <v>964</v>
      </c>
      <c r="R3155" s="3">
        <v>2275.67</v>
      </c>
      <c r="S3155" s="3" t="s">
        <v>57</v>
      </c>
      <c r="T3155">
        <v>0</v>
      </c>
      <c r="U3155">
        <v>1</v>
      </c>
      <c r="V3155" s="4">
        <f t="shared" si="294"/>
        <v>1.4433333333333331</v>
      </c>
      <c r="W3155">
        <f t="shared" si="295"/>
        <v>3.4166666666666665</v>
      </c>
      <c r="X3155">
        <f t="shared" si="296"/>
        <v>23.512195121951219</v>
      </c>
      <c r="Y3155">
        <f t="shared" si="297"/>
        <v>3.4166666666666665</v>
      </c>
      <c r="Z3155">
        <f t="shared" si="298"/>
        <v>23.512195121951219</v>
      </c>
      <c r="AA3155">
        <f t="shared" si="299"/>
        <v>1.4433333333333331</v>
      </c>
      <c r="AB3155">
        <v>0.53900000000000003</v>
      </c>
      <c r="AC3155">
        <v>5.7000000000000002E-2</v>
      </c>
      <c r="AD3155">
        <v>0.189</v>
      </c>
      <c r="AE3155">
        <v>0.13600000000000001</v>
      </c>
      <c r="AF3155">
        <v>1.6E-2</v>
      </c>
      <c r="AG3155">
        <v>6.3E-2</v>
      </c>
      <c r="AH3155">
        <v>10839</v>
      </c>
      <c r="AI3155">
        <v>10.6</v>
      </c>
      <c r="AJ3155">
        <v>7.0000000000000007E-2</v>
      </c>
      <c r="AK3155">
        <v>70730</v>
      </c>
      <c r="AL3155">
        <v>0</v>
      </c>
      <c r="AM3155">
        <v>0</v>
      </c>
      <c r="AN3155">
        <v>0</v>
      </c>
      <c r="AO3155">
        <v>0</v>
      </c>
      <c r="AP3155">
        <v>1</v>
      </c>
      <c r="AQ3155">
        <v>0</v>
      </c>
    </row>
    <row r="3156" spans="1:43">
      <c r="A3156" s="1">
        <v>1881804540</v>
      </c>
      <c r="B3156" s="3" t="s">
        <v>6023</v>
      </c>
      <c r="C3156" s="3" t="s">
        <v>6024</v>
      </c>
      <c r="D3156" s="3" t="s">
        <v>45</v>
      </c>
      <c r="E3156" s="3" t="s">
        <v>46</v>
      </c>
      <c r="F3156" s="3" t="s">
        <v>85</v>
      </c>
      <c r="G3156" s="3" t="s">
        <v>168</v>
      </c>
      <c r="H3156" s="3" t="s">
        <v>168</v>
      </c>
      <c r="I3156" s="3">
        <v>35</v>
      </c>
      <c r="J3156" s="3">
        <v>108</v>
      </c>
      <c r="K3156" s="3">
        <v>273</v>
      </c>
      <c r="L3156" s="3">
        <v>8190</v>
      </c>
      <c r="M3156" s="3">
        <v>783.42</v>
      </c>
      <c r="N3156" s="3" t="s">
        <v>64</v>
      </c>
      <c r="O3156" s="3">
        <v>85</v>
      </c>
      <c r="P3156" s="3">
        <v>219</v>
      </c>
      <c r="Q3156" s="3">
        <v>6570</v>
      </c>
      <c r="R3156" s="3">
        <v>617.39</v>
      </c>
      <c r="S3156" s="3" t="s">
        <v>57</v>
      </c>
      <c r="T3156">
        <v>0</v>
      </c>
      <c r="U3156">
        <v>1</v>
      </c>
      <c r="V3156" s="4">
        <f t="shared" si="294"/>
        <v>9.1</v>
      </c>
      <c r="W3156">
        <f t="shared" si="295"/>
        <v>3.0857142857142859</v>
      </c>
      <c r="X3156">
        <f t="shared" si="296"/>
        <v>75.833333333333329</v>
      </c>
      <c r="Y3156">
        <f t="shared" si="297"/>
        <v>2.4285714285714284</v>
      </c>
      <c r="Z3156">
        <f t="shared" si="298"/>
        <v>77.294117647058826</v>
      </c>
      <c r="AA3156">
        <f t="shared" si="299"/>
        <v>7.3</v>
      </c>
      <c r="AB3156">
        <v>0.47399999999999998</v>
      </c>
      <c r="AC3156">
        <v>7.0999999999999994E-2</v>
      </c>
      <c r="AD3156">
        <v>0.16200000000000001</v>
      </c>
      <c r="AE3156">
        <v>0.114</v>
      </c>
      <c r="AF3156">
        <v>1.7000000000000001E-2</v>
      </c>
      <c r="AG3156">
        <v>0.16300000000000001</v>
      </c>
      <c r="AH3156">
        <v>8406</v>
      </c>
      <c r="AI3156">
        <v>10.4</v>
      </c>
      <c r="AJ3156">
        <v>7.8E-2</v>
      </c>
      <c r="AK3156">
        <v>61985</v>
      </c>
      <c r="AL3156">
        <v>1</v>
      </c>
      <c r="AM3156">
        <v>0</v>
      </c>
      <c r="AN3156">
        <v>0</v>
      </c>
      <c r="AO3156">
        <v>1</v>
      </c>
      <c r="AP3156">
        <v>0</v>
      </c>
      <c r="AQ3156">
        <v>0</v>
      </c>
    </row>
    <row r="3157" spans="1:43">
      <c r="A3157" s="1">
        <v>1265461784</v>
      </c>
      <c r="B3157" s="3" t="s">
        <v>6025</v>
      </c>
      <c r="C3157" s="3" t="s">
        <v>431</v>
      </c>
      <c r="D3157" s="3" t="s">
        <v>4720</v>
      </c>
      <c r="E3157" s="3" t="s">
        <v>119</v>
      </c>
      <c r="F3157" s="3" t="s">
        <v>62</v>
      </c>
      <c r="G3157" s="3" t="s">
        <v>300</v>
      </c>
      <c r="H3157" s="3" t="s">
        <v>300</v>
      </c>
      <c r="I3157" s="3">
        <v>12</v>
      </c>
      <c r="J3157" s="3">
        <v>62</v>
      </c>
      <c r="K3157" s="3">
        <v>82.2</v>
      </c>
      <c r="L3157" s="3">
        <v>2466</v>
      </c>
      <c r="M3157" s="3">
        <v>1517.74</v>
      </c>
      <c r="N3157" s="3" t="s">
        <v>49</v>
      </c>
      <c r="O3157" s="3">
        <v>43</v>
      </c>
      <c r="P3157" s="3">
        <v>53.2</v>
      </c>
      <c r="Q3157" s="3">
        <v>1596</v>
      </c>
      <c r="R3157" s="3">
        <v>1157.8699999999999</v>
      </c>
      <c r="S3157" s="3" t="s">
        <v>57</v>
      </c>
      <c r="T3157">
        <v>0</v>
      </c>
      <c r="U3157">
        <v>1</v>
      </c>
      <c r="V3157" s="4">
        <f t="shared" si="294"/>
        <v>2.74</v>
      </c>
      <c r="W3157">
        <f t="shared" si="295"/>
        <v>5.166666666666667</v>
      </c>
      <c r="X3157">
        <f t="shared" si="296"/>
        <v>39.774193548387096</v>
      </c>
      <c r="Y3157">
        <f t="shared" si="297"/>
        <v>3.5833333333333335</v>
      </c>
      <c r="Z3157">
        <f t="shared" si="298"/>
        <v>37.116279069767444</v>
      </c>
      <c r="AA3157">
        <f t="shared" si="299"/>
        <v>1.7733333333333334</v>
      </c>
      <c r="AB3157">
        <v>0.47</v>
      </c>
      <c r="AC3157">
        <v>6.6000000000000003E-2</v>
      </c>
      <c r="AD3157">
        <v>0.27200000000000002</v>
      </c>
      <c r="AE3157">
        <v>0.12</v>
      </c>
      <c r="AF3157">
        <v>8.0000000000000002E-3</v>
      </c>
      <c r="AG3157">
        <v>6.4000000000000001E-2</v>
      </c>
      <c r="AH3157">
        <v>10299</v>
      </c>
      <c r="AI3157">
        <v>8.5</v>
      </c>
      <c r="AJ3157">
        <v>7.0999999999999994E-2</v>
      </c>
      <c r="AK3157">
        <v>77339</v>
      </c>
      <c r="AL3157">
        <v>1</v>
      </c>
      <c r="AM3157">
        <v>0</v>
      </c>
      <c r="AN3157">
        <v>0</v>
      </c>
      <c r="AO3157">
        <v>0</v>
      </c>
      <c r="AP3157">
        <v>1</v>
      </c>
      <c r="AQ3157">
        <v>0</v>
      </c>
    </row>
    <row r="3158" spans="1:43">
      <c r="A3158" s="1">
        <v>1316908486</v>
      </c>
      <c r="B3158" s="3" t="s">
        <v>164</v>
      </c>
      <c r="C3158" s="3" t="s">
        <v>2052</v>
      </c>
      <c r="D3158" s="3" t="s">
        <v>6026</v>
      </c>
      <c r="E3158" s="3" t="s">
        <v>373</v>
      </c>
      <c r="F3158" s="3" t="s">
        <v>69</v>
      </c>
      <c r="G3158" s="3" t="s">
        <v>197</v>
      </c>
      <c r="H3158" s="3" t="s">
        <v>198</v>
      </c>
      <c r="I3158" s="3">
        <v>14</v>
      </c>
      <c r="J3158" s="3">
        <v>82</v>
      </c>
      <c r="K3158" s="3">
        <v>114</v>
      </c>
      <c r="L3158" s="3">
        <v>3420</v>
      </c>
      <c r="M3158" s="3">
        <v>667.89</v>
      </c>
      <c r="N3158" s="3" t="s">
        <v>64</v>
      </c>
      <c r="O3158" s="3">
        <v>69</v>
      </c>
      <c r="P3158" s="3">
        <v>97</v>
      </c>
      <c r="Q3158" s="3">
        <v>2910</v>
      </c>
      <c r="R3158" s="3">
        <v>594.75</v>
      </c>
      <c r="S3158" s="3" t="s">
        <v>57</v>
      </c>
      <c r="T3158">
        <v>0</v>
      </c>
      <c r="U3158">
        <v>1</v>
      </c>
      <c r="V3158" s="4">
        <f t="shared" si="294"/>
        <v>3.8</v>
      </c>
      <c r="W3158">
        <f t="shared" si="295"/>
        <v>5.8571428571428568</v>
      </c>
      <c r="X3158">
        <f t="shared" si="296"/>
        <v>41.707317073170735</v>
      </c>
      <c r="Y3158">
        <f t="shared" si="297"/>
        <v>4.9285714285714288</v>
      </c>
      <c r="Z3158">
        <f t="shared" si="298"/>
        <v>42.173913043478258</v>
      </c>
      <c r="AA3158">
        <f t="shared" si="299"/>
        <v>3.2333333333333334</v>
      </c>
      <c r="AB3158">
        <v>0.46500000000000002</v>
      </c>
      <c r="AC3158">
        <v>7.1999999999999995E-2</v>
      </c>
      <c r="AD3158">
        <v>0.191</v>
      </c>
      <c r="AE3158">
        <v>0.156</v>
      </c>
      <c r="AF3158">
        <v>2.4E-2</v>
      </c>
      <c r="AG3158">
        <v>9.1999999999999998E-2</v>
      </c>
      <c r="AH3158">
        <v>8917</v>
      </c>
      <c r="AI3158">
        <v>12.3</v>
      </c>
      <c r="AJ3158">
        <v>8.1000000000000003E-2</v>
      </c>
      <c r="AK3158">
        <v>57416</v>
      </c>
      <c r="AL3158">
        <v>1</v>
      </c>
      <c r="AM3158">
        <v>0</v>
      </c>
      <c r="AN3158">
        <v>0</v>
      </c>
      <c r="AO3158">
        <v>0</v>
      </c>
      <c r="AP3158">
        <v>1</v>
      </c>
      <c r="AQ3158">
        <v>0</v>
      </c>
    </row>
    <row r="3159" spans="1:43">
      <c r="A3159" s="1">
        <v>1942344494</v>
      </c>
      <c r="B3159" s="3" t="s">
        <v>149</v>
      </c>
      <c r="C3159" s="3" t="s">
        <v>1013</v>
      </c>
      <c r="D3159" s="3" t="s">
        <v>6027</v>
      </c>
      <c r="E3159" s="3" t="s">
        <v>373</v>
      </c>
      <c r="F3159" s="3" t="s">
        <v>85</v>
      </c>
      <c r="G3159" s="3" t="s">
        <v>336</v>
      </c>
      <c r="H3159" s="3" t="s">
        <v>336</v>
      </c>
      <c r="I3159" s="3">
        <v>16</v>
      </c>
      <c r="J3159" s="3">
        <v>87</v>
      </c>
      <c r="K3159" s="3">
        <v>123</v>
      </c>
      <c r="L3159" s="3">
        <v>3640</v>
      </c>
      <c r="M3159" s="3">
        <v>1138.23</v>
      </c>
      <c r="N3159" s="3" t="s">
        <v>64</v>
      </c>
      <c r="O3159" s="3">
        <v>59</v>
      </c>
      <c r="P3159" s="3">
        <v>93</v>
      </c>
      <c r="Q3159" s="3">
        <v>2758</v>
      </c>
      <c r="R3159" s="3">
        <v>687.64</v>
      </c>
      <c r="S3159" s="3" t="s">
        <v>57</v>
      </c>
      <c r="T3159">
        <v>0</v>
      </c>
      <c r="U3159">
        <v>1</v>
      </c>
      <c r="V3159" s="4">
        <f t="shared" si="294"/>
        <v>4.0999999999999996</v>
      </c>
      <c r="W3159">
        <f t="shared" si="295"/>
        <v>5.4375</v>
      </c>
      <c r="X3159">
        <f t="shared" si="296"/>
        <v>41.839080459770116</v>
      </c>
      <c r="Y3159">
        <f t="shared" si="297"/>
        <v>3.6875</v>
      </c>
      <c r="Z3159">
        <f t="shared" si="298"/>
        <v>46.745762711864408</v>
      </c>
      <c r="AA3159">
        <f t="shared" si="299"/>
        <v>3.1</v>
      </c>
      <c r="AB3159">
        <v>0.46500000000000002</v>
      </c>
      <c r="AC3159">
        <v>7.1999999999999995E-2</v>
      </c>
      <c r="AD3159">
        <v>0.191</v>
      </c>
      <c r="AE3159">
        <v>0.156</v>
      </c>
      <c r="AF3159">
        <v>2.4E-2</v>
      </c>
      <c r="AG3159">
        <v>9.1999999999999998E-2</v>
      </c>
      <c r="AH3159">
        <v>8917</v>
      </c>
      <c r="AI3159">
        <v>12.3</v>
      </c>
      <c r="AJ3159">
        <v>8.1000000000000003E-2</v>
      </c>
      <c r="AK3159">
        <v>57416</v>
      </c>
      <c r="AL3159">
        <v>1</v>
      </c>
      <c r="AM3159">
        <v>0</v>
      </c>
      <c r="AN3159">
        <v>0</v>
      </c>
      <c r="AO3159">
        <v>0</v>
      </c>
      <c r="AP3159">
        <v>1</v>
      </c>
      <c r="AQ3159">
        <v>0</v>
      </c>
    </row>
    <row r="3160" spans="1:43" ht="15.5">
      <c r="A3160" s="1">
        <v>1053407361</v>
      </c>
      <c r="B3160" s="3" t="s">
        <v>6028</v>
      </c>
      <c r="C3160" s="3" t="s">
        <v>3871</v>
      </c>
      <c r="D3160" s="3" t="s">
        <v>5042</v>
      </c>
      <c r="E3160" s="3" t="s">
        <v>178</v>
      </c>
      <c r="F3160" s="3" t="s">
        <v>85</v>
      </c>
      <c r="G3160" s="3" t="s">
        <v>1890</v>
      </c>
      <c r="H3160" s="3" t="s">
        <v>1891</v>
      </c>
      <c r="I3160" s="3">
        <v>11</v>
      </c>
      <c r="J3160" s="3">
        <v>41</v>
      </c>
      <c r="K3160" s="3">
        <v>50.7</v>
      </c>
      <c r="L3160" s="3">
        <v>1520</v>
      </c>
      <c r="M3160" s="3">
        <v>659.01</v>
      </c>
      <c r="N3160" s="5"/>
      <c r="O3160" s="3">
        <v>41</v>
      </c>
      <c r="P3160" s="3">
        <v>50.7</v>
      </c>
      <c r="Q3160" s="3">
        <v>1520</v>
      </c>
      <c r="R3160" s="3">
        <v>659.01</v>
      </c>
      <c r="S3160" s="3" t="s">
        <v>57</v>
      </c>
      <c r="T3160">
        <v>0</v>
      </c>
      <c r="U3160">
        <v>1</v>
      </c>
      <c r="V3160" s="4">
        <f t="shared" si="294"/>
        <v>1.6900000000000002</v>
      </c>
      <c r="W3160">
        <f t="shared" si="295"/>
        <v>3.7272727272727271</v>
      </c>
      <c r="X3160">
        <f t="shared" si="296"/>
        <v>37.073170731707314</v>
      </c>
      <c r="Y3160">
        <f t="shared" si="297"/>
        <v>3.7272727272727271</v>
      </c>
      <c r="Z3160">
        <f t="shared" si="298"/>
        <v>37.073170731707314</v>
      </c>
      <c r="AA3160">
        <f t="shared" si="299"/>
        <v>1.6900000000000002</v>
      </c>
      <c r="AB3160">
        <v>0.44400000000000001</v>
      </c>
      <c r="AC3160">
        <v>7.0999999999999994E-2</v>
      </c>
      <c r="AD3160">
        <v>0.19900000000000001</v>
      </c>
      <c r="AE3160">
        <v>0.17199999999999999</v>
      </c>
      <c r="AF3160">
        <v>2.4E-2</v>
      </c>
      <c r="AG3160">
        <v>0.09</v>
      </c>
      <c r="AH3160">
        <v>8766</v>
      </c>
      <c r="AI3160">
        <v>13.5</v>
      </c>
      <c r="AJ3160">
        <v>7.8E-2</v>
      </c>
      <c r="AK3160">
        <v>53320</v>
      </c>
      <c r="AL3160">
        <v>1</v>
      </c>
      <c r="AM3160">
        <v>0</v>
      </c>
      <c r="AN3160">
        <v>0</v>
      </c>
      <c r="AO3160">
        <v>0</v>
      </c>
      <c r="AP3160">
        <v>1</v>
      </c>
      <c r="AQ3160">
        <v>0</v>
      </c>
    </row>
    <row r="3161" spans="1:43" ht="15.5">
      <c r="A3161" s="1">
        <v>1447249172</v>
      </c>
      <c r="B3161" s="3" t="s">
        <v>6029</v>
      </c>
      <c r="C3161" s="3" t="s">
        <v>877</v>
      </c>
      <c r="D3161" s="3" t="s">
        <v>1814</v>
      </c>
      <c r="E3161" s="3" t="s">
        <v>132</v>
      </c>
      <c r="F3161" s="3" t="s">
        <v>62</v>
      </c>
      <c r="G3161" s="3" t="s">
        <v>4930</v>
      </c>
      <c r="H3161" s="3" t="s">
        <v>4931</v>
      </c>
      <c r="I3161" s="3">
        <v>12</v>
      </c>
      <c r="J3161" s="3">
        <v>18</v>
      </c>
      <c r="K3161" s="3">
        <v>18</v>
      </c>
      <c r="L3161" s="3">
        <v>91</v>
      </c>
      <c r="M3161" s="3">
        <v>276.74</v>
      </c>
      <c r="N3161" s="5"/>
      <c r="O3161" s="3">
        <v>18</v>
      </c>
      <c r="P3161" s="3">
        <v>18</v>
      </c>
      <c r="Q3161" s="3">
        <v>91</v>
      </c>
      <c r="R3161" s="3">
        <v>276.74</v>
      </c>
      <c r="S3161" s="3" t="s">
        <v>57</v>
      </c>
      <c r="T3161">
        <v>0</v>
      </c>
      <c r="U3161">
        <v>1</v>
      </c>
      <c r="V3161" s="4">
        <f t="shared" si="294"/>
        <v>0.6</v>
      </c>
      <c r="W3161">
        <f t="shared" si="295"/>
        <v>1.5</v>
      </c>
      <c r="X3161">
        <f t="shared" si="296"/>
        <v>5.0555555555555554</v>
      </c>
      <c r="Y3161">
        <f t="shared" si="297"/>
        <v>1.5</v>
      </c>
      <c r="Z3161">
        <f t="shared" si="298"/>
        <v>5.0555555555555554</v>
      </c>
      <c r="AA3161">
        <f t="shared" si="299"/>
        <v>0.6</v>
      </c>
      <c r="AB3161">
        <v>0.40500000000000003</v>
      </c>
      <c r="AC3161">
        <v>0.111</v>
      </c>
      <c r="AD3161">
        <v>0.17699999999999999</v>
      </c>
      <c r="AE3161">
        <v>0.18099999999999999</v>
      </c>
      <c r="AF3161">
        <v>1.9E-2</v>
      </c>
      <c r="AG3161">
        <v>0.107</v>
      </c>
      <c r="AH3161">
        <v>9865</v>
      </c>
      <c r="AI3161">
        <v>11.4</v>
      </c>
      <c r="AJ3161">
        <v>0.08</v>
      </c>
      <c r="AK3161">
        <v>63597</v>
      </c>
      <c r="AL3161">
        <v>1</v>
      </c>
      <c r="AM3161">
        <v>0</v>
      </c>
      <c r="AN3161">
        <v>0</v>
      </c>
      <c r="AO3161">
        <v>0</v>
      </c>
      <c r="AP3161">
        <v>1</v>
      </c>
      <c r="AQ3161">
        <v>0</v>
      </c>
    </row>
    <row r="3162" spans="1:43">
      <c r="A3162" s="1">
        <v>1750389318</v>
      </c>
      <c r="B3162" s="3" t="s">
        <v>6030</v>
      </c>
      <c r="C3162" s="3" t="s">
        <v>257</v>
      </c>
      <c r="D3162" s="3" t="s">
        <v>6031</v>
      </c>
      <c r="E3162" s="3" t="s">
        <v>229</v>
      </c>
      <c r="F3162" s="3" t="s">
        <v>85</v>
      </c>
      <c r="G3162" s="3" t="s">
        <v>163</v>
      </c>
      <c r="H3162" s="3" t="s">
        <v>163</v>
      </c>
      <c r="I3162" s="3">
        <v>57</v>
      </c>
      <c r="J3162" s="3">
        <v>341</v>
      </c>
      <c r="K3162" s="3">
        <v>543</v>
      </c>
      <c r="L3162" s="3">
        <v>16264</v>
      </c>
      <c r="M3162" s="3">
        <v>2522.69</v>
      </c>
      <c r="N3162" s="3" t="s">
        <v>64</v>
      </c>
      <c r="O3162" s="3">
        <v>312</v>
      </c>
      <c r="P3162" s="3">
        <v>504</v>
      </c>
      <c r="Q3162" s="3">
        <v>15094</v>
      </c>
      <c r="R3162" s="3">
        <v>2167.9499999999998</v>
      </c>
      <c r="S3162" s="3" t="s">
        <v>57</v>
      </c>
      <c r="T3162">
        <v>0</v>
      </c>
      <c r="U3162">
        <v>1</v>
      </c>
      <c r="V3162" s="4">
        <f t="shared" si="294"/>
        <v>18.100000000000001</v>
      </c>
      <c r="W3162">
        <f t="shared" si="295"/>
        <v>5.9824561403508776</v>
      </c>
      <c r="X3162">
        <f t="shared" si="296"/>
        <v>47.695014662756599</v>
      </c>
      <c r="Y3162">
        <f t="shared" si="297"/>
        <v>5.4736842105263159</v>
      </c>
      <c r="Z3162">
        <f t="shared" si="298"/>
        <v>48.378205128205131</v>
      </c>
      <c r="AA3162">
        <f t="shared" si="299"/>
        <v>16.8</v>
      </c>
      <c r="AB3162">
        <v>0.51900000000000002</v>
      </c>
      <c r="AC3162">
        <v>4.8000000000000001E-2</v>
      </c>
      <c r="AD3162">
        <v>0.20799999999999999</v>
      </c>
      <c r="AE3162">
        <v>0.15</v>
      </c>
      <c r="AF3162">
        <v>8.0000000000000002E-3</v>
      </c>
      <c r="AG3162">
        <v>6.8000000000000005E-2</v>
      </c>
      <c r="AH3162">
        <v>10517</v>
      </c>
      <c r="AI3162">
        <v>12.5</v>
      </c>
      <c r="AJ3162">
        <v>7.0999999999999994E-2</v>
      </c>
      <c r="AK3162">
        <v>57930</v>
      </c>
      <c r="AL3162">
        <v>1</v>
      </c>
      <c r="AM3162">
        <v>0</v>
      </c>
      <c r="AN3162">
        <v>0</v>
      </c>
      <c r="AO3162">
        <v>0</v>
      </c>
      <c r="AP3162">
        <v>1</v>
      </c>
      <c r="AQ3162">
        <v>0</v>
      </c>
    </row>
    <row r="3163" spans="1:43">
      <c r="A3163" s="1">
        <v>1578552121</v>
      </c>
      <c r="B3163" s="3" t="s">
        <v>6032</v>
      </c>
      <c r="C3163" s="3" t="s">
        <v>77</v>
      </c>
      <c r="D3163" s="3" t="s">
        <v>1545</v>
      </c>
      <c r="E3163" s="3" t="s">
        <v>317</v>
      </c>
      <c r="F3163" s="3" t="s">
        <v>62</v>
      </c>
      <c r="G3163" s="3" t="s">
        <v>1189</v>
      </c>
      <c r="H3163" s="3" t="s">
        <v>1189</v>
      </c>
      <c r="I3163" s="3">
        <v>64</v>
      </c>
      <c r="J3163" s="3">
        <v>218</v>
      </c>
      <c r="K3163" s="3">
        <v>266.5</v>
      </c>
      <c r="L3163" s="3">
        <v>7395</v>
      </c>
      <c r="M3163" s="3">
        <v>1409.71</v>
      </c>
      <c r="N3163" s="3" t="s">
        <v>64</v>
      </c>
      <c r="O3163" s="3">
        <v>200</v>
      </c>
      <c r="P3163" s="3">
        <v>248.5</v>
      </c>
      <c r="Q3163" s="3">
        <v>6926</v>
      </c>
      <c r="R3163" s="3">
        <v>1356.65</v>
      </c>
      <c r="S3163" s="3" t="s">
        <v>57</v>
      </c>
      <c r="T3163">
        <v>0</v>
      </c>
      <c r="U3163">
        <v>1</v>
      </c>
      <c r="V3163" s="4">
        <f t="shared" si="294"/>
        <v>8.8833333333333329</v>
      </c>
      <c r="W3163">
        <f t="shared" si="295"/>
        <v>3.40625</v>
      </c>
      <c r="X3163">
        <f t="shared" si="296"/>
        <v>33.922018348623851</v>
      </c>
      <c r="Y3163">
        <f t="shared" si="297"/>
        <v>3.125</v>
      </c>
      <c r="Z3163">
        <f t="shared" si="298"/>
        <v>34.630000000000003</v>
      </c>
      <c r="AA3163">
        <f t="shared" si="299"/>
        <v>8.2833333333333332</v>
      </c>
      <c r="AB3163">
        <v>0.54600000000000004</v>
      </c>
      <c r="AC3163">
        <v>5.2999999999999999E-2</v>
      </c>
      <c r="AD3163">
        <v>0.23599999999999999</v>
      </c>
      <c r="AE3163">
        <v>0.13500000000000001</v>
      </c>
      <c r="AF3163">
        <v>4.0000000000000001E-3</v>
      </c>
      <c r="AG3163">
        <v>2.5999999999999999E-2</v>
      </c>
      <c r="AH3163">
        <v>13319</v>
      </c>
      <c r="AI3163">
        <v>12.3</v>
      </c>
      <c r="AJ3163">
        <v>6.8000000000000005E-2</v>
      </c>
      <c r="AK3163">
        <v>84945</v>
      </c>
      <c r="AL3163">
        <v>1</v>
      </c>
      <c r="AM3163">
        <v>0</v>
      </c>
      <c r="AN3163">
        <v>0</v>
      </c>
      <c r="AO3163">
        <v>0</v>
      </c>
      <c r="AP3163">
        <v>1</v>
      </c>
      <c r="AQ3163">
        <v>0</v>
      </c>
    </row>
    <row r="3164" spans="1:43" ht="15.5">
      <c r="A3164" s="1">
        <v>1376586768</v>
      </c>
      <c r="B3164" s="3" t="s">
        <v>6033</v>
      </c>
      <c r="C3164" s="3" t="s">
        <v>6034</v>
      </c>
      <c r="D3164" s="3" t="s">
        <v>6035</v>
      </c>
      <c r="E3164" s="3" t="s">
        <v>267</v>
      </c>
      <c r="F3164" s="3" t="s">
        <v>55</v>
      </c>
      <c r="G3164" s="3" t="s">
        <v>5629</v>
      </c>
      <c r="H3164" s="3" t="s">
        <v>4227</v>
      </c>
      <c r="I3164" s="3">
        <v>27</v>
      </c>
      <c r="J3164" s="3">
        <v>37</v>
      </c>
      <c r="K3164" s="3">
        <v>37</v>
      </c>
      <c r="L3164" s="3">
        <v>323</v>
      </c>
      <c r="M3164" s="3">
        <v>1055.3699999999999</v>
      </c>
      <c r="N3164" s="5"/>
      <c r="O3164" s="3">
        <v>37</v>
      </c>
      <c r="P3164" s="3">
        <v>37</v>
      </c>
      <c r="Q3164" s="3">
        <v>323</v>
      </c>
      <c r="R3164" s="3">
        <v>1055.3699999999999</v>
      </c>
      <c r="S3164" s="3" t="s">
        <v>57</v>
      </c>
      <c r="T3164">
        <v>0</v>
      </c>
      <c r="U3164">
        <v>2</v>
      </c>
      <c r="V3164" s="4">
        <f t="shared" si="294"/>
        <v>1.2333333333333334</v>
      </c>
      <c r="W3164">
        <f t="shared" si="295"/>
        <v>1.3703703703703705</v>
      </c>
      <c r="X3164">
        <f t="shared" si="296"/>
        <v>8.7297297297297298</v>
      </c>
      <c r="Y3164">
        <f t="shared" si="297"/>
        <v>1.3703703703703705</v>
      </c>
      <c r="Z3164">
        <f t="shared" si="298"/>
        <v>8.7297297297297298</v>
      </c>
      <c r="AA3164">
        <f t="shared" si="299"/>
        <v>1.2333333333333334</v>
      </c>
      <c r="AB3164">
        <v>0.503</v>
      </c>
      <c r="AC3164">
        <v>5.2999999999999999E-2</v>
      </c>
      <c r="AD3164">
        <v>0.214</v>
      </c>
      <c r="AE3164">
        <v>0.17</v>
      </c>
      <c r="AF3164">
        <v>6.0000000000000001E-3</v>
      </c>
      <c r="AG3164">
        <v>5.3999999999999999E-2</v>
      </c>
      <c r="AH3164">
        <v>11603</v>
      </c>
      <c r="AI3164">
        <v>13.3</v>
      </c>
      <c r="AJ3164">
        <v>6.6000000000000003E-2</v>
      </c>
      <c r="AK3164">
        <v>65167</v>
      </c>
      <c r="AL3164">
        <v>0</v>
      </c>
      <c r="AM3164">
        <v>1</v>
      </c>
      <c r="AN3164">
        <v>0</v>
      </c>
      <c r="AO3164">
        <v>0</v>
      </c>
      <c r="AP3164">
        <v>0</v>
      </c>
      <c r="AQ3164">
        <v>0</v>
      </c>
    </row>
    <row r="3165" spans="1:43">
      <c r="A3165" s="1">
        <v>1275581423</v>
      </c>
      <c r="B3165" s="3" t="s">
        <v>6036</v>
      </c>
      <c r="C3165" s="3" t="s">
        <v>1761</v>
      </c>
      <c r="D3165" s="3" t="s">
        <v>128</v>
      </c>
      <c r="E3165" s="3" t="s">
        <v>129</v>
      </c>
      <c r="F3165" s="3" t="s">
        <v>62</v>
      </c>
      <c r="G3165" s="3" t="s">
        <v>336</v>
      </c>
      <c r="H3165" s="3" t="s">
        <v>336</v>
      </c>
      <c r="I3165" s="3">
        <v>13</v>
      </c>
      <c r="J3165" s="3">
        <v>65</v>
      </c>
      <c r="K3165" s="3">
        <v>117</v>
      </c>
      <c r="L3165" s="3">
        <v>3510</v>
      </c>
      <c r="M3165" s="3">
        <v>676.39</v>
      </c>
      <c r="N3165" s="3" t="s">
        <v>64</v>
      </c>
      <c r="O3165" s="3">
        <v>52</v>
      </c>
      <c r="P3165" s="3">
        <v>98</v>
      </c>
      <c r="Q3165" s="3">
        <v>2940</v>
      </c>
      <c r="R3165" s="3">
        <v>587.44000000000005</v>
      </c>
      <c r="S3165" s="3" t="s">
        <v>57</v>
      </c>
      <c r="T3165">
        <v>0</v>
      </c>
      <c r="U3165">
        <v>1</v>
      </c>
      <c r="V3165" s="4">
        <f t="shared" si="294"/>
        <v>3.9</v>
      </c>
      <c r="W3165">
        <f t="shared" si="295"/>
        <v>5</v>
      </c>
      <c r="X3165">
        <f t="shared" si="296"/>
        <v>54</v>
      </c>
      <c r="Y3165">
        <f t="shared" si="297"/>
        <v>4</v>
      </c>
      <c r="Z3165">
        <f t="shared" si="298"/>
        <v>56.53846153846154</v>
      </c>
      <c r="AA3165">
        <f t="shared" si="299"/>
        <v>3.2666666666666666</v>
      </c>
      <c r="AB3165">
        <v>0.46600000000000003</v>
      </c>
      <c r="AC3165">
        <v>5.2999999999999999E-2</v>
      </c>
      <c r="AD3165">
        <v>0.20399999999999999</v>
      </c>
      <c r="AE3165">
        <v>0.16500000000000001</v>
      </c>
      <c r="AF3165">
        <v>1.4E-2</v>
      </c>
      <c r="AG3165">
        <v>9.8000000000000004E-2</v>
      </c>
      <c r="AH3165">
        <v>8756</v>
      </c>
      <c r="AI3165">
        <v>9.8000000000000007</v>
      </c>
      <c r="AJ3165">
        <v>8.5000000000000006E-2</v>
      </c>
      <c r="AK3165">
        <v>56667</v>
      </c>
      <c r="AL3165">
        <v>1</v>
      </c>
      <c r="AM3165">
        <v>1</v>
      </c>
      <c r="AN3165">
        <v>0</v>
      </c>
      <c r="AO3165">
        <v>0</v>
      </c>
      <c r="AP3165">
        <v>0</v>
      </c>
      <c r="AQ3165">
        <v>0</v>
      </c>
    </row>
    <row r="3166" spans="1:43" ht="15.5">
      <c r="A3166" s="1">
        <v>1205807260</v>
      </c>
      <c r="B3166" s="3" t="s">
        <v>6037</v>
      </c>
      <c r="C3166" s="3" t="s">
        <v>6038</v>
      </c>
      <c r="D3166" s="3" t="s">
        <v>4990</v>
      </c>
      <c r="E3166" s="3" t="s">
        <v>90</v>
      </c>
      <c r="F3166" s="3" t="s">
        <v>1195</v>
      </c>
      <c r="G3166" s="3" t="s">
        <v>247</v>
      </c>
      <c r="H3166" s="3" t="s">
        <v>248</v>
      </c>
      <c r="I3166" s="3">
        <v>92</v>
      </c>
      <c r="J3166" s="3">
        <v>399</v>
      </c>
      <c r="K3166" s="3">
        <v>423.8</v>
      </c>
      <c r="L3166" s="3">
        <v>11965</v>
      </c>
      <c r="M3166" s="3">
        <v>22131.11</v>
      </c>
      <c r="N3166" s="5"/>
      <c r="O3166" s="3">
        <v>190</v>
      </c>
      <c r="P3166" s="3">
        <v>206.9</v>
      </c>
      <c r="Q3166" s="3">
        <v>5862</v>
      </c>
      <c r="R3166" s="3">
        <v>10712.59</v>
      </c>
      <c r="S3166" s="3" t="s">
        <v>57</v>
      </c>
      <c r="T3166">
        <v>0</v>
      </c>
      <c r="U3166">
        <v>3</v>
      </c>
      <c r="V3166" s="4">
        <f t="shared" si="294"/>
        <v>14.126666666666667</v>
      </c>
      <c r="W3166">
        <f t="shared" si="295"/>
        <v>4.3369565217391308</v>
      </c>
      <c r="X3166">
        <f t="shared" si="296"/>
        <v>29.987468671679199</v>
      </c>
      <c r="Y3166">
        <f t="shared" si="297"/>
        <v>2.0652173913043477</v>
      </c>
      <c r="Z3166">
        <f t="shared" si="298"/>
        <v>30.852631578947367</v>
      </c>
      <c r="AA3166">
        <f t="shared" si="299"/>
        <v>6.8966666666666665</v>
      </c>
      <c r="AB3166">
        <v>0.498</v>
      </c>
      <c r="AC3166">
        <v>4.9000000000000002E-2</v>
      </c>
      <c r="AD3166">
        <v>0.23899999999999999</v>
      </c>
      <c r="AE3166">
        <v>0.16400000000000001</v>
      </c>
      <c r="AF3166">
        <v>5.0000000000000001E-3</v>
      </c>
      <c r="AG3166">
        <v>4.3999999999999997E-2</v>
      </c>
      <c r="AH3166">
        <v>9897</v>
      </c>
      <c r="AI3166">
        <v>12.6</v>
      </c>
      <c r="AJ3166">
        <v>0.06</v>
      </c>
      <c r="AK3166">
        <v>56813</v>
      </c>
      <c r="AL3166">
        <v>1</v>
      </c>
      <c r="AM3166">
        <v>0</v>
      </c>
      <c r="AN3166">
        <v>1</v>
      </c>
      <c r="AO3166">
        <v>0</v>
      </c>
      <c r="AP3166">
        <v>0</v>
      </c>
      <c r="AQ3166">
        <v>0</v>
      </c>
    </row>
    <row r="3167" spans="1:43" ht="15.5">
      <c r="A3167" s="1">
        <v>1770585630</v>
      </c>
      <c r="B3167" s="3" t="s">
        <v>1720</v>
      </c>
      <c r="C3167" s="3" t="s">
        <v>705</v>
      </c>
      <c r="D3167" s="3" t="s">
        <v>713</v>
      </c>
      <c r="E3167" s="3" t="s">
        <v>331</v>
      </c>
      <c r="F3167" s="3" t="s">
        <v>85</v>
      </c>
      <c r="G3167" s="3" t="s">
        <v>133</v>
      </c>
      <c r="H3167" s="3" t="s">
        <v>133</v>
      </c>
      <c r="I3167" s="3">
        <v>140</v>
      </c>
      <c r="J3167" s="3">
        <v>588</v>
      </c>
      <c r="K3167" s="3">
        <v>1413.9</v>
      </c>
      <c r="L3167" s="3">
        <v>42381</v>
      </c>
      <c r="M3167" s="3">
        <v>15204.56</v>
      </c>
      <c r="N3167" s="5"/>
      <c r="O3167" s="3">
        <v>500</v>
      </c>
      <c r="P3167" s="3">
        <v>1247.9000000000001</v>
      </c>
      <c r="Q3167" s="3">
        <v>37411</v>
      </c>
      <c r="R3167" s="3">
        <v>13292.7</v>
      </c>
      <c r="S3167" s="3" t="s">
        <v>57</v>
      </c>
      <c r="T3167">
        <v>0</v>
      </c>
      <c r="U3167">
        <v>1</v>
      </c>
      <c r="V3167" s="4">
        <f t="shared" si="294"/>
        <v>47.13</v>
      </c>
      <c r="W3167">
        <f t="shared" si="295"/>
        <v>4.2</v>
      </c>
      <c r="X3167">
        <f t="shared" si="296"/>
        <v>72.076530612244895</v>
      </c>
      <c r="Y3167">
        <f t="shared" si="297"/>
        <v>3.5714285714285716</v>
      </c>
      <c r="Z3167">
        <f t="shared" si="298"/>
        <v>74.822000000000003</v>
      </c>
      <c r="AA3167">
        <f t="shared" si="299"/>
        <v>41.596666666666671</v>
      </c>
      <c r="AB3167">
        <v>0.42699999999999999</v>
      </c>
      <c r="AC3167">
        <v>6.5000000000000002E-2</v>
      </c>
      <c r="AD3167">
        <v>0.23499999999999999</v>
      </c>
      <c r="AE3167">
        <v>0.15</v>
      </c>
      <c r="AF3167">
        <v>1.7999999999999999E-2</v>
      </c>
      <c r="AG3167">
        <v>0.105</v>
      </c>
      <c r="AH3167">
        <v>9394</v>
      </c>
      <c r="AI3167">
        <v>15.7</v>
      </c>
      <c r="AJ3167">
        <v>7.0000000000000007E-2</v>
      </c>
      <c r="AK3167">
        <v>46248</v>
      </c>
      <c r="AL3167">
        <v>1</v>
      </c>
      <c r="AM3167">
        <v>0</v>
      </c>
      <c r="AN3167">
        <v>0</v>
      </c>
      <c r="AO3167">
        <v>0</v>
      </c>
      <c r="AP3167">
        <v>1</v>
      </c>
      <c r="AQ3167">
        <v>0</v>
      </c>
    </row>
    <row r="3168" spans="1:43" ht="15.5">
      <c r="A3168" s="1">
        <v>1437287539</v>
      </c>
      <c r="B3168" s="3" t="s">
        <v>6039</v>
      </c>
      <c r="C3168" s="3" t="s">
        <v>2101</v>
      </c>
      <c r="D3168" s="3" t="s">
        <v>1682</v>
      </c>
      <c r="E3168" s="3" t="s">
        <v>193</v>
      </c>
      <c r="F3168" s="3" t="s">
        <v>85</v>
      </c>
      <c r="G3168" s="3" t="s">
        <v>86</v>
      </c>
      <c r="H3168" s="3" t="s">
        <v>86</v>
      </c>
      <c r="I3168" s="3">
        <v>42</v>
      </c>
      <c r="J3168" s="3">
        <v>283</v>
      </c>
      <c r="K3168" s="3">
        <v>324.39999999999998</v>
      </c>
      <c r="L3168" s="3">
        <v>9608</v>
      </c>
      <c r="M3168" s="3">
        <v>2123.4299999999998</v>
      </c>
      <c r="N3168" s="5"/>
      <c r="O3168" s="3">
        <v>160</v>
      </c>
      <c r="P3168" s="3">
        <v>190.5</v>
      </c>
      <c r="Q3168" s="3">
        <v>5628</v>
      </c>
      <c r="R3168" s="3">
        <v>1247.6199999999999</v>
      </c>
      <c r="S3168" s="3" t="s">
        <v>57</v>
      </c>
      <c r="T3168">
        <v>0</v>
      </c>
      <c r="U3168">
        <v>1</v>
      </c>
      <c r="V3168" s="4">
        <f t="shared" si="294"/>
        <v>10.813333333333333</v>
      </c>
      <c r="W3168">
        <f t="shared" si="295"/>
        <v>6.7380952380952381</v>
      </c>
      <c r="X3168">
        <f t="shared" si="296"/>
        <v>33.950530035335689</v>
      </c>
      <c r="Y3168">
        <f t="shared" si="297"/>
        <v>3.8095238095238093</v>
      </c>
      <c r="Z3168">
        <f t="shared" si="298"/>
        <v>35.174999999999997</v>
      </c>
      <c r="AA3168">
        <f t="shared" si="299"/>
        <v>6.35</v>
      </c>
      <c r="AB3168">
        <v>0.48199999999999998</v>
      </c>
      <c r="AC3168">
        <v>5.5E-2</v>
      </c>
      <c r="AD3168">
        <v>0.23799999999999999</v>
      </c>
      <c r="AE3168">
        <v>0.16300000000000001</v>
      </c>
      <c r="AF3168">
        <v>8.0000000000000002E-3</v>
      </c>
      <c r="AG3168">
        <v>5.3999999999999999E-2</v>
      </c>
      <c r="AH3168">
        <v>10071</v>
      </c>
      <c r="AI3168">
        <v>9.6</v>
      </c>
      <c r="AJ3168">
        <v>7.4999999999999997E-2</v>
      </c>
      <c r="AK3168">
        <v>62767</v>
      </c>
      <c r="AL3168">
        <v>0</v>
      </c>
      <c r="AM3168">
        <v>0</v>
      </c>
      <c r="AN3168">
        <v>0</v>
      </c>
      <c r="AO3168">
        <v>0</v>
      </c>
      <c r="AP3168">
        <v>1</v>
      </c>
      <c r="AQ3168">
        <v>0</v>
      </c>
    </row>
    <row r="3169" spans="1:43" ht="15.5">
      <c r="A3169" s="1">
        <v>1013947670</v>
      </c>
      <c r="B3169" s="3" t="s">
        <v>83</v>
      </c>
      <c r="C3169" s="3" t="s">
        <v>271</v>
      </c>
      <c r="D3169" s="3" t="s">
        <v>2910</v>
      </c>
      <c r="E3169" s="3" t="s">
        <v>119</v>
      </c>
      <c r="F3169" s="3" t="s">
        <v>660</v>
      </c>
      <c r="G3169" s="3" t="s">
        <v>1066</v>
      </c>
      <c r="H3169" s="3" t="s">
        <v>1066</v>
      </c>
      <c r="I3169" s="3">
        <v>12</v>
      </c>
      <c r="J3169" s="3">
        <v>46</v>
      </c>
      <c r="K3169" s="3">
        <v>97</v>
      </c>
      <c r="L3169" s="3">
        <v>2907</v>
      </c>
      <c r="M3169" s="3">
        <v>2043.4</v>
      </c>
      <c r="N3169" s="5"/>
      <c r="O3169" s="3">
        <v>46</v>
      </c>
      <c r="P3169" s="3">
        <v>97</v>
      </c>
      <c r="Q3169" s="3">
        <v>2907</v>
      </c>
      <c r="R3169" s="3">
        <v>2043.4</v>
      </c>
      <c r="S3169" s="3" t="s">
        <v>57</v>
      </c>
      <c r="T3169">
        <v>0</v>
      </c>
      <c r="U3169">
        <v>1</v>
      </c>
      <c r="V3169" s="4">
        <f t="shared" si="294"/>
        <v>3.2333333333333334</v>
      </c>
      <c r="W3169">
        <f t="shared" si="295"/>
        <v>3.8333333333333335</v>
      </c>
      <c r="X3169">
        <f t="shared" si="296"/>
        <v>63.195652173913047</v>
      </c>
      <c r="Y3169">
        <f t="shared" si="297"/>
        <v>3.8333333333333335</v>
      </c>
      <c r="Z3169">
        <f t="shared" si="298"/>
        <v>63.195652173913047</v>
      </c>
      <c r="AA3169">
        <f t="shared" si="299"/>
        <v>3.2333333333333334</v>
      </c>
      <c r="AB3169">
        <v>0.47</v>
      </c>
      <c r="AC3169">
        <v>6.6000000000000003E-2</v>
      </c>
      <c r="AD3169">
        <v>0.27200000000000002</v>
      </c>
      <c r="AE3169">
        <v>0.12</v>
      </c>
      <c r="AF3169">
        <v>8.0000000000000002E-3</v>
      </c>
      <c r="AG3169">
        <v>6.4000000000000001E-2</v>
      </c>
      <c r="AH3169">
        <v>10299</v>
      </c>
      <c r="AI3169">
        <v>8.5</v>
      </c>
      <c r="AJ3169">
        <v>7.0999999999999994E-2</v>
      </c>
      <c r="AK3169">
        <v>77339</v>
      </c>
      <c r="AL3169">
        <v>1</v>
      </c>
      <c r="AM3169">
        <v>0</v>
      </c>
      <c r="AN3169">
        <v>0</v>
      </c>
      <c r="AO3169">
        <v>0</v>
      </c>
      <c r="AP3169">
        <v>1</v>
      </c>
      <c r="AQ3169">
        <v>0</v>
      </c>
    </row>
    <row r="3170" spans="1:43" ht="15.5">
      <c r="A3170" s="1">
        <v>1669453593</v>
      </c>
      <c r="B3170" s="3" t="s">
        <v>1416</v>
      </c>
      <c r="C3170" s="3" t="s">
        <v>6040</v>
      </c>
      <c r="D3170" s="3" t="s">
        <v>5851</v>
      </c>
      <c r="E3170" s="3" t="s">
        <v>132</v>
      </c>
      <c r="F3170" s="3" t="s">
        <v>641</v>
      </c>
      <c r="G3170" s="3" t="s">
        <v>4424</v>
      </c>
      <c r="H3170" s="3" t="s">
        <v>4425</v>
      </c>
      <c r="I3170" s="3">
        <v>207</v>
      </c>
      <c r="J3170" s="3">
        <v>773</v>
      </c>
      <c r="K3170" s="3">
        <v>1775.9</v>
      </c>
      <c r="L3170" s="3">
        <v>52269</v>
      </c>
      <c r="M3170" s="3">
        <v>78296.39</v>
      </c>
      <c r="N3170" s="5"/>
      <c r="O3170" s="3">
        <v>657</v>
      </c>
      <c r="P3170" s="3">
        <v>1564.5</v>
      </c>
      <c r="Q3170" s="3">
        <v>46594</v>
      </c>
      <c r="R3170" s="3">
        <v>71813.960000000006</v>
      </c>
      <c r="S3170" s="3" t="s">
        <v>57</v>
      </c>
      <c r="T3170">
        <v>0</v>
      </c>
      <c r="U3170">
        <v>3</v>
      </c>
      <c r="V3170" s="4">
        <f t="shared" si="294"/>
        <v>59.196666666666673</v>
      </c>
      <c r="W3170">
        <f t="shared" si="295"/>
        <v>3.7342995169082127</v>
      </c>
      <c r="X3170">
        <f t="shared" si="296"/>
        <v>67.618369987063389</v>
      </c>
      <c r="Y3170">
        <f t="shared" si="297"/>
        <v>3.1739130434782608</v>
      </c>
      <c r="Z3170">
        <f t="shared" si="298"/>
        <v>70.919330289193297</v>
      </c>
      <c r="AA3170">
        <f t="shared" si="299"/>
        <v>52.15</v>
      </c>
      <c r="AB3170">
        <v>0.40500000000000003</v>
      </c>
      <c r="AC3170">
        <v>0.111</v>
      </c>
      <c r="AD3170">
        <v>0.17699999999999999</v>
      </c>
      <c r="AE3170">
        <v>0.18099999999999999</v>
      </c>
      <c r="AF3170">
        <v>1.9E-2</v>
      </c>
      <c r="AG3170">
        <v>0.107</v>
      </c>
      <c r="AH3170">
        <v>9865</v>
      </c>
      <c r="AI3170">
        <v>11.4</v>
      </c>
      <c r="AJ3170">
        <v>0.08</v>
      </c>
      <c r="AK3170">
        <v>63597</v>
      </c>
      <c r="AL3170" t="e">
        <v>#VALUE!</v>
      </c>
      <c r="AM3170">
        <v>0</v>
      </c>
      <c r="AN3170">
        <v>0</v>
      </c>
      <c r="AO3170">
        <v>0</v>
      </c>
      <c r="AP3170">
        <v>0</v>
      </c>
      <c r="AQ3170">
        <v>0</v>
      </c>
    </row>
    <row r="3171" spans="1:43" ht="15.5">
      <c r="A3171" s="1">
        <v>1891922506</v>
      </c>
      <c r="B3171" s="3" t="s">
        <v>2585</v>
      </c>
      <c r="C3171" s="3" t="s">
        <v>531</v>
      </c>
      <c r="D3171" s="3" t="s">
        <v>4423</v>
      </c>
      <c r="E3171" s="3" t="s">
        <v>267</v>
      </c>
      <c r="F3171" s="3" t="s">
        <v>85</v>
      </c>
      <c r="G3171" s="3" t="s">
        <v>263</v>
      </c>
      <c r="H3171" s="3" t="s">
        <v>248</v>
      </c>
      <c r="I3171" s="3">
        <v>13</v>
      </c>
      <c r="J3171" s="3">
        <v>13</v>
      </c>
      <c r="K3171" s="3">
        <v>13</v>
      </c>
      <c r="L3171" s="3">
        <v>344</v>
      </c>
      <c r="M3171" s="3">
        <v>700.47</v>
      </c>
      <c r="N3171" s="5"/>
      <c r="O3171" s="3">
        <v>13</v>
      </c>
      <c r="P3171" s="3">
        <v>13</v>
      </c>
      <c r="Q3171" s="3">
        <v>344</v>
      </c>
      <c r="R3171" s="3">
        <v>700.47</v>
      </c>
      <c r="S3171" s="3" t="s">
        <v>57</v>
      </c>
      <c r="T3171">
        <v>0</v>
      </c>
      <c r="U3171">
        <v>1</v>
      </c>
      <c r="V3171" s="4">
        <f t="shared" si="294"/>
        <v>0.43333333333333335</v>
      </c>
      <c r="W3171">
        <f t="shared" si="295"/>
        <v>1</v>
      </c>
      <c r="X3171">
        <f t="shared" si="296"/>
        <v>26.46153846153846</v>
      </c>
      <c r="Y3171">
        <f t="shared" si="297"/>
        <v>1</v>
      </c>
      <c r="Z3171">
        <f t="shared" si="298"/>
        <v>26.46153846153846</v>
      </c>
      <c r="AA3171">
        <f t="shared" si="299"/>
        <v>0.43333333333333335</v>
      </c>
      <c r="AB3171">
        <v>0.503</v>
      </c>
      <c r="AC3171">
        <v>5.2999999999999999E-2</v>
      </c>
      <c r="AD3171">
        <v>0.214</v>
      </c>
      <c r="AE3171">
        <v>0.17</v>
      </c>
      <c r="AF3171">
        <v>6.0000000000000001E-3</v>
      </c>
      <c r="AG3171">
        <v>5.3999999999999999E-2</v>
      </c>
      <c r="AH3171">
        <v>11603</v>
      </c>
      <c r="AI3171">
        <v>13.3</v>
      </c>
      <c r="AJ3171">
        <v>6.6000000000000003E-2</v>
      </c>
      <c r="AK3171">
        <v>65167</v>
      </c>
      <c r="AL3171">
        <v>0</v>
      </c>
      <c r="AM3171">
        <v>0</v>
      </c>
      <c r="AN3171">
        <v>0</v>
      </c>
      <c r="AO3171">
        <v>0</v>
      </c>
      <c r="AP3171">
        <v>1</v>
      </c>
      <c r="AQ3171">
        <v>0</v>
      </c>
    </row>
    <row r="3172" spans="1:43">
      <c r="A3172" s="1">
        <v>1972642312</v>
      </c>
      <c r="B3172" s="3" t="s">
        <v>1206</v>
      </c>
      <c r="C3172" s="3" t="s">
        <v>6041</v>
      </c>
      <c r="D3172" s="3" t="s">
        <v>6042</v>
      </c>
      <c r="E3172" s="3" t="s">
        <v>79</v>
      </c>
      <c r="F3172" s="3" t="s">
        <v>85</v>
      </c>
      <c r="G3172" s="3" t="s">
        <v>143</v>
      </c>
      <c r="H3172" s="3" t="s">
        <v>143</v>
      </c>
      <c r="I3172" s="3">
        <v>25</v>
      </c>
      <c r="J3172" s="3">
        <v>128</v>
      </c>
      <c r="K3172" s="3">
        <v>135</v>
      </c>
      <c r="L3172" s="3">
        <v>2239</v>
      </c>
      <c r="M3172" s="3">
        <v>820.69</v>
      </c>
      <c r="N3172" s="3" t="s">
        <v>64</v>
      </c>
      <c r="O3172" s="3">
        <v>112</v>
      </c>
      <c r="P3172" s="3">
        <v>119</v>
      </c>
      <c r="Q3172" s="3">
        <v>2080</v>
      </c>
      <c r="R3172" s="3">
        <v>733.57</v>
      </c>
      <c r="S3172" s="3" t="s">
        <v>57</v>
      </c>
      <c r="T3172">
        <v>0</v>
      </c>
      <c r="U3172">
        <v>1</v>
      </c>
      <c r="V3172" s="4">
        <f t="shared" si="294"/>
        <v>4.5</v>
      </c>
      <c r="W3172">
        <f t="shared" si="295"/>
        <v>5.12</v>
      </c>
      <c r="X3172">
        <f t="shared" si="296"/>
        <v>17.4921875</v>
      </c>
      <c r="Y3172">
        <f t="shared" si="297"/>
        <v>4.4800000000000004</v>
      </c>
      <c r="Z3172">
        <f t="shared" si="298"/>
        <v>18.571428571428573</v>
      </c>
      <c r="AA3172">
        <f t="shared" si="299"/>
        <v>3.9666666666666668</v>
      </c>
      <c r="AB3172">
        <v>0.40899999999999997</v>
      </c>
      <c r="AC3172">
        <v>4.4999999999999998E-2</v>
      </c>
      <c r="AD3172">
        <v>0.32200000000000001</v>
      </c>
      <c r="AE3172">
        <v>0.14199999999999999</v>
      </c>
      <c r="AF3172">
        <v>1.2E-2</v>
      </c>
      <c r="AG3172">
        <v>7.0000000000000007E-2</v>
      </c>
      <c r="AH3172">
        <v>10515</v>
      </c>
      <c r="AI3172">
        <v>16.3</v>
      </c>
      <c r="AJ3172">
        <v>6.8000000000000005E-2</v>
      </c>
      <c r="AK3172">
        <v>54622</v>
      </c>
      <c r="AL3172">
        <v>0</v>
      </c>
      <c r="AM3172">
        <v>0</v>
      </c>
      <c r="AN3172">
        <v>0</v>
      </c>
      <c r="AO3172">
        <v>0</v>
      </c>
      <c r="AP3172">
        <v>1</v>
      </c>
      <c r="AQ3172">
        <v>0</v>
      </c>
    </row>
    <row r="3173" spans="1:43">
      <c r="A3173" s="1">
        <v>1255621710</v>
      </c>
      <c r="B3173" s="3" t="s">
        <v>6043</v>
      </c>
      <c r="C3173" s="3" t="s">
        <v>6044</v>
      </c>
      <c r="D3173" s="3" t="s">
        <v>6045</v>
      </c>
      <c r="E3173" s="3" t="s">
        <v>167</v>
      </c>
      <c r="F3173" s="3" t="s">
        <v>304</v>
      </c>
      <c r="G3173" s="3" t="s">
        <v>625</v>
      </c>
      <c r="H3173" s="3" t="s">
        <v>625</v>
      </c>
      <c r="I3173" s="3">
        <v>37</v>
      </c>
      <c r="J3173" s="3">
        <v>218</v>
      </c>
      <c r="K3173" s="3">
        <v>264.39999999999998</v>
      </c>
      <c r="L3173" s="3">
        <v>7850</v>
      </c>
      <c r="M3173" s="3">
        <v>7178.76</v>
      </c>
      <c r="N3173" s="3" t="s">
        <v>49</v>
      </c>
      <c r="O3173" s="3">
        <v>42</v>
      </c>
      <c r="P3173" s="3">
        <v>46.5</v>
      </c>
      <c r="Q3173" s="3">
        <v>1337</v>
      </c>
      <c r="R3173" s="3">
        <v>881.78</v>
      </c>
      <c r="S3173" s="3" t="s">
        <v>57</v>
      </c>
      <c r="T3173">
        <v>0</v>
      </c>
      <c r="U3173">
        <v>1</v>
      </c>
      <c r="V3173" s="4">
        <f t="shared" si="294"/>
        <v>8.8133333333333326</v>
      </c>
      <c r="W3173">
        <f t="shared" si="295"/>
        <v>5.8918918918918921</v>
      </c>
      <c r="X3173">
        <f t="shared" si="296"/>
        <v>36.009174311926607</v>
      </c>
      <c r="Y3173">
        <f t="shared" si="297"/>
        <v>1.1351351351351351</v>
      </c>
      <c r="Z3173">
        <f t="shared" si="298"/>
        <v>31.833333333333332</v>
      </c>
      <c r="AA3173">
        <f t="shared" si="299"/>
        <v>1.55</v>
      </c>
      <c r="AB3173">
        <v>0.54</v>
      </c>
      <c r="AC3173">
        <v>5.3999999999999999E-2</v>
      </c>
      <c r="AD3173">
        <v>0.182</v>
      </c>
      <c r="AE3173">
        <v>0.16600000000000001</v>
      </c>
      <c r="AF3173">
        <v>8.0000000000000002E-3</v>
      </c>
      <c r="AG3173">
        <v>4.9000000000000002E-2</v>
      </c>
      <c r="AH3173">
        <v>9982</v>
      </c>
      <c r="AI3173">
        <v>10.199999999999999</v>
      </c>
      <c r="AJ3173">
        <v>6.6000000000000003E-2</v>
      </c>
      <c r="AK3173">
        <v>61210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</row>
    <row r="3174" spans="1:43" ht="15.5">
      <c r="A3174" s="1">
        <v>1093776528</v>
      </c>
      <c r="B3174" s="3" t="s">
        <v>6046</v>
      </c>
      <c r="C3174" s="3" t="s">
        <v>836</v>
      </c>
      <c r="D3174" s="3" t="s">
        <v>6047</v>
      </c>
      <c r="E3174" s="3" t="s">
        <v>893</v>
      </c>
      <c r="F3174" s="3" t="s">
        <v>62</v>
      </c>
      <c r="G3174" s="3" t="s">
        <v>143</v>
      </c>
      <c r="H3174" s="3" t="s">
        <v>143</v>
      </c>
      <c r="I3174" s="3">
        <v>43</v>
      </c>
      <c r="J3174" s="3">
        <v>190</v>
      </c>
      <c r="K3174" s="3">
        <v>190</v>
      </c>
      <c r="L3174" s="3">
        <v>3023</v>
      </c>
      <c r="M3174" s="3">
        <v>864.29</v>
      </c>
      <c r="N3174" s="5"/>
      <c r="O3174" s="3">
        <v>152</v>
      </c>
      <c r="P3174" s="3">
        <v>152</v>
      </c>
      <c r="Q3174" s="3">
        <v>2593</v>
      </c>
      <c r="R3174" s="3">
        <v>717.59</v>
      </c>
      <c r="S3174" s="3" t="s">
        <v>57</v>
      </c>
      <c r="T3174">
        <v>0</v>
      </c>
      <c r="U3174">
        <v>1</v>
      </c>
      <c r="V3174" s="4">
        <f t="shared" si="294"/>
        <v>6.333333333333333</v>
      </c>
      <c r="W3174">
        <f t="shared" si="295"/>
        <v>4.4186046511627906</v>
      </c>
      <c r="X3174">
        <f t="shared" si="296"/>
        <v>15.910526315789474</v>
      </c>
      <c r="Y3174">
        <f t="shared" si="297"/>
        <v>3.5348837209302326</v>
      </c>
      <c r="Z3174">
        <f t="shared" si="298"/>
        <v>17.059210526315791</v>
      </c>
      <c r="AA3174">
        <f t="shared" si="299"/>
        <v>5.0666666666666664</v>
      </c>
      <c r="AB3174">
        <v>0.23200000000000001</v>
      </c>
      <c r="AC3174">
        <v>8.6999999999999994E-2</v>
      </c>
      <c r="AD3174">
        <v>0.47099999999999997</v>
      </c>
      <c r="AE3174">
        <v>0.153</v>
      </c>
      <c r="AF3174">
        <v>5.0000000000000001E-3</v>
      </c>
      <c r="AG3174">
        <v>5.2999999999999999E-2</v>
      </c>
      <c r="AH3174">
        <v>6500</v>
      </c>
      <c r="AI3174">
        <v>8.5</v>
      </c>
      <c r="AJ3174">
        <v>6.5000000000000002E-2</v>
      </c>
      <c r="AK3174">
        <v>25000</v>
      </c>
      <c r="AL3174">
        <v>1</v>
      </c>
      <c r="AM3174">
        <v>1</v>
      </c>
      <c r="AN3174">
        <v>0</v>
      </c>
      <c r="AO3174">
        <v>0</v>
      </c>
      <c r="AP3174">
        <v>0</v>
      </c>
      <c r="AQ3174">
        <v>0</v>
      </c>
    </row>
    <row r="3175" spans="1:43">
      <c r="A3175" s="1">
        <v>1356537989</v>
      </c>
      <c r="B3175" s="3" t="s">
        <v>6048</v>
      </c>
      <c r="C3175" s="3" t="s">
        <v>3939</v>
      </c>
      <c r="D3175" s="3" t="s">
        <v>3133</v>
      </c>
      <c r="E3175" s="3" t="s">
        <v>1328</v>
      </c>
      <c r="F3175" s="3" t="s">
        <v>69</v>
      </c>
      <c r="G3175" s="3" t="s">
        <v>300</v>
      </c>
      <c r="H3175" s="3" t="s">
        <v>300</v>
      </c>
      <c r="I3175" s="3">
        <v>24</v>
      </c>
      <c r="J3175" s="3">
        <v>95</v>
      </c>
      <c r="K3175" s="3">
        <v>119.1</v>
      </c>
      <c r="L3175" s="3">
        <v>3414</v>
      </c>
      <c r="M3175" s="3">
        <v>1453.47</v>
      </c>
      <c r="N3175" s="3" t="s">
        <v>49</v>
      </c>
      <c r="O3175" s="3">
        <v>45</v>
      </c>
      <c r="P3175" s="3">
        <v>51.1</v>
      </c>
      <c r="Q3175" s="3">
        <v>1444</v>
      </c>
      <c r="R3175" s="3">
        <v>482.06</v>
      </c>
      <c r="S3175" s="3" t="s">
        <v>57</v>
      </c>
      <c r="T3175">
        <v>0</v>
      </c>
      <c r="U3175">
        <v>1</v>
      </c>
      <c r="V3175" s="4">
        <f t="shared" si="294"/>
        <v>3.9699999999999998</v>
      </c>
      <c r="W3175">
        <f t="shared" si="295"/>
        <v>3.9583333333333335</v>
      </c>
      <c r="X3175">
        <f t="shared" si="296"/>
        <v>35.93684210526316</v>
      </c>
      <c r="Y3175">
        <f t="shared" si="297"/>
        <v>1.875</v>
      </c>
      <c r="Z3175">
        <f t="shared" si="298"/>
        <v>32.088888888888889</v>
      </c>
      <c r="AA3175">
        <f t="shared" si="299"/>
        <v>1.7033333333333334</v>
      </c>
      <c r="AB3175">
        <v>0.52300000000000002</v>
      </c>
      <c r="AC3175">
        <v>0.05</v>
      </c>
      <c r="AD3175">
        <v>0.20300000000000001</v>
      </c>
      <c r="AE3175">
        <v>0.14499999999999999</v>
      </c>
      <c r="AF3175">
        <v>1.7000000000000001E-2</v>
      </c>
      <c r="AG3175">
        <v>6.3E-2</v>
      </c>
      <c r="AH3175">
        <v>9265</v>
      </c>
      <c r="AI3175">
        <v>9.1999999999999993</v>
      </c>
      <c r="AJ3175">
        <v>7.5999999999999998E-2</v>
      </c>
      <c r="AK3175">
        <v>75698</v>
      </c>
      <c r="AL3175">
        <v>0</v>
      </c>
      <c r="AM3175">
        <v>0</v>
      </c>
      <c r="AN3175">
        <v>0</v>
      </c>
      <c r="AO3175">
        <v>0</v>
      </c>
      <c r="AP3175">
        <v>1</v>
      </c>
      <c r="AQ3175">
        <v>0</v>
      </c>
    </row>
    <row r="3176" spans="1:43">
      <c r="A3176" s="1">
        <v>1952463887</v>
      </c>
      <c r="B3176" s="3" t="s">
        <v>3017</v>
      </c>
      <c r="C3176" s="3" t="s">
        <v>6049</v>
      </c>
      <c r="D3176" s="3" t="s">
        <v>3067</v>
      </c>
      <c r="E3176" s="3" t="s">
        <v>137</v>
      </c>
      <c r="F3176" s="3" t="s">
        <v>304</v>
      </c>
      <c r="G3176" s="3" t="s">
        <v>336</v>
      </c>
      <c r="H3176" s="3" t="s">
        <v>336</v>
      </c>
      <c r="I3176" s="3">
        <v>30</v>
      </c>
      <c r="J3176" s="3">
        <v>170</v>
      </c>
      <c r="K3176" s="3">
        <v>252.1</v>
      </c>
      <c r="L3176" s="3">
        <v>7532</v>
      </c>
      <c r="M3176" s="3">
        <v>4028.85</v>
      </c>
      <c r="N3176" s="3" t="s">
        <v>64</v>
      </c>
      <c r="O3176" s="3">
        <v>144</v>
      </c>
      <c r="P3176" s="3">
        <v>220.6</v>
      </c>
      <c r="Q3176" s="3">
        <v>6587</v>
      </c>
      <c r="R3176" s="3">
        <v>3837.8</v>
      </c>
      <c r="S3176" s="3" t="s">
        <v>57</v>
      </c>
      <c r="T3176">
        <v>0</v>
      </c>
      <c r="U3176">
        <v>1</v>
      </c>
      <c r="V3176" s="4">
        <f t="shared" si="294"/>
        <v>8.4033333333333324</v>
      </c>
      <c r="W3176">
        <f t="shared" si="295"/>
        <v>5.666666666666667</v>
      </c>
      <c r="X3176">
        <f t="shared" si="296"/>
        <v>44.305882352941175</v>
      </c>
      <c r="Y3176">
        <f t="shared" si="297"/>
        <v>4.8</v>
      </c>
      <c r="Z3176">
        <f t="shared" si="298"/>
        <v>45.743055555555557</v>
      </c>
      <c r="AA3176">
        <f t="shared" si="299"/>
        <v>7.3533333333333335</v>
      </c>
      <c r="AB3176">
        <v>0.47399999999999998</v>
      </c>
      <c r="AC3176">
        <v>7.2999999999999995E-2</v>
      </c>
      <c r="AD3176">
        <v>0.188</v>
      </c>
      <c r="AE3176">
        <v>0.129</v>
      </c>
      <c r="AF3176">
        <v>2.1999999999999999E-2</v>
      </c>
      <c r="AG3176">
        <v>0.114</v>
      </c>
      <c r="AH3176">
        <v>8758</v>
      </c>
      <c r="AI3176">
        <v>11.9</v>
      </c>
      <c r="AJ3176">
        <v>0.08</v>
      </c>
      <c r="AK3176">
        <v>57129</v>
      </c>
      <c r="AL3176">
        <v>1</v>
      </c>
      <c r="AM3176">
        <v>0</v>
      </c>
      <c r="AN3176">
        <v>0</v>
      </c>
      <c r="AO3176">
        <v>0</v>
      </c>
      <c r="AP3176">
        <v>1</v>
      </c>
      <c r="AQ3176">
        <v>0</v>
      </c>
    </row>
    <row r="3177" spans="1:43">
      <c r="A3177" s="1">
        <v>1568448439</v>
      </c>
      <c r="B3177" s="3" t="s">
        <v>6050</v>
      </c>
      <c r="C3177" s="3" t="s">
        <v>919</v>
      </c>
      <c r="D3177" s="3" t="s">
        <v>2360</v>
      </c>
      <c r="E3177" s="3" t="s">
        <v>373</v>
      </c>
      <c r="F3177" s="3" t="s">
        <v>62</v>
      </c>
      <c r="G3177" s="3" t="s">
        <v>268</v>
      </c>
      <c r="H3177" s="3" t="s">
        <v>269</v>
      </c>
      <c r="I3177" s="3">
        <v>21</v>
      </c>
      <c r="J3177" s="3">
        <v>87</v>
      </c>
      <c r="K3177" s="3">
        <v>127.5</v>
      </c>
      <c r="L3177" s="3">
        <v>3749</v>
      </c>
      <c r="M3177" s="3">
        <v>639.23</v>
      </c>
      <c r="N3177" s="3" t="s">
        <v>64</v>
      </c>
      <c r="O3177" s="3">
        <v>62</v>
      </c>
      <c r="P3177" s="3">
        <v>96.5</v>
      </c>
      <c r="Q3177" s="3">
        <v>2818</v>
      </c>
      <c r="R3177" s="3">
        <v>551.6</v>
      </c>
      <c r="S3177" s="3" t="s">
        <v>57</v>
      </c>
      <c r="T3177">
        <v>0</v>
      </c>
      <c r="U3177">
        <v>1</v>
      </c>
      <c r="V3177" s="4">
        <f t="shared" si="294"/>
        <v>4.25</v>
      </c>
      <c r="W3177">
        <f t="shared" si="295"/>
        <v>4.1428571428571432</v>
      </c>
      <c r="X3177">
        <f t="shared" si="296"/>
        <v>43.091954022988503</v>
      </c>
      <c r="Y3177">
        <f t="shared" si="297"/>
        <v>2.9523809523809526</v>
      </c>
      <c r="Z3177">
        <f t="shared" si="298"/>
        <v>45.451612903225808</v>
      </c>
      <c r="AA3177">
        <f t="shared" si="299"/>
        <v>3.2166666666666668</v>
      </c>
      <c r="AB3177">
        <v>0.46500000000000002</v>
      </c>
      <c r="AC3177">
        <v>7.1999999999999995E-2</v>
      </c>
      <c r="AD3177">
        <v>0.191</v>
      </c>
      <c r="AE3177">
        <v>0.156</v>
      </c>
      <c r="AF3177">
        <v>2.4E-2</v>
      </c>
      <c r="AG3177">
        <v>9.1999999999999998E-2</v>
      </c>
      <c r="AH3177">
        <v>8917</v>
      </c>
      <c r="AI3177">
        <v>12.3</v>
      </c>
      <c r="AJ3177">
        <v>8.1000000000000003E-2</v>
      </c>
      <c r="AK3177">
        <v>57416</v>
      </c>
      <c r="AL3177">
        <v>1</v>
      </c>
      <c r="AM3177">
        <v>0</v>
      </c>
      <c r="AN3177">
        <v>0</v>
      </c>
      <c r="AO3177">
        <v>0</v>
      </c>
      <c r="AP3177">
        <v>1</v>
      </c>
      <c r="AQ3177">
        <v>0</v>
      </c>
    </row>
    <row r="3178" spans="1:43" ht="15.5">
      <c r="A3178" s="1">
        <v>1568880557</v>
      </c>
      <c r="B3178" s="3" t="s">
        <v>6051</v>
      </c>
      <c r="C3178" s="3" t="s">
        <v>170</v>
      </c>
      <c r="D3178" s="3" t="s">
        <v>5723</v>
      </c>
      <c r="E3178" s="3" t="s">
        <v>167</v>
      </c>
      <c r="F3178" s="3" t="s">
        <v>55</v>
      </c>
      <c r="G3178" s="3" t="s">
        <v>3538</v>
      </c>
      <c r="H3178" s="3" t="s">
        <v>3539</v>
      </c>
      <c r="I3178" s="3">
        <v>13</v>
      </c>
      <c r="J3178" s="3">
        <v>28</v>
      </c>
      <c r="K3178" s="3">
        <v>66</v>
      </c>
      <c r="L3178" s="3">
        <v>1980</v>
      </c>
      <c r="M3178" s="3">
        <v>1202.22</v>
      </c>
      <c r="N3178" s="5"/>
      <c r="O3178" s="3">
        <v>28</v>
      </c>
      <c r="P3178" s="3">
        <v>66</v>
      </c>
      <c r="Q3178" s="3">
        <v>1980</v>
      </c>
      <c r="R3178" s="3">
        <v>1202.22</v>
      </c>
      <c r="S3178" s="3" t="s">
        <v>57</v>
      </c>
      <c r="T3178">
        <v>0</v>
      </c>
      <c r="U3178">
        <v>2</v>
      </c>
      <c r="V3178" s="4">
        <f t="shared" si="294"/>
        <v>2.2000000000000002</v>
      </c>
      <c r="W3178">
        <f t="shared" si="295"/>
        <v>2.1538461538461537</v>
      </c>
      <c r="X3178">
        <f t="shared" si="296"/>
        <v>70.714285714285708</v>
      </c>
      <c r="Y3178">
        <f t="shared" si="297"/>
        <v>2.1538461538461537</v>
      </c>
      <c r="Z3178">
        <f t="shared" si="298"/>
        <v>70.714285714285708</v>
      </c>
      <c r="AA3178">
        <f t="shared" si="299"/>
        <v>2.2000000000000002</v>
      </c>
      <c r="AB3178">
        <v>0.54</v>
      </c>
      <c r="AC3178">
        <v>5.3999999999999999E-2</v>
      </c>
      <c r="AD3178">
        <v>0.182</v>
      </c>
      <c r="AE3178">
        <v>0.16600000000000001</v>
      </c>
      <c r="AF3178">
        <v>8.0000000000000002E-3</v>
      </c>
      <c r="AG3178">
        <v>4.9000000000000002E-2</v>
      </c>
      <c r="AH3178">
        <v>9982</v>
      </c>
      <c r="AI3178">
        <v>10.199999999999999</v>
      </c>
      <c r="AJ3178">
        <v>6.6000000000000003E-2</v>
      </c>
      <c r="AK3178">
        <v>61210</v>
      </c>
      <c r="AL3178">
        <v>0</v>
      </c>
      <c r="AM3178">
        <v>0</v>
      </c>
      <c r="AN3178">
        <v>0</v>
      </c>
      <c r="AO3178">
        <v>0</v>
      </c>
      <c r="AP3178">
        <v>1</v>
      </c>
      <c r="AQ3178">
        <v>0</v>
      </c>
    </row>
    <row r="3179" spans="1:43" ht="15.5">
      <c r="A3179" s="1">
        <v>1548240658</v>
      </c>
      <c r="B3179" s="3" t="s">
        <v>6052</v>
      </c>
      <c r="C3179" s="3" t="s">
        <v>6053</v>
      </c>
      <c r="D3179" s="3" t="s">
        <v>6054</v>
      </c>
      <c r="E3179" s="3" t="s">
        <v>384</v>
      </c>
      <c r="F3179" s="3" t="s">
        <v>55</v>
      </c>
      <c r="G3179" s="3" t="s">
        <v>281</v>
      </c>
      <c r="H3179" s="3" t="s">
        <v>281</v>
      </c>
      <c r="I3179" s="3">
        <v>18</v>
      </c>
      <c r="J3179" s="3">
        <v>74</v>
      </c>
      <c r="K3179" s="3">
        <v>192</v>
      </c>
      <c r="L3179" s="3">
        <v>5760</v>
      </c>
      <c r="M3179" s="3">
        <v>428.51</v>
      </c>
      <c r="N3179" s="5"/>
      <c r="O3179" s="3">
        <v>74</v>
      </c>
      <c r="P3179" s="3">
        <v>192</v>
      </c>
      <c r="Q3179" s="3">
        <v>5760</v>
      </c>
      <c r="R3179" s="3">
        <v>428.51</v>
      </c>
      <c r="S3179" s="3" t="s">
        <v>57</v>
      </c>
      <c r="T3179">
        <v>0</v>
      </c>
      <c r="U3179">
        <v>2</v>
      </c>
      <c r="V3179" s="4">
        <f t="shared" si="294"/>
        <v>6.4</v>
      </c>
      <c r="W3179">
        <f t="shared" si="295"/>
        <v>4.1111111111111107</v>
      </c>
      <c r="X3179">
        <f t="shared" si="296"/>
        <v>77.837837837837839</v>
      </c>
      <c r="Y3179">
        <f t="shared" si="297"/>
        <v>4.1111111111111107</v>
      </c>
      <c r="Z3179">
        <f t="shared" si="298"/>
        <v>77.837837837837839</v>
      </c>
      <c r="AA3179">
        <f t="shared" si="299"/>
        <v>6.4</v>
      </c>
      <c r="AB3179">
        <v>0.56499999999999995</v>
      </c>
      <c r="AC3179">
        <v>5.0999999999999997E-2</v>
      </c>
      <c r="AD3179">
        <v>0.183</v>
      </c>
      <c r="AE3179">
        <v>0.155</v>
      </c>
      <c r="AF3179">
        <v>7.0000000000000001E-3</v>
      </c>
      <c r="AG3179">
        <v>0.04</v>
      </c>
      <c r="AH3179">
        <v>10846</v>
      </c>
      <c r="AI3179">
        <v>9.6</v>
      </c>
      <c r="AJ3179">
        <v>6.9000000000000006E-2</v>
      </c>
      <c r="AK3179">
        <v>68010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0</v>
      </c>
    </row>
    <row r="3180" spans="1:43">
      <c r="A3180" s="1">
        <v>1669659595</v>
      </c>
      <c r="B3180" s="3" t="s">
        <v>6055</v>
      </c>
      <c r="C3180" s="3" t="s">
        <v>6056</v>
      </c>
      <c r="D3180" s="3" t="s">
        <v>2216</v>
      </c>
      <c r="E3180" s="3" t="s">
        <v>373</v>
      </c>
      <c r="F3180" s="3" t="s">
        <v>4044</v>
      </c>
      <c r="G3180" s="3" t="s">
        <v>545</v>
      </c>
      <c r="H3180" s="3" t="s">
        <v>546</v>
      </c>
      <c r="I3180" s="3">
        <v>32</v>
      </c>
      <c r="J3180" s="3">
        <v>119</v>
      </c>
      <c r="K3180" s="3">
        <v>147</v>
      </c>
      <c r="L3180" s="3">
        <v>4410</v>
      </c>
      <c r="M3180" s="3">
        <v>4440.66</v>
      </c>
      <c r="N3180" s="3" t="s">
        <v>64</v>
      </c>
      <c r="O3180" s="3">
        <v>70</v>
      </c>
      <c r="P3180" s="3">
        <v>86</v>
      </c>
      <c r="Q3180" s="3">
        <v>2580</v>
      </c>
      <c r="R3180" s="3">
        <v>2603.7600000000002</v>
      </c>
      <c r="S3180" s="3" t="s">
        <v>57</v>
      </c>
      <c r="T3180">
        <v>0</v>
      </c>
      <c r="U3180">
        <v>1</v>
      </c>
      <c r="V3180" s="4">
        <f t="shared" si="294"/>
        <v>4.9000000000000004</v>
      </c>
      <c r="W3180">
        <f t="shared" si="295"/>
        <v>3.71875</v>
      </c>
      <c r="X3180">
        <f t="shared" si="296"/>
        <v>37.058823529411768</v>
      </c>
      <c r="Y3180">
        <f t="shared" si="297"/>
        <v>2.1875</v>
      </c>
      <c r="Z3180">
        <f t="shared" si="298"/>
        <v>36.857142857142854</v>
      </c>
      <c r="AA3180">
        <f t="shared" si="299"/>
        <v>2.8666666666666667</v>
      </c>
      <c r="AB3180">
        <v>0.46500000000000002</v>
      </c>
      <c r="AC3180">
        <v>7.1999999999999995E-2</v>
      </c>
      <c r="AD3180">
        <v>0.191</v>
      </c>
      <c r="AE3180">
        <v>0.156</v>
      </c>
      <c r="AF3180">
        <v>2.4E-2</v>
      </c>
      <c r="AG3180">
        <v>9.1999999999999998E-2</v>
      </c>
      <c r="AH3180">
        <v>8917</v>
      </c>
      <c r="AI3180">
        <v>12.3</v>
      </c>
      <c r="AJ3180">
        <v>8.1000000000000003E-2</v>
      </c>
      <c r="AK3180">
        <v>57416</v>
      </c>
      <c r="AL3180">
        <v>0</v>
      </c>
      <c r="AM3180">
        <v>0</v>
      </c>
      <c r="AN3180">
        <v>0</v>
      </c>
      <c r="AO3180">
        <v>0</v>
      </c>
      <c r="AP3180">
        <v>1</v>
      </c>
      <c r="AQ3180">
        <v>0</v>
      </c>
    </row>
    <row r="3181" spans="1:43">
      <c r="A3181" s="1">
        <v>1538150891</v>
      </c>
      <c r="B3181" s="3" t="s">
        <v>6057</v>
      </c>
      <c r="C3181" s="3" t="s">
        <v>165</v>
      </c>
      <c r="D3181" s="3" t="s">
        <v>6058</v>
      </c>
      <c r="E3181" s="3" t="s">
        <v>132</v>
      </c>
      <c r="F3181" s="3" t="s">
        <v>62</v>
      </c>
      <c r="G3181" s="3" t="s">
        <v>851</v>
      </c>
      <c r="H3181" s="3" t="s">
        <v>851</v>
      </c>
      <c r="I3181" s="3">
        <v>79</v>
      </c>
      <c r="J3181" s="3">
        <v>293</v>
      </c>
      <c r="K3181" s="3">
        <v>608.20000000000005</v>
      </c>
      <c r="L3181" s="3">
        <v>18204</v>
      </c>
      <c r="M3181" s="3">
        <v>4640.41</v>
      </c>
      <c r="N3181" s="3" t="s">
        <v>64</v>
      </c>
      <c r="O3181" s="3">
        <v>268</v>
      </c>
      <c r="P3181" s="3">
        <v>573.20000000000005</v>
      </c>
      <c r="Q3181" s="3">
        <v>17172</v>
      </c>
      <c r="R3181" s="3">
        <v>4432.9799999999996</v>
      </c>
      <c r="S3181" s="3" t="s">
        <v>57</v>
      </c>
      <c r="T3181">
        <v>0</v>
      </c>
      <c r="U3181">
        <v>1</v>
      </c>
      <c r="V3181" s="4">
        <f t="shared" si="294"/>
        <v>20.273333333333333</v>
      </c>
      <c r="W3181">
        <f t="shared" si="295"/>
        <v>3.7088607594936707</v>
      </c>
      <c r="X3181">
        <f t="shared" si="296"/>
        <v>62.129692832764505</v>
      </c>
      <c r="Y3181">
        <f t="shared" si="297"/>
        <v>3.3924050632911391</v>
      </c>
      <c r="Z3181">
        <f t="shared" si="298"/>
        <v>64.074626865671647</v>
      </c>
      <c r="AA3181">
        <f t="shared" si="299"/>
        <v>19.106666666666669</v>
      </c>
      <c r="AB3181">
        <v>0.40500000000000003</v>
      </c>
      <c r="AC3181">
        <v>0.111</v>
      </c>
      <c r="AD3181">
        <v>0.17699999999999999</v>
      </c>
      <c r="AE3181">
        <v>0.18099999999999999</v>
      </c>
      <c r="AF3181">
        <v>1.9E-2</v>
      </c>
      <c r="AG3181">
        <v>0.107</v>
      </c>
      <c r="AH3181">
        <v>9865</v>
      </c>
      <c r="AI3181">
        <v>11.4</v>
      </c>
      <c r="AJ3181">
        <v>0.08</v>
      </c>
      <c r="AK3181">
        <v>63597</v>
      </c>
      <c r="AL3181">
        <v>1</v>
      </c>
      <c r="AM3181">
        <v>0</v>
      </c>
      <c r="AN3181">
        <v>0</v>
      </c>
      <c r="AO3181">
        <v>0</v>
      </c>
      <c r="AP3181">
        <v>1</v>
      </c>
      <c r="AQ3181">
        <v>0</v>
      </c>
    </row>
    <row r="3182" spans="1:43">
      <c r="A3182" s="1">
        <v>1013998129</v>
      </c>
      <c r="B3182" s="3" t="s">
        <v>6059</v>
      </c>
      <c r="C3182" s="3" t="s">
        <v>766</v>
      </c>
      <c r="D3182" s="3" t="s">
        <v>45</v>
      </c>
      <c r="E3182" s="3" t="s">
        <v>46</v>
      </c>
      <c r="F3182" s="3" t="s">
        <v>85</v>
      </c>
      <c r="G3182" s="3" t="s">
        <v>259</v>
      </c>
      <c r="H3182" s="3" t="s">
        <v>259</v>
      </c>
      <c r="I3182" s="3">
        <v>45</v>
      </c>
      <c r="J3182" s="3">
        <v>166</v>
      </c>
      <c r="K3182" s="3">
        <v>390</v>
      </c>
      <c r="L3182" s="3">
        <v>11700</v>
      </c>
      <c r="M3182" s="3">
        <v>3282.11</v>
      </c>
      <c r="N3182" s="3" t="s">
        <v>64</v>
      </c>
      <c r="O3182" s="3">
        <v>155</v>
      </c>
      <c r="P3182" s="3">
        <v>369</v>
      </c>
      <c r="Q3182" s="3">
        <v>11070</v>
      </c>
      <c r="R3182" s="3">
        <v>3194.64</v>
      </c>
      <c r="S3182" s="3" t="s">
        <v>57</v>
      </c>
      <c r="T3182">
        <v>0</v>
      </c>
      <c r="U3182">
        <v>1</v>
      </c>
      <c r="V3182" s="4">
        <f t="shared" si="294"/>
        <v>13</v>
      </c>
      <c r="W3182">
        <f t="shared" si="295"/>
        <v>3.6888888888888891</v>
      </c>
      <c r="X3182">
        <f t="shared" si="296"/>
        <v>70.481927710843379</v>
      </c>
      <c r="Y3182">
        <f t="shared" si="297"/>
        <v>3.4444444444444446</v>
      </c>
      <c r="Z3182">
        <f t="shared" si="298"/>
        <v>71.41935483870968</v>
      </c>
      <c r="AA3182">
        <f t="shared" si="299"/>
        <v>12.3</v>
      </c>
      <c r="AB3182">
        <v>0.47399999999999998</v>
      </c>
      <c r="AC3182">
        <v>7.0999999999999994E-2</v>
      </c>
      <c r="AD3182">
        <v>0.16200000000000001</v>
      </c>
      <c r="AE3182">
        <v>0.114</v>
      </c>
      <c r="AF3182">
        <v>1.7000000000000001E-2</v>
      </c>
      <c r="AG3182">
        <v>0.16300000000000001</v>
      </c>
      <c r="AH3182">
        <v>8406</v>
      </c>
      <c r="AI3182">
        <v>10.4</v>
      </c>
      <c r="AJ3182">
        <v>7.8E-2</v>
      </c>
      <c r="AK3182">
        <v>61985</v>
      </c>
      <c r="AL3182">
        <v>1</v>
      </c>
      <c r="AM3182">
        <v>0</v>
      </c>
      <c r="AN3182">
        <v>0</v>
      </c>
      <c r="AO3182">
        <v>0</v>
      </c>
      <c r="AP3182">
        <v>1</v>
      </c>
      <c r="AQ3182">
        <v>0</v>
      </c>
    </row>
    <row r="3183" spans="1:43">
      <c r="A3183" s="1">
        <v>1932448347</v>
      </c>
      <c r="B3183" s="3" t="s">
        <v>1905</v>
      </c>
      <c r="C3183" s="3" t="s">
        <v>6060</v>
      </c>
      <c r="D3183" s="3" t="s">
        <v>6061</v>
      </c>
      <c r="E3183" s="3" t="s">
        <v>188</v>
      </c>
      <c r="F3183" s="3" t="s">
        <v>69</v>
      </c>
      <c r="G3183" s="3" t="s">
        <v>75</v>
      </c>
      <c r="H3183" s="3" t="s">
        <v>75</v>
      </c>
      <c r="I3183" s="3">
        <v>20</v>
      </c>
      <c r="J3183" s="3">
        <v>56</v>
      </c>
      <c r="K3183" s="3">
        <v>86</v>
      </c>
      <c r="L3183" s="3">
        <v>2580</v>
      </c>
      <c r="M3183" s="3">
        <v>234.99</v>
      </c>
      <c r="N3183" s="3" t="s">
        <v>49</v>
      </c>
      <c r="O3183" s="3">
        <v>21</v>
      </c>
      <c r="P3183" s="3">
        <v>35</v>
      </c>
      <c r="Q3183" s="3">
        <v>1050</v>
      </c>
      <c r="R3183" s="3">
        <v>85.96</v>
      </c>
      <c r="S3183" s="3" t="s">
        <v>57</v>
      </c>
      <c r="T3183">
        <v>0</v>
      </c>
      <c r="U3183">
        <v>1</v>
      </c>
      <c r="V3183" s="4">
        <f t="shared" si="294"/>
        <v>2.8666666666666667</v>
      </c>
      <c r="W3183">
        <f t="shared" si="295"/>
        <v>2.8</v>
      </c>
      <c r="X3183">
        <f t="shared" si="296"/>
        <v>46.071428571428569</v>
      </c>
      <c r="Y3183">
        <f t="shared" si="297"/>
        <v>1.05</v>
      </c>
      <c r="Z3183">
        <f t="shared" si="298"/>
        <v>50</v>
      </c>
      <c r="AA3183">
        <f t="shared" si="299"/>
        <v>1.1666666666666667</v>
      </c>
      <c r="AB3183">
        <v>0.432</v>
      </c>
      <c r="AC3183">
        <v>5.5E-2</v>
      </c>
      <c r="AD3183">
        <v>0.22700000000000001</v>
      </c>
      <c r="AE3183">
        <v>0.152</v>
      </c>
      <c r="AF3183">
        <v>0.02</v>
      </c>
      <c r="AG3183">
        <v>0.114</v>
      </c>
      <c r="AH3183">
        <v>9444</v>
      </c>
      <c r="AI3183">
        <v>11.2</v>
      </c>
      <c r="AJ3183">
        <v>6.8000000000000005E-2</v>
      </c>
      <c r="AK3183">
        <v>54998</v>
      </c>
      <c r="AL3183">
        <v>1</v>
      </c>
      <c r="AM3183">
        <v>0</v>
      </c>
      <c r="AN3183">
        <v>0</v>
      </c>
      <c r="AO3183">
        <v>0</v>
      </c>
      <c r="AP3183">
        <v>1</v>
      </c>
      <c r="AQ3183">
        <v>0</v>
      </c>
    </row>
    <row r="3184" spans="1:43">
      <c r="A3184" s="1">
        <v>1083779052</v>
      </c>
      <c r="B3184" s="3" t="s">
        <v>2371</v>
      </c>
      <c r="C3184" s="3" t="s">
        <v>3645</v>
      </c>
      <c r="D3184" s="3" t="s">
        <v>6062</v>
      </c>
      <c r="E3184" s="3" t="s">
        <v>188</v>
      </c>
      <c r="F3184" s="3" t="s">
        <v>69</v>
      </c>
      <c r="G3184" s="3" t="s">
        <v>613</v>
      </c>
      <c r="H3184" s="3" t="s">
        <v>613</v>
      </c>
      <c r="I3184" s="3">
        <v>18</v>
      </c>
      <c r="J3184" s="3">
        <v>123</v>
      </c>
      <c r="K3184" s="3">
        <v>123</v>
      </c>
      <c r="L3184" s="3">
        <v>3432</v>
      </c>
      <c r="M3184" s="3">
        <v>749.32</v>
      </c>
      <c r="N3184" s="3" t="s">
        <v>49</v>
      </c>
      <c r="O3184" s="3">
        <v>30</v>
      </c>
      <c r="P3184" s="3">
        <v>30</v>
      </c>
      <c r="Q3184" s="3">
        <v>845</v>
      </c>
      <c r="R3184" s="3">
        <v>376.8</v>
      </c>
      <c r="S3184" s="3" t="s">
        <v>57</v>
      </c>
      <c r="T3184">
        <v>0</v>
      </c>
      <c r="U3184">
        <v>1</v>
      </c>
      <c r="V3184" s="4">
        <f t="shared" si="294"/>
        <v>4.0999999999999996</v>
      </c>
      <c r="W3184">
        <f t="shared" si="295"/>
        <v>6.833333333333333</v>
      </c>
      <c r="X3184">
        <f t="shared" si="296"/>
        <v>27.902439024390244</v>
      </c>
      <c r="Y3184">
        <f t="shared" si="297"/>
        <v>1.6666666666666667</v>
      </c>
      <c r="Z3184">
        <f t="shared" si="298"/>
        <v>28.166666666666668</v>
      </c>
      <c r="AA3184">
        <f t="shared" si="299"/>
        <v>1</v>
      </c>
      <c r="AB3184">
        <v>0.432</v>
      </c>
      <c r="AC3184">
        <v>5.5E-2</v>
      </c>
      <c r="AD3184">
        <v>0.22700000000000001</v>
      </c>
      <c r="AE3184">
        <v>0.152</v>
      </c>
      <c r="AF3184">
        <v>0.02</v>
      </c>
      <c r="AG3184">
        <v>0.114</v>
      </c>
      <c r="AH3184">
        <v>9444</v>
      </c>
      <c r="AI3184">
        <v>11.2</v>
      </c>
      <c r="AJ3184">
        <v>6.8000000000000005E-2</v>
      </c>
      <c r="AK3184">
        <v>54998</v>
      </c>
      <c r="AL3184">
        <v>1</v>
      </c>
      <c r="AM3184">
        <v>0</v>
      </c>
      <c r="AN3184">
        <v>0</v>
      </c>
      <c r="AO3184">
        <v>0</v>
      </c>
      <c r="AP3184">
        <v>1</v>
      </c>
      <c r="AQ3184">
        <v>0</v>
      </c>
    </row>
    <row r="3185" spans="1:43" ht="15.5">
      <c r="A3185" s="1">
        <v>1760445027</v>
      </c>
      <c r="B3185" s="3" t="s">
        <v>6063</v>
      </c>
      <c r="C3185" s="3" t="s">
        <v>6064</v>
      </c>
      <c r="D3185" s="3" t="s">
        <v>258</v>
      </c>
      <c r="E3185" s="3" t="s">
        <v>100</v>
      </c>
      <c r="F3185" s="3" t="s">
        <v>85</v>
      </c>
      <c r="G3185" s="3" t="s">
        <v>75</v>
      </c>
      <c r="H3185" s="3" t="s">
        <v>75</v>
      </c>
      <c r="I3185" s="3">
        <v>60</v>
      </c>
      <c r="J3185" s="3">
        <v>303</v>
      </c>
      <c r="K3185" s="3">
        <v>460</v>
      </c>
      <c r="L3185" s="3">
        <v>13745</v>
      </c>
      <c r="M3185" s="3">
        <v>1773.33</v>
      </c>
      <c r="N3185" s="5"/>
      <c r="O3185" s="3">
        <v>148</v>
      </c>
      <c r="P3185" s="3">
        <v>248</v>
      </c>
      <c r="Q3185" s="3">
        <v>7434</v>
      </c>
      <c r="R3185" s="3">
        <v>819.78</v>
      </c>
      <c r="S3185" s="3" t="s">
        <v>57</v>
      </c>
      <c r="T3185">
        <v>0</v>
      </c>
      <c r="U3185">
        <v>1</v>
      </c>
      <c r="V3185" s="4">
        <f t="shared" si="294"/>
        <v>15.333333333333334</v>
      </c>
      <c r="W3185">
        <f t="shared" si="295"/>
        <v>5.05</v>
      </c>
      <c r="X3185">
        <f t="shared" si="296"/>
        <v>45.363036303630366</v>
      </c>
      <c r="Y3185">
        <f t="shared" si="297"/>
        <v>2.4666666666666668</v>
      </c>
      <c r="Z3185">
        <f t="shared" si="298"/>
        <v>50.229729729729726</v>
      </c>
      <c r="AA3185">
        <f t="shared" si="299"/>
        <v>8.2666666666666675</v>
      </c>
      <c r="AB3185">
        <v>0.51</v>
      </c>
      <c r="AC3185">
        <v>4.3999999999999997E-2</v>
      </c>
      <c r="AD3185">
        <v>0.214</v>
      </c>
      <c r="AE3185">
        <v>0.16300000000000001</v>
      </c>
      <c r="AF3185">
        <v>8.0000000000000002E-3</v>
      </c>
      <c r="AG3185">
        <v>6.0999999999999999E-2</v>
      </c>
      <c r="AH3185">
        <v>10478</v>
      </c>
      <c r="AI3185">
        <v>13.7</v>
      </c>
      <c r="AJ3185">
        <v>6.5000000000000002E-2</v>
      </c>
      <c r="AK3185">
        <v>57880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</v>
      </c>
    </row>
    <row r="3186" spans="1:43">
      <c r="A3186" s="1">
        <v>1649361676</v>
      </c>
      <c r="B3186" s="3" t="s">
        <v>264</v>
      </c>
      <c r="C3186" s="3" t="s">
        <v>4131</v>
      </c>
      <c r="D3186" s="3" t="s">
        <v>6065</v>
      </c>
      <c r="E3186" s="3" t="s">
        <v>267</v>
      </c>
      <c r="F3186" s="3" t="s">
        <v>374</v>
      </c>
      <c r="G3186" s="3" t="s">
        <v>143</v>
      </c>
      <c r="H3186" s="3" t="s">
        <v>143</v>
      </c>
      <c r="I3186" s="3">
        <v>29</v>
      </c>
      <c r="J3186" s="3">
        <v>79</v>
      </c>
      <c r="K3186" s="3">
        <v>83.7</v>
      </c>
      <c r="L3186" s="3">
        <v>2282</v>
      </c>
      <c r="M3186" s="3">
        <v>677.48</v>
      </c>
      <c r="N3186" s="3" t="s">
        <v>64</v>
      </c>
      <c r="O3186" s="3">
        <v>46</v>
      </c>
      <c r="P3186" s="3">
        <v>50.7</v>
      </c>
      <c r="Q3186" s="3">
        <v>1338</v>
      </c>
      <c r="R3186" s="3">
        <v>430.19</v>
      </c>
      <c r="S3186" s="3" t="s">
        <v>57</v>
      </c>
      <c r="T3186">
        <v>0</v>
      </c>
      <c r="U3186">
        <v>1</v>
      </c>
      <c r="V3186" s="4">
        <f t="shared" si="294"/>
        <v>2.79</v>
      </c>
      <c r="W3186">
        <f t="shared" si="295"/>
        <v>2.7241379310344827</v>
      </c>
      <c r="X3186">
        <f t="shared" si="296"/>
        <v>28.88607594936709</v>
      </c>
      <c r="Y3186">
        <f t="shared" si="297"/>
        <v>1.5862068965517242</v>
      </c>
      <c r="Z3186">
        <f t="shared" si="298"/>
        <v>29.086956521739129</v>
      </c>
      <c r="AA3186">
        <f t="shared" si="299"/>
        <v>1.6900000000000002</v>
      </c>
      <c r="AB3186">
        <v>0.503</v>
      </c>
      <c r="AC3186">
        <v>5.2999999999999999E-2</v>
      </c>
      <c r="AD3186">
        <v>0.214</v>
      </c>
      <c r="AE3186">
        <v>0.17</v>
      </c>
      <c r="AF3186">
        <v>6.0000000000000001E-3</v>
      </c>
      <c r="AG3186">
        <v>5.3999999999999999E-2</v>
      </c>
      <c r="AH3186">
        <v>11603</v>
      </c>
      <c r="AI3186">
        <v>13.3</v>
      </c>
      <c r="AJ3186">
        <v>6.6000000000000003E-2</v>
      </c>
      <c r="AK3186">
        <v>65167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1</v>
      </c>
    </row>
    <row r="3187" spans="1:43">
      <c r="A3187" s="1">
        <v>1841247848</v>
      </c>
      <c r="B3187" s="3" t="s">
        <v>1050</v>
      </c>
      <c r="C3187" s="3" t="s">
        <v>356</v>
      </c>
      <c r="D3187" s="3" t="s">
        <v>6066</v>
      </c>
      <c r="E3187" s="3" t="s">
        <v>237</v>
      </c>
      <c r="F3187" s="3" t="s">
        <v>85</v>
      </c>
      <c r="G3187" s="3" t="s">
        <v>4088</v>
      </c>
      <c r="H3187" s="3" t="s">
        <v>3779</v>
      </c>
      <c r="I3187" s="3">
        <v>14</v>
      </c>
      <c r="J3187" s="3">
        <v>61</v>
      </c>
      <c r="K3187" s="3">
        <v>72</v>
      </c>
      <c r="L3187" s="3">
        <v>1869</v>
      </c>
      <c r="M3187" s="3">
        <v>37863.480000000003</v>
      </c>
      <c r="N3187" s="3" t="s">
        <v>64</v>
      </c>
      <c r="O3187" s="3">
        <v>35</v>
      </c>
      <c r="P3187" s="3">
        <v>46</v>
      </c>
      <c r="Q3187" s="3">
        <v>1179</v>
      </c>
      <c r="R3187" s="3">
        <v>21057.53</v>
      </c>
      <c r="S3187" s="3" t="s">
        <v>57</v>
      </c>
      <c r="T3187">
        <v>0</v>
      </c>
      <c r="U3187">
        <v>1</v>
      </c>
      <c r="V3187" s="4">
        <f t="shared" si="294"/>
        <v>2.4</v>
      </c>
      <c r="W3187">
        <f t="shared" si="295"/>
        <v>4.3571428571428568</v>
      </c>
      <c r="X3187">
        <f t="shared" si="296"/>
        <v>30.639344262295083</v>
      </c>
      <c r="Y3187">
        <f t="shared" si="297"/>
        <v>2.5</v>
      </c>
      <c r="Z3187">
        <f t="shared" si="298"/>
        <v>33.685714285714283</v>
      </c>
      <c r="AA3187">
        <f t="shared" si="299"/>
        <v>1.5333333333333334</v>
      </c>
      <c r="AB3187">
        <v>0.51300000000000001</v>
      </c>
      <c r="AC3187">
        <v>5.2999999999999999E-2</v>
      </c>
      <c r="AD3187">
        <v>0.17699999999999999</v>
      </c>
      <c r="AE3187">
        <v>0.16900000000000001</v>
      </c>
      <c r="AF3187">
        <v>1.4E-2</v>
      </c>
      <c r="AG3187">
        <v>7.4999999999999997E-2</v>
      </c>
      <c r="AH3187">
        <v>9921</v>
      </c>
      <c r="AI3187">
        <v>12.5</v>
      </c>
      <c r="AJ3187">
        <v>6.6000000000000003E-2</v>
      </c>
      <c r="AK3187">
        <v>56551</v>
      </c>
      <c r="AL3187">
        <v>1</v>
      </c>
      <c r="AM3187">
        <v>0</v>
      </c>
      <c r="AN3187">
        <v>0</v>
      </c>
      <c r="AO3187">
        <v>0</v>
      </c>
      <c r="AP3187">
        <v>1</v>
      </c>
      <c r="AQ3187">
        <v>0</v>
      </c>
    </row>
    <row r="3188" spans="1:43">
      <c r="A3188" s="1">
        <v>1033196977</v>
      </c>
      <c r="B3188" s="3" t="s">
        <v>1161</v>
      </c>
      <c r="C3188" s="3" t="s">
        <v>468</v>
      </c>
      <c r="D3188" s="3" t="s">
        <v>6067</v>
      </c>
      <c r="E3188" s="3" t="s">
        <v>331</v>
      </c>
      <c r="F3188" s="3" t="s">
        <v>85</v>
      </c>
      <c r="G3188" s="3" t="s">
        <v>620</v>
      </c>
      <c r="H3188" s="3" t="s">
        <v>621</v>
      </c>
      <c r="I3188" s="3">
        <v>14</v>
      </c>
      <c r="J3188" s="3">
        <v>91</v>
      </c>
      <c r="K3188" s="3">
        <v>103</v>
      </c>
      <c r="L3188" s="3">
        <v>2466</v>
      </c>
      <c r="M3188" s="3">
        <v>20978.41</v>
      </c>
      <c r="N3188" s="3" t="s">
        <v>49</v>
      </c>
      <c r="O3188" s="3">
        <v>46</v>
      </c>
      <c r="P3188" s="3">
        <v>46</v>
      </c>
      <c r="Q3188" s="3">
        <v>1076</v>
      </c>
      <c r="R3188" s="3">
        <v>9217.91</v>
      </c>
      <c r="S3188" s="3" t="s">
        <v>57</v>
      </c>
      <c r="T3188">
        <v>0</v>
      </c>
      <c r="U3188">
        <v>1</v>
      </c>
      <c r="V3188" s="4">
        <f t="shared" si="294"/>
        <v>3.4333333333333331</v>
      </c>
      <c r="W3188">
        <f t="shared" si="295"/>
        <v>6.5</v>
      </c>
      <c r="X3188">
        <f t="shared" si="296"/>
        <v>27.098901098901099</v>
      </c>
      <c r="Y3188">
        <f t="shared" si="297"/>
        <v>3.2857142857142856</v>
      </c>
      <c r="Z3188">
        <f t="shared" si="298"/>
        <v>23.391304347826086</v>
      </c>
      <c r="AA3188">
        <f t="shared" si="299"/>
        <v>1.5333333333333334</v>
      </c>
      <c r="AB3188">
        <v>0.42699999999999999</v>
      </c>
      <c r="AC3188">
        <v>6.5000000000000002E-2</v>
      </c>
      <c r="AD3188">
        <v>0.23499999999999999</v>
      </c>
      <c r="AE3188">
        <v>0.15</v>
      </c>
      <c r="AF3188">
        <v>1.7999999999999999E-2</v>
      </c>
      <c r="AG3188">
        <v>0.105</v>
      </c>
      <c r="AH3188">
        <v>9394</v>
      </c>
      <c r="AI3188">
        <v>15.7</v>
      </c>
      <c r="AJ3188">
        <v>7.0000000000000007E-2</v>
      </c>
      <c r="AK3188">
        <v>46248</v>
      </c>
      <c r="AL3188">
        <v>1</v>
      </c>
      <c r="AM3188">
        <v>0</v>
      </c>
      <c r="AN3188">
        <v>0</v>
      </c>
      <c r="AO3188">
        <v>0</v>
      </c>
      <c r="AP3188">
        <v>1</v>
      </c>
      <c r="AQ3188">
        <v>0</v>
      </c>
    </row>
    <row r="3189" spans="1:43">
      <c r="A3189" s="1">
        <v>1376630830</v>
      </c>
      <c r="B3189" s="3" t="s">
        <v>4840</v>
      </c>
      <c r="C3189" s="3" t="s">
        <v>6068</v>
      </c>
      <c r="D3189" s="3" t="s">
        <v>480</v>
      </c>
      <c r="E3189" s="3" t="s">
        <v>317</v>
      </c>
      <c r="F3189" s="3" t="s">
        <v>62</v>
      </c>
      <c r="G3189" s="3" t="s">
        <v>86</v>
      </c>
      <c r="H3189" s="3" t="s">
        <v>86</v>
      </c>
      <c r="I3189" s="3">
        <v>21</v>
      </c>
      <c r="J3189" s="3">
        <v>90</v>
      </c>
      <c r="K3189" s="3">
        <v>164</v>
      </c>
      <c r="L3189" s="3">
        <v>4920</v>
      </c>
      <c r="M3189" s="3">
        <v>1336.45</v>
      </c>
      <c r="N3189" s="3" t="s">
        <v>64</v>
      </c>
      <c r="O3189" s="3">
        <v>72</v>
      </c>
      <c r="P3189" s="3">
        <v>146</v>
      </c>
      <c r="Q3189" s="3">
        <v>4380</v>
      </c>
      <c r="R3189" s="3">
        <v>1186.27</v>
      </c>
      <c r="S3189" s="3" t="s">
        <v>57</v>
      </c>
      <c r="T3189">
        <v>0</v>
      </c>
      <c r="U3189">
        <v>1</v>
      </c>
      <c r="V3189" s="4">
        <f t="shared" si="294"/>
        <v>5.4666666666666668</v>
      </c>
      <c r="W3189">
        <f t="shared" si="295"/>
        <v>4.2857142857142856</v>
      </c>
      <c r="X3189">
        <f t="shared" si="296"/>
        <v>54.666666666666664</v>
      </c>
      <c r="Y3189">
        <f t="shared" si="297"/>
        <v>3.4285714285714284</v>
      </c>
      <c r="Z3189">
        <f t="shared" si="298"/>
        <v>60.833333333333336</v>
      </c>
      <c r="AA3189">
        <f t="shared" si="299"/>
        <v>4.8666666666666663</v>
      </c>
      <c r="AB3189">
        <v>0.54600000000000004</v>
      </c>
      <c r="AC3189">
        <v>5.2999999999999999E-2</v>
      </c>
      <c r="AD3189">
        <v>0.23599999999999999</v>
      </c>
      <c r="AE3189">
        <v>0.13500000000000001</v>
      </c>
      <c r="AF3189">
        <v>4.0000000000000001E-3</v>
      </c>
      <c r="AG3189">
        <v>2.5999999999999999E-2</v>
      </c>
      <c r="AH3189">
        <v>13319</v>
      </c>
      <c r="AI3189">
        <v>12.3</v>
      </c>
      <c r="AJ3189">
        <v>6.8000000000000005E-2</v>
      </c>
      <c r="AK3189">
        <v>84945</v>
      </c>
      <c r="AL3189">
        <v>0</v>
      </c>
      <c r="AM3189">
        <v>0</v>
      </c>
      <c r="AN3189">
        <v>0</v>
      </c>
      <c r="AO3189">
        <v>0</v>
      </c>
      <c r="AP3189">
        <v>1</v>
      </c>
      <c r="AQ3189">
        <v>0</v>
      </c>
    </row>
    <row r="3190" spans="1:43">
      <c r="A3190" s="1">
        <v>1174651376</v>
      </c>
      <c r="B3190" s="3" t="s">
        <v>6069</v>
      </c>
      <c r="C3190" s="3" t="s">
        <v>1241</v>
      </c>
      <c r="D3190" s="3" t="s">
        <v>535</v>
      </c>
      <c r="E3190" s="3" t="s">
        <v>2353</v>
      </c>
      <c r="F3190" s="3" t="s">
        <v>69</v>
      </c>
      <c r="G3190" s="3" t="s">
        <v>851</v>
      </c>
      <c r="H3190" s="3" t="s">
        <v>851</v>
      </c>
      <c r="I3190" s="3">
        <v>12</v>
      </c>
      <c r="J3190" s="3">
        <v>66</v>
      </c>
      <c r="K3190" s="3">
        <v>92</v>
      </c>
      <c r="L3190" s="3">
        <v>2760</v>
      </c>
      <c r="M3190" s="3">
        <v>1059.9000000000001</v>
      </c>
      <c r="N3190" s="3" t="s">
        <v>49</v>
      </c>
      <c r="O3190" s="3">
        <v>36</v>
      </c>
      <c r="P3190" s="3">
        <v>50</v>
      </c>
      <c r="Q3190" s="3">
        <v>1500</v>
      </c>
      <c r="R3190" s="3">
        <v>655.97</v>
      </c>
      <c r="S3190" s="3" t="s">
        <v>57</v>
      </c>
      <c r="T3190">
        <v>0</v>
      </c>
      <c r="U3190">
        <v>1</v>
      </c>
      <c r="V3190" s="4">
        <f t="shared" si="294"/>
        <v>3.0666666666666669</v>
      </c>
      <c r="W3190">
        <f t="shared" si="295"/>
        <v>5.5</v>
      </c>
      <c r="X3190">
        <f t="shared" si="296"/>
        <v>41.81818181818182</v>
      </c>
      <c r="Y3190">
        <f t="shared" si="297"/>
        <v>3</v>
      </c>
      <c r="Z3190">
        <f t="shared" si="298"/>
        <v>41.666666666666664</v>
      </c>
      <c r="AA3190">
        <f t="shared" si="299"/>
        <v>1.6666666666666667</v>
      </c>
      <c r="AB3190">
        <v>0.46400000000000002</v>
      </c>
      <c r="AC3190">
        <v>6.2E-2</v>
      </c>
      <c r="AD3190">
        <v>0.214</v>
      </c>
      <c r="AE3190">
        <v>0.188</v>
      </c>
      <c r="AF3190">
        <v>1.2E-2</v>
      </c>
      <c r="AG3190">
        <v>6.0999999999999999E-2</v>
      </c>
      <c r="AH3190">
        <v>12077</v>
      </c>
      <c r="AI3190">
        <v>11.2</v>
      </c>
      <c r="AJ3190">
        <v>7.1999999999999995E-2</v>
      </c>
      <c r="AK3190">
        <v>59463</v>
      </c>
      <c r="AL3190">
        <v>1</v>
      </c>
      <c r="AM3190">
        <v>0</v>
      </c>
      <c r="AN3190">
        <v>0</v>
      </c>
      <c r="AO3190">
        <v>0</v>
      </c>
      <c r="AP3190">
        <v>1</v>
      </c>
      <c r="AQ3190">
        <v>0</v>
      </c>
    </row>
    <row r="3191" spans="1:43">
      <c r="A3191" s="1">
        <v>1922114271</v>
      </c>
      <c r="B3191" s="3" t="s">
        <v>6070</v>
      </c>
      <c r="C3191" s="3" t="s">
        <v>780</v>
      </c>
      <c r="D3191" s="3" t="s">
        <v>6071</v>
      </c>
      <c r="E3191" s="3" t="s">
        <v>90</v>
      </c>
      <c r="F3191" s="3" t="s">
        <v>85</v>
      </c>
      <c r="G3191" s="3" t="s">
        <v>2174</v>
      </c>
      <c r="H3191" s="3" t="s">
        <v>2174</v>
      </c>
      <c r="I3191" s="3">
        <v>12</v>
      </c>
      <c r="J3191" s="3">
        <v>60</v>
      </c>
      <c r="K3191" s="3">
        <v>81</v>
      </c>
      <c r="L3191" s="3">
        <v>2391</v>
      </c>
      <c r="M3191" s="3">
        <v>399.48</v>
      </c>
      <c r="N3191" s="3" t="s">
        <v>49</v>
      </c>
      <c r="O3191" s="3">
        <v>31</v>
      </c>
      <c r="P3191" s="3">
        <v>50</v>
      </c>
      <c r="Q3191" s="3">
        <v>1494</v>
      </c>
      <c r="R3191" s="3">
        <v>240.49</v>
      </c>
      <c r="S3191" s="3" t="s">
        <v>57</v>
      </c>
      <c r="T3191">
        <v>0</v>
      </c>
      <c r="U3191">
        <v>1</v>
      </c>
      <c r="V3191" s="4">
        <f t="shared" si="294"/>
        <v>2.7</v>
      </c>
      <c r="W3191">
        <f t="shared" si="295"/>
        <v>5</v>
      </c>
      <c r="X3191">
        <f t="shared" si="296"/>
        <v>39.85</v>
      </c>
      <c r="Y3191">
        <f t="shared" si="297"/>
        <v>2.5833333333333335</v>
      </c>
      <c r="Z3191">
        <f t="shared" si="298"/>
        <v>48.193548387096776</v>
      </c>
      <c r="AA3191">
        <f t="shared" si="299"/>
        <v>1.6666666666666667</v>
      </c>
      <c r="AB3191">
        <v>0.498</v>
      </c>
      <c r="AC3191">
        <v>4.9000000000000002E-2</v>
      </c>
      <c r="AD3191">
        <v>0.23899999999999999</v>
      </c>
      <c r="AE3191">
        <v>0.16400000000000001</v>
      </c>
      <c r="AF3191">
        <v>5.0000000000000001E-3</v>
      </c>
      <c r="AG3191">
        <v>4.3999999999999997E-2</v>
      </c>
      <c r="AH3191">
        <v>9897</v>
      </c>
      <c r="AI3191">
        <v>12.6</v>
      </c>
      <c r="AJ3191">
        <v>0.06</v>
      </c>
      <c r="AK3191">
        <v>56813</v>
      </c>
      <c r="AL3191">
        <v>0</v>
      </c>
      <c r="AM3191">
        <v>0</v>
      </c>
      <c r="AN3191">
        <v>0</v>
      </c>
      <c r="AO3191">
        <v>0</v>
      </c>
      <c r="AP3191">
        <v>1</v>
      </c>
      <c r="AQ3191">
        <v>0</v>
      </c>
    </row>
    <row r="3192" spans="1:43">
      <c r="A3192" s="1">
        <v>1699710046</v>
      </c>
      <c r="B3192" s="3" t="s">
        <v>6072</v>
      </c>
      <c r="C3192" s="3" t="s">
        <v>6073</v>
      </c>
      <c r="D3192" s="3" t="s">
        <v>911</v>
      </c>
      <c r="E3192" s="3" t="s">
        <v>129</v>
      </c>
      <c r="F3192" s="3" t="s">
        <v>1195</v>
      </c>
      <c r="G3192" s="3" t="s">
        <v>440</v>
      </c>
      <c r="H3192" s="3" t="s">
        <v>440</v>
      </c>
      <c r="I3192" s="3">
        <v>25</v>
      </c>
      <c r="J3192" s="3">
        <v>133</v>
      </c>
      <c r="K3192" s="3">
        <v>229</v>
      </c>
      <c r="L3192" s="3">
        <v>6870</v>
      </c>
      <c r="M3192" s="3">
        <v>910.13</v>
      </c>
      <c r="N3192" s="3" t="s">
        <v>64</v>
      </c>
      <c r="O3192" s="3">
        <v>104</v>
      </c>
      <c r="P3192" s="3">
        <v>168</v>
      </c>
      <c r="Q3192" s="3">
        <v>5040</v>
      </c>
      <c r="R3192" s="3">
        <v>721.1</v>
      </c>
      <c r="S3192" s="3" t="s">
        <v>57</v>
      </c>
      <c r="T3192">
        <v>0</v>
      </c>
      <c r="U3192">
        <v>3</v>
      </c>
      <c r="V3192" s="4">
        <f t="shared" si="294"/>
        <v>7.6333333333333337</v>
      </c>
      <c r="W3192">
        <f t="shared" si="295"/>
        <v>5.32</v>
      </c>
      <c r="X3192">
        <f t="shared" si="296"/>
        <v>51.654135338345867</v>
      </c>
      <c r="Y3192">
        <f t="shared" si="297"/>
        <v>4.16</v>
      </c>
      <c r="Z3192">
        <f t="shared" si="298"/>
        <v>48.46153846153846</v>
      </c>
      <c r="AA3192">
        <f t="shared" si="299"/>
        <v>5.6</v>
      </c>
      <c r="AB3192">
        <v>0.46600000000000003</v>
      </c>
      <c r="AC3192">
        <v>5.2999999999999999E-2</v>
      </c>
      <c r="AD3192">
        <v>0.20399999999999999</v>
      </c>
      <c r="AE3192">
        <v>0.16500000000000001</v>
      </c>
      <c r="AF3192">
        <v>1.4E-2</v>
      </c>
      <c r="AG3192">
        <v>9.8000000000000004E-2</v>
      </c>
      <c r="AH3192">
        <v>8756</v>
      </c>
      <c r="AI3192">
        <v>9.8000000000000007</v>
      </c>
      <c r="AJ3192">
        <v>8.5000000000000006E-2</v>
      </c>
      <c r="AK3192">
        <v>56667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1</v>
      </c>
    </row>
    <row r="3193" spans="1:43" ht="15.5">
      <c r="A3193" s="1">
        <v>1922128602</v>
      </c>
      <c r="B3193" s="3" t="s">
        <v>6074</v>
      </c>
      <c r="C3193" s="3" t="s">
        <v>1041</v>
      </c>
      <c r="D3193" s="3" t="s">
        <v>1499</v>
      </c>
      <c r="E3193" s="3" t="s">
        <v>668</v>
      </c>
      <c r="F3193" s="3" t="s">
        <v>62</v>
      </c>
      <c r="G3193" s="3" t="s">
        <v>572</v>
      </c>
      <c r="H3193" s="3" t="s">
        <v>573</v>
      </c>
      <c r="I3193" s="3">
        <v>20</v>
      </c>
      <c r="J3193" s="3">
        <v>95</v>
      </c>
      <c r="K3193" s="3">
        <v>105</v>
      </c>
      <c r="L3193" s="3">
        <v>2860</v>
      </c>
      <c r="M3193" s="3">
        <v>34247.370000000003</v>
      </c>
      <c r="N3193" s="5"/>
      <c r="O3193" s="3">
        <v>95</v>
      </c>
      <c r="P3193" s="3">
        <v>105</v>
      </c>
      <c r="Q3193" s="3">
        <v>2860</v>
      </c>
      <c r="R3193" s="3">
        <v>34247.370000000003</v>
      </c>
      <c r="S3193" s="3" t="s">
        <v>57</v>
      </c>
      <c r="T3193">
        <v>0</v>
      </c>
      <c r="U3193">
        <v>1</v>
      </c>
      <c r="V3193" s="4">
        <f t="shared" si="294"/>
        <v>3.5</v>
      </c>
      <c r="W3193">
        <f t="shared" si="295"/>
        <v>4.75</v>
      </c>
      <c r="X3193">
        <f t="shared" si="296"/>
        <v>30.105263157894736</v>
      </c>
      <c r="Y3193">
        <f t="shared" si="297"/>
        <v>4.75</v>
      </c>
      <c r="Z3193">
        <f t="shared" si="298"/>
        <v>30.105263157894736</v>
      </c>
      <c r="AA3193">
        <f t="shared" si="299"/>
        <v>3.5</v>
      </c>
      <c r="AB3193">
        <v>0.53</v>
      </c>
      <c r="AC3193">
        <v>7.4999999999999997E-2</v>
      </c>
      <c r="AD3193">
        <v>0.16900000000000001</v>
      </c>
      <c r="AE3193">
        <v>0.14799999999999999</v>
      </c>
      <c r="AF3193">
        <v>1.4999999999999999E-2</v>
      </c>
      <c r="AG3193">
        <v>6.3E-2</v>
      </c>
      <c r="AH3193">
        <v>10514</v>
      </c>
      <c r="AI3193">
        <v>12.6</v>
      </c>
      <c r="AJ3193">
        <v>6.9000000000000006E-2</v>
      </c>
      <c r="AK3193">
        <v>63321</v>
      </c>
      <c r="AL3193">
        <v>1</v>
      </c>
      <c r="AM3193">
        <v>0</v>
      </c>
      <c r="AN3193">
        <v>0</v>
      </c>
      <c r="AO3193">
        <v>0</v>
      </c>
      <c r="AP3193">
        <v>1</v>
      </c>
      <c r="AQ3193">
        <v>0</v>
      </c>
    </row>
    <row r="3194" spans="1:43" ht="15.5">
      <c r="A3194" s="1">
        <v>1801913264</v>
      </c>
      <c r="B3194" s="3" t="s">
        <v>6075</v>
      </c>
      <c r="C3194" s="3" t="s">
        <v>6076</v>
      </c>
      <c r="D3194" s="3" t="s">
        <v>6077</v>
      </c>
      <c r="E3194" s="3" t="s">
        <v>373</v>
      </c>
      <c r="F3194" s="3" t="s">
        <v>85</v>
      </c>
      <c r="G3194" s="3" t="s">
        <v>259</v>
      </c>
      <c r="H3194" s="3" t="s">
        <v>259</v>
      </c>
      <c r="I3194" s="3">
        <v>92</v>
      </c>
      <c r="J3194" s="3">
        <v>337</v>
      </c>
      <c r="K3194" s="3">
        <v>686.1</v>
      </c>
      <c r="L3194" s="3">
        <v>20482</v>
      </c>
      <c r="M3194" s="3">
        <v>5614.93</v>
      </c>
      <c r="N3194" s="5"/>
      <c r="O3194" s="3">
        <v>276</v>
      </c>
      <c r="P3194" s="3">
        <v>585.1</v>
      </c>
      <c r="Q3194" s="3">
        <v>17491</v>
      </c>
      <c r="R3194" s="3">
        <v>4943.51</v>
      </c>
      <c r="S3194" s="3" t="s">
        <v>57</v>
      </c>
      <c r="T3194">
        <v>0</v>
      </c>
      <c r="U3194">
        <v>1</v>
      </c>
      <c r="V3194" s="4">
        <f t="shared" si="294"/>
        <v>22.87</v>
      </c>
      <c r="W3194">
        <f t="shared" si="295"/>
        <v>3.6630434782608696</v>
      </c>
      <c r="X3194">
        <f t="shared" si="296"/>
        <v>60.777448071216618</v>
      </c>
      <c r="Y3194">
        <f t="shared" si="297"/>
        <v>3</v>
      </c>
      <c r="Z3194">
        <f t="shared" si="298"/>
        <v>63.373188405797102</v>
      </c>
      <c r="AA3194">
        <f t="shared" si="299"/>
        <v>19.503333333333334</v>
      </c>
      <c r="AB3194">
        <v>0.46500000000000002</v>
      </c>
      <c r="AC3194">
        <v>7.1999999999999995E-2</v>
      </c>
      <c r="AD3194">
        <v>0.191</v>
      </c>
      <c r="AE3194">
        <v>0.156</v>
      </c>
      <c r="AF3194">
        <v>2.4E-2</v>
      </c>
      <c r="AG3194">
        <v>9.1999999999999998E-2</v>
      </c>
      <c r="AH3194">
        <v>8917</v>
      </c>
      <c r="AI3194">
        <v>12.3</v>
      </c>
      <c r="AJ3194">
        <v>8.1000000000000003E-2</v>
      </c>
      <c r="AK3194">
        <v>57416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1</v>
      </c>
    </row>
    <row r="3195" spans="1:43" ht="15.5">
      <c r="A3195" s="1">
        <v>1457354631</v>
      </c>
      <c r="B3195" s="3" t="s">
        <v>642</v>
      </c>
      <c r="C3195" s="3" t="s">
        <v>2276</v>
      </c>
      <c r="D3195" s="3" t="s">
        <v>4705</v>
      </c>
      <c r="E3195" s="3" t="s">
        <v>137</v>
      </c>
      <c r="F3195" s="3" t="s">
        <v>85</v>
      </c>
      <c r="G3195" s="3" t="s">
        <v>1066</v>
      </c>
      <c r="H3195" s="3" t="s">
        <v>1066</v>
      </c>
      <c r="I3195" s="3">
        <v>23</v>
      </c>
      <c r="J3195" s="3">
        <v>121</v>
      </c>
      <c r="K3195" s="3">
        <v>165</v>
      </c>
      <c r="L3195" s="3">
        <v>4950</v>
      </c>
      <c r="M3195" s="3">
        <v>3254.43</v>
      </c>
      <c r="N3195" s="5"/>
      <c r="O3195" s="3">
        <v>121</v>
      </c>
      <c r="P3195" s="3">
        <v>165</v>
      </c>
      <c r="Q3195" s="3">
        <v>4950</v>
      </c>
      <c r="R3195" s="3">
        <v>3254.43</v>
      </c>
      <c r="S3195" s="3" t="s">
        <v>57</v>
      </c>
      <c r="T3195">
        <v>0</v>
      </c>
      <c r="U3195">
        <v>1</v>
      </c>
      <c r="V3195" s="4">
        <f t="shared" si="294"/>
        <v>5.5</v>
      </c>
      <c r="W3195">
        <f t="shared" si="295"/>
        <v>5.2608695652173916</v>
      </c>
      <c r="X3195">
        <f t="shared" si="296"/>
        <v>40.909090909090907</v>
      </c>
      <c r="Y3195">
        <f t="shared" si="297"/>
        <v>5.2608695652173916</v>
      </c>
      <c r="Z3195">
        <f t="shared" si="298"/>
        <v>40.909090909090907</v>
      </c>
      <c r="AA3195">
        <f t="shared" si="299"/>
        <v>5.5</v>
      </c>
      <c r="AB3195">
        <v>0.47399999999999998</v>
      </c>
      <c r="AC3195">
        <v>7.2999999999999995E-2</v>
      </c>
      <c r="AD3195">
        <v>0.188</v>
      </c>
      <c r="AE3195">
        <v>0.129</v>
      </c>
      <c r="AF3195">
        <v>2.1999999999999999E-2</v>
      </c>
      <c r="AG3195">
        <v>0.114</v>
      </c>
      <c r="AH3195">
        <v>8758</v>
      </c>
      <c r="AI3195">
        <v>11.9</v>
      </c>
      <c r="AJ3195">
        <v>0.08</v>
      </c>
      <c r="AK3195">
        <v>57129</v>
      </c>
      <c r="AL3195">
        <v>1</v>
      </c>
      <c r="AM3195">
        <v>0</v>
      </c>
      <c r="AN3195">
        <v>0</v>
      </c>
      <c r="AO3195">
        <v>0</v>
      </c>
      <c r="AP3195">
        <v>1</v>
      </c>
      <c r="AQ3195">
        <v>0</v>
      </c>
    </row>
    <row r="3196" spans="1:43" ht="15.5">
      <c r="A3196" s="1">
        <v>1578559670</v>
      </c>
      <c r="B3196" s="3" t="s">
        <v>6078</v>
      </c>
      <c r="C3196" s="3" t="s">
        <v>681</v>
      </c>
      <c r="D3196" s="3" t="s">
        <v>6079</v>
      </c>
      <c r="E3196" s="3" t="s">
        <v>267</v>
      </c>
      <c r="F3196" s="3" t="s">
        <v>85</v>
      </c>
      <c r="G3196" s="3" t="s">
        <v>385</v>
      </c>
      <c r="H3196" s="3" t="s">
        <v>385</v>
      </c>
      <c r="I3196" s="3">
        <v>36</v>
      </c>
      <c r="J3196" s="3">
        <v>192</v>
      </c>
      <c r="K3196" s="3">
        <v>257.8</v>
      </c>
      <c r="L3196" s="3">
        <v>7548</v>
      </c>
      <c r="M3196" s="3">
        <v>598.64</v>
      </c>
      <c r="N3196" s="5"/>
      <c r="O3196" s="3">
        <v>119</v>
      </c>
      <c r="P3196" s="3">
        <v>174.8</v>
      </c>
      <c r="Q3196" s="3">
        <v>5082</v>
      </c>
      <c r="R3196" s="3">
        <v>375.42</v>
      </c>
      <c r="S3196" s="3" t="s">
        <v>57</v>
      </c>
      <c r="T3196">
        <v>0</v>
      </c>
      <c r="U3196">
        <v>1</v>
      </c>
      <c r="V3196" s="4">
        <f t="shared" si="294"/>
        <v>8.5933333333333337</v>
      </c>
      <c r="W3196">
        <f t="shared" si="295"/>
        <v>5.333333333333333</v>
      </c>
      <c r="X3196">
        <f t="shared" si="296"/>
        <v>39.3125</v>
      </c>
      <c r="Y3196">
        <f t="shared" si="297"/>
        <v>3.3055555555555554</v>
      </c>
      <c r="Z3196">
        <f t="shared" si="298"/>
        <v>42.705882352941174</v>
      </c>
      <c r="AA3196">
        <f t="shared" si="299"/>
        <v>5.8266666666666671</v>
      </c>
      <c r="AB3196">
        <v>0.503</v>
      </c>
      <c r="AC3196">
        <v>5.2999999999999999E-2</v>
      </c>
      <c r="AD3196">
        <v>0.214</v>
      </c>
      <c r="AE3196">
        <v>0.17</v>
      </c>
      <c r="AF3196">
        <v>6.0000000000000001E-3</v>
      </c>
      <c r="AG3196">
        <v>5.3999999999999999E-2</v>
      </c>
      <c r="AH3196">
        <v>11603</v>
      </c>
      <c r="AI3196">
        <v>13.3</v>
      </c>
      <c r="AJ3196">
        <v>6.6000000000000003E-2</v>
      </c>
      <c r="AK3196">
        <v>65167</v>
      </c>
      <c r="AL3196">
        <v>0</v>
      </c>
      <c r="AM3196">
        <v>0</v>
      </c>
      <c r="AN3196">
        <v>0</v>
      </c>
      <c r="AO3196">
        <v>0</v>
      </c>
      <c r="AP3196">
        <v>1</v>
      </c>
      <c r="AQ3196">
        <v>0</v>
      </c>
    </row>
    <row r="3197" spans="1:43" ht="15.5">
      <c r="A3197" s="1">
        <v>1639155153</v>
      </c>
      <c r="B3197" s="3" t="s">
        <v>6080</v>
      </c>
      <c r="C3197" s="3" t="s">
        <v>770</v>
      </c>
      <c r="D3197" s="3" t="s">
        <v>3032</v>
      </c>
      <c r="E3197" s="3" t="s">
        <v>105</v>
      </c>
      <c r="F3197" s="3" t="s">
        <v>62</v>
      </c>
      <c r="G3197" s="3" t="s">
        <v>6081</v>
      </c>
      <c r="H3197" s="3" t="s">
        <v>6081</v>
      </c>
      <c r="I3197" s="3">
        <v>66</v>
      </c>
      <c r="J3197" s="3">
        <v>69</v>
      </c>
      <c r="K3197" s="3">
        <v>69</v>
      </c>
      <c r="L3197" s="3">
        <v>138</v>
      </c>
      <c r="M3197" s="3">
        <v>7971.15</v>
      </c>
      <c r="N3197" s="5"/>
      <c r="O3197" s="3">
        <v>69</v>
      </c>
      <c r="P3197" s="3">
        <v>69</v>
      </c>
      <c r="Q3197" s="3">
        <v>138</v>
      </c>
      <c r="R3197" s="3">
        <v>7971.15</v>
      </c>
      <c r="S3197" s="3" t="s">
        <v>57</v>
      </c>
      <c r="T3197">
        <v>0</v>
      </c>
      <c r="U3197">
        <v>1</v>
      </c>
      <c r="V3197" s="4">
        <f t="shared" si="294"/>
        <v>2.2999999999999998</v>
      </c>
      <c r="W3197">
        <f t="shared" si="295"/>
        <v>1.0454545454545454</v>
      </c>
      <c r="X3197">
        <f t="shared" si="296"/>
        <v>2</v>
      </c>
      <c r="Y3197">
        <f t="shared" si="297"/>
        <v>1.0454545454545454</v>
      </c>
      <c r="Z3197">
        <f t="shared" si="298"/>
        <v>2</v>
      </c>
      <c r="AA3197">
        <f t="shared" si="299"/>
        <v>2.2999999999999998</v>
      </c>
      <c r="AB3197">
        <v>0.47</v>
      </c>
      <c r="AC3197">
        <v>5.5E-2</v>
      </c>
      <c r="AD3197">
        <v>0.28799999999999998</v>
      </c>
      <c r="AE3197">
        <v>0.13600000000000001</v>
      </c>
      <c r="AF3197">
        <v>4.0000000000000001E-3</v>
      </c>
      <c r="AG3197">
        <v>4.8000000000000001E-2</v>
      </c>
      <c r="AH3197">
        <v>14007</v>
      </c>
      <c r="AI3197">
        <v>14</v>
      </c>
      <c r="AJ3197">
        <v>6.9000000000000006E-2</v>
      </c>
      <c r="AK3197">
        <v>78089</v>
      </c>
      <c r="AL3197">
        <v>1</v>
      </c>
      <c r="AM3197">
        <v>0</v>
      </c>
      <c r="AN3197">
        <v>1</v>
      </c>
      <c r="AO3197">
        <v>0</v>
      </c>
      <c r="AP3197">
        <v>0</v>
      </c>
      <c r="AQ3197">
        <v>0</v>
      </c>
    </row>
    <row r="3198" spans="1:43">
      <c r="A3198" s="1">
        <v>1093836850</v>
      </c>
      <c r="B3198" s="3" t="s">
        <v>6082</v>
      </c>
      <c r="C3198" s="3" t="s">
        <v>1756</v>
      </c>
      <c r="D3198" s="3" t="s">
        <v>6083</v>
      </c>
      <c r="E3198" s="3" t="s">
        <v>1328</v>
      </c>
      <c r="F3198" s="3" t="s">
        <v>55</v>
      </c>
      <c r="G3198" s="3" t="s">
        <v>300</v>
      </c>
      <c r="H3198" s="3" t="s">
        <v>300</v>
      </c>
      <c r="I3198" s="3">
        <v>12</v>
      </c>
      <c r="J3198" s="3">
        <v>43</v>
      </c>
      <c r="K3198" s="3">
        <v>73</v>
      </c>
      <c r="L3198" s="3">
        <v>2190</v>
      </c>
      <c r="M3198" s="3">
        <v>1158.98</v>
      </c>
      <c r="N3198" s="3" t="s">
        <v>49</v>
      </c>
      <c r="O3198" s="3">
        <v>25</v>
      </c>
      <c r="P3198" s="3">
        <v>43</v>
      </c>
      <c r="Q3198" s="3">
        <v>1290</v>
      </c>
      <c r="R3198" s="3">
        <v>616.47</v>
      </c>
      <c r="S3198" s="3" t="s">
        <v>57</v>
      </c>
      <c r="T3198">
        <v>0</v>
      </c>
      <c r="U3198">
        <v>2</v>
      </c>
      <c r="V3198" s="4">
        <f t="shared" si="294"/>
        <v>2.4333333333333331</v>
      </c>
      <c r="W3198">
        <f t="shared" si="295"/>
        <v>3.5833333333333335</v>
      </c>
      <c r="X3198">
        <f t="shared" si="296"/>
        <v>50.930232558139537</v>
      </c>
      <c r="Y3198">
        <f t="shared" si="297"/>
        <v>2.0833333333333335</v>
      </c>
      <c r="Z3198">
        <f t="shared" si="298"/>
        <v>51.6</v>
      </c>
      <c r="AA3198">
        <f t="shared" si="299"/>
        <v>1.4333333333333333</v>
      </c>
      <c r="AB3198">
        <v>0.52300000000000002</v>
      </c>
      <c r="AC3198">
        <v>0.05</v>
      </c>
      <c r="AD3198">
        <v>0.20300000000000001</v>
      </c>
      <c r="AE3198">
        <v>0.14499999999999999</v>
      </c>
      <c r="AF3198">
        <v>1.7000000000000001E-2</v>
      </c>
      <c r="AG3198">
        <v>6.3E-2</v>
      </c>
      <c r="AH3198">
        <v>9265</v>
      </c>
      <c r="AI3198">
        <v>9.1999999999999993</v>
      </c>
      <c r="AJ3198">
        <v>7.5999999999999998E-2</v>
      </c>
      <c r="AK3198">
        <v>75698</v>
      </c>
      <c r="AL3198">
        <v>0</v>
      </c>
      <c r="AM3198">
        <v>0</v>
      </c>
      <c r="AN3198">
        <v>0</v>
      </c>
      <c r="AO3198">
        <v>0</v>
      </c>
      <c r="AP3198">
        <v>1</v>
      </c>
      <c r="AQ3198">
        <v>0</v>
      </c>
    </row>
    <row r="3199" spans="1:43">
      <c r="A3199" s="1">
        <v>1275569113</v>
      </c>
      <c r="B3199" s="3" t="s">
        <v>2331</v>
      </c>
      <c r="C3199" s="3" t="s">
        <v>123</v>
      </c>
      <c r="D3199" s="3" t="s">
        <v>118</v>
      </c>
      <c r="E3199" s="3" t="s">
        <v>119</v>
      </c>
      <c r="F3199" s="3" t="s">
        <v>69</v>
      </c>
      <c r="G3199" s="3" t="s">
        <v>243</v>
      </c>
      <c r="H3199" s="3" t="s">
        <v>243</v>
      </c>
      <c r="I3199" s="3">
        <v>18</v>
      </c>
      <c r="J3199" s="3">
        <v>93</v>
      </c>
      <c r="K3199" s="3">
        <v>95.5</v>
      </c>
      <c r="L3199" s="3">
        <v>2841</v>
      </c>
      <c r="M3199" s="3">
        <v>1360.84</v>
      </c>
      <c r="N3199" s="3" t="s">
        <v>64</v>
      </c>
      <c r="O3199" s="3">
        <v>52</v>
      </c>
      <c r="P3199" s="3">
        <v>52.3</v>
      </c>
      <c r="Q3199" s="3">
        <v>1544</v>
      </c>
      <c r="R3199" s="3">
        <v>694.1</v>
      </c>
      <c r="S3199" s="3" t="s">
        <v>57</v>
      </c>
      <c r="T3199">
        <v>0</v>
      </c>
      <c r="U3199">
        <v>1</v>
      </c>
      <c r="V3199" s="4">
        <f t="shared" si="294"/>
        <v>3.1833333333333331</v>
      </c>
      <c r="W3199">
        <f t="shared" si="295"/>
        <v>5.166666666666667</v>
      </c>
      <c r="X3199">
        <f t="shared" si="296"/>
        <v>30.548387096774192</v>
      </c>
      <c r="Y3199">
        <f t="shared" si="297"/>
        <v>2.8888888888888888</v>
      </c>
      <c r="Z3199">
        <f t="shared" si="298"/>
        <v>29.692307692307693</v>
      </c>
      <c r="AA3199">
        <f t="shared" si="299"/>
        <v>1.7433333333333332</v>
      </c>
      <c r="AB3199">
        <v>0.47</v>
      </c>
      <c r="AC3199">
        <v>6.6000000000000003E-2</v>
      </c>
      <c r="AD3199">
        <v>0.27200000000000002</v>
      </c>
      <c r="AE3199">
        <v>0.12</v>
      </c>
      <c r="AF3199">
        <v>8.0000000000000002E-3</v>
      </c>
      <c r="AG3199">
        <v>6.4000000000000001E-2</v>
      </c>
      <c r="AH3199">
        <v>10299</v>
      </c>
      <c r="AI3199">
        <v>8.5</v>
      </c>
      <c r="AJ3199">
        <v>7.0999999999999994E-2</v>
      </c>
      <c r="AK3199">
        <v>77339</v>
      </c>
      <c r="AL3199">
        <v>1</v>
      </c>
      <c r="AM3199">
        <v>0</v>
      </c>
      <c r="AN3199">
        <v>0</v>
      </c>
      <c r="AO3199">
        <v>0</v>
      </c>
      <c r="AP3199">
        <v>1</v>
      </c>
      <c r="AQ3199">
        <v>0</v>
      </c>
    </row>
    <row r="3200" spans="1:43">
      <c r="A3200" s="1">
        <v>1285639732</v>
      </c>
      <c r="B3200" s="3" t="s">
        <v>6084</v>
      </c>
      <c r="C3200" s="3" t="s">
        <v>3512</v>
      </c>
      <c r="D3200" s="3" t="s">
        <v>6085</v>
      </c>
      <c r="E3200" s="3" t="s">
        <v>252</v>
      </c>
      <c r="F3200" s="3" t="s">
        <v>552</v>
      </c>
      <c r="G3200" s="3" t="s">
        <v>620</v>
      </c>
      <c r="H3200" s="3" t="s">
        <v>621</v>
      </c>
      <c r="I3200" s="3">
        <v>12</v>
      </c>
      <c r="J3200" s="3">
        <v>27</v>
      </c>
      <c r="K3200" s="3">
        <v>77</v>
      </c>
      <c r="L3200" s="3">
        <v>2310</v>
      </c>
      <c r="M3200" s="3">
        <v>17988.740000000002</v>
      </c>
      <c r="N3200" s="3" t="s">
        <v>49</v>
      </c>
      <c r="O3200" s="3">
        <v>16</v>
      </c>
      <c r="P3200" s="3">
        <v>48</v>
      </c>
      <c r="Q3200" s="3">
        <v>1440</v>
      </c>
      <c r="R3200" s="3">
        <v>11180.61</v>
      </c>
      <c r="S3200" s="3" t="s">
        <v>57</v>
      </c>
      <c r="T3200">
        <v>0</v>
      </c>
      <c r="U3200">
        <v>2</v>
      </c>
      <c r="V3200" s="4">
        <f t="shared" si="294"/>
        <v>2.5666666666666669</v>
      </c>
      <c r="W3200">
        <f t="shared" si="295"/>
        <v>2.25</v>
      </c>
      <c r="X3200">
        <f t="shared" si="296"/>
        <v>85.555555555555557</v>
      </c>
      <c r="Y3200">
        <f t="shared" si="297"/>
        <v>1.3333333333333333</v>
      </c>
      <c r="Z3200">
        <f t="shared" si="298"/>
        <v>90</v>
      </c>
      <c r="AA3200">
        <f t="shared" si="299"/>
        <v>1.6</v>
      </c>
      <c r="AB3200">
        <v>0.54</v>
      </c>
      <c r="AC3200">
        <v>5.7000000000000002E-2</v>
      </c>
      <c r="AD3200">
        <v>0.187</v>
      </c>
      <c r="AE3200">
        <v>0.14099999999999999</v>
      </c>
      <c r="AF3200">
        <v>3.0000000000000001E-3</v>
      </c>
      <c r="AG3200">
        <v>7.1999999999999995E-2</v>
      </c>
      <c r="AH3200">
        <v>11868</v>
      </c>
      <c r="AI3200">
        <v>11.7</v>
      </c>
      <c r="AJ3200">
        <v>7.1999999999999995E-2</v>
      </c>
      <c r="AK3200">
        <v>78700</v>
      </c>
      <c r="AL3200">
        <v>0</v>
      </c>
      <c r="AM3200">
        <v>0</v>
      </c>
      <c r="AN3200">
        <v>0</v>
      </c>
      <c r="AO3200">
        <v>0</v>
      </c>
      <c r="AP3200">
        <v>1</v>
      </c>
      <c r="AQ3200">
        <v>0</v>
      </c>
    </row>
    <row r="3201" spans="1:43">
      <c r="A3201" s="1">
        <v>1487634085</v>
      </c>
      <c r="B3201" s="3" t="s">
        <v>1905</v>
      </c>
      <c r="C3201" s="3" t="s">
        <v>257</v>
      </c>
      <c r="D3201" s="3" t="s">
        <v>6086</v>
      </c>
      <c r="E3201" s="3" t="s">
        <v>54</v>
      </c>
      <c r="F3201" s="3" t="s">
        <v>85</v>
      </c>
      <c r="G3201" s="3" t="s">
        <v>695</v>
      </c>
      <c r="H3201" s="3" t="s">
        <v>696</v>
      </c>
      <c r="I3201" s="3">
        <v>25</v>
      </c>
      <c r="J3201" s="3">
        <v>228</v>
      </c>
      <c r="K3201" s="3">
        <v>228.1</v>
      </c>
      <c r="L3201" s="3">
        <v>3150</v>
      </c>
      <c r="M3201" s="3">
        <v>29386.27</v>
      </c>
      <c r="N3201" s="3" t="s">
        <v>64</v>
      </c>
      <c r="O3201" s="3">
        <v>208</v>
      </c>
      <c r="P3201" s="3">
        <v>208.1</v>
      </c>
      <c r="Q3201" s="3">
        <v>2870</v>
      </c>
      <c r="R3201" s="3">
        <v>26832.25</v>
      </c>
      <c r="S3201" s="3" t="s">
        <v>57</v>
      </c>
      <c r="T3201">
        <v>0</v>
      </c>
      <c r="U3201">
        <v>1</v>
      </c>
      <c r="V3201" s="4">
        <f t="shared" si="294"/>
        <v>7.6033333333333335</v>
      </c>
      <c r="W3201">
        <f t="shared" si="295"/>
        <v>9.1199999999999992</v>
      </c>
      <c r="X3201">
        <f t="shared" si="296"/>
        <v>13.815789473684211</v>
      </c>
      <c r="Y3201">
        <f t="shared" si="297"/>
        <v>8.32</v>
      </c>
      <c r="Z3201">
        <f t="shared" si="298"/>
        <v>13.798076923076923</v>
      </c>
      <c r="AA3201">
        <f t="shared" si="299"/>
        <v>6.9366666666666665</v>
      </c>
      <c r="AB3201">
        <v>0.46300000000000002</v>
      </c>
      <c r="AC3201">
        <v>6.2E-2</v>
      </c>
      <c r="AD3201">
        <v>0.20699999999999999</v>
      </c>
      <c r="AE3201">
        <v>0.16300000000000001</v>
      </c>
      <c r="AF3201">
        <v>2.1000000000000001E-2</v>
      </c>
      <c r="AG3201">
        <v>8.4000000000000005E-2</v>
      </c>
      <c r="AH3201">
        <v>9280</v>
      </c>
      <c r="AI3201">
        <v>15.4</v>
      </c>
      <c r="AJ3201">
        <v>6.9000000000000006E-2</v>
      </c>
      <c r="AK3201">
        <v>50637</v>
      </c>
      <c r="AL3201">
        <v>1</v>
      </c>
      <c r="AM3201">
        <v>0</v>
      </c>
      <c r="AN3201">
        <v>0</v>
      </c>
      <c r="AO3201">
        <v>0</v>
      </c>
      <c r="AP3201">
        <v>1</v>
      </c>
      <c r="AQ3201">
        <v>0</v>
      </c>
    </row>
    <row r="3202" spans="1:43">
      <c r="A3202" s="1">
        <v>1104074046</v>
      </c>
      <c r="B3202" s="3" t="s">
        <v>355</v>
      </c>
      <c r="C3202" s="3" t="s">
        <v>371</v>
      </c>
      <c r="D3202" s="3" t="s">
        <v>1612</v>
      </c>
      <c r="E3202" s="3" t="s">
        <v>132</v>
      </c>
      <c r="F3202" s="3" t="s">
        <v>509</v>
      </c>
      <c r="G3202" s="3" t="s">
        <v>1757</v>
      </c>
      <c r="H3202" s="3" t="s">
        <v>1758</v>
      </c>
      <c r="I3202" s="3">
        <v>41</v>
      </c>
      <c r="J3202" s="3">
        <v>401</v>
      </c>
      <c r="K3202" s="3">
        <v>401.3</v>
      </c>
      <c r="L3202" s="3">
        <v>11955</v>
      </c>
      <c r="M3202" s="3">
        <v>24339.39</v>
      </c>
      <c r="N3202" s="3" t="s">
        <v>49</v>
      </c>
      <c r="O3202" s="3">
        <v>106</v>
      </c>
      <c r="P3202" s="3">
        <v>106</v>
      </c>
      <c r="Q3202" s="3">
        <v>3155</v>
      </c>
      <c r="R3202" s="3">
        <v>5730.58</v>
      </c>
      <c r="S3202" s="3" t="s">
        <v>57</v>
      </c>
      <c r="T3202">
        <v>0</v>
      </c>
      <c r="U3202">
        <v>1</v>
      </c>
      <c r="V3202" s="4">
        <f t="shared" ref="V3202:V3265" si="300">K3202/30</f>
        <v>13.376666666666667</v>
      </c>
      <c r="W3202">
        <f t="shared" ref="W3202:W3265" si="301">J3202/I3202</f>
        <v>9.7804878048780495</v>
      </c>
      <c r="X3202">
        <f t="shared" ref="X3202:X3265" si="302">L3202/J3202</f>
        <v>29.812967581047381</v>
      </c>
      <c r="Y3202">
        <f t="shared" ref="Y3202:Y3265" si="303">O3202/I3202</f>
        <v>2.5853658536585367</v>
      </c>
      <c r="Z3202">
        <f t="shared" si="298"/>
        <v>29.764150943396228</v>
      </c>
      <c r="AA3202">
        <f t="shared" si="299"/>
        <v>3.5333333333333332</v>
      </c>
      <c r="AB3202">
        <v>0.40500000000000003</v>
      </c>
      <c r="AC3202">
        <v>0.111</v>
      </c>
      <c r="AD3202">
        <v>0.17699999999999999</v>
      </c>
      <c r="AE3202">
        <v>0.18099999999999999</v>
      </c>
      <c r="AF3202">
        <v>1.9E-2</v>
      </c>
      <c r="AG3202">
        <v>0.107</v>
      </c>
      <c r="AH3202">
        <v>9865</v>
      </c>
      <c r="AI3202">
        <v>11.4</v>
      </c>
      <c r="AJ3202">
        <v>0.08</v>
      </c>
      <c r="AK3202">
        <v>63597</v>
      </c>
      <c r="AL3202">
        <v>1</v>
      </c>
      <c r="AM3202">
        <v>0</v>
      </c>
      <c r="AN3202">
        <v>0</v>
      </c>
      <c r="AO3202">
        <v>0</v>
      </c>
      <c r="AP3202">
        <v>1</v>
      </c>
      <c r="AQ3202">
        <v>0</v>
      </c>
    </row>
    <row r="3203" spans="1:43">
      <c r="A3203" s="1">
        <v>1508939760</v>
      </c>
      <c r="B3203" s="3" t="s">
        <v>6087</v>
      </c>
      <c r="C3203" s="3" t="s">
        <v>776</v>
      </c>
      <c r="D3203" s="3" t="s">
        <v>1612</v>
      </c>
      <c r="E3203" s="3" t="s">
        <v>132</v>
      </c>
      <c r="F3203" s="3" t="s">
        <v>62</v>
      </c>
      <c r="G3203" s="3" t="s">
        <v>197</v>
      </c>
      <c r="H3203" s="3" t="s">
        <v>198</v>
      </c>
      <c r="I3203" s="3">
        <v>48</v>
      </c>
      <c r="J3203" s="3">
        <v>152</v>
      </c>
      <c r="K3203" s="3">
        <v>333.5</v>
      </c>
      <c r="L3203" s="3">
        <v>10005</v>
      </c>
      <c r="M3203" s="3">
        <v>1555.57</v>
      </c>
      <c r="N3203" s="3" t="s">
        <v>64</v>
      </c>
      <c r="O3203" s="3">
        <v>130</v>
      </c>
      <c r="P3203" s="3">
        <v>271.5</v>
      </c>
      <c r="Q3203" s="3">
        <v>8145</v>
      </c>
      <c r="R3203" s="3">
        <v>1285.6400000000001</v>
      </c>
      <c r="S3203" s="3" t="s">
        <v>57</v>
      </c>
      <c r="T3203">
        <v>0</v>
      </c>
      <c r="U3203">
        <v>1</v>
      </c>
      <c r="V3203" s="4">
        <f t="shared" si="300"/>
        <v>11.116666666666667</v>
      </c>
      <c r="W3203">
        <f t="shared" si="301"/>
        <v>3.1666666666666665</v>
      </c>
      <c r="X3203">
        <f t="shared" si="302"/>
        <v>65.82236842105263</v>
      </c>
      <c r="Y3203">
        <f t="shared" si="303"/>
        <v>2.7083333333333335</v>
      </c>
      <c r="Z3203">
        <f t="shared" ref="Z3203:Z3266" si="304">Q3203/O3203</f>
        <v>62.653846153846153</v>
      </c>
      <c r="AA3203">
        <f t="shared" ref="AA3203:AA3266" si="305">P3203/30</f>
        <v>9.0500000000000007</v>
      </c>
      <c r="AB3203">
        <v>0.40500000000000003</v>
      </c>
      <c r="AC3203">
        <v>0.111</v>
      </c>
      <c r="AD3203">
        <v>0.17699999999999999</v>
      </c>
      <c r="AE3203">
        <v>0.18099999999999999</v>
      </c>
      <c r="AF3203">
        <v>1.9E-2</v>
      </c>
      <c r="AG3203">
        <v>0.107</v>
      </c>
      <c r="AH3203">
        <v>9865</v>
      </c>
      <c r="AI3203">
        <v>11.4</v>
      </c>
      <c r="AJ3203">
        <v>0.08</v>
      </c>
      <c r="AK3203">
        <v>63597</v>
      </c>
      <c r="AL3203">
        <v>1</v>
      </c>
      <c r="AM3203">
        <v>0</v>
      </c>
      <c r="AN3203">
        <v>0</v>
      </c>
      <c r="AO3203">
        <v>0</v>
      </c>
      <c r="AP3203">
        <v>1</v>
      </c>
      <c r="AQ3203">
        <v>0</v>
      </c>
    </row>
    <row r="3204" spans="1:43">
      <c r="A3204" s="1">
        <v>1568674927</v>
      </c>
      <c r="B3204" s="3" t="s">
        <v>4723</v>
      </c>
      <c r="C3204" s="3" t="s">
        <v>4121</v>
      </c>
      <c r="D3204" s="3" t="s">
        <v>6088</v>
      </c>
      <c r="E3204" s="3" t="s">
        <v>119</v>
      </c>
      <c r="F3204" s="3" t="s">
        <v>85</v>
      </c>
      <c r="G3204" s="3" t="s">
        <v>629</v>
      </c>
      <c r="H3204" s="3" t="s">
        <v>327</v>
      </c>
      <c r="I3204" s="3">
        <v>11</v>
      </c>
      <c r="J3204" s="3">
        <v>60</v>
      </c>
      <c r="K3204" s="3">
        <v>87.8</v>
      </c>
      <c r="L3204" s="3">
        <v>2445</v>
      </c>
      <c r="M3204" s="3">
        <v>24987.03</v>
      </c>
      <c r="N3204" s="3" t="s">
        <v>49</v>
      </c>
      <c r="O3204" s="3">
        <v>39</v>
      </c>
      <c r="P3204" s="3">
        <v>49.9</v>
      </c>
      <c r="Q3204" s="3">
        <v>1316</v>
      </c>
      <c r="R3204" s="3">
        <v>13872.95</v>
      </c>
      <c r="S3204" s="3" t="s">
        <v>57</v>
      </c>
      <c r="T3204">
        <v>0</v>
      </c>
      <c r="U3204">
        <v>1</v>
      </c>
      <c r="V3204" s="4">
        <f t="shared" si="300"/>
        <v>2.9266666666666667</v>
      </c>
      <c r="W3204">
        <f t="shared" si="301"/>
        <v>5.4545454545454541</v>
      </c>
      <c r="X3204">
        <f t="shared" si="302"/>
        <v>40.75</v>
      </c>
      <c r="Y3204">
        <f t="shared" si="303"/>
        <v>3.5454545454545454</v>
      </c>
      <c r="Z3204">
        <f t="shared" si="304"/>
        <v>33.743589743589745</v>
      </c>
      <c r="AA3204">
        <f t="shared" si="305"/>
        <v>1.6633333333333333</v>
      </c>
      <c r="AB3204">
        <v>0.47</v>
      </c>
      <c r="AC3204">
        <v>6.6000000000000003E-2</v>
      </c>
      <c r="AD3204">
        <v>0.27200000000000002</v>
      </c>
      <c r="AE3204">
        <v>0.12</v>
      </c>
      <c r="AF3204">
        <v>8.0000000000000002E-3</v>
      </c>
      <c r="AG3204">
        <v>6.4000000000000001E-2</v>
      </c>
      <c r="AH3204">
        <v>10299</v>
      </c>
      <c r="AI3204">
        <v>8.5</v>
      </c>
      <c r="AJ3204">
        <v>7.0999999999999994E-2</v>
      </c>
      <c r="AK3204">
        <v>77339</v>
      </c>
      <c r="AL3204">
        <v>1</v>
      </c>
      <c r="AM3204">
        <v>1</v>
      </c>
      <c r="AN3204">
        <v>0</v>
      </c>
      <c r="AO3204">
        <v>0</v>
      </c>
      <c r="AP3204">
        <v>0</v>
      </c>
      <c r="AQ3204">
        <v>0</v>
      </c>
    </row>
    <row r="3205" spans="1:43" ht="15.5">
      <c r="A3205" s="1">
        <v>1447231907</v>
      </c>
      <c r="B3205" s="3" t="s">
        <v>6089</v>
      </c>
      <c r="C3205" s="3" t="s">
        <v>6090</v>
      </c>
      <c r="D3205" s="3" t="s">
        <v>3067</v>
      </c>
      <c r="E3205" s="3" t="s">
        <v>137</v>
      </c>
      <c r="F3205" s="3" t="s">
        <v>55</v>
      </c>
      <c r="G3205" s="3" t="s">
        <v>1210</v>
      </c>
      <c r="H3205" s="3" t="s">
        <v>1211</v>
      </c>
      <c r="I3205" s="3">
        <v>20</v>
      </c>
      <c r="J3205" s="3">
        <v>45</v>
      </c>
      <c r="K3205" s="3">
        <v>108.8</v>
      </c>
      <c r="L3205" s="3">
        <v>3239</v>
      </c>
      <c r="M3205" s="3">
        <v>3103.28</v>
      </c>
      <c r="N3205" s="5"/>
      <c r="O3205" s="3">
        <v>45</v>
      </c>
      <c r="P3205" s="3">
        <v>108.8</v>
      </c>
      <c r="Q3205" s="3">
        <v>3239</v>
      </c>
      <c r="R3205" s="3">
        <v>3103.28</v>
      </c>
      <c r="S3205" s="3" t="s">
        <v>57</v>
      </c>
      <c r="T3205">
        <v>0</v>
      </c>
      <c r="U3205">
        <v>2</v>
      </c>
      <c r="V3205" s="4">
        <f t="shared" si="300"/>
        <v>3.6266666666666665</v>
      </c>
      <c r="W3205">
        <f t="shared" si="301"/>
        <v>2.25</v>
      </c>
      <c r="X3205">
        <f t="shared" si="302"/>
        <v>71.977777777777774</v>
      </c>
      <c r="Y3205">
        <f t="shared" si="303"/>
        <v>2.25</v>
      </c>
      <c r="Z3205">
        <f t="shared" si="304"/>
        <v>71.977777777777774</v>
      </c>
      <c r="AA3205">
        <f t="shared" si="305"/>
        <v>3.6266666666666665</v>
      </c>
      <c r="AB3205">
        <v>0.47399999999999998</v>
      </c>
      <c r="AC3205">
        <v>7.2999999999999995E-2</v>
      </c>
      <c r="AD3205">
        <v>0.188</v>
      </c>
      <c r="AE3205">
        <v>0.129</v>
      </c>
      <c r="AF3205">
        <v>2.1999999999999999E-2</v>
      </c>
      <c r="AG3205">
        <v>0.114</v>
      </c>
      <c r="AH3205">
        <v>8758</v>
      </c>
      <c r="AI3205">
        <v>11.9</v>
      </c>
      <c r="AJ3205">
        <v>0.08</v>
      </c>
      <c r="AK3205">
        <v>57129</v>
      </c>
      <c r="AL3205">
        <v>1</v>
      </c>
      <c r="AM3205">
        <v>0</v>
      </c>
      <c r="AN3205">
        <v>0</v>
      </c>
      <c r="AO3205">
        <v>1</v>
      </c>
      <c r="AP3205">
        <v>0</v>
      </c>
      <c r="AQ3205">
        <v>0</v>
      </c>
    </row>
    <row r="3206" spans="1:43">
      <c r="A3206" s="1">
        <v>1639178312</v>
      </c>
      <c r="B3206" s="3" t="s">
        <v>6091</v>
      </c>
      <c r="C3206" s="3" t="s">
        <v>88</v>
      </c>
      <c r="D3206" s="3" t="s">
        <v>2657</v>
      </c>
      <c r="E3206" s="3" t="s">
        <v>183</v>
      </c>
      <c r="F3206" s="3" t="s">
        <v>62</v>
      </c>
      <c r="G3206" s="3" t="s">
        <v>613</v>
      </c>
      <c r="H3206" s="3" t="s">
        <v>613</v>
      </c>
      <c r="I3206" s="3">
        <v>19</v>
      </c>
      <c r="J3206" s="3">
        <v>77</v>
      </c>
      <c r="K3206" s="3">
        <v>96</v>
      </c>
      <c r="L3206" s="3">
        <v>2338</v>
      </c>
      <c r="M3206" s="3">
        <v>787.46</v>
      </c>
      <c r="N3206" s="3" t="s">
        <v>64</v>
      </c>
      <c r="O3206" s="3">
        <v>46</v>
      </c>
      <c r="P3206" s="3">
        <v>65</v>
      </c>
      <c r="Q3206" s="3">
        <v>1759</v>
      </c>
      <c r="R3206" s="3">
        <v>702.9</v>
      </c>
      <c r="S3206" s="3" t="s">
        <v>57</v>
      </c>
      <c r="T3206">
        <v>0</v>
      </c>
      <c r="U3206">
        <v>1</v>
      </c>
      <c r="V3206" s="4">
        <f t="shared" si="300"/>
        <v>3.2</v>
      </c>
      <c r="W3206">
        <f t="shared" si="301"/>
        <v>4.0526315789473681</v>
      </c>
      <c r="X3206">
        <f t="shared" si="302"/>
        <v>30.363636363636363</v>
      </c>
      <c r="Y3206">
        <f t="shared" si="303"/>
        <v>2.4210526315789473</v>
      </c>
      <c r="Z3206">
        <f t="shared" si="304"/>
        <v>38.239130434782609</v>
      </c>
      <c r="AA3206">
        <f t="shared" si="305"/>
        <v>2.1666666666666665</v>
      </c>
      <c r="AB3206">
        <v>0.52</v>
      </c>
      <c r="AC3206">
        <v>5.1999999999999998E-2</v>
      </c>
      <c r="AD3206">
        <v>0.17100000000000001</v>
      </c>
      <c r="AE3206">
        <v>0.154</v>
      </c>
      <c r="AF3206">
        <v>0.04</v>
      </c>
      <c r="AG3206">
        <v>6.4000000000000001E-2</v>
      </c>
      <c r="AH3206">
        <v>9195</v>
      </c>
      <c r="AI3206">
        <v>11.1</v>
      </c>
      <c r="AJ3206">
        <v>7.4999999999999997E-2</v>
      </c>
      <c r="AK3206">
        <v>68211</v>
      </c>
      <c r="AL3206">
        <v>1</v>
      </c>
      <c r="AM3206">
        <v>0</v>
      </c>
      <c r="AN3206">
        <v>0</v>
      </c>
      <c r="AO3206">
        <v>0</v>
      </c>
      <c r="AP3206">
        <v>1</v>
      </c>
      <c r="AQ3206">
        <v>0</v>
      </c>
    </row>
    <row r="3207" spans="1:43">
      <c r="A3207" s="1">
        <v>1740417039</v>
      </c>
      <c r="B3207" s="3" t="s">
        <v>1715</v>
      </c>
      <c r="C3207" s="3" t="s">
        <v>1794</v>
      </c>
      <c r="D3207" s="3" t="s">
        <v>414</v>
      </c>
      <c r="E3207" s="3" t="s">
        <v>105</v>
      </c>
      <c r="F3207" s="3" t="s">
        <v>85</v>
      </c>
      <c r="G3207" s="3" t="s">
        <v>133</v>
      </c>
      <c r="H3207" s="3" t="s">
        <v>133</v>
      </c>
      <c r="I3207" s="3">
        <v>28</v>
      </c>
      <c r="J3207" s="3">
        <v>125</v>
      </c>
      <c r="K3207" s="3">
        <v>262.60000000000002</v>
      </c>
      <c r="L3207" s="3">
        <v>7796</v>
      </c>
      <c r="M3207" s="3">
        <v>3141.91</v>
      </c>
      <c r="N3207" s="3" t="s">
        <v>64</v>
      </c>
      <c r="O3207" s="3">
        <v>103</v>
      </c>
      <c r="P3207" s="3">
        <v>226.6</v>
      </c>
      <c r="Q3207" s="3">
        <v>6742</v>
      </c>
      <c r="R3207" s="3">
        <v>2681.49</v>
      </c>
      <c r="S3207" s="3" t="s">
        <v>57</v>
      </c>
      <c r="T3207">
        <v>0</v>
      </c>
      <c r="U3207">
        <v>1</v>
      </c>
      <c r="V3207" s="4">
        <f t="shared" si="300"/>
        <v>8.7533333333333339</v>
      </c>
      <c r="W3207">
        <f t="shared" si="301"/>
        <v>4.4642857142857144</v>
      </c>
      <c r="X3207">
        <f t="shared" si="302"/>
        <v>62.368000000000002</v>
      </c>
      <c r="Y3207">
        <f t="shared" si="303"/>
        <v>3.6785714285714284</v>
      </c>
      <c r="Z3207">
        <f t="shared" si="304"/>
        <v>65.456310679611647</v>
      </c>
      <c r="AA3207">
        <f t="shared" si="305"/>
        <v>7.5533333333333328</v>
      </c>
      <c r="AB3207">
        <v>0.47</v>
      </c>
      <c r="AC3207">
        <v>5.5E-2</v>
      </c>
      <c r="AD3207">
        <v>0.28799999999999998</v>
      </c>
      <c r="AE3207">
        <v>0.13600000000000001</v>
      </c>
      <c r="AF3207">
        <v>4.0000000000000001E-3</v>
      </c>
      <c r="AG3207">
        <v>4.8000000000000001E-2</v>
      </c>
      <c r="AH3207">
        <v>14007</v>
      </c>
      <c r="AI3207">
        <v>14</v>
      </c>
      <c r="AJ3207">
        <v>6.9000000000000006E-2</v>
      </c>
      <c r="AK3207">
        <v>78089</v>
      </c>
      <c r="AL3207">
        <v>0</v>
      </c>
      <c r="AM3207">
        <v>0</v>
      </c>
      <c r="AN3207">
        <v>0</v>
      </c>
      <c r="AO3207">
        <v>0</v>
      </c>
      <c r="AP3207">
        <v>1</v>
      </c>
      <c r="AQ3207">
        <v>0</v>
      </c>
    </row>
    <row r="3208" spans="1:43">
      <c r="A3208" s="1">
        <v>1487634127</v>
      </c>
      <c r="B3208" s="3" t="s">
        <v>6092</v>
      </c>
      <c r="C3208" s="3" t="s">
        <v>877</v>
      </c>
      <c r="D3208" s="3" t="s">
        <v>6093</v>
      </c>
      <c r="E3208" s="3" t="s">
        <v>100</v>
      </c>
      <c r="F3208" s="3" t="s">
        <v>85</v>
      </c>
      <c r="G3208" s="3" t="s">
        <v>56</v>
      </c>
      <c r="H3208" s="3" t="s">
        <v>56</v>
      </c>
      <c r="I3208" s="3">
        <v>26</v>
      </c>
      <c r="J3208" s="3">
        <v>96</v>
      </c>
      <c r="K3208" s="3">
        <v>189.1</v>
      </c>
      <c r="L3208" s="3">
        <v>5579</v>
      </c>
      <c r="M3208" s="3">
        <v>2855</v>
      </c>
      <c r="N3208" s="3" t="s">
        <v>64</v>
      </c>
      <c r="O3208" s="3">
        <v>69</v>
      </c>
      <c r="P3208" s="3">
        <v>147.1</v>
      </c>
      <c r="Q3208" s="3">
        <v>4319</v>
      </c>
      <c r="R3208" s="3">
        <v>2363.1799999999998</v>
      </c>
      <c r="S3208" s="3" t="s">
        <v>57</v>
      </c>
      <c r="T3208">
        <v>0</v>
      </c>
      <c r="U3208">
        <v>1</v>
      </c>
      <c r="V3208" s="4">
        <f t="shared" si="300"/>
        <v>6.3033333333333328</v>
      </c>
      <c r="W3208">
        <f t="shared" si="301"/>
        <v>3.6923076923076925</v>
      </c>
      <c r="X3208">
        <f t="shared" si="302"/>
        <v>58.114583333333336</v>
      </c>
      <c r="Y3208">
        <f t="shared" si="303"/>
        <v>2.6538461538461537</v>
      </c>
      <c r="Z3208">
        <f t="shared" si="304"/>
        <v>62.594202898550726</v>
      </c>
      <c r="AA3208">
        <f t="shared" si="305"/>
        <v>4.9033333333333333</v>
      </c>
      <c r="AB3208">
        <v>0.51</v>
      </c>
      <c r="AC3208">
        <v>4.3999999999999997E-2</v>
      </c>
      <c r="AD3208">
        <v>0.214</v>
      </c>
      <c r="AE3208">
        <v>0.16300000000000001</v>
      </c>
      <c r="AF3208">
        <v>8.0000000000000002E-3</v>
      </c>
      <c r="AG3208">
        <v>6.0999999999999999E-2</v>
      </c>
      <c r="AH3208">
        <v>10478</v>
      </c>
      <c r="AI3208">
        <v>13.7</v>
      </c>
      <c r="AJ3208">
        <v>6.5000000000000002E-2</v>
      </c>
      <c r="AK3208">
        <v>57880</v>
      </c>
      <c r="AL3208">
        <v>1</v>
      </c>
      <c r="AM3208">
        <v>0</v>
      </c>
      <c r="AN3208">
        <v>0</v>
      </c>
      <c r="AO3208">
        <v>0</v>
      </c>
      <c r="AP3208">
        <v>1</v>
      </c>
      <c r="AQ3208">
        <v>0</v>
      </c>
    </row>
    <row r="3209" spans="1:43" ht="15.5">
      <c r="A3209" s="1">
        <v>1497727432</v>
      </c>
      <c r="B3209" s="3" t="s">
        <v>6094</v>
      </c>
      <c r="C3209" s="3" t="s">
        <v>307</v>
      </c>
      <c r="D3209" s="3" t="s">
        <v>6095</v>
      </c>
      <c r="E3209" s="3" t="s">
        <v>132</v>
      </c>
      <c r="F3209" s="3" t="s">
        <v>62</v>
      </c>
      <c r="G3209" s="3" t="s">
        <v>1103</v>
      </c>
      <c r="H3209" s="3" t="s">
        <v>1103</v>
      </c>
      <c r="I3209" s="3">
        <v>43</v>
      </c>
      <c r="J3209" s="3">
        <v>46</v>
      </c>
      <c r="K3209" s="3">
        <v>46</v>
      </c>
      <c r="L3209" s="3">
        <v>333</v>
      </c>
      <c r="M3209" s="3">
        <v>297.45999999999998</v>
      </c>
      <c r="N3209" s="5"/>
      <c r="O3209" s="3">
        <v>46</v>
      </c>
      <c r="P3209" s="3">
        <v>46</v>
      </c>
      <c r="Q3209" s="3">
        <v>333</v>
      </c>
      <c r="R3209" s="3">
        <v>297.45999999999998</v>
      </c>
      <c r="S3209" s="3" t="s">
        <v>57</v>
      </c>
      <c r="T3209">
        <v>0</v>
      </c>
      <c r="U3209">
        <v>1</v>
      </c>
      <c r="V3209" s="4">
        <f t="shared" si="300"/>
        <v>1.5333333333333334</v>
      </c>
      <c r="W3209">
        <f t="shared" si="301"/>
        <v>1.069767441860465</v>
      </c>
      <c r="X3209">
        <f t="shared" si="302"/>
        <v>7.2391304347826084</v>
      </c>
      <c r="Y3209">
        <f t="shared" si="303"/>
        <v>1.069767441860465</v>
      </c>
      <c r="Z3209">
        <f t="shared" si="304"/>
        <v>7.2391304347826084</v>
      </c>
      <c r="AA3209">
        <f t="shared" si="305"/>
        <v>1.5333333333333334</v>
      </c>
      <c r="AB3209">
        <v>0.40500000000000003</v>
      </c>
      <c r="AC3209">
        <v>0.111</v>
      </c>
      <c r="AD3209">
        <v>0.17699999999999999</v>
      </c>
      <c r="AE3209">
        <v>0.18099999999999999</v>
      </c>
      <c r="AF3209">
        <v>1.9E-2</v>
      </c>
      <c r="AG3209">
        <v>0.107</v>
      </c>
      <c r="AH3209">
        <v>9865</v>
      </c>
      <c r="AI3209">
        <v>11.4</v>
      </c>
      <c r="AJ3209">
        <v>0.08</v>
      </c>
      <c r="AK3209">
        <v>63597</v>
      </c>
      <c r="AL3209">
        <v>1</v>
      </c>
      <c r="AM3209">
        <v>0</v>
      </c>
      <c r="AN3209">
        <v>0</v>
      </c>
      <c r="AO3209">
        <v>0</v>
      </c>
      <c r="AP3209">
        <v>1</v>
      </c>
      <c r="AQ3209">
        <v>0</v>
      </c>
    </row>
    <row r="3210" spans="1:43">
      <c r="A3210" s="1">
        <v>1053561993</v>
      </c>
      <c r="B3210" s="3" t="s">
        <v>5125</v>
      </c>
      <c r="C3210" s="3" t="s">
        <v>5005</v>
      </c>
      <c r="D3210" s="3" t="s">
        <v>936</v>
      </c>
      <c r="E3210" s="3" t="s">
        <v>100</v>
      </c>
      <c r="F3210" s="3" t="s">
        <v>85</v>
      </c>
      <c r="G3210" s="3" t="s">
        <v>613</v>
      </c>
      <c r="H3210" s="3" t="s">
        <v>613</v>
      </c>
      <c r="I3210" s="3">
        <v>14</v>
      </c>
      <c r="J3210" s="3">
        <v>46</v>
      </c>
      <c r="K3210" s="3">
        <v>62</v>
      </c>
      <c r="L3210" s="3">
        <v>1840</v>
      </c>
      <c r="M3210" s="3">
        <v>636.9</v>
      </c>
      <c r="N3210" s="3" t="s">
        <v>49</v>
      </c>
      <c r="O3210" s="3">
        <v>26</v>
      </c>
      <c r="P3210" s="3">
        <v>36</v>
      </c>
      <c r="Q3210" s="3">
        <v>1080</v>
      </c>
      <c r="R3210" s="3">
        <v>219.64</v>
      </c>
      <c r="S3210" s="3" t="s">
        <v>57</v>
      </c>
      <c r="T3210">
        <v>0</v>
      </c>
      <c r="U3210">
        <v>1</v>
      </c>
      <c r="V3210" s="4">
        <f t="shared" si="300"/>
        <v>2.0666666666666669</v>
      </c>
      <c r="W3210">
        <f t="shared" si="301"/>
        <v>3.2857142857142856</v>
      </c>
      <c r="X3210">
        <f t="shared" si="302"/>
        <v>40</v>
      </c>
      <c r="Y3210">
        <f t="shared" si="303"/>
        <v>1.8571428571428572</v>
      </c>
      <c r="Z3210">
        <f t="shared" si="304"/>
        <v>41.53846153846154</v>
      </c>
      <c r="AA3210">
        <f t="shared" si="305"/>
        <v>1.2</v>
      </c>
      <c r="AB3210">
        <v>0.51</v>
      </c>
      <c r="AC3210">
        <v>4.3999999999999997E-2</v>
      </c>
      <c r="AD3210">
        <v>0.214</v>
      </c>
      <c r="AE3210">
        <v>0.16300000000000001</v>
      </c>
      <c r="AF3210">
        <v>8.0000000000000002E-3</v>
      </c>
      <c r="AG3210">
        <v>6.0999999999999999E-2</v>
      </c>
      <c r="AH3210">
        <v>10478</v>
      </c>
      <c r="AI3210">
        <v>13.7</v>
      </c>
      <c r="AJ3210">
        <v>6.5000000000000002E-2</v>
      </c>
      <c r="AK3210">
        <v>57880</v>
      </c>
      <c r="AL3210">
        <v>1</v>
      </c>
      <c r="AM3210">
        <v>0</v>
      </c>
      <c r="AN3210">
        <v>0</v>
      </c>
      <c r="AO3210">
        <v>0</v>
      </c>
      <c r="AP3210">
        <v>1</v>
      </c>
      <c r="AQ3210">
        <v>0</v>
      </c>
    </row>
    <row r="3211" spans="1:43">
      <c r="A3211" s="1">
        <v>1093773756</v>
      </c>
      <c r="B3211" s="3" t="s">
        <v>6096</v>
      </c>
      <c r="C3211" s="3" t="s">
        <v>6097</v>
      </c>
      <c r="D3211" s="3" t="s">
        <v>2682</v>
      </c>
      <c r="E3211" s="3" t="s">
        <v>439</v>
      </c>
      <c r="F3211" s="3" t="s">
        <v>80</v>
      </c>
      <c r="G3211" s="3" t="s">
        <v>70</v>
      </c>
      <c r="H3211" s="3" t="s">
        <v>70</v>
      </c>
      <c r="I3211" s="3">
        <v>11</v>
      </c>
      <c r="J3211" s="3">
        <v>31</v>
      </c>
      <c r="K3211" s="3">
        <v>33.299999999999997</v>
      </c>
      <c r="L3211" s="3">
        <v>998</v>
      </c>
      <c r="M3211" s="3">
        <v>216.21</v>
      </c>
      <c r="N3211" s="3" t="s">
        <v>49</v>
      </c>
      <c r="O3211" s="3">
        <v>17</v>
      </c>
      <c r="P3211" s="3">
        <v>19</v>
      </c>
      <c r="Q3211" s="3">
        <v>570</v>
      </c>
      <c r="R3211" s="3">
        <v>119.38</v>
      </c>
      <c r="S3211" s="3" t="s">
        <v>57</v>
      </c>
      <c r="T3211">
        <v>0</v>
      </c>
      <c r="U3211">
        <v>1</v>
      </c>
      <c r="V3211" s="4">
        <f t="shared" si="300"/>
        <v>1.1099999999999999</v>
      </c>
      <c r="W3211">
        <f t="shared" si="301"/>
        <v>2.8181818181818183</v>
      </c>
      <c r="X3211">
        <f t="shared" si="302"/>
        <v>32.193548387096776</v>
      </c>
      <c r="Y3211">
        <f t="shared" si="303"/>
        <v>1.5454545454545454</v>
      </c>
      <c r="Z3211">
        <f t="shared" si="304"/>
        <v>33.529411764705884</v>
      </c>
      <c r="AA3211">
        <f t="shared" si="305"/>
        <v>0.6333333333333333</v>
      </c>
      <c r="AB3211">
        <v>0.51300000000000001</v>
      </c>
      <c r="AC3211">
        <v>0.05</v>
      </c>
      <c r="AD3211">
        <v>0.22700000000000001</v>
      </c>
      <c r="AE3211">
        <v>0.14799999999999999</v>
      </c>
      <c r="AF3211">
        <v>6.0000000000000001E-3</v>
      </c>
      <c r="AG3211">
        <v>5.6000000000000001E-2</v>
      </c>
      <c r="AH3211">
        <v>12489</v>
      </c>
      <c r="AI3211">
        <v>12.2</v>
      </c>
      <c r="AJ3211">
        <v>6.8000000000000005E-2</v>
      </c>
      <c r="AK3211">
        <v>84972</v>
      </c>
      <c r="AL3211">
        <v>1</v>
      </c>
      <c r="AM3211">
        <v>1</v>
      </c>
      <c r="AN3211">
        <v>0</v>
      </c>
      <c r="AO3211">
        <v>0</v>
      </c>
      <c r="AP3211">
        <v>0</v>
      </c>
      <c r="AQ3211">
        <v>0</v>
      </c>
    </row>
    <row r="3212" spans="1:43">
      <c r="A3212" s="1">
        <v>1154365757</v>
      </c>
      <c r="B3212" s="3" t="s">
        <v>1068</v>
      </c>
      <c r="C3212" s="3" t="s">
        <v>6098</v>
      </c>
      <c r="D3212" s="3" t="s">
        <v>2457</v>
      </c>
      <c r="E3212" s="3" t="s">
        <v>132</v>
      </c>
      <c r="F3212" s="3" t="s">
        <v>62</v>
      </c>
      <c r="G3212" s="3" t="s">
        <v>86</v>
      </c>
      <c r="H3212" s="3" t="s">
        <v>86</v>
      </c>
      <c r="I3212" s="3">
        <v>20</v>
      </c>
      <c r="J3212" s="3">
        <v>56</v>
      </c>
      <c r="K3212" s="3">
        <v>66</v>
      </c>
      <c r="L3212" s="3">
        <v>1980</v>
      </c>
      <c r="M3212" s="3">
        <v>428.04</v>
      </c>
      <c r="N3212" s="3" t="s">
        <v>49</v>
      </c>
      <c r="O3212" s="3">
        <v>22</v>
      </c>
      <c r="P3212" s="3">
        <v>28</v>
      </c>
      <c r="Q3212" s="3">
        <v>840</v>
      </c>
      <c r="R3212" s="3">
        <v>193.08</v>
      </c>
      <c r="S3212" s="3" t="s">
        <v>57</v>
      </c>
      <c r="T3212">
        <v>0</v>
      </c>
      <c r="U3212">
        <v>1</v>
      </c>
      <c r="V3212" s="4">
        <f t="shared" si="300"/>
        <v>2.2000000000000002</v>
      </c>
      <c r="W3212">
        <f t="shared" si="301"/>
        <v>2.8</v>
      </c>
      <c r="X3212">
        <f t="shared" si="302"/>
        <v>35.357142857142854</v>
      </c>
      <c r="Y3212">
        <f t="shared" si="303"/>
        <v>1.1000000000000001</v>
      </c>
      <c r="Z3212">
        <f t="shared" si="304"/>
        <v>38.18181818181818</v>
      </c>
      <c r="AA3212">
        <f t="shared" si="305"/>
        <v>0.93333333333333335</v>
      </c>
      <c r="AB3212">
        <v>0.40500000000000003</v>
      </c>
      <c r="AC3212">
        <v>0.111</v>
      </c>
      <c r="AD3212">
        <v>0.17699999999999999</v>
      </c>
      <c r="AE3212">
        <v>0.18099999999999999</v>
      </c>
      <c r="AF3212">
        <v>1.9E-2</v>
      </c>
      <c r="AG3212">
        <v>0.107</v>
      </c>
      <c r="AH3212">
        <v>9865</v>
      </c>
      <c r="AI3212">
        <v>11.4</v>
      </c>
      <c r="AJ3212">
        <v>0.08</v>
      </c>
      <c r="AK3212">
        <v>63597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</row>
    <row r="3213" spans="1:43">
      <c r="A3213" s="1">
        <v>1518906320</v>
      </c>
      <c r="B3213" s="3" t="s">
        <v>1342</v>
      </c>
      <c r="C3213" s="3" t="s">
        <v>6099</v>
      </c>
      <c r="D3213" s="3" t="s">
        <v>6100</v>
      </c>
      <c r="E3213" s="3" t="s">
        <v>288</v>
      </c>
      <c r="F3213" s="3" t="s">
        <v>85</v>
      </c>
      <c r="G3213" s="3" t="s">
        <v>2174</v>
      </c>
      <c r="H3213" s="3" t="s">
        <v>2174</v>
      </c>
      <c r="I3213" s="3">
        <v>19</v>
      </c>
      <c r="J3213" s="3">
        <v>74</v>
      </c>
      <c r="K3213" s="3">
        <v>136</v>
      </c>
      <c r="L3213" s="3">
        <v>4057</v>
      </c>
      <c r="M3213" s="3">
        <v>545.59</v>
      </c>
      <c r="N3213" s="3" t="s">
        <v>64</v>
      </c>
      <c r="O3213" s="3">
        <v>47</v>
      </c>
      <c r="P3213" s="3">
        <v>105</v>
      </c>
      <c r="Q3213" s="3">
        <v>3127</v>
      </c>
      <c r="R3213" s="3">
        <v>372.06</v>
      </c>
      <c r="S3213" s="3" t="s">
        <v>57</v>
      </c>
      <c r="T3213">
        <v>0</v>
      </c>
      <c r="U3213">
        <v>1</v>
      </c>
      <c r="V3213" s="4">
        <f t="shared" si="300"/>
        <v>4.5333333333333332</v>
      </c>
      <c r="W3213">
        <f t="shared" si="301"/>
        <v>3.8947368421052633</v>
      </c>
      <c r="X3213">
        <f t="shared" si="302"/>
        <v>54.824324324324323</v>
      </c>
      <c r="Y3213">
        <f t="shared" si="303"/>
        <v>2.4736842105263159</v>
      </c>
      <c r="Z3213">
        <f t="shared" si="304"/>
        <v>66.531914893617028</v>
      </c>
      <c r="AA3213">
        <f t="shared" si="305"/>
        <v>3.5</v>
      </c>
      <c r="AB3213">
        <v>0.60399999999999998</v>
      </c>
      <c r="AC3213">
        <v>9.1999999999999998E-2</v>
      </c>
      <c r="AD3213">
        <v>0.113</v>
      </c>
      <c r="AE3213">
        <v>0.104</v>
      </c>
      <c r="AF3213">
        <v>0.01</v>
      </c>
      <c r="AG3213">
        <v>7.6999999999999999E-2</v>
      </c>
      <c r="AH3213">
        <v>7522</v>
      </c>
      <c r="AI3213">
        <v>9.4</v>
      </c>
      <c r="AJ3213">
        <v>8.3000000000000004E-2</v>
      </c>
      <c r="AK3213">
        <v>57925</v>
      </c>
      <c r="AL3213">
        <v>0</v>
      </c>
      <c r="AM3213">
        <v>0</v>
      </c>
      <c r="AN3213">
        <v>0</v>
      </c>
      <c r="AO3213">
        <v>0</v>
      </c>
      <c r="AP3213">
        <v>1</v>
      </c>
      <c r="AQ3213">
        <v>0</v>
      </c>
    </row>
    <row r="3214" spans="1:43">
      <c r="A3214" s="1">
        <v>1255408654</v>
      </c>
      <c r="B3214" s="3" t="s">
        <v>6101</v>
      </c>
      <c r="C3214" s="3" t="s">
        <v>2217</v>
      </c>
      <c r="D3214" s="3" t="s">
        <v>1679</v>
      </c>
      <c r="E3214" s="3" t="s">
        <v>1680</v>
      </c>
      <c r="F3214" s="3" t="s">
        <v>899</v>
      </c>
      <c r="G3214" s="3" t="s">
        <v>4597</v>
      </c>
      <c r="H3214" s="3" t="s">
        <v>4597</v>
      </c>
      <c r="I3214" s="3">
        <v>12</v>
      </c>
      <c r="J3214" s="3">
        <v>42</v>
      </c>
      <c r="K3214" s="3">
        <v>109</v>
      </c>
      <c r="L3214" s="3">
        <v>3270</v>
      </c>
      <c r="M3214" s="3">
        <v>1209.3499999999999</v>
      </c>
      <c r="N3214" s="3" t="s">
        <v>49</v>
      </c>
      <c r="O3214" s="3">
        <v>27</v>
      </c>
      <c r="P3214" s="3">
        <v>72</v>
      </c>
      <c r="Q3214" s="3">
        <v>2160</v>
      </c>
      <c r="R3214" s="3">
        <v>858.21</v>
      </c>
      <c r="S3214" s="3" t="s">
        <v>57</v>
      </c>
      <c r="T3214">
        <v>0</v>
      </c>
      <c r="U3214">
        <v>3</v>
      </c>
      <c r="V3214" s="4">
        <f t="shared" si="300"/>
        <v>3.6333333333333333</v>
      </c>
      <c r="W3214">
        <f t="shared" si="301"/>
        <v>3.5</v>
      </c>
      <c r="X3214">
        <f t="shared" si="302"/>
        <v>77.857142857142861</v>
      </c>
      <c r="Y3214">
        <f t="shared" si="303"/>
        <v>2.25</v>
      </c>
      <c r="Z3214">
        <f t="shared" si="304"/>
        <v>80</v>
      </c>
      <c r="AA3214">
        <f t="shared" si="305"/>
        <v>2.4</v>
      </c>
      <c r="AB3214">
        <v>0.41899999999999998</v>
      </c>
      <c r="AC3214">
        <v>7.8E-2</v>
      </c>
      <c r="AD3214">
        <v>0.216</v>
      </c>
      <c r="AE3214">
        <v>0.18099999999999999</v>
      </c>
      <c r="AF3214">
        <v>2.1000000000000001E-2</v>
      </c>
      <c r="AG3214">
        <v>8.5000000000000006E-2</v>
      </c>
      <c r="AH3214">
        <v>10212</v>
      </c>
      <c r="AI3214">
        <v>10.4</v>
      </c>
      <c r="AJ3214">
        <v>7.3999999999999996E-2</v>
      </c>
      <c r="AK3214">
        <v>57719</v>
      </c>
      <c r="AL3214">
        <v>0</v>
      </c>
      <c r="AM3214">
        <v>0</v>
      </c>
      <c r="AN3214">
        <v>0</v>
      </c>
      <c r="AO3214">
        <v>0</v>
      </c>
      <c r="AP3214">
        <v>1</v>
      </c>
      <c r="AQ3214">
        <v>0</v>
      </c>
    </row>
    <row r="3215" spans="1:43" ht="15.5">
      <c r="A3215" s="1">
        <v>1760884118</v>
      </c>
      <c r="B3215" s="3" t="s">
        <v>3948</v>
      </c>
      <c r="C3215" s="3" t="s">
        <v>776</v>
      </c>
      <c r="D3215" s="3" t="s">
        <v>1417</v>
      </c>
      <c r="E3215" s="3" t="s">
        <v>46</v>
      </c>
      <c r="F3215" s="3" t="s">
        <v>69</v>
      </c>
      <c r="G3215" s="3" t="s">
        <v>259</v>
      </c>
      <c r="H3215" s="3" t="s">
        <v>259</v>
      </c>
      <c r="I3215" s="3">
        <v>55</v>
      </c>
      <c r="J3215" s="3">
        <v>275</v>
      </c>
      <c r="K3215" s="3">
        <v>318</v>
      </c>
      <c r="L3215" s="3">
        <v>9540</v>
      </c>
      <c r="M3215" s="3">
        <v>2487.16</v>
      </c>
      <c r="N3215" s="5"/>
      <c r="O3215" s="3">
        <v>229</v>
      </c>
      <c r="P3215" s="3">
        <v>258</v>
      </c>
      <c r="Q3215" s="3">
        <v>7740</v>
      </c>
      <c r="R3215" s="3">
        <v>2040.58</v>
      </c>
      <c r="S3215" s="3" t="s">
        <v>57</v>
      </c>
      <c r="T3215">
        <v>0</v>
      </c>
      <c r="U3215">
        <v>1</v>
      </c>
      <c r="V3215" s="4">
        <f t="shared" si="300"/>
        <v>10.6</v>
      </c>
      <c r="W3215">
        <f t="shared" si="301"/>
        <v>5</v>
      </c>
      <c r="X3215">
        <f t="shared" si="302"/>
        <v>34.690909090909088</v>
      </c>
      <c r="Y3215">
        <f t="shared" si="303"/>
        <v>4.163636363636364</v>
      </c>
      <c r="Z3215">
        <f t="shared" si="304"/>
        <v>33.799126637554586</v>
      </c>
      <c r="AA3215">
        <f t="shared" si="305"/>
        <v>8.6</v>
      </c>
      <c r="AB3215">
        <v>0.47399999999999998</v>
      </c>
      <c r="AC3215">
        <v>7.0999999999999994E-2</v>
      </c>
      <c r="AD3215">
        <v>0.16200000000000001</v>
      </c>
      <c r="AE3215">
        <v>0.114</v>
      </c>
      <c r="AF3215">
        <v>1.7000000000000001E-2</v>
      </c>
      <c r="AG3215">
        <v>0.16300000000000001</v>
      </c>
      <c r="AH3215">
        <v>8406</v>
      </c>
      <c r="AI3215">
        <v>10.4</v>
      </c>
      <c r="AJ3215">
        <v>7.8E-2</v>
      </c>
      <c r="AK3215">
        <v>61985</v>
      </c>
      <c r="AL3215">
        <v>1</v>
      </c>
      <c r="AM3215">
        <v>0</v>
      </c>
      <c r="AN3215">
        <v>0</v>
      </c>
      <c r="AO3215">
        <v>0</v>
      </c>
      <c r="AP3215">
        <v>1</v>
      </c>
      <c r="AQ3215">
        <v>0</v>
      </c>
    </row>
    <row r="3216" spans="1:43" ht="15.5">
      <c r="A3216" s="1">
        <v>1649333980</v>
      </c>
      <c r="B3216" s="3" t="s">
        <v>6102</v>
      </c>
      <c r="C3216" s="3" t="s">
        <v>257</v>
      </c>
      <c r="D3216" s="3" t="s">
        <v>866</v>
      </c>
      <c r="E3216" s="3" t="s">
        <v>384</v>
      </c>
      <c r="F3216" s="3" t="s">
        <v>85</v>
      </c>
      <c r="G3216" s="3" t="s">
        <v>163</v>
      </c>
      <c r="H3216" s="3" t="s">
        <v>163</v>
      </c>
      <c r="I3216" s="3">
        <v>44</v>
      </c>
      <c r="J3216" s="3">
        <v>161</v>
      </c>
      <c r="K3216" s="3">
        <v>385.5</v>
      </c>
      <c r="L3216" s="3">
        <v>11561</v>
      </c>
      <c r="M3216" s="3">
        <v>1886.92</v>
      </c>
      <c r="N3216" s="5"/>
      <c r="O3216" s="3">
        <v>161</v>
      </c>
      <c r="P3216" s="3">
        <v>385.5</v>
      </c>
      <c r="Q3216" s="3">
        <v>11561</v>
      </c>
      <c r="R3216" s="3">
        <v>1886.92</v>
      </c>
      <c r="S3216" s="3" t="s">
        <v>57</v>
      </c>
      <c r="T3216">
        <v>0</v>
      </c>
      <c r="U3216">
        <v>1</v>
      </c>
      <c r="V3216" s="4">
        <f t="shared" si="300"/>
        <v>12.85</v>
      </c>
      <c r="W3216">
        <f t="shared" si="301"/>
        <v>3.6590909090909092</v>
      </c>
      <c r="X3216">
        <f t="shared" si="302"/>
        <v>71.807453416149073</v>
      </c>
      <c r="Y3216">
        <f t="shared" si="303"/>
        <v>3.6590909090909092</v>
      </c>
      <c r="Z3216">
        <f t="shared" si="304"/>
        <v>71.807453416149073</v>
      </c>
      <c r="AA3216">
        <f t="shared" si="305"/>
        <v>12.85</v>
      </c>
      <c r="AB3216">
        <v>0.56499999999999995</v>
      </c>
      <c r="AC3216">
        <v>5.0999999999999997E-2</v>
      </c>
      <c r="AD3216">
        <v>0.183</v>
      </c>
      <c r="AE3216">
        <v>0.155</v>
      </c>
      <c r="AF3216">
        <v>7.0000000000000001E-3</v>
      </c>
      <c r="AG3216">
        <v>0.04</v>
      </c>
      <c r="AH3216">
        <v>10846</v>
      </c>
      <c r="AI3216">
        <v>9.6</v>
      </c>
      <c r="AJ3216">
        <v>6.9000000000000006E-2</v>
      </c>
      <c r="AK3216">
        <v>68010</v>
      </c>
      <c r="AL3216">
        <v>1</v>
      </c>
      <c r="AM3216">
        <v>0</v>
      </c>
      <c r="AN3216">
        <v>0</v>
      </c>
      <c r="AO3216">
        <v>0</v>
      </c>
      <c r="AP3216">
        <v>1</v>
      </c>
      <c r="AQ3216">
        <v>0</v>
      </c>
    </row>
    <row r="3217" spans="1:43">
      <c r="A3217" s="1">
        <v>1639122112</v>
      </c>
      <c r="B3217" s="3" t="s">
        <v>6103</v>
      </c>
      <c r="C3217" s="3" t="s">
        <v>6104</v>
      </c>
      <c r="D3217" s="3" t="s">
        <v>6105</v>
      </c>
      <c r="E3217" s="3" t="s">
        <v>119</v>
      </c>
      <c r="F3217" s="3" t="s">
        <v>62</v>
      </c>
      <c r="G3217" s="3" t="s">
        <v>440</v>
      </c>
      <c r="H3217" s="3" t="s">
        <v>440</v>
      </c>
      <c r="I3217" s="3">
        <v>73</v>
      </c>
      <c r="J3217" s="3">
        <v>341</v>
      </c>
      <c r="K3217" s="3">
        <v>693.3</v>
      </c>
      <c r="L3217" s="3">
        <v>20750</v>
      </c>
      <c r="M3217" s="3">
        <v>2337.3000000000002</v>
      </c>
      <c r="N3217" s="3" t="s">
        <v>64</v>
      </c>
      <c r="O3217" s="3">
        <v>239</v>
      </c>
      <c r="P3217" s="3">
        <v>581.29999999999995</v>
      </c>
      <c r="Q3217" s="3">
        <v>17399</v>
      </c>
      <c r="R3217" s="3">
        <v>1823.01</v>
      </c>
      <c r="S3217" s="3" t="s">
        <v>57</v>
      </c>
      <c r="T3217">
        <v>0</v>
      </c>
      <c r="U3217">
        <v>1</v>
      </c>
      <c r="V3217" s="4">
        <f t="shared" si="300"/>
        <v>23.11</v>
      </c>
      <c r="W3217">
        <f t="shared" si="301"/>
        <v>4.6712328767123283</v>
      </c>
      <c r="X3217">
        <f t="shared" si="302"/>
        <v>60.850439882697948</v>
      </c>
      <c r="Y3217">
        <f t="shared" si="303"/>
        <v>3.2739726027397262</v>
      </c>
      <c r="Z3217">
        <f t="shared" si="304"/>
        <v>72.79916317991632</v>
      </c>
      <c r="AA3217">
        <f t="shared" si="305"/>
        <v>19.376666666666665</v>
      </c>
      <c r="AB3217">
        <v>0.47</v>
      </c>
      <c r="AC3217">
        <v>6.6000000000000003E-2</v>
      </c>
      <c r="AD3217">
        <v>0.27200000000000002</v>
      </c>
      <c r="AE3217">
        <v>0.12</v>
      </c>
      <c r="AF3217">
        <v>8.0000000000000002E-3</v>
      </c>
      <c r="AG3217">
        <v>6.4000000000000001E-2</v>
      </c>
      <c r="AH3217">
        <v>10299</v>
      </c>
      <c r="AI3217">
        <v>8.5</v>
      </c>
      <c r="AJ3217">
        <v>7.0999999999999994E-2</v>
      </c>
      <c r="AK3217">
        <v>77339</v>
      </c>
      <c r="AL3217">
        <v>1</v>
      </c>
      <c r="AM3217">
        <v>0</v>
      </c>
      <c r="AN3217">
        <v>1</v>
      </c>
      <c r="AO3217">
        <v>0</v>
      </c>
      <c r="AP3217">
        <v>0</v>
      </c>
      <c r="AQ3217">
        <v>0</v>
      </c>
    </row>
    <row r="3218" spans="1:43" ht="15.5">
      <c r="A3218" s="1">
        <v>1376540369</v>
      </c>
      <c r="B3218" s="3" t="s">
        <v>6106</v>
      </c>
      <c r="C3218" s="3" t="s">
        <v>6107</v>
      </c>
      <c r="D3218" s="3" t="s">
        <v>2291</v>
      </c>
      <c r="E3218" s="3" t="s">
        <v>90</v>
      </c>
      <c r="F3218" s="3" t="s">
        <v>238</v>
      </c>
      <c r="G3218" s="3" t="s">
        <v>239</v>
      </c>
      <c r="H3218" s="3" t="s">
        <v>239</v>
      </c>
      <c r="I3218" s="3">
        <v>588</v>
      </c>
      <c r="J3218" s="3">
        <v>847</v>
      </c>
      <c r="K3218" s="3">
        <v>1101.5999999999999</v>
      </c>
      <c r="L3218" s="3">
        <v>30544</v>
      </c>
      <c r="M3218" s="3">
        <v>59476.05</v>
      </c>
      <c r="N3218" s="5"/>
      <c r="O3218" s="3">
        <v>769</v>
      </c>
      <c r="P3218" s="3">
        <v>1006.2</v>
      </c>
      <c r="Q3218" s="3">
        <v>27936</v>
      </c>
      <c r="R3218" s="3">
        <v>54327.519999999997</v>
      </c>
      <c r="S3218" s="3" t="s">
        <v>57</v>
      </c>
      <c r="T3218">
        <v>0</v>
      </c>
      <c r="U3218">
        <v>2</v>
      </c>
      <c r="V3218" s="4">
        <f t="shared" si="300"/>
        <v>36.72</v>
      </c>
      <c r="W3218">
        <f t="shared" si="301"/>
        <v>1.4404761904761905</v>
      </c>
      <c r="X3218">
        <f t="shared" si="302"/>
        <v>36.061393152302244</v>
      </c>
      <c r="Y3218">
        <f t="shared" si="303"/>
        <v>1.3078231292517006</v>
      </c>
      <c r="Z3218">
        <f t="shared" si="304"/>
        <v>36.327698309492845</v>
      </c>
      <c r="AA3218">
        <f t="shared" si="305"/>
        <v>33.54</v>
      </c>
      <c r="AB3218">
        <v>0.498</v>
      </c>
      <c r="AC3218">
        <v>4.9000000000000002E-2</v>
      </c>
      <c r="AD3218">
        <v>0.23899999999999999</v>
      </c>
      <c r="AE3218">
        <v>0.16400000000000001</v>
      </c>
      <c r="AF3218">
        <v>5.0000000000000001E-3</v>
      </c>
      <c r="AG3218">
        <v>4.3999999999999997E-2</v>
      </c>
      <c r="AH3218">
        <v>9897</v>
      </c>
      <c r="AI3218">
        <v>12.6</v>
      </c>
      <c r="AJ3218">
        <v>0.06</v>
      </c>
      <c r="AK3218">
        <v>56813</v>
      </c>
      <c r="AL3218" t="e">
        <v>#VALUE!</v>
      </c>
      <c r="AM3218">
        <v>0</v>
      </c>
      <c r="AN3218">
        <v>0</v>
      </c>
      <c r="AO3218">
        <v>0</v>
      </c>
      <c r="AP3218">
        <v>0</v>
      </c>
      <c r="AQ3218">
        <v>0</v>
      </c>
    </row>
    <row r="3219" spans="1:43" ht="15.5">
      <c r="A3219" s="1">
        <v>1295807360</v>
      </c>
      <c r="B3219" s="3" t="s">
        <v>6108</v>
      </c>
      <c r="C3219" s="3" t="s">
        <v>1810</v>
      </c>
      <c r="D3219" s="3" t="s">
        <v>353</v>
      </c>
      <c r="E3219" s="3" t="s">
        <v>132</v>
      </c>
      <c r="F3219" s="3" t="s">
        <v>62</v>
      </c>
      <c r="G3219" s="3" t="s">
        <v>393</v>
      </c>
      <c r="H3219" s="3" t="s">
        <v>394</v>
      </c>
      <c r="I3219" s="3">
        <v>15</v>
      </c>
      <c r="J3219" s="3">
        <v>68</v>
      </c>
      <c r="K3219" s="3">
        <v>90</v>
      </c>
      <c r="L3219" s="3">
        <v>2700</v>
      </c>
      <c r="M3219" s="3">
        <v>296.02999999999997</v>
      </c>
      <c r="N3219" s="5"/>
      <c r="O3219" s="3">
        <v>68</v>
      </c>
      <c r="P3219" s="3">
        <v>90</v>
      </c>
      <c r="Q3219" s="3">
        <v>2700</v>
      </c>
      <c r="R3219" s="3">
        <v>296.02999999999997</v>
      </c>
      <c r="S3219" s="3" t="s">
        <v>57</v>
      </c>
      <c r="T3219">
        <v>0</v>
      </c>
      <c r="U3219">
        <v>1</v>
      </c>
      <c r="V3219" s="4">
        <f t="shared" si="300"/>
        <v>3</v>
      </c>
      <c r="W3219">
        <f t="shared" si="301"/>
        <v>4.5333333333333332</v>
      </c>
      <c r="X3219">
        <f t="shared" si="302"/>
        <v>39.705882352941174</v>
      </c>
      <c r="Y3219">
        <f t="shared" si="303"/>
        <v>4.5333333333333332</v>
      </c>
      <c r="Z3219">
        <f t="shared" si="304"/>
        <v>39.705882352941174</v>
      </c>
      <c r="AA3219">
        <f t="shared" si="305"/>
        <v>3</v>
      </c>
      <c r="AB3219">
        <v>0.40500000000000003</v>
      </c>
      <c r="AC3219">
        <v>0.111</v>
      </c>
      <c r="AD3219">
        <v>0.17699999999999999</v>
      </c>
      <c r="AE3219">
        <v>0.18099999999999999</v>
      </c>
      <c r="AF3219">
        <v>1.9E-2</v>
      </c>
      <c r="AG3219">
        <v>0.107</v>
      </c>
      <c r="AH3219">
        <v>9865</v>
      </c>
      <c r="AI3219">
        <v>11.4</v>
      </c>
      <c r="AJ3219">
        <v>0.08</v>
      </c>
      <c r="AK3219">
        <v>63597</v>
      </c>
      <c r="AL3219">
        <v>1</v>
      </c>
      <c r="AM3219">
        <v>0</v>
      </c>
      <c r="AN3219">
        <v>0</v>
      </c>
      <c r="AO3219">
        <v>0</v>
      </c>
      <c r="AP3219">
        <v>1</v>
      </c>
      <c r="AQ3219">
        <v>0</v>
      </c>
    </row>
    <row r="3220" spans="1:43">
      <c r="A3220" s="1">
        <v>1477756542</v>
      </c>
      <c r="B3220" s="3" t="s">
        <v>6109</v>
      </c>
      <c r="C3220" s="3" t="s">
        <v>311</v>
      </c>
      <c r="D3220" s="3" t="s">
        <v>6110</v>
      </c>
      <c r="E3220" s="3" t="s">
        <v>54</v>
      </c>
      <c r="F3220" s="3" t="s">
        <v>55</v>
      </c>
      <c r="G3220" s="3" t="s">
        <v>268</v>
      </c>
      <c r="H3220" s="3" t="s">
        <v>269</v>
      </c>
      <c r="I3220" s="3">
        <v>11</v>
      </c>
      <c r="J3220" s="3">
        <v>40</v>
      </c>
      <c r="K3220" s="3">
        <v>56</v>
      </c>
      <c r="L3220" s="3">
        <v>1680</v>
      </c>
      <c r="M3220" s="3">
        <v>182.3</v>
      </c>
      <c r="N3220" s="3" t="s">
        <v>49</v>
      </c>
      <c r="O3220" s="3">
        <v>21</v>
      </c>
      <c r="P3220" s="3">
        <v>25</v>
      </c>
      <c r="Q3220" s="3">
        <v>750</v>
      </c>
      <c r="R3220" s="3">
        <v>68.48</v>
      </c>
      <c r="S3220" s="3" t="s">
        <v>57</v>
      </c>
      <c r="T3220">
        <v>0</v>
      </c>
      <c r="U3220">
        <v>2</v>
      </c>
      <c r="V3220" s="4">
        <f t="shared" si="300"/>
        <v>1.8666666666666667</v>
      </c>
      <c r="W3220">
        <f t="shared" si="301"/>
        <v>3.6363636363636362</v>
      </c>
      <c r="X3220">
        <f t="shared" si="302"/>
        <v>42</v>
      </c>
      <c r="Y3220">
        <f t="shared" si="303"/>
        <v>1.9090909090909092</v>
      </c>
      <c r="Z3220">
        <f t="shared" si="304"/>
        <v>35.714285714285715</v>
      </c>
      <c r="AA3220">
        <f t="shared" si="305"/>
        <v>0.83333333333333337</v>
      </c>
      <c r="AB3220">
        <v>0.46300000000000002</v>
      </c>
      <c r="AC3220">
        <v>6.2E-2</v>
      </c>
      <c r="AD3220">
        <v>0.20699999999999999</v>
      </c>
      <c r="AE3220">
        <v>0.16300000000000001</v>
      </c>
      <c r="AF3220">
        <v>2.1000000000000001E-2</v>
      </c>
      <c r="AG3220">
        <v>8.4000000000000005E-2</v>
      </c>
      <c r="AH3220">
        <v>9280</v>
      </c>
      <c r="AI3220">
        <v>15.4</v>
      </c>
      <c r="AJ3220">
        <v>6.9000000000000006E-2</v>
      </c>
      <c r="AK3220">
        <v>50637</v>
      </c>
      <c r="AL3220">
        <v>1</v>
      </c>
      <c r="AM3220">
        <v>0</v>
      </c>
      <c r="AN3220">
        <v>0</v>
      </c>
      <c r="AO3220">
        <v>0</v>
      </c>
      <c r="AP3220">
        <v>1</v>
      </c>
      <c r="AQ3220">
        <v>0</v>
      </c>
    </row>
    <row r="3221" spans="1:43">
      <c r="A3221" s="1">
        <v>1588609754</v>
      </c>
      <c r="B3221" s="3" t="s">
        <v>6111</v>
      </c>
      <c r="C3221" s="3" t="s">
        <v>776</v>
      </c>
      <c r="D3221" s="3" t="s">
        <v>154</v>
      </c>
      <c r="E3221" s="3" t="s">
        <v>132</v>
      </c>
      <c r="F3221" s="3" t="s">
        <v>374</v>
      </c>
      <c r="G3221" s="3" t="s">
        <v>125</v>
      </c>
      <c r="H3221" s="3" t="s">
        <v>125</v>
      </c>
      <c r="I3221" s="3">
        <v>104</v>
      </c>
      <c r="J3221" s="3">
        <v>430</v>
      </c>
      <c r="K3221" s="3">
        <v>877</v>
      </c>
      <c r="L3221" s="3">
        <v>26290</v>
      </c>
      <c r="M3221" s="3">
        <v>3775.2</v>
      </c>
      <c r="N3221" s="3" t="s">
        <v>64</v>
      </c>
      <c r="O3221" s="3">
        <v>419</v>
      </c>
      <c r="P3221" s="3">
        <v>862</v>
      </c>
      <c r="Q3221" s="3">
        <v>25840</v>
      </c>
      <c r="R3221" s="3">
        <v>3739.78</v>
      </c>
      <c r="S3221" s="3" t="s">
        <v>57</v>
      </c>
      <c r="T3221">
        <v>0</v>
      </c>
      <c r="U3221">
        <v>1</v>
      </c>
      <c r="V3221" s="4">
        <f t="shared" si="300"/>
        <v>29.233333333333334</v>
      </c>
      <c r="W3221">
        <f t="shared" si="301"/>
        <v>4.134615384615385</v>
      </c>
      <c r="X3221">
        <f t="shared" si="302"/>
        <v>61.139534883720927</v>
      </c>
      <c r="Y3221">
        <f t="shared" si="303"/>
        <v>4.0288461538461542</v>
      </c>
      <c r="Z3221">
        <f t="shared" si="304"/>
        <v>61.670644391408118</v>
      </c>
      <c r="AA3221">
        <f t="shared" si="305"/>
        <v>28.733333333333334</v>
      </c>
      <c r="AB3221">
        <v>0.40500000000000003</v>
      </c>
      <c r="AC3221">
        <v>0.111</v>
      </c>
      <c r="AD3221">
        <v>0.17699999999999999</v>
      </c>
      <c r="AE3221">
        <v>0.18099999999999999</v>
      </c>
      <c r="AF3221">
        <v>1.9E-2</v>
      </c>
      <c r="AG3221">
        <v>0.107</v>
      </c>
      <c r="AH3221">
        <v>9865</v>
      </c>
      <c r="AI3221">
        <v>11.4</v>
      </c>
      <c r="AJ3221">
        <v>0.08</v>
      </c>
      <c r="AK3221">
        <v>63597</v>
      </c>
      <c r="AL3221">
        <v>1</v>
      </c>
      <c r="AM3221">
        <v>0</v>
      </c>
      <c r="AN3221">
        <v>0</v>
      </c>
      <c r="AO3221">
        <v>0</v>
      </c>
      <c r="AP3221">
        <v>1</v>
      </c>
      <c r="AQ3221">
        <v>0</v>
      </c>
    </row>
    <row r="3222" spans="1:43" ht="15.5">
      <c r="A3222" s="1">
        <v>1609828342</v>
      </c>
      <c r="B3222" s="3" t="s">
        <v>4086</v>
      </c>
      <c r="C3222" s="3" t="s">
        <v>3945</v>
      </c>
      <c r="D3222" s="3" t="s">
        <v>1319</v>
      </c>
      <c r="E3222" s="3" t="s">
        <v>267</v>
      </c>
      <c r="F3222" s="3" t="s">
        <v>47</v>
      </c>
      <c r="G3222" s="3" t="s">
        <v>75</v>
      </c>
      <c r="H3222" s="3" t="s">
        <v>75</v>
      </c>
      <c r="I3222" s="3">
        <v>19</v>
      </c>
      <c r="J3222" s="3">
        <v>185</v>
      </c>
      <c r="K3222" s="3">
        <v>186.3</v>
      </c>
      <c r="L3222" s="3">
        <v>5062</v>
      </c>
      <c r="M3222" s="3">
        <v>1423.31</v>
      </c>
      <c r="N3222" s="5"/>
      <c r="O3222" s="3">
        <v>185</v>
      </c>
      <c r="P3222" s="3">
        <v>186.3</v>
      </c>
      <c r="Q3222" s="3">
        <v>5062</v>
      </c>
      <c r="R3222" s="3">
        <v>1423.31</v>
      </c>
      <c r="S3222" s="3" t="s">
        <v>57</v>
      </c>
      <c r="T3222">
        <v>0</v>
      </c>
      <c r="U3222">
        <v>1</v>
      </c>
      <c r="V3222" s="4">
        <f t="shared" si="300"/>
        <v>6.21</v>
      </c>
      <c r="W3222">
        <f t="shared" si="301"/>
        <v>9.7368421052631575</v>
      </c>
      <c r="X3222">
        <f t="shared" si="302"/>
        <v>27.362162162162161</v>
      </c>
      <c r="Y3222">
        <f t="shared" si="303"/>
        <v>9.7368421052631575</v>
      </c>
      <c r="Z3222">
        <f t="shared" si="304"/>
        <v>27.362162162162161</v>
      </c>
      <c r="AA3222">
        <f t="shared" si="305"/>
        <v>6.21</v>
      </c>
      <c r="AB3222">
        <v>0.503</v>
      </c>
      <c r="AC3222">
        <v>5.2999999999999999E-2</v>
      </c>
      <c r="AD3222">
        <v>0.214</v>
      </c>
      <c r="AE3222">
        <v>0.17</v>
      </c>
      <c r="AF3222">
        <v>6.0000000000000001E-3</v>
      </c>
      <c r="AG3222">
        <v>5.3999999999999999E-2</v>
      </c>
      <c r="AH3222">
        <v>11603</v>
      </c>
      <c r="AI3222">
        <v>13.3</v>
      </c>
      <c r="AJ3222">
        <v>6.6000000000000003E-2</v>
      </c>
      <c r="AK3222">
        <v>65167</v>
      </c>
      <c r="AL3222">
        <v>0</v>
      </c>
      <c r="AM3222">
        <v>0</v>
      </c>
      <c r="AN3222">
        <v>0</v>
      </c>
      <c r="AO3222">
        <v>0</v>
      </c>
      <c r="AP3222">
        <v>1</v>
      </c>
      <c r="AQ3222">
        <v>0</v>
      </c>
    </row>
    <row r="3223" spans="1:43">
      <c r="A3223" s="1">
        <v>1386648343</v>
      </c>
      <c r="B3223" s="3" t="s">
        <v>6112</v>
      </c>
      <c r="C3223" s="3" t="s">
        <v>1562</v>
      </c>
      <c r="D3223" s="3" t="s">
        <v>6113</v>
      </c>
      <c r="E3223" s="3" t="s">
        <v>229</v>
      </c>
      <c r="F3223" s="3" t="s">
        <v>85</v>
      </c>
      <c r="G3223" s="3" t="s">
        <v>75</v>
      </c>
      <c r="H3223" s="3" t="s">
        <v>75</v>
      </c>
      <c r="I3223" s="3">
        <v>51</v>
      </c>
      <c r="J3223" s="3">
        <v>201</v>
      </c>
      <c r="K3223" s="3">
        <v>447</v>
      </c>
      <c r="L3223" s="3">
        <v>13329</v>
      </c>
      <c r="M3223" s="3">
        <v>1589.96</v>
      </c>
      <c r="N3223" s="3" t="s">
        <v>64</v>
      </c>
      <c r="O3223" s="3">
        <v>183</v>
      </c>
      <c r="P3223" s="3">
        <v>399</v>
      </c>
      <c r="Q3223" s="3">
        <v>11889</v>
      </c>
      <c r="R3223" s="3">
        <v>1416.94</v>
      </c>
      <c r="S3223" s="3" t="s">
        <v>57</v>
      </c>
      <c r="T3223">
        <v>0</v>
      </c>
      <c r="U3223">
        <v>1</v>
      </c>
      <c r="V3223" s="4">
        <f t="shared" si="300"/>
        <v>14.9</v>
      </c>
      <c r="W3223">
        <f t="shared" si="301"/>
        <v>3.9411764705882355</v>
      </c>
      <c r="X3223">
        <f t="shared" si="302"/>
        <v>66.31343283582089</v>
      </c>
      <c r="Y3223">
        <f t="shared" si="303"/>
        <v>3.5882352941176472</v>
      </c>
      <c r="Z3223">
        <f t="shared" si="304"/>
        <v>64.967213114754102</v>
      </c>
      <c r="AA3223">
        <f t="shared" si="305"/>
        <v>13.3</v>
      </c>
      <c r="AB3223">
        <v>0.51900000000000002</v>
      </c>
      <c r="AC3223">
        <v>4.8000000000000001E-2</v>
      </c>
      <c r="AD3223">
        <v>0.20799999999999999</v>
      </c>
      <c r="AE3223">
        <v>0.15</v>
      </c>
      <c r="AF3223">
        <v>8.0000000000000002E-3</v>
      </c>
      <c r="AG3223">
        <v>6.8000000000000005E-2</v>
      </c>
      <c r="AH3223">
        <v>10517</v>
      </c>
      <c r="AI3223">
        <v>12.5</v>
      </c>
      <c r="AJ3223">
        <v>7.0999999999999994E-2</v>
      </c>
      <c r="AK3223">
        <v>57930</v>
      </c>
      <c r="AL3223">
        <v>1</v>
      </c>
      <c r="AM3223">
        <v>0</v>
      </c>
      <c r="AN3223">
        <v>0</v>
      </c>
      <c r="AO3223">
        <v>0</v>
      </c>
      <c r="AP3223">
        <v>1</v>
      </c>
      <c r="AQ3223">
        <v>0</v>
      </c>
    </row>
    <row r="3224" spans="1:43">
      <c r="A3224" s="1">
        <v>1548557341</v>
      </c>
      <c r="B3224" s="3" t="s">
        <v>6114</v>
      </c>
      <c r="C3224" s="3" t="s">
        <v>4114</v>
      </c>
      <c r="D3224" s="3" t="s">
        <v>6062</v>
      </c>
      <c r="E3224" s="3" t="s">
        <v>303</v>
      </c>
      <c r="F3224" s="3" t="s">
        <v>85</v>
      </c>
      <c r="G3224" s="3" t="s">
        <v>492</v>
      </c>
      <c r="H3224" s="3" t="s">
        <v>492</v>
      </c>
      <c r="I3224" s="3">
        <v>15</v>
      </c>
      <c r="J3224" s="3">
        <v>62</v>
      </c>
      <c r="K3224" s="3">
        <v>74</v>
      </c>
      <c r="L3224" s="3">
        <v>2160</v>
      </c>
      <c r="M3224" s="3">
        <v>174.08</v>
      </c>
      <c r="N3224" s="3" t="s">
        <v>49</v>
      </c>
      <c r="O3224" s="3">
        <v>32</v>
      </c>
      <c r="P3224" s="3">
        <v>42</v>
      </c>
      <c r="Q3224" s="3">
        <v>1230</v>
      </c>
      <c r="R3224" s="3">
        <v>91.31</v>
      </c>
      <c r="S3224" s="3" t="s">
        <v>57</v>
      </c>
      <c r="T3224">
        <v>0</v>
      </c>
      <c r="U3224">
        <v>1</v>
      </c>
      <c r="V3224" s="4">
        <f t="shared" si="300"/>
        <v>2.4666666666666668</v>
      </c>
      <c r="W3224">
        <f t="shared" si="301"/>
        <v>4.1333333333333337</v>
      </c>
      <c r="X3224">
        <f t="shared" si="302"/>
        <v>34.838709677419352</v>
      </c>
      <c r="Y3224">
        <f t="shared" si="303"/>
        <v>2.1333333333333333</v>
      </c>
      <c r="Z3224">
        <f t="shared" si="304"/>
        <v>38.4375</v>
      </c>
      <c r="AA3224">
        <f t="shared" si="305"/>
        <v>1.4</v>
      </c>
      <c r="AB3224">
        <v>0.443</v>
      </c>
      <c r="AC3224">
        <v>2.8000000000000001E-2</v>
      </c>
      <c r="AD3224">
        <v>0.26200000000000001</v>
      </c>
      <c r="AE3224">
        <v>0.19500000000000001</v>
      </c>
      <c r="AF3224">
        <v>1.2E-2</v>
      </c>
      <c r="AG3224">
        <v>5.8999999999999997E-2</v>
      </c>
      <c r="AH3224">
        <v>12769</v>
      </c>
      <c r="AI3224">
        <v>18</v>
      </c>
      <c r="AJ3224">
        <v>6.8000000000000005E-2</v>
      </c>
      <c r="AK3224">
        <v>49169</v>
      </c>
      <c r="AL3224">
        <v>1</v>
      </c>
      <c r="AM3224">
        <v>0</v>
      </c>
      <c r="AN3224">
        <v>0</v>
      </c>
      <c r="AO3224">
        <v>0</v>
      </c>
      <c r="AP3224">
        <v>1</v>
      </c>
      <c r="AQ3224">
        <v>0</v>
      </c>
    </row>
    <row r="3225" spans="1:43">
      <c r="A3225" s="1">
        <v>1902831837</v>
      </c>
      <c r="B3225" s="3" t="s">
        <v>6115</v>
      </c>
      <c r="C3225" s="3" t="s">
        <v>356</v>
      </c>
      <c r="D3225" s="3" t="s">
        <v>2032</v>
      </c>
      <c r="E3225" s="3" t="s">
        <v>331</v>
      </c>
      <c r="F3225" s="3" t="s">
        <v>85</v>
      </c>
      <c r="G3225" s="3" t="s">
        <v>3966</v>
      </c>
      <c r="H3225" s="3" t="s">
        <v>3966</v>
      </c>
      <c r="I3225" s="3">
        <v>29</v>
      </c>
      <c r="J3225" s="3">
        <v>135</v>
      </c>
      <c r="K3225" s="3">
        <v>145</v>
      </c>
      <c r="L3225" s="3">
        <v>4282</v>
      </c>
      <c r="M3225" s="3">
        <v>6069.97</v>
      </c>
      <c r="N3225" s="3" t="s">
        <v>64</v>
      </c>
      <c r="O3225" s="3">
        <v>117</v>
      </c>
      <c r="P3225" s="3">
        <v>125</v>
      </c>
      <c r="Q3225" s="3">
        <v>3682</v>
      </c>
      <c r="R3225" s="3">
        <v>5064.93</v>
      </c>
      <c r="S3225" s="3" t="s">
        <v>57</v>
      </c>
      <c r="T3225">
        <v>0</v>
      </c>
      <c r="U3225">
        <v>1</v>
      </c>
      <c r="V3225" s="4">
        <f t="shared" si="300"/>
        <v>4.833333333333333</v>
      </c>
      <c r="W3225">
        <f t="shared" si="301"/>
        <v>4.6551724137931032</v>
      </c>
      <c r="X3225">
        <f t="shared" si="302"/>
        <v>31.718518518518518</v>
      </c>
      <c r="Y3225">
        <f t="shared" si="303"/>
        <v>4.0344827586206895</v>
      </c>
      <c r="Z3225">
        <f t="shared" si="304"/>
        <v>31.470085470085468</v>
      </c>
      <c r="AA3225">
        <f t="shared" si="305"/>
        <v>4.166666666666667</v>
      </c>
      <c r="AB3225">
        <v>0.42699999999999999</v>
      </c>
      <c r="AC3225">
        <v>6.5000000000000002E-2</v>
      </c>
      <c r="AD3225">
        <v>0.23499999999999999</v>
      </c>
      <c r="AE3225">
        <v>0.15</v>
      </c>
      <c r="AF3225">
        <v>1.7999999999999999E-2</v>
      </c>
      <c r="AG3225">
        <v>0.105</v>
      </c>
      <c r="AH3225">
        <v>9394</v>
      </c>
      <c r="AI3225">
        <v>15.7</v>
      </c>
      <c r="AJ3225">
        <v>7.0000000000000007E-2</v>
      </c>
      <c r="AK3225">
        <v>46248</v>
      </c>
      <c r="AL3225">
        <v>1</v>
      </c>
      <c r="AM3225">
        <v>0</v>
      </c>
      <c r="AN3225">
        <v>0</v>
      </c>
      <c r="AO3225">
        <v>0</v>
      </c>
      <c r="AP3225">
        <v>1</v>
      </c>
      <c r="AQ3225">
        <v>0</v>
      </c>
    </row>
    <row r="3226" spans="1:43">
      <c r="A3226" s="1">
        <v>1508818410</v>
      </c>
      <c r="B3226" s="3" t="s">
        <v>6116</v>
      </c>
      <c r="C3226" s="3" t="s">
        <v>77</v>
      </c>
      <c r="D3226" s="3" t="s">
        <v>1154</v>
      </c>
      <c r="E3226" s="3" t="s">
        <v>267</v>
      </c>
      <c r="F3226" s="3" t="s">
        <v>62</v>
      </c>
      <c r="G3226" s="3" t="s">
        <v>851</v>
      </c>
      <c r="H3226" s="3" t="s">
        <v>851</v>
      </c>
      <c r="I3226" s="3">
        <v>37</v>
      </c>
      <c r="J3226" s="3">
        <v>191</v>
      </c>
      <c r="K3226" s="3">
        <v>289.10000000000002</v>
      </c>
      <c r="L3226" s="3">
        <v>8545</v>
      </c>
      <c r="M3226" s="3">
        <v>2700.26</v>
      </c>
      <c r="N3226" s="3" t="s">
        <v>64</v>
      </c>
      <c r="O3226" s="3">
        <v>178</v>
      </c>
      <c r="P3226" s="3">
        <v>266.10000000000002</v>
      </c>
      <c r="Q3226" s="3">
        <v>7855</v>
      </c>
      <c r="R3226" s="3">
        <v>2515.5</v>
      </c>
      <c r="S3226" s="3" t="s">
        <v>57</v>
      </c>
      <c r="T3226">
        <v>0</v>
      </c>
      <c r="U3226">
        <v>1</v>
      </c>
      <c r="V3226" s="4">
        <f t="shared" si="300"/>
        <v>9.6366666666666667</v>
      </c>
      <c r="W3226">
        <f t="shared" si="301"/>
        <v>5.1621621621621623</v>
      </c>
      <c r="X3226">
        <f t="shared" si="302"/>
        <v>44.738219895287955</v>
      </c>
      <c r="Y3226">
        <f t="shared" si="303"/>
        <v>4.8108108108108105</v>
      </c>
      <c r="Z3226">
        <f t="shared" si="304"/>
        <v>44.129213483146067</v>
      </c>
      <c r="AA3226">
        <f t="shared" si="305"/>
        <v>8.870000000000001</v>
      </c>
      <c r="AB3226">
        <v>0.503</v>
      </c>
      <c r="AC3226">
        <v>5.2999999999999999E-2</v>
      </c>
      <c r="AD3226">
        <v>0.214</v>
      </c>
      <c r="AE3226">
        <v>0.17</v>
      </c>
      <c r="AF3226">
        <v>6.0000000000000001E-3</v>
      </c>
      <c r="AG3226">
        <v>5.3999999999999999E-2</v>
      </c>
      <c r="AH3226">
        <v>11603</v>
      </c>
      <c r="AI3226">
        <v>13.3</v>
      </c>
      <c r="AJ3226">
        <v>6.6000000000000003E-2</v>
      </c>
      <c r="AK3226">
        <v>65167</v>
      </c>
      <c r="AL3226">
        <v>1</v>
      </c>
      <c r="AM3226">
        <v>0</v>
      </c>
      <c r="AN3226">
        <v>0</v>
      </c>
      <c r="AO3226">
        <v>0</v>
      </c>
      <c r="AP3226">
        <v>1</v>
      </c>
      <c r="AQ3226">
        <v>0</v>
      </c>
    </row>
    <row r="3227" spans="1:43">
      <c r="A3227" s="1">
        <v>1811221153</v>
      </c>
      <c r="B3227" s="3" t="s">
        <v>6117</v>
      </c>
      <c r="C3227" s="3" t="s">
        <v>88</v>
      </c>
      <c r="D3227" s="3" t="s">
        <v>4518</v>
      </c>
      <c r="E3227" s="3" t="s">
        <v>100</v>
      </c>
      <c r="F3227" s="3" t="s">
        <v>85</v>
      </c>
      <c r="G3227" s="3" t="s">
        <v>461</v>
      </c>
      <c r="H3227" s="3" t="s">
        <v>462</v>
      </c>
      <c r="I3227" s="3">
        <v>27</v>
      </c>
      <c r="J3227" s="3">
        <v>131</v>
      </c>
      <c r="K3227" s="3">
        <v>207</v>
      </c>
      <c r="L3227" s="3">
        <v>6182</v>
      </c>
      <c r="M3227" s="3">
        <v>1911.73</v>
      </c>
      <c r="N3227" s="3" t="s">
        <v>64</v>
      </c>
      <c r="O3227" s="3">
        <v>105</v>
      </c>
      <c r="P3227" s="3">
        <v>179</v>
      </c>
      <c r="Q3227" s="3">
        <v>5342</v>
      </c>
      <c r="R3227" s="3">
        <v>1752.67</v>
      </c>
      <c r="S3227" s="3" t="s">
        <v>57</v>
      </c>
      <c r="T3227">
        <v>0</v>
      </c>
      <c r="U3227">
        <v>1</v>
      </c>
      <c r="V3227" s="4">
        <f t="shared" si="300"/>
        <v>6.9</v>
      </c>
      <c r="W3227">
        <f t="shared" si="301"/>
        <v>4.8518518518518521</v>
      </c>
      <c r="X3227">
        <f t="shared" si="302"/>
        <v>47.190839694656489</v>
      </c>
      <c r="Y3227">
        <f t="shared" si="303"/>
        <v>3.8888888888888888</v>
      </c>
      <c r="Z3227">
        <f t="shared" si="304"/>
        <v>50.876190476190473</v>
      </c>
      <c r="AA3227">
        <f t="shared" si="305"/>
        <v>5.9666666666666668</v>
      </c>
      <c r="AB3227">
        <v>0.51</v>
      </c>
      <c r="AC3227">
        <v>4.3999999999999997E-2</v>
      </c>
      <c r="AD3227">
        <v>0.214</v>
      </c>
      <c r="AE3227">
        <v>0.16300000000000001</v>
      </c>
      <c r="AF3227">
        <v>8.0000000000000002E-3</v>
      </c>
      <c r="AG3227">
        <v>6.0999999999999999E-2</v>
      </c>
      <c r="AH3227">
        <v>10478</v>
      </c>
      <c r="AI3227">
        <v>13.7</v>
      </c>
      <c r="AJ3227">
        <v>6.5000000000000002E-2</v>
      </c>
      <c r="AK3227">
        <v>57880</v>
      </c>
      <c r="AL3227">
        <v>1</v>
      </c>
      <c r="AM3227">
        <v>0</v>
      </c>
      <c r="AN3227">
        <v>0</v>
      </c>
      <c r="AO3227">
        <v>0</v>
      </c>
      <c r="AP3227">
        <v>1</v>
      </c>
      <c r="AQ3227">
        <v>0</v>
      </c>
    </row>
    <row r="3228" spans="1:43">
      <c r="A3228" s="1">
        <v>1528386034</v>
      </c>
      <c r="B3228" s="3" t="s">
        <v>134</v>
      </c>
      <c r="C3228" s="3" t="s">
        <v>2247</v>
      </c>
      <c r="D3228" s="3" t="s">
        <v>6118</v>
      </c>
      <c r="E3228" s="3" t="s">
        <v>1378</v>
      </c>
      <c r="F3228" s="3" t="s">
        <v>55</v>
      </c>
      <c r="G3228" s="3" t="s">
        <v>268</v>
      </c>
      <c r="H3228" s="3" t="s">
        <v>269</v>
      </c>
      <c r="I3228" s="3">
        <v>11</v>
      </c>
      <c r="J3228" s="3">
        <v>51</v>
      </c>
      <c r="K3228" s="3">
        <v>77</v>
      </c>
      <c r="L3228" s="3">
        <v>2310</v>
      </c>
      <c r="M3228" s="3">
        <v>263.73</v>
      </c>
      <c r="N3228" s="3" t="s">
        <v>49</v>
      </c>
      <c r="O3228" s="3">
        <v>22</v>
      </c>
      <c r="P3228" s="3">
        <v>32</v>
      </c>
      <c r="Q3228" s="3">
        <v>960</v>
      </c>
      <c r="R3228" s="3">
        <v>113.74</v>
      </c>
      <c r="S3228" s="3" t="s">
        <v>57</v>
      </c>
      <c r="T3228">
        <v>0</v>
      </c>
      <c r="U3228">
        <v>2</v>
      </c>
      <c r="V3228" s="4">
        <f t="shared" si="300"/>
        <v>2.5666666666666669</v>
      </c>
      <c r="W3228">
        <f t="shared" si="301"/>
        <v>4.6363636363636367</v>
      </c>
      <c r="X3228">
        <f t="shared" si="302"/>
        <v>45.294117647058826</v>
      </c>
      <c r="Y3228">
        <f t="shared" si="303"/>
        <v>2</v>
      </c>
      <c r="Z3228">
        <f t="shared" si="304"/>
        <v>43.636363636363633</v>
      </c>
      <c r="AA3228">
        <f t="shared" si="305"/>
        <v>1.0666666666666667</v>
      </c>
      <c r="AB3228">
        <v>0.34599999999999997</v>
      </c>
      <c r="AC3228">
        <v>4.2000000000000003E-2</v>
      </c>
      <c r="AD3228">
        <v>0.34300000000000003</v>
      </c>
      <c r="AE3228">
        <v>0.16300000000000001</v>
      </c>
      <c r="AF3228">
        <v>1.7000000000000001E-2</v>
      </c>
      <c r="AG3228">
        <v>0.09</v>
      </c>
      <c r="AH3228">
        <v>8902</v>
      </c>
      <c r="AI3228">
        <v>9.9</v>
      </c>
      <c r="AJ3228">
        <v>7.5999999999999998E-2</v>
      </c>
      <c r="AK3228">
        <v>51500</v>
      </c>
      <c r="AL3228">
        <v>0</v>
      </c>
      <c r="AM3228">
        <v>0</v>
      </c>
      <c r="AN3228">
        <v>0</v>
      </c>
      <c r="AO3228">
        <v>0</v>
      </c>
      <c r="AP3228">
        <v>1</v>
      </c>
      <c r="AQ3228">
        <v>0</v>
      </c>
    </row>
    <row r="3229" spans="1:43" ht="15.5">
      <c r="A3229" s="1">
        <v>1750670410</v>
      </c>
      <c r="B3229" s="3" t="s">
        <v>6119</v>
      </c>
      <c r="C3229" s="3" t="s">
        <v>6120</v>
      </c>
      <c r="D3229" s="3" t="s">
        <v>3308</v>
      </c>
      <c r="E3229" s="3" t="s">
        <v>119</v>
      </c>
      <c r="F3229" s="3" t="s">
        <v>85</v>
      </c>
      <c r="G3229" s="3" t="s">
        <v>179</v>
      </c>
      <c r="H3229" s="3" t="s">
        <v>179</v>
      </c>
      <c r="I3229" s="3">
        <v>47</v>
      </c>
      <c r="J3229" s="3">
        <v>173</v>
      </c>
      <c r="K3229" s="3">
        <v>375.5</v>
      </c>
      <c r="L3229" s="3">
        <v>11265</v>
      </c>
      <c r="M3229" s="3">
        <v>1566.26</v>
      </c>
      <c r="N3229" s="5"/>
      <c r="O3229" s="3">
        <v>147</v>
      </c>
      <c r="P3229" s="3">
        <v>299</v>
      </c>
      <c r="Q3229" s="3">
        <v>8970</v>
      </c>
      <c r="R3229" s="3">
        <v>1280.01</v>
      </c>
      <c r="S3229" s="3" t="s">
        <v>57</v>
      </c>
      <c r="T3229">
        <v>0</v>
      </c>
      <c r="U3229">
        <v>1</v>
      </c>
      <c r="V3229" s="4">
        <f t="shared" si="300"/>
        <v>12.516666666666667</v>
      </c>
      <c r="W3229">
        <f t="shared" si="301"/>
        <v>3.6808510638297873</v>
      </c>
      <c r="X3229">
        <f t="shared" si="302"/>
        <v>65.115606936416185</v>
      </c>
      <c r="Y3229">
        <f t="shared" si="303"/>
        <v>3.1276595744680851</v>
      </c>
      <c r="Z3229">
        <f t="shared" si="304"/>
        <v>61.020408163265309</v>
      </c>
      <c r="AA3229">
        <f t="shared" si="305"/>
        <v>9.9666666666666668</v>
      </c>
      <c r="AB3229">
        <v>0.47</v>
      </c>
      <c r="AC3229">
        <v>6.6000000000000003E-2</v>
      </c>
      <c r="AD3229">
        <v>0.27200000000000002</v>
      </c>
      <c r="AE3229">
        <v>0.12</v>
      </c>
      <c r="AF3229">
        <v>8.0000000000000002E-3</v>
      </c>
      <c r="AG3229">
        <v>6.4000000000000001E-2</v>
      </c>
      <c r="AH3229">
        <v>10299</v>
      </c>
      <c r="AI3229">
        <v>8.5</v>
      </c>
      <c r="AJ3229">
        <v>7.0999999999999994E-2</v>
      </c>
      <c r="AK3229">
        <v>77339</v>
      </c>
      <c r="AL3229">
        <v>0</v>
      </c>
      <c r="AM3229">
        <v>1</v>
      </c>
      <c r="AN3229">
        <v>0</v>
      </c>
      <c r="AO3229">
        <v>0</v>
      </c>
      <c r="AP3229">
        <v>0</v>
      </c>
      <c r="AQ3229">
        <v>0</v>
      </c>
    </row>
    <row r="3230" spans="1:43" ht="15.5">
      <c r="A3230" s="1">
        <v>1942590054</v>
      </c>
      <c r="B3230" s="3" t="s">
        <v>6121</v>
      </c>
      <c r="C3230" s="3" t="s">
        <v>5662</v>
      </c>
      <c r="D3230" s="3" t="s">
        <v>3087</v>
      </c>
      <c r="E3230" s="3" t="s">
        <v>3088</v>
      </c>
      <c r="F3230" s="3" t="s">
        <v>62</v>
      </c>
      <c r="G3230" s="3" t="s">
        <v>259</v>
      </c>
      <c r="H3230" s="3" t="s">
        <v>259</v>
      </c>
      <c r="I3230" s="3">
        <v>18</v>
      </c>
      <c r="J3230" s="3">
        <v>39</v>
      </c>
      <c r="K3230" s="3">
        <v>55</v>
      </c>
      <c r="L3230" s="3">
        <v>1650</v>
      </c>
      <c r="M3230" s="3">
        <v>495.95</v>
      </c>
      <c r="N3230" s="5"/>
      <c r="O3230" s="3">
        <v>39</v>
      </c>
      <c r="P3230" s="3">
        <v>55</v>
      </c>
      <c r="Q3230" s="3">
        <v>1650</v>
      </c>
      <c r="R3230" s="3">
        <v>495.95</v>
      </c>
      <c r="S3230" s="3" t="s">
        <v>57</v>
      </c>
      <c r="T3230">
        <v>0</v>
      </c>
      <c r="U3230">
        <v>1</v>
      </c>
      <c r="V3230" s="4">
        <f t="shared" si="300"/>
        <v>1.8333333333333333</v>
      </c>
      <c r="W3230">
        <f t="shared" si="301"/>
        <v>2.1666666666666665</v>
      </c>
      <c r="X3230">
        <f t="shared" si="302"/>
        <v>42.307692307692307</v>
      </c>
      <c r="Y3230">
        <f t="shared" si="303"/>
        <v>2.1666666666666665</v>
      </c>
      <c r="Z3230">
        <f t="shared" si="304"/>
        <v>42.307692307692307</v>
      </c>
      <c r="AA3230">
        <f t="shared" si="305"/>
        <v>1.8333333333333333</v>
      </c>
      <c r="AB3230">
        <v>0.47799999999999998</v>
      </c>
      <c r="AC3230">
        <v>7.8E-2</v>
      </c>
      <c r="AD3230">
        <v>0.14599999999999999</v>
      </c>
      <c r="AE3230">
        <v>0.17699999999999999</v>
      </c>
      <c r="AF3230">
        <v>1.6E-2</v>
      </c>
      <c r="AG3230">
        <v>0.105</v>
      </c>
      <c r="AH3230">
        <v>10989</v>
      </c>
      <c r="AI3230">
        <v>9.5</v>
      </c>
      <c r="AJ3230">
        <v>7.0999999999999994E-2</v>
      </c>
      <c r="AK3230">
        <v>71342</v>
      </c>
      <c r="AL3230">
        <v>1</v>
      </c>
      <c r="AM3230">
        <v>0</v>
      </c>
      <c r="AN3230">
        <v>0</v>
      </c>
      <c r="AO3230">
        <v>0</v>
      </c>
      <c r="AP3230">
        <v>1</v>
      </c>
      <c r="AQ3230">
        <v>0</v>
      </c>
    </row>
    <row r="3231" spans="1:43" ht="15.5">
      <c r="A3231" s="1">
        <v>1235233719</v>
      </c>
      <c r="B3231" s="3" t="s">
        <v>3099</v>
      </c>
      <c r="C3231" s="3" t="s">
        <v>88</v>
      </c>
      <c r="D3231" s="3" t="s">
        <v>1619</v>
      </c>
      <c r="E3231" s="3" t="s">
        <v>252</v>
      </c>
      <c r="F3231" s="3" t="s">
        <v>716</v>
      </c>
      <c r="G3231" s="3" t="s">
        <v>1253</v>
      </c>
      <c r="H3231" s="3" t="s">
        <v>1253</v>
      </c>
      <c r="I3231" s="3">
        <v>14</v>
      </c>
      <c r="J3231" s="3">
        <v>17</v>
      </c>
      <c r="K3231" s="3">
        <v>17</v>
      </c>
      <c r="L3231" s="3">
        <v>102</v>
      </c>
      <c r="M3231" s="3">
        <v>78.959999999999994</v>
      </c>
      <c r="N3231" s="5"/>
      <c r="O3231" s="3">
        <v>17</v>
      </c>
      <c r="P3231" s="3">
        <v>17</v>
      </c>
      <c r="Q3231" s="3">
        <v>102</v>
      </c>
      <c r="R3231" s="3">
        <v>78.959999999999994</v>
      </c>
      <c r="S3231" s="3" t="s">
        <v>50</v>
      </c>
      <c r="T3231">
        <v>1</v>
      </c>
      <c r="U3231">
        <v>0</v>
      </c>
      <c r="V3231" s="4">
        <f t="shared" si="300"/>
        <v>0.56666666666666665</v>
      </c>
      <c r="W3231">
        <f t="shared" si="301"/>
        <v>1.2142857142857142</v>
      </c>
      <c r="X3231">
        <f t="shared" si="302"/>
        <v>6</v>
      </c>
      <c r="Y3231">
        <f t="shared" si="303"/>
        <v>1.2142857142857142</v>
      </c>
      <c r="Z3231">
        <f t="shared" si="304"/>
        <v>6</v>
      </c>
      <c r="AA3231">
        <f t="shared" si="305"/>
        <v>0.56666666666666665</v>
      </c>
      <c r="AB3231">
        <v>0.54</v>
      </c>
      <c r="AC3231">
        <v>5.7000000000000002E-2</v>
      </c>
      <c r="AD3231">
        <v>0.187</v>
      </c>
      <c r="AE3231">
        <v>0.14099999999999999</v>
      </c>
      <c r="AF3231">
        <v>3.0000000000000001E-3</v>
      </c>
      <c r="AG3231">
        <v>7.1999999999999995E-2</v>
      </c>
      <c r="AH3231">
        <v>11868</v>
      </c>
      <c r="AI3231">
        <v>11.7</v>
      </c>
      <c r="AJ3231">
        <v>7.1999999999999995E-2</v>
      </c>
      <c r="AK3231">
        <v>78700</v>
      </c>
      <c r="AL3231">
        <v>1</v>
      </c>
      <c r="AM3231">
        <v>0</v>
      </c>
      <c r="AN3231">
        <v>0</v>
      </c>
      <c r="AO3231">
        <v>0</v>
      </c>
      <c r="AP3231">
        <v>1</v>
      </c>
      <c r="AQ3231">
        <v>0</v>
      </c>
    </row>
    <row r="3232" spans="1:43">
      <c r="A3232" s="1">
        <v>1053687491</v>
      </c>
      <c r="B3232" s="3" t="s">
        <v>6122</v>
      </c>
      <c r="C3232" s="3" t="s">
        <v>98</v>
      </c>
      <c r="D3232" s="3" t="s">
        <v>360</v>
      </c>
      <c r="E3232" s="3" t="s">
        <v>105</v>
      </c>
      <c r="F3232" s="3" t="s">
        <v>62</v>
      </c>
      <c r="G3232" s="3" t="s">
        <v>3390</v>
      </c>
      <c r="H3232" s="3" t="s">
        <v>3390</v>
      </c>
      <c r="I3232" s="3">
        <v>87</v>
      </c>
      <c r="J3232" s="3">
        <v>205</v>
      </c>
      <c r="K3232" s="3">
        <v>211.7</v>
      </c>
      <c r="L3232" s="3">
        <v>6285</v>
      </c>
      <c r="M3232" s="3">
        <v>47784.53</v>
      </c>
      <c r="N3232" s="3" t="s">
        <v>64</v>
      </c>
      <c r="O3232" s="3">
        <v>185</v>
      </c>
      <c r="P3232" s="3">
        <v>191.7</v>
      </c>
      <c r="Q3232" s="3">
        <v>5715</v>
      </c>
      <c r="R3232" s="3">
        <v>43750.32</v>
      </c>
      <c r="S3232" s="3" t="s">
        <v>57</v>
      </c>
      <c r="T3232">
        <v>0</v>
      </c>
      <c r="U3232">
        <v>1</v>
      </c>
      <c r="V3232" s="4">
        <f t="shared" si="300"/>
        <v>7.0566666666666666</v>
      </c>
      <c r="W3232">
        <f t="shared" si="301"/>
        <v>2.3563218390804597</v>
      </c>
      <c r="X3232">
        <f t="shared" si="302"/>
        <v>30.658536585365855</v>
      </c>
      <c r="Y3232">
        <f t="shared" si="303"/>
        <v>2.1264367816091956</v>
      </c>
      <c r="Z3232">
        <f t="shared" si="304"/>
        <v>30.891891891891891</v>
      </c>
      <c r="AA3232">
        <f t="shared" si="305"/>
        <v>6.39</v>
      </c>
      <c r="AB3232">
        <v>0.47</v>
      </c>
      <c r="AC3232">
        <v>5.5E-2</v>
      </c>
      <c r="AD3232">
        <v>0.28799999999999998</v>
      </c>
      <c r="AE3232">
        <v>0.13600000000000001</v>
      </c>
      <c r="AF3232">
        <v>4.0000000000000001E-3</v>
      </c>
      <c r="AG3232">
        <v>4.8000000000000001E-2</v>
      </c>
      <c r="AH3232">
        <v>14007</v>
      </c>
      <c r="AI3232">
        <v>14</v>
      </c>
      <c r="AJ3232">
        <v>6.9000000000000006E-2</v>
      </c>
      <c r="AK3232">
        <v>78089</v>
      </c>
      <c r="AL3232">
        <v>1</v>
      </c>
      <c r="AM3232">
        <v>0</v>
      </c>
      <c r="AN3232">
        <v>0</v>
      </c>
      <c r="AO3232">
        <v>1</v>
      </c>
      <c r="AP3232">
        <v>0</v>
      </c>
      <c r="AQ3232">
        <v>0</v>
      </c>
    </row>
    <row r="3233" spans="1:43">
      <c r="A3233" s="1">
        <v>1891723367</v>
      </c>
      <c r="B3233" s="3" t="s">
        <v>6123</v>
      </c>
      <c r="C3233" s="3" t="s">
        <v>307</v>
      </c>
      <c r="D3233" s="3" t="s">
        <v>6124</v>
      </c>
      <c r="E3233" s="3" t="s">
        <v>46</v>
      </c>
      <c r="F3233" s="3" t="s">
        <v>85</v>
      </c>
      <c r="G3233" s="3" t="s">
        <v>322</v>
      </c>
      <c r="H3233" s="3" t="s">
        <v>322</v>
      </c>
      <c r="I3233" s="3">
        <v>21</v>
      </c>
      <c r="J3233" s="3">
        <v>73</v>
      </c>
      <c r="K3233" s="3">
        <v>165</v>
      </c>
      <c r="L3233" s="3">
        <v>4950</v>
      </c>
      <c r="M3233" s="3">
        <v>581.78</v>
      </c>
      <c r="N3233" s="3" t="s">
        <v>64</v>
      </c>
      <c r="O3233" s="3">
        <v>61</v>
      </c>
      <c r="P3233" s="3">
        <v>145</v>
      </c>
      <c r="Q3233" s="3">
        <v>4350</v>
      </c>
      <c r="R3233" s="3">
        <v>506.43</v>
      </c>
      <c r="S3233" s="3" t="s">
        <v>57</v>
      </c>
      <c r="T3233">
        <v>0</v>
      </c>
      <c r="U3233">
        <v>1</v>
      </c>
      <c r="V3233" s="4">
        <f t="shared" si="300"/>
        <v>5.5</v>
      </c>
      <c r="W3233">
        <f t="shared" si="301"/>
        <v>3.4761904761904763</v>
      </c>
      <c r="X3233">
        <f t="shared" si="302"/>
        <v>67.808219178082197</v>
      </c>
      <c r="Y3233">
        <f t="shared" si="303"/>
        <v>2.9047619047619047</v>
      </c>
      <c r="Z3233">
        <f t="shared" si="304"/>
        <v>71.311475409836063</v>
      </c>
      <c r="AA3233">
        <f t="shared" si="305"/>
        <v>4.833333333333333</v>
      </c>
      <c r="AB3233">
        <v>0.47399999999999998</v>
      </c>
      <c r="AC3233">
        <v>7.0999999999999994E-2</v>
      </c>
      <c r="AD3233">
        <v>0.16200000000000001</v>
      </c>
      <c r="AE3233">
        <v>0.114</v>
      </c>
      <c r="AF3233">
        <v>1.7000000000000001E-2</v>
      </c>
      <c r="AG3233">
        <v>0.16300000000000001</v>
      </c>
      <c r="AH3233">
        <v>8406</v>
      </c>
      <c r="AI3233">
        <v>10.4</v>
      </c>
      <c r="AJ3233">
        <v>7.8E-2</v>
      </c>
      <c r="AK3233">
        <v>61985</v>
      </c>
      <c r="AL3233">
        <v>1</v>
      </c>
      <c r="AM3233">
        <v>0</v>
      </c>
      <c r="AN3233">
        <v>0</v>
      </c>
      <c r="AO3233">
        <v>0</v>
      </c>
      <c r="AP3233">
        <v>1</v>
      </c>
      <c r="AQ3233">
        <v>0</v>
      </c>
    </row>
    <row r="3234" spans="1:43">
      <c r="A3234" s="1">
        <v>1780690842</v>
      </c>
      <c r="B3234" s="3" t="s">
        <v>6125</v>
      </c>
      <c r="C3234" s="3" t="s">
        <v>123</v>
      </c>
      <c r="D3234" s="3" t="s">
        <v>6126</v>
      </c>
      <c r="E3234" s="3" t="s">
        <v>331</v>
      </c>
      <c r="F3234" s="3" t="s">
        <v>85</v>
      </c>
      <c r="G3234" s="3" t="s">
        <v>1527</v>
      </c>
      <c r="H3234" s="3" t="s">
        <v>1528</v>
      </c>
      <c r="I3234" s="3">
        <v>13</v>
      </c>
      <c r="J3234" s="3">
        <v>88</v>
      </c>
      <c r="K3234" s="3">
        <v>112</v>
      </c>
      <c r="L3234" s="3">
        <v>2656</v>
      </c>
      <c r="M3234" s="3">
        <v>828.22</v>
      </c>
      <c r="N3234" s="3" t="s">
        <v>49</v>
      </c>
      <c r="O3234" s="3">
        <v>66</v>
      </c>
      <c r="P3234" s="3">
        <v>90</v>
      </c>
      <c r="Q3234" s="3">
        <v>1996</v>
      </c>
      <c r="R3234" s="3">
        <v>619.91999999999996</v>
      </c>
      <c r="S3234" s="3" t="s">
        <v>57</v>
      </c>
      <c r="T3234">
        <v>0</v>
      </c>
      <c r="U3234">
        <v>1</v>
      </c>
      <c r="V3234" s="4">
        <f t="shared" si="300"/>
        <v>3.7333333333333334</v>
      </c>
      <c r="W3234">
        <f t="shared" si="301"/>
        <v>6.7692307692307692</v>
      </c>
      <c r="X3234">
        <f t="shared" si="302"/>
        <v>30.181818181818183</v>
      </c>
      <c r="Y3234">
        <f t="shared" si="303"/>
        <v>5.0769230769230766</v>
      </c>
      <c r="Z3234">
        <f t="shared" si="304"/>
        <v>30.242424242424242</v>
      </c>
      <c r="AA3234">
        <f t="shared" si="305"/>
        <v>3</v>
      </c>
      <c r="AB3234">
        <v>0.42699999999999999</v>
      </c>
      <c r="AC3234">
        <v>6.5000000000000002E-2</v>
      </c>
      <c r="AD3234">
        <v>0.23499999999999999</v>
      </c>
      <c r="AE3234">
        <v>0.15</v>
      </c>
      <c r="AF3234">
        <v>1.7999999999999999E-2</v>
      </c>
      <c r="AG3234">
        <v>0.105</v>
      </c>
      <c r="AH3234">
        <v>9394</v>
      </c>
      <c r="AI3234">
        <v>15.7</v>
      </c>
      <c r="AJ3234">
        <v>7.0000000000000007E-2</v>
      </c>
      <c r="AK3234">
        <v>46248</v>
      </c>
      <c r="AL3234">
        <v>1</v>
      </c>
      <c r="AM3234">
        <v>0</v>
      </c>
      <c r="AN3234">
        <v>0</v>
      </c>
      <c r="AO3234">
        <v>0</v>
      </c>
      <c r="AP3234">
        <v>1</v>
      </c>
      <c r="AQ3234">
        <v>0</v>
      </c>
    </row>
    <row r="3235" spans="1:43" ht="15.5">
      <c r="A3235" s="1">
        <v>1962607424</v>
      </c>
      <c r="B3235" s="3" t="s">
        <v>6127</v>
      </c>
      <c r="C3235" s="3" t="s">
        <v>88</v>
      </c>
      <c r="D3235" s="3" t="s">
        <v>3067</v>
      </c>
      <c r="E3235" s="3" t="s">
        <v>137</v>
      </c>
      <c r="F3235" s="3" t="s">
        <v>120</v>
      </c>
      <c r="G3235" s="3" t="s">
        <v>101</v>
      </c>
      <c r="H3235" s="3" t="s">
        <v>101</v>
      </c>
      <c r="I3235" s="3">
        <v>14</v>
      </c>
      <c r="J3235" s="3">
        <v>21</v>
      </c>
      <c r="K3235" s="3">
        <v>21</v>
      </c>
      <c r="L3235" s="3">
        <v>406</v>
      </c>
      <c r="M3235" s="3">
        <v>242.25</v>
      </c>
      <c r="N3235" s="5"/>
      <c r="O3235" s="3">
        <v>21</v>
      </c>
      <c r="P3235" s="3">
        <v>21</v>
      </c>
      <c r="Q3235" s="3">
        <v>406</v>
      </c>
      <c r="R3235" s="3">
        <v>242.25</v>
      </c>
      <c r="S3235" s="3" t="s">
        <v>57</v>
      </c>
      <c r="T3235">
        <v>0</v>
      </c>
      <c r="U3235">
        <v>0</v>
      </c>
      <c r="V3235" s="4">
        <f t="shared" si="300"/>
        <v>0.7</v>
      </c>
      <c r="W3235">
        <f t="shared" si="301"/>
        <v>1.5</v>
      </c>
      <c r="X3235">
        <f t="shared" si="302"/>
        <v>19.333333333333332</v>
      </c>
      <c r="Y3235">
        <f t="shared" si="303"/>
        <v>1.5</v>
      </c>
      <c r="Z3235">
        <f t="shared" si="304"/>
        <v>19.333333333333332</v>
      </c>
      <c r="AA3235">
        <f t="shared" si="305"/>
        <v>0.7</v>
      </c>
      <c r="AB3235">
        <v>0.47399999999999998</v>
      </c>
      <c r="AC3235">
        <v>7.2999999999999995E-2</v>
      </c>
      <c r="AD3235">
        <v>0.188</v>
      </c>
      <c r="AE3235">
        <v>0.129</v>
      </c>
      <c r="AF3235">
        <v>2.1999999999999999E-2</v>
      </c>
      <c r="AG3235">
        <v>0.114</v>
      </c>
      <c r="AH3235">
        <v>8758</v>
      </c>
      <c r="AI3235">
        <v>11.9</v>
      </c>
      <c r="AJ3235">
        <v>0.08</v>
      </c>
      <c r="AK3235">
        <v>57129</v>
      </c>
      <c r="AL3235">
        <v>1</v>
      </c>
      <c r="AM3235">
        <v>0</v>
      </c>
      <c r="AN3235">
        <v>0</v>
      </c>
      <c r="AO3235">
        <v>0</v>
      </c>
      <c r="AP3235">
        <v>1</v>
      </c>
      <c r="AQ3235">
        <v>0</v>
      </c>
    </row>
    <row r="3236" spans="1:43" ht="15.5">
      <c r="A3236" s="1">
        <v>1740484757</v>
      </c>
      <c r="B3236" s="3" t="s">
        <v>6128</v>
      </c>
      <c r="C3236" s="3" t="s">
        <v>2690</v>
      </c>
      <c r="D3236" s="3" t="s">
        <v>731</v>
      </c>
      <c r="E3236" s="3" t="s">
        <v>178</v>
      </c>
      <c r="F3236" s="3" t="s">
        <v>55</v>
      </c>
      <c r="G3236" s="3" t="s">
        <v>300</v>
      </c>
      <c r="H3236" s="3" t="s">
        <v>300</v>
      </c>
      <c r="I3236" s="3">
        <v>64</v>
      </c>
      <c r="J3236" s="3">
        <v>287</v>
      </c>
      <c r="K3236" s="3">
        <v>340</v>
      </c>
      <c r="L3236" s="3">
        <v>10184</v>
      </c>
      <c r="M3236" s="3">
        <v>2152.52</v>
      </c>
      <c r="N3236" s="5"/>
      <c r="O3236" s="3">
        <v>190</v>
      </c>
      <c r="P3236" s="3">
        <v>227</v>
      </c>
      <c r="Q3236" s="3">
        <v>6794</v>
      </c>
      <c r="R3236" s="3">
        <v>1427.13</v>
      </c>
      <c r="S3236" s="3" t="s">
        <v>57</v>
      </c>
      <c r="T3236">
        <v>0</v>
      </c>
      <c r="U3236">
        <v>2</v>
      </c>
      <c r="V3236" s="4">
        <f t="shared" si="300"/>
        <v>11.333333333333334</v>
      </c>
      <c r="W3236">
        <f t="shared" si="301"/>
        <v>4.484375</v>
      </c>
      <c r="X3236">
        <f t="shared" si="302"/>
        <v>35.484320557491287</v>
      </c>
      <c r="Y3236">
        <f t="shared" si="303"/>
        <v>2.96875</v>
      </c>
      <c r="Z3236">
        <f t="shared" si="304"/>
        <v>35.757894736842104</v>
      </c>
      <c r="AA3236">
        <f t="shared" si="305"/>
        <v>7.5666666666666664</v>
      </c>
      <c r="AB3236">
        <v>0.44400000000000001</v>
      </c>
      <c r="AC3236">
        <v>7.0999999999999994E-2</v>
      </c>
      <c r="AD3236">
        <v>0.19900000000000001</v>
      </c>
      <c r="AE3236">
        <v>0.17199999999999999</v>
      </c>
      <c r="AF3236">
        <v>2.4E-2</v>
      </c>
      <c r="AG3236">
        <v>0.09</v>
      </c>
      <c r="AH3236">
        <v>8766</v>
      </c>
      <c r="AI3236">
        <v>13.5</v>
      </c>
      <c r="AJ3236">
        <v>7.8E-2</v>
      </c>
      <c r="AK3236">
        <v>53320</v>
      </c>
      <c r="AL3236">
        <v>0</v>
      </c>
      <c r="AM3236">
        <v>0</v>
      </c>
      <c r="AN3236">
        <v>0</v>
      </c>
      <c r="AO3236">
        <v>0</v>
      </c>
      <c r="AP3236">
        <v>1</v>
      </c>
      <c r="AQ3236">
        <v>0</v>
      </c>
    </row>
    <row r="3237" spans="1:43">
      <c r="A3237" s="1">
        <v>1932418118</v>
      </c>
      <c r="B3237" s="3" t="s">
        <v>6129</v>
      </c>
      <c r="C3237" s="3" t="s">
        <v>6130</v>
      </c>
      <c r="D3237" s="3" t="s">
        <v>6131</v>
      </c>
      <c r="E3237" s="3" t="s">
        <v>100</v>
      </c>
      <c r="F3237" s="3" t="s">
        <v>62</v>
      </c>
      <c r="G3237" s="3" t="s">
        <v>476</v>
      </c>
      <c r="H3237" s="3" t="s">
        <v>476</v>
      </c>
      <c r="I3237" s="3">
        <v>13</v>
      </c>
      <c r="J3237" s="3">
        <v>34</v>
      </c>
      <c r="K3237" s="3">
        <v>38</v>
      </c>
      <c r="L3237" s="3">
        <v>1105</v>
      </c>
      <c r="M3237" s="3">
        <v>245.69</v>
      </c>
      <c r="N3237" s="3" t="s">
        <v>49</v>
      </c>
      <c r="O3237" s="3">
        <v>15</v>
      </c>
      <c r="P3237" s="3">
        <v>19</v>
      </c>
      <c r="Q3237" s="3">
        <v>535</v>
      </c>
      <c r="R3237" s="3">
        <v>101.59</v>
      </c>
      <c r="S3237" s="3" t="s">
        <v>57</v>
      </c>
      <c r="T3237">
        <v>0</v>
      </c>
      <c r="U3237">
        <v>1</v>
      </c>
      <c r="V3237" s="4">
        <f t="shared" si="300"/>
        <v>1.2666666666666666</v>
      </c>
      <c r="W3237">
        <f t="shared" si="301"/>
        <v>2.6153846153846154</v>
      </c>
      <c r="X3237">
        <f t="shared" si="302"/>
        <v>32.5</v>
      </c>
      <c r="Y3237">
        <f t="shared" si="303"/>
        <v>1.1538461538461537</v>
      </c>
      <c r="Z3237">
        <f t="shared" si="304"/>
        <v>35.666666666666664</v>
      </c>
      <c r="AA3237">
        <f t="shared" si="305"/>
        <v>0.6333333333333333</v>
      </c>
      <c r="AB3237">
        <v>0.51</v>
      </c>
      <c r="AC3237">
        <v>4.3999999999999997E-2</v>
      </c>
      <c r="AD3237">
        <v>0.214</v>
      </c>
      <c r="AE3237">
        <v>0.16300000000000001</v>
      </c>
      <c r="AF3237">
        <v>8.0000000000000002E-3</v>
      </c>
      <c r="AG3237">
        <v>6.0999999999999999E-2</v>
      </c>
      <c r="AH3237">
        <v>10478</v>
      </c>
      <c r="AI3237">
        <v>13.7</v>
      </c>
      <c r="AJ3237">
        <v>6.5000000000000002E-2</v>
      </c>
      <c r="AK3237">
        <v>57880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1</v>
      </c>
    </row>
    <row r="3238" spans="1:43">
      <c r="A3238" s="1">
        <v>1053429167</v>
      </c>
      <c r="B3238" s="3" t="s">
        <v>6132</v>
      </c>
      <c r="C3238" s="3" t="s">
        <v>6133</v>
      </c>
      <c r="D3238" s="3" t="s">
        <v>888</v>
      </c>
      <c r="E3238" s="3" t="s">
        <v>105</v>
      </c>
      <c r="F3238" s="3" t="s">
        <v>85</v>
      </c>
      <c r="G3238" s="3" t="s">
        <v>347</v>
      </c>
      <c r="H3238" s="3" t="s">
        <v>347</v>
      </c>
      <c r="I3238" s="3">
        <v>21</v>
      </c>
      <c r="J3238" s="3">
        <v>32</v>
      </c>
      <c r="K3238" s="3">
        <v>32</v>
      </c>
      <c r="L3238" s="3">
        <v>222</v>
      </c>
      <c r="M3238" s="3">
        <v>214.2</v>
      </c>
      <c r="N3238" s="3" t="s">
        <v>64</v>
      </c>
      <c r="O3238" s="3">
        <v>18</v>
      </c>
      <c r="P3238" s="3">
        <v>18</v>
      </c>
      <c r="Q3238" s="3">
        <v>132</v>
      </c>
      <c r="R3238" s="3">
        <v>164.1</v>
      </c>
      <c r="S3238" s="3" t="s">
        <v>57</v>
      </c>
      <c r="T3238">
        <v>0</v>
      </c>
      <c r="U3238">
        <v>1</v>
      </c>
      <c r="V3238" s="4">
        <f t="shared" si="300"/>
        <v>1.0666666666666667</v>
      </c>
      <c r="W3238">
        <f t="shared" si="301"/>
        <v>1.5238095238095237</v>
      </c>
      <c r="X3238">
        <f t="shared" si="302"/>
        <v>6.9375</v>
      </c>
      <c r="Y3238">
        <f t="shared" si="303"/>
        <v>0.8571428571428571</v>
      </c>
      <c r="Z3238">
        <f t="shared" si="304"/>
        <v>7.333333333333333</v>
      </c>
      <c r="AA3238">
        <f t="shared" si="305"/>
        <v>0.6</v>
      </c>
      <c r="AB3238">
        <v>0.47</v>
      </c>
      <c r="AC3238">
        <v>5.5E-2</v>
      </c>
      <c r="AD3238">
        <v>0.28799999999999998</v>
      </c>
      <c r="AE3238">
        <v>0.13600000000000001</v>
      </c>
      <c r="AF3238">
        <v>4.0000000000000001E-3</v>
      </c>
      <c r="AG3238">
        <v>4.8000000000000001E-2</v>
      </c>
      <c r="AH3238">
        <v>14007</v>
      </c>
      <c r="AI3238">
        <v>14</v>
      </c>
      <c r="AJ3238">
        <v>6.9000000000000006E-2</v>
      </c>
      <c r="AK3238">
        <v>78089</v>
      </c>
      <c r="AL3238">
        <v>0</v>
      </c>
      <c r="AM3238">
        <v>0</v>
      </c>
      <c r="AN3238">
        <v>0</v>
      </c>
      <c r="AO3238">
        <v>0</v>
      </c>
      <c r="AP3238">
        <v>1</v>
      </c>
      <c r="AQ3238">
        <v>0</v>
      </c>
    </row>
    <row r="3239" spans="1:43">
      <c r="A3239" s="1">
        <v>1326033879</v>
      </c>
      <c r="B3239" s="3" t="s">
        <v>6134</v>
      </c>
      <c r="C3239" s="3" t="s">
        <v>279</v>
      </c>
      <c r="D3239" s="3" t="s">
        <v>5048</v>
      </c>
      <c r="E3239" s="3" t="s">
        <v>373</v>
      </c>
      <c r="F3239" s="3" t="s">
        <v>895</v>
      </c>
      <c r="G3239" s="3" t="s">
        <v>4878</v>
      </c>
      <c r="H3239" s="3" t="s">
        <v>362</v>
      </c>
      <c r="I3239" s="3">
        <v>11</v>
      </c>
      <c r="J3239" s="3">
        <v>50</v>
      </c>
      <c r="K3239" s="3">
        <v>50.2</v>
      </c>
      <c r="L3239" s="3">
        <v>1506</v>
      </c>
      <c r="M3239" s="3">
        <v>41648.57</v>
      </c>
      <c r="N3239" s="3" t="s">
        <v>49</v>
      </c>
      <c r="O3239" s="3">
        <v>11</v>
      </c>
      <c r="P3239" s="3">
        <v>11</v>
      </c>
      <c r="Q3239" s="3">
        <v>330</v>
      </c>
      <c r="R3239" s="3">
        <v>4814.38</v>
      </c>
      <c r="S3239" s="3" t="s">
        <v>57</v>
      </c>
      <c r="T3239">
        <v>0</v>
      </c>
      <c r="U3239">
        <v>2</v>
      </c>
      <c r="V3239" s="4">
        <f t="shared" si="300"/>
        <v>1.6733333333333333</v>
      </c>
      <c r="W3239">
        <f t="shared" si="301"/>
        <v>4.5454545454545459</v>
      </c>
      <c r="X3239">
        <f t="shared" si="302"/>
        <v>30.12</v>
      </c>
      <c r="Y3239">
        <f t="shared" si="303"/>
        <v>1</v>
      </c>
      <c r="Z3239">
        <f t="shared" si="304"/>
        <v>30</v>
      </c>
      <c r="AA3239">
        <f t="shared" si="305"/>
        <v>0.36666666666666664</v>
      </c>
      <c r="AB3239">
        <v>0.46500000000000002</v>
      </c>
      <c r="AC3239">
        <v>7.1999999999999995E-2</v>
      </c>
      <c r="AD3239">
        <v>0.191</v>
      </c>
      <c r="AE3239">
        <v>0.156</v>
      </c>
      <c r="AF3239">
        <v>2.4E-2</v>
      </c>
      <c r="AG3239">
        <v>9.1999999999999998E-2</v>
      </c>
      <c r="AH3239">
        <v>8917</v>
      </c>
      <c r="AI3239">
        <v>12.3</v>
      </c>
      <c r="AJ3239">
        <v>8.1000000000000003E-2</v>
      </c>
      <c r="AK3239">
        <v>57416</v>
      </c>
      <c r="AL3239">
        <v>1</v>
      </c>
      <c r="AM3239">
        <v>0</v>
      </c>
      <c r="AN3239">
        <v>0</v>
      </c>
      <c r="AO3239">
        <v>0</v>
      </c>
      <c r="AP3239">
        <v>1</v>
      </c>
      <c r="AQ3239">
        <v>0</v>
      </c>
    </row>
    <row r="3240" spans="1:43">
      <c r="A3240" s="1">
        <v>1881644557</v>
      </c>
      <c r="B3240" s="3" t="s">
        <v>6135</v>
      </c>
      <c r="C3240" s="3" t="s">
        <v>6136</v>
      </c>
      <c r="D3240" s="3" t="s">
        <v>6137</v>
      </c>
      <c r="E3240" s="3" t="s">
        <v>178</v>
      </c>
      <c r="F3240" s="3" t="s">
        <v>85</v>
      </c>
      <c r="G3240" s="3" t="s">
        <v>1088</v>
      </c>
      <c r="H3240" s="3" t="s">
        <v>1088</v>
      </c>
      <c r="I3240" s="3">
        <v>13</v>
      </c>
      <c r="J3240" s="3">
        <v>35</v>
      </c>
      <c r="K3240" s="3">
        <v>35</v>
      </c>
      <c r="L3240" s="3">
        <v>253</v>
      </c>
      <c r="M3240" s="3">
        <v>859.64</v>
      </c>
      <c r="N3240" s="3" t="s">
        <v>64</v>
      </c>
      <c r="O3240" s="3">
        <v>13</v>
      </c>
      <c r="P3240" s="3">
        <v>13</v>
      </c>
      <c r="Q3240" s="3">
        <v>95</v>
      </c>
      <c r="R3240" s="3">
        <v>418.64</v>
      </c>
      <c r="S3240" s="3" t="s">
        <v>57</v>
      </c>
      <c r="T3240">
        <v>0</v>
      </c>
      <c r="U3240">
        <v>1</v>
      </c>
      <c r="V3240" s="4">
        <f t="shared" si="300"/>
        <v>1.1666666666666667</v>
      </c>
      <c r="W3240">
        <f t="shared" si="301"/>
        <v>2.6923076923076925</v>
      </c>
      <c r="X3240">
        <f t="shared" si="302"/>
        <v>7.2285714285714286</v>
      </c>
      <c r="Y3240">
        <f t="shared" si="303"/>
        <v>1</v>
      </c>
      <c r="Z3240">
        <f t="shared" si="304"/>
        <v>7.3076923076923075</v>
      </c>
      <c r="AA3240">
        <f t="shared" si="305"/>
        <v>0.43333333333333335</v>
      </c>
      <c r="AB3240">
        <v>0.44400000000000001</v>
      </c>
      <c r="AC3240">
        <v>7.0999999999999994E-2</v>
      </c>
      <c r="AD3240">
        <v>0.19900000000000001</v>
      </c>
      <c r="AE3240">
        <v>0.17199999999999999</v>
      </c>
      <c r="AF3240">
        <v>2.4E-2</v>
      </c>
      <c r="AG3240">
        <v>0.09</v>
      </c>
      <c r="AH3240">
        <v>8766</v>
      </c>
      <c r="AI3240">
        <v>13.5</v>
      </c>
      <c r="AJ3240">
        <v>7.8E-2</v>
      </c>
      <c r="AK3240">
        <v>53320</v>
      </c>
      <c r="AL3240">
        <v>1</v>
      </c>
      <c r="AM3240">
        <v>0</v>
      </c>
      <c r="AN3240">
        <v>0</v>
      </c>
      <c r="AO3240">
        <v>1</v>
      </c>
      <c r="AP3240">
        <v>0</v>
      </c>
      <c r="AQ3240">
        <v>0</v>
      </c>
    </row>
    <row r="3241" spans="1:43">
      <c r="A3241" s="1">
        <v>1871748772</v>
      </c>
      <c r="B3241" s="3" t="s">
        <v>6138</v>
      </c>
      <c r="C3241" s="3" t="s">
        <v>6139</v>
      </c>
      <c r="D3241" s="3" t="s">
        <v>1682</v>
      </c>
      <c r="E3241" s="3" t="s">
        <v>2353</v>
      </c>
      <c r="F3241" s="3" t="s">
        <v>55</v>
      </c>
      <c r="G3241" s="3" t="s">
        <v>133</v>
      </c>
      <c r="H3241" s="3" t="s">
        <v>133</v>
      </c>
      <c r="I3241" s="3">
        <v>13</v>
      </c>
      <c r="J3241" s="3">
        <v>37</v>
      </c>
      <c r="K3241" s="3">
        <v>107.5</v>
      </c>
      <c r="L3241" s="3">
        <v>3224</v>
      </c>
      <c r="M3241" s="3">
        <v>1016.93</v>
      </c>
      <c r="N3241" s="3" t="s">
        <v>49</v>
      </c>
      <c r="O3241" s="3">
        <v>21</v>
      </c>
      <c r="P3241" s="3">
        <v>59.5</v>
      </c>
      <c r="Q3241" s="3">
        <v>1784</v>
      </c>
      <c r="R3241" s="3">
        <v>635.54999999999995</v>
      </c>
      <c r="S3241" s="3" t="s">
        <v>57</v>
      </c>
      <c r="T3241">
        <v>0</v>
      </c>
      <c r="U3241">
        <v>2</v>
      </c>
      <c r="V3241" s="4">
        <f t="shared" si="300"/>
        <v>3.5833333333333335</v>
      </c>
      <c r="W3241">
        <f t="shared" si="301"/>
        <v>2.8461538461538463</v>
      </c>
      <c r="X3241">
        <f t="shared" si="302"/>
        <v>87.13513513513513</v>
      </c>
      <c r="Y3241">
        <f t="shared" si="303"/>
        <v>1.6153846153846154</v>
      </c>
      <c r="Z3241">
        <f t="shared" si="304"/>
        <v>84.952380952380949</v>
      </c>
      <c r="AA3241">
        <f t="shared" si="305"/>
        <v>1.9833333333333334</v>
      </c>
      <c r="AB3241">
        <v>0.46400000000000002</v>
      </c>
      <c r="AC3241">
        <v>6.2E-2</v>
      </c>
      <c r="AD3241">
        <v>0.214</v>
      </c>
      <c r="AE3241">
        <v>0.188</v>
      </c>
      <c r="AF3241">
        <v>1.2E-2</v>
      </c>
      <c r="AG3241">
        <v>6.0999999999999999E-2</v>
      </c>
      <c r="AH3241">
        <v>12077</v>
      </c>
      <c r="AI3241">
        <v>11.2</v>
      </c>
      <c r="AJ3241">
        <v>7.1999999999999995E-2</v>
      </c>
      <c r="AK3241">
        <v>59463</v>
      </c>
      <c r="AL3241">
        <v>1</v>
      </c>
      <c r="AM3241">
        <v>0</v>
      </c>
      <c r="AN3241">
        <v>0</v>
      </c>
      <c r="AO3241">
        <v>0</v>
      </c>
      <c r="AP3241">
        <v>1</v>
      </c>
      <c r="AQ3241">
        <v>0</v>
      </c>
    </row>
    <row r="3242" spans="1:43">
      <c r="A3242" s="1">
        <v>1083952584</v>
      </c>
      <c r="B3242" s="3" t="s">
        <v>6140</v>
      </c>
      <c r="C3242" s="3" t="s">
        <v>6141</v>
      </c>
      <c r="D3242" s="3" t="s">
        <v>6142</v>
      </c>
      <c r="E3242" s="3" t="s">
        <v>132</v>
      </c>
      <c r="F3242" s="3" t="s">
        <v>62</v>
      </c>
      <c r="G3242" s="3" t="s">
        <v>300</v>
      </c>
      <c r="H3242" s="3" t="s">
        <v>300</v>
      </c>
      <c r="I3242" s="3">
        <v>24</v>
      </c>
      <c r="J3242" s="3">
        <v>53</v>
      </c>
      <c r="K3242" s="3">
        <v>103</v>
      </c>
      <c r="L3242" s="3">
        <v>3090</v>
      </c>
      <c r="M3242" s="3">
        <v>1014.21</v>
      </c>
      <c r="N3242" s="3" t="s">
        <v>64</v>
      </c>
      <c r="O3242" s="3">
        <v>33</v>
      </c>
      <c r="P3242" s="3">
        <v>69</v>
      </c>
      <c r="Q3242" s="3">
        <v>2070</v>
      </c>
      <c r="R3242" s="3">
        <v>577.63</v>
      </c>
      <c r="S3242" s="3" t="s">
        <v>57</v>
      </c>
      <c r="T3242">
        <v>0</v>
      </c>
      <c r="U3242">
        <v>1</v>
      </c>
      <c r="V3242" s="4">
        <f t="shared" si="300"/>
        <v>3.4333333333333331</v>
      </c>
      <c r="W3242">
        <f t="shared" si="301"/>
        <v>2.2083333333333335</v>
      </c>
      <c r="X3242">
        <f t="shared" si="302"/>
        <v>58.301886792452834</v>
      </c>
      <c r="Y3242">
        <f t="shared" si="303"/>
        <v>1.375</v>
      </c>
      <c r="Z3242">
        <f t="shared" si="304"/>
        <v>62.727272727272727</v>
      </c>
      <c r="AA3242">
        <f t="shared" si="305"/>
        <v>2.2999999999999998</v>
      </c>
      <c r="AB3242">
        <v>0.40500000000000003</v>
      </c>
      <c r="AC3242">
        <v>0.111</v>
      </c>
      <c r="AD3242">
        <v>0.17699999999999999</v>
      </c>
      <c r="AE3242">
        <v>0.18099999999999999</v>
      </c>
      <c r="AF3242">
        <v>1.9E-2</v>
      </c>
      <c r="AG3242">
        <v>0.107</v>
      </c>
      <c r="AH3242">
        <v>9865</v>
      </c>
      <c r="AI3242">
        <v>11.4</v>
      </c>
      <c r="AJ3242">
        <v>0.08</v>
      </c>
      <c r="AK3242">
        <v>63597</v>
      </c>
      <c r="AL3242">
        <v>0</v>
      </c>
      <c r="AM3242">
        <v>0</v>
      </c>
      <c r="AN3242">
        <v>0</v>
      </c>
      <c r="AO3242">
        <v>0</v>
      </c>
      <c r="AP3242">
        <v>1</v>
      </c>
      <c r="AQ3242">
        <v>0</v>
      </c>
    </row>
    <row r="3243" spans="1:43" ht="15.5">
      <c r="A3243" s="1">
        <v>1588627681</v>
      </c>
      <c r="B3243" s="3" t="s">
        <v>6143</v>
      </c>
      <c r="C3243" s="3" t="s">
        <v>307</v>
      </c>
      <c r="D3243" s="3" t="s">
        <v>3547</v>
      </c>
      <c r="E3243" s="3" t="s">
        <v>2223</v>
      </c>
      <c r="F3243" s="3" t="s">
        <v>62</v>
      </c>
      <c r="G3243" s="3" t="s">
        <v>2174</v>
      </c>
      <c r="H3243" s="3" t="s">
        <v>2174</v>
      </c>
      <c r="I3243" s="3">
        <v>11</v>
      </c>
      <c r="J3243" s="3">
        <v>37</v>
      </c>
      <c r="K3243" s="3">
        <v>111</v>
      </c>
      <c r="L3243" s="3">
        <v>3330</v>
      </c>
      <c r="M3243" s="3">
        <v>1910.24</v>
      </c>
      <c r="N3243" s="5"/>
      <c r="O3243" s="3">
        <v>37</v>
      </c>
      <c r="P3243" s="3">
        <v>111</v>
      </c>
      <c r="Q3243" s="3">
        <v>3330</v>
      </c>
      <c r="R3243" s="3">
        <v>1910.24</v>
      </c>
      <c r="S3243" s="3" t="s">
        <v>57</v>
      </c>
      <c r="T3243">
        <v>0</v>
      </c>
      <c r="U3243">
        <v>1</v>
      </c>
      <c r="V3243" s="4">
        <f t="shared" si="300"/>
        <v>3.7</v>
      </c>
      <c r="W3243">
        <f t="shared" si="301"/>
        <v>3.3636363636363638</v>
      </c>
      <c r="X3243">
        <f t="shared" si="302"/>
        <v>90</v>
      </c>
      <c r="Y3243">
        <f t="shared" si="303"/>
        <v>3.3636363636363638</v>
      </c>
      <c r="Z3243">
        <f t="shared" si="304"/>
        <v>90</v>
      </c>
      <c r="AA3243">
        <f t="shared" si="305"/>
        <v>3.7</v>
      </c>
      <c r="AB3243">
        <v>0.47899999999999998</v>
      </c>
      <c r="AC3243">
        <v>4.2000000000000003E-2</v>
      </c>
      <c r="AD3243">
        <v>0.216</v>
      </c>
      <c r="AE3243">
        <v>0.187</v>
      </c>
      <c r="AF3243">
        <v>8.0000000000000002E-3</v>
      </c>
      <c r="AG3243">
        <v>6.8000000000000005E-2</v>
      </c>
      <c r="AH3243">
        <v>12899</v>
      </c>
      <c r="AI3243">
        <v>12.3</v>
      </c>
      <c r="AJ3243">
        <v>8.1000000000000003E-2</v>
      </c>
      <c r="AK3243">
        <v>61387</v>
      </c>
      <c r="AL3243">
        <v>1</v>
      </c>
      <c r="AM3243">
        <v>0</v>
      </c>
      <c r="AN3243">
        <v>0</v>
      </c>
      <c r="AO3243">
        <v>0</v>
      </c>
      <c r="AP3243">
        <v>1</v>
      </c>
      <c r="AQ3243">
        <v>0</v>
      </c>
    </row>
    <row r="3244" spans="1:43" ht="15.5">
      <c r="A3244" s="1">
        <v>1346383643</v>
      </c>
      <c r="B3244" s="3" t="s">
        <v>6144</v>
      </c>
      <c r="C3244" s="3" t="s">
        <v>6145</v>
      </c>
      <c r="D3244" s="3" t="s">
        <v>6146</v>
      </c>
      <c r="E3244" s="3" t="s">
        <v>79</v>
      </c>
      <c r="F3244" s="3" t="s">
        <v>147</v>
      </c>
      <c r="G3244" s="3" t="s">
        <v>492</v>
      </c>
      <c r="H3244" s="3" t="s">
        <v>492</v>
      </c>
      <c r="I3244" s="3">
        <v>53</v>
      </c>
      <c r="J3244" s="3">
        <v>91</v>
      </c>
      <c r="K3244" s="3">
        <v>103</v>
      </c>
      <c r="L3244" s="3">
        <v>3075</v>
      </c>
      <c r="M3244" s="3">
        <v>241.51</v>
      </c>
      <c r="N3244" s="5"/>
      <c r="O3244" s="3">
        <v>54</v>
      </c>
      <c r="P3244" s="3">
        <v>56</v>
      </c>
      <c r="Q3244" s="3">
        <v>1665</v>
      </c>
      <c r="R3244" s="3">
        <v>145.88</v>
      </c>
      <c r="S3244" s="3" t="s">
        <v>57</v>
      </c>
      <c r="T3244">
        <v>0</v>
      </c>
      <c r="U3244">
        <v>1</v>
      </c>
      <c r="V3244" s="4">
        <f t="shared" si="300"/>
        <v>3.4333333333333331</v>
      </c>
      <c r="W3244">
        <f t="shared" si="301"/>
        <v>1.7169811320754718</v>
      </c>
      <c r="X3244">
        <f t="shared" si="302"/>
        <v>33.791208791208788</v>
      </c>
      <c r="Y3244">
        <f t="shared" si="303"/>
        <v>1.0188679245283019</v>
      </c>
      <c r="Z3244">
        <f t="shared" si="304"/>
        <v>30.833333333333332</v>
      </c>
      <c r="AA3244">
        <f t="shared" si="305"/>
        <v>1.8666666666666667</v>
      </c>
      <c r="AB3244">
        <v>0.40899999999999997</v>
      </c>
      <c r="AC3244">
        <v>4.4999999999999998E-2</v>
      </c>
      <c r="AD3244">
        <v>0.32200000000000001</v>
      </c>
      <c r="AE3244">
        <v>0.14199999999999999</v>
      </c>
      <c r="AF3244">
        <v>1.2E-2</v>
      </c>
      <c r="AG3244">
        <v>7.0000000000000007E-2</v>
      </c>
      <c r="AH3244">
        <v>10515</v>
      </c>
      <c r="AI3244">
        <v>16.3</v>
      </c>
      <c r="AJ3244">
        <v>6.8000000000000005E-2</v>
      </c>
      <c r="AK3244">
        <v>54622</v>
      </c>
      <c r="AL3244">
        <v>1</v>
      </c>
      <c r="AM3244">
        <v>0</v>
      </c>
      <c r="AN3244">
        <v>0</v>
      </c>
      <c r="AO3244">
        <v>0</v>
      </c>
      <c r="AP3244">
        <v>1</v>
      </c>
      <c r="AQ3244">
        <v>0</v>
      </c>
    </row>
    <row r="3245" spans="1:43">
      <c r="A3245" s="1">
        <v>1124097118</v>
      </c>
      <c r="B3245" s="3" t="s">
        <v>6147</v>
      </c>
      <c r="C3245" s="3" t="s">
        <v>6148</v>
      </c>
      <c r="D3245" s="3" t="s">
        <v>2380</v>
      </c>
      <c r="E3245" s="3" t="s">
        <v>373</v>
      </c>
      <c r="F3245" s="3" t="s">
        <v>481</v>
      </c>
      <c r="G3245" s="3" t="s">
        <v>139</v>
      </c>
      <c r="H3245" s="3" t="s">
        <v>139</v>
      </c>
      <c r="I3245" s="3">
        <v>128</v>
      </c>
      <c r="J3245" s="3">
        <v>572</v>
      </c>
      <c r="K3245" s="3">
        <v>865</v>
      </c>
      <c r="L3245" s="3">
        <v>25902</v>
      </c>
      <c r="M3245" s="3">
        <v>6857.7</v>
      </c>
      <c r="N3245" s="3" t="s">
        <v>64</v>
      </c>
      <c r="O3245" s="3">
        <v>557</v>
      </c>
      <c r="P3245" s="3">
        <v>832</v>
      </c>
      <c r="Q3245" s="3">
        <v>24912</v>
      </c>
      <c r="R3245" s="3">
        <v>6668.82</v>
      </c>
      <c r="S3245" s="3" t="s">
        <v>57</v>
      </c>
      <c r="T3245">
        <v>0</v>
      </c>
      <c r="U3245">
        <v>1</v>
      </c>
      <c r="V3245" s="4">
        <f t="shared" si="300"/>
        <v>28.833333333333332</v>
      </c>
      <c r="W3245">
        <f t="shared" si="301"/>
        <v>4.46875</v>
      </c>
      <c r="X3245">
        <f t="shared" si="302"/>
        <v>45.28321678321678</v>
      </c>
      <c r="Y3245">
        <f t="shared" si="303"/>
        <v>4.3515625</v>
      </c>
      <c r="Z3245">
        <f t="shared" si="304"/>
        <v>44.725314183123878</v>
      </c>
      <c r="AA3245">
        <f t="shared" si="305"/>
        <v>27.733333333333334</v>
      </c>
      <c r="AB3245">
        <v>0.46500000000000002</v>
      </c>
      <c r="AC3245">
        <v>7.1999999999999995E-2</v>
      </c>
      <c r="AD3245">
        <v>0.191</v>
      </c>
      <c r="AE3245">
        <v>0.156</v>
      </c>
      <c r="AF3245">
        <v>2.4E-2</v>
      </c>
      <c r="AG3245">
        <v>9.1999999999999998E-2</v>
      </c>
      <c r="AH3245">
        <v>8917</v>
      </c>
      <c r="AI3245">
        <v>12.3</v>
      </c>
      <c r="AJ3245">
        <v>8.1000000000000003E-2</v>
      </c>
      <c r="AK3245">
        <v>57416</v>
      </c>
      <c r="AL3245">
        <v>1</v>
      </c>
      <c r="AM3245">
        <v>0</v>
      </c>
      <c r="AN3245">
        <v>1</v>
      </c>
      <c r="AO3245">
        <v>0</v>
      </c>
      <c r="AP3245">
        <v>0</v>
      </c>
      <c r="AQ3245">
        <v>0</v>
      </c>
    </row>
    <row r="3246" spans="1:43">
      <c r="A3246" s="1">
        <v>1649434754</v>
      </c>
      <c r="B3246" s="3" t="s">
        <v>130</v>
      </c>
      <c r="C3246" s="3" t="s">
        <v>2934</v>
      </c>
      <c r="D3246" s="3" t="s">
        <v>6149</v>
      </c>
      <c r="E3246" s="3" t="s">
        <v>331</v>
      </c>
      <c r="F3246" s="3" t="s">
        <v>55</v>
      </c>
      <c r="G3246" s="3" t="s">
        <v>1987</v>
      </c>
      <c r="H3246" s="3" t="s">
        <v>133</v>
      </c>
      <c r="I3246" s="3">
        <v>14</v>
      </c>
      <c r="J3246" s="3">
        <v>80</v>
      </c>
      <c r="K3246" s="3">
        <v>128</v>
      </c>
      <c r="L3246" s="3">
        <v>3813</v>
      </c>
      <c r="M3246" s="3">
        <v>3534.5</v>
      </c>
      <c r="N3246" s="3" t="s">
        <v>49</v>
      </c>
      <c r="O3246" s="3">
        <v>44</v>
      </c>
      <c r="P3246" s="3">
        <v>76</v>
      </c>
      <c r="Q3246" s="3">
        <v>2253</v>
      </c>
      <c r="R3246" s="3">
        <v>1922.2</v>
      </c>
      <c r="S3246" s="3" t="s">
        <v>57</v>
      </c>
      <c r="T3246">
        <v>0</v>
      </c>
      <c r="U3246">
        <v>2</v>
      </c>
      <c r="V3246" s="4">
        <f t="shared" si="300"/>
        <v>4.2666666666666666</v>
      </c>
      <c r="W3246">
        <f t="shared" si="301"/>
        <v>5.7142857142857144</v>
      </c>
      <c r="X3246">
        <f t="shared" si="302"/>
        <v>47.662500000000001</v>
      </c>
      <c r="Y3246">
        <f t="shared" si="303"/>
        <v>3.1428571428571428</v>
      </c>
      <c r="Z3246">
        <f t="shared" si="304"/>
        <v>51.204545454545453</v>
      </c>
      <c r="AA3246">
        <f t="shared" si="305"/>
        <v>2.5333333333333332</v>
      </c>
      <c r="AB3246">
        <v>0.42699999999999999</v>
      </c>
      <c r="AC3246">
        <v>6.5000000000000002E-2</v>
      </c>
      <c r="AD3246">
        <v>0.23499999999999999</v>
      </c>
      <c r="AE3246">
        <v>0.15</v>
      </c>
      <c r="AF3246">
        <v>1.7999999999999999E-2</v>
      </c>
      <c r="AG3246">
        <v>0.105</v>
      </c>
      <c r="AH3246">
        <v>9394</v>
      </c>
      <c r="AI3246">
        <v>15.7</v>
      </c>
      <c r="AJ3246">
        <v>7.0000000000000007E-2</v>
      </c>
      <c r="AK3246">
        <v>46248</v>
      </c>
      <c r="AL3246">
        <v>0</v>
      </c>
      <c r="AM3246">
        <v>0</v>
      </c>
      <c r="AN3246">
        <v>0</v>
      </c>
      <c r="AO3246">
        <v>0</v>
      </c>
      <c r="AP3246">
        <v>1</v>
      </c>
      <c r="AQ3246">
        <v>0</v>
      </c>
    </row>
    <row r="3247" spans="1:43">
      <c r="A3247" s="1">
        <v>1265530463</v>
      </c>
      <c r="B3247" s="3" t="s">
        <v>630</v>
      </c>
      <c r="C3247" s="3" t="s">
        <v>6150</v>
      </c>
      <c r="D3247" s="3" t="s">
        <v>3201</v>
      </c>
      <c r="E3247" s="3" t="s">
        <v>167</v>
      </c>
      <c r="F3247" s="3" t="s">
        <v>361</v>
      </c>
      <c r="G3247" s="3" t="s">
        <v>1481</v>
      </c>
      <c r="H3247" s="3" t="s">
        <v>1481</v>
      </c>
      <c r="I3247" s="3">
        <v>19</v>
      </c>
      <c r="J3247" s="3">
        <v>31</v>
      </c>
      <c r="K3247" s="3">
        <v>31</v>
      </c>
      <c r="L3247" s="3">
        <v>821</v>
      </c>
      <c r="M3247" s="3">
        <v>2499.52</v>
      </c>
      <c r="N3247" s="3" t="s">
        <v>64</v>
      </c>
      <c r="O3247" s="3">
        <v>18</v>
      </c>
      <c r="P3247" s="3">
        <v>18</v>
      </c>
      <c r="Q3247" s="3">
        <v>498</v>
      </c>
      <c r="R3247" s="3">
        <v>1122.55</v>
      </c>
      <c r="S3247" s="3" t="s">
        <v>57</v>
      </c>
      <c r="T3247">
        <v>0</v>
      </c>
      <c r="U3247">
        <v>1</v>
      </c>
      <c r="V3247" s="4">
        <f t="shared" si="300"/>
        <v>1.0333333333333334</v>
      </c>
      <c r="W3247">
        <f t="shared" si="301"/>
        <v>1.631578947368421</v>
      </c>
      <c r="X3247">
        <f t="shared" si="302"/>
        <v>26.483870967741936</v>
      </c>
      <c r="Y3247">
        <f t="shared" si="303"/>
        <v>0.94736842105263153</v>
      </c>
      <c r="Z3247">
        <f t="shared" si="304"/>
        <v>27.666666666666668</v>
      </c>
      <c r="AA3247">
        <f t="shared" si="305"/>
        <v>0.6</v>
      </c>
      <c r="AB3247">
        <v>0.54</v>
      </c>
      <c r="AC3247">
        <v>5.3999999999999999E-2</v>
      </c>
      <c r="AD3247">
        <v>0.182</v>
      </c>
      <c r="AE3247">
        <v>0.16600000000000001</v>
      </c>
      <c r="AF3247">
        <v>8.0000000000000002E-3</v>
      </c>
      <c r="AG3247">
        <v>4.9000000000000002E-2</v>
      </c>
      <c r="AH3247">
        <v>9982</v>
      </c>
      <c r="AI3247">
        <v>10.199999999999999</v>
      </c>
      <c r="AJ3247">
        <v>6.6000000000000003E-2</v>
      </c>
      <c r="AK3247">
        <v>61210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1</v>
      </c>
    </row>
    <row r="3248" spans="1:43">
      <c r="A3248" s="1">
        <v>1881754281</v>
      </c>
      <c r="B3248" s="3" t="s">
        <v>1939</v>
      </c>
      <c r="C3248" s="3" t="s">
        <v>6151</v>
      </c>
      <c r="D3248" s="3" t="s">
        <v>3557</v>
      </c>
      <c r="E3248" s="3" t="s">
        <v>68</v>
      </c>
      <c r="F3248" s="3" t="s">
        <v>62</v>
      </c>
      <c r="G3248" s="3" t="s">
        <v>179</v>
      </c>
      <c r="H3248" s="3" t="s">
        <v>179</v>
      </c>
      <c r="I3248" s="3">
        <v>24</v>
      </c>
      <c r="J3248" s="3">
        <v>109</v>
      </c>
      <c r="K3248" s="3">
        <v>140</v>
      </c>
      <c r="L3248" s="3">
        <v>3690</v>
      </c>
      <c r="M3248" s="3">
        <v>1025.21</v>
      </c>
      <c r="N3248" s="3" t="s">
        <v>64</v>
      </c>
      <c r="O3248" s="3">
        <v>71</v>
      </c>
      <c r="P3248" s="3">
        <v>96</v>
      </c>
      <c r="Q3248" s="3">
        <v>2611</v>
      </c>
      <c r="R3248" s="3">
        <v>766.15</v>
      </c>
      <c r="S3248" s="3" t="s">
        <v>57</v>
      </c>
      <c r="T3248">
        <v>0</v>
      </c>
      <c r="U3248">
        <v>1</v>
      </c>
      <c r="V3248" s="4">
        <f t="shared" si="300"/>
        <v>4.666666666666667</v>
      </c>
      <c r="W3248">
        <f t="shared" si="301"/>
        <v>4.541666666666667</v>
      </c>
      <c r="X3248">
        <f t="shared" si="302"/>
        <v>33.853211009174309</v>
      </c>
      <c r="Y3248">
        <f t="shared" si="303"/>
        <v>2.9583333333333335</v>
      </c>
      <c r="Z3248">
        <f t="shared" si="304"/>
        <v>36.774647887323944</v>
      </c>
      <c r="AA3248">
        <f t="shared" si="305"/>
        <v>3.2</v>
      </c>
      <c r="AB3248">
        <v>0.50800000000000001</v>
      </c>
      <c r="AC3248">
        <v>5.7000000000000002E-2</v>
      </c>
      <c r="AD3248">
        <v>0.22600000000000001</v>
      </c>
      <c r="AE3248">
        <v>0.156</v>
      </c>
      <c r="AF3248">
        <v>8.0000000000000002E-3</v>
      </c>
      <c r="AG3248">
        <v>4.4999999999999998E-2</v>
      </c>
      <c r="AH3248">
        <v>11694</v>
      </c>
      <c r="AI3248">
        <v>14.9</v>
      </c>
      <c r="AJ3248">
        <v>6.5000000000000002E-2</v>
      </c>
      <c r="AK3248">
        <v>65377</v>
      </c>
      <c r="AL3248">
        <v>1</v>
      </c>
      <c r="AM3248">
        <v>0</v>
      </c>
      <c r="AN3248">
        <v>1</v>
      </c>
      <c r="AO3248">
        <v>0</v>
      </c>
      <c r="AP3248">
        <v>0</v>
      </c>
      <c r="AQ3248">
        <v>0</v>
      </c>
    </row>
    <row r="3249" spans="1:43">
      <c r="A3249" s="1">
        <v>1902801590</v>
      </c>
      <c r="B3249" s="3" t="s">
        <v>576</v>
      </c>
      <c r="C3249" s="3" t="s">
        <v>5005</v>
      </c>
      <c r="D3249" s="3" t="s">
        <v>748</v>
      </c>
      <c r="E3249" s="3" t="s">
        <v>188</v>
      </c>
      <c r="F3249" s="3" t="s">
        <v>899</v>
      </c>
      <c r="G3249" s="3" t="s">
        <v>385</v>
      </c>
      <c r="H3249" s="3" t="s">
        <v>385</v>
      </c>
      <c r="I3249" s="3">
        <v>39</v>
      </c>
      <c r="J3249" s="3">
        <v>124</v>
      </c>
      <c r="K3249" s="3">
        <v>252.5</v>
      </c>
      <c r="L3249" s="3">
        <v>7574</v>
      </c>
      <c r="M3249" s="3">
        <v>749.61</v>
      </c>
      <c r="N3249" s="3" t="s">
        <v>64</v>
      </c>
      <c r="O3249" s="3">
        <v>98</v>
      </c>
      <c r="P3249" s="3">
        <v>200.5</v>
      </c>
      <c r="Q3249" s="3">
        <v>6014</v>
      </c>
      <c r="R3249" s="3">
        <v>624.37</v>
      </c>
      <c r="S3249" s="3" t="s">
        <v>57</v>
      </c>
      <c r="T3249">
        <v>0</v>
      </c>
      <c r="U3249">
        <v>3</v>
      </c>
      <c r="V3249" s="4">
        <f t="shared" si="300"/>
        <v>8.4166666666666661</v>
      </c>
      <c r="W3249">
        <f t="shared" si="301"/>
        <v>3.1794871794871793</v>
      </c>
      <c r="X3249">
        <f t="shared" si="302"/>
        <v>61.08064516129032</v>
      </c>
      <c r="Y3249">
        <f t="shared" si="303"/>
        <v>2.5128205128205128</v>
      </c>
      <c r="Z3249">
        <f t="shared" si="304"/>
        <v>61.367346938775512</v>
      </c>
      <c r="AA3249">
        <f t="shared" si="305"/>
        <v>6.6833333333333336</v>
      </c>
      <c r="AB3249">
        <v>0.432</v>
      </c>
      <c r="AC3249">
        <v>5.5E-2</v>
      </c>
      <c r="AD3249">
        <v>0.22700000000000001</v>
      </c>
      <c r="AE3249">
        <v>0.152</v>
      </c>
      <c r="AF3249">
        <v>0.02</v>
      </c>
      <c r="AG3249">
        <v>0.114</v>
      </c>
      <c r="AH3249">
        <v>9444</v>
      </c>
      <c r="AI3249">
        <v>11.2</v>
      </c>
      <c r="AJ3249">
        <v>6.8000000000000005E-2</v>
      </c>
      <c r="AK3249">
        <v>54998</v>
      </c>
      <c r="AL3249">
        <v>1</v>
      </c>
      <c r="AM3249">
        <v>0</v>
      </c>
      <c r="AN3249">
        <v>0</v>
      </c>
      <c r="AO3249">
        <v>0</v>
      </c>
      <c r="AP3249">
        <v>1</v>
      </c>
      <c r="AQ3249">
        <v>0</v>
      </c>
    </row>
    <row r="3250" spans="1:43" ht="15.5">
      <c r="A3250" s="1">
        <v>1992887061</v>
      </c>
      <c r="B3250" s="3" t="s">
        <v>6152</v>
      </c>
      <c r="C3250" s="3" t="s">
        <v>6153</v>
      </c>
      <c r="D3250" s="3" t="s">
        <v>1944</v>
      </c>
      <c r="E3250" s="3" t="s">
        <v>132</v>
      </c>
      <c r="F3250" s="3" t="s">
        <v>62</v>
      </c>
      <c r="G3250" s="3" t="s">
        <v>75</v>
      </c>
      <c r="H3250" s="3" t="s">
        <v>75</v>
      </c>
      <c r="I3250" s="3">
        <v>126</v>
      </c>
      <c r="J3250" s="3">
        <v>420</v>
      </c>
      <c r="K3250" s="3">
        <v>1044.0999999999999</v>
      </c>
      <c r="L3250" s="3">
        <v>31237</v>
      </c>
      <c r="M3250" s="3">
        <v>3194.79</v>
      </c>
      <c r="N3250" s="5"/>
      <c r="O3250" s="3">
        <v>364</v>
      </c>
      <c r="P3250" s="3">
        <v>914.1</v>
      </c>
      <c r="Q3250" s="3">
        <v>27337</v>
      </c>
      <c r="R3250" s="3">
        <v>2826.45</v>
      </c>
      <c r="S3250" s="3" t="s">
        <v>57</v>
      </c>
      <c r="T3250">
        <v>0</v>
      </c>
      <c r="U3250">
        <v>1</v>
      </c>
      <c r="V3250" s="4">
        <f t="shared" si="300"/>
        <v>34.803333333333327</v>
      </c>
      <c r="W3250">
        <f t="shared" si="301"/>
        <v>3.3333333333333335</v>
      </c>
      <c r="X3250">
        <f t="shared" si="302"/>
        <v>74.373809523809527</v>
      </c>
      <c r="Y3250">
        <f t="shared" si="303"/>
        <v>2.8888888888888888</v>
      </c>
      <c r="Z3250">
        <f t="shared" si="304"/>
        <v>75.10164835164835</v>
      </c>
      <c r="AA3250">
        <f t="shared" si="305"/>
        <v>30.470000000000002</v>
      </c>
      <c r="AB3250">
        <v>0.40500000000000003</v>
      </c>
      <c r="AC3250">
        <v>0.111</v>
      </c>
      <c r="AD3250">
        <v>0.17699999999999999</v>
      </c>
      <c r="AE3250">
        <v>0.18099999999999999</v>
      </c>
      <c r="AF3250">
        <v>1.9E-2</v>
      </c>
      <c r="AG3250">
        <v>0.107</v>
      </c>
      <c r="AH3250">
        <v>9865</v>
      </c>
      <c r="AI3250">
        <v>11.4</v>
      </c>
      <c r="AJ3250">
        <v>0.08</v>
      </c>
      <c r="AK3250">
        <v>63597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</v>
      </c>
    </row>
    <row r="3251" spans="1:43">
      <c r="A3251" s="1">
        <v>1821460726</v>
      </c>
      <c r="B3251" s="3" t="s">
        <v>6154</v>
      </c>
      <c r="C3251" s="3" t="s">
        <v>211</v>
      </c>
      <c r="D3251" s="3" t="s">
        <v>6155</v>
      </c>
      <c r="E3251" s="3" t="s">
        <v>267</v>
      </c>
      <c r="F3251" s="3" t="s">
        <v>69</v>
      </c>
      <c r="G3251" s="3" t="s">
        <v>1757</v>
      </c>
      <c r="H3251" s="3" t="s">
        <v>1758</v>
      </c>
      <c r="I3251" s="3">
        <v>50</v>
      </c>
      <c r="J3251" s="3">
        <v>185</v>
      </c>
      <c r="K3251" s="3">
        <v>191</v>
      </c>
      <c r="L3251" s="3">
        <v>5679</v>
      </c>
      <c r="M3251" s="3">
        <v>11695.61</v>
      </c>
      <c r="N3251" s="3" t="s">
        <v>49</v>
      </c>
      <c r="O3251" s="3">
        <v>34</v>
      </c>
      <c r="P3251" s="3">
        <v>36</v>
      </c>
      <c r="Q3251" s="3">
        <v>1065</v>
      </c>
      <c r="R3251" s="3">
        <v>1468.11</v>
      </c>
      <c r="S3251" s="3" t="s">
        <v>57</v>
      </c>
      <c r="T3251">
        <v>0</v>
      </c>
      <c r="U3251">
        <v>1</v>
      </c>
      <c r="V3251" s="4">
        <f t="shared" si="300"/>
        <v>6.3666666666666663</v>
      </c>
      <c r="W3251">
        <f t="shared" si="301"/>
        <v>3.7</v>
      </c>
      <c r="X3251">
        <f t="shared" si="302"/>
        <v>30.697297297297297</v>
      </c>
      <c r="Y3251">
        <f t="shared" si="303"/>
        <v>0.68</v>
      </c>
      <c r="Z3251">
        <f t="shared" si="304"/>
        <v>31.323529411764707</v>
      </c>
      <c r="AA3251">
        <f t="shared" si="305"/>
        <v>1.2</v>
      </c>
      <c r="AB3251">
        <v>0.503</v>
      </c>
      <c r="AC3251">
        <v>5.2999999999999999E-2</v>
      </c>
      <c r="AD3251">
        <v>0.214</v>
      </c>
      <c r="AE3251">
        <v>0.17</v>
      </c>
      <c r="AF3251">
        <v>6.0000000000000001E-3</v>
      </c>
      <c r="AG3251">
        <v>5.3999999999999999E-2</v>
      </c>
      <c r="AH3251">
        <v>11603</v>
      </c>
      <c r="AI3251">
        <v>13.3</v>
      </c>
      <c r="AJ3251">
        <v>6.6000000000000003E-2</v>
      </c>
      <c r="AK3251">
        <v>65167</v>
      </c>
      <c r="AL3251">
        <v>0</v>
      </c>
      <c r="AM3251">
        <v>0</v>
      </c>
      <c r="AN3251">
        <v>0</v>
      </c>
      <c r="AO3251">
        <v>0</v>
      </c>
      <c r="AP3251">
        <v>1</v>
      </c>
      <c r="AQ3251">
        <v>0</v>
      </c>
    </row>
    <row r="3252" spans="1:43" ht="15.5">
      <c r="A3252" s="1">
        <v>1699776534</v>
      </c>
      <c r="B3252" s="3" t="s">
        <v>6156</v>
      </c>
      <c r="C3252" s="3" t="s">
        <v>3287</v>
      </c>
      <c r="D3252" s="3" t="s">
        <v>353</v>
      </c>
      <c r="E3252" s="3" t="s">
        <v>132</v>
      </c>
      <c r="F3252" s="3" t="s">
        <v>238</v>
      </c>
      <c r="G3252" s="3" t="s">
        <v>6157</v>
      </c>
      <c r="H3252" s="3" t="s">
        <v>4357</v>
      </c>
      <c r="I3252" s="3">
        <v>133</v>
      </c>
      <c r="J3252" s="3">
        <v>212</v>
      </c>
      <c r="K3252" s="3">
        <v>212</v>
      </c>
      <c r="L3252" s="3">
        <v>3791</v>
      </c>
      <c r="M3252" s="3">
        <v>42088.26</v>
      </c>
      <c r="N3252" s="5"/>
      <c r="O3252" s="3">
        <v>196</v>
      </c>
      <c r="P3252" s="3">
        <v>196</v>
      </c>
      <c r="Q3252" s="3">
        <v>3505</v>
      </c>
      <c r="R3252" s="3">
        <v>38934.129999999997</v>
      </c>
      <c r="S3252" s="3" t="s">
        <v>57</v>
      </c>
      <c r="T3252">
        <v>0</v>
      </c>
      <c r="U3252">
        <v>2</v>
      </c>
      <c r="V3252" s="4">
        <f t="shared" si="300"/>
        <v>7.0666666666666664</v>
      </c>
      <c r="W3252">
        <f t="shared" si="301"/>
        <v>1.5939849624060149</v>
      </c>
      <c r="X3252">
        <f t="shared" si="302"/>
        <v>17.882075471698112</v>
      </c>
      <c r="Y3252">
        <f t="shared" si="303"/>
        <v>1.4736842105263157</v>
      </c>
      <c r="Z3252">
        <f t="shared" si="304"/>
        <v>17.882653061224488</v>
      </c>
      <c r="AA3252">
        <f t="shared" si="305"/>
        <v>6.5333333333333332</v>
      </c>
      <c r="AB3252">
        <v>0.40500000000000003</v>
      </c>
      <c r="AC3252">
        <v>0.111</v>
      </c>
      <c r="AD3252">
        <v>0.17699999999999999</v>
      </c>
      <c r="AE3252">
        <v>0.18099999999999999</v>
      </c>
      <c r="AF3252">
        <v>1.9E-2</v>
      </c>
      <c r="AG3252">
        <v>0.107</v>
      </c>
      <c r="AH3252">
        <v>9865</v>
      </c>
      <c r="AI3252">
        <v>11.4</v>
      </c>
      <c r="AJ3252">
        <v>0.08</v>
      </c>
      <c r="AK3252">
        <v>63597</v>
      </c>
      <c r="AL3252">
        <v>1</v>
      </c>
      <c r="AM3252">
        <v>1</v>
      </c>
      <c r="AN3252">
        <v>0</v>
      </c>
      <c r="AO3252">
        <v>0</v>
      </c>
      <c r="AP3252">
        <v>0</v>
      </c>
      <c r="AQ3252">
        <v>0</v>
      </c>
    </row>
    <row r="3253" spans="1:43" ht="15.5">
      <c r="A3253" s="1">
        <v>1386886729</v>
      </c>
      <c r="B3253" s="3" t="s">
        <v>2721</v>
      </c>
      <c r="C3253" s="3" t="s">
        <v>6158</v>
      </c>
      <c r="D3253" s="3" t="s">
        <v>2790</v>
      </c>
      <c r="E3253" s="3" t="s">
        <v>119</v>
      </c>
      <c r="F3253" s="3" t="s">
        <v>238</v>
      </c>
      <c r="G3253" s="3" t="s">
        <v>6159</v>
      </c>
      <c r="H3253" s="3" t="s">
        <v>6160</v>
      </c>
      <c r="I3253" s="3">
        <v>11</v>
      </c>
      <c r="J3253" s="3">
        <v>18</v>
      </c>
      <c r="K3253" s="3">
        <v>18</v>
      </c>
      <c r="L3253" s="3">
        <v>223</v>
      </c>
      <c r="M3253" s="3">
        <v>326.58</v>
      </c>
      <c r="N3253" s="5"/>
      <c r="O3253" s="3">
        <v>18</v>
      </c>
      <c r="P3253" s="3">
        <v>18</v>
      </c>
      <c r="Q3253" s="3">
        <v>223</v>
      </c>
      <c r="R3253" s="3">
        <v>326.58</v>
      </c>
      <c r="S3253" s="3" t="s">
        <v>57</v>
      </c>
      <c r="T3253">
        <v>0</v>
      </c>
      <c r="U3253">
        <v>2</v>
      </c>
      <c r="V3253" s="4">
        <f t="shared" si="300"/>
        <v>0.6</v>
      </c>
      <c r="W3253">
        <f t="shared" si="301"/>
        <v>1.6363636363636365</v>
      </c>
      <c r="X3253">
        <f t="shared" si="302"/>
        <v>12.388888888888889</v>
      </c>
      <c r="Y3253">
        <f t="shared" si="303"/>
        <v>1.6363636363636365</v>
      </c>
      <c r="Z3253">
        <f t="shared" si="304"/>
        <v>12.388888888888889</v>
      </c>
      <c r="AA3253">
        <f t="shared" si="305"/>
        <v>0.6</v>
      </c>
      <c r="AB3253">
        <v>0.47</v>
      </c>
      <c r="AC3253">
        <v>6.6000000000000003E-2</v>
      </c>
      <c r="AD3253">
        <v>0.27200000000000002</v>
      </c>
      <c r="AE3253">
        <v>0.12</v>
      </c>
      <c r="AF3253">
        <v>8.0000000000000002E-3</v>
      </c>
      <c r="AG3253">
        <v>6.4000000000000001E-2</v>
      </c>
      <c r="AH3253">
        <v>10299</v>
      </c>
      <c r="AI3253">
        <v>8.5</v>
      </c>
      <c r="AJ3253">
        <v>7.0999999999999994E-2</v>
      </c>
      <c r="AK3253">
        <v>77339</v>
      </c>
      <c r="AL3253">
        <v>1</v>
      </c>
      <c r="AM3253">
        <v>0</v>
      </c>
      <c r="AN3253">
        <v>0</v>
      </c>
      <c r="AO3253">
        <v>1</v>
      </c>
      <c r="AP3253">
        <v>0</v>
      </c>
      <c r="AQ3253">
        <v>0</v>
      </c>
    </row>
    <row r="3254" spans="1:43">
      <c r="A3254" s="1">
        <v>1861807497</v>
      </c>
      <c r="B3254" s="3" t="s">
        <v>693</v>
      </c>
      <c r="C3254" s="3" t="s">
        <v>688</v>
      </c>
      <c r="D3254" s="3" t="s">
        <v>1599</v>
      </c>
      <c r="E3254" s="3" t="s">
        <v>178</v>
      </c>
      <c r="F3254" s="3" t="s">
        <v>85</v>
      </c>
      <c r="G3254" s="3" t="s">
        <v>163</v>
      </c>
      <c r="H3254" s="3" t="s">
        <v>163</v>
      </c>
      <c r="I3254" s="3">
        <v>11</v>
      </c>
      <c r="J3254" s="3">
        <v>29</v>
      </c>
      <c r="K3254" s="3">
        <v>65</v>
      </c>
      <c r="L3254" s="3">
        <v>1950</v>
      </c>
      <c r="M3254" s="3">
        <v>212.56</v>
      </c>
      <c r="N3254" s="3" t="s">
        <v>49</v>
      </c>
      <c r="O3254" s="3">
        <v>17</v>
      </c>
      <c r="P3254" s="3">
        <v>41</v>
      </c>
      <c r="Q3254" s="3">
        <v>1230</v>
      </c>
      <c r="R3254" s="3">
        <v>70.86</v>
      </c>
      <c r="S3254" s="3" t="s">
        <v>57</v>
      </c>
      <c r="T3254">
        <v>0</v>
      </c>
      <c r="U3254">
        <v>1</v>
      </c>
      <c r="V3254" s="4">
        <f t="shared" si="300"/>
        <v>2.1666666666666665</v>
      </c>
      <c r="W3254">
        <f t="shared" si="301"/>
        <v>2.6363636363636362</v>
      </c>
      <c r="X3254">
        <f t="shared" si="302"/>
        <v>67.241379310344826</v>
      </c>
      <c r="Y3254">
        <f t="shared" si="303"/>
        <v>1.5454545454545454</v>
      </c>
      <c r="Z3254">
        <f t="shared" si="304"/>
        <v>72.352941176470594</v>
      </c>
      <c r="AA3254">
        <f t="shared" si="305"/>
        <v>1.3666666666666667</v>
      </c>
      <c r="AB3254">
        <v>0.44400000000000001</v>
      </c>
      <c r="AC3254">
        <v>7.0999999999999994E-2</v>
      </c>
      <c r="AD3254">
        <v>0.19900000000000001</v>
      </c>
      <c r="AE3254">
        <v>0.17199999999999999</v>
      </c>
      <c r="AF3254">
        <v>2.4E-2</v>
      </c>
      <c r="AG3254">
        <v>0.09</v>
      </c>
      <c r="AH3254">
        <v>8766</v>
      </c>
      <c r="AI3254">
        <v>13.5</v>
      </c>
      <c r="AJ3254">
        <v>7.8E-2</v>
      </c>
      <c r="AK3254">
        <v>53320</v>
      </c>
      <c r="AL3254">
        <v>0</v>
      </c>
      <c r="AM3254">
        <v>0</v>
      </c>
      <c r="AN3254">
        <v>0</v>
      </c>
      <c r="AO3254">
        <v>0</v>
      </c>
      <c r="AP3254">
        <v>1</v>
      </c>
      <c r="AQ3254">
        <v>0</v>
      </c>
    </row>
    <row r="3255" spans="1:43" ht="15.5">
      <c r="A3255" s="1">
        <v>1871789487</v>
      </c>
      <c r="B3255" s="3" t="s">
        <v>6161</v>
      </c>
      <c r="C3255" s="3" t="s">
        <v>6162</v>
      </c>
      <c r="D3255" s="3" t="s">
        <v>2050</v>
      </c>
      <c r="E3255" s="3" t="s">
        <v>132</v>
      </c>
      <c r="F3255" s="3" t="s">
        <v>62</v>
      </c>
      <c r="G3255" s="3" t="s">
        <v>259</v>
      </c>
      <c r="H3255" s="3" t="s">
        <v>259</v>
      </c>
      <c r="I3255" s="3">
        <v>13</v>
      </c>
      <c r="J3255" s="3">
        <v>13</v>
      </c>
      <c r="K3255" s="3">
        <v>13</v>
      </c>
      <c r="L3255" s="3">
        <v>390</v>
      </c>
      <c r="M3255" s="3">
        <v>115.51</v>
      </c>
      <c r="N3255" s="5"/>
      <c r="O3255" s="3">
        <v>13</v>
      </c>
      <c r="P3255" s="3">
        <v>13</v>
      </c>
      <c r="Q3255" s="3">
        <v>390</v>
      </c>
      <c r="R3255" s="3">
        <v>115.51</v>
      </c>
      <c r="S3255" s="3" t="s">
        <v>57</v>
      </c>
      <c r="T3255">
        <v>0</v>
      </c>
      <c r="U3255">
        <v>1</v>
      </c>
      <c r="V3255" s="4">
        <f t="shared" si="300"/>
        <v>0.43333333333333335</v>
      </c>
      <c r="W3255">
        <f t="shared" si="301"/>
        <v>1</v>
      </c>
      <c r="X3255">
        <f t="shared" si="302"/>
        <v>30</v>
      </c>
      <c r="Y3255">
        <f t="shared" si="303"/>
        <v>1</v>
      </c>
      <c r="Z3255">
        <f t="shared" si="304"/>
        <v>30</v>
      </c>
      <c r="AA3255">
        <f t="shared" si="305"/>
        <v>0.43333333333333335</v>
      </c>
      <c r="AB3255">
        <v>0.40500000000000003</v>
      </c>
      <c r="AC3255">
        <v>0.111</v>
      </c>
      <c r="AD3255">
        <v>0.17699999999999999</v>
      </c>
      <c r="AE3255">
        <v>0.18099999999999999</v>
      </c>
      <c r="AF3255">
        <v>1.9E-2</v>
      </c>
      <c r="AG3255">
        <v>0.107</v>
      </c>
      <c r="AH3255">
        <v>9865</v>
      </c>
      <c r="AI3255">
        <v>11.4</v>
      </c>
      <c r="AJ3255">
        <v>0.08</v>
      </c>
      <c r="AK3255">
        <v>63597</v>
      </c>
      <c r="AL3255" t="e">
        <v>#VALUE!</v>
      </c>
      <c r="AM3255">
        <v>0</v>
      </c>
      <c r="AN3255">
        <v>0</v>
      </c>
      <c r="AO3255">
        <v>0</v>
      </c>
      <c r="AP3255">
        <v>0</v>
      </c>
      <c r="AQ3255">
        <v>0</v>
      </c>
    </row>
    <row r="3256" spans="1:43" ht="15.5">
      <c r="A3256" s="1">
        <v>1215009386</v>
      </c>
      <c r="B3256" s="3" t="s">
        <v>2372</v>
      </c>
      <c r="C3256" s="3" t="s">
        <v>6163</v>
      </c>
      <c r="D3256" s="3" t="s">
        <v>4343</v>
      </c>
      <c r="E3256" s="3" t="s">
        <v>132</v>
      </c>
      <c r="F3256" s="3" t="s">
        <v>85</v>
      </c>
      <c r="G3256" s="3" t="s">
        <v>686</v>
      </c>
      <c r="H3256" s="3" t="s">
        <v>686</v>
      </c>
      <c r="I3256" s="3">
        <v>19</v>
      </c>
      <c r="J3256" s="3">
        <v>43</v>
      </c>
      <c r="K3256" s="3">
        <v>121</v>
      </c>
      <c r="L3256" s="3">
        <v>3630</v>
      </c>
      <c r="M3256" s="3">
        <v>350.03</v>
      </c>
      <c r="N3256" s="5"/>
      <c r="O3256" s="3">
        <v>43</v>
      </c>
      <c r="P3256" s="3">
        <v>121</v>
      </c>
      <c r="Q3256" s="3">
        <v>3630</v>
      </c>
      <c r="R3256" s="3">
        <v>350.03</v>
      </c>
      <c r="S3256" s="3" t="s">
        <v>57</v>
      </c>
      <c r="T3256">
        <v>0</v>
      </c>
      <c r="U3256">
        <v>1</v>
      </c>
      <c r="V3256" s="4">
        <f t="shared" si="300"/>
        <v>4.0333333333333332</v>
      </c>
      <c r="W3256">
        <f t="shared" si="301"/>
        <v>2.263157894736842</v>
      </c>
      <c r="X3256">
        <f t="shared" si="302"/>
        <v>84.418604651162795</v>
      </c>
      <c r="Y3256">
        <f t="shared" si="303"/>
        <v>2.263157894736842</v>
      </c>
      <c r="Z3256">
        <f t="shared" si="304"/>
        <v>84.418604651162795</v>
      </c>
      <c r="AA3256">
        <f t="shared" si="305"/>
        <v>4.0333333333333332</v>
      </c>
      <c r="AB3256">
        <v>0.40500000000000003</v>
      </c>
      <c r="AC3256">
        <v>0.111</v>
      </c>
      <c r="AD3256">
        <v>0.17699999999999999</v>
      </c>
      <c r="AE3256">
        <v>0.18099999999999999</v>
      </c>
      <c r="AF3256">
        <v>1.9E-2</v>
      </c>
      <c r="AG3256">
        <v>0.107</v>
      </c>
      <c r="AH3256">
        <v>9865</v>
      </c>
      <c r="AI3256">
        <v>11.4</v>
      </c>
      <c r="AJ3256">
        <v>0.08</v>
      </c>
      <c r="AK3256">
        <v>63597</v>
      </c>
      <c r="AL3256">
        <v>1</v>
      </c>
      <c r="AM3256">
        <v>0</v>
      </c>
      <c r="AN3256">
        <v>0</v>
      </c>
      <c r="AO3256">
        <v>1</v>
      </c>
      <c r="AP3256">
        <v>0</v>
      </c>
      <c r="AQ3256">
        <v>0</v>
      </c>
    </row>
    <row r="3257" spans="1:43" ht="15.5">
      <c r="A3257" s="1">
        <v>1225065311</v>
      </c>
      <c r="B3257" s="3" t="s">
        <v>6164</v>
      </c>
      <c r="C3257" s="3" t="s">
        <v>5526</v>
      </c>
      <c r="D3257" s="3" t="s">
        <v>6165</v>
      </c>
      <c r="E3257" s="3" t="s">
        <v>252</v>
      </c>
      <c r="F3257" s="3" t="s">
        <v>85</v>
      </c>
      <c r="G3257" s="3" t="s">
        <v>2122</v>
      </c>
      <c r="H3257" s="3" t="s">
        <v>2123</v>
      </c>
      <c r="I3257" s="3">
        <v>15</v>
      </c>
      <c r="J3257" s="3">
        <v>29</v>
      </c>
      <c r="K3257" s="3">
        <v>35.299999999999997</v>
      </c>
      <c r="L3257" s="3">
        <v>681</v>
      </c>
      <c r="M3257" s="3">
        <v>928.64</v>
      </c>
      <c r="N3257" s="5"/>
      <c r="O3257" s="3">
        <v>29</v>
      </c>
      <c r="P3257" s="3">
        <v>35.299999999999997</v>
      </c>
      <c r="Q3257" s="3">
        <v>681</v>
      </c>
      <c r="R3257" s="3">
        <v>928.64</v>
      </c>
      <c r="S3257" s="3" t="s">
        <v>57</v>
      </c>
      <c r="T3257">
        <v>0</v>
      </c>
      <c r="U3257">
        <v>1</v>
      </c>
      <c r="V3257" s="4">
        <f t="shared" si="300"/>
        <v>1.1766666666666665</v>
      </c>
      <c r="W3257">
        <f t="shared" si="301"/>
        <v>1.9333333333333333</v>
      </c>
      <c r="X3257">
        <f t="shared" si="302"/>
        <v>23.482758620689655</v>
      </c>
      <c r="Y3257">
        <f t="shared" si="303"/>
        <v>1.9333333333333333</v>
      </c>
      <c r="Z3257">
        <f t="shared" si="304"/>
        <v>23.482758620689655</v>
      </c>
      <c r="AA3257">
        <f t="shared" si="305"/>
        <v>1.1766666666666665</v>
      </c>
      <c r="AB3257">
        <v>0.54</v>
      </c>
      <c r="AC3257">
        <v>5.7000000000000002E-2</v>
      </c>
      <c r="AD3257">
        <v>0.187</v>
      </c>
      <c r="AE3257">
        <v>0.14099999999999999</v>
      </c>
      <c r="AF3257">
        <v>3.0000000000000001E-3</v>
      </c>
      <c r="AG3257">
        <v>7.1999999999999995E-2</v>
      </c>
      <c r="AH3257">
        <v>11868</v>
      </c>
      <c r="AI3257">
        <v>11.7</v>
      </c>
      <c r="AJ3257">
        <v>7.1999999999999995E-2</v>
      </c>
      <c r="AK3257">
        <v>78700</v>
      </c>
      <c r="AL3257">
        <v>1</v>
      </c>
      <c r="AM3257">
        <v>0</v>
      </c>
      <c r="AN3257">
        <v>0</v>
      </c>
      <c r="AO3257">
        <v>0</v>
      </c>
      <c r="AP3257">
        <v>1</v>
      </c>
      <c r="AQ3257">
        <v>0</v>
      </c>
    </row>
    <row r="3258" spans="1:43" ht="15.5">
      <c r="A3258" s="1">
        <v>1174602163</v>
      </c>
      <c r="B3258" s="3" t="s">
        <v>6166</v>
      </c>
      <c r="C3258" s="3" t="s">
        <v>6167</v>
      </c>
      <c r="D3258" s="3" t="s">
        <v>723</v>
      </c>
      <c r="E3258" s="3" t="s">
        <v>119</v>
      </c>
      <c r="F3258" s="3" t="s">
        <v>62</v>
      </c>
      <c r="G3258" s="3" t="s">
        <v>197</v>
      </c>
      <c r="H3258" s="3" t="s">
        <v>198</v>
      </c>
      <c r="I3258" s="3">
        <v>13</v>
      </c>
      <c r="J3258" s="3">
        <v>80</v>
      </c>
      <c r="K3258" s="3">
        <v>106.4</v>
      </c>
      <c r="L3258" s="3">
        <v>3078</v>
      </c>
      <c r="M3258" s="3">
        <v>1111.42</v>
      </c>
      <c r="N3258" s="5"/>
      <c r="O3258" s="3">
        <v>80</v>
      </c>
      <c r="P3258" s="3">
        <v>106.4</v>
      </c>
      <c r="Q3258" s="3">
        <v>3078</v>
      </c>
      <c r="R3258" s="3">
        <v>1111.42</v>
      </c>
      <c r="S3258" s="3" t="s">
        <v>57</v>
      </c>
      <c r="T3258">
        <v>0</v>
      </c>
      <c r="U3258">
        <v>1</v>
      </c>
      <c r="V3258" s="4">
        <f t="shared" si="300"/>
        <v>3.5466666666666669</v>
      </c>
      <c r="W3258">
        <f t="shared" si="301"/>
        <v>6.1538461538461542</v>
      </c>
      <c r="X3258">
        <f t="shared" si="302"/>
        <v>38.475000000000001</v>
      </c>
      <c r="Y3258">
        <f t="shared" si="303"/>
        <v>6.1538461538461542</v>
      </c>
      <c r="Z3258">
        <f t="shared" si="304"/>
        <v>38.475000000000001</v>
      </c>
      <c r="AA3258">
        <f t="shared" si="305"/>
        <v>3.5466666666666669</v>
      </c>
      <c r="AB3258">
        <v>0.47</v>
      </c>
      <c r="AC3258">
        <v>6.6000000000000003E-2</v>
      </c>
      <c r="AD3258">
        <v>0.27200000000000002</v>
      </c>
      <c r="AE3258">
        <v>0.12</v>
      </c>
      <c r="AF3258">
        <v>8.0000000000000002E-3</v>
      </c>
      <c r="AG3258">
        <v>6.4000000000000001E-2</v>
      </c>
      <c r="AH3258">
        <v>10299</v>
      </c>
      <c r="AI3258">
        <v>8.5</v>
      </c>
      <c r="AJ3258">
        <v>7.0999999999999994E-2</v>
      </c>
      <c r="AK3258">
        <v>77339</v>
      </c>
      <c r="AL3258">
        <v>1</v>
      </c>
      <c r="AM3258">
        <v>0</v>
      </c>
      <c r="AN3258">
        <v>1</v>
      </c>
      <c r="AO3258">
        <v>0</v>
      </c>
      <c r="AP3258">
        <v>0</v>
      </c>
      <c r="AQ3258">
        <v>0</v>
      </c>
    </row>
    <row r="3259" spans="1:43">
      <c r="A3259" s="1">
        <v>1518953413</v>
      </c>
      <c r="B3259" s="3" t="s">
        <v>4080</v>
      </c>
      <c r="C3259" s="3" t="s">
        <v>6168</v>
      </c>
      <c r="D3259" s="3" t="s">
        <v>1331</v>
      </c>
      <c r="E3259" s="3" t="s">
        <v>237</v>
      </c>
      <c r="F3259" s="3" t="s">
        <v>85</v>
      </c>
      <c r="G3259" s="3" t="s">
        <v>1808</v>
      </c>
      <c r="H3259" s="3" t="s">
        <v>1808</v>
      </c>
      <c r="I3259" s="3">
        <v>20</v>
      </c>
      <c r="J3259" s="3">
        <v>89</v>
      </c>
      <c r="K3259" s="3">
        <v>163.30000000000001</v>
      </c>
      <c r="L3259" s="3">
        <v>4755</v>
      </c>
      <c r="M3259" s="3">
        <v>2492.5500000000002</v>
      </c>
      <c r="N3259" s="3" t="s">
        <v>64</v>
      </c>
      <c r="O3259" s="3">
        <v>56</v>
      </c>
      <c r="P3259" s="3">
        <v>114</v>
      </c>
      <c r="Q3259" s="3">
        <v>3376</v>
      </c>
      <c r="R3259" s="3">
        <v>2061.3200000000002</v>
      </c>
      <c r="S3259" s="3" t="s">
        <v>57</v>
      </c>
      <c r="T3259">
        <v>0</v>
      </c>
      <c r="U3259">
        <v>1</v>
      </c>
      <c r="V3259" s="4">
        <f t="shared" si="300"/>
        <v>5.4433333333333334</v>
      </c>
      <c r="W3259">
        <f t="shared" si="301"/>
        <v>4.45</v>
      </c>
      <c r="X3259">
        <f t="shared" si="302"/>
        <v>53.426966292134829</v>
      </c>
      <c r="Y3259">
        <f t="shared" si="303"/>
        <v>2.8</v>
      </c>
      <c r="Z3259">
        <f t="shared" si="304"/>
        <v>60.285714285714285</v>
      </c>
      <c r="AA3259">
        <f t="shared" si="305"/>
        <v>3.8</v>
      </c>
      <c r="AB3259">
        <v>0.51300000000000001</v>
      </c>
      <c r="AC3259">
        <v>5.2999999999999999E-2</v>
      </c>
      <c r="AD3259">
        <v>0.17699999999999999</v>
      </c>
      <c r="AE3259">
        <v>0.16900000000000001</v>
      </c>
      <c r="AF3259">
        <v>1.4E-2</v>
      </c>
      <c r="AG3259">
        <v>7.4999999999999997E-2</v>
      </c>
      <c r="AH3259">
        <v>9921</v>
      </c>
      <c r="AI3259">
        <v>12.5</v>
      </c>
      <c r="AJ3259">
        <v>6.6000000000000003E-2</v>
      </c>
      <c r="AK3259">
        <v>56551</v>
      </c>
      <c r="AL3259">
        <v>1</v>
      </c>
      <c r="AM3259">
        <v>0</v>
      </c>
      <c r="AN3259">
        <v>1</v>
      </c>
      <c r="AO3259">
        <v>0</v>
      </c>
      <c r="AP3259">
        <v>0</v>
      </c>
      <c r="AQ3259">
        <v>0</v>
      </c>
    </row>
    <row r="3260" spans="1:43">
      <c r="A3260" s="1">
        <v>1265541411</v>
      </c>
      <c r="B3260" s="3" t="s">
        <v>264</v>
      </c>
      <c r="C3260" s="3" t="s">
        <v>6169</v>
      </c>
      <c r="D3260" s="3" t="s">
        <v>5780</v>
      </c>
      <c r="E3260" s="3" t="s">
        <v>237</v>
      </c>
      <c r="F3260" s="3" t="s">
        <v>62</v>
      </c>
      <c r="G3260" s="3" t="s">
        <v>873</v>
      </c>
      <c r="H3260" s="3" t="s">
        <v>810</v>
      </c>
      <c r="I3260" s="3">
        <v>15</v>
      </c>
      <c r="J3260" s="3">
        <v>48</v>
      </c>
      <c r="K3260" s="3">
        <v>59</v>
      </c>
      <c r="L3260" s="3">
        <v>1678</v>
      </c>
      <c r="M3260" s="3">
        <v>20679.939999999999</v>
      </c>
      <c r="N3260" s="3" t="s">
        <v>64</v>
      </c>
      <c r="O3260" s="3">
        <v>35</v>
      </c>
      <c r="P3260" s="3">
        <v>46</v>
      </c>
      <c r="Q3260" s="3">
        <v>1288</v>
      </c>
      <c r="R3260" s="3">
        <v>16278.49</v>
      </c>
      <c r="S3260" s="3" t="s">
        <v>57</v>
      </c>
      <c r="T3260">
        <v>0</v>
      </c>
      <c r="U3260">
        <v>1</v>
      </c>
      <c r="V3260" s="4">
        <f t="shared" si="300"/>
        <v>1.9666666666666666</v>
      </c>
      <c r="W3260">
        <f t="shared" si="301"/>
        <v>3.2</v>
      </c>
      <c r="X3260">
        <f t="shared" si="302"/>
        <v>34.958333333333336</v>
      </c>
      <c r="Y3260">
        <f t="shared" si="303"/>
        <v>2.3333333333333335</v>
      </c>
      <c r="Z3260">
        <f t="shared" si="304"/>
        <v>36.799999999999997</v>
      </c>
      <c r="AA3260">
        <f t="shared" si="305"/>
        <v>1.5333333333333334</v>
      </c>
      <c r="AB3260">
        <v>0.51300000000000001</v>
      </c>
      <c r="AC3260">
        <v>5.2999999999999999E-2</v>
      </c>
      <c r="AD3260">
        <v>0.17699999999999999</v>
      </c>
      <c r="AE3260">
        <v>0.16900000000000001</v>
      </c>
      <c r="AF3260">
        <v>1.4E-2</v>
      </c>
      <c r="AG3260">
        <v>7.4999999999999997E-2</v>
      </c>
      <c r="AH3260">
        <v>9921</v>
      </c>
      <c r="AI3260">
        <v>12.5</v>
      </c>
      <c r="AJ3260">
        <v>6.6000000000000003E-2</v>
      </c>
      <c r="AK3260">
        <v>56551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1</v>
      </c>
    </row>
    <row r="3261" spans="1:43" ht="15.5">
      <c r="A3261" s="1">
        <v>1588660807</v>
      </c>
      <c r="B3261" s="3" t="s">
        <v>6170</v>
      </c>
      <c r="C3261" s="3" t="s">
        <v>416</v>
      </c>
      <c r="D3261" s="3" t="s">
        <v>3957</v>
      </c>
      <c r="E3261" s="3" t="s">
        <v>90</v>
      </c>
      <c r="F3261" s="3" t="s">
        <v>238</v>
      </c>
      <c r="G3261" s="3" t="s">
        <v>318</v>
      </c>
      <c r="H3261" s="3" t="s">
        <v>319</v>
      </c>
      <c r="I3261" s="3">
        <v>49</v>
      </c>
      <c r="J3261" s="3">
        <v>126</v>
      </c>
      <c r="K3261" s="3">
        <v>256</v>
      </c>
      <c r="L3261" s="3">
        <v>7665</v>
      </c>
      <c r="M3261" s="3">
        <v>106389.32</v>
      </c>
      <c r="N3261" s="5"/>
      <c r="O3261" s="3">
        <v>126</v>
      </c>
      <c r="P3261" s="3">
        <v>256</v>
      </c>
      <c r="Q3261" s="3">
        <v>7665</v>
      </c>
      <c r="R3261" s="3">
        <v>106389.32</v>
      </c>
      <c r="S3261" s="3" t="s">
        <v>57</v>
      </c>
      <c r="T3261">
        <v>0</v>
      </c>
      <c r="U3261">
        <v>2</v>
      </c>
      <c r="V3261" s="4">
        <f t="shared" si="300"/>
        <v>8.5333333333333332</v>
      </c>
      <c r="W3261">
        <f t="shared" si="301"/>
        <v>2.5714285714285716</v>
      </c>
      <c r="X3261">
        <f t="shared" si="302"/>
        <v>60.833333333333336</v>
      </c>
      <c r="Y3261">
        <f t="shared" si="303"/>
        <v>2.5714285714285716</v>
      </c>
      <c r="Z3261">
        <f t="shared" si="304"/>
        <v>60.833333333333336</v>
      </c>
      <c r="AA3261">
        <f t="shared" si="305"/>
        <v>8.5333333333333332</v>
      </c>
      <c r="AB3261">
        <v>0.498</v>
      </c>
      <c r="AC3261">
        <v>4.9000000000000002E-2</v>
      </c>
      <c r="AD3261">
        <v>0.23899999999999999</v>
      </c>
      <c r="AE3261">
        <v>0.16400000000000001</v>
      </c>
      <c r="AF3261">
        <v>5.0000000000000001E-3</v>
      </c>
      <c r="AG3261">
        <v>4.3999999999999997E-2</v>
      </c>
      <c r="AH3261">
        <v>9897</v>
      </c>
      <c r="AI3261">
        <v>12.6</v>
      </c>
      <c r="AJ3261">
        <v>0.06</v>
      </c>
      <c r="AK3261">
        <v>56813</v>
      </c>
      <c r="AL3261">
        <v>1</v>
      </c>
      <c r="AM3261">
        <v>0</v>
      </c>
      <c r="AN3261">
        <v>0</v>
      </c>
      <c r="AO3261">
        <v>0</v>
      </c>
      <c r="AP3261">
        <v>1</v>
      </c>
      <c r="AQ3261">
        <v>0</v>
      </c>
    </row>
    <row r="3262" spans="1:43">
      <c r="A3262" s="1">
        <v>1881601052</v>
      </c>
      <c r="B3262" s="3" t="s">
        <v>6171</v>
      </c>
      <c r="C3262" s="3" t="s">
        <v>6172</v>
      </c>
      <c r="D3262" s="3" t="s">
        <v>6173</v>
      </c>
      <c r="E3262" s="3" t="s">
        <v>105</v>
      </c>
      <c r="F3262" s="3" t="s">
        <v>1546</v>
      </c>
      <c r="G3262" s="3" t="s">
        <v>300</v>
      </c>
      <c r="H3262" s="3" t="s">
        <v>300</v>
      </c>
      <c r="I3262" s="3">
        <v>60</v>
      </c>
      <c r="J3262" s="3">
        <v>387</v>
      </c>
      <c r="K3262" s="3">
        <v>387</v>
      </c>
      <c r="L3262" s="3">
        <v>11215</v>
      </c>
      <c r="M3262" s="3">
        <v>6960.17</v>
      </c>
      <c r="N3262" s="3" t="s">
        <v>64</v>
      </c>
      <c r="O3262" s="3">
        <v>351</v>
      </c>
      <c r="P3262" s="3">
        <v>351</v>
      </c>
      <c r="Q3262" s="3">
        <v>10216</v>
      </c>
      <c r="R3262" s="3">
        <v>6190.81</v>
      </c>
      <c r="S3262" s="3" t="s">
        <v>57</v>
      </c>
      <c r="T3262">
        <v>0</v>
      </c>
      <c r="U3262">
        <v>3</v>
      </c>
      <c r="V3262" s="4">
        <f t="shared" si="300"/>
        <v>12.9</v>
      </c>
      <c r="W3262">
        <f t="shared" si="301"/>
        <v>6.45</v>
      </c>
      <c r="X3262">
        <f t="shared" si="302"/>
        <v>28.979328165374678</v>
      </c>
      <c r="Y3262">
        <f t="shared" si="303"/>
        <v>5.85</v>
      </c>
      <c r="Z3262">
        <f t="shared" si="304"/>
        <v>29.105413105413106</v>
      </c>
      <c r="AA3262">
        <f t="shared" si="305"/>
        <v>11.7</v>
      </c>
      <c r="AB3262">
        <v>0.47</v>
      </c>
      <c r="AC3262">
        <v>5.5E-2</v>
      </c>
      <c r="AD3262">
        <v>0.28799999999999998</v>
      </c>
      <c r="AE3262">
        <v>0.13600000000000001</v>
      </c>
      <c r="AF3262">
        <v>4.0000000000000001E-3</v>
      </c>
      <c r="AG3262">
        <v>4.8000000000000001E-2</v>
      </c>
      <c r="AH3262">
        <v>14007</v>
      </c>
      <c r="AI3262">
        <v>14</v>
      </c>
      <c r="AJ3262">
        <v>6.9000000000000006E-2</v>
      </c>
      <c r="AK3262">
        <v>78089</v>
      </c>
      <c r="AL3262">
        <v>1</v>
      </c>
      <c r="AM3262">
        <v>0</v>
      </c>
      <c r="AN3262">
        <v>1</v>
      </c>
      <c r="AO3262">
        <v>0</v>
      </c>
      <c r="AP3262">
        <v>0</v>
      </c>
      <c r="AQ3262">
        <v>0</v>
      </c>
    </row>
    <row r="3263" spans="1:43">
      <c r="A3263" s="1">
        <v>1124190996</v>
      </c>
      <c r="B3263" s="3" t="s">
        <v>5333</v>
      </c>
      <c r="C3263" s="3" t="s">
        <v>2233</v>
      </c>
      <c r="D3263" s="3" t="s">
        <v>2032</v>
      </c>
      <c r="E3263" s="3" t="s">
        <v>404</v>
      </c>
      <c r="F3263" s="3" t="s">
        <v>85</v>
      </c>
      <c r="G3263" s="3" t="s">
        <v>209</v>
      </c>
      <c r="H3263" s="3" t="s">
        <v>209</v>
      </c>
      <c r="I3263" s="3">
        <v>44</v>
      </c>
      <c r="J3263" s="3">
        <v>117</v>
      </c>
      <c r="K3263" s="3">
        <v>343.2</v>
      </c>
      <c r="L3263" s="3">
        <v>10293</v>
      </c>
      <c r="M3263" s="3">
        <v>562.99</v>
      </c>
      <c r="N3263" s="3" t="s">
        <v>64</v>
      </c>
      <c r="O3263" s="3">
        <v>103</v>
      </c>
      <c r="P3263" s="3">
        <v>301.7</v>
      </c>
      <c r="Q3263" s="3">
        <v>9048</v>
      </c>
      <c r="R3263" s="3">
        <v>504.63</v>
      </c>
      <c r="S3263" s="3" t="s">
        <v>57</v>
      </c>
      <c r="T3263">
        <v>0</v>
      </c>
      <c r="U3263">
        <v>1</v>
      </c>
      <c r="V3263" s="4">
        <f t="shared" si="300"/>
        <v>11.44</v>
      </c>
      <c r="W3263">
        <f t="shared" si="301"/>
        <v>2.6590909090909092</v>
      </c>
      <c r="X3263">
        <f t="shared" si="302"/>
        <v>87.974358974358978</v>
      </c>
      <c r="Y3263">
        <f t="shared" si="303"/>
        <v>2.3409090909090908</v>
      </c>
      <c r="Z3263">
        <f t="shared" si="304"/>
        <v>87.84466019417475</v>
      </c>
      <c r="AA3263">
        <f t="shared" si="305"/>
        <v>10.056666666666667</v>
      </c>
      <c r="AB3263">
        <v>0.53900000000000003</v>
      </c>
      <c r="AC3263">
        <v>5.7000000000000002E-2</v>
      </c>
      <c r="AD3263">
        <v>0.189</v>
      </c>
      <c r="AE3263">
        <v>0.13600000000000001</v>
      </c>
      <c r="AF3263">
        <v>1.6E-2</v>
      </c>
      <c r="AG3263">
        <v>6.3E-2</v>
      </c>
      <c r="AH3263">
        <v>10839</v>
      </c>
      <c r="AI3263">
        <v>10.6</v>
      </c>
      <c r="AJ3263">
        <v>7.0000000000000007E-2</v>
      </c>
      <c r="AK3263">
        <v>70730</v>
      </c>
      <c r="AL3263">
        <v>1</v>
      </c>
      <c r="AM3263">
        <v>0</v>
      </c>
      <c r="AN3263">
        <v>0</v>
      </c>
      <c r="AO3263">
        <v>0</v>
      </c>
      <c r="AP3263">
        <v>1</v>
      </c>
      <c r="AQ3263">
        <v>0</v>
      </c>
    </row>
    <row r="3264" spans="1:43">
      <c r="A3264" s="1">
        <v>1124027792</v>
      </c>
      <c r="B3264" s="3" t="s">
        <v>6174</v>
      </c>
      <c r="C3264" s="3" t="s">
        <v>307</v>
      </c>
      <c r="D3264" s="3" t="s">
        <v>6175</v>
      </c>
      <c r="E3264" s="3" t="s">
        <v>46</v>
      </c>
      <c r="F3264" s="3" t="s">
        <v>85</v>
      </c>
      <c r="G3264" s="3" t="s">
        <v>300</v>
      </c>
      <c r="H3264" s="3" t="s">
        <v>300</v>
      </c>
      <c r="I3264" s="3">
        <v>24</v>
      </c>
      <c r="J3264" s="3">
        <v>101</v>
      </c>
      <c r="K3264" s="3">
        <v>127</v>
      </c>
      <c r="L3264" s="3">
        <v>3703</v>
      </c>
      <c r="M3264" s="3">
        <v>1791.57</v>
      </c>
      <c r="N3264" s="3" t="s">
        <v>64</v>
      </c>
      <c r="O3264" s="3">
        <v>78</v>
      </c>
      <c r="P3264" s="3">
        <v>96</v>
      </c>
      <c r="Q3264" s="3">
        <v>2865</v>
      </c>
      <c r="R3264" s="3">
        <v>1104.3900000000001</v>
      </c>
      <c r="S3264" s="3" t="s">
        <v>57</v>
      </c>
      <c r="T3264">
        <v>0</v>
      </c>
      <c r="U3264">
        <v>1</v>
      </c>
      <c r="V3264" s="4">
        <f t="shared" si="300"/>
        <v>4.2333333333333334</v>
      </c>
      <c r="W3264">
        <f t="shared" si="301"/>
        <v>4.208333333333333</v>
      </c>
      <c r="X3264">
        <f t="shared" si="302"/>
        <v>36.663366336633665</v>
      </c>
      <c r="Y3264">
        <f t="shared" si="303"/>
        <v>3.25</v>
      </c>
      <c r="Z3264">
        <f t="shared" si="304"/>
        <v>36.730769230769234</v>
      </c>
      <c r="AA3264">
        <f t="shared" si="305"/>
        <v>3.2</v>
      </c>
      <c r="AB3264">
        <v>0.47399999999999998</v>
      </c>
      <c r="AC3264">
        <v>7.0999999999999994E-2</v>
      </c>
      <c r="AD3264">
        <v>0.16200000000000001</v>
      </c>
      <c r="AE3264">
        <v>0.114</v>
      </c>
      <c r="AF3264">
        <v>1.7000000000000001E-2</v>
      </c>
      <c r="AG3264">
        <v>0.16300000000000001</v>
      </c>
      <c r="AH3264">
        <v>8406</v>
      </c>
      <c r="AI3264">
        <v>10.4</v>
      </c>
      <c r="AJ3264">
        <v>7.8E-2</v>
      </c>
      <c r="AK3264">
        <v>61985</v>
      </c>
      <c r="AL3264">
        <v>1</v>
      </c>
      <c r="AM3264">
        <v>0</v>
      </c>
      <c r="AN3264">
        <v>0</v>
      </c>
      <c r="AO3264">
        <v>0</v>
      </c>
      <c r="AP3264">
        <v>1</v>
      </c>
      <c r="AQ3264">
        <v>0</v>
      </c>
    </row>
    <row r="3265" spans="1:43" ht="15.5">
      <c r="A3265" s="1">
        <v>1316049380</v>
      </c>
      <c r="B3265" s="3" t="s">
        <v>6176</v>
      </c>
      <c r="C3265" s="3" t="s">
        <v>427</v>
      </c>
      <c r="D3265" s="3" t="s">
        <v>1118</v>
      </c>
      <c r="E3265" s="3" t="s">
        <v>119</v>
      </c>
      <c r="F3265" s="3" t="s">
        <v>69</v>
      </c>
      <c r="G3265" s="3" t="s">
        <v>309</v>
      </c>
      <c r="H3265" s="3" t="s">
        <v>309</v>
      </c>
      <c r="I3265" s="3">
        <v>96</v>
      </c>
      <c r="J3265" s="3">
        <v>99</v>
      </c>
      <c r="K3265" s="3">
        <v>99</v>
      </c>
      <c r="L3265" s="3">
        <v>454</v>
      </c>
      <c r="M3265" s="3">
        <v>243.41</v>
      </c>
      <c r="N3265" s="5"/>
      <c r="O3265" s="3">
        <v>78</v>
      </c>
      <c r="P3265" s="3">
        <v>78</v>
      </c>
      <c r="Q3265" s="3">
        <v>358</v>
      </c>
      <c r="R3265" s="3">
        <v>189.25</v>
      </c>
      <c r="S3265" s="3" t="s">
        <v>57</v>
      </c>
      <c r="T3265">
        <v>0</v>
      </c>
      <c r="U3265">
        <v>1</v>
      </c>
      <c r="V3265" s="4">
        <f t="shared" si="300"/>
        <v>3.3</v>
      </c>
      <c r="W3265">
        <f t="shared" si="301"/>
        <v>1.03125</v>
      </c>
      <c r="X3265">
        <f t="shared" si="302"/>
        <v>4.5858585858585856</v>
      </c>
      <c r="Y3265">
        <f t="shared" si="303"/>
        <v>0.8125</v>
      </c>
      <c r="Z3265">
        <f t="shared" si="304"/>
        <v>4.5897435897435894</v>
      </c>
      <c r="AA3265">
        <f t="shared" si="305"/>
        <v>2.6</v>
      </c>
      <c r="AB3265">
        <v>0.47</v>
      </c>
      <c r="AC3265">
        <v>6.6000000000000003E-2</v>
      </c>
      <c r="AD3265">
        <v>0.27200000000000002</v>
      </c>
      <c r="AE3265">
        <v>0.12</v>
      </c>
      <c r="AF3265">
        <v>8.0000000000000002E-3</v>
      </c>
      <c r="AG3265">
        <v>6.4000000000000001E-2</v>
      </c>
      <c r="AH3265">
        <v>10299</v>
      </c>
      <c r="AI3265">
        <v>8.5</v>
      </c>
      <c r="AJ3265">
        <v>7.0999999999999994E-2</v>
      </c>
      <c r="AK3265">
        <v>77339</v>
      </c>
      <c r="AL3265">
        <v>1</v>
      </c>
      <c r="AM3265">
        <v>0</v>
      </c>
      <c r="AN3265">
        <v>0</v>
      </c>
      <c r="AO3265">
        <v>0</v>
      </c>
      <c r="AP3265">
        <v>1</v>
      </c>
      <c r="AQ3265">
        <v>0</v>
      </c>
    </row>
    <row r="3266" spans="1:43">
      <c r="A3266" s="1">
        <v>1831134139</v>
      </c>
      <c r="B3266" s="3" t="s">
        <v>6177</v>
      </c>
      <c r="C3266" s="3" t="s">
        <v>6178</v>
      </c>
      <c r="D3266" s="3" t="s">
        <v>6179</v>
      </c>
      <c r="E3266" s="3" t="s">
        <v>267</v>
      </c>
      <c r="F3266" s="3" t="s">
        <v>374</v>
      </c>
      <c r="G3266" s="3" t="s">
        <v>125</v>
      </c>
      <c r="H3266" s="3" t="s">
        <v>125</v>
      </c>
      <c r="I3266" s="3">
        <v>37</v>
      </c>
      <c r="J3266" s="3">
        <v>128</v>
      </c>
      <c r="K3266" s="3">
        <v>258</v>
      </c>
      <c r="L3266" s="3">
        <v>7690</v>
      </c>
      <c r="M3266" s="3">
        <v>1133.1099999999999</v>
      </c>
      <c r="N3266" s="3" t="s">
        <v>64</v>
      </c>
      <c r="O3266" s="3">
        <v>84</v>
      </c>
      <c r="P3266" s="3">
        <v>186</v>
      </c>
      <c r="Q3266" s="3">
        <v>5580</v>
      </c>
      <c r="R3266" s="3">
        <v>753.72</v>
      </c>
      <c r="S3266" s="3" t="s">
        <v>57</v>
      </c>
      <c r="T3266">
        <v>0</v>
      </c>
      <c r="U3266">
        <v>1</v>
      </c>
      <c r="V3266" s="4">
        <f t="shared" ref="V3266:V3329" si="306">K3266/30</f>
        <v>8.6</v>
      </c>
      <c r="W3266">
        <f t="shared" ref="W3266:W3329" si="307">J3266/I3266</f>
        <v>3.4594594594594597</v>
      </c>
      <c r="X3266">
        <f t="shared" ref="X3266:X3329" si="308">L3266/J3266</f>
        <v>60.078125</v>
      </c>
      <c r="Y3266">
        <f t="shared" ref="Y3266:Y3329" si="309">O3266/I3266</f>
        <v>2.2702702702702702</v>
      </c>
      <c r="Z3266">
        <f t="shared" si="304"/>
        <v>66.428571428571431</v>
      </c>
      <c r="AA3266">
        <f t="shared" si="305"/>
        <v>6.2</v>
      </c>
      <c r="AB3266">
        <v>0.503</v>
      </c>
      <c r="AC3266">
        <v>5.2999999999999999E-2</v>
      </c>
      <c r="AD3266">
        <v>0.214</v>
      </c>
      <c r="AE3266">
        <v>0.17</v>
      </c>
      <c r="AF3266">
        <v>6.0000000000000001E-3</v>
      </c>
      <c r="AG3266">
        <v>5.3999999999999999E-2</v>
      </c>
      <c r="AH3266">
        <v>11603</v>
      </c>
      <c r="AI3266">
        <v>13.3</v>
      </c>
      <c r="AJ3266">
        <v>6.6000000000000003E-2</v>
      </c>
      <c r="AK3266">
        <v>65167</v>
      </c>
      <c r="AL3266">
        <v>1</v>
      </c>
      <c r="AM3266">
        <v>0</v>
      </c>
      <c r="AN3266">
        <v>1</v>
      </c>
      <c r="AO3266">
        <v>0</v>
      </c>
      <c r="AP3266">
        <v>0</v>
      </c>
      <c r="AQ3266">
        <v>0</v>
      </c>
    </row>
    <row r="3267" spans="1:43">
      <c r="A3267" s="1">
        <v>1912371907</v>
      </c>
      <c r="B3267" s="3" t="s">
        <v>6180</v>
      </c>
      <c r="C3267" s="3" t="s">
        <v>6181</v>
      </c>
      <c r="D3267" s="3" t="s">
        <v>6182</v>
      </c>
      <c r="E3267" s="3" t="s">
        <v>96</v>
      </c>
      <c r="F3267" s="3" t="s">
        <v>55</v>
      </c>
      <c r="G3267" s="3" t="s">
        <v>179</v>
      </c>
      <c r="H3267" s="3" t="s">
        <v>179</v>
      </c>
      <c r="I3267" s="3">
        <v>17</v>
      </c>
      <c r="J3267" s="3">
        <v>42</v>
      </c>
      <c r="K3267" s="3">
        <v>69</v>
      </c>
      <c r="L3267" s="3">
        <v>2070</v>
      </c>
      <c r="M3267" s="3">
        <v>501.95</v>
      </c>
      <c r="N3267" s="3" t="s">
        <v>64</v>
      </c>
      <c r="O3267" s="3">
        <v>25</v>
      </c>
      <c r="P3267" s="3">
        <v>45</v>
      </c>
      <c r="Q3267" s="3">
        <v>1350</v>
      </c>
      <c r="R3267" s="3">
        <v>398.77</v>
      </c>
      <c r="S3267" s="3" t="s">
        <v>57</v>
      </c>
      <c r="T3267">
        <v>0</v>
      </c>
      <c r="U3267">
        <v>2</v>
      </c>
      <c r="V3267" s="4">
        <f t="shared" si="306"/>
        <v>2.2999999999999998</v>
      </c>
      <c r="W3267">
        <f t="shared" si="307"/>
        <v>2.4705882352941178</v>
      </c>
      <c r="X3267">
        <f t="shared" si="308"/>
        <v>49.285714285714285</v>
      </c>
      <c r="Y3267">
        <f t="shared" si="309"/>
        <v>1.4705882352941178</v>
      </c>
      <c r="Z3267">
        <f t="shared" ref="Z3267:Z3330" si="310">Q3267/O3267</f>
        <v>54</v>
      </c>
      <c r="AA3267">
        <f t="shared" ref="AA3267:AA3330" si="311">P3267/30</f>
        <v>1.5</v>
      </c>
      <c r="AB3267">
        <v>0.53900000000000003</v>
      </c>
      <c r="AC3267">
        <v>0.05</v>
      </c>
      <c r="AD3267">
        <v>0.19500000000000001</v>
      </c>
      <c r="AE3267">
        <v>0.14699999999999999</v>
      </c>
      <c r="AF3267">
        <v>6.0000000000000001E-3</v>
      </c>
      <c r="AG3267">
        <v>6.0999999999999999E-2</v>
      </c>
      <c r="AH3267">
        <v>10190</v>
      </c>
      <c r="AI3267">
        <v>11.1</v>
      </c>
      <c r="AJ3267">
        <v>6.0999999999999999E-2</v>
      </c>
      <c r="AK3267">
        <v>68822</v>
      </c>
      <c r="AL3267">
        <v>0</v>
      </c>
      <c r="AM3267">
        <v>0</v>
      </c>
      <c r="AN3267">
        <v>0</v>
      </c>
      <c r="AO3267">
        <v>0</v>
      </c>
      <c r="AP3267">
        <v>1</v>
      </c>
      <c r="AQ3267">
        <v>0</v>
      </c>
    </row>
    <row r="3268" spans="1:43">
      <c r="A3268" s="1">
        <v>1801813720</v>
      </c>
      <c r="B3268" s="3" t="s">
        <v>6183</v>
      </c>
      <c r="C3268" s="3" t="s">
        <v>6184</v>
      </c>
      <c r="D3268" s="3" t="s">
        <v>280</v>
      </c>
      <c r="E3268" s="3" t="s">
        <v>119</v>
      </c>
      <c r="F3268" s="3" t="s">
        <v>552</v>
      </c>
      <c r="G3268" s="3" t="s">
        <v>6185</v>
      </c>
      <c r="H3268" s="3" t="s">
        <v>6186</v>
      </c>
      <c r="I3268" s="3">
        <v>26</v>
      </c>
      <c r="J3268" s="3">
        <v>110</v>
      </c>
      <c r="K3268" s="3">
        <v>113.8</v>
      </c>
      <c r="L3268" s="3">
        <v>3217</v>
      </c>
      <c r="M3268" s="3">
        <v>64703.26</v>
      </c>
      <c r="N3268" s="3" t="s">
        <v>64</v>
      </c>
      <c r="O3268" s="3">
        <v>87</v>
      </c>
      <c r="P3268" s="3">
        <v>90.8</v>
      </c>
      <c r="Q3268" s="3">
        <v>2553</v>
      </c>
      <c r="R3268" s="3">
        <v>51766.87</v>
      </c>
      <c r="S3268" s="3" t="s">
        <v>57</v>
      </c>
      <c r="T3268">
        <v>0</v>
      </c>
      <c r="U3268">
        <v>2</v>
      </c>
      <c r="V3268" s="4">
        <f t="shared" si="306"/>
        <v>3.7933333333333334</v>
      </c>
      <c r="W3268">
        <f t="shared" si="307"/>
        <v>4.2307692307692308</v>
      </c>
      <c r="X3268">
        <f t="shared" si="308"/>
        <v>29.245454545454546</v>
      </c>
      <c r="Y3268">
        <f t="shared" si="309"/>
        <v>3.3461538461538463</v>
      </c>
      <c r="Z3268">
        <f t="shared" si="310"/>
        <v>29.344827586206897</v>
      </c>
      <c r="AA3268">
        <f t="shared" si="311"/>
        <v>3.0266666666666664</v>
      </c>
      <c r="AB3268">
        <v>0.47</v>
      </c>
      <c r="AC3268">
        <v>6.6000000000000003E-2</v>
      </c>
      <c r="AD3268">
        <v>0.27200000000000002</v>
      </c>
      <c r="AE3268">
        <v>0.12</v>
      </c>
      <c r="AF3268">
        <v>8.0000000000000002E-3</v>
      </c>
      <c r="AG3268">
        <v>6.4000000000000001E-2</v>
      </c>
      <c r="AH3268">
        <v>10299</v>
      </c>
      <c r="AI3268">
        <v>8.5</v>
      </c>
      <c r="AJ3268">
        <v>7.0999999999999994E-2</v>
      </c>
      <c r="AK3268">
        <v>77339</v>
      </c>
      <c r="AL3268">
        <v>1</v>
      </c>
      <c r="AM3268">
        <v>1</v>
      </c>
      <c r="AN3268">
        <v>0</v>
      </c>
      <c r="AO3268">
        <v>0</v>
      </c>
      <c r="AP3268">
        <v>0</v>
      </c>
      <c r="AQ3268">
        <v>0</v>
      </c>
    </row>
    <row r="3269" spans="1:43" ht="15.5">
      <c r="A3269" s="1">
        <v>1396785416</v>
      </c>
      <c r="B3269" s="3" t="s">
        <v>6187</v>
      </c>
      <c r="C3269" s="3" t="s">
        <v>6188</v>
      </c>
      <c r="D3269" s="3" t="s">
        <v>353</v>
      </c>
      <c r="E3269" s="3" t="s">
        <v>132</v>
      </c>
      <c r="F3269" s="3" t="s">
        <v>85</v>
      </c>
      <c r="G3269" s="3" t="s">
        <v>2174</v>
      </c>
      <c r="H3269" s="3" t="s">
        <v>2174</v>
      </c>
      <c r="I3269" s="3">
        <v>11</v>
      </c>
      <c r="J3269" s="3">
        <v>69</v>
      </c>
      <c r="K3269" s="3">
        <v>76</v>
      </c>
      <c r="L3269" s="3">
        <v>2280</v>
      </c>
      <c r="M3269" s="3">
        <v>477.19</v>
      </c>
      <c r="N3269" s="5"/>
      <c r="O3269" s="3">
        <v>69</v>
      </c>
      <c r="P3269" s="3">
        <v>76</v>
      </c>
      <c r="Q3269" s="3">
        <v>2280</v>
      </c>
      <c r="R3269" s="3">
        <v>477.19</v>
      </c>
      <c r="S3269" s="3" t="s">
        <v>57</v>
      </c>
      <c r="T3269">
        <v>0</v>
      </c>
      <c r="U3269">
        <v>1</v>
      </c>
      <c r="V3269" s="4">
        <f t="shared" si="306"/>
        <v>2.5333333333333332</v>
      </c>
      <c r="W3269">
        <f t="shared" si="307"/>
        <v>6.2727272727272725</v>
      </c>
      <c r="X3269">
        <f t="shared" si="308"/>
        <v>33.043478260869563</v>
      </c>
      <c r="Y3269">
        <f t="shared" si="309"/>
        <v>6.2727272727272725</v>
      </c>
      <c r="Z3269">
        <f t="shared" si="310"/>
        <v>33.043478260869563</v>
      </c>
      <c r="AA3269">
        <f t="shared" si="311"/>
        <v>2.5333333333333332</v>
      </c>
      <c r="AB3269">
        <v>0.40500000000000003</v>
      </c>
      <c r="AC3269">
        <v>0.111</v>
      </c>
      <c r="AD3269">
        <v>0.17699999999999999</v>
      </c>
      <c r="AE3269">
        <v>0.18099999999999999</v>
      </c>
      <c r="AF3269">
        <v>1.9E-2</v>
      </c>
      <c r="AG3269">
        <v>0.107</v>
      </c>
      <c r="AH3269">
        <v>9865</v>
      </c>
      <c r="AI3269">
        <v>11.4</v>
      </c>
      <c r="AJ3269">
        <v>0.08</v>
      </c>
      <c r="AK3269">
        <v>63597</v>
      </c>
      <c r="AL3269">
        <v>1</v>
      </c>
      <c r="AM3269">
        <v>1</v>
      </c>
      <c r="AN3269">
        <v>0</v>
      </c>
      <c r="AO3269">
        <v>0</v>
      </c>
      <c r="AP3269">
        <v>0</v>
      </c>
      <c r="AQ3269">
        <v>0</v>
      </c>
    </row>
    <row r="3270" spans="1:43" ht="15.5">
      <c r="A3270" s="1">
        <v>1912986183</v>
      </c>
      <c r="B3270" s="3" t="s">
        <v>547</v>
      </c>
      <c r="C3270" s="3" t="s">
        <v>1349</v>
      </c>
      <c r="D3270" s="3" t="s">
        <v>414</v>
      </c>
      <c r="E3270" s="3" t="s">
        <v>384</v>
      </c>
      <c r="F3270" s="3" t="s">
        <v>374</v>
      </c>
      <c r="G3270" s="3" t="s">
        <v>435</v>
      </c>
      <c r="H3270" s="3" t="s">
        <v>435</v>
      </c>
      <c r="I3270" s="3">
        <v>13</v>
      </c>
      <c r="J3270" s="3">
        <v>34</v>
      </c>
      <c r="K3270" s="3">
        <v>96.3</v>
      </c>
      <c r="L3270" s="3">
        <v>2890</v>
      </c>
      <c r="M3270" s="3">
        <v>1759.03</v>
      </c>
      <c r="N3270" s="5"/>
      <c r="O3270" s="3">
        <v>34</v>
      </c>
      <c r="P3270" s="3">
        <v>96.3</v>
      </c>
      <c r="Q3270" s="3">
        <v>2890</v>
      </c>
      <c r="R3270" s="3">
        <v>1759.03</v>
      </c>
      <c r="S3270" s="3" t="s">
        <v>57</v>
      </c>
      <c r="T3270">
        <v>0</v>
      </c>
      <c r="U3270">
        <v>1</v>
      </c>
      <c r="V3270" s="4">
        <f t="shared" si="306"/>
        <v>3.21</v>
      </c>
      <c r="W3270">
        <f t="shared" si="307"/>
        <v>2.6153846153846154</v>
      </c>
      <c r="X3270">
        <f t="shared" si="308"/>
        <v>85</v>
      </c>
      <c r="Y3270">
        <f t="shared" si="309"/>
        <v>2.6153846153846154</v>
      </c>
      <c r="Z3270">
        <f t="shared" si="310"/>
        <v>85</v>
      </c>
      <c r="AA3270">
        <f t="shared" si="311"/>
        <v>3.21</v>
      </c>
      <c r="AB3270">
        <v>0.56499999999999995</v>
      </c>
      <c r="AC3270">
        <v>5.0999999999999997E-2</v>
      </c>
      <c r="AD3270">
        <v>0.183</v>
      </c>
      <c r="AE3270">
        <v>0.155</v>
      </c>
      <c r="AF3270">
        <v>7.0000000000000001E-3</v>
      </c>
      <c r="AG3270">
        <v>0.04</v>
      </c>
      <c r="AH3270">
        <v>10846</v>
      </c>
      <c r="AI3270">
        <v>9.6</v>
      </c>
      <c r="AJ3270">
        <v>6.9000000000000006E-2</v>
      </c>
      <c r="AK3270">
        <v>68010</v>
      </c>
      <c r="AL3270">
        <v>1</v>
      </c>
      <c r="AM3270">
        <v>0</v>
      </c>
      <c r="AN3270">
        <v>0</v>
      </c>
      <c r="AO3270">
        <v>0</v>
      </c>
      <c r="AP3270">
        <v>1</v>
      </c>
      <c r="AQ3270">
        <v>0</v>
      </c>
    </row>
    <row r="3271" spans="1:43">
      <c r="A3271" s="1">
        <v>1518026137</v>
      </c>
      <c r="B3271" s="3" t="s">
        <v>6189</v>
      </c>
      <c r="C3271" s="3" t="s">
        <v>6190</v>
      </c>
      <c r="D3271" s="3" t="s">
        <v>3728</v>
      </c>
      <c r="E3271" s="3" t="s">
        <v>132</v>
      </c>
      <c r="F3271" s="3" t="s">
        <v>62</v>
      </c>
      <c r="G3271" s="3" t="s">
        <v>440</v>
      </c>
      <c r="H3271" s="3" t="s">
        <v>440</v>
      </c>
      <c r="I3271" s="3">
        <v>25</v>
      </c>
      <c r="J3271" s="3">
        <v>124</v>
      </c>
      <c r="K3271" s="3">
        <v>244</v>
      </c>
      <c r="L3271" s="3">
        <v>7320</v>
      </c>
      <c r="M3271" s="3">
        <v>1284.67</v>
      </c>
      <c r="N3271" s="3" t="s">
        <v>64</v>
      </c>
      <c r="O3271" s="3">
        <v>101</v>
      </c>
      <c r="P3271" s="3">
        <v>221</v>
      </c>
      <c r="Q3271" s="3">
        <v>6630</v>
      </c>
      <c r="R3271" s="3">
        <v>1186.43</v>
      </c>
      <c r="S3271" s="3" t="s">
        <v>57</v>
      </c>
      <c r="T3271">
        <v>0</v>
      </c>
      <c r="U3271">
        <v>1</v>
      </c>
      <c r="V3271" s="4">
        <f t="shared" si="306"/>
        <v>8.1333333333333329</v>
      </c>
      <c r="W3271">
        <f t="shared" si="307"/>
        <v>4.96</v>
      </c>
      <c r="X3271">
        <f t="shared" si="308"/>
        <v>59.032258064516128</v>
      </c>
      <c r="Y3271">
        <f t="shared" si="309"/>
        <v>4.04</v>
      </c>
      <c r="Z3271">
        <f t="shared" si="310"/>
        <v>65.643564356435647</v>
      </c>
      <c r="AA3271">
        <f t="shared" si="311"/>
        <v>7.3666666666666663</v>
      </c>
      <c r="AB3271">
        <v>0.40500000000000003</v>
      </c>
      <c r="AC3271">
        <v>0.111</v>
      </c>
      <c r="AD3271">
        <v>0.17699999999999999</v>
      </c>
      <c r="AE3271">
        <v>0.18099999999999999</v>
      </c>
      <c r="AF3271">
        <v>1.9E-2</v>
      </c>
      <c r="AG3271">
        <v>0.107</v>
      </c>
      <c r="AH3271">
        <v>9865</v>
      </c>
      <c r="AI3271">
        <v>11.4</v>
      </c>
      <c r="AJ3271">
        <v>0.08</v>
      </c>
      <c r="AK3271">
        <v>63597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1</v>
      </c>
    </row>
    <row r="3272" spans="1:43" ht="15.5">
      <c r="A3272" s="1">
        <v>1104879873</v>
      </c>
      <c r="B3272" s="3" t="s">
        <v>6191</v>
      </c>
      <c r="C3272" s="3" t="s">
        <v>1720</v>
      </c>
      <c r="D3272" s="3" t="s">
        <v>2130</v>
      </c>
      <c r="E3272" s="3" t="s">
        <v>100</v>
      </c>
      <c r="F3272" s="3" t="s">
        <v>85</v>
      </c>
      <c r="G3272" s="3" t="s">
        <v>139</v>
      </c>
      <c r="H3272" s="3" t="s">
        <v>139</v>
      </c>
      <c r="I3272" s="3">
        <v>11</v>
      </c>
      <c r="J3272" s="3">
        <v>73</v>
      </c>
      <c r="K3272" s="3">
        <v>100.9</v>
      </c>
      <c r="L3272" s="3">
        <v>3028</v>
      </c>
      <c r="M3272" s="3">
        <v>908.78</v>
      </c>
      <c r="N3272" s="5"/>
      <c r="O3272" s="3">
        <v>73</v>
      </c>
      <c r="P3272" s="3">
        <v>100.9</v>
      </c>
      <c r="Q3272" s="3">
        <v>3028</v>
      </c>
      <c r="R3272" s="3">
        <v>908.78</v>
      </c>
      <c r="S3272" s="3" t="s">
        <v>57</v>
      </c>
      <c r="T3272">
        <v>0</v>
      </c>
      <c r="U3272">
        <v>1</v>
      </c>
      <c r="V3272" s="4">
        <f t="shared" si="306"/>
        <v>3.3633333333333337</v>
      </c>
      <c r="W3272">
        <f t="shared" si="307"/>
        <v>6.6363636363636367</v>
      </c>
      <c r="X3272">
        <f t="shared" si="308"/>
        <v>41.479452054794521</v>
      </c>
      <c r="Y3272">
        <f t="shared" si="309"/>
        <v>6.6363636363636367</v>
      </c>
      <c r="Z3272">
        <f t="shared" si="310"/>
        <v>41.479452054794521</v>
      </c>
      <c r="AA3272">
        <f t="shared" si="311"/>
        <v>3.3633333333333337</v>
      </c>
      <c r="AB3272">
        <v>0.51</v>
      </c>
      <c r="AC3272">
        <v>4.3999999999999997E-2</v>
      </c>
      <c r="AD3272">
        <v>0.214</v>
      </c>
      <c r="AE3272">
        <v>0.16300000000000001</v>
      </c>
      <c r="AF3272">
        <v>8.0000000000000002E-3</v>
      </c>
      <c r="AG3272">
        <v>6.0999999999999999E-2</v>
      </c>
      <c r="AH3272">
        <v>10478</v>
      </c>
      <c r="AI3272">
        <v>13.7</v>
      </c>
      <c r="AJ3272">
        <v>6.5000000000000002E-2</v>
      </c>
      <c r="AK3272">
        <v>57880</v>
      </c>
      <c r="AL3272">
        <v>1</v>
      </c>
      <c r="AM3272">
        <v>0</v>
      </c>
      <c r="AN3272">
        <v>0</v>
      </c>
      <c r="AO3272">
        <v>0</v>
      </c>
      <c r="AP3272">
        <v>1</v>
      </c>
      <c r="AQ3272">
        <v>0</v>
      </c>
    </row>
    <row r="3273" spans="1:43" ht="15.5">
      <c r="A3273" s="1">
        <v>1346209400</v>
      </c>
      <c r="B3273" s="3" t="s">
        <v>6192</v>
      </c>
      <c r="C3273" s="3" t="s">
        <v>705</v>
      </c>
      <c r="D3273" s="3" t="s">
        <v>976</v>
      </c>
      <c r="E3273" s="3" t="s">
        <v>373</v>
      </c>
      <c r="F3273" s="3" t="s">
        <v>62</v>
      </c>
      <c r="G3273" s="3" t="s">
        <v>6193</v>
      </c>
      <c r="H3273" s="3" t="s">
        <v>6194</v>
      </c>
      <c r="I3273" s="3">
        <v>12</v>
      </c>
      <c r="J3273" s="3">
        <v>78</v>
      </c>
      <c r="K3273" s="3">
        <v>100.5</v>
      </c>
      <c r="L3273" s="3">
        <v>2951</v>
      </c>
      <c r="M3273" s="3">
        <v>35460.44</v>
      </c>
      <c r="N3273" s="5"/>
      <c r="O3273" s="3">
        <v>78</v>
      </c>
      <c r="P3273" s="3">
        <v>100.5</v>
      </c>
      <c r="Q3273" s="3">
        <v>2951</v>
      </c>
      <c r="R3273" s="3">
        <v>35460.44</v>
      </c>
      <c r="S3273" s="3" t="s">
        <v>57</v>
      </c>
      <c r="T3273">
        <v>0</v>
      </c>
      <c r="U3273">
        <v>1</v>
      </c>
      <c r="V3273" s="4">
        <f t="shared" si="306"/>
        <v>3.35</v>
      </c>
      <c r="W3273">
        <f t="shared" si="307"/>
        <v>6.5</v>
      </c>
      <c r="X3273">
        <f t="shared" si="308"/>
        <v>37.833333333333336</v>
      </c>
      <c r="Y3273">
        <f t="shared" si="309"/>
        <v>6.5</v>
      </c>
      <c r="Z3273">
        <f t="shared" si="310"/>
        <v>37.833333333333336</v>
      </c>
      <c r="AA3273">
        <f t="shared" si="311"/>
        <v>3.35</v>
      </c>
      <c r="AB3273">
        <v>0.46500000000000002</v>
      </c>
      <c r="AC3273">
        <v>7.1999999999999995E-2</v>
      </c>
      <c r="AD3273">
        <v>0.191</v>
      </c>
      <c r="AE3273">
        <v>0.156</v>
      </c>
      <c r="AF3273">
        <v>2.4E-2</v>
      </c>
      <c r="AG3273">
        <v>9.1999999999999998E-2</v>
      </c>
      <c r="AH3273">
        <v>8917</v>
      </c>
      <c r="AI3273">
        <v>12.3</v>
      </c>
      <c r="AJ3273">
        <v>8.1000000000000003E-2</v>
      </c>
      <c r="AK3273">
        <v>57416</v>
      </c>
      <c r="AL3273">
        <v>1</v>
      </c>
      <c r="AM3273">
        <v>0</v>
      </c>
      <c r="AN3273">
        <v>0</v>
      </c>
      <c r="AO3273">
        <v>0</v>
      </c>
      <c r="AP3273">
        <v>1</v>
      </c>
      <c r="AQ3273">
        <v>0</v>
      </c>
    </row>
    <row r="3274" spans="1:43" ht="15.5">
      <c r="A3274" s="1">
        <v>1538235718</v>
      </c>
      <c r="B3274" s="3" t="s">
        <v>6195</v>
      </c>
      <c r="C3274" s="3" t="s">
        <v>150</v>
      </c>
      <c r="D3274" s="3" t="s">
        <v>1196</v>
      </c>
      <c r="E3274" s="3" t="s">
        <v>119</v>
      </c>
      <c r="F3274" s="3" t="s">
        <v>62</v>
      </c>
      <c r="G3274" s="3" t="s">
        <v>388</v>
      </c>
      <c r="H3274" s="3" t="s">
        <v>389</v>
      </c>
      <c r="I3274" s="3">
        <v>20</v>
      </c>
      <c r="J3274" s="3">
        <v>29</v>
      </c>
      <c r="K3274" s="3">
        <v>30</v>
      </c>
      <c r="L3274" s="3">
        <v>455</v>
      </c>
      <c r="M3274" s="3">
        <v>791.58</v>
      </c>
      <c r="N3274" s="5"/>
      <c r="O3274" s="3">
        <v>29</v>
      </c>
      <c r="P3274" s="3">
        <v>30</v>
      </c>
      <c r="Q3274" s="3">
        <v>455</v>
      </c>
      <c r="R3274" s="3">
        <v>791.58</v>
      </c>
      <c r="S3274" s="3" t="s">
        <v>57</v>
      </c>
      <c r="T3274">
        <v>0</v>
      </c>
      <c r="U3274">
        <v>1</v>
      </c>
      <c r="V3274" s="4">
        <f t="shared" si="306"/>
        <v>1</v>
      </c>
      <c r="W3274">
        <f t="shared" si="307"/>
        <v>1.45</v>
      </c>
      <c r="X3274">
        <f t="shared" si="308"/>
        <v>15.689655172413794</v>
      </c>
      <c r="Y3274">
        <f t="shared" si="309"/>
        <v>1.45</v>
      </c>
      <c r="Z3274">
        <f t="shared" si="310"/>
        <v>15.689655172413794</v>
      </c>
      <c r="AA3274">
        <f t="shared" si="311"/>
        <v>1</v>
      </c>
      <c r="AB3274">
        <v>0.47</v>
      </c>
      <c r="AC3274">
        <v>6.6000000000000003E-2</v>
      </c>
      <c r="AD3274">
        <v>0.27200000000000002</v>
      </c>
      <c r="AE3274">
        <v>0.12</v>
      </c>
      <c r="AF3274">
        <v>8.0000000000000002E-3</v>
      </c>
      <c r="AG3274">
        <v>6.4000000000000001E-2</v>
      </c>
      <c r="AH3274">
        <v>10299</v>
      </c>
      <c r="AI3274">
        <v>8.5</v>
      </c>
      <c r="AJ3274">
        <v>7.0999999999999994E-2</v>
      </c>
      <c r="AK3274">
        <v>77339</v>
      </c>
      <c r="AL3274">
        <v>1</v>
      </c>
      <c r="AM3274">
        <v>0</v>
      </c>
      <c r="AN3274">
        <v>0</v>
      </c>
      <c r="AO3274">
        <v>0</v>
      </c>
      <c r="AP3274">
        <v>1</v>
      </c>
      <c r="AQ3274">
        <v>0</v>
      </c>
    </row>
    <row r="3275" spans="1:43" ht="15.5">
      <c r="A3275" s="1">
        <v>1467495366</v>
      </c>
      <c r="B3275" s="3" t="s">
        <v>6196</v>
      </c>
      <c r="C3275" s="3" t="s">
        <v>5492</v>
      </c>
      <c r="D3275" s="3" t="s">
        <v>1773</v>
      </c>
      <c r="E3275" s="3" t="s">
        <v>161</v>
      </c>
      <c r="F3275" s="3" t="s">
        <v>62</v>
      </c>
      <c r="G3275" s="3" t="s">
        <v>163</v>
      </c>
      <c r="H3275" s="3" t="s">
        <v>163</v>
      </c>
      <c r="I3275" s="3">
        <v>126</v>
      </c>
      <c r="J3275" s="3">
        <v>562</v>
      </c>
      <c r="K3275" s="3">
        <v>1168</v>
      </c>
      <c r="L3275" s="3">
        <v>35002</v>
      </c>
      <c r="M3275" s="3">
        <v>4614.84</v>
      </c>
      <c r="N3275" s="5"/>
      <c r="O3275" s="3">
        <v>498</v>
      </c>
      <c r="P3275" s="3">
        <v>1088</v>
      </c>
      <c r="Q3275" s="3">
        <v>32602</v>
      </c>
      <c r="R3275" s="3">
        <v>4346.58</v>
      </c>
      <c r="S3275" s="3" t="s">
        <v>57</v>
      </c>
      <c r="T3275">
        <v>0</v>
      </c>
      <c r="U3275">
        <v>1</v>
      </c>
      <c r="V3275" s="4">
        <f t="shared" si="306"/>
        <v>38.93333333333333</v>
      </c>
      <c r="W3275">
        <f t="shared" si="307"/>
        <v>4.4603174603174605</v>
      </c>
      <c r="X3275">
        <f t="shared" si="308"/>
        <v>62.281138790035584</v>
      </c>
      <c r="Y3275">
        <f t="shared" si="309"/>
        <v>3.9523809523809526</v>
      </c>
      <c r="Z3275">
        <f t="shared" si="310"/>
        <v>65.46586345381526</v>
      </c>
      <c r="AA3275">
        <f t="shared" si="311"/>
        <v>36.266666666666666</v>
      </c>
      <c r="AB3275">
        <v>0.53500000000000003</v>
      </c>
      <c r="AC3275">
        <v>6.4000000000000001E-2</v>
      </c>
      <c r="AD3275">
        <v>0.14399999999999999</v>
      </c>
      <c r="AE3275">
        <v>0.155</v>
      </c>
      <c r="AF3275">
        <v>1.7999999999999999E-2</v>
      </c>
      <c r="AG3275">
        <v>8.4000000000000005E-2</v>
      </c>
      <c r="AH3275">
        <v>9408</v>
      </c>
      <c r="AI3275">
        <v>12.1</v>
      </c>
      <c r="AJ3275">
        <v>6.4000000000000001E-2</v>
      </c>
      <c r="AK3275">
        <v>60152</v>
      </c>
      <c r="AL3275">
        <v>0</v>
      </c>
      <c r="AM3275">
        <v>0</v>
      </c>
      <c r="AN3275">
        <v>0</v>
      </c>
      <c r="AO3275">
        <v>0</v>
      </c>
      <c r="AP3275">
        <v>1</v>
      </c>
      <c r="AQ3275">
        <v>0</v>
      </c>
    </row>
    <row r="3276" spans="1:43">
      <c r="A3276" s="1">
        <v>1780995746</v>
      </c>
      <c r="B3276" s="3" t="s">
        <v>6197</v>
      </c>
      <c r="C3276" s="3" t="s">
        <v>6198</v>
      </c>
      <c r="D3276" s="3" t="s">
        <v>128</v>
      </c>
      <c r="E3276" s="3" t="s">
        <v>129</v>
      </c>
      <c r="F3276" s="3" t="s">
        <v>85</v>
      </c>
      <c r="G3276" s="3" t="s">
        <v>70</v>
      </c>
      <c r="H3276" s="3" t="s">
        <v>70</v>
      </c>
      <c r="I3276" s="3">
        <v>12</v>
      </c>
      <c r="J3276" s="3">
        <v>73</v>
      </c>
      <c r="K3276" s="3">
        <v>73</v>
      </c>
      <c r="L3276" s="3">
        <v>2166</v>
      </c>
      <c r="M3276" s="3">
        <v>407.47</v>
      </c>
      <c r="N3276" s="3" t="s">
        <v>49</v>
      </c>
      <c r="O3276" s="3">
        <v>48</v>
      </c>
      <c r="P3276" s="3">
        <v>48</v>
      </c>
      <c r="Q3276" s="3">
        <v>1416</v>
      </c>
      <c r="R3276" s="3">
        <v>283.62</v>
      </c>
      <c r="S3276" s="3" t="s">
        <v>57</v>
      </c>
      <c r="T3276">
        <v>0</v>
      </c>
      <c r="U3276">
        <v>1</v>
      </c>
      <c r="V3276" s="4">
        <f t="shared" si="306"/>
        <v>2.4333333333333331</v>
      </c>
      <c r="W3276">
        <f t="shared" si="307"/>
        <v>6.083333333333333</v>
      </c>
      <c r="X3276">
        <f t="shared" si="308"/>
        <v>29.671232876712327</v>
      </c>
      <c r="Y3276">
        <f t="shared" si="309"/>
        <v>4</v>
      </c>
      <c r="Z3276">
        <f t="shared" si="310"/>
        <v>29.5</v>
      </c>
      <c r="AA3276">
        <f t="shared" si="311"/>
        <v>1.6</v>
      </c>
      <c r="AB3276">
        <v>0.46600000000000003</v>
      </c>
      <c r="AC3276">
        <v>5.2999999999999999E-2</v>
      </c>
      <c r="AD3276">
        <v>0.20399999999999999</v>
      </c>
      <c r="AE3276">
        <v>0.16500000000000001</v>
      </c>
      <c r="AF3276">
        <v>1.4E-2</v>
      </c>
      <c r="AG3276">
        <v>9.8000000000000004E-2</v>
      </c>
      <c r="AH3276">
        <v>8756</v>
      </c>
      <c r="AI3276">
        <v>9.8000000000000007</v>
      </c>
      <c r="AJ3276">
        <v>8.5000000000000006E-2</v>
      </c>
      <c r="AK3276">
        <v>56667</v>
      </c>
      <c r="AL3276">
        <v>1</v>
      </c>
      <c r="AM3276">
        <v>0</v>
      </c>
      <c r="AN3276">
        <v>0</v>
      </c>
      <c r="AO3276">
        <v>0</v>
      </c>
      <c r="AP3276">
        <v>1</v>
      </c>
      <c r="AQ3276">
        <v>0</v>
      </c>
    </row>
    <row r="3277" spans="1:43">
      <c r="A3277" s="1">
        <v>1538164769</v>
      </c>
      <c r="B3277" s="3" t="s">
        <v>6199</v>
      </c>
      <c r="C3277" s="3" t="s">
        <v>1517</v>
      </c>
      <c r="D3277" s="3" t="s">
        <v>5304</v>
      </c>
      <c r="E3277" s="3" t="s">
        <v>74</v>
      </c>
      <c r="F3277" s="3" t="s">
        <v>641</v>
      </c>
      <c r="G3277" s="3" t="s">
        <v>489</v>
      </c>
      <c r="H3277" s="3" t="s">
        <v>489</v>
      </c>
      <c r="I3277" s="3">
        <v>15</v>
      </c>
      <c r="J3277" s="3">
        <v>95</v>
      </c>
      <c r="K3277" s="3">
        <v>124</v>
      </c>
      <c r="L3277" s="3">
        <v>3705</v>
      </c>
      <c r="M3277" s="3">
        <v>1069.18</v>
      </c>
      <c r="N3277" s="3" t="s">
        <v>64</v>
      </c>
      <c r="O3277" s="3">
        <v>68</v>
      </c>
      <c r="P3277" s="3">
        <v>97</v>
      </c>
      <c r="Q3277" s="3">
        <v>2906</v>
      </c>
      <c r="R3277" s="3">
        <v>952.38</v>
      </c>
      <c r="S3277" s="3" t="s">
        <v>57</v>
      </c>
      <c r="T3277">
        <v>0</v>
      </c>
      <c r="U3277">
        <v>3</v>
      </c>
      <c r="V3277" s="4">
        <f t="shared" si="306"/>
        <v>4.1333333333333337</v>
      </c>
      <c r="W3277">
        <f t="shared" si="307"/>
        <v>6.333333333333333</v>
      </c>
      <c r="X3277">
        <f t="shared" si="308"/>
        <v>39</v>
      </c>
      <c r="Y3277">
        <f t="shared" si="309"/>
        <v>4.5333333333333332</v>
      </c>
      <c r="Z3277">
        <f t="shared" si="310"/>
        <v>42.735294117647058</v>
      </c>
      <c r="AA3277">
        <f t="shared" si="311"/>
        <v>3.2333333333333334</v>
      </c>
      <c r="AB3277">
        <v>0.46100000000000002</v>
      </c>
      <c r="AC3277">
        <v>3.5000000000000003E-2</v>
      </c>
      <c r="AD3277">
        <v>0.27900000000000003</v>
      </c>
      <c r="AE3277">
        <v>0.156</v>
      </c>
      <c r="AF3277">
        <v>1.2999999999999999E-2</v>
      </c>
      <c r="AG3277">
        <v>5.6000000000000001E-2</v>
      </c>
      <c r="AH3277">
        <v>10257</v>
      </c>
      <c r="AI3277">
        <v>18.100000000000001</v>
      </c>
      <c r="AJ3277">
        <v>7.2999999999999995E-2</v>
      </c>
      <c r="AK3277">
        <v>52109</v>
      </c>
      <c r="AL3277">
        <v>1</v>
      </c>
      <c r="AM3277">
        <v>0</v>
      </c>
      <c r="AN3277">
        <v>0</v>
      </c>
      <c r="AO3277">
        <v>0</v>
      </c>
      <c r="AP3277">
        <v>1</v>
      </c>
      <c r="AQ3277">
        <v>0</v>
      </c>
    </row>
    <row r="3278" spans="1:43" ht="15.5">
      <c r="A3278" s="1">
        <v>1396751939</v>
      </c>
      <c r="B3278" s="3" t="s">
        <v>93</v>
      </c>
      <c r="C3278" s="3" t="s">
        <v>6200</v>
      </c>
      <c r="D3278" s="3" t="s">
        <v>812</v>
      </c>
      <c r="E3278" s="3" t="s">
        <v>119</v>
      </c>
      <c r="F3278" s="3" t="s">
        <v>716</v>
      </c>
      <c r="G3278" s="3" t="s">
        <v>724</v>
      </c>
      <c r="H3278" s="3" t="s">
        <v>724</v>
      </c>
      <c r="I3278" s="3">
        <v>39</v>
      </c>
      <c r="J3278" s="3">
        <v>51</v>
      </c>
      <c r="K3278" s="3">
        <v>51</v>
      </c>
      <c r="L3278" s="3">
        <v>357</v>
      </c>
      <c r="M3278" s="3">
        <v>251.7</v>
      </c>
      <c r="N3278" s="5"/>
      <c r="O3278" s="3">
        <v>28</v>
      </c>
      <c r="P3278" s="3">
        <v>28</v>
      </c>
      <c r="Q3278" s="3">
        <v>193</v>
      </c>
      <c r="R3278" s="3">
        <v>130.26</v>
      </c>
      <c r="S3278" s="3" t="s">
        <v>50</v>
      </c>
      <c r="T3278">
        <v>1</v>
      </c>
      <c r="U3278">
        <v>0</v>
      </c>
      <c r="V3278" s="4">
        <f t="shared" si="306"/>
        <v>1.7</v>
      </c>
      <c r="W3278">
        <f t="shared" si="307"/>
        <v>1.3076923076923077</v>
      </c>
      <c r="X3278">
        <f t="shared" si="308"/>
        <v>7</v>
      </c>
      <c r="Y3278">
        <f t="shared" si="309"/>
        <v>0.71794871794871795</v>
      </c>
      <c r="Z3278">
        <f t="shared" si="310"/>
        <v>6.8928571428571432</v>
      </c>
      <c r="AA3278">
        <f t="shared" si="311"/>
        <v>0.93333333333333335</v>
      </c>
      <c r="AB3278">
        <v>0.47</v>
      </c>
      <c r="AC3278">
        <v>6.6000000000000003E-2</v>
      </c>
      <c r="AD3278">
        <v>0.27200000000000002</v>
      </c>
      <c r="AE3278">
        <v>0.12</v>
      </c>
      <c r="AF3278">
        <v>8.0000000000000002E-3</v>
      </c>
      <c r="AG3278">
        <v>6.4000000000000001E-2</v>
      </c>
      <c r="AH3278">
        <v>10299</v>
      </c>
      <c r="AI3278">
        <v>8.5</v>
      </c>
      <c r="AJ3278">
        <v>7.0999999999999994E-2</v>
      </c>
      <c r="AK3278">
        <v>77339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1</v>
      </c>
    </row>
    <row r="3279" spans="1:43" ht="15.5">
      <c r="A3279" s="1">
        <v>1124106323</v>
      </c>
      <c r="B3279" s="3" t="s">
        <v>377</v>
      </c>
      <c r="C3279" s="3" t="s">
        <v>6201</v>
      </c>
      <c r="D3279" s="3" t="s">
        <v>4606</v>
      </c>
      <c r="E3279" s="3" t="s">
        <v>1378</v>
      </c>
      <c r="F3279" s="3" t="s">
        <v>4044</v>
      </c>
      <c r="G3279" s="3" t="s">
        <v>91</v>
      </c>
      <c r="H3279" s="3" t="s">
        <v>92</v>
      </c>
      <c r="I3279" s="3">
        <v>16</v>
      </c>
      <c r="J3279" s="3">
        <v>19</v>
      </c>
      <c r="K3279" s="3">
        <v>19</v>
      </c>
      <c r="L3279" s="3">
        <v>133</v>
      </c>
      <c r="M3279" s="3">
        <v>57.43</v>
      </c>
      <c r="N3279" s="5"/>
      <c r="O3279" s="3">
        <v>19</v>
      </c>
      <c r="P3279" s="3">
        <v>19</v>
      </c>
      <c r="Q3279" s="3">
        <v>133</v>
      </c>
      <c r="R3279" s="3">
        <v>57.43</v>
      </c>
      <c r="S3279" s="3" t="s">
        <v>57</v>
      </c>
      <c r="T3279">
        <v>0</v>
      </c>
      <c r="U3279">
        <v>1</v>
      </c>
      <c r="V3279" s="4">
        <f t="shared" si="306"/>
        <v>0.6333333333333333</v>
      </c>
      <c r="W3279">
        <f t="shared" si="307"/>
        <v>1.1875</v>
      </c>
      <c r="X3279">
        <f t="shared" si="308"/>
        <v>7</v>
      </c>
      <c r="Y3279">
        <f t="shared" si="309"/>
        <v>1.1875</v>
      </c>
      <c r="Z3279">
        <f t="shared" si="310"/>
        <v>7</v>
      </c>
      <c r="AA3279">
        <f t="shared" si="311"/>
        <v>0.6333333333333333</v>
      </c>
      <c r="AB3279">
        <v>0.34599999999999997</v>
      </c>
      <c r="AC3279">
        <v>4.2000000000000003E-2</v>
      </c>
      <c r="AD3279">
        <v>0.34300000000000003</v>
      </c>
      <c r="AE3279">
        <v>0.16300000000000001</v>
      </c>
      <c r="AF3279">
        <v>1.7000000000000001E-2</v>
      </c>
      <c r="AG3279">
        <v>0.09</v>
      </c>
      <c r="AH3279">
        <v>8902</v>
      </c>
      <c r="AI3279">
        <v>9.9</v>
      </c>
      <c r="AJ3279">
        <v>7.5999999999999998E-2</v>
      </c>
      <c r="AK3279">
        <v>51500</v>
      </c>
      <c r="AL3279">
        <v>0</v>
      </c>
      <c r="AM3279">
        <v>0</v>
      </c>
      <c r="AN3279">
        <v>0</v>
      </c>
      <c r="AO3279">
        <v>0</v>
      </c>
      <c r="AP3279">
        <v>1</v>
      </c>
      <c r="AQ3279">
        <v>0</v>
      </c>
    </row>
    <row r="3280" spans="1:43">
      <c r="A3280" s="1">
        <v>1184690109</v>
      </c>
      <c r="B3280" s="3" t="s">
        <v>6202</v>
      </c>
      <c r="C3280" s="3" t="s">
        <v>2117</v>
      </c>
      <c r="D3280" s="3" t="s">
        <v>945</v>
      </c>
      <c r="E3280" s="3" t="s">
        <v>96</v>
      </c>
      <c r="F3280" s="3" t="s">
        <v>679</v>
      </c>
      <c r="G3280" s="3" t="s">
        <v>309</v>
      </c>
      <c r="H3280" s="3" t="s">
        <v>309</v>
      </c>
      <c r="I3280" s="3">
        <v>22</v>
      </c>
      <c r="J3280" s="3">
        <v>33</v>
      </c>
      <c r="K3280" s="3">
        <v>33</v>
      </c>
      <c r="L3280" s="3">
        <v>350</v>
      </c>
      <c r="M3280" s="3">
        <v>126.29</v>
      </c>
      <c r="N3280" s="3" t="s">
        <v>64</v>
      </c>
      <c r="O3280" s="3">
        <v>21</v>
      </c>
      <c r="P3280" s="3">
        <v>21</v>
      </c>
      <c r="Q3280" s="3">
        <v>198</v>
      </c>
      <c r="R3280" s="3">
        <v>82.86</v>
      </c>
      <c r="S3280" s="3" t="s">
        <v>57</v>
      </c>
      <c r="T3280">
        <v>0</v>
      </c>
      <c r="U3280">
        <v>1</v>
      </c>
      <c r="V3280" s="4">
        <f t="shared" si="306"/>
        <v>1.1000000000000001</v>
      </c>
      <c r="W3280">
        <f t="shared" si="307"/>
        <v>1.5</v>
      </c>
      <c r="X3280">
        <f t="shared" si="308"/>
        <v>10.606060606060606</v>
      </c>
      <c r="Y3280">
        <f t="shared" si="309"/>
        <v>0.95454545454545459</v>
      </c>
      <c r="Z3280">
        <f t="shared" si="310"/>
        <v>9.4285714285714288</v>
      </c>
      <c r="AA3280">
        <f t="shared" si="311"/>
        <v>0.7</v>
      </c>
      <c r="AB3280">
        <v>0.53900000000000003</v>
      </c>
      <c r="AC3280">
        <v>0.05</v>
      </c>
      <c r="AD3280">
        <v>0.19500000000000001</v>
      </c>
      <c r="AE3280">
        <v>0.14699999999999999</v>
      </c>
      <c r="AF3280">
        <v>6.0000000000000001E-3</v>
      </c>
      <c r="AG3280">
        <v>6.0999999999999999E-2</v>
      </c>
      <c r="AH3280">
        <v>10190</v>
      </c>
      <c r="AI3280">
        <v>11.1</v>
      </c>
      <c r="AJ3280">
        <v>6.0999999999999999E-2</v>
      </c>
      <c r="AK3280">
        <v>68822</v>
      </c>
      <c r="AL3280">
        <v>1</v>
      </c>
      <c r="AM3280">
        <v>0</v>
      </c>
      <c r="AN3280">
        <v>0</v>
      </c>
      <c r="AO3280">
        <v>0</v>
      </c>
      <c r="AP3280">
        <v>1</v>
      </c>
      <c r="AQ3280">
        <v>0</v>
      </c>
    </row>
    <row r="3281" spans="1:43">
      <c r="A3281" s="1">
        <v>1306152558</v>
      </c>
      <c r="B3281" s="3" t="s">
        <v>6203</v>
      </c>
      <c r="C3281" s="3" t="s">
        <v>6204</v>
      </c>
      <c r="D3281" s="3" t="s">
        <v>151</v>
      </c>
      <c r="E3281" s="3" t="s">
        <v>74</v>
      </c>
      <c r="F3281" s="3" t="s">
        <v>55</v>
      </c>
      <c r="G3281" s="3" t="s">
        <v>281</v>
      </c>
      <c r="H3281" s="3" t="s">
        <v>281</v>
      </c>
      <c r="I3281" s="3">
        <v>18</v>
      </c>
      <c r="J3281" s="3">
        <v>53</v>
      </c>
      <c r="K3281" s="3">
        <v>83</v>
      </c>
      <c r="L3281" s="3">
        <v>2490</v>
      </c>
      <c r="M3281" s="3">
        <v>350.17</v>
      </c>
      <c r="N3281" s="3" t="s">
        <v>64</v>
      </c>
      <c r="O3281" s="3">
        <v>42</v>
      </c>
      <c r="P3281" s="3">
        <v>70</v>
      </c>
      <c r="Q3281" s="3">
        <v>2100</v>
      </c>
      <c r="R3281" s="3">
        <v>293.45999999999998</v>
      </c>
      <c r="S3281" s="3" t="s">
        <v>57</v>
      </c>
      <c r="T3281">
        <v>0</v>
      </c>
      <c r="U3281">
        <v>2</v>
      </c>
      <c r="V3281" s="4">
        <f t="shared" si="306"/>
        <v>2.7666666666666666</v>
      </c>
      <c r="W3281">
        <f t="shared" si="307"/>
        <v>2.9444444444444446</v>
      </c>
      <c r="X3281">
        <f t="shared" si="308"/>
        <v>46.981132075471699</v>
      </c>
      <c r="Y3281">
        <f t="shared" si="309"/>
        <v>2.3333333333333335</v>
      </c>
      <c r="Z3281">
        <f t="shared" si="310"/>
        <v>50</v>
      </c>
      <c r="AA3281">
        <f t="shared" si="311"/>
        <v>2.3333333333333335</v>
      </c>
      <c r="AB3281">
        <v>0.46100000000000002</v>
      </c>
      <c r="AC3281">
        <v>3.5000000000000003E-2</v>
      </c>
      <c r="AD3281">
        <v>0.27900000000000003</v>
      </c>
      <c r="AE3281">
        <v>0.156</v>
      </c>
      <c r="AF3281">
        <v>1.2999999999999999E-2</v>
      </c>
      <c r="AG3281">
        <v>5.6000000000000001E-2</v>
      </c>
      <c r="AH3281">
        <v>10257</v>
      </c>
      <c r="AI3281">
        <v>18.100000000000001</v>
      </c>
      <c r="AJ3281">
        <v>7.2999999999999995E-2</v>
      </c>
      <c r="AK3281">
        <v>52109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</row>
    <row r="3282" spans="1:43">
      <c r="A3282" s="1">
        <v>1588613772</v>
      </c>
      <c r="B3282" s="3" t="s">
        <v>6205</v>
      </c>
      <c r="C3282" s="3" t="s">
        <v>6206</v>
      </c>
      <c r="D3282" s="3" t="s">
        <v>6207</v>
      </c>
      <c r="E3282" s="3" t="s">
        <v>267</v>
      </c>
      <c r="F3282" s="3" t="s">
        <v>641</v>
      </c>
      <c r="G3282" s="3" t="s">
        <v>143</v>
      </c>
      <c r="H3282" s="3" t="s">
        <v>143</v>
      </c>
      <c r="I3282" s="3">
        <v>24</v>
      </c>
      <c r="J3282" s="3">
        <v>75</v>
      </c>
      <c r="K3282" s="3">
        <v>75</v>
      </c>
      <c r="L3282" s="3">
        <v>2230</v>
      </c>
      <c r="M3282" s="3">
        <v>321.45999999999998</v>
      </c>
      <c r="N3282" s="3" t="s">
        <v>49</v>
      </c>
      <c r="O3282" s="3">
        <v>20</v>
      </c>
      <c r="P3282" s="3">
        <v>20</v>
      </c>
      <c r="Q3282" s="3">
        <v>600</v>
      </c>
      <c r="R3282" s="3">
        <v>81.62</v>
      </c>
      <c r="S3282" s="3" t="s">
        <v>57</v>
      </c>
      <c r="T3282">
        <v>0</v>
      </c>
      <c r="U3282">
        <v>3</v>
      </c>
      <c r="V3282" s="4">
        <f t="shared" si="306"/>
        <v>2.5</v>
      </c>
      <c r="W3282">
        <f t="shared" si="307"/>
        <v>3.125</v>
      </c>
      <c r="X3282">
        <f t="shared" si="308"/>
        <v>29.733333333333334</v>
      </c>
      <c r="Y3282">
        <f t="shared" si="309"/>
        <v>0.83333333333333337</v>
      </c>
      <c r="Z3282">
        <f t="shared" si="310"/>
        <v>30</v>
      </c>
      <c r="AA3282">
        <f t="shared" si="311"/>
        <v>0.66666666666666663</v>
      </c>
      <c r="AB3282">
        <v>0.503</v>
      </c>
      <c r="AC3282">
        <v>5.2999999999999999E-2</v>
      </c>
      <c r="AD3282">
        <v>0.214</v>
      </c>
      <c r="AE3282">
        <v>0.17</v>
      </c>
      <c r="AF3282">
        <v>6.0000000000000001E-3</v>
      </c>
      <c r="AG3282">
        <v>5.3999999999999999E-2</v>
      </c>
      <c r="AH3282">
        <v>11603</v>
      </c>
      <c r="AI3282">
        <v>13.3</v>
      </c>
      <c r="AJ3282">
        <v>6.6000000000000003E-2</v>
      </c>
      <c r="AK3282">
        <v>65167</v>
      </c>
      <c r="AL3282">
        <v>0</v>
      </c>
      <c r="AM3282">
        <v>0</v>
      </c>
      <c r="AN3282">
        <v>0</v>
      </c>
      <c r="AO3282">
        <v>0</v>
      </c>
      <c r="AP3282">
        <v>1</v>
      </c>
      <c r="AQ3282">
        <v>0</v>
      </c>
    </row>
    <row r="3283" spans="1:43">
      <c r="A3283" s="1">
        <v>1821057985</v>
      </c>
      <c r="B3283" s="3" t="s">
        <v>215</v>
      </c>
      <c r="C3283" s="3" t="s">
        <v>2159</v>
      </c>
      <c r="D3283" s="3" t="s">
        <v>228</v>
      </c>
      <c r="E3283" s="3" t="s">
        <v>229</v>
      </c>
      <c r="F3283" s="3" t="s">
        <v>62</v>
      </c>
      <c r="G3283" s="3" t="s">
        <v>476</v>
      </c>
      <c r="H3283" s="3" t="s">
        <v>476</v>
      </c>
      <c r="I3283" s="3">
        <v>20</v>
      </c>
      <c r="J3283" s="3">
        <v>79</v>
      </c>
      <c r="K3283" s="3">
        <v>79</v>
      </c>
      <c r="L3283" s="3">
        <v>2266</v>
      </c>
      <c r="M3283" s="3">
        <v>339.04</v>
      </c>
      <c r="N3283" s="3" t="s">
        <v>64</v>
      </c>
      <c r="O3283" s="3">
        <v>67</v>
      </c>
      <c r="P3283" s="3">
        <v>67</v>
      </c>
      <c r="Q3283" s="3">
        <v>1906</v>
      </c>
      <c r="R3283" s="3">
        <v>326.31</v>
      </c>
      <c r="S3283" s="3" t="s">
        <v>57</v>
      </c>
      <c r="T3283">
        <v>0</v>
      </c>
      <c r="U3283">
        <v>1</v>
      </c>
      <c r="V3283" s="4">
        <f t="shared" si="306"/>
        <v>2.6333333333333333</v>
      </c>
      <c r="W3283">
        <f t="shared" si="307"/>
        <v>3.95</v>
      </c>
      <c r="X3283">
        <f t="shared" si="308"/>
        <v>28.683544303797468</v>
      </c>
      <c r="Y3283">
        <f t="shared" si="309"/>
        <v>3.35</v>
      </c>
      <c r="Z3283">
        <f t="shared" si="310"/>
        <v>28.447761194029852</v>
      </c>
      <c r="AA3283">
        <f t="shared" si="311"/>
        <v>2.2333333333333334</v>
      </c>
      <c r="AB3283">
        <v>0.51900000000000002</v>
      </c>
      <c r="AC3283">
        <v>4.8000000000000001E-2</v>
      </c>
      <c r="AD3283">
        <v>0.20799999999999999</v>
      </c>
      <c r="AE3283">
        <v>0.15</v>
      </c>
      <c r="AF3283">
        <v>8.0000000000000002E-3</v>
      </c>
      <c r="AG3283">
        <v>6.8000000000000005E-2</v>
      </c>
      <c r="AH3283">
        <v>10517</v>
      </c>
      <c r="AI3283">
        <v>12.5</v>
      </c>
      <c r="AJ3283">
        <v>7.0999999999999994E-2</v>
      </c>
      <c r="AK3283">
        <v>57930</v>
      </c>
      <c r="AL3283">
        <v>1</v>
      </c>
      <c r="AM3283">
        <v>0</v>
      </c>
      <c r="AN3283">
        <v>0</v>
      </c>
      <c r="AO3283">
        <v>0</v>
      </c>
      <c r="AP3283">
        <v>1</v>
      </c>
      <c r="AQ3283">
        <v>0</v>
      </c>
    </row>
    <row r="3284" spans="1:43">
      <c r="A3284" s="1">
        <v>1699793240</v>
      </c>
      <c r="B3284" s="3" t="s">
        <v>6208</v>
      </c>
      <c r="C3284" s="3" t="s">
        <v>6209</v>
      </c>
      <c r="D3284" s="3" t="s">
        <v>280</v>
      </c>
      <c r="E3284" s="3" t="s">
        <v>119</v>
      </c>
      <c r="F3284" s="3" t="s">
        <v>62</v>
      </c>
      <c r="G3284" s="3" t="s">
        <v>133</v>
      </c>
      <c r="H3284" s="3" t="s">
        <v>133</v>
      </c>
      <c r="I3284" s="3">
        <v>68</v>
      </c>
      <c r="J3284" s="3">
        <v>397</v>
      </c>
      <c r="K3284" s="3">
        <v>733.8</v>
      </c>
      <c r="L3284" s="3">
        <v>21245</v>
      </c>
      <c r="M3284" s="3">
        <v>7341.18</v>
      </c>
      <c r="N3284" s="3" t="s">
        <v>64</v>
      </c>
      <c r="O3284" s="3">
        <v>330</v>
      </c>
      <c r="P3284" s="3">
        <v>645.79999999999995</v>
      </c>
      <c r="Q3284" s="3">
        <v>18925</v>
      </c>
      <c r="R3284" s="3">
        <v>6379.38</v>
      </c>
      <c r="S3284" s="3" t="s">
        <v>57</v>
      </c>
      <c r="T3284">
        <v>0</v>
      </c>
      <c r="U3284">
        <v>1</v>
      </c>
      <c r="V3284" s="4">
        <f t="shared" si="306"/>
        <v>24.459999999999997</v>
      </c>
      <c r="W3284">
        <f t="shared" si="307"/>
        <v>5.8382352941176467</v>
      </c>
      <c r="X3284">
        <f t="shared" si="308"/>
        <v>53.513853904282115</v>
      </c>
      <c r="Y3284">
        <f t="shared" si="309"/>
        <v>4.8529411764705879</v>
      </c>
      <c r="Z3284">
        <f t="shared" si="310"/>
        <v>57.348484848484851</v>
      </c>
      <c r="AA3284">
        <f t="shared" si="311"/>
        <v>21.526666666666664</v>
      </c>
      <c r="AB3284">
        <v>0.47</v>
      </c>
      <c r="AC3284">
        <v>6.6000000000000003E-2</v>
      </c>
      <c r="AD3284">
        <v>0.27200000000000002</v>
      </c>
      <c r="AE3284">
        <v>0.12</v>
      </c>
      <c r="AF3284">
        <v>8.0000000000000002E-3</v>
      </c>
      <c r="AG3284">
        <v>6.4000000000000001E-2</v>
      </c>
      <c r="AH3284">
        <v>10299</v>
      </c>
      <c r="AI3284">
        <v>8.5</v>
      </c>
      <c r="AJ3284">
        <v>7.0999999999999994E-2</v>
      </c>
      <c r="AK3284">
        <v>77339</v>
      </c>
      <c r="AL3284">
        <v>0</v>
      </c>
      <c r="AM3284">
        <v>0</v>
      </c>
      <c r="AN3284">
        <v>1</v>
      </c>
      <c r="AO3284">
        <v>0</v>
      </c>
      <c r="AP3284">
        <v>0</v>
      </c>
      <c r="AQ3284">
        <v>0</v>
      </c>
    </row>
    <row r="3285" spans="1:43" ht="15.5">
      <c r="A3285" s="1">
        <v>1346617594</v>
      </c>
      <c r="B3285" s="3" t="s">
        <v>6210</v>
      </c>
      <c r="C3285" s="3" t="s">
        <v>6211</v>
      </c>
      <c r="D3285" s="3" t="s">
        <v>4065</v>
      </c>
      <c r="E3285" s="3" t="s">
        <v>119</v>
      </c>
      <c r="F3285" s="3" t="s">
        <v>55</v>
      </c>
      <c r="G3285" s="3" t="s">
        <v>1126</v>
      </c>
      <c r="H3285" s="3" t="s">
        <v>1126</v>
      </c>
      <c r="I3285" s="3">
        <v>17</v>
      </c>
      <c r="J3285" s="3">
        <v>23</v>
      </c>
      <c r="K3285" s="3">
        <v>25.1</v>
      </c>
      <c r="L3285" s="3">
        <v>748</v>
      </c>
      <c r="M3285" s="3">
        <v>298.87</v>
      </c>
      <c r="N3285" s="5"/>
      <c r="O3285" s="3">
        <v>23</v>
      </c>
      <c r="P3285" s="3">
        <v>25.1</v>
      </c>
      <c r="Q3285" s="3">
        <v>748</v>
      </c>
      <c r="R3285" s="3">
        <v>298.87</v>
      </c>
      <c r="S3285" s="3" t="s">
        <v>57</v>
      </c>
      <c r="T3285">
        <v>0</v>
      </c>
      <c r="U3285">
        <v>2</v>
      </c>
      <c r="V3285" s="4">
        <f t="shared" si="306"/>
        <v>0.83666666666666667</v>
      </c>
      <c r="W3285">
        <f t="shared" si="307"/>
        <v>1.3529411764705883</v>
      </c>
      <c r="X3285">
        <f t="shared" si="308"/>
        <v>32.521739130434781</v>
      </c>
      <c r="Y3285">
        <f t="shared" si="309"/>
        <v>1.3529411764705883</v>
      </c>
      <c r="Z3285">
        <f t="shared" si="310"/>
        <v>32.521739130434781</v>
      </c>
      <c r="AA3285">
        <f t="shared" si="311"/>
        <v>0.83666666666666667</v>
      </c>
      <c r="AB3285">
        <v>0.47</v>
      </c>
      <c r="AC3285">
        <v>6.6000000000000003E-2</v>
      </c>
      <c r="AD3285">
        <v>0.27200000000000002</v>
      </c>
      <c r="AE3285">
        <v>0.12</v>
      </c>
      <c r="AF3285">
        <v>8.0000000000000002E-3</v>
      </c>
      <c r="AG3285">
        <v>6.4000000000000001E-2</v>
      </c>
      <c r="AH3285">
        <v>10299</v>
      </c>
      <c r="AI3285">
        <v>8.5</v>
      </c>
      <c r="AJ3285">
        <v>7.0999999999999994E-2</v>
      </c>
      <c r="AK3285">
        <v>77339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0</v>
      </c>
    </row>
    <row r="3286" spans="1:43">
      <c r="A3286" s="1">
        <v>1932277845</v>
      </c>
      <c r="B3286" s="3" t="s">
        <v>1928</v>
      </c>
      <c r="C3286" s="3" t="s">
        <v>170</v>
      </c>
      <c r="D3286" s="3" t="s">
        <v>3176</v>
      </c>
      <c r="E3286" s="3" t="s">
        <v>193</v>
      </c>
      <c r="F3286" s="3" t="s">
        <v>55</v>
      </c>
      <c r="G3286" s="3" t="s">
        <v>247</v>
      </c>
      <c r="H3286" s="3" t="s">
        <v>248</v>
      </c>
      <c r="I3286" s="3">
        <v>19</v>
      </c>
      <c r="J3286" s="3">
        <v>59</v>
      </c>
      <c r="K3286" s="3">
        <v>59</v>
      </c>
      <c r="L3286" s="3">
        <v>1241</v>
      </c>
      <c r="M3286" s="3">
        <v>3194.58</v>
      </c>
      <c r="N3286" s="3" t="s">
        <v>49</v>
      </c>
      <c r="O3286" s="3">
        <v>13</v>
      </c>
      <c r="P3286" s="3">
        <v>13</v>
      </c>
      <c r="Q3286" s="3">
        <v>322</v>
      </c>
      <c r="R3286" s="3">
        <v>684.78</v>
      </c>
      <c r="S3286" s="3" t="s">
        <v>57</v>
      </c>
      <c r="T3286">
        <v>0</v>
      </c>
      <c r="U3286">
        <v>2</v>
      </c>
      <c r="V3286" s="4">
        <f t="shared" si="306"/>
        <v>1.9666666666666666</v>
      </c>
      <c r="W3286">
        <f t="shared" si="307"/>
        <v>3.1052631578947367</v>
      </c>
      <c r="X3286">
        <f t="shared" si="308"/>
        <v>21.033898305084747</v>
      </c>
      <c r="Y3286">
        <f t="shared" si="309"/>
        <v>0.68421052631578949</v>
      </c>
      <c r="Z3286">
        <f t="shared" si="310"/>
        <v>24.76923076923077</v>
      </c>
      <c r="AA3286">
        <f t="shared" si="311"/>
        <v>0.43333333333333335</v>
      </c>
      <c r="AB3286">
        <v>0.48199999999999998</v>
      </c>
      <c r="AC3286">
        <v>5.5E-2</v>
      </c>
      <c r="AD3286">
        <v>0.23799999999999999</v>
      </c>
      <c r="AE3286">
        <v>0.16300000000000001</v>
      </c>
      <c r="AF3286">
        <v>8.0000000000000002E-3</v>
      </c>
      <c r="AG3286">
        <v>5.3999999999999999E-2</v>
      </c>
      <c r="AH3286">
        <v>10071</v>
      </c>
      <c r="AI3286">
        <v>9.6</v>
      </c>
      <c r="AJ3286">
        <v>7.4999999999999997E-2</v>
      </c>
      <c r="AK3286">
        <v>62767</v>
      </c>
      <c r="AL3286">
        <v>0</v>
      </c>
      <c r="AM3286">
        <v>0</v>
      </c>
      <c r="AN3286">
        <v>0</v>
      </c>
      <c r="AO3286">
        <v>0</v>
      </c>
      <c r="AP3286">
        <v>1</v>
      </c>
      <c r="AQ3286">
        <v>0</v>
      </c>
    </row>
    <row r="3287" spans="1:43" ht="15.5">
      <c r="A3287" s="1">
        <v>1861742587</v>
      </c>
      <c r="B3287" s="3" t="s">
        <v>6212</v>
      </c>
      <c r="C3287" s="3" t="s">
        <v>6213</v>
      </c>
      <c r="D3287" s="3" t="s">
        <v>6214</v>
      </c>
      <c r="E3287" s="3" t="s">
        <v>267</v>
      </c>
      <c r="F3287" s="3" t="s">
        <v>55</v>
      </c>
      <c r="G3287" s="3" t="s">
        <v>143</v>
      </c>
      <c r="H3287" s="3" t="s">
        <v>143</v>
      </c>
      <c r="I3287" s="3">
        <v>22</v>
      </c>
      <c r="J3287" s="3">
        <v>44</v>
      </c>
      <c r="K3287" s="3">
        <v>44.7</v>
      </c>
      <c r="L3287" s="3">
        <v>447</v>
      </c>
      <c r="M3287" s="3">
        <v>298.62</v>
      </c>
      <c r="N3287" s="5"/>
      <c r="O3287" s="3">
        <v>44</v>
      </c>
      <c r="P3287" s="3">
        <v>44.7</v>
      </c>
      <c r="Q3287" s="3">
        <v>447</v>
      </c>
      <c r="R3287" s="3">
        <v>298.62</v>
      </c>
      <c r="S3287" s="3" t="s">
        <v>57</v>
      </c>
      <c r="T3287">
        <v>0</v>
      </c>
      <c r="U3287">
        <v>2</v>
      </c>
      <c r="V3287" s="4">
        <f t="shared" si="306"/>
        <v>1.49</v>
      </c>
      <c r="W3287">
        <f t="shared" si="307"/>
        <v>2</v>
      </c>
      <c r="X3287">
        <f t="shared" si="308"/>
        <v>10.159090909090908</v>
      </c>
      <c r="Y3287">
        <f t="shared" si="309"/>
        <v>2</v>
      </c>
      <c r="Z3287">
        <f t="shared" si="310"/>
        <v>10.159090909090908</v>
      </c>
      <c r="AA3287">
        <f t="shared" si="311"/>
        <v>1.49</v>
      </c>
      <c r="AB3287">
        <v>0.503</v>
      </c>
      <c r="AC3287">
        <v>5.2999999999999999E-2</v>
      </c>
      <c r="AD3287">
        <v>0.214</v>
      </c>
      <c r="AE3287">
        <v>0.17</v>
      </c>
      <c r="AF3287">
        <v>6.0000000000000001E-3</v>
      </c>
      <c r="AG3287">
        <v>5.3999999999999999E-2</v>
      </c>
      <c r="AH3287">
        <v>11603</v>
      </c>
      <c r="AI3287">
        <v>13.3</v>
      </c>
      <c r="AJ3287">
        <v>6.6000000000000003E-2</v>
      </c>
      <c r="AK3287">
        <v>65167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1</v>
      </c>
    </row>
    <row r="3288" spans="1:43">
      <c r="A3288" s="1">
        <v>1124077300</v>
      </c>
      <c r="B3288" s="3" t="s">
        <v>6215</v>
      </c>
      <c r="C3288" s="3" t="s">
        <v>6216</v>
      </c>
      <c r="D3288" s="3" t="s">
        <v>6217</v>
      </c>
      <c r="E3288" s="3" t="s">
        <v>68</v>
      </c>
      <c r="F3288" s="3" t="s">
        <v>62</v>
      </c>
      <c r="G3288" s="3" t="s">
        <v>851</v>
      </c>
      <c r="H3288" s="3" t="s">
        <v>851</v>
      </c>
      <c r="I3288" s="3">
        <v>20</v>
      </c>
      <c r="J3288" s="3">
        <v>124</v>
      </c>
      <c r="K3288" s="3">
        <v>150</v>
      </c>
      <c r="L3288" s="3">
        <v>4474</v>
      </c>
      <c r="M3288" s="3">
        <v>772.79</v>
      </c>
      <c r="N3288" s="3" t="s">
        <v>64</v>
      </c>
      <c r="O3288" s="3">
        <v>104</v>
      </c>
      <c r="P3288" s="3">
        <v>124</v>
      </c>
      <c r="Q3288" s="3">
        <v>3720</v>
      </c>
      <c r="R3288" s="3">
        <v>642.99</v>
      </c>
      <c r="S3288" s="3" t="s">
        <v>57</v>
      </c>
      <c r="T3288">
        <v>0</v>
      </c>
      <c r="U3288">
        <v>1</v>
      </c>
      <c r="V3288" s="4">
        <f t="shared" si="306"/>
        <v>5</v>
      </c>
      <c r="W3288">
        <f t="shared" si="307"/>
        <v>6.2</v>
      </c>
      <c r="X3288">
        <f t="shared" si="308"/>
        <v>36.08064516129032</v>
      </c>
      <c r="Y3288">
        <f t="shared" si="309"/>
        <v>5.2</v>
      </c>
      <c r="Z3288">
        <f t="shared" si="310"/>
        <v>35.769230769230766</v>
      </c>
      <c r="AA3288">
        <f t="shared" si="311"/>
        <v>4.1333333333333337</v>
      </c>
      <c r="AB3288">
        <v>0.50800000000000001</v>
      </c>
      <c r="AC3288">
        <v>5.7000000000000002E-2</v>
      </c>
      <c r="AD3288">
        <v>0.22600000000000001</v>
      </c>
      <c r="AE3288">
        <v>0.156</v>
      </c>
      <c r="AF3288">
        <v>8.0000000000000002E-3</v>
      </c>
      <c r="AG3288">
        <v>4.4999999999999998E-2</v>
      </c>
      <c r="AH3288">
        <v>11694</v>
      </c>
      <c r="AI3288">
        <v>14.9</v>
      </c>
      <c r="AJ3288">
        <v>6.5000000000000002E-2</v>
      </c>
      <c r="AK3288">
        <v>65377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1</v>
      </c>
    </row>
    <row r="3289" spans="1:43">
      <c r="A3289" s="1">
        <v>1982608824</v>
      </c>
      <c r="B3289" s="3" t="s">
        <v>6218</v>
      </c>
      <c r="C3289" s="3" t="s">
        <v>271</v>
      </c>
      <c r="D3289" s="3" t="s">
        <v>6219</v>
      </c>
      <c r="E3289" s="3" t="s">
        <v>267</v>
      </c>
      <c r="F3289" s="3" t="s">
        <v>374</v>
      </c>
      <c r="G3289" s="3" t="s">
        <v>168</v>
      </c>
      <c r="H3289" s="3" t="s">
        <v>168</v>
      </c>
      <c r="I3289" s="3">
        <v>62</v>
      </c>
      <c r="J3289" s="3">
        <v>283</v>
      </c>
      <c r="K3289" s="3">
        <v>496</v>
      </c>
      <c r="L3289" s="3">
        <v>14880</v>
      </c>
      <c r="M3289" s="3">
        <v>2122.73</v>
      </c>
      <c r="N3289" s="3" t="s">
        <v>64</v>
      </c>
      <c r="O3289" s="3">
        <v>271</v>
      </c>
      <c r="P3289" s="3">
        <v>484</v>
      </c>
      <c r="Q3289" s="3">
        <v>14520</v>
      </c>
      <c r="R3289" s="3">
        <v>2092.56</v>
      </c>
      <c r="S3289" s="3" t="s">
        <v>57</v>
      </c>
      <c r="T3289">
        <v>0</v>
      </c>
      <c r="U3289">
        <v>1</v>
      </c>
      <c r="V3289" s="4">
        <f t="shared" si="306"/>
        <v>16.533333333333335</v>
      </c>
      <c r="W3289">
        <f t="shared" si="307"/>
        <v>4.564516129032258</v>
      </c>
      <c r="X3289">
        <f t="shared" si="308"/>
        <v>52.579505300353354</v>
      </c>
      <c r="Y3289">
        <f t="shared" si="309"/>
        <v>4.370967741935484</v>
      </c>
      <c r="Z3289">
        <f t="shared" si="310"/>
        <v>53.579335793357934</v>
      </c>
      <c r="AA3289">
        <f t="shared" si="311"/>
        <v>16.133333333333333</v>
      </c>
      <c r="AB3289">
        <v>0.503</v>
      </c>
      <c r="AC3289">
        <v>5.2999999999999999E-2</v>
      </c>
      <c r="AD3289">
        <v>0.214</v>
      </c>
      <c r="AE3289">
        <v>0.17</v>
      </c>
      <c r="AF3289">
        <v>6.0000000000000001E-3</v>
      </c>
      <c r="AG3289">
        <v>5.3999999999999999E-2</v>
      </c>
      <c r="AH3289">
        <v>11603</v>
      </c>
      <c r="AI3289">
        <v>13.3</v>
      </c>
      <c r="AJ3289">
        <v>6.6000000000000003E-2</v>
      </c>
      <c r="AK3289">
        <v>65167</v>
      </c>
      <c r="AL3289">
        <v>1</v>
      </c>
      <c r="AM3289">
        <v>0</v>
      </c>
      <c r="AN3289">
        <v>0</v>
      </c>
      <c r="AO3289">
        <v>0</v>
      </c>
      <c r="AP3289">
        <v>1</v>
      </c>
      <c r="AQ3289">
        <v>0</v>
      </c>
    </row>
    <row r="3290" spans="1:43">
      <c r="A3290" s="1">
        <v>1770582371</v>
      </c>
      <c r="B3290" s="3" t="s">
        <v>6220</v>
      </c>
      <c r="C3290" s="3" t="s">
        <v>1321</v>
      </c>
      <c r="D3290" s="3" t="s">
        <v>1472</v>
      </c>
      <c r="E3290" s="3" t="s">
        <v>54</v>
      </c>
      <c r="F3290" s="3" t="s">
        <v>62</v>
      </c>
      <c r="G3290" s="3" t="s">
        <v>492</v>
      </c>
      <c r="H3290" s="3" t="s">
        <v>492</v>
      </c>
      <c r="I3290" s="3">
        <v>46</v>
      </c>
      <c r="J3290" s="3">
        <v>160</v>
      </c>
      <c r="K3290" s="3">
        <v>316</v>
      </c>
      <c r="L3290" s="3">
        <v>9402</v>
      </c>
      <c r="M3290" s="3">
        <v>1009.98</v>
      </c>
      <c r="N3290" s="3" t="s">
        <v>64</v>
      </c>
      <c r="O3290" s="3">
        <v>122</v>
      </c>
      <c r="P3290" s="3">
        <v>248</v>
      </c>
      <c r="Q3290" s="3">
        <v>7385</v>
      </c>
      <c r="R3290" s="3">
        <v>762.6</v>
      </c>
      <c r="S3290" s="3" t="s">
        <v>57</v>
      </c>
      <c r="T3290">
        <v>0</v>
      </c>
      <c r="U3290">
        <v>1</v>
      </c>
      <c r="V3290" s="4">
        <f t="shared" si="306"/>
        <v>10.533333333333333</v>
      </c>
      <c r="W3290">
        <f t="shared" si="307"/>
        <v>3.4782608695652173</v>
      </c>
      <c r="X3290">
        <f t="shared" si="308"/>
        <v>58.762500000000003</v>
      </c>
      <c r="Y3290">
        <f t="shared" si="309"/>
        <v>2.652173913043478</v>
      </c>
      <c r="Z3290">
        <f t="shared" si="310"/>
        <v>60.532786885245905</v>
      </c>
      <c r="AA3290">
        <f t="shared" si="311"/>
        <v>8.2666666666666675</v>
      </c>
      <c r="AB3290">
        <v>0.46300000000000002</v>
      </c>
      <c r="AC3290">
        <v>6.2E-2</v>
      </c>
      <c r="AD3290">
        <v>0.20699999999999999</v>
      </c>
      <c r="AE3290">
        <v>0.16300000000000001</v>
      </c>
      <c r="AF3290">
        <v>2.1000000000000001E-2</v>
      </c>
      <c r="AG3290">
        <v>8.4000000000000005E-2</v>
      </c>
      <c r="AH3290">
        <v>9280</v>
      </c>
      <c r="AI3290">
        <v>15.4</v>
      </c>
      <c r="AJ3290">
        <v>6.9000000000000006E-2</v>
      </c>
      <c r="AK3290">
        <v>50637</v>
      </c>
      <c r="AL3290">
        <v>1</v>
      </c>
      <c r="AM3290">
        <v>0</v>
      </c>
      <c r="AN3290">
        <v>0</v>
      </c>
      <c r="AO3290">
        <v>1</v>
      </c>
      <c r="AP3290">
        <v>0</v>
      </c>
      <c r="AQ3290">
        <v>0</v>
      </c>
    </row>
    <row r="3291" spans="1:43" ht="15.5">
      <c r="A3291" s="1">
        <v>1558416040</v>
      </c>
      <c r="B3291" s="3" t="s">
        <v>1529</v>
      </c>
      <c r="C3291" s="3" t="s">
        <v>1530</v>
      </c>
      <c r="D3291" s="3" t="s">
        <v>1531</v>
      </c>
      <c r="E3291" s="3" t="s">
        <v>68</v>
      </c>
      <c r="F3291" s="3" t="s">
        <v>62</v>
      </c>
      <c r="G3291" s="3" t="s">
        <v>347</v>
      </c>
      <c r="H3291" s="3" t="s">
        <v>347</v>
      </c>
      <c r="I3291" s="3">
        <v>17</v>
      </c>
      <c r="J3291" s="3">
        <v>28</v>
      </c>
      <c r="K3291" s="3">
        <v>28</v>
      </c>
      <c r="L3291" s="3">
        <v>160</v>
      </c>
      <c r="M3291" s="3">
        <v>247.58</v>
      </c>
      <c r="N3291" s="5"/>
      <c r="O3291" s="3">
        <v>28</v>
      </c>
      <c r="P3291" s="3">
        <v>28</v>
      </c>
      <c r="Q3291" s="3">
        <v>160</v>
      </c>
      <c r="R3291" s="3">
        <v>247.58</v>
      </c>
      <c r="S3291" s="3" t="s">
        <v>57</v>
      </c>
      <c r="T3291">
        <v>0</v>
      </c>
      <c r="U3291">
        <v>1</v>
      </c>
      <c r="V3291" s="4">
        <f t="shared" si="306"/>
        <v>0.93333333333333335</v>
      </c>
      <c r="W3291">
        <f t="shared" si="307"/>
        <v>1.6470588235294117</v>
      </c>
      <c r="X3291">
        <f t="shared" si="308"/>
        <v>5.7142857142857144</v>
      </c>
      <c r="Y3291">
        <f t="shared" si="309"/>
        <v>1.6470588235294117</v>
      </c>
      <c r="Z3291">
        <f t="shared" si="310"/>
        <v>5.7142857142857144</v>
      </c>
      <c r="AA3291">
        <f t="shared" si="311"/>
        <v>0.93333333333333335</v>
      </c>
      <c r="AB3291">
        <v>0.50800000000000001</v>
      </c>
      <c r="AC3291">
        <v>5.7000000000000002E-2</v>
      </c>
      <c r="AD3291">
        <v>0.22600000000000001</v>
      </c>
      <c r="AE3291">
        <v>0.156</v>
      </c>
      <c r="AF3291">
        <v>8.0000000000000002E-3</v>
      </c>
      <c r="AG3291">
        <v>4.4999999999999998E-2</v>
      </c>
      <c r="AH3291">
        <v>11694</v>
      </c>
      <c r="AI3291">
        <v>14.9</v>
      </c>
      <c r="AJ3291">
        <v>6.5000000000000002E-2</v>
      </c>
      <c r="AK3291">
        <v>65377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1</v>
      </c>
    </row>
    <row r="3292" spans="1:43">
      <c r="A3292" s="1">
        <v>1053314971</v>
      </c>
      <c r="B3292" s="3" t="s">
        <v>6221</v>
      </c>
      <c r="C3292" s="3" t="s">
        <v>585</v>
      </c>
      <c r="D3292" s="3" t="s">
        <v>6222</v>
      </c>
      <c r="E3292" s="3" t="s">
        <v>161</v>
      </c>
      <c r="F3292" s="3" t="s">
        <v>85</v>
      </c>
      <c r="G3292" s="3" t="s">
        <v>514</v>
      </c>
      <c r="H3292" s="3" t="s">
        <v>515</v>
      </c>
      <c r="I3292" s="3">
        <v>11</v>
      </c>
      <c r="J3292" s="3">
        <v>61</v>
      </c>
      <c r="K3292" s="3">
        <v>61</v>
      </c>
      <c r="L3292" s="3">
        <v>1044</v>
      </c>
      <c r="M3292" s="3">
        <v>1254.32</v>
      </c>
      <c r="N3292" s="3" t="s">
        <v>49</v>
      </c>
      <c r="O3292" s="3">
        <v>25</v>
      </c>
      <c r="P3292" s="3">
        <v>25</v>
      </c>
      <c r="Q3292" s="3">
        <v>432</v>
      </c>
      <c r="R3292" s="3">
        <v>426.32</v>
      </c>
      <c r="S3292" s="3" t="s">
        <v>57</v>
      </c>
      <c r="T3292">
        <v>0</v>
      </c>
      <c r="U3292">
        <v>1</v>
      </c>
      <c r="V3292" s="4">
        <f t="shared" si="306"/>
        <v>2.0333333333333332</v>
      </c>
      <c r="W3292">
        <f t="shared" si="307"/>
        <v>5.5454545454545459</v>
      </c>
      <c r="X3292">
        <f t="shared" si="308"/>
        <v>17.114754098360656</v>
      </c>
      <c r="Y3292">
        <f t="shared" si="309"/>
        <v>2.2727272727272729</v>
      </c>
      <c r="Z3292">
        <f t="shared" si="310"/>
        <v>17.28</v>
      </c>
      <c r="AA3292">
        <f t="shared" si="311"/>
        <v>0.83333333333333337</v>
      </c>
      <c r="AB3292">
        <v>0.53500000000000003</v>
      </c>
      <c r="AC3292">
        <v>6.4000000000000001E-2</v>
      </c>
      <c r="AD3292">
        <v>0.14399999999999999</v>
      </c>
      <c r="AE3292">
        <v>0.155</v>
      </c>
      <c r="AF3292">
        <v>1.7999999999999999E-2</v>
      </c>
      <c r="AG3292">
        <v>8.4000000000000005E-2</v>
      </c>
      <c r="AH3292">
        <v>9408</v>
      </c>
      <c r="AI3292">
        <v>12.1</v>
      </c>
      <c r="AJ3292">
        <v>6.4000000000000001E-2</v>
      </c>
      <c r="AK3292">
        <v>60152</v>
      </c>
      <c r="AL3292">
        <v>1</v>
      </c>
      <c r="AM3292">
        <v>0</v>
      </c>
      <c r="AN3292">
        <v>0</v>
      </c>
      <c r="AO3292">
        <v>0</v>
      </c>
      <c r="AP3292">
        <v>1</v>
      </c>
      <c r="AQ3292">
        <v>0</v>
      </c>
    </row>
    <row r="3293" spans="1:43">
      <c r="A3293" s="1">
        <v>1164401436</v>
      </c>
      <c r="B3293" s="3" t="s">
        <v>4477</v>
      </c>
      <c r="C3293" s="3" t="s">
        <v>371</v>
      </c>
      <c r="D3293" s="3" t="s">
        <v>6223</v>
      </c>
      <c r="E3293" s="3" t="s">
        <v>267</v>
      </c>
      <c r="F3293" s="3" t="s">
        <v>85</v>
      </c>
      <c r="G3293" s="3" t="s">
        <v>268</v>
      </c>
      <c r="H3293" s="3" t="s">
        <v>269</v>
      </c>
      <c r="I3293" s="3">
        <v>17</v>
      </c>
      <c r="J3293" s="3">
        <v>62</v>
      </c>
      <c r="K3293" s="3">
        <v>154</v>
      </c>
      <c r="L3293" s="3">
        <v>4620</v>
      </c>
      <c r="M3293" s="3">
        <v>818.97</v>
      </c>
      <c r="N3293" s="3" t="s">
        <v>64</v>
      </c>
      <c r="O3293" s="3">
        <v>51</v>
      </c>
      <c r="P3293" s="3">
        <v>135</v>
      </c>
      <c r="Q3293" s="3">
        <v>4050</v>
      </c>
      <c r="R3293" s="3">
        <v>752.37</v>
      </c>
      <c r="S3293" s="3" t="s">
        <v>57</v>
      </c>
      <c r="T3293">
        <v>0</v>
      </c>
      <c r="U3293">
        <v>1</v>
      </c>
      <c r="V3293" s="4">
        <f t="shared" si="306"/>
        <v>5.1333333333333337</v>
      </c>
      <c r="W3293">
        <f t="shared" si="307"/>
        <v>3.6470588235294117</v>
      </c>
      <c r="X3293">
        <f t="shared" si="308"/>
        <v>74.516129032258064</v>
      </c>
      <c r="Y3293">
        <f t="shared" si="309"/>
        <v>3</v>
      </c>
      <c r="Z3293">
        <f t="shared" si="310"/>
        <v>79.411764705882348</v>
      </c>
      <c r="AA3293">
        <f t="shared" si="311"/>
        <v>4.5</v>
      </c>
      <c r="AB3293">
        <v>0.503</v>
      </c>
      <c r="AC3293">
        <v>5.2999999999999999E-2</v>
      </c>
      <c r="AD3293">
        <v>0.214</v>
      </c>
      <c r="AE3293">
        <v>0.17</v>
      </c>
      <c r="AF3293">
        <v>6.0000000000000001E-3</v>
      </c>
      <c r="AG3293">
        <v>5.3999999999999999E-2</v>
      </c>
      <c r="AH3293">
        <v>11603</v>
      </c>
      <c r="AI3293">
        <v>13.3</v>
      </c>
      <c r="AJ3293">
        <v>6.6000000000000003E-2</v>
      </c>
      <c r="AK3293">
        <v>65167</v>
      </c>
      <c r="AL3293">
        <v>1</v>
      </c>
      <c r="AM3293">
        <v>0</v>
      </c>
      <c r="AN3293">
        <v>0</v>
      </c>
      <c r="AO3293">
        <v>0</v>
      </c>
      <c r="AP3293">
        <v>1</v>
      </c>
      <c r="AQ3293">
        <v>0</v>
      </c>
    </row>
    <row r="3294" spans="1:43">
      <c r="A3294" s="1">
        <v>1144222399</v>
      </c>
      <c r="B3294" s="3" t="s">
        <v>6224</v>
      </c>
      <c r="C3294" s="3" t="s">
        <v>705</v>
      </c>
      <c r="D3294" s="3" t="s">
        <v>1429</v>
      </c>
      <c r="E3294" s="3" t="s">
        <v>74</v>
      </c>
      <c r="F3294" s="3" t="s">
        <v>85</v>
      </c>
      <c r="G3294" s="3" t="s">
        <v>492</v>
      </c>
      <c r="H3294" s="3" t="s">
        <v>492</v>
      </c>
      <c r="I3294" s="3">
        <v>32</v>
      </c>
      <c r="J3294" s="3">
        <v>126</v>
      </c>
      <c r="K3294" s="3">
        <v>191</v>
      </c>
      <c r="L3294" s="3">
        <v>5655</v>
      </c>
      <c r="M3294" s="3">
        <v>691.85</v>
      </c>
      <c r="N3294" s="3" t="s">
        <v>64</v>
      </c>
      <c r="O3294" s="3">
        <v>107</v>
      </c>
      <c r="P3294" s="3">
        <v>165</v>
      </c>
      <c r="Q3294" s="3">
        <v>4911</v>
      </c>
      <c r="R3294" s="3">
        <v>581.34</v>
      </c>
      <c r="S3294" s="3" t="s">
        <v>57</v>
      </c>
      <c r="T3294">
        <v>0</v>
      </c>
      <c r="U3294">
        <v>1</v>
      </c>
      <c r="V3294" s="4">
        <f t="shared" si="306"/>
        <v>6.3666666666666663</v>
      </c>
      <c r="W3294">
        <f t="shared" si="307"/>
        <v>3.9375</v>
      </c>
      <c r="X3294">
        <f t="shared" si="308"/>
        <v>44.88095238095238</v>
      </c>
      <c r="Y3294">
        <f t="shared" si="309"/>
        <v>3.34375</v>
      </c>
      <c r="Z3294">
        <f t="shared" si="310"/>
        <v>45.89719626168224</v>
      </c>
      <c r="AA3294">
        <f t="shared" si="311"/>
        <v>5.5</v>
      </c>
      <c r="AB3294">
        <v>0.46100000000000002</v>
      </c>
      <c r="AC3294">
        <v>3.5000000000000003E-2</v>
      </c>
      <c r="AD3294">
        <v>0.27900000000000003</v>
      </c>
      <c r="AE3294">
        <v>0.156</v>
      </c>
      <c r="AF3294">
        <v>1.2999999999999999E-2</v>
      </c>
      <c r="AG3294">
        <v>5.6000000000000001E-2</v>
      </c>
      <c r="AH3294">
        <v>10257</v>
      </c>
      <c r="AI3294">
        <v>18.100000000000001</v>
      </c>
      <c r="AJ3294">
        <v>7.2999999999999995E-2</v>
      </c>
      <c r="AK3294">
        <v>52109</v>
      </c>
      <c r="AL3294">
        <v>1</v>
      </c>
      <c r="AM3294">
        <v>0</v>
      </c>
      <c r="AN3294">
        <v>0</v>
      </c>
      <c r="AO3294">
        <v>0</v>
      </c>
      <c r="AP3294">
        <v>1</v>
      </c>
      <c r="AQ3294">
        <v>0</v>
      </c>
    </row>
    <row r="3295" spans="1:43">
      <c r="A3295" s="1">
        <v>1811953904</v>
      </c>
      <c r="B3295" s="3" t="s">
        <v>1511</v>
      </c>
      <c r="C3295" s="3" t="s">
        <v>585</v>
      </c>
      <c r="D3295" s="3" t="s">
        <v>1342</v>
      </c>
      <c r="E3295" s="3" t="s">
        <v>90</v>
      </c>
      <c r="F3295" s="3" t="s">
        <v>1195</v>
      </c>
      <c r="G3295" s="3" t="s">
        <v>858</v>
      </c>
      <c r="H3295" s="3" t="s">
        <v>859</v>
      </c>
      <c r="I3295" s="3">
        <v>33</v>
      </c>
      <c r="J3295" s="3">
        <v>117</v>
      </c>
      <c r="K3295" s="3">
        <v>205</v>
      </c>
      <c r="L3295" s="3">
        <v>6150</v>
      </c>
      <c r="M3295" s="3">
        <v>67033.98</v>
      </c>
      <c r="N3295" s="3" t="s">
        <v>64</v>
      </c>
      <c r="O3295" s="3">
        <v>100</v>
      </c>
      <c r="P3295" s="3">
        <v>178</v>
      </c>
      <c r="Q3295" s="3">
        <v>5340</v>
      </c>
      <c r="R3295" s="3">
        <v>57867.71</v>
      </c>
      <c r="S3295" s="3" t="s">
        <v>57</v>
      </c>
      <c r="T3295">
        <v>0</v>
      </c>
      <c r="U3295">
        <v>3</v>
      </c>
      <c r="V3295" s="4">
        <f t="shared" si="306"/>
        <v>6.833333333333333</v>
      </c>
      <c r="W3295">
        <f t="shared" si="307"/>
        <v>3.5454545454545454</v>
      </c>
      <c r="X3295">
        <f t="shared" si="308"/>
        <v>52.564102564102562</v>
      </c>
      <c r="Y3295">
        <f t="shared" si="309"/>
        <v>3.0303030303030303</v>
      </c>
      <c r="Z3295">
        <f t="shared" si="310"/>
        <v>53.4</v>
      </c>
      <c r="AA3295">
        <f t="shared" si="311"/>
        <v>5.9333333333333336</v>
      </c>
      <c r="AB3295">
        <v>0.498</v>
      </c>
      <c r="AC3295">
        <v>4.9000000000000002E-2</v>
      </c>
      <c r="AD3295">
        <v>0.23899999999999999</v>
      </c>
      <c r="AE3295">
        <v>0.16400000000000001</v>
      </c>
      <c r="AF3295">
        <v>5.0000000000000001E-3</v>
      </c>
      <c r="AG3295">
        <v>4.3999999999999997E-2</v>
      </c>
      <c r="AH3295">
        <v>9897</v>
      </c>
      <c r="AI3295">
        <v>12.6</v>
      </c>
      <c r="AJ3295">
        <v>0.06</v>
      </c>
      <c r="AK3295">
        <v>56813</v>
      </c>
      <c r="AL3295">
        <v>1</v>
      </c>
      <c r="AM3295">
        <v>0</v>
      </c>
      <c r="AN3295">
        <v>0</v>
      </c>
      <c r="AO3295">
        <v>0</v>
      </c>
      <c r="AP3295">
        <v>1</v>
      </c>
      <c r="AQ3295">
        <v>0</v>
      </c>
    </row>
    <row r="3296" spans="1:43" ht="15.5">
      <c r="A3296" s="1">
        <v>1235158866</v>
      </c>
      <c r="B3296" s="3" t="s">
        <v>1326</v>
      </c>
      <c r="C3296" s="3" t="s">
        <v>468</v>
      </c>
      <c r="D3296" s="3" t="s">
        <v>1408</v>
      </c>
      <c r="E3296" s="3" t="s">
        <v>373</v>
      </c>
      <c r="F3296" s="3" t="s">
        <v>85</v>
      </c>
      <c r="G3296" s="3" t="s">
        <v>435</v>
      </c>
      <c r="H3296" s="3" t="s">
        <v>435</v>
      </c>
      <c r="I3296" s="3">
        <v>27</v>
      </c>
      <c r="J3296" s="3">
        <v>89</v>
      </c>
      <c r="K3296" s="3">
        <v>245</v>
      </c>
      <c r="L3296" s="3">
        <v>7350</v>
      </c>
      <c r="M3296" s="3">
        <v>2813.05</v>
      </c>
      <c r="N3296" s="5"/>
      <c r="O3296" s="3">
        <v>89</v>
      </c>
      <c r="P3296" s="3">
        <v>245</v>
      </c>
      <c r="Q3296" s="3">
        <v>7350</v>
      </c>
      <c r="R3296" s="3">
        <v>2813.05</v>
      </c>
      <c r="S3296" s="3" t="s">
        <v>57</v>
      </c>
      <c r="T3296">
        <v>0</v>
      </c>
      <c r="U3296">
        <v>1</v>
      </c>
      <c r="V3296" s="4">
        <f t="shared" si="306"/>
        <v>8.1666666666666661</v>
      </c>
      <c r="W3296">
        <f t="shared" si="307"/>
        <v>3.2962962962962963</v>
      </c>
      <c r="X3296">
        <f t="shared" si="308"/>
        <v>82.584269662921344</v>
      </c>
      <c r="Y3296">
        <f t="shared" si="309"/>
        <v>3.2962962962962963</v>
      </c>
      <c r="Z3296">
        <f t="shared" si="310"/>
        <v>82.584269662921344</v>
      </c>
      <c r="AA3296">
        <f t="shared" si="311"/>
        <v>8.1666666666666661</v>
      </c>
      <c r="AB3296">
        <v>0.46500000000000002</v>
      </c>
      <c r="AC3296">
        <v>7.1999999999999995E-2</v>
      </c>
      <c r="AD3296">
        <v>0.191</v>
      </c>
      <c r="AE3296">
        <v>0.156</v>
      </c>
      <c r="AF3296">
        <v>2.4E-2</v>
      </c>
      <c r="AG3296">
        <v>9.1999999999999998E-2</v>
      </c>
      <c r="AH3296">
        <v>8917</v>
      </c>
      <c r="AI3296">
        <v>12.3</v>
      </c>
      <c r="AJ3296">
        <v>8.1000000000000003E-2</v>
      </c>
      <c r="AK3296">
        <v>57416</v>
      </c>
      <c r="AL3296">
        <v>1</v>
      </c>
      <c r="AM3296">
        <v>0</v>
      </c>
      <c r="AN3296">
        <v>0</v>
      </c>
      <c r="AO3296">
        <v>0</v>
      </c>
      <c r="AP3296">
        <v>1</v>
      </c>
      <c r="AQ3296">
        <v>0</v>
      </c>
    </row>
    <row r="3297" spans="1:43">
      <c r="A3297" s="1">
        <v>1205860533</v>
      </c>
      <c r="B3297" s="3" t="s">
        <v>6225</v>
      </c>
      <c r="C3297" s="3" t="s">
        <v>6226</v>
      </c>
      <c r="D3297" s="3" t="s">
        <v>4444</v>
      </c>
      <c r="E3297" s="3" t="s">
        <v>183</v>
      </c>
      <c r="F3297" s="3" t="s">
        <v>361</v>
      </c>
      <c r="G3297" s="3" t="s">
        <v>300</v>
      </c>
      <c r="H3297" s="3" t="s">
        <v>300</v>
      </c>
      <c r="I3297" s="3">
        <v>42</v>
      </c>
      <c r="J3297" s="3">
        <v>140</v>
      </c>
      <c r="K3297" s="3">
        <v>160</v>
      </c>
      <c r="L3297" s="3">
        <v>4737</v>
      </c>
      <c r="M3297" s="3">
        <v>3106.15</v>
      </c>
      <c r="N3297" s="3" t="s">
        <v>64</v>
      </c>
      <c r="O3297" s="3">
        <v>110</v>
      </c>
      <c r="P3297" s="3">
        <v>128</v>
      </c>
      <c r="Q3297" s="3">
        <v>3798</v>
      </c>
      <c r="R3297" s="3">
        <v>2171.37</v>
      </c>
      <c r="S3297" s="3" t="s">
        <v>57</v>
      </c>
      <c r="T3297">
        <v>0</v>
      </c>
      <c r="U3297">
        <v>1</v>
      </c>
      <c r="V3297" s="4">
        <f t="shared" si="306"/>
        <v>5.333333333333333</v>
      </c>
      <c r="W3297">
        <f t="shared" si="307"/>
        <v>3.3333333333333335</v>
      </c>
      <c r="X3297">
        <f t="shared" si="308"/>
        <v>33.835714285714289</v>
      </c>
      <c r="Y3297">
        <f t="shared" si="309"/>
        <v>2.6190476190476191</v>
      </c>
      <c r="Z3297">
        <f t="shared" si="310"/>
        <v>34.527272727272724</v>
      </c>
      <c r="AA3297">
        <f t="shared" si="311"/>
        <v>4.2666666666666666</v>
      </c>
      <c r="AB3297">
        <v>0.52</v>
      </c>
      <c r="AC3297">
        <v>5.1999999999999998E-2</v>
      </c>
      <c r="AD3297">
        <v>0.17100000000000001</v>
      </c>
      <c r="AE3297">
        <v>0.154</v>
      </c>
      <c r="AF3297">
        <v>0.04</v>
      </c>
      <c r="AG3297">
        <v>6.4000000000000001E-2</v>
      </c>
      <c r="AH3297">
        <v>9195</v>
      </c>
      <c r="AI3297">
        <v>11.1</v>
      </c>
      <c r="AJ3297">
        <v>7.4999999999999997E-2</v>
      </c>
      <c r="AK3297">
        <v>68211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1</v>
      </c>
    </row>
    <row r="3298" spans="1:43">
      <c r="A3298" s="1">
        <v>1972766202</v>
      </c>
      <c r="B3298" s="3" t="s">
        <v>6227</v>
      </c>
      <c r="C3298" s="3" t="s">
        <v>6228</v>
      </c>
      <c r="D3298" s="3" t="s">
        <v>1277</v>
      </c>
      <c r="E3298" s="3" t="s">
        <v>373</v>
      </c>
      <c r="F3298" s="3" t="s">
        <v>69</v>
      </c>
      <c r="G3298" s="3" t="s">
        <v>514</v>
      </c>
      <c r="H3298" s="3" t="s">
        <v>515</v>
      </c>
      <c r="I3298" s="3">
        <v>20</v>
      </c>
      <c r="J3298" s="3">
        <v>25</v>
      </c>
      <c r="K3298" s="3">
        <v>25</v>
      </c>
      <c r="L3298" s="3">
        <v>152</v>
      </c>
      <c r="M3298" s="3">
        <v>347.42</v>
      </c>
      <c r="N3298" s="3" t="s">
        <v>49</v>
      </c>
      <c r="O3298" s="3">
        <v>11</v>
      </c>
      <c r="P3298" s="3">
        <v>11</v>
      </c>
      <c r="Q3298" s="3">
        <v>71</v>
      </c>
      <c r="R3298" s="3">
        <v>193.24</v>
      </c>
      <c r="S3298" s="3" t="s">
        <v>57</v>
      </c>
      <c r="T3298">
        <v>0</v>
      </c>
      <c r="U3298">
        <v>1</v>
      </c>
      <c r="V3298" s="4">
        <f t="shared" si="306"/>
        <v>0.83333333333333337</v>
      </c>
      <c r="W3298">
        <f t="shared" si="307"/>
        <v>1.25</v>
      </c>
      <c r="X3298">
        <f t="shared" si="308"/>
        <v>6.08</v>
      </c>
      <c r="Y3298">
        <f t="shared" si="309"/>
        <v>0.55000000000000004</v>
      </c>
      <c r="Z3298">
        <f t="shared" si="310"/>
        <v>6.4545454545454541</v>
      </c>
      <c r="AA3298">
        <f t="shared" si="311"/>
        <v>0.36666666666666664</v>
      </c>
      <c r="AB3298">
        <v>0.46500000000000002</v>
      </c>
      <c r="AC3298">
        <v>7.1999999999999995E-2</v>
      </c>
      <c r="AD3298">
        <v>0.191</v>
      </c>
      <c r="AE3298">
        <v>0.156</v>
      </c>
      <c r="AF3298">
        <v>2.4E-2</v>
      </c>
      <c r="AG3298">
        <v>9.1999999999999998E-2</v>
      </c>
      <c r="AH3298">
        <v>8917</v>
      </c>
      <c r="AI3298">
        <v>12.3</v>
      </c>
      <c r="AJ3298">
        <v>8.1000000000000003E-2</v>
      </c>
      <c r="AK3298">
        <v>57416</v>
      </c>
      <c r="AL3298">
        <v>0</v>
      </c>
      <c r="AM3298">
        <v>0</v>
      </c>
      <c r="AN3298">
        <v>0</v>
      </c>
      <c r="AO3298">
        <v>0</v>
      </c>
      <c r="AP3298">
        <v>1</v>
      </c>
      <c r="AQ3298">
        <v>0</v>
      </c>
    </row>
    <row r="3299" spans="1:43" ht="15.5">
      <c r="A3299" s="1">
        <v>1124348438</v>
      </c>
      <c r="B3299" s="3" t="s">
        <v>4842</v>
      </c>
      <c r="C3299" s="3" t="s">
        <v>6229</v>
      </c>
      <c r="D3299" s="3" t="s">
        <v>321</v>
      </c>
      <c r="E3299" s="3" t="s">
        <v>132</v>
      </c>
      <c r="F3299" s="3" t="s">
        <v>85</v>
      </c>
      <c r="G3299" s="3" t="s">
        <v>70</v>
      </c>
      <c r="H3299" s="3" t="s">
        <v>70</v>
      </c>
      <c r="I3299" s="3">
        <v>40</v>
      </c>
      <c r="J3299" s="3">
        <v>158</v>
      </c>
      <c r="K3299" s="3">
        <v>242</v>
      </c>
      <c r="L3299" s="3">
        <v>7244</v>
      </c>
      <c r="M3299" s="3">
        <v>1351.02</v>
      </c>
      <c r="N3299" s="5"/>
      <c r="O3299" s="3">
        <v>103</v>
      </c>
      <c r="P3299" s="3">
        <v>147</v>
      </c>
      <c r="Q3299" s="3">
        <v>4394</v>
      </c>
      <c r="R3299" s="3">
        <v>804.22</v>
      </c>
      <c r="S3299" s="3" t="s">
        <v>57</v>
      </c>
      <c r="T3299">
        <v>0</v>
      </c>
      <c r="U3299">
        <v>1</v>
      </c>
      <c r="V3299" s="4">
        <f t="shared" si="306"/>
        <v>8.0666666666666664</v>
      </c>
      <c r="W3299">
        <f t="shared" si="307"/>
        <v>3.95</v>
      </c>
      <c r="X3299">
        <f t="shared" si="308"/>
        <v>45.848101265822784</v>
      </c>
      <c r="Y3299">
        <f t="shared" si="309"/>
        <v>2.5750000000000002</v>
      </c>
      <c r="Z3299">
        <f t="shared" si="310"/>
        <v>42.660194174757279</v>
      </c>
      <c r="AA3299">
        <f t="shared" si="311"/>
        <v>4.9000000000000004</v>
      </c>
      <c r="AB3299">
        <v>0.40500000000000003</v>
      </c>
      <c r="AC3299">
        <v>0.111</v>
      </c>
      <c r="AD3299">
        <v>0.17699999999999999</v>
      </c>
      <c r="AE3299">
        <v>0.18099999999999999</v>
      </c>
      <c r="AF3299">
        <v>1.9E-2</v>
      </c>
      <c r="AG3299">
        <v>0.107</v>
      </c>
      <c r="AH3299">
        <v>9865</v>
      </c>
      <c r="AI3299">
        <v>11.4</v>
      </c>
      <c r="AJ3299">
        <v>0.08</v>
      </c>
      <c r="AK3299">
        <v>63597</v>
      </c>
      <c r="AL3299">
        <v>1</v>
      </c>
      <c r="AM3299">
        <v>0</v>
      </c>
      <c r="AN3299">
        <v>0</v>
      </c>
      <c r="AO3299">
        <v>0</v>
      </c>
      <c r="AP3299">
        <v>1</v>
      </c>
      <c r="AQ3299">
        <v>0</v>
      </c>
    </row>
    <row r="3300" spans="1:43">
      <c r="A3300" s="1">
        <v>1417096058</v>
      </c>
      <c r="B3300" s="3" t="s">
        <v>6230</v>
      </c>
      <c r="C3300" s="3" t="s">
        <v>5290</v>
      </c>
      <c r="D3300" s="3" t="s">
        <v>6231</v>
      </c>
      <c r="E3300" s="3" t="s">
        <v>237</v>
      </c>
      <c r="F3300" s="3" t="s">
        <v>69</v>
      </c>
      <c r="G3300" s="3" t="s">
        <v>388</v>
      </c>
      <c r="H3300" s="3" t="s">
        <v>389</v>
      </c>
      <c r="I3300" s="3">
        <v>33</v>
      </c>
      <c r="J3300" s="3">
        <v>38</v>
      </c>
      <c r="K3300" s="3">
        <v>38</v>
      </c>
      <c r="L3300" s="3">
        <v>366</v>
      </c>
      <c r="M3300" s="3">
        <v>970.48</v>
      </c>
      <c r="N3300" s="3" t="s">
        <v>64</v>
      </c>
      <c r="O3300" s="3">
        <v>26</v>
      </c>
      <c r="P3300" s="3">
        <v>26</v>
      </c>
      <c r="Q3300" s="3">
        <v>242</v>
      </c>
      <c r="R3300" s="3">
        <v>693.67</v>
      </c>
      <c r="S3300" s="3" t="s">
        <v>57</v>
      </c>
      <c r="T3300">
        <v>0</v>
      </c>
      <c r="U3300">
        <v>1</v>
      </c>
      <c r="V3300" s="4">
        <f t="shared" si="306"/>
        <v>1.2666666666666666</v>
      </c>
      <c r="W3300">
        <f t="shared" si="307"/>
        <v>1.1515151515151516</v>
      </c>
      <c r="X3300">
        <f t="shared" si="308"/>
        <v>9.6315789473684212</v>
      </c>
      <c r="Y3300">
        <f t="shared" si="309"/>
        <v>0.78787878787878785</v>
      </c>
      <c r="Z3300">
        <f t="shared" si="310"/>
        <v>9.3076923076923084</v>
      </c>
      <c r="AA3300">
        <f t="shared" si="311"/>
        <v>0.8666666666666667</v>
      </c>
      <c r="AB3300">
        <v>0.51300000000000001</v>
      </c>
      <c r="AC3300">
        <v>5.2999999999999999E-2</v>
      </c>
      <c r="AD3300">
        <v>0.17699999999999999</v>
      </c>
      <c r="AE3300">
        <v>0.16900000000000001</v>
      </c>
      <c r="AF3300">
        <v>1.4E-2</v>
      </c>
      <c r="AG3300">
        <v>7.4999999999999997E-2</v>
      </c>
      <c r="AH3300">
        <v>9921</v>
      </c>
      <c r="AI3300">
        <v>12.5</v>
      </c>
      <c r="AJ3300">
        <v>6.6000000000000003E-2</v>
      </c>
      <c r="AK3300">
        <v>56551</v>
      </c>
      <c r="AL3300">
        <v>1</v>
      </c>
      <c r="AM3300">
        <v>0</v>
      </c>
      <c r="AN3300">
        <v>0</v>
      </c>
      <c r="AO3300">
        <v>0</v>
      </c>
      <c r="AP3300">
        <v>1</v>
      </c>
      <c r="AQ3300">
        <v>0</v>
      </c>
    </row>
    <row r="3301" spans="1:43" ht="15.5">
      <c r="A3301" s="1">
        <v>1114982154</v>
      </c>
      <c r="B3301" s="3" t="s">
        <v>6232</v>
      </c>
      <c r="C3301" s="3" t="s">
        <v>6233</v>
      </c>
      <c r="D3301" s="3" t="s">
        <v>6234</v>
      </c>
      <c r="E3301" s="3" t="s">
        <v>96</v>
      </c>
      <c r="F3301" s="3" t="s">
        <v>481</v>
      </c>
      <c r="G3301" s="3" t="s">
        <v>143</v>
      </c>
      <c r="H3301" s="3" t="s">
        <v>143</v>
      </c>
      <c r="I3301" s="3">
        <v>150</v>
      </c>
      <c r="J3301" s="3">
        <v>182</v>
      </c>
      <c r="K3301" s="3">
        <v>182</v>
      </c>
      <c r="L3301" s="3">
        <v>925</v>
      </c>
      <c r="M3301" s="3">
        <v>585.24</v>
      </c>
      <c r="N3301" s="5"/>
      <c r="O3301" s="3">
        <v>151</v>
      </c>
      <c r="P3301" s="3">
        <v>151</v>
      </c>
      <c r="Q3301" s="3">
        <v>772</v>
      </c>
      <c r="R3301" s="3">
        <v>519.41</v>
      </c>
      <c r="S3301" s="3" t="s">
        <v>57</v>
      </c>
      <c r="T3301">
        <v>0</v>
      </c>
      <c r="U3301">
        <v>1</v>
      </c>
      <c r="V3301" s="4">
        <f t="shared" si="306"/>
        <v>6.0666666666666664</v>
      </c>
      <c r="W3301">
        <f t="shared" si="307"/>
        <v>1.2133333333333334</v>
      </c>
      <c r="X3301">
        <f t="shared" si="308"/>
        <v>5.0824175824175821</v>
      </c>
      <c r="Y3301">
        <f t="shared" si="309"/>
        <v>1.0066666666666666</v>
      </c>
      <c r="Z3301">
        <f t="shared" si="310"/>
        <v>5.112582781456954</v>
      </c>
      <c r="AA3301">
        <f t="shared" si="311"/>
        <v>5.0333333333333332</v>
      </c>
      <c r="AB3301">
        <v>0.53900000000000003</v>
      </c>
      <c r="AC3301">
        <v>0.05</v>
      </c>
      <c r="AD3301">
        <v>0.19500000000000001</v>
      </c>
      <c r="AE3301">
        <v>0.14699999999999999</v>
      </c>
      <c r="AF3301">
        <v>6.0000000000000001E-3</v>
      </c>
      <c r="AG3301">
        <v>6.0999999999999999E-2</v>
      </c>
      <c r="AH3301">
        <v>10190</v>
      </c>
      <c r="AI3301">
        <v>11.1</v>
      </c>
      <c r="AJ3301">
        <v>6.0999999999999999E-2</v>
      </c>
      <c r="AK3301">
        <v>68822</v>
      </c>
      <c r="AL3301" t="e">
        <v>#VALUE!</v>
      </c>
      <c r="AM3301">
        <v>0</v>
      </c>
      <c r="AN3301">
        <v>0</v>
      </c>
      <c r="AO3301">
        <v>0</v>
      </c>
      <c r="AP3301">
        <v>0</v>
      </c>
      <c r="AQ3301">
        <v>0</v>
      </c>
    </row>
    <row r="3302" spans="1:43">
      <c r="A3302" s="1">
        <v>1285674598</v>
      </c>
      <c r="B3302" s="3" t="s">
        <v>6235</v>
      </c>
      <c r="C3302" s="3" t="s">
        <v>836</v>
      </c>
      <c r="D3302" s="3" t="s">
        <v>1023</v>
      </c>
      <c r="E3302" s="3" t="s">
        <v>96</v>
      </c>
      <c r="F3302" s="3" t="s">
        <v>62</v>
      </c>
      <c r="G3302" s="3" t="s">
        <v>505</v>
      </c>
      <c r="H3302" s="3" t="s">
        <v>284</v>
      </c>
      <c r="I3302" s="3">
        <v>22</v>
      </c>
      <c r="J3302" s="3">
        <v>103</v>
      </c>
      <c r="K3302" s="3">
        <v>170</v>
      </c>
      <c r="L3302" s="3">
        <v>5100</v>
      </c>
      <c r="M3302" s="3">
        <v>1452.59</v>
      </c>
      <c r="N3302" s="3" t="s">
        <v>64</v>
      </c>
      <c r="O3302" s="3">
        <v>92</v>
      </c>
      <c r="P3302" s="3">
        <v>159</v>
      </c>
      <c r="Q3302" s="3">
        <v>4770</v>
      </c>
      <c r="R3302" s="3">
        <v>1365.87</v>
      </c>
      <c r="S3302" s="3" t="s">
        <v>57</v>
      </c>
      <c r="T3302">
        <v>0</v>
      </c>
      <c r="U3302">
        <v>1</v>
      </c>
      <c r="V3302" s="4">
        <f t="shared" si="306"/>
        <v>5.666666666666667</v>
      </c>
      <c r="W3302">
        <f t="shared" si="307"/>
        <v>4.6818181818181817</v>
      </c>
      <c r="X3302">
        <f t="shared" si="308"/>
        <v>49.514563106796118</v>
      </c>
      <c r="Y3302">
        <f t="shared" si="309"/>
        <v>4.1818181818181817</v>
      </c>
      <c r="Z3302">
        <f t="shared" si="310"/>
        <v>51.847826086956523</v>
      </c>
      <c r="AA3302">
        <f t="shared" si="311"/>
        <v>5.3</v>
      </c>
      <c r="AB3302">
        <v>0.53900000000000003</v>
      </c>
      <c r="AC3302">
        <v>0.05</v>
      </c>
      <c r="AD3302">
        <v>0.19500000000000001</v>
      </c>
      <c r="AE3302">
        <v>0.14699999999999999</v>
      </c>
      <c r="AF3302">
        <v>6.0000000000000001E-3</v>
      </c>
      <c r="AG3302">
        <v>6.0999999999999999E-2</v>
      </c>
      <c r="AH3302">
        <v>10190</v>
      </c>
      <c r="AI3302">
        <v>11.1</v>
      </c>
      <c r="AJ3302">
        <v>6.0999999999999999E-2</v>
      </c>
      <c r="AK3302">
        <v>68822</v>
      </c>
      <c r="AL3302">
        <v>1</v>
      </c>
      <c r="AM3302">
        <v>1</v>
      </c>
      <c r="AN3302">
        <v>0</v>
      </c>
      <c r="AO3302">
        <v>0</v>
      </c>
      <c r="AP3302">
        <v>0</v>
      </c>
      <c r="AQ3302">
        <v>0</v>
      </c>
    </row>
    <row r="3303" spans="1:43" ht="15.5">
      <c r="A3303" s="1">
        <v>1023078532</v>
      </c>
      <c r="B3303" s="3" t="s">
        <v>6236</v>
      </c>
      <c r="C3303" s="3" t="s">
        <v>1361</v>
      </c>
      <c r="D3303" s="3" t="s">
        <v>6237</v>
      </c>
      <c r="E3303" s="3" t="s">
        <v>100</v>
      </c>
      <c r="F3303" s="3" t="s">
        <v>85</v>
      </c>
      <c r="G3303" s="3" t="s">
        <v>259</v>
      </c>
      <c r="H3303" s="3" t="s">
        <v>259</v>
      </c>
      <c r="I3303" s="3">
        <v>211</v>
      </c>
      <c r="J3303" s="3">
        <v>1363</v>
      </c>
      <c r="K3303" s="3">
        <v>1385.1</v>
      </c>
      <c r="L3303" s="3">
        <v>39874</v>
      </c>
      <c r="M3303" s="3">
        <v>19636.38</v>
      </c>
      <c r="N3303" s="5"/>
      <c r="O3303" s="3">
        <v>946</v>
      </c>
      <c r="P3303" s="3">
        <v>968.1</v>
      </c>
      <c r="Q3303" s="3">
        <v>27549</v>
      </c>
      <c r="R3303" s="3">
        <v>13372.11</v>
      </c>
      <c r="S3303" s="3" t="s">
        <v>57</v>
      </c>
      <c r="T3303">
        <v>0</v>
      </c>
      <c r="U3303">
        <v>1</v>
      </c>
      <c r="V3303" s="4">
        <f t="shared" si="306"/>
        <v>46.169999999999995</v>
      </c>
      <c r="W3303">
        <f t="shared" si="307"/>
        <v>6.459715639810427</v>
      </c>
      <c r="X3303">
        <f t="shared" si="308"/>
        <v>29.254585473220835</v>
      </c>
      <c r="Y3303">
        <f t="shared" si="309"/>
        <v>4.4834123222748818</v>
      </c>
      <c r="Z3303">
        <f t="shared" si="310"/>
        <v>29.121564482029598</v>
      </c>
      <c r="AA3303">
        <f t="shared" si="311"/>
        <v>32.270000000000003</v>
      </c>
      <c r="AB3303">
        <v>0.51</v>
      </c>
      <c r="AC3303">
        <v>4.3999999999999997E-2</v>
      </c>
      <c r="AD3303">
        <v>0.214</v>
      </c>
      <c r="AE3303">
        <v>0.16300000000000001</v>
      </c>
      <c r="AF3303">
        <v>8.0000000000000002E-3</v>
      </c>
      <c r="AG3303">
        <v>6.0999999999999999E-2</v>
      </c>
      <c r="AH3303">
        <v>10478</v>
      </c>
      <c r="AI3303">
        <v>13.7</v>
      </c>
      <c r="AJ3303">
        <v>6.5000000000000002E-2</v>
      </c>
      <c r="AK3303">
        <v>57880</v>
      </c>
      <c r="AL3303">
        <v>1</v>
      </c>
      <c r="AM3303">
        <v>0</v>
      </c>
      <c r="AN3303">
        <v>0</v>
      </c>
      <c r="AO3303">
        <v>1</v>
      </c>
      <c r="AP3303">
        <v>0</v>
      </c>
      <c r="AQ3303">
        <v>0</v>
      </c>
    </row>
    <row r="3304" spans="1:43" ht="15.5">
      <c r="A3304" s="1">
        <v>1689663288</v>
      </c>
      <c r="B3304" s="3" t="s">
        <v>6238</v>
      </c>
      <c r="C3304" s="3" t="s">
        <v>416</v>
      </c>
      <c r="D3304" s="3" t="s">
        <v>4374</v>
      </c>
      <c r="E3304" s="3" t="s">
        <v>1328</v>
      </c>
      <c r="F3304" s="3" t="s">
        <v>62</v>
      </c>
      <c r="G3304" s="3" t="s">
        <v>927</v>
      </c>
      <c r="H3304" s="3" t="s">
        <v>928</v>
      </c>
      <c r="I3304" s="3">
        <v>13</v>
      </c>
      <c r="J3304" s="3">
        <v>14</v>
      </c>
      <c r="K3304" s="3">
        <v>14</v>
      </c>
      <c r="L3304" s="3">
        <v>148</v>
      </c>
      <c r="M3304" s="3">
        <v>216.3</v>
      </c>
      <c r="N3304" s="5"/>
      <c r="O3304" s="3">
        <v>14</v>
      </c>
      <c r="P3304" s="3">
        <v>14</v>
      </c>
      <c r="Q3304" s="3">
        <v>148</v>
      </c>
      <c r="R3304" s="3">
        <v>216.3</v>
      </c>
      <c r="S3304" s="3" t="s">
        <v>57</v>
      </c>
      <c r="T3304">
        <v>0</v>
      </c>
      <c r="U3304">
        <v>1</v>
      </c>
      <c r="V3304" s="4">
        <f t="shared" si="306"/>
        <v>0.46666666666666667</v>
      </c>
      <c r="W3304">
        <f t="shared" si="307"/>
        <v>1.0769230769230769</v>
      </c>
      <c r="X3304">
        <f t="shared" si="308"/>
        <v>10.571428571428571</v>
      </c>
      <c r="Y3304">
        <f t="shared" si="309"/>
        <v>1.0769230769230769</v>
      </c>
      <c r="Z3304">
        <f t="shared" si="310"/>
        <v>10.571428571428571</v>
      </c>
      <c r="AA3304">
        <f t="shared" si="311"/>
        <v>0.46666666666666667</v>
      </c>
      <c r="AB3304">
        <v>0.52300000000000002</v>
      </c>
      <c r="AC3304">
        <v>0.05</v>
      </c>
      <c r="AD3304">
        <v>0.20300000000000001</v>
      </c>
      <c r="AE3304">
        <v>0.14499999999999999</v>
      </c>
      <c r="AF3304">
        <v>1.7000000000000001E-2</v>
      </c>
      <c r="AG3304">
        <v>6.3E-2</v>
      </c>
      <c r="AH3304">
        <v>9265</v>
      </c>
      <c r="AI3304">
        <v>9.1999999999999993</v>
      </c>
      <c r="AJ3304">
        <v>7.5999999999999998E-2</v>
      </c>
      <c r="AK3304">
        <v>75698</v>
      </c>
      <c r="AL3304">
        <v>1</v>
      </c>
      <c r="AM3304">
        <v>0</v>
      </c>
      <c r="AN3304">
        <v>0</v>
      </c>
      <c r="AO3304">
        <v>0</v>
      </c>
      <c r="AP3304">
        <v>1</v>
      </c>
      <c r="AQ3304">
        <v>0</v>
      </c>
    </row>
    <row r="3305" spans="1:43" ht="15.5">
      <c r="A3305" s="1">
        <v>1689754822</v>
      </c>
      <c r="B3305" s="3" t="s">
        <v>3467</v>
      </c>
      <c r="C3305" s="3" t="s">
        <v>1639</v>
      </c>
      <c r="D3305" s="3" t="s">
        <v>1539</v>
      </c>
      <c r="E3305" s="3" t="s">
        <v>74</v>
      </c>
      <c r="F3305" s="3" t="s">
        <v>62</v>
      </c>
      <c r="G3305" s="3" t="s">
        <v>3149</v>
      </c>
      <c r="H3305" s="3" t="s">
        <v>3149</v>
      </c>
      <c r="I3305" s="3">
        <v>27</v>
      </c>
      <c r="J3305" s="3">
        <v>102</v>
      </c>
      <c r="K3305" s="3">
        <v>102</v>
      </c>
      <c r="L3305" s="3">
        <v>2728</v>
      </c>
      <c r="M3305" s="3">
        <v>1234.69</v>
      </c>
      <c r="N3305" s="5"/>
      <c r="O3305" s="3">
        <v>47</v>
      </c>
      <c r="P3305" s="3">
        <v>47</v>
      </c>
      <c r="Q3305" s="3">
        <v>1224</v>
      </c>
      <c r="R3305" s="3">
        <v>526.86</v>
      </c>
      <c r="S3305" s="3" t="s">
        <v>57</v>
      </c>
      <c r="T3305">
        <v>0</v>
      </c>
      <c r="U3305">
        <v>1</v>
      </c>
      <c r="V3305" s="4">
        <f t="shared" si="306"/>
        <v>3.4</v>
      </c>
      <c r="W3305">
        <f t="shared" si="307"/>
        <v>3.7777777777777777</v>
      </c>
      <c r="X3305">
        <f t="shared" si="308"/>
        <v>26.745098039215687</v>
      </c>
      <c r="Y3305">
        <f t="shared" si="309"/>
        <v>1.7407407407407407</v>
      </c>
      <c r="Z3305">
        <f t="shared" si="310"/>
        <v>26.042553191489361</v>
      </c>
      <c r="AA3305">
        <f t="shared" si="311"/>
        <v>1.5666666666666667</v>
      </c>
      <c r="AB3305">
        <v>0.46100000000000002</v>
      </c>
      <c r="AC3305">
        <v>3.5000000000000003E-2</v>
      </c>
      <c r="AD3305">
        <v>0.27900000000000003</v>
      </c>
      <c r="AE3305">
        <v>0.156</v>
      </c>
      <c r="AF3305">
        <v>1.2999999999999999E-2</v>
      </c>
      <c r="AG3305">
        <v>5.6000000000000001E-2</v>
      </c>
      <c r="AH3305">
        <v>10257</v>
      </c>
      <c r="AI3305">
        <v>18.100000000000001</v>
      </c>
      <c r="AJ3305">
        <v>7.2999999999999995E-2</v>
      </c>
      <c r="AK3305">
        <v>52109</v>
      </c>
      <c r="AL3305">
        <v>1</v>
      </c>
      <c r="AM3305">
        <v>1</v>
      </c>
      <c r="AN3305">
        <v>0</v>
      </c>
      <c r="AO3305">
        <v>0</v>
      </c>
      <c r="AP3305">
        <v>0</v>
      </c>
      <c r="AQ3305">
        <v>0</v>
      </c>
    </row>
    <row r="3306" spans="1:43">
      <c r="A3306" s="1">
        <v>1730184714</v>
      </c>
      <c r="B3306" s="3" t="s">
        <v>6239</v>
      </c>
      <c r="C3306" s="3" t="s">
        <v>307</v>
      </c>
      <c r="D3306" s="3" t="s">
        <v>911</v>
      </c>
      <c r="E3306" s="3" t="s">
        <v>129</v>
      </c>
      <c r="F3306" s="3" t="s">
        <v>581</v>
      </c>
      <c r="G3306" s="3" t="s">
        <v>514</v>
      </c>
      <c r="H3306" s="3" t="s">
        <v>515</v>
      </c>
      <c r="I3306" s="3">
        <v>34</v>
      </c>
      <c r="J3306" s="3">
        <v>37</v>
      </c>
      <c r="K3306" s="3">
        <v>37</v>
      </c>
      <c r="L3306" s="3">
        <v>160</v>
      </c>
      <c r="M3306" s="3">
        <v>377.63</v>
      </c>
      <c r="N3306" s="3" t="s">
        <v>64</v>
      </c>
      <c r="O3306" s="3">
        <v>25</v>
      </c>
      <c r="P3306" s="3">
        <v>25</v>
      </c>
      <c r="Q3306" s="3">
        <v>106</v>
      </c>
      <c r="R3306" s="3">
        <v>261.77</v>
      </c>
      <c r="S3306" s="3" t="s">
        <v>57</v>
      </c>
      <c r="T3306">
        <v>0</v>
      </c>
      <c r="U3306">
        <v>1</v>
      </c>
      <c r="V3306" s="4">
        <f t="shared" si="306"/>
        <v>1.2333333333333334</v>
      </c>
      <c r="W3306">
        <f t="shared" si="307"/>
        <v>1.088235294117647</v>
      </c>
      <c r="X3306">
        <f t="shared" si="308"/>
        <v>4.3243243243243246</v>
      </c>
      <c r="Y3306">
        <f t="shared" si="309"/>
        <v>0.73529411764705888</v>
      </c>
      <c r="Z3306">
        <f t="shared" si="310"/>
        <v>4.24</v>
      </c>
      <c r="AA3306">
        <f t="shared" si="311"/>
        <v>0.83333333333333337</v>
      </c>
      <c r="AB3306">
        <v>0.46600000000000003</v>
      </c>
      <c r="AC3306">
        <v>5.2999999999999999E-2</v>
      </c>
      <c r="AD3306">
        <v>0.20399999999999999</v>
      </c>
      <c r="AE3306">
        <v>0.16500000000000001</v>
      </c>
      <c r="AF3306">
        <v>1.4E-2</v>
      </c>
      <c r="AG3306">
        <v>9.8000000000000004E-2</v>
      </c>
      <c r="AH3306">
        <v>8756</v>
      </c>
      <c r="AI3306">
        <v>9.8000000000000007</v>
      </c>
      <c r="AJ3306">
        <v>8.5000000000000006E-2</v>
      </c>
      <c r="AK3306">
        <v>56667</v>
      </c>
      <c r="AL3306">
        <v>1</v>
      </c>
      <c r="AM3306">
        <v>0</v>
      </c>
      <c r="AN3306">
        <v>0</v>
      </c>
      <c r="AO3306">
        <v>0</v>
      </c>
      <c r="AP3306">
        <v>1</v>
      </c>
      <c r="AQ3306">
        <v>0</v>
      </c>
    </row>
    <row r="3307" spans="1:43" ht="15.5">
      <c r="A3307" s="1">
        <v>1992883235</v>
      </c>
      <c r="B3307" s="3" t="s">
        <v>6240</v>
      </c>
      <c r="C3307" s="3" t="s">
        <v>150</v>
      </c>
      <c r="D3307" s="3" t="s">
        <v>6241</v>
      </c>
      <c r="E3307" s="3" t="s">
        <v>252</v>
      </c>
      <c r="F3307" s="3" t="s">
        <v>85</v>
      </c>
      <c r="G3307" s="3" t="s">
        <v>81</v>
      </c>
      <c r="H3307" s="3" t="s">
        <v>81</v>
      </c>
      <c r="I3307" s="3">
        <v>20</v>
      </c>
      <c r="J3307" s="3">
        <v>175</v>
      </c>
      <c r="K3307" s="3">
        <v>181</v>
      </c>
      <c r="L3307" s="3">
        <v>5245</v>
      </c>
      <c r="M3307" s="3">
        <v>10649.57</v>
      </c>
      <c r="N3307" s="5"/>
      <c r="O3307" s="3">
        <v>175</v>
      </c>
      <c r="P3307" s="3">
        <v>181</v>
      </c>
      <c r="Q3307" s="3">
        <v>5245</v>
      </c>
      <c r="R3307" s="3">
        <v>10649.57</v>
      </c>
      <c r="S3307" s="3" t="s">
        <v>57</v>
      </c>
      <c r="T3307">
        <v>0</v>
      </c>
      <c r="U3307">
        <v>1</v>
      </c>
      <c r="V3307" s="4">
        <f t="shared" si="306"/>
        <v>6.0333333333333332</v>
      </c>
      <c r="W3307">
        <f t="shared" si="307"/>
        <v>8.75</v>
      </c>
      <c r="X3307">
        <f t="shared" si="308"/>
        <v>29.971428571428572</v>
      </c>
      <c r="Y3307">
        <f t="shared" si="309"/>
        <v>8.75</v>
      </c>
      <c r="Z3307">
        <f t="shared" si="310"/>
        <v>29.971428571428572</v>
      </c>
      <c r="AA3307">
        <f t="shared" si="311"/>
        <v>6.0333333333333332</v>
      </c>
      <c r="AB3307">
        <v>0.54</v>
      </c>
      <c r="AC3307">
        <v>5.7000000000000002E-2</v>
      </c>
      <c r="AD3307">
        <v>0.187</v>
      </c>
      <c r="AE3307">
        <v>0.14099999999999999</v>
      </c>
      <c r="AF3307">
        <v>3.0000000000000001E-3</v>
      </c>
      <c r="AG3307">
        <v>7.1999999999999995E-2</v>
      </c>
      <c r="AH3307">
        <v>11868</v>
      </c>
      <c r="AI3307">
        <v>11.7</v>
      </c>
      <c r="AJ3307">
        <v>7.1999999999999995E-2</v>
      </c>
      <c r="AK3307">
        <v>78700</v>
      </c>
      <c r="AL3307">
        <v>1</v>
      </c>
      <c r="AM3307">
        <v>0</v>
      </c>
      <c r="AN3307">
        <v>0</v>
      </c>
      <c r="AO3307">
        <v>0</v>
      </c>
      <c r="AP3307">
        <v>1</v>
      </c>
      <c r="AQ3307">
        <v>0</v>
      </c>
    </row>
    <row r="3308" spans="1:43" ht="15.5">
      <c r="A3308" s="1">
        <v>1205064268</v>
      </c>
      <c r="B3308" s="3" t="s">
        <v>6242</v>
      </c>
      <c r="C3308" s="3" t="s">
        <v>1794</v>
      </c>
      <c r="D3308" s="3" t="s">
        <v>959</v>
      </c>
      <c r="E3308" s="3" t="s">
        <v>119</v>
      </c>
      <c r="F3308" s="3" t="s">
        <v>85</v>
      </c>
      <c r="G3308" s="3" t="s">
        <v>111</v>
      </c>
      <c r="H3308" s="3" t="s">
        <v>111</v>
      </c>
      <c r="I3308" s="3">
        <v>13</v>
      </c>
      <c r="J3308" s="3">
        <v>29</v>
      </c>
      <c r="K3308" s="3">
        <v>81.2</v>
      </c>
      <c r="L3308" s="3">
        <v>2436</v>
      </c>
      <c r="M3308" s="3">
        <v>432.97</v>
      </c>
      <c r="N3308" s="5"/>
      <c r="O3308" s="3">
        <v>29</v>
      </c>
      <c r="P3308" s="3">
        <v>81.2</v>
      </c>
      <c r="Q3308" s="3">
        <v>2436</v>
      </c>
      <c r="R3308" s="3">
        <v>432.97</v>
      </c>
      <c r="S3308" s="3" t="s">
        <v>57</v>
      </c>
      <c r="T3308">
        <v>0</v>
      </c>
      <c r="U3308">
        <v>1</v>
      </c>
      <c r="V3308" s="4">
        <f t="shared" si="306"/>
        <v>2.7066666666666666</v>
      </c>
      <c r="W3308">
        <f t="shared" si="307"/>
        <v>2.2307692307692308</v>
      </c>
      <c r="X3308">
        <f t="shared" si="308"/>
        <v>84</v>
      </c>
      <c r="Y3308">
        <f t="shared" si="309"/>
        <v>2.2307692307692308</v>
      </c>
      <c r="Z3308">
        <f t="shared" si="310"/>
        <v>84</v>
      </c>
      <c r="AA3308">
        <f t="shared" si="311"/>
        <v>2.7066666666666666</v>
      </c>
      <c r="AB3308">
        <v>0.47</v>
      </c>
      <c r="AC3308">
        <v>6.6000000000000003E-2</v>
      </c>
      <c r="AD3308">
        <v>0.27200000000000002</v>
      </c>
      <c r="AE3308">
        <v>0.12</v>
      </c>
      <c r="AF3308">
        <v>8.0000000000000002E-3</v>
      </c>
      <c r="AG3308">
        <v>6.4000000000000001E-2</v>
      </c>
      <c r="AH3308">
        <v>10299</v>
      </c>
      <c r="AI3308">
        <v>8.5</v>
      </c>
      <c r="AJ3308">
        <v>7.0999999999999994E-2</v>
      </c>
      <c r="AK3308">
        <v>77339</v>
      </c>
      <c r="AL3308">
        <v>0</v>
      </c>
      <c r="AM3308">
        <v>0</v>
      </c>
      <c r="AN3308">
        <v>0</v>
      </c>
      <c r="AO3308">
        <v>0</v>
      </c>
      <c r="AP3308">
        <v>1</v>
      </c>
      <c r="AQ3308">
        <v>0</v>
      </c>
    </row>
    <row r="3309" spans="1:43">
      <c r="A3309" s="1">
        <v>1154391779</v>
      </c>
      <c r="B3309" s="3" t="s">
        <v>6243</v>
      </c>
      <c r="C3309" s="3" t="s">
        <v>1111</v>
      </c>
      <c r="D3309" s="3" t="s">
        <v>6244</v>
      </c>
      <c r="E3309" s="3" t="s">
        <v>105</v>
      </c>
      <c r="F3309" s="3" t="s">
        <v>55</v>
      </c>
      <c r="G3309" s="3" t="s">
        <v>452</v>
      </c>
      <c r="H3309" s="3" t="s">
        <v>452</v>
      </c>
      <c r="I3309" s="3">
        <v>20</v>
      </c>
      <c r="J3309" s="3">
        <v>80</v>
      </c>
      <c r="K3309" s="3">
        <v>157.9</v>
      </c>
      <c r="L3309" s="3">
        <v>4737</v>
      </c>
      <c r="M3309" s="3">
        <v>1290.99</v>
      </c>
      <c r="N3309" s="3" t="s">
        <v>64</v>
      </c>
      <c r="O3309" s="3">
        <v>47</v>
      </c>
      <c r="P3309" s="3">
        <v>108.9</v>
      </c>
      <c r="Q3309" s="3">
        <v>3267</v>
      </c>
      <c r="R3309" s="3">
        <v>724.22</v>
      </c>
      <c r="S3309" s="3" t="s">
        <v>57</v>
      </c>
      <c r="T3309">
        <v>0</v>
      </c>
      <c r="U3309">
        <v>2</v>
      </c>
      <c r="V3309" s="4">
        <f t="shared" si="306"/>
        <v>5.2633333333333336</v>
      </c>
      <c r="W3309">
        <f t="shared" si="307"/>
        <v>4</v>
      </c>
      <c r="X3309">
        <f t="shared" si="308"/>
        <v>59.212499999999999</v>
      </c>
      <c r="Y3309">
        <f t="shared" si="309"/>
        <v>2.35</v>
      </c>
      <c r="Z3309">
        <f t="shared" si="310"/>
        <v>69.510638297872347</v>
      </c>
      <c r="AA3309">
        <f t="shared" si="311"/>
        <v>3.6300000000000003</v>
      </c>
      <c r="AB3309">
        <v>0.47</v>
      </c>
      <c r="AC3309">
        <v>5.5E-2</v>
      </c>
      <c r="AD3309">
        <v>0.28799999999999998</v>
      </c>
      <c r="AE3309">
        <v>0.13600000000000001</v>
      </c>
      <c r="AF3309">
        <v>4.0000000000000001E-3</v>
      </c>
      <c r="AG3309">
        <v>4.8000000000000001E-2</v>
      </c>
      <c r="AH3309">
        <v>14007</v>
      </c>
      <c r="AI3309">
        <v>14</v>
      </c>
      <c r="AJ3309">
        <v>6.9000000000000006E-2</v>
      </c>
      <c r="AK3309">
        <v>78089</v>
      </c>
      <c r="AL3309">
        <v>0</v>
      </c>
      <c r="AM3309">
        <v>0</v>
      </c>
      <c r="AN3309">
        <v>0</v>
      </c>
      <c r="AO3309">
        <v>0</v>
      </c>
      <c r="AP3309">
        <v>1</v>
      </c>
      <c r="AQ3309">
        <v>0</v>
      </c>
    </row>
    <row r="3310" spans="1:43">
      <c r="A3310" s="1">
        <v>1710999347</v>
      </c>
      <c r="B3310" s="3" t="s">
        <v>6245</v>
      </c>
      <c r="C3310" s="3" t="s">
        <v>6246</v>
      </c>
      <c r="D3310" s="3" t="s">
        <v>3244</v>
      </c>
      <c r="E3310" s="3" t="s">
        <v>183</v>
      </c>
      <c r="F3310" s="3" t="s">
        <v>62</v>
      </c>
      <c r="G3310" s="3" t="s">
        <v>48</v>
      </c>
      <c r="H3310" s="3" t="s">
        <v>48</v>
      </c>
      <c r="I3310" s="3">
        <v>11</v>
      </c>
      <c r="J3310" s="3">
        <v>54</v>
      </c>
      <c r="K3310" s="3">
        <v>86.2</v>
      </c>
      <c r="L3310" s="3">
        <v>2586</v>
      </c>
      <c r="M3310" s="3">
        <v>575.01</v>
      </c>
      <c r="N3310" s="3" t="s">
        <v>49</v>
      </c>
      <c r="O3310" s="3">
        <v>41</v>
      </c>
      <c r="P3310" s="3">
        <v>73</v>
      </c>
      <c r="Q3310" s="3">
        <v>2190</v>
      </c>
      <c r="R3310" s="3">
        <v>480.92</v>
      </c>
      <c r="S3310" s="3" t="s">
        <v>57</v>
      </c>
      <c r="T3310">
        <v>0</v>
      </c>
      <c r="U3310">
        <v>1</v>
      </c>
      <c r="V3310" s="4">
        <f t="shared" si="306"/>
        <v>2.8733333333333335</v>
      </c>
      <c r="W3310">
        <f t="shared" si="307"/>
        <v>4.9090909090909092</v>
      </c>
      <c r="X3310">
        <f t="shared" si="308"/>
        <v>47.888888888888886</v>
      </c>
      <c r="Y3310">
        <f t="shared" si="309"/>
        <v>3.7272727272727271</v>
      </c>
      <c r="Z3310">
        <f t="shared" si="310"/>
        <v>53.414634146341463</v>
      </c>
      <c r="AA3310">
        <f t="shared" si="311"/>
        <v>2.4333333333333331</v>
      </c>
      <c r="AB3310">
        <v>0.52</v>
      </c>
      <c r="AC3310">
        <v>5.1999999999999998E-2</v>
      </c>
      <c r="AD3310">
        <v>0.17100000000000001</v>
      </c>
      <c r="AE3310">
        <v>0.154</v>
      </c>
      <c r="AF3310">
        <v>0.04</v>
      </c>
      <c r="AG3310">
        <v>6.4000000000000001E-2</v>
      </c>
      <c r="AH3310">
        <v>9195</v>
      </c>
      <c r="AI3310">
        <v>11.1</v>
      </c>
      <c r="AJ3310">
        <v>7.4999999999999997E-2</v>
      </c>
      <c r="AK3310">
        <v>68211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</v>
      </c>
    </row>
    <row r="3311" spans="1:43">
      <c r="A3311" s="1">
        <v>1326077058</v>
      </c>
      <c r="B3311" s="3" t="s">
        <v>6247</v>
      </c>
      <c r="C3311" s="3" t="s">
        <v>88</v>
      </c>
      <c r="D3311" s="3" t="s">
        <v>1599</v>
      </c>
      <c r="E3311" s="3" t="s">
        <v>331</v>
      </c>
      <c r="F3311" s="3" t="s">
        <v>374</v>
      </c>
      <c r="G3311" s="3" t="s">
        <v>63</v>
      </c>
      <c r="H3311" s="3" t="s">
        <v>63</v>
      </c>
      <c r="I3311" s="3">
        <v>40</v>
      </c>
      <c r="J3311" s="3">
        <v>205</v>
      </c>
      <c r="K3311" s="3">
        <v>241.3</v>
      </c>
      <c r="L3311" s="3">
        <v>7240</v>
      </c>
      <c r="M3311" s="3">
        <v>1750.24</v>
      </c>
      <c r="N3311" s="3" t="s">
        <v>64</v>
      </c>
      <c r="O3311" s="3">
        <v>183</v>
      </c>
      <c r="P3311" s="3">
        <v>213.3</v>
      </c>
      <c r="Q3311" s="3">
        <v>6400</v>
      </c>
      <c r="R3311" s="3">
        <v>1483.41</v>
      </c>
      <c r="S3311" s="3" t="s">
        <v>57</v>
      </c>
      <c r="T3311">
        <v>0</v>
      </c>
      <c r="U3311">
        <v>1</v>
      </c>
      <c r="V3311" s="4">
        <f t="shared" si="306"/>
        <v>8.043333333333333</v>
      </c>
      <c r="W3311">
        <f t="shared" si="307"/>
        <v>5.125</v>
      </c>
      <c r="X3311">
        <f t="shared" si="308"/>
        <v>35.31707317073171</v>
      </c>
      <c r="Y3311">
        <f t="shared" si="309"/>
        <v>4.5750000000000002</v>
      </c>
      <c r="Z3311">
        <f t="shared" si="310"/>
        <v>34.972677595628419</v>
      </c>
      <c r="AA3311">
        <f t="shared" si="311"/>
        <v>7.11</v>
      </c>
      <c r="AB3311">
        <v>0.42699999999999999</v>
      </c>
      <c r="AC3311">
        <v>6.5000000000000002E-2</v>
      </c>
      <c r="AD3311">
        <v>0.23499999999999999</v>
      </c>
      <c r="AE3311">
        <v>0.15</v>
      </c>
      <c r="AF3311">
        <v>1.7999999999999999E-2</v>
      </c>
      <c r="AG3311">
        <v>0.105</v>
      </c>
      <c r="AH3311">
        <v>9394</v>
      </c>
      <c r="AI3311">
        <v>15.7</v>
      </c>
      <c r="AJ3311">
        <v>7.0000000000000007E-2</v>
      </c>
      <c r="AK3311">
        <v>46248</v>
      </c>
      <c r="AL3311">
        <v>1</v>
      </c>
      <c r="AM3311">
        <v>0</v>
      </c>
      <c r="AN3311">
        <v>0</v>
      </c>
      <c r="AO3311">
        <v>0</v>
      </c>
      <c r="AP3311">
        <v>1</v>
      </c>
      <c r="AQ3311">
        <v>0</v>
      </c>
    </row>
    <row r="3312" spans="1:43">
      <c r="A3312" s="1">
        <v>1841213436</v>
      </c>
      <c r="B3312" s="3" t="s">
        <v>6248</v>
      </c>
      <c r="C3312" s="3" t="s">
        <v>257</v>
      </c>
      <c r="D3312" s="3" t="s">
        <v>841</v>
      </c>
      <c r="E3312" s="3" t="s">
        <v>90</v>
      </c>
      <c r="F3312" s="3" t="s">
        <v>62</v>
      </c>
      <c r="G3312" s="3" t="s">
        <v>300</v>
      </c>
      <c r="H3312" s="3" t="s">
        <v>300</v>
      </c>
      <c r="I3312" s="3">
        <v>25</v>
      </c>
      <c r="J3312" s="3">
        <v>92</v>
      </c>
      <c r="K3312" s="3">
        <v>136</v>
      </c>
      <c r="L3312" s="3">
        <v>4057</v>
      </c>
      <c r="M3312" s="3">
        <v>1584.88</v>
      </c>
      <c r="N3312" s="3" t="s">
        <v>64</v>
      </c>
      <c r="O3312" s="3">
        <v>63</v>
      </c>
      <c r="P3312" s="3">
        <v>89</v>
      </c>
      <c r="Q3312" s="3">
        <v>2647</v>
      </c>
      <c r="R3312" s="3">
        <v>689.26</v>
      </c>
      <c r="S3312" s="3" t="s">
        <v>57</v>
      </c>
      <c r="T3312">
        <v>0</v>
      </c>
      <c r="U3312">
        <v>1</v>
      </c>
      <c r="V3312" s="4">
        <f t="shared" si="306"/>
        <v>4.5333333333333332</v>
      </c>
      <c r="W3312">
        <f t="shared" si="307"/>
        <v>3.68</v>
      </c>
      <c r="X3312">
        <f t="shared" si="308"/>
        <v>44.097826086956523</v>
      </c>
      <c r="Y3312">
        <f t="shared" si="309"/>
        <v>2.52</v>
      </c>
      <c r="Z3312">
        <f t="shared" si="310"/>
        <v>42.015873015873019</v>
      </c>
      <c r="AA3312">
        <f t="shared" si="311"/>
        <v>2.9666666666666668</v>
      </c>
      <c r="AB3312">
        <v>0.498</v>
      </c>
      <c r="AC3312">
        <v>4.9000000000000002E-2</v>
      </c>
      <c r="AD3312">
        <v>0.23899999999999999</v>
      </c>
      <c r="AE3312">
        <v>0.16400000000000001</v>
      </c>
      <c r="AF3312">
        <v>5.0000000000000001E-3</v>
      </c>
      <c r="AG3312">
        <v>4.3999999999999997E-2</v>
      </c>
      <c r="AH3312">
        <v>9897</v>
      </c>
      <c r="AI3312">
        <v>12.6</v>
      </c>
      <c r="AJ3312">
        <v>0.06</v>
      </c>
      <c r="AK3312">
        <v>56813</v>
      </c>
      <c r="AL3312">
        <v>1</v>
      </c>
      <c r="AM3312">
        <v>0</v>
      </c>
      <c r="AN3312">
        <v>0</v>
      </c>
      <c r="AO3312">
        <v>0</v>
      </c>
      <c r="AP3312">
        <v>1</v>
      </c>
      <c r="AQ3312">
        <v>0</v>
      </c>
    </row>
    <row r="3313" spans="1:43">
      <c r="A3313" s="1">
        <v>1689956906</v>
      </c>
      <c r="B3313" s="3" t="s">
        <v>6048</v>
      </c>
      <c r="C3313" s="3" t="s">
        <v>6249</v>
      </c>
      <c r="D3313" s="3" t="s">
        <v>6250</v>
      </c>
      <c r="E3313" s="3" t="s">
        <v>46</v>
      </c>
      <c r="F3313" s="3" t="s">
        <v>62</v>
      </c>
      <c r="G3313" s="3" t="s">
        <v>168</v>
      </c>
      <c r="H3313" s="3" t="s">
        <v>168</v>
      </c>
      <c r="I3313" s="3">
        <v>49</v>
      </c>
      <c r="J3313" s="3">
        <v>183</v>
      </c>
      <c r="K3313" s="3">
        <v>291</v>
      </c>
      <c r="L3313" s="3">
        <v>8677</v>
      </c>
      <c r="M3313" s="3">
        <v>1124.23</v>
      </c>
      <c r="N3313" s="3" t="s">
        <v>64</v>
      </c>
      <c r="O3313" s="3">
        <v>153</v>
      </c>
      <c r="P3313" s="3">
        <v>249</v>
      </c>
      <c r="Q3313" s="3">
        <v>7417</v>
      </c>
      <c r="R3313" s="3">
        <v>961.41</v>
      </c>
      <c r="S3313" s="3" t="s">
        <v>57</v>
      </c>
      <c r="T3313">
        <v>0</v>
      </c>
      <c r="U3313">
        <v>1</v>
      </c>
      <c r="V3313" s="4">
        <f t="shared" si="306"/>
        <v>9.6999999999999993</v>
      </c>
      <c r="W3313">
        <f t="shared" si="307"/>
        <v>3.7346938775510203</v>
      </c>
      <c r="X3313">
        <f t="shared" si="308"/>
        <v>47.415300546448087</v>
      </c>
      <c r="Y3313">
        <f t="shared" si="309"/>
        <v>3.1224489795918369</v>
      </c>
      <c r="Z3313">
        <f t="shared" si="310"/>
        <v>48.477124183006538</v>
      </c>
      <c r="AA3313">
        <f t="shared" si="311"/>
        <v>8.3000000000000007</v>
      </c>
      <c r="AB3313">
        <v>0.47399999999999998</v>
      </c>
      <c r="AC3313">
        <v>7.0999999999999994E-2</v>
      </c>
      <c r="AD3313">
        <v>0.16200000000000001</v>
      </c>
      <c r="AE3313">
        <v>0.114</v>
      </c>
      <c r="AF3313">
        <v>1.7000000000000001E-2</v>
      </c>
      <c r="AG3313">
        <v>0.16300000000000001</v>
      </c>
      <c r="AH3313">
        <v>8406</v>
      </c>
      <c r="AI3313">
        <v>10.4</v>
      </c>
      <c r="AJ3313">
        <v>7.8E-2</v>
      </c>
      <c r="AK3313">
        <v>61985</v>
      </c>
      <c r="AL3313">
        <v>1</v>
      </c>
      <c r="AM3313">
        <v>1</v>
      </c>
      <c r="AN3313">
        <v>0</v>
      </c>
      <c r="AO3313">
        <v>0</v>
      </c>
      <c r="AP3313">
        <v>0</v>
      </c>
      <c r="AQ3313">
        <v>0</v>
      </c>
    </row>
    <row r="3314" spans="1:43">
      <c r="A3314" s="1">
        <v>1225217409</v>
      </c>
      <c r="B3314" s="3" t="s">
        <v>6251</v>
      </c>
      <c r="C3314" s="3" t="s">
        <v>2629</v>
      </c>
      <c r="D3314" s="3" t="s">
        <v>6252</v>
      </c>
      <c r="E3314" s="3" t="s">
        <v>119</v>
      </c>
      <c r="F3314" s="3" t="s">
        <v>85</v>
      </c>
      <c r="G3314" s="3" t="s">
        <v>393</v>
      </c>
      <c r="H3314" s="3" t="s">
        <v>394</v>
      </c>
      <c r="I3314" s="3">
        <v>14</v>
      </c>
      <c r="J3314" s="3">
        <v>93</v>
      </c>
      <c r="K3314" s="3">
        <v>99</v>
      </c>
      <c r="L3314" s="3">
        <v>2970</v>
      </c>
      <c r="M3314" s="3">
        <v>271.98</v>
      </c>
      <c r="N3314" s="3" t="s">
        <v>49</v>
      </c>
      <c r="O3314" s="3">
        <v>24</v>
      </c>
      <c r="P3314" s="3">
        <v>30</v>
      </c>
      <c r="Q3314" s="3">
        <v>900</v>
      </c>
      <c r="R3314" s="3">
        <v>149.15</v>
      </c>
      <c r="S3314" s="3" t="s">
        <v>57</v>
      </c>
      <c r="T3314">
        <v>0</v>
      </c>
      <c r="U3314">
        <v>1</v>
      </c>
      <c r="V3314" s="4">
        <f t="shared" si="306"/>
        <v>3.3</v>
      </c>
      <c r="W3314">
        <f t="shared" si="307"/>
        <v>6.6428571428571432</v>
      </c>
      <c r="X3314">
        <f t="shared" si="308"/>
        <v>31.93548387096774</v>
      </c>
      <c r="Y3314">
        <f t="shared" si="309"/>
        <v>1.7142857142857142</v>
      </c>
      <c r="Z3314">
        <f t="shared" si="310"/>
        <v>37.5</v>
      </c>
      <c r="AA3314">
        <f t="shared" si="311"/>
        <v>1</v>
      </c>
      <c r="AB3314">
        <v>0.47</v>
      </c>
      <c r="AC3314">
        <v>6.6000000000000003E-2</v>
      </c>
      <c r="AD3314">
        <v>0.27200000000000002</v>
      </c>
      <c r="AE3314">
        <v>0.12</v>
      </c>
      <c r="AF3314">
        <v>8.0000000000000002E-3</v>
      </c>
      <c r="AG3314">
        <v>6.4000000000000001E-2</v>
      </c>
      <c r="AH3314">
        <v>10299</v>
      </c>
      <c r="AI3314">
        <v>8.5</v>
      </c>
      <c r="AJ3314">
        <v>7.0999999999999994E-2</v>
      </c>
      <c r="AK3314">
        <v>77339</v>
      </c>
      <c r="AL3314">
        <v>0</v>
      </c>
      <c r="AM3314">
        <v>0</v>
      </c>
      <c r="AN3314">
        <v>0</v>
      </c>
      <c r="AO3314">
        <v>0</v>
      </c>
      <c r="AP3314">
        <v>1</v>
      </c>
      <c r="AQ3314">
        <v>0</v>
      </c>
    </row>
    <row r="3315" spans="1:43">
      <c r="A3315" s="1">
        <v>1144257395</v>
      </c>
      <c r="B3315" s="3" t="s">
        <v>6253</v>
      </c>
      <c r="C3315" s="3" t="s">
        <v>6254</v>
      </c>
      <c r="D3315" s="3" t="s">
        <v>6255</v>
      </c>
      <c r="E3315" s="3" t="s">
        <v>96</v>
      </c>
      <c r="F3315" s="3" t="s">
        <v>62</v>
      </c>
      <c r="G3315" s="3" t="s">
        <v>388</v>
      </c>
      <c r="H3315" s="3" t="s">
        <v>389</v>
      </c>
      <c r="I3315" s="3">
        <v>37</v>
      </c>
      <c r="J3315" s="3">
        <v>171</v>
      </c>
      <c r="K3315" s="3">
        <v>172.3</v>
      </c>
      <c r="L3315" s="3">
        <v>4890</v>
      </c>
      <c r="M3315" s="3">
        <v>3322.06</v>
      </c>
      <c r="N3315" s="3" t="s">
        <v>64</v>
      </c>
      <c r="O3315" s="3">
        <v>157</v>
      </c>
      <c r="P3315" s="3">
        <v>158.30000000000001</v>
      </c>
      <c r="Q3315" s="3">
        <v>4485</v>
      </c>
      <c r="R3315" s="3">
        <v>2889.73</v>
      </c>
      <c r="S3315" s="3" t="s">
        <v>57</v>
      </c>
      <c r="T3315">
        <v>0</v>
      </c>
      <c r="U3315">
        <v>1</v>
      </c>
      <c r="V3315" s="4">
        <f t="shared" si="306"/>
        <v>5.7433333333333341</v>
      </c>
      <c r="W3315">
        <f t="shared" si="307"/>
        <v>4.6216216216216219</v>
      </c>
      <c r="X3315">
        <f t="shared" si="308"/>
        <v>28.596491228070175</v>
      </c>
      <c r="Y3315">
        <f t="shared" si="309"/>
        <v>4.243243243243243</v>
      </c>
      <c r="Z3315">
        <f t="shared" si="310"/>
        <v>28.566878980891719</v>
      </c>
      <c r="AA3315">
        <f t="shared" si="311"/>
        <v>5.2766666666666673</v>
      </c>
      <c r="AB3315">
        <v>0.53900000000000003</v>
      </c>
      <c r="AC3315">
        <v>0.05</v>
      </c>
      <c r="AD3315">
        <v>0.19500000000000001</v>
      </c>
      <c r="AE3315">
        <v>0.14699999999999999</v>
      </c>
      <c r="AF3315">
        <v>6.0000000000000001E-3</v>
      </c>
      <c r="AG3315">
        <v>6.0999999999999999E-2</v>
      </c>
      <c r="AH3315">
        <v>10190</v>
      </c>
      <c r="AI3315">
        <v>11.1</v>
      </c>
      <c r="AJ3315">
        <v>6.0999999999999999E-2</v>
      </c>
      <c r="AK3315">
        <v>68822</v>
      </c>
      <c r="AL3315">
        <v>1</v>
      </c>
      <c r="AM3315">
        <v>0</v>
      </c>
      <c r="AN3315">
        <v>1</v>
      </c>
      <c r="AO3315">
        <v>0</v>
      </c>
      <c r="AP3315">
        <v>0</v>
      </c>
      <c r="AQ3315">
        <v>0</v>
      </c>
    </row>
    <row r="3316" spans="1:43">
      <c r="A3316" s="1">
        <v>1215949557</v>
      </c>
      <c r="B3316" s="3" t="s">
        <v>4085</v>
      </c>
      <c r="C3316" s="3" t="s">
        <v>4430</v>
      </c>
      <c r="D3316" s="3" t="s">
        <v>5311</v>
      </c>
      <c r="E3316" s="3" t="s">
        <v>1680</v>
      </c>
      <c r="F3316" s="3" t="s">
        <v>62</v>
      </c>
      <c r="G3316" s="3" t="s">
        <v>56</v>
      </c>
      <c r="H3316" s="3" t="s">
        <v>56</v>
      </c>
      <c r="I3316" s="3">
        <v>42</v>
      </c>
      <c r="J3316" s="3">
        <v>247</v>
      </c>
      <c r="K3316" s="3">
        <v>325</v>
      </c>
      <c r="L3316" s="3">
        <v>9750</v>
      </c>
      <c r="M3316" s="3">
        <v>7489.58</v>
      </c>
      <c r="N3316" s="3" t="s">
        <v>64</v>
      </c>
      <c r="O3316" s="3">
        <v>210</v>
      </c>
      <c r="P3316" s="3">
        <v>288</v>
      </c>
      <c r="Q3316" s="3">
        <v>8640</v>
      </c>
      <c r="R3316" s="3">
        <v>6661.43</v>
      </c>
      <c r="S3316" s="3" t="s">
        <v>57</v>
      </c>
      <c r="T3316">
        <v>0</v>
      </c>
      <c r="U3316">
        <v>1</v>
      </c>
      <c r="V3316" s="4">
        <f t="shared" si="306"/>
        <v>10.833333333333334</v>
      </c>
      <c r="W3316">
        <f t="shared" si="307"/>
        <v>5.8809523809523814</v>
      </c>
      <c r="X3316">
        <f t="shared" si="308"/>
        <v>39.473684210526315</v>
      </c>
      <c r="Y3316">
        <f t="shared" si="309"/>
        <v>5</v>
      </c>
      <c r="Z3316">
        <f t="shared" si="310"/>
        <v>41.142857142857146</v>
      </c>
      <c r="AA3316">
        <f t="shared" si="311"/>
        <v>9.6</v>
      </c>
      <c r="AB3316">
        <v>0.41899999999999998</v>
      </c>
      <c r="AC3316">
        <v>7.8E-2</v>
      </c>
      <c r="AD3316">
        <v>0.216</v>
      </c>
      <c r="AE3316">
        <v>0.18099999999999999</v>
      </c>
      <c r="AF3316">
        <v>2.1000000000000001E-2</v>
      </c>
      <c r="AG3316">
        <v>8.5000000000000006E-2</v>
      </c>
      <c r="AH3316">
        <v>10212</v>
      </c>
      <c r="AI3316">
        <v>10.4</v>
      </c>
      <c r="AJ3316">
        <v>7.3999999999999996E-2</v>
      </c>
      <c r="AK3316">
        <v>57719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</row>
    <row r="3317" spans="1:43">
      <c r="A3317" s="1">
        <v>1942207477</v>
      </c>
      <c r="B3317" s="3" t="s">
        <v>5500</v>
      </c>
      <c r="C3317" s="3" t="s">
        <v>307</v>
      </c>
      <c r="D3317" s="3" t="s">
        <v>3050</v>
      </c>
      <c r="E3317" s="3" t="s">
        <v>129</v>
      </c>
      <c r="F3317" s="3" t="s">
        <v>80</v>
      </c>
      <c r="G3317" s="3" t="s">
        <v>300</v>
      </c>
      <c r="H3317" s="3" t="s">
        <v>300</v>
      </c>
      <c r="I3317" s="3">
        <v>18</v>
      </c>
      <c r="J3317" s="3">
        <v>42</v>
      </c>
      <c r="K3317" s="3">
        <v>42</v>
      </c>
      <c r="L3317" s="3">
        <v>1242</v>
      </c>
      <c r="M3317" s="3">
        <v>937</v>
      </c>
      <c r="N3317" s="3" t="s">
        <v>64</v>
      </c>
      <c r="O3317" s="3">
        <v>24</v>
      </c>
      <c r="P3317" s="3">
        <v>24</v>
      </c>
      <c r="Q3317" s="3">
        <v>702</v>
      </c>
      <c r="R3317" s="3">
        <v>634.69000000000005</v>
      </c>
      <c r="S3317" s="3" t="s">
        <v>57</v>
      </c>
      <c r="T3317">
        <v>0</v>
      </c>
      <c r="U3317">
        <v>1</v>
      </c>
      <c r="V3317" s="4">
        <f t="shared" si="306"/>
        <v>1.4</v>
      </c>
      <c r="W3317">
        <f t="shared" si="307"/>
        <v>2.3333333333333335</v>
      </c>
      <c r="X3317">
        <f t="shared" si="308"/>
        <v>29.571428571428573</v>
      </c>
      <c r="Y3317">
        <f t="shared" si="309"/>
        <v>1.3333333333333333</v>
      </c>
      <c r="Z3317">
        <f t="shared" si="310"/>
        <v>29.25</v>
      </c>
      <c r="AA3317">
        <f t="shared" si="311"/>
        <v>0.8</v>
      </c>
      <c r="AB3317">
        <v>0.46600000000000003</v>
      </c>
      <c r="AC3317">
        <v>5.2999999999999999E-2</v>
      </c>
      <c r="AD3317">
        <v>0.20399999999999999</v>
      </c>
      <c r="AE3317">
        <v>0.16500000000000001</v>
      </c>
      <c r="AF3317">
        <v>1.4E-2</v>
      </c>
      <c r="AG3317">
        <v>9.8000000000000004E-2</v>
      </c>
      <c r="AH3317">
        <v>8756</v>
      </c>
      <c r="AI3317">
        <v>9.8000000000000007</v>
      </c>
      <c r="AJ3317">
        <v>8.5000000000000006E-2</v>
      </c>
      <c r="AK3317">
        <v>56667</v>
      </c>
      <c r="AL3317">
        <v>1</v>
      </c>
      <c r="AM3317">
        <v>0</v>
      </c>
      <c r="AN3317">
        <v>0</v>
      </c>
      <c r="AO3317">
        <v>0</v>
      </c>
      <c r="AP3317">
        <v>1</v>
      </c>
      <c r="AQ3317">
        <v>0</v>
      </c>
    </row>
    <row r="3318" spans="1:43">
      <c r="A3318" s="1">
        <v>1922079201</v>
      </c>
      <c r="B3318" s="3" t="s">
        <v>6256</v>
      </c>
      <c r="C3318" s="3" t="s">
        <v>298</v>
      </c>
      <c r="D3318" s="3" t="s">
        <v>350</v>
      </c>
      <c r="E3318" s="3" t="s">
        <v>79</v>
      </c>
      <c r="F3318" s="3" t="s">
        <v>361</v>
      </c>
      <c r="G3318" s="3" t="s">
        <v>273</v>
      </c>
      <c r="H3318" s="3" t="s">
        <v>274</v>
      </c>
      <c r="I3318" s="3">
        <v>18</v>
      </c>
      <c r="J3318" s="3">
        <v>61</v>
      </c>
      <c r="K3318" s="3">
        <v>61</v>
      </c>
      <c r="L3318" s="3">
        <v>1765</v>
      </c>
      <c r="M3318" s="3">
        <v>29898.67</v>
      </c>
      <c r="N3318" s="3" t="s">
        <v>49</v>
      </c>
      <c r="O3318" s="3">
        <v>26</v>
      </c>
      <c r="P3318" s="3">
        <v>26</v>
      </c>
      <c r="Q3318" s="3">
        <v>735</v>
      </c>
      <c r="R3318" s="3">
        <v>12512.07</v>
      </c>
      <c r="S3318" s="3" t="s">
        <v>57</v>
      </c>
      <c r="T3318">
        <v>0</v>
      </c>
      <c r="U3318">
        <v>1</v>
      </c>
      <c r="V3318" s="4">
        <f t="shared" si="306"/>
        <v>2.0333333333333332</v>
      </c>
      <c r="W3318">
        <f t="shared" si="307"/>
        <v>3.3888888888888888</v>
      </c>
      <c r="X3318">
        <f t="shared" si="308"/>
        <v>28.934426229508198</v>
      </c>
      <c r="Y3318">
        <f t="shared" si="309"/>
        <v>1.4444444444444444</v>
      </c>
      <c r="Z3318">
        <f t="shared" si="310"/>
        <v>28.26923076923077</v>
      </c>
      <c r="AA3318">
        <f t="shared" si="311"/>
        <v>0.8666666666666667</v>
      </c>
      <c r="AB3318">
        <v>0.40899999999999997</v>
      </c>
      <c r="AC3318">
        <v>4.4999999999999998E-2</v>
      </c>
      <c r="AD3318">
        <v>0.32200000000000001</v>
      </c>
      <c r="AE3318">
        <v>0.14199999999999999</v>
      </c>
      <c r="AF3318">
        <v>1.2E-2</v>
      </c>
      <c r="AG3318">
        <v>7.0000000000000007E-2</v>
      </c>
      <c r="AH3318">
        <v>10515</v>
      </c>
      <c r="AI3318">
        <v>16.3</v>
      </c>
      <c r="AJ3318">
        <v>6.8000000000000005E-2</v>
      </c>
      <c r="AK3318">
        <v>54622</v>
      </c>
      <c r="AL3318">
        <v>1</v>
      </c>
      <c r="AM3318">
        <v>0</v>
      </c>
      <c r="AN3318">
        <v>0</v>
      </c>
      <c r="AO3318">
        <v>0</v>
      </c>
      <c r="AP3318">
        <v>1</v>
      </c>
      <c r="AQ3318">
        <v>0</v>
      </c>
    </row>
    <row r="3319" spans="1:43" ht="15.5">
      <c r="A3319" s="1">
        <v>1104918242</v>
      </c>
      <c r="B3319" s="3" t="s">
        <v>6257</v>
      </c>
      <c r="C3319" s="3" t="s">
        <v>1361</v>
      </c>
      <c r="D3319" s="3" t="s">
        <v>3061</v>
      </c>
      <c r="E3319" s="3" t="s">
        <v>252</v>
      </c>
      <c r="F3319" s="3" t="s">
        <v>85</v>
      </c>
      <c r="G3319" s="3" t="s">
        <v>405</v>
      </c>
      <c r="H3319" s="3" t="s">
        <v>405</v>
      </c>
      <c r="I3319" s="3">
        <v>21</v>
      </c>
      <c r="J3319" s="3">
        <v>80</v>
      </c>
      <c r="K3319" s="3">
        <v>187</v>
      </c>
      <c r="L3319" s="3">
        <v>5610</v>
      </c>
      <c r="M3319" s="3">
        <v>2186.46</v>
      </c>
      <c r="N3319" s="5"/>
      <c r="O3319" s="3">
        <v>80</v>
      </c>
      <c r="P3319" s="3">
        <v>187</v>
      </c>
      <c r="Q3319" s="3">
        <v>5610</v>
      </c>
      <c r="R3319" s="3">
        <v>2186.46</v>
      </c>
      <c r="S3319" s="3" t="s">
        <v>57</v>
      </c>
      <c r="T3319">
        <v>0</v>
      </c>
      <c r="U3319">
        <v>1</v>
      </c>
      <c r="V3319" s="4">
        <f t="shared" si="306"/>
        <v>6.2333333333333334</v>
      </c>
      <c r="W3319">
        <f t="shared" si="307"/>
        <v>3.8095238095238093</v>
      </c>
      <c r="X3319">
        <f t="shared" si="308"/>
        <v>70.125</v>
      </c>
      <c r="Y3319">
        <f t="shared" si="309"/>
        <v>3.8095238095238093</v>
      </c>
      <c r="Z3319">
        <f t="shared" si="310"/>
        <v>70.125</v>
      </c>
      <c r="AA3319">
        <f t="shared" si="311"/>
        <v>6.2333333333333334</v>
      </c>
      <c r="AB3319">
        <v>0.54</v>
      </c>
      <c r="AC3319">
        <v>5.7000000000000002E-2</v>
      </c>
      <c r="AD3319">
        <v>0.187</v>
      </c>
      <c r="AE3319">
        <v>0.14099999999999999</v>
      </c>
      <c r="AF3319">
        <v>3.0000000000000001E-3</v>
      </c>
      <c r="AG3319">
        <v>7.1999999999999995E-2</v>
      </c>
      <c r="AH3319">
        <v>11868</v>
      </c>
      <c r="AI3319">
        <v>11.7</v>
      </c>
      <c r="AJ3319">
        <v>7.1999999999999995E-2</v>
      </c>
      <c r="AK3319">
        <v>78700</v>
      </c>
      <c r="AL3319">
        <v>1</v>
      </c>
      <c r="AM3319">
        <v>0</v>
      </c>
      <c r="AN3319">
        <v>0</v>
      </c>
      <c r="AO3319">
        <v>1</v>
      </c>
      <c r="AP3319">
        <v>0</v>
      </c>
      <c r="AQ3319">
        <v>0</v>
      </c>
    </row>
    <row r="3320" spans="1:43" ht="15.5">
      <c r="A3320" s="1">
        <v>1992793202</v>
      </c>
      <c r="B3320" s="3" t="s">
        <v>6258</v>
      </c>
      <c r="C3320" s="3" t="s">
        <v>776</v>
      </c>
      <c r="D3320" s="3" t="s">
        <v>6259</v>
      </c>
      <c r="E3320" s="3" t="s">
        <v>225</v>
      </c>
      <c r="F3320" s="3" t="s">
        <v>85</v>
      </c>
      <c r="G3320" s="3" t="s">
        <v>86</v>
      </c>
      <c r="H3320" s="3" t="s">
        <v>86</v>
      </c>
      <c r="I3320" s="3">
        <v>67</v>
      </c>
      <c r="J3320" s="3">
        <v>422</v>
      </c>
      <c r="K3320" s="3">
        <v>578.20000000000005</v>
      </c>
      <c r="L3320" s="3">
        <v>17265</v>
      </c>
      <c r="M3320" s="3">
        <v>3056.73</v>
      </c>
      <c r="N3320" s="5"/>
      <c r="O3320" s="3">
        <v>348</v>
      </c>
      <c r="P3320" s="3">
        <v>482.2</v>
      </c>
      <c r="Q3320" s="3">
        <v>14385</v>
      </c>
      <c r="R3320" s="3">
        <v>2500.6</v>
      </c>
      <c r="S3320" s="3" t="s">
        <v>57</v>
      </c>
      <c r="T3320">
        <v>0</v>
      </c>
      <c r="U3320">
        <v>1</v>
      </c>
      <c r="V3320" s="4">
        <f t="shared" si="306"/>
        <v>19.273333333333333</v>
      </c>
      <c r="W3320">
        <f t="shared" si="307"/>
        <v>6.2985074626865671</v>
      </c>
      <c r="X3320">
        <f t="shared" si="308"/>
        <v>40.912322274881518</v>
      </c>
      <c r="Y3320">
        <f t="shared" si="309"/>
        <v>5.1940298507462686</v>
      </c>
      <c r="Z3320">
        <f t="shared" si="310"/>
        <v>41.336206896551722</v>
      </c>
      <c r="AA3320">
        <f t="shared" si="311"/>
        <v>16.073333333333334</v>
      </c>
      <c r="AB3320">
        <v>0.52800000000000002</v>
      </c>
      <c r="AC3320">
        <v>4.9000000000000002E-2</v>
      </c>
      <c r="AD3320">
        <v>0.20499999999999999</v>
      </c>
      <c r="AE3320">
        <v>0.16</v>
      </c>
      <c r="AF3320">
        <v>8.0000000000000002E-3</v>
      </c>
      <c r="AG3320">
        <v>0.05</v>
      </c>
      <c r="AH3320">
        <v>9789</v>
      </c>
      <c r="AI3320">
        <v>12.9</v>
      </c>
      <c r="AJ3320">
        <v>6.0999999999999999E-2</v>
      </c>
      <c r="AK3320">
        <v>58905</v>
      </c>
      <c r="AL3320">
        <v>1</v>
      </c>
      <c r="AM3320">
        <v>0</v>
      </c>
      <c r="AN3320">
        <v>0</v>
      </c>
      <c r="AO3320">
        <v>0</v>
      </c>
      <c r="AP3320">
        <v>1</v>
      </c>
      <c r="AQ3320">
        <v>0</v>
      </c>
    </row>
    <row r="3321" spans="1:43" ht="15.5">
      <c r="A3321" s="1">
        <v>1043263718</v>
      </c>
      <c r="B3321" s="3" t="s">
        <v>6260</v>
      </c>
      <c r="C3321" s="3" t="s">
        <v>307</v>
      </c>
      <c r="D3321" s="3" t="s">
        <v>5042</v>
      </c>
      <c r="E3321" s="3" t="s">
        <v>178</v>
      </c>
      <c r="F3321" s="3" t="s">
        <v>379</v>
      </c>
      <c r="G3321" s="3" t="s">
        <v>768</v>
      </c>
      <c r="H3321" s="3" t="s">
        <v>768</v>
      </c>
      <c r="I3321" s="3">
        <v>38</v>
      </c>
      <c r="J3321" s="3">
        <v>38</v>
      </c>
      <c r="K3321" s="3">
        <v>38</v>
      </c>
      <c r="L3321" s="3">
        <v>377</v>
      </c>
      <c r="M3321" s="3">
        <v>418.34</v>
      </c>
      <c r="N3321" s="5"/>
      <c r="O3321" s="3">
        <v>20</v>
      </c>
      <c r="P3321" s="3">
        <v>20</v>
      </c>
      <c r="Q3321" s="3">
        <v>197</v>
      </c>
      <c r="R3321" s="3">
        <v>223.92</v>
      </c>
      <c r="S3321" s="3" t="s">
        <v>57</v>
      </c>
      <c r="T3321">
        <v>0</v>
      </c>
      <c r="U3321">
        <v>0</v>
      </c>
      <c r="V3321" s="4">
        <f t="shared" si="306"/>
        <v>1.2666666666666666</v>
      </c>
      <c r="W3321">
        <f t="shared" si="307"/>
        <v>1</v>
      </c>
      <c r="X3321">
        <f t="shared" si="308"/>
        <v>9.9210526315789469</v>
      </c>
      <c r="Y3321">
        <f t="shared" si="309"/>
        <v>0.52631578947368418</v>
      </c>
      <c r="Z3321">
        <f t="shared" si="310"/>
        <v>9.85</v>
      </c>
      <c r="AA3321">
        <f t="shared" si="311"/>
        <v>0.66666666666666663</v>
      </c>
      <c r="AB3321">
        <v>0.44400000000000001</v>
      </c>
      <c r="AC3321">
        <v>7.0999999999999994E-2</v>
      </c>
      <c r="AD3321">
        <v>0.19900000000000001</v>
      </c>
      <c r="AE3321">
        <v>0.17199999999999999</v>
      </c>
      <c r="AF3321">
        <v>2.4E-2</v>
      </c>
      <c r="AG3321">
        <v>0.09</v>
      </c>
      <c r="AH3321">
        <v>8766</v>
      </c>
      <c r="AI3321">
        <v>13.5</v>
      </c>
      <c r="AJ3321">
        <v>7.8E-2</v>
      </c>
      <c r="AK3321">
        <v>53320</v>
      </c>
      <c r="AL3321">
        <v>1</v>
      </c>
      <c r="AM3321">
        <v>0</v>
      </c>
      <c r="AN3321">
        <v>0</v>
      </c>
      <c r="AO3321">
        <v>0</v>
      </c>
      <c r="AP3321">
        <v>1</v>
      </c>
      <c r="AQ3321">
        <v>0</v>
      </c>
    </row>
    <row r="3322" spans="1:43" ht="15.5">
      <c r="A3322" s="1">
        <v>1881098937</v>
      </c>
      <c r="B3322" s="3" t="s">
        <v>6261</v>
      </c>
      <c r="C3322" s="3" t="s">
        <v>3451</v>
      </c>
      <c r="D3322" s="3" t="s">
        <v>609</v>
      </c>
      <c r="E3322" s="3" t="s">
        <v>119</v>
      </c>
      <c r="F3322" s="3" t="s">
        <v>69</v>
      </c>
      <c r="G3322" s="3" t="s">
        <v>927</v>
      </c>
      <c r="H3322" s="3" t="s">
        <v>928</v>
      </c>
      <c r="I3322" s="3">
        <v>14</v>
      </c>
      <c r="J3322" s="3">
        <v>14</v>
      </c>
      <c r="K3322" s="3">
        <v>14</v>
      </c>
      <c r="L3322" s="3">
        <v>140</v>
      </c>
      <c r="M3322" s="3">
        <v>186.68</v>
      </c>
      <c r="N3322" s="5"/>
      <c r="O3322" s="3">
        <v>14</v>
      </c>
      <c r="P3322" s="3">
        <v>14</v>
      </c>
      <c r="Q3322" s="3">
        <v>140</v>
      </c>
      <c r="R3322" s="3">
        <v>186.68</v>
      </c>
      <c r="S3322" s="3" t="s">
        <v>57</v>
      </c>
      <c r="T3322">
        <v>0</v>
      </c>
      <c r="U3322">
        <v>1</v>
      </c>
      <c r="V3322" s="4">
        <f t="shared" si="306"/>
        <v>0.46666666666666667</v>
      </c>
      <c r="W3322">
        <f t="shared" si="307"/>
        <v>1</v>
      </c>
      <c r="X3322">
        <f t="shared" si="308"/>
        <v>10</v>
      </c>
      <c r="Y3322">
        <f t="shared" si="309"/>
        <v>1</v>
      </c>
      <c r="Z3322">
        <f t="shared" si="310"/>
        <v>10</v>
      </c>
      <c r="AA3322">
        <f t="shared" si="311"/>
        <v>0.46666666666666667</v>
      </c>
      <c r="AB3322">
        <v>0.47</v>
      </c>
      <c r="AC3322">
        <v>6.6000000000000003E-2</v>
      </c>
      <c r="AD3322">
        <v>0.27200000000000002</v>
      </c>
      <c r="AE3322">
        <v>0.12</v>
      </c>
      <c r="AF3322">
        <v>8.0000000000000002E-3</v>
      </c>
      <c r="AG3322">
        <v>6.4000000000000001E-2</v>
      </c>
      <c r="AH3322">
        <v>10299</v>
      </c>
      <c r="AI3322">
        <v>8.5</v>
      </c>
      <c r="AJ3322">
        <v>7.0999999999999994E-2</v>
      </c>
      <c r="AK3322">
        <v>77339</v>
      </c>
      <c r="AL3322">
        <v>0</v>
      </c>
      <c r="AM3322">
        <v>0</v>
      </c>
      <c r="AN3322">
        <v>0</v>
      </c>
      <c r="AO3322">
        <v>0</v>
      </c>
      <c r="AP3322">
        <v>1</v>
      </c>
      <c r="AQ3322">
        <v>0</v>
      </c>
    </row>
    <row r="3323" spans="1:43" ht="15.5">
      <c r="A3323" s="1">
        <v>1235244146</v>
      </c>
      <c r="B3323" s="3" t="s">
        <v>6262</v>
      </c>
      <c r="C3323" s="3" t="s">
        <v>88</v>
      </c>
      <c r="D3323" s="3" t="s">
        <v>6263</v>
      </c>
      <c r="E3323" s="3" t="s">
        <v>119</v>
      </c>
      <c r="F3323" s="3" t="s">
        <v>3505</v>
      </c>
      <c r="G3323" s="3" t="s">
        <v>1864</v>
      </c>
      <c r="H3323" s="3" t="s">
        <v>859</v>
      </c>
      <c r="I3323" s="3">
        <v>35</v>
      </c>
      <c r="J3323" s="3">
        <v>122</v>
      </c>
      <c r="K3323" s="3">
        <v>128</v>
      </c>
      <c r="L3323" s="3">
        <v>3840</v>
      </c>
      <c r="M3323" s="3">
        <v>43352.52</v>
      </c>
      <c r="N3323" s="5"/>
      <c r="O3323" s="3">
        <v>80</v>
      </c>
      <c r="P3323" s="3">
        <v>86</v>
      </c>
      <c r="Q3323" s="3">
        <v>2580</v>
      </c>
      <c r="R3323" s="3">
        <v>29197.95</v>
      </c>
      <c r="S3323" s="3" t="s">
        <v>57</v>
      </c>
      <c r="T3323">
        <v>0</v>
      </c>
      <c r="U3323">
        <v>4</v>
      </c>
      <c r="V3323" s="4">
        <f t="shared" si="306"/>
        <v>4.2666666666666666</v>
      </c>
      <c r="W3323">
        <f t="shared" si="307"/>
        <v>3.4857142857142858</v>
      </c>
      <c r="X3323">
        <f t="shared" si="308"/>
        <v>31.475409836065573</v>
      </c>
      <c r="Y3323">
        <f t="shared" si="309"/>
        <v>2.2857142857142856</v>
      </c>
      <c r="Z3323">
        <f t="shared" si="310"/>
        <v>32.25</v>
      </c>
      <c r="AA3323">
        <f t="shared" si="311"/>
        <v>2.8666666666666667</v>
      </c>
      <c r="AB3323">
        <v>0.47</v>
      </c>
      <c r="AC3323">
        <v>6.6000000000000003E-2</v>
      </c>
      <c r="AD3323">
        <v>0.27200000000000002</v>
      </c>
      <c r="AE3323">
        <v>0.12</v>
      </c>
      <c r="AF3323">
        <v>8.0000000000000002E-3</v>
      </c>
      <c r="AG3323">
        <v>6.4000000000000001E-2</v>
      </c>
      <c r="AH3323">
        <v>10299</v>
      </c>
      <c r="AI3323">
        <v>8.5</v>
      </c>
      <c r="AJ3323">
        <v>7.0999999999999994E-2</v>
      </c>
      <c r="AK3323">
        <v>77339</v>
      </c>
      <c r="AL3323">
        <v>1</v>
      </c>
      <c r="AM3323">
        <v>0</v>
      </c>
      <c r="AN3323">
        <v>0</v>
      </c>
      <c r="AO3323">
        <v>0</v>
      </c>
      <c r="AP3323">
        <v>1</v>
      </c>
      <c r="AQ3323">
        <v>0</v>
      </c>
    </row>
    <row r="3324" spans="1:43" ht="15.5">
      <c r="A3324" s="1">
        <v>1134169238</v>
      </c>
      <c r="B3324" s="3" t="s">
        <v>6264</v>
      </c>
      <c r="C3324" s="3" t="s">
        <v>311</v>
      </c>
      <c r="D3324" s="3" t="s">
        <v>1228</v>
      </c>
      <c r="E3324" s="3" t="s">
        <v>1229</v>
      </c>
      <c r="F3324" s="3" t="s">
        <v>62</v>
      </c>
      <c r="G3324" s="3" t="s">
        <v>209</v>
      </c>
      <c r="H3324" s="3" t="s">
        <v>209</v>
      </c>
      <c r="I3324" s="3">
        <v>13</v>
      </c>
      <c r="J3324" s="3">
        <v>53</v>
      </c>
      <c r="K3324" s="3">
        <v>101</v>
      </c>
      <c r="L3324" s="3">
        <v>3009</v>
      </c>
      <c r="M3324" s="3">
        <v>365.97</v>
      </c>
      <c r="N3324" s="5"/>
      <c r="O3324" s="3">
        <v>53</v>
      </c>
      <c r="P3324" s="3">
        <v>101</v>
      </c>
      <c r="Q3324" s="3">
        <v>3009</v>
      </c>
      <c r="R3324" s="3">
        <v>365.97</v>
      </c>
      <c r="S3324" s="3" t="s">
        <v>57</v>
      </c>
      <c r="T3324">
        <v>0</v>
      </c>
      <c r="U3324">
        <v>1</v>
      </c>
      <c r="V3324" s="4">
        <f t="shared" si="306"/>
        <v>3.3666666666666667</v>
      </c>
      <c r="W3324">
        <f t="shared" si="307"/>
        <v>4.0769230769230766</v>
      </c>
      <c r="X3324">
        <f t="shared" si="308"/>
        <v>56.773584905660378</v>
      </c>
      <c r="Y3324">
        <f t="shared" si="309"/>
        <v>4.0769230769230766</v>
      </c>
      <c r="Z3324">
        <f t="shared" si="310"/>
        <v>56.773584905660378</v>
      </c>
      <c r="AA3324">
        <f t="shared" si="311"/>
        <v>3.3666666666666667</v>
      </c>
      <c r="AB3324">
        <v>0.51400000000000001</v>
      </c>
      <c r="AC3324">
        <v>7.6999999999999999E-2</v>
      </c>
      <c r="AD3324">
        <v>0.14699999999999999</v>
      </c>
      <c r="AE3324">
        <v>0.155</v>
      </c>
      <c r="AF3324">
        <v>2.1999999999999999E-2</v>
      </c>
      <c r="AG3324">
        <v>8.5999999999999993E-2</v>
      </c>
      <c r="AH3324">
        <v>12495</v>
      </c>
      <c r="AI3324">
        <v>10.199999999999999</v>
      </c>
      <c r="AJ3324">
        <v>7.8E-2</v>
      </c>
      <c r="AK3324">
        <v>65806</v>
      </c>
      <c r="AL3324">
        <v>1</v>
      </c>
      <c r="AM3324">
        <v>0</v>
      </c>
      <c r="AN3324">
        <v>0</v>
      </c>
      <c r="AO3324">
        <v>0</v>
      </c>
      <c r="AP3324">
        <v>1</v>
      </c>
      <c r="AQ3324">
        <v>0</v>
      </c>
    </row>
    <row r="3325" spans="1:43">
      <c r="A3325" s="1">
        <v>1689668907</v>
      </c>
      <c r="B3325" s="3" t="s">
        <v>6265</v>
      </c>
      <c r="C3325" s="3" t="s">
        <v>98</v>
      </c>
      <c r="D3325" s="3" t="s">
        <v>1362</v>
      </c>
      <c r="E3325" s="3" t="s">
        <v>267</v>
      </c>
      <c r="F3325" s="3" t="s">
        <v>55</v>
      </c>
      <c r="G3325" s="3" t="s">
        <v>163</v>
      </c>
      <c r="H3325" s="3" t="s">
        <v>163</v>
      </c>
      <c r="I3325" s="3">
        <v>27</v>
      </c>
      <c r="J3325" s="3">
        <v>106</v>
      </c>
      <c r="K3325" s="3">
        <v>160</v>
      </c>
      <c r="L3325" s="3">
        <v>4800</v>
      </c>
      <c r="M3325" s="3">
        <v>426.97</v>
      </c>
      <c r="N3325" s="3" t="s">
        <v>64</v>
      </c>
      <c r="O3325" s="3">
        <v>81</v>
      </c>
      <c r="P3325" s="3">
        <v>131</v>
      </c>
      <c r="Q3325" s="3">
        <v>3930</v>
      </c>
      <c r="R3325" s="3">
        <v>369.56</v>
      </c>
      <c r="S3325" s="3" t="s">
        <v>57</v>
      </c>
      <c r="T3325">
        <v>0</v>
      </c>
      <c r="U3325">
        <v>2</v>
      </c>
      <c r="V3325" s="4">
        <f t="shared" si="306"/>
        <v>5.333333333333333</v>
      </c>
      <c r="W3325">
        <f t="shared" si="307"/>
        <v>3.925925925925926</v>
      </c>
      <c r="X3325">
        <f t="shared" si="308"/>
        <v>45.283018867924525</v>
      </c>
      <c r="Y3325">
        <f t="shared" si="309"/>
        <v>3</v>
      </c>
      <c r="Z3325">
        <f t="shared" si="310"/>
        <v>48.518518518518519</v>
      </c>
      <c r="AA3325">
        <f t="shared" si="311"/>
        <v>4.3666666666666663</v>
      </c>
      <c r="AB3325">
        <v>0.503</v>
      </c>
      <c r="AC3325">
        <v>5.2999999999999999E-2</v>
      </c>
      <c r="AD3325">
        <v>0.214</v>
      </c>
      <c r="AE3325">
        <v>0.17</v>
      </c>
      <c r="AF3325">
        <v>6.0000000000000001E-3</v>
      </c>
      <c r="AG3325">
        <v>5.3999999999999999E-2</v>
      </c>
      <c r="AH3325">
        <v>11603</v>
      </c>
      <c r="AI3325">
        <v>13.3</v>
      </c>
      <c r="AJ3325">
        <v>6.6000000000000003E-2</v>
      </c>
      <c r="AK3325">
        <v>65167</v>
      </c>
      <c r="AL3325">
        <v>1</v>
      </c>
      <c r="AM3325">
        <v>0</v>
      </c>
      <c r="AN3325">
        <v>0</v>
      </c>
      <c r="AO3325">
        <v>1</v>
      </c>
      <c r="AP3325">
        <v>0</v>
      </c>
      <c r="AQ3325">
        <v>0</v>
      </c>
    </row>
    <row r="3326" spans="1:43" ht="15.5">
      <c r="A3326" s="1">
        <v>1245335215</v>
      </c>
      <c r="B3326" s="3" t="s">
        <v>6266</v>
      </c>
      <c r="C3326" s="3" t="s">
        <v>922</v>
      </c>
      <c r="D3326" s="3" t="s">
        <v>6267</v>
      </c>
      <c r="E3326" s="3" t="s">
        <v>132</v>
      </c>
      <c r="F3326" s="3" t="s">
        <v>85</v>
      </c>
      <c r="G3326" s="3" t="s">
        <v>300</v>
      </c>
      <c r="H3326" s="3" t="s">
        <v>300</v>
      </c>
      <c r="I3326" s="3">
        <v>177</v>
      </c>
      <c r="J3326" s="3">
        <v>472</v>
      </c>
      <c r="K3326" s="3">
        <v>1079</v>
      </c>
      <c r="L3326" s="3">
        <v>32348</v>
      </c>
      <c r="M3326" s="3">
        <v>11426.47</v>
      </c>
      <c r="N3326" s="5"/>
      <c r="O3326" s="3">
        <v>316</v>
      </c>
      <c r="P3326" s="3">
        <v>731.8</v>
      </c>
      <c r="Q3326" s="3">
        <v>21932</v>
      </c>
      <c r="R3326" s="3">
        <v>7194.21</v>
      </c>
      <c r="S3326" s="3" t="s">
        <v>57</v>
      </c>
      <c r="T3326">
        <v>0</v>
      </c>
      <c r="U3326">
        <v>1</v>
      </c>
      <c r="V3326" s="4">
        <f t="shared" si="306"/>
        <v>35.966666666666669</v>
      </c>
      <c r="W3326">
        <f t="shared" si="307"/>
        <v>2.6666666666666665</v>
      </c>
      <c r="X3326">
        <f t="shared" si="308"/>
        <v>68.533898305084747</v>
      </c>
      <c r="Y3326">
        <f t="shared" si="309"/>
        <v>1.7853107344632768</v>
      </c>
      <c r="Z3326">
        <f t="shared" si="310"/>
        <v>69.405063291139243</v>
      </c>
      <c r="AA3326">
        <f t="shared" si="311"/>
        <v>24.393333333333331</v>
      </c>
      <c r="AB3326">
        <v>0.40500000000000003</v>
      </c>
      <c r="AC3326">
        <v>0.111</v>
      </c>
      <c r="AD3326">
        <v>0.17699999999999999</v>
      </c>
      <c r="AE3326">
        <v>0.18099999999999999</v>
      </c>
      <c r="AF3326">
        <v>1.9E-2</v>
      </c>
      <c r="AG3326">
        <v>0.107</v>
      </c>
      <c r="AH3326">
        <v>9865</v>
      </c>
      <c r="AI3326">
        <v>11.4</v>
      </c>
      <c r="AJ3326">
        <v>0.08</v>
      </c>
      <c r="AK3326">
        <v>63597</v>
      </c>
      <c r="AL3326">
        <v>1</v>
      </c>
      <c r="AM3326">
        <v>1</v>
      </c>
      <c r="AN3326">
        <v>0</v>
      </c>
      <c r="AO3326">
        <v>0</v>
      </c>
      <c r="AP3326">
        <v>0</v>
      </c>
      <c r="AQ3326">
        <v>0</v>
      </c>
    </row>
    <row r="3327" spans="1:43">
      <c r="A3327" s="1">
        <v>1689865644</v>
      </c>
      <c r="B3327" s="3" t="s">
        <v>1675</v>
      </c>
      <c r="C3327" s="3" t="s">
        <v>6268</v>
      </c>
      <c r="D3327" s="3" t="s">
        <v>2952</v>
      </c>
      <c r="E3327" s="3" t="s">
        <v>119</v>
      </c>
      <c r="F3327" s="3" t="s">
        <v>85</v>
      </c>
      <c r="G3327" s="3" t="s">
        <v>75</v>
      </c>
      <c r="H3327" s="3" t="s">
        <v>75</v>
      </c>
      <c r="I3327" s="3">
        <v>132</v>
      </c>
      <c r="J3327" s="3">
        <v>367</v>
      </c>
      <c r="K3327" s="3">
        <v>1191.2</v>
      </c>
      <c r="L3327" s="3">
        <v>35725</v>
      </c>
      <c r="M3327" s="3">
        <v>4807.88</v>
      </c>
      <c r="N3327" s="3" t="s">
        <v>64</v>
      </c>
      <c r="O3327" s="3">
        <v>355</v>
      </c>
      <c r="P3327" s="3">
        <v>1165.2</v>
      </c>
      <c r="Q3327" s="3">
        <v>34945</v>
      </c>
      <c r="R3327" s="3">
        <v>4695.8599999999997</v>
      </c>
      <c r="S3327" s="3" t="s">
        <v>57</v>
      </c>
      <c r="T3327">
        <v>0</v>
      </c>
      <c r="U3327">
        <v>1</v>
      </c>
      <c r="V3327" s="4">
        <f t="shared" si="306"/>
        <v>39.706666666666671</v>
      </c>
      <c r="W3327">
        <f t="shared" si="307"/>
        <v>2.7803030303030303</v>
      </c>
      <c r="X3327">
        <f t="shared" si="308"/>
        <v>97.343324250681192</v>
      </c>
      <c r="Y3327">
        <f t="shared" si="309"/>
        <v>2.6893939393939394</v>
      </c>
      <c r="Z3327">
        <f t="shared" si="310"/>
        <v>98.436619718309856</v>
      </c>
      <c r="AA3327">
        <f t="shared" si="311"/>
        <v>38.840000000000003</v>
      </c>
      <c r="AB3327">
        <v>0.47</v>
      </c>
      <c r="AC3327">
        <v>6.6000000000000003E-2</v>
      </c>
      <c r="AD3327">
        <v>0.27200000000000002</v>
      </c>
      <c r="AE3327">
        <v>0.12</v>
      </c>
      <c r="AF3327">
        <v>8.0000000000000002E-3</v>
      </c>
      <c r="AG3327">
        <v>6.4000000000000001E-2</v>
      </c>
      <c r="AH3327">
        <v>10299</v>
      </c>
      <c r="AI3327">
        <v>8.5</v>
      </c>
      <c r="AJ3327">
        <v>7.0999999999999994E-2</v>
      </c>
      <c r="AK3327">
        <v>77339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0</v>
      </c>
    </row>
    <row r="3328" spans="1:43">
      <c r="A3328" s="1">
        <v>1215933494</v>
      </c>
      <c r="B3328" s="3" t="s">
        <v>3556</v>
      </c>
      <c r="C3328" s="3" t="s">
        <v>307</v>
      </c>
      <c r="D3328" s="3" t="s">
        <v>6269</v>
      </c>
      <c r="E3328" s="3" t="s">
        <v>183</v>
      </c>
      <c r="F3328" s="3" t="s">
        <v>85</v>
      </c>
      <c r="G3328" s="3" t="s">
        <v>2174</v>
      </c>
      <c r="H3328" s="3" t="s">
        <v>2174</v>
      </c>
      <c r="I3328" s="3">
        <v>26</v>
      </c>
      <c r="J3328" s="3">
        <v>154</v>
      </c>
      <c r="K3328" s="3">
        <v>214.1</v>
      </c>
      <c r="L3328" s="3">
        <v>6357</v>
      </c>
      <c r="M3328" s="3">
        <v>2258.4699999999998</v>
      </c>
      <c r="N3328" s="3" t="s">
        <v>64</v>
      </c>
      <c r="O3328" s="3">
        <v>135</v>
      </c>
      <c r="P3328" s="3">
        <v>195.1</v>
      </c>
      <c r="Q3328" s="3">
        <v>5787</v>
      </c>
      <c r="R3328" s="3">
        <v>2181.09</v>
      </c>
      <c r="S3328" s="3" t="s">
        <v>57</v>
      </c>
      <c r="T3328">
        <v>0</v>
      </c>
      <c r="U3328">
        <v>1</v>
      </c>
      <c r="V3328" s="4">
        <f t="shared" si="306"/>
        <v>7.1366666666666667</v>
      </c>
      <c r="W3328">
        <f t="shared" si="307"/>
        <v>5.9230769230769234</v>
      </c>
      <c r="X3328">
        <f t="shared" si="308"/>
        <v>41.279220779220779</v>
      </c>
      <c r="Y3328">
        <f t="shared" si="309"/>
        <v>5.1923076923076925</v>
      </c>
      <c r="Z3328">
        <f t="shared" si="310"/>
        <v>42.866666666666667</v>
      </c>
      <c r="AA3328">
        <f t="shared" si="311"/>
        <v>6.503333333333333</v>
      </c>
      <c r="AB3328">
        <v>0.52</v>
      </c>
      <c r="AC3328">
        <v>5.1999999999999998E-2</v>
      </c>
      <c r="AD3328">
        <v>0.17100000000000001</v>
      </c>
      <c r="AE3328">
        <v>0.154</v>
      </c>
      <c r="AF3328">
        <v>0.04</v>
      </c>
      <c r="AG3328">
        <v>6.4000000000000001E-2</v>
      </c>
      <c r="AH3328">
        <v>9195</v>
      </c>
      <c r="AI3328">
        <v>11.1</v>
      </c>
      <c r="AJ3328">
        <v>7.4999999999999997E-2</v>
      </c>
      <c r="AK3328">
        <v>68211</v>
      </c>
      <c r="AL3328">
        <v>1</v>
      </c>
      <c r="AM3328">
        <v>0</v>
      </c>
      <c r="AN3328">
        <v>0</v>
      </c>
      <c r="AO3328">
        <v>0</v>
      </c>
      <c r="AP3328">
        <v>1</v>
      </c>
      <c r="AQ3328">
        <v>0</v>
      </c>
    </row>
    <row r="3329" spans="1:43">
      <c r="A3329" s="1">
        <v>1265411169</v>
      </c>
      <c r="B3329" s="3" t="s">
        <v>3772</v>
      </c>
      <c r="C3329" s="3" t="s">
        <v>6270</v>
      </c>
      <c r="D3329" s="3" t="s">
        <v>6271</v>
      </c>
      <c r="E3329" s="3" t="s">
        <v>373</v>
      </c>
      <c r="F3329" s="3" t="s">
        <v>85</v>
      </c>
      <c r="G3329" s="3" t="s">
        <v>6272</v>
      </c>
      <c r="H3329" s="3" t="s">
        <v>6273</v>
      </c>
      <c r="I3329" s="3">
        <v>12</v>
      </c>
      <c r="J3329" s="3">
        <v>53</v>
      </c>
      <c r="K3329" s="3">
        <v>77</v>
      </c>
      <c r="L3329" s="3">
        <v>2250</v>
      </c>
      <c r="M3329" s="3">
        <v>17777.62</v>
      </c>
      <c r="N3329" s="3" t="s">
        <v>49</v>
      </c>
      <c r="O3329" s="3">
        <v>28</v>
      </c>
      <c r="P3329" s="3">
        <v>46</v>
      </c>
      <c r="Q3329" s="3">
        <v>1320</v>
      </c>
      <c r="R3329" s="3">
        <v>10458.35</v>
      </c>
      <c r="S3329" s="3" t="s">
        <v>57</v>
      </c>
      <c r="T3329">
        <v>0</v>
      </c>
      <c r="U3329">
        <v>1</v>
      </c>
      <c r="V3329" s="4">
        <f t="shared" si="306"/>
        <v>2.5666666666666669</v>
      </c>
      <c r="W3329">
        <f t="shared" si="307"/>
        <v>4.416666666666667</v>
      </c>
      <c r="X3329">
        <f t="shared" si="308"/>
        <v>42.452830188679243</v>
      </c>
      <c r="Y3329">
        <f t="shared" si="309"/>
        <v>2.3333333333333335</v>
      </c>
      <c r="Z3329">
        <f t="shared" si="310"/>
        <v>47.142857142857146</v>
      </c>
      <c r="AA3329">
        <f t="shared" si="311"/>
        <v>1.5333333333333334</v>
      </c>
      <c r="AB3329">
        <v>0.46500000000000002</v>
      </c>
      <c r="AC3329">
        <v>7.1999999999999995E-2</v>
      </c>
      <c r="AD3329">
        <v>0.191</v>
      </c>
      <c r="AE3329">
        <v>0.156</v>
      </c>
      <c r="AF3329">
        <v>2.4E-2</v>
      </c>
      <c r="AG3329">
        <v>9.1999999999999998E-2</v>
      </c>
      <c r="AH3329">
        <v>8917</v>
      </c>
      <c r="AI3329">
        <v>12.3</v>
      </c>
      <c r="AJ3329">
        <v>8.1000000000000003E-2</v>
      </c>
      <c r="AK3329">
        <v>57416</v>
      </c>
      <c r="AL3329">
        <v>0</v>
      </c>
      <c r="AM3329">
        <v>0</v>
      </c>
      <c r="AN3329">
        <v>0</v>
      </c>
      <c r="AO3329">
        <v>0</v>
      </c>
      <c r="AP3329">
        <v>1</v>
      </c>
      <c r="AQ3329">
        <v>0</v>
      </c>
    </row>
    <row r="3330" spans="1:43">
      <c r="A3330" s="1">
        <v>1366429672</v>
      </c>
      <c r="B3330" s="3" t="s">
        <v>6274</v>
      </c>
      <c r="C3330" s="3" t="s">
        <v>653</v>
      </c>
      <c r="D3330" s="3" t="s">
        <v>1674</v>
      </c>
      <c r="E3330" s="3" t="s">
        <v>105</v>
      </c>
      <c r="F3330" s="3" t="s">
        <v>62</v>
      </c>
      <c r="G3330" s="3" t="s">
        <v>851</v>
      </c>
      <c r="H3330" s="3" t="s">
        <v>851</v>
      </c>
      <c r="I3330" s="3">
        <v>14</v>
      </c>
      <c r="J3330" s="3">
        <v>49</v>
      </c>
      <c r="K3330" s="3">
        <v>103</v>
      </c>
      <c r="L3330" s="3">
        <v>3090</v>
      </c>
      <c r="M3330" s="3">
        <v>728.73</v>
      </c>
      <c r="N3330" s="3" t="s">
        <v>49</v>
      </c>
      <c r="O3330" s="3">
        <v>36</v>
      </c>
      <c r="P3330" s="3">
        <v>86</v>
      </c>
      <c r="Q3330" s="3">
        <v>2580</v>
      </c>
      <c r="R3330" s="3">
        <v>618.96</v>
      </c>
      <c r="S3330" s="3" t="s">
        <v>57</v>
      </c>
      <c r="T3330">
        <v>0</v>
      </c>
      <c r="U3330">
        <v>1</v>
      </c>
      <c r="V3330" s="4">
        <f t="shared" ref="V3330:V3393" si="312">K3330/30</f>
        <v>3.4333333333333331</v>
      </c>
      <c r="W3330">
        <f t="shared" ref="W3330:W3393" si="313">J3330/I3330</f>
        <v>3.5</v>
      </c>
      <c r="X3330">
        <f t="shared" ref="X3330:X3393" si="314">L3330/J3330</f>
        <v>63.061224489795919</v>
      </c>
      <c r="Y3330">
        <f t="shared" ref="Y3330:Y3393" si="315">O3330/I3330</f>
        <v>2.5714285714285716</v>
      </c>
      <c r="Z3330">
        <f t="shared" si="310"/>
        <v>71.666666666666671</v>
      </c>
      <c r="AA3330">
        <f t="shared" si="311"/>
        <v>2.8666666666666667</v>
      </c>
      <c r="AB3330">
        <v>0.47</v>
      </c>
      <c r="AC3330">
        <v>5.5E-2</v>
      </c>
      <c r="AD3330">
        <v>0.28799999999999998</v>
      </c>
      <c r="AE3330">
        <v>0.13600000000000001</v>
      </c>
      <c r="AF3330">
        <v>4.0000000000000001E-3</v>
      </c>
      <c r="AG3330">
        <v>4.8000000000000001E-2</v>
      </c>
      <c r="AH3330">
        <v>14007</v>
      </c>
      <c r="AI3330">
        <v>14</v>
      </c>
      <c r="AJ3330">
        <v>6.9000000000000006E-2</v>
      </c>
      <c r="AK3330">
        <v>78089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1</v>
      </c>
    </row>
    <row r="3331" spans="1:43">
      <c r="A3331" s="1">
        <v>1366616435</v>
      </c>
      <c r="B3331" s="3" t="s">
        <v>6275</v>
      </c>
      <c r="C3331" s="3" t="s">
        <v>6276</v>
      </c>
      <c r="D3331" s="3" t="s">
        <v>2904</v>
      </c>
      <c r="E3331" s="3" t="s">
        <v>229</v>
      </c>
      <c r="F3331" s="3" t="s">
        <v>62</v>
      </c>
      <c r="G3331" s="3" t="s">
        <v>179</v>
      </c>
      <c r="H3331" s="3" t="s">
        <v>179</v>
      </c>
      <c r="I3331" s="3">
        <v>32</v>
      </c>
      <c r="J3331" s="3">
        <v>76</v>
      </c>
      <c r="K3331" s="3">
        <v>133</v>
      </c>
      <c r="L3331" s="3">
        <v>3990</v>
      </c>
      <c r="M3331" s="3">
        <v>450.75</v>
      </c>
      <c r="N3331" s="3" t="s">
        <v>64</v>
      </c>
      <c r="O3331" s="3">
        <v>65</v>
      </c>
      <c r="P3331" s="3">
        <v>115</v>
      </c>
      <c r="Q3331" s="3">
        <v>3450</v>
      </c>
      <c r="R3331" s="3">
        <v>403.92</v>
      </c>
      <c r="S3331" s="3" t="s">
        <v>57</v>
      </c>
      <c r="T3331">
        <v>0</v>
      </c>
      <c r="U3331">
        <v>1</v>
      </c>
      <c r="V3331" s="4">
        <f t="shared" si="312"/>
        <v>4.4333333333333336</v>
      </c>
      <c r="W3331">
        <f t="shared" si="313"/>
        <v>2.375</v>
      </c>
      <c r="X3331">
        <f t="shared" si="314"/>
        <v>52.5</v>
      </c>
      <c r="Y3331">
        <f t="shared" si="315"/>
        <v>2.03125</v>
      </c>
      <c r="Z3331">
        <f t="shared" ref="Z3331:Z3394" si="316">Q3331/O3331</f>
        <v>53.07692307692308</v>
      </c>
      <c r="AA3331">
        <f t="shared" ref="AA3331:AA3394" si="317">P3331/30</f>
        <v>3.8333333333333335</v>
      </c>
      <c r="AB3331">
        <v>0.51900000000000002</v>
      </c>
      <c r="AC3331">
        <v>4.8000000000000001E-2</v>
      </c>
      <c r="AD3331">
        <v>0.20799999999999999</v>
      </c>
      <c r="AE3331">
        <v>0.15</v>
      </c>
      <c r="AF3331">
        <v>8.0000000000000002E-3</v>
      </c>
      <c r="AG3331">
        <v>6.8000000000000005E-2</v>
      </c>
      <c r="AH3331">
        <v>10517</v>
      </c>
      <c r="AI3331">
        <v>12.5</v>
      </c>
      <c r="AJ3331">
        <v>7.0999999999999994E-2</v>
      </c>
      <c r="AK3331">
        <v>57930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</v>
      </c>
    </row>
    <row r="3332" spans="1:43" ht="15.5">
      <c r="A3332" s="1">
        <v>1285891630</v>
      </c>
      <c r="B3332" s="3" t="s">
        <v>3893</v>
      </c>
      <c r="C3332" s="3" t="s">
        <v>6277</v>
      </c>
      <c r="D3332" s="3" t="s">
        <v>911</v>
      </c>
      <c r="E3332" s="3" t="s">
        <v>129</v>
      </c>
      <c r="F3332" s="3" t="s">
        <v>69</v>
      </c>
      <c r="G3332" s="3" t="s">
        <v>388</v>
      </c>
      <c r="H3332" s="3" t="s">
        <v>389</v>
      </c>
      <c r="I3332" s="3">
        <v>69</v>
      </c>
      <c r="J3332" s="3">
        <v>203</v>
      </c>
      <c r="K3332" s="3">
        <v>204.5</v>
      </c>
      <c r="L3332" s="3">
        <v>5828</v>
      </c>
      <c r="M3332" s="3">
        <v>5945.36</v>
      </c>
      <c r="N3332" s="5"/>
      <c r="O3332" s="3">
        <v>143</v>
      </c>
      <c r="P3332" s="3">
        <v>144.5</v>
      </c>
      <c r="Q3332" s="3">
        <v>4093</v>
      </c>
      <c r="R3332" s="3">
        <v>4476.6000000000004</v>
      </c>
      <c r="S3332" s="3" t="s">
        <v>57</v>
      </c>
      <c r="T3332">
        <v>0</v>
      </c>
      <c r="U3332">
        <v>1</v>
      </c>
      <c r="V3332" s="4">
        <f t="shared" si="312"/>
        <v>6.8166666666666664</v>
      </c>
      <c r="W3332">
        <f t="shared" si="313"/>
        <v>2.9420289855072466</v>
      </c>
      <c r="X3332">
        <f t="shared" si="314"/>
        <v>28.709359605911331</v>
      </c>
      <c r="Y3332">
        <f t="shared" si="315"/>
        <v>2.0724637681159419</v>
      </c>
      <c r="Z3332">
        <f t="shared" si="316"/>
        <v>28.622377622377623</v>
      </c>
      <c r="AA3332">
        <f t="shared" si="317"/>
        <v>4.8166666666666664</v>
      </c>
      <c r="AB3332">
        <v>0.46600000000000003</v>
      </c>
      <c r="AC3332">
        <v>5.2999999999999999E-2</v>
      </c>
      <c r="AD3332">
        <v>0.20399999999999999</v>
      </c>
      <c r="AE3332">
        <v>0.16500000000000001</v>
      </c>
      <c r="AF3332">
        <v>1.4E-2</v>
      </c>
      <c r="AG3332">
        <v>9.8000000000000004E-2</v>
      </c>
      <c r="AH3332">
        <v>8756</v>
      </c>
      <c r="AI3332">
        <v>9.8000000000000007</v>
      </c>
      <c r="AJ3332">
        <v>8.5000000000000006E-2</v>
      </c>
      <c r="AK3332">
        <v>56667</v>
      </c>
      <c r="AL3332">
        <v>0</v>
      </c>
      <c r="AM3332">
        <v>0</v>
      </c>
      <c r="AN3332">
        <v>0</v>
      </c>
      <c r="AO3332">
        <v>0</v>
      </c>
      <c r="AP3332">
        <v>1</v>
      </c>
      <c r="AQ3332">
        <v>0</v>
      </c>
    </row>
    <row r="3333" spans="1:43">
      <c r="A3333" s="1">
        <v>1952359028</v>
      </c>
      <c r="B3333" s="3" t="s">
        <v>5947</v>
      </c>
      <c r="C3333" s="3" t="s">
        <v>311</v>
      </c>
      <c r="D3333" s="3" t="s">
        <v>6278</v>
      </c>
      <c r="E3333" s="3" t="s">
        <v>79</v>
      </c>
      <c r="F3333" s="3" t="s">
        <v>85</v>
      </c>
      <c r="G3333" s="3" t="s">
        <v>388</v>
      </c>
      <c r="H3333" s="3" t="s">
        <v>389</v>
      </c>
      <c r="I3333" s="3">
        <v>67</v>
      </c>
      <c r="J3333" s="3">
        <v>280</v>
      </c>
      <c r="K3333" s="3">
        <v>285.7</v>
      </c>
      <c r="L3333" s="3">
        <v>6482</v>
      </c>
      <c r="M3333" s="3">
        <v>5760.81</v>
      </c>
      <c r="N3333" s="3" t="s">
        <v>64</v>
      </c>
      <c r="O3333" s="3">
        <v>261</v>
      </c>
      <c r="P3333" s="3">
        <v>266.7</v>
      </c>
      <c r="Q3333" s="3">
        <v>6188</v>
      </c>
      <c r="R3333" s="3">
        <v>5447.02</v>
      </c>
      <c r="S3333" s="3" t="s">
        <v>57</v>
      </c>
      <c r="T3333">
        <v>0</v>
      </c>
      <c r="U3333">
        <v>1</v>
      </c>
      <c r="V3333" s="4">
        <f t="shared" si="312"/>
        <v>9.5233333333333334</v>
      </c>
      <c r="W3333">
        <f t="shared" si="313"/>
        <v>4.1791044776119399</v>
      </c>
      <c r="X3333">
        <f t="shared" si="314"/>
        <v>23.15</v>
      </c>
      <c r="Y3333">
        <f t="shared" si="315"/>
        <v>3.8955223880597014</v>
      </c>
      <c r="Z3333">
        <f t="shared" si="316"/>
        <v>23.708812260536398</v>
      </c>
      <c r="AA3333">
        <f t="shared" si="317"/>
        <v>8.8899999999999988</v>
      </c>
      <c r="AB3333">
        <v>0.40899999999999997</v>
      </c>
      <c r="AC3333">
        <v>4.4999999999999998E-2</v>
      </c>
      <c r="AD3333">
        <v>0.32200000000000001</v>
      </c>
      <c r="AE3333">
        <v>0.14199999999999999</v>
      </c>
      <c r="AF3333">
        <v>1.2E-2</v>
      </c>
      <c r="AG3333">
        <v>7.0000000000000007E-2</v>
      </c>
      <c r="AH3333">
        <v>10515</v>
      </c>
      <c r="AI3333">
        <v>16.3</v>
      </c>
      <c r="AJ3333">
        <v>6.8000000000000005E-2</v>
      </c>
      <c r="AK3333">
        <v>54622</v>
      </c>
      <c r="AL3333">
        <v>1</v>
      </c>
      <c r="AM3333">
        <v>0</v>
      </c>
      <c r="AN3333">
        <v>0</v>
      </c>
      <c r="AO3333">
        <v>0</v>
      </c>
      <c r="AP3333">
        <v>1</v>
      </c>
      <c r="AQ3333">
        <v>0</v>
      </c>
    </row>
    <row r="3334" spans="1:43" ht="15.5">
      <c r="A3334" s="1">
        <v>1093896730</v>
      </c>
      <c r="B3334" s="3" t="s">
        <v>6279</v>
      </c>
      <c r="C3334" s="3" t="s">
        <v>6280</v>
      </c>
      <c r="D3334" s="3" t="s">
        <v>6281</v>
      </c>
      <c r="E3334" s="3" t="s">
        <v>61</v>
      </c>
      <c r="F3334" s="3" t="s">
        <v>85</v>
      </c>
      <c r="G3334" s="3" t="s">
        <v>281</v>
      </c>
      <c r="H3334" s="3" t="s">
        <v>281</v>
      </c>
      <c r="I3334" s="3">
        <v>25</v>
      </c>
      <c r="J3334" s="3">
        <v>100</v>
      </c>
      <c r="K3334" s="3">
        <v>232</v>
      </c>
      <c r="L3334" s="3">
        <v>6960</v>
      </c>
      <c r="M3334" s="3">
        <v>594.69000000000005</v>
      </c>
      <c r="N3334" s="5"/>
      <c r="O3334" s="3">
        <v>100</v>
      </c>
      <c r="P3334" s="3">
        <v>232</v>
      </c>
      <c r="Q3334" s="3">
        <v>6960</v>
      </c>
      <c r="R3334" s="3">
        <v>594.69000000000005</v>
      </c>
      <c r="S3334" s="3" t="s">
        <v>57</v>
      </c>
      <c r="T3334">
        <v>0</v>
      </c>
      <c r="U3334">
        <v>1</v>
      </c>
      <c r="V3334" s="4">
        <f t="shared" si="312"/>
        <v>7.7333333333333334</v>
      </c>
      <c r="W3334">
        <f t="shared" si="313"/>
        <v>4</v>
      </c>
      <c r="X3334">
        <f t="shared" si="314"/>
        <v>69.599999999999994</v>
      </c>
      <c r="Y3334">
        <f t="shared" si="315"/>
        <v>4</v>
      </c>
      <c r="Z3334">
        <f t="shared" si="316"/>
        <v>69.599999999999994</v>
      </c>
      <c r="AA3334">
        <f t="shared" si="317"/>
        <v>7.7333333333333334</v>
      </c>
      <c r="AB3334">
        <v>0.52200000000000002</v>
      </c>
      <c r="AC3334">
        <v>6.8000000000000005E-2</v>
      </c>
      <c r="AD3334">
        <v>0.187</v>
      </c>
      <c r="AE3334">
        <v>0.13600000000000001</v>
      </c>
      <c r="AF3334">
        <v>0.02</v>
      </c>
      <c r="AG3334">
        <v>6.7000000000000004E-2</v>
      </c>
      <c r="AH3334">
        <v>8583</v>
      </c>
      <c r="AI3334">
        <v>7.6</v>
      </c>
      <c r="AJ3334">
        <v>7.5999999999999998E-2</v>
      </c>
      <c r="AK3334">
        <v>74167</v>
      </c>
      <c r="AL3334">
        <v>1</v>
      </c>
      <c r="AM3334">
        <v>0</v>
      </c>
      <c r="AN3334">
        <v>0</v>
      </c>
      <c r="AO3334">
        <v>0</v>
      </c>
      <c r="AP3334">
        <v>1</v>
      </c>
      <c r="AQ3334">
        <v>0</v>
      </c>
    </row>
    <row r="3335" spans="1:43">
      <c r="A3335" s="1">
        <v>1477542561</v>
      </c>
      <c r="B3335" s="3" t="s">
        <v>6282</v>
      </c>
      <c r="C3335" s="3" t="s">
        <v>600</v>
      </c>
      <c r="D3335" s="3" t="s">
        <v>4062</v>
      </c>
      <c r="E3335" s="3" t="s">
        <v>229</v>
      </c>
      <c r="F3335" s="3" t="s">
        <v>304</v>
      </c>
      <c r="G3335" s="3" t="s">
        <v>393</v>
      </c>
      <c r="H3335" s="3" t="s">
        <v>394</v>
      </c>
      <c r="I3335" s="3">
        <v>11</v>
      </c>
      <c r="J3335" s="3">
        <v>113</v>
      </c>
      <c r="K3335" s="3">
        <v>129</v>
      </c>
      <c r="L3335" s="3">
        <v>3821</v>
      </c>
      <c r="M3335" s="3">
        <v>505.94</v>
      </c>
      <c r="N3335" s="3" t="s">
        <v>49</v>
      </c>
      <c r="O3335" s="3">
        <v>22</v>
      </c>
      <c r="P3335" s="3">
        <v>30</v>
      </c>
      <c r="Q3335" s="3">
        <v>900</v>
      </c>
      <c r="R3335" s="3">
        <v>97.34</v>
      </c>
      <c r="S3335" s="3" t="s">
        <v>57</v>
      </c>
      <c r="T3335">
        <v>0</v>
      </c>
      <c r="U3335">
        <v>1</v>
      </c>
      <c r="V3335" s="4">
        <f t="shared" si="312"/>
        <v>4.3</v>
      </c>
      <c r="W3335">
        <f t="shared" si="313"/>
        <v>10.272727272727273</v>
      </c>
      <c r="X3335">
        <f t="shared" si="314"/>
        <v>33.814159292035399</v>
      </c>
      <c r="Y3335">
        <f t="shared" si="315"/>
        <v>2</v>
      </c>
      <c r="Z3335">
        <f t="shared" si="316"/>
        <v>40.909090909090907</v>
      </c>
      <c r="AA3335">
        <f t="shared" si="317"/>
        <v>1</v>
      </c>
      <c r="AB3335">
        <v>0.51900000000000002</v>
      </c>
      <c r="AC3335">
        <v>4.8000000000000001E-2</v>
      </c>
      <c r="AD3335">
        <v>0.20799999999999999</v>
      </c>
      <c r="AE3335">
        <v>0.15</v>
      </c>
      <c r="AF3335">
        <v>8.0000000000000002E-3</v>
      </c>
      <c r="AG3335">
        <v>6.8000000000000005E-2</v>
      </c>
      <c r="AH3335">
        <v>10517</v>
      </c>
      <c r="AI3335">
        <v>12.5</v>
      </c>
      <c r="AJ3335">
        <v>7.0999999999999994E-2</v>
      </c>
      <c r="AK3335">
        <v>57930</v>
      </c>
      <c r="AL3335">
        <v>0</v>
      </c>
      <c r="AM3335">
        <v>0</v>
      </c>
      <c r="AN3335">
        <v>0</v>
      </c>
      <c r="AO3335">
        <v>0</v>
      </c>
      <c r="AP3335">
        <v>1</v>
      </c>
      <c r="AQ3335">
        <v>0</v>
      </c>
    </row>
    <row r="3336" spans="1:43">
      <c r="A3336" s="1">
        <v>1053369447</v>
      </c>
      <c r="B3336" s="3" t="s">
        <v>778</v>
      </c>
      <c r="C3336" s="3" t="s">
        <v>416</v>
      </c>
      <c r="D3336" s="3" t="s">
        <v>1362</v>
      </c>
      <c r="E3336" s="3" t="s">
        <v>267</v>
      </c>
      <c r="F3336" s="3" t="s">
        <v>62</v>
      </c>
      <c r="G3336" s="3" t="s">
        <v>983</v>
      </c>
      <c r="H3336" s="3" t="s">
        <v>983</v>
      </c>
      <c r="I3336" s="3">
        <v>12</v>
      </c>
      <c r="J3336" s="3">
        <v>48</v>
      </c>
      <c r="K3336" s="3">
        <v>63.1</v>
      </c>
      <c r="L3336" s="3">
        <v>1834</v>
      </c>
      <c r="M3336" s="3">
        <v>474.12</v>
      </c>
      <c r="N3336" s="3" t="s">
        <v>49</v>
      </c>
      <c r="O3336" s="3">
        <v>31</v>
      </c>
      <c r="P3336" s="3">
        <v>36.1</v>
      </c>
      <c r="Q3336" s="3">
        <v>1045</v>
      </c>
      <c r="R3336" s="3">
        <v>289.97000000000003</v>
      </c>
      <c r="S3336" s="3" t="s">
        <v>57</v>
      </c>
      <c r="T3336">
        <v>0</v>
      </c>
      <c r="U3336">
        <v>1</v>
      </c>
      <c r="V3336" s="4">
        <f t="shared" si="312"/>
        <v>2.1033333333333335</v>
      </c>
      <c r="W3336">
        <f t="shared" si="313"/>
        <v>4</v>
      </c>
      <c r="X3336">
        <f t="shared" si="314"/>
        <v>38.208333333333336</v>
      </c>
      <c r="Y3336">
        <f t="shared" si="315"/>
        <v>2.5833333333333335</v>
      </c>
      <c r="Z3336">
        <f t="shared" si="316"/>
        <v>33.70967741935484</v>
      </c>
      <c r="AA3336">
        <f t="shared" si="317"/>
        <v>1.2033333333333334</v>
      </c>
      <c r="AB3336">
        <v>0.503</v>
      </c>
      <c r="AC3336">
        <v>5.2999999999999999E-2</v>
      </c>
      <c r="AD3336">
        <v>0.214</v>
      </c>
      <c r="AE3336">
        <v>0.17</v>
      </c>
      <c r="AF3336">
        <v>6.0000000000000001E-3</v>
      </c>
      <c r="AG3336">
        <v>5.3999999999999999E-2</v>
      </c>
      <c r="AH3336">
        <v>11603</v>
      </c>
      <c r="AI3336">
        <v>13.3</v>
      </c>
      <c r="AJ3336">
        <v>6.6000000000000003E-2</v>
      </c>
      <c r="AK3336">
        <v>65167</v>
      </c>
      <c r="AL3336">
        <v>1</v>
      </c>
      <c r="AM3336">
        <v>0</v>
      </c>
      <c r="AN3336">
        <v>0</v>
      </c>
      <c r="AO3336">
        <v>0</v>
      </c>
      <c r="AP3336">
        <v>1</v>
      </c>
      <c r="AQ3336">
        <v>0</v>
      </c>
    </row>
    <row r="3337" spans="1:43" ht="15.5">
      <c r="A3337" s="1">
        <v>1760480081</v>
      </c>
      <c r="B3337" s="3" t="s">
        <v>6283</v>
      </c>
      <c r="C3337" s="3" t="s">
        <v>257</v>
      </c>
      <c r="D3337" s="3" t="s">
        <v>1331</v>
      </c>
      <c r="E3337" s="3" t="s">
        <v>237</v>
      </c>
      <c r="F3337" s="3" t="s">
        <v>289</v>
      </c>
      <c r="G3337" s="3" t="s">
        <v>2021</v>
      </c>
      <c r="H3337" s="3" t="s">
        <v>2021</v>
      </c>
      <c r="I3337" s="3">
        <v>15</v>
      </c>
      <c r="J3337" s="3">
        <v>36</v>
      </c>
      <c r="K3337" s="3">
        <v>46</v>
      </c>
      <c r="L3337" s="3">
        <v>1290</v>
      </c>
      <c r="M3337" s="3">
        <v>1716.93</v>
      </c>
      <c r="N3337" s="5"/>
      <c r="O3337" s="3">
        <v>36</v>
      </c>
      <c r="P3337" s="3">
        <v>46</v>
      </c>
      <c r="Q3337" s="3">
        <v>1290</v>
      </c>
      <c r="R3337" s="3">
        <v>1716.93</v>
      </c>
      <c r="S3337" s="3" t="s">
        <v>57</v>
      </c>
      <c r="T3337">
        <v>0</v>
      </c>
      <c r="U3337">
        <v>2</v>
      </c>
      <c r="V3337" s="4">
        <f t="shared" si="312"/>
        <v>1.5333333333333334</v>
      </c>
      <c r="W3337">
        <f t="shared" si="313"/>
        <v>2.4</v>
      </c>
      <c r="X3337">
        <f t="shared" si="314"/>
        <v>35.833333333333336</v>
      </c>
      <c r="Y3337">
        <f t="shared" si="315"/>
        <v>2.4</v>
      </c>
      <c r="Z3337">
        <f t="shared" si="316"/>
        <v>35.833333333333336</v>
      </c>
      <c r="AA3337">
        <f t="shared" si="317"/>
        <v>1.5333333333333334</v>
      </c>
      <c r="AB3337">
        <v>0.51300000000000001</v>
      </c>
      <c r="AC3337">
        <v>5.2999999999999999E-2</v>
      </c>
      <c r="AD3337">
        <v>0.17699999999999999</v>
      </c>
      <c r="AE3337">
        <v>0.16900000000000001</v>
      </c>
      <c r="AF3337">
        <v>1.4E-2</v>
      </c>
      <c r="AG3337">
        <v>7.4999999999999997E-2</v>
      </c>
      <c r="AH3337">
        <v>9921</v>
      </c>
      <c r="AI3337">
        <v>12.5</v>
      </c>
      <c r="AJ3337">
        <v>6.6000000000000003E-2</v>
      </c>
      <c r="AK3337">
        <v>56551</v>
      </c>
      <c r="AL3337">
        <v>1</v>
      </c>
      <c r="AM3337">
        <v>0</v>
      </c>
      <c r="AN3337">
        <v>0</v>
      </c>
      <c r="AO3337">
        <v>0</v>
      </c>
      <c r="AP3337">
        <v>1</v>
      </c>
      <c r="AQ3337">
        <v>0</v>
      </c>
    </row>
    <row r="3338" spans="1:43" ht="15.5">
      <c r="A3338" s="1">
        <v>1790053726</v>
      </c>
      <c r="B3338" s="3" t="s">
        <v>3632</v>
      </c>
      <c r="C3338" s="3" t="s">
        <v>6284</v>
      </c>
      <c r="D3338" s="3" t="s">
        <v>1622</v>
      </c>
      <c r="E3338" s="3" t="s">
        <v>132</v>
      </c>
      <c r="F3338" s="3" t="s">
        <v>85</v>
      </c>
      <c r="G3338" s="3" t="s">
        <v>70</v>
      </c>
      <c r="H3338" s="3" t="s">
        <v>70</v>
      </c>
      <c r="I3338" s="3">
        <v>32</v>
      </c>
      <c r="J3338" s="3">
        <v>53</v>
      </c>
      <c r="K3338" s="3">
        <v>125</v>
      </c>
      <c r="L3338" s="3">
        <v>3750</v>
      </c>
      <c r="M3338" s="3">
        <v>496.25</v>
      </c>
      <c r="N3338" s="5"/>
      <c r="O3338" s="3">
        <v>37</v>
      </c>
      <c r="P3338" s="3">
        <v>83</v>
      </c>
      <c r="Q3338" s="3">
        <v>2490</v>
      </c>
      <c r="R3338" s="3">
        <v>283.58</v>
      </c>
      <c r="S3338" s="3" t="s">
        <v>57</v>
      </c>
      <c r="T3338">
        <v>0</v>
      </c>
      <c r="U3338">
        <v>1</v>
      </c>
      <c r="V3338" s="4">
        <f t="shared" si="312"/>
        <v>4.166666666666667</v>
      </c>
      <c r="W3338">
        <f t="shared" si="313"/>
        <v>1.65625</v>
      </c>
      <c r="X3338">
        <f t="shared" si="314"/>
        <v>70.754716981132077</v>
      </c>
      <c r="Y3338">
        <f t="shared" si="315"/>
        <v>1.15625</v>
      </c>
      <c r="Z3338">
        <f t="shared" si="316"/>
        <v>67.297297297297291</v>
      </c>
      <c r="AA3338">
        <f t="shared" si="317"/>
        <v>2.7666666666666666</v>
      </c>
      <c r="AB3338">
        <v>0.40500000000000003</v>
      </c>
      <c r="AC3338">
        <v>0.111</v>
      </c>
      <c r="AD3338">
        <v>0.17699999999999999</v>
      </c>
      <c r="AE3338">
        <v>0.18099999999999999</v>
      </c>
      <c r="AF3338">
        <v>1.9E-2</v>
      </c>
      <c r="AG3338">
        <v>0.107</v>
      </c>
      <c r="AH3338">
        <v>9865</v>
      </c>
      <c r="AI3338">
        <v>11.4</v>
      </c>
      <c r="AJ3338">
        <v>0.08</v>
      </c>
      <c r="AK3338">
        <v>63597</v>
      </c>
      <c r="AL3338">
        <v>0</v>
      </c>
      <c r="AM3338">
        <v>0</v>
      </c>
      <c r="AN3338">
        <v>0</v>
      </c>
      <c r="AO3338">
        <v>0</v>
      </c>
      <c r="AP3338">
        <v>1</v>
      </c>
      <c r="AQ3338">
        <v>0</v>
      </c>
    </row>
    <row r="3339" spans="1:43">
      <c r="A3339" s="1">
        <v>1508864299</v>
      </c>
      <c r="B3339" s="3" t="s">
        <v>2574</v>
      </c>
      <c r="C3339" s="3" t="s">
        <v>1349</v>
      </c>
      <c r="D3339" s="3" t="s">
        <v>2717</v>
      </c>
      <c r="E3339" s="3" t="s">
        <v>61</v>
      </c>
      <c r="F3339" s="3" t="s">
        <v>69</v>
      </c>
      <c r="G3339" s="3" t="s">
        <v>86</v>
      </c>
      <c r="H3339" s="3" t="s">
        <v>86</v>
      </c>
      <c r="I3339" s="3">
        <v>22</v>
      </c>
      <c r="J3339" s="3">
        <v>89</v>
      </c>
      <c r="K3339" s="3">
        <v>162.69999999999999</v>
      </c>
      <c r="L3339" s="3">
        <v>4799</v>
      </c>
      <c r="M3339" s="3">
        <v>874.62</v>
      </c>
      <c r="N3339" s="3" t="s">
        <v>49</v>
      </c>
      <c r="O3339" s="3">
        <v>39</v>
      </c>
      <c r="P3339" s="3">
        <v>85.3</v>
      </c>
      <c r="Q3339" s="3">
        <v>2540</v>
      </c>
      <c r="R3339" s="3">
        <v>463.25</v>
      </c>
      <c r="S3339" s="3" t="s">
        <v>57</v>
      </c>
      <c r="T3339">
        <v>0</v>
      </c>
      <c r="U3339">
        <v>1</v>
      </c>
      <c r="V3339" s="4">
        <f t="shared" si="312"/>
        <v>5.4233333333333329</v>
      </c>
      <c r="W3339">
        <f t="shared" si="313"/>
        <v>4.0454545454545459</v>
      </c>
      <c r="X3339">
        <f t="shared" si="314"/>
        <v>53.921348314606739</v>
      </c>
      <c r="Y3339">
        <f t="shared" si="315"/>
        <v>1.7727272727272727</v>
      </c>
      <c r="Z3339">
        <f t="shared" si="316"/>
        <v>65.128205128205124</v>
      </c>
      <c r="AA3339">
        <f t="shared" si="317"/>
        <v>2.8433333333333333</v>
      </c>
      <c r="AB3339">
        <v>0.52200000000000002</v>
      </c>
      <c r="AC3339">
        <v>6.8000000000000005E-2</v>
      </c>
      <c r="AD3339">
        <v>0.187</v>
      </c>
      <c r="AE3339">
        <v>0.13600000000000001</v>
      </c>
      <c r="AF3339">
        <v>0.02</v>
      </c>
      <c r="AG3339">
        <v>6.7000000000000004E-2</v>
      </c>
      <c r="AH3339">
        <v>8583</v>
      </c>
      <c r="AI3339">
        <v>7.6</v>
      </c>
      <c r="AJ3339">
        <v>7.5999999999999998E-2</v>
      </c>
      <c r="AK3339">
        <v>74167</v>
      </c>
      <c r="AL3339">
        <v>1</v>
      </c>
      <c r="AM3339">
        <v>0</v>
      </c>
      <c r="AN3339">
        <v>0</v>
      </c>
      <c r="AO3339">
        <v>0</v>
      </c>
      <c r="AP3339">
        <v>1</v>
      </c>
      <c r="AQ3339">
        <v>0</v>
      </c>
    </row>
    <row r="3340" spans="1:43">
      <c r="A3340" s="1">
        <v>1104822436</v>
      </c>
      <c r="B3340" s="3" t="s">
        <v>6285</v>
      </c>
      <c r="C3340" s="3" t="s">
        <v>1321</v>
      </c>
      <c r="D3340" s="3" t="s">
        <v>1056</v>
      </c>
      <c r="E3340" s="3" t="s">
        <v>132</v>
      </c>
      <c r="F3340" s="3" t="s">
        <v>62</v>
      </c>
      <c r="G3340" s="3" t="s">
        <v>259</v>
      </c>
      <c r="H3340" s="3" t="s">
        <v>259</v>
      </c>
      <c r="I3340" s="3">
        <v>88</v>
      </c>
      <c r="J3340" s="3">
        <v>391</v>
      </c>
      <c r="K3340" s="3">
        <v>734</v>
      </c>
      <c r="L3340" s="3">
        <v>21909</v>
      </c>
      <c r="M3340" s="3">
        <v>7271.24</v>
      </c>
      <c r="N3340" s="3" t="s">
        <v>64</v>
      </c>
      <c r="O3340" s="3">
        <v>354</v>
      </c>
      <c r="P3340" s="3">
        <v>697</v>
      </c>
      <c r="Q3340" s="3">
        <v>20809</v>
      </c>
      <c r="R3340" s="3">
        <v>6721.32</v>
      </c>
      <c r="S3340" s="3" t="s">
        <v>57</v>
      </c>
      <c r="T3340">
        <v>0</v>
      </c>
      <c r="U3340">
        <v>1</v>
      </c>
      <c r="V3340" s="4">
        <f t="shared" si="312"/>
        <v>24.466666666666665</v>
      </c>
      <c r="W3340">
        <f t="shared" si="313"/>
        <v>4.4431818181818183</v>
      </c>
      <c r="X3340">
        <f t="shared" si="314"/>
        <v>56.033248081841435</v>
      </c>
      <c r="Y3340">
        <f t="shared" si="315"/>
        <v>4.0227272727272725</v>
      </c>
      <c r="Z3340">
        <f t="shared" si="316"/>
        <v>58.782485875706215</v>
      </c>
      <c r="AA3340">
        <f t="shared" si="317"/>
        <v>23.233333333333334</v>
      </c>
      <c r="AB3340">
        <v>0.40500000000000003</v>
      </c>
      <c r="AC3340">
        <v>0.111</v>
      </c>
      <c r="AD3340">
        <v>0.17699999999999999</v>
      </c>
      <c r="AE3340">
        <v>0.18099999999999999</v>
      </c>
      <c r="AF3340">
        <v>1.9E-2</v>
      </c>
      <c r="AG3340">
        <v>0.107</v>
      </c>
      <c r="AH3340">
        <v>9865</v>
      </c>
      <c r="AI3340">
        <v>11.4</v>
      </c>
      <c r="AJ3340">
        <v>0.08</v>
      </c>
      <c r="AK3340">
        <v>63597</v>
      </c>
      <c r="AL3340">
        <v>1</v>
      </c>
      <c r="AM3340">
        <v>0</v>
      </c>
      <c r="AN3340">
        <v>0</v>
      </c>
      <c r="AO3340">
        <v>1</v>
      </c>
      <c r="AP3340">
        <v>0</v>
      </c>
      <c r="AQ3340">
        <v>0</v>
      </c>
    </row>
    <row r="3341" spans="1:43">
      <c r="A3341" s="1">
        <v>1487665865</v>
      </c>
      <c r="B3341" s="3" t="s">
        <v>6286</v>
      </c>
      <c r="C3341" s="3" t="s">
        <v>191</v>
      </c>
      <c r="D3341" s="3" t="s">
        <v>3830</v>
      </c>
      <c r="E3341" s="3" t="s">
        <v>119</v>
      </c>
      <c r="F3341" s="3" t="s">
        <v>907</v>
      </c>
      <c r="G3341" s="3" t="s">
        <v>388</v>
      </c>
      <c r="H3341" s="3" t="s">
        <v>389</v>
      </c>
      <c r="I3341" s="3">
        <v>14</v>
      </c>
      <c r="J3341" s="3">
        <v>25</v>
      </c>
      <c r="K3341" s="3">
        <v>25</v>
      </c>
      <c r="L3341" s="3">
        <v>324</v>
      </c>
      <c r="M3341" s="3">
        <v>656.59</v>
      </c>
      <c r="N3341" s="3" t="s">
        <v>64</v>
      </c>
      <c r="O3341" s="3">
        <v>13</v>
      </c>
      <c r="P3341" s="3">
        <v>13</v>
      </c>
      <c r="Q3341" s="3">
        <v>169</v>
      </c>
      <c r="R3341" s="3">
        <v>280.75</v>
      </c>
      <c r="S3341" s="3" t="s">
        <v>57</v>
      </c>
      <c r="T3341">
        <v>0</v>
      </c>
      <c r="U3341">
        <v>4</v>
      </c>
      <c r="V3341" s="4">
        <f t="shared" si="312"/>
        <v>0.83333333333333337</v>
      </c>
      <c r="W3341">
        <f t="shared" si="313"/>
        <v>1.7857142857142858</v>
      </c>
      <c r="X3341">
        <f t="shared" si="314"/>
        <v>12.96</v>
      </c>
      <c r="Y3341">
        <f t="shared" si="315"/>
        <v>0.9285714285714286</v>
      </c>
      <c r="Z3341">
        <f t="shared" si="316"/>
        <v>13</v>
      </c>
      <c r="AA3341">
        <f t="shared" si="317"/>
        <v>0.43333333333333335</v>
      </c>
      <c r="AB3341">
        <v>0.47</v>
      </c>
      <c r="AC3341">
        <v>6.6000000000000003E-2</v>
      </c>
      <c r="AD3341">
        <v>0.27200000000000002</v>
      </c>
      <c r="AE3341">
        <v>0.12</v>
      </c>
      <c r="AF3341">
        <v>8.0000000000000002E-3</v>
      </c>
      <c r="AG3341">
        <v>6.4000000000000001E-2</v>
      </c>
      <c r="AH3341">
        <v>10299</v>
      </c>
      <c r="AI3341">
        <v>8.5</v>
      </c>
      <c r="AJ3341">
        <v>7.0999999999999994E-2</v>
      </c>
      <c r="AK3341">
        <v>77339</v>
      </c>
      <c r="AL3341">
        <v>0</v>
      </c>
      <c r="AM3341">
        <v>1</v>
      </c>
      <c r="AN3341">
        <v>0</v>
      </c>
      <c r="AO3341">
        <v>0</v>
      </c>
      <c r="AP3341">
        <v>0</v>
      </c>
      <c r="AQ3341">
        <v>0</v>
      </c>
    </row>
    <row r="3342" spans="1:43" ht="15.5">
      <c r="A3342" s="1">
        <v>1679515159</v>
      </c>
      <c r="B3342" s="3" t="s">
        <v>298</v>
      </c>
      <c r="C3342" s="3" t="s">
        <v>6287</v>
      </c>
      <c r="D3342" s="3" t="s">
        <v>564</v>
      </c>
      <c r="E3342" s="3" t="s">
        <v>54</v>
      </c>
      <c r="F3342" s="3" t="s">
        <v>1033</v>
      </c>
      <c r="G3342" s="3" t="s">
        <v>5252</v>
      </c>
      <c r="H3342" s="3" t="s">
        <v>5253</v>
      </c>
      <c r="I3342" s="3">
        <v>65</v>
      </c>
      <c r="J3342" s="3">
        <v>66</v>
      </c>
      <c r="K3342" s="3">
        <v>66</v>
      </c>
      <c r="L3342" s="3">
        <v>115</v>
      </c>
      <c r="M3342" s="3">
        <v>1092.01</v>
      </c>
      <c r="N3342" s="5"/>
      <c r="O3342" s="3">
        <v>52</v>
      </c>
      <c r="P3342" s="3">
        <v>52</v>
      </c>
      <c r="Q3342" s="3">
        <v>101</v>
      </c>
      <c r="R3342" s="3">
        <v>858.3</v>
      </c>
      <c r="S3342" s="3" t="s">
        <v>57</v>
      </c>
      <c r="T3342">
        <v>0</v>
      </c>
      <c r="U3342">
        <v>1</v>
      </c>
      <c r="V3342" s="4">
        <f t="shared" si="312"/>
        <v>2.2000000000000002</v>
      </c>
      <c r="W3342">
        <f t="shared" si="313"/>
        <v>1.0153846153846153</v>
      </c>
      <c r="X3342">
        <f t="shared" si="314"/>
        <v>1.7424242424242424</v>
      </c>
      <c r="Y3342">
        <f t="shared" si="315"/>
        <v>0.8</v>
      </c>
      <c r="Z3342">
        <f t="shared" si="316"/>
        <v>1.9423076923076923</v>
      </c>
      <c r="AA3342">
        <f t="shared" si="317"/>
        <v>1.7333333333333334</v>
      </c>
      <c r="AB3342">
        <v>0.46300000000000002</v>
      </c>
      <c r="AC3342">
        <v>6.2E-2</v>
      </c>
      <c r="AD3342">
        <v>0.20699999999999999</v>
      </c>
      <c r="AE3342">
        <v>0.16300000000000001</v>
      </c>
      <c r="AF3342">
        <v>2.1000000000000001E-2</v>
      </c>
      <c r="AG3342">
        <v>8.4000000000000005E-2</v>
      </c>
      <c r="AH3342">
        <v>9280</v>
      </c>
      <c r="AI3342">
        <v>15.4</v>
      </c>
      <c r="AJ3342">
        <v>6.9000000000000006E-2</v>
      </c>
      <c r="AK3342">
        <v>50637</v>
      </c>
      <c r="AL3342">
        <v>1</v>
      </c>
      <c r="AM3342">
        <v>0</v>
      </c>
      <c r="AN3342">
        <v>0</v>
      </c>
      <c r="AO3342">
        <v>0</v>
      </c>
      <c r="AP3342">
        <v>1</v>
      </c>
      <c r="AQ3342">
        <v>0</v>
      </c>
    </row>
    <row r="3343" spans="1:43">
      <c r="A3343" s="1">
        <v>1417927823</v>
      </c>
      <c r="B3343" s="3" t="s">
        <v>6288</v>
      </c>
      <c r="C3343" s="3" t="s">
        <v>468</v>
      </c>
      <c r="D3343" s="3" t="s">
        <v>2248</v>
      </c>
      <c r="E3343" s="3" t="s">
        <v>188</v>
      </c>
      <c r="F3343" s="3" t="s">
        <v>62</v>
      </c>
      <c r="G3343" s="3" t="s">
        <v>273</v>
      </c>
      <c r="H3343" s="3" t="s">
        <v>274</v>
      </c>
      <c r="I3343" s="3">
        <v>20</v>
      </c>
      <c r="J3343" s="3">
        <v>77</v>
      </c>
      <c r="K3343" s="3">
        <v>77</v>
      </c>
      <c r="L3343" s="3">
        <v>2235</v>
      </c>
      <c r="M3343" s="3">
        <v>36266.04</v>
      </c>
      <c r="N3343" s="3" t="s">
        <v>49</v>
      </c>
      <c r="O3343" s="3">
        <v>15</v>
      </c>
      <c r="P3343" s="3">
        <v>15</v>
      </c>
      <c r="Q3343" s="3">
        <v>450</v>
      </c>
      <c r="R3343" s="3">
        <v>7739.17</v>
      </c>
      <c r="S3343" s="3" t="s">
        <v>57</v>
      </c>
      <c r="T3343">
        <v>0</v>
      </c>
      <c r="U3343">
        <v>1</v>
      </c>
      <c r="V3343" s="4">
        <f t="shared" si="312"/>
        <v>2.5666666666666669</v>
      </c>
      <c r="W3343">
        <f t="shared" si="313"/>
        <v>3.85</v>
      </c>
      <c r="X3343">
        <f t="shared" si="314"/>
        <v>29.025974025974026</v>
      </c>
      <c r="Y3343">
        <f t="shared" si="315"/>
        <v>0.75</v>
      </c>
      <c r="Z3343">
        <f t="shared" si="316"/>
        <v>30</v>
      </c>
      <c r="AA3343">
        <f t="shared" si="317"/>
        <v>0.5</v>
      </c>
      <c r="AB3343">
        <v>0.432</v>
      </c>
      <c r="AC3343">
        <v>5.5E-2</v>
      </c>
      <c r="AD3343">
        <v>0.22700000000000001</v>
      </c>
      <c r="AE3343">
        <v>0.152</v>
      </c>
      <c r="AF3343">
        <v>0.02</v>
      </c>
      <c r="AG3343">
        <v>0.114</v>
      </c>
      <c r="AH3343">
        <v>9444</v>
      </c>
      <c r="AI3343">
        <v>11.2</v>
      </c>
      <c r="AJ3343">
        <v>6.8000000000000005E-2</v>
      </c>
      <c r="AK3343">
        <v>54998</v>
      </c>
      <c r="AL3343">
        <v>1</v>
      </c>
      <c r="AM3343">
        <v>0</v>
      </c>
      <c r="AN3343">
        <v>0</v>
      </c>
      <c r="AO3343">
        <v>0</v>
      </c>
      <c r="AP3343">
        <v>1</v>
      </c>
      <c r="AQ3343">
        <v>0</v>
      </c>
    </row>
    <row r="3344" spans="1:43">
      <c r="A3344" s="1">
        <v>1144288036</v>
      </c>
      <c r="B3344" s="3" t="s">
        <v>6289</v>
      </c>
      <c r="C3344" s="3" t="s">
        <v>1317</v>
      </c>
      <c r="D3344" s="3" t="s">
        <v>6290</v>
      </c>
      <c r="E3344" s="3" t="s">
        <v>119</v>
      </c>
      <c r="F3344" s="3" t="s">
        <v>62</v>
      </c>
      <c r="G3344" s="3" t="s">
        <v>2067</v>
      </c>
      <c r="H3344" s="3" t="s">
        <v>2067</v>
      </c>
      <c r="I3344" s="3">
        <v>54</v>
      </c>
      <c r="J3344" s="3">
        <v>258</v>
      </c>
      <c r="K3344" s="3">
        <v>258</v>
      </c>
      <c r="L3344" s="3">
        <v>7449</v>
      </c>
      <c r="M3344" s="3">
        <v>56920.7</v>
      </c>
      <c r="N3344" s="3" t="s">
        <v>64</v>
      </c>
      <c r="O3344" s="3">
        <v>236</v>
      </c>
      <c r="P3344" s="3">
        <v>236</v>
      </c>
      <c r="Q3344" s="3">
        <v>6789</v>
      </c>
      <c r="R3344" s="3">
        <v>51383.16</v>
      </c>
      <c r="S3344" s="3" t="s">
        <v>57</v>
      </c>
      <c r="T3344">
        <v>0</v>
      </c>
      <c r="U3344">
        <v>1</v>
      </c>
      <c r="V3344" s="4">
        <f t="shared" si="312"/>
        <v>8.6</v>
      </c>
      <c r="W3344">
        <f t="shared" si="313"/>
        <v>4.7777777777777777</v>
      </c>
      <c r="X3344">
        <f t="shared" si="314"/>
        <v>28.872093023255815</v>
      </c>
      <c r="Y3344">
        <f t="shared" si="315"/>
        <v>4.3703703703703702</v>
      </c>
      <c r="Z3344">
        <f t="shared" si="316"/>
        <v>28.766949152542374</v>
      </c>
      <c r="AA3344">
        <f t="shared" si="317"/>
        <v>7.8666666666666663</v>
      </c>
      <c r="AB3344">
        <v>0.47</v>
      </c>
      <c r="AC3344">
        <v>6.6000000000000003E-2</v>
      </c>
      <c r="AD3344">
        <v>0.27200000000000002</v>
      </c>
      <c r="AE3344">
        <v>0.12</v>
      </c>
      <c r="AF3344">
        <v>8.0000000000000002E-3</v>
      </c>
      <c r="AG3344">
        <v>6.4000000000000001E-2</v>
      </c>
      <c r="AH3344">
        <v>10299</v>
      </c>
      <c r="AI3344">
        <v>8.5</v>
      </c>
      <c r="AJ3344">
        <v>7.0999999999999994E-2</v>
      </c>
      <c r="AK3344">
        <v>77339</v>
      </c>
      <c r="AL3344">
        <v>1</v>
      </c>
      <c r="AM3344">
        <v>0</v>
      </c>
      <c r="AN3344">
        <v>0</v>
      </c>
      <c r="AO3344">
        <v>0</v>
      </c>
      <c r="AP3344">
        <v>1</v>
      </c>
      <c r="AQ3344">
        <v>0</v>
      </c>
    </row>
    <row r="3345" spans="1:43">
      <c r="A3345" s="1">
        <v>1497741334</v>
      </c>
      <c r="B3345" s="3" t="s">
        <v>2081</v>
      </c>
      <c r="C3345" s="3" t="s">
        <v>1720</v>
      </c>
      <c r="D3345" s="3" t="s">
        <v>6291</v>
      </c>
      <c r="E3345" s="3" t="s">
        <v>237</v>
      </c>
      <c r="F3345" s="3" t="s">
        <v>80</v>
      </c>
      <c r="G3345" s="3" t="s">
        <v>1307</v>
      </c>
      <c r="H3345" s="3" t="s">
        <v>1307</v>
      </c>
      <c r="I3345" s="3">
        <v>25</v>
      </c>
      <c r="J3345" s="3">
        <v>93</v>
      </c>
      <c r="K3345" s="3">
        <v>155</v>
      </c>
      <c r="L3345" s="3">
        <v>4650</v>
      </c>
      <c r="M3345" s="3">
        <v>1717.35</v>
      </c>
      <c r="N3345" s="3" t="s">
        <v>64</v>
      </c>
      <c r="O3345" s="3">
        <v>75</v>
      </c>
      <c r="P3345" s="3">
        <v>127</v>
      </c>
      <c r="Q3345" s="3">
        <v>3810</v>
      </c>
      <c r="R3345" s="3">
        <v>1130.75</v>
      </c>
      <c r="S3345" s="3" t="s">
        <v>57</v>
      </c>
      <c r="T3345">
        <v>0</v>
      </c>
      <c r="U3345">
        <v>1</v>
      </c>
      <c r="V3345" s="4">
        <f t="shared" si="312"/>
        <v>5.166666666666667</v>
      </c>
      <c r="W3345">
        <f t="shared" si="313"/>
        <v>3.72</v>
      </c>
      <c r="X3345">
        <f t="shared" si="314"/>
        <v>50</v>
      </c>
      <c r="Y3345">
        <f t="shared" si="315"/>
        <v>3</v>
      </c>
      <c r="Z3345">
        <f t="shared" si="316"/>
        <v>50.8</v>
      </c>
      <c r="AA3345">
        <f t="shared" si="317"/>
        <v>4.2333333333333334</v>
      </c>
      <c r="AB3345">
        <v>0.51300000000000001</v>
      </c>
      <c r="AC3345">
        <v>5.2999999999999999E-2</v>
      </c>
      <c r="AD3345">
        <v>0.17699999999999999</v>
      </c>
      <c r="AE3345">
        <v>0.16900000000000001</v>
      </c>
      <c r="AF3345">
        <v>1.4E-2</v>
      </c>
      <c r="AG3345">
        <v>7.4999999999999997E-2</v>
      </c>
      <c r="AH3345">
        <v>9921</v>
      </c>
      <c r="AI3345">
        <v>12.5</v>
      </c>
      <c r="AJ3345">
        <v>6.6000000000000003E-2</v>
      </c>
      <c r="AK3345">
        <v>56551</v>
      </c>
      <c r="AL3345">
        <v>1</v>
      </c>
      <c r="AM3345">
        <v>0</v>
      </c>
      <c r="AN3345">
        <v>0</v>
      </c>
      <c r="AO3345">
        <v>0</v>
      </c>
      <c r="AP3345">
        <v>1</v>
      </c>
      <c r="AQ3345">
        <v>0</v>
      </c>
    </row>
    <row r="3346" spans="1:43">
      <c r="A3346" s="1">
        <v>1982675849</v>
      </c>
      <c r="B3346" s="3" t="s">
        <v>2965</v>
      </c>
      <c r="C3346" s="3" t="s">
        <v>6292</v>
      </c>
      <c r="D3346" s="3" t="s">
        <v>2659</v>
      </c>
      <c r="E3346" s="3" t="s">
        <v>132</v>
      </c>
      <c r="F3346" s="3" t="s">
        <v>513</v>
      </c>
      <c r="G3346" s="3" t="s">
        <v>273</v>
      </c>
      <c r="H3346" s="3" t="s">
        <v>274</v>
      </c>
      <c r="I3346" s="3">
        <v>38</v>
      </c>
      <c r="J3346" s="3">
        <v>122</v>
      </c>
      <c r="K3346" s="3">
        <v>152</v>
      </c>
      <c r="L3346" s="3">
        <v>4527</v>
      </c>
      <c r="M3346" s="3">
        <v>52129.120000000003</v>
      </c>
      <c r="N3346" s="3" t="s">
        <v>64</v>
      </c>
      <c r="O3346" s="3">
        <v>93</v>
      </c>
      <c r="P3346" s="3">
        <v>119</v>
      </c>
      <c r="Q3346" s="3">
        <v>3567</v>
      </c>
      <c r="R3346" s="3">
        <v>40926.1</v>
      </c>
      <c r="S3346" s="3" t="s">
        <v>57</v>
      </c>
      <c r="T3346">
        <v>0</v>
      </c>
      <c r="U3346">
        <v>1</v>
      </c>
      <c r="V3346" s="4">
        <f t="shared" si="312"/>
        <v>5.0666666666666664</v>
      </c>
      <c r="W3346">
        <f t="shared" si="313"/>
        <v>3.2105263157894739</v>
      </c>
      <c r="X3346">
        <f t="shared" si="314"/>
        <v>37.106557377049178</v>
      </c>
      <c r="Y3346">
        <f t="shared" si="315"/>
        <v>2.4473684210526314</v>
      </c>
      <c r="Z3346">
        <f t="shared" si="316"/>
        <v>38.354838709677416</v>
      </c>
      <c r="AA3346">
        <f t="shared" si="317"/>
        <v>3.9666666666666668</v>
      </c>
      <c r="AB3346">
        <v>0.40500000000000003</v>
      </c>
      <c r="AC3346">
        <v>0.111</v>
      </c>
      <c r="AD3346">
        <v>0.17699999999999999</v>
      </c>
      <c r="AE3346">
        <v>0.18099999999999999</v>
      </c>
      <c r="AF3346">
        <v>1.9E-2</v>
      </c>
      <c r="AG3346">
        <v>0.107</v>
      </c>
      <c r="AH3346">
        <v>9865</v>
      </c>
      <c r="AI3346">
        <v>11.4</v>
      </c>
      <c r="AJ3346">
        <v>0.08</v>
      </c>
      <c r="AK3346">
        <v>63597</v>
      </c>
      <c r="AL3346">
        <v>0</v>
      </c>
      <c r="AM3346">
        <v>0</v>
      </c>
      <c r="AN3346">
        <v>0</v>
      </c>
      <c r="AO3346">
        <v>0</v>
      </c>
      <c r="AP3346">
        <v>1</v>
      </c>
      <c r="AQ3346">
        <v>0</v>
      </c>
    </row>
    <row r="3347" spans="1:43">
      <c r="A3347" s="1">
        <v>1487644985</v>
      </c>
      <c r="B3347" s="3" t="s">
        <v>3303</v>
      </c>
      <c r="C3347" s="3" t="s">
        <v>6293</v>
      </c>
      <c r="D3347" s="3" t="s">
        <v>6294</v>
      </c>
      <c r="E3347" s="3" t="s">
        <v>384</v>
      </c>
      <c r="F3347" s="3" t="s">
        <v>85</v>
      </c>
      <c r="G3347" s="3" t="s">
        <v>435</v>
      </c>
      <c r="H3347" s="3" t="s">
        <v>435</v>
      </c>
      <c r="I3347" s="3">
        <v>16</v>
      </c>
      <c r="J3347" s="3">
        <v>45</v>
      </c>
      <c r="K3347" s="3">
        <v>75</v>
      </c>
      <c r="L3347" s="3">
        <v>2250</v>
      </c>
      <c r="M3347" s="3">
        <v>1217.6199999999999</v>
      </c>
      <c r="N3347" s="3" t="s">
        <v>64</v>
      </c>
      <c r="O3347" s="3">
        <v>34</v>
      </c>
      <c r="P3347" s="3">
        <v>52</v>
      </c>
      <c r="Q3347" s="3">
        <v>1560</v>
      </c>
      <c r="R3347" s="3">
        <v>846.45</v>
      </c>
      <c r="S3347" s="3" t="s">
        <v>57</v>
      </c>
      <c r="T3347">
        <v>0</v>
      </c>
      <c r="U3347">
        <v>1</v>
      </c>
      <c r="V3347" s="4">
        <f t="shared" si="312"/>
        <v>2.5</v>
      </c>
      <c r="W3347">
        <f t="shared" si="313"/>
        <v>2.8125</v>
      </c>
      <c r="X3347">
        <f t="shared" si="314"/>
        <v>50</v>
      </c>
      <c r="Y3347">
        <f t="shared" si="315"/>
        <v>2.125</v>
      </c>
      <c r="Z3347">
        <f t="shared" si="316"/>
        <v>45.882352941176471</v>
      </c>
      <c r="AA3347">
        <f t="shared" si="317"/>
        <v>1.7333333333333334</v>
      </c>
      <c r="AB3347">
        <v>0.56499999999999995</v>
      </c>
      <c r="AC3347">
        <v>5.0999999999999997E-2</v>
      </c>
      <c r="AD3347">
        <v>0.183</v>
      </c>
      <c r="AE3347">
        <v>0.155</v>
      </c>
      <c r="AF3347">
        <v>7.0000000000000001E-3</v>
      </c>
      <c r="AG3347">
        <v>0.04</v>
      </c>
      <c r="AH3347">
        <v>10846</v>
      </c>
      <c r="AI3347">
        <v>9.6</v>
      </c>
      <c r="AJ3347">
        <v>6.9000000000000006E-2</v>
      </c>
      <c r="AK3347">
        <v>68010</v>
      </c>
      <c r="AL3347">
        <v>1</v>
      </c>
      <c r="AM3347">
        <v>0</v>
      </c>
      <c r="AN3347">
        <v>0</v>
      </c>
      <c r="AO3347">
        <v>0</v>
      </c>
      <c r="AP3347">
        <v>1</v>
      </c>
      <c r="AQ3347">
        <v>0</v>
      </c>
    </row>
    <row r="3348" spans="1:43">
      <c r="A3348" s="1">
        <v>1629163902</v>
      </c>
      <c r="B3348" s="3" t="s">
        <v>6295</v>
      </c>
      <c r="C3348" s="3" t="s">
        <v>165</v>
      </c>
      <c r="D3348" s="3" t="s">
        <v>1524</v>
      </c>
      <c r="E3348" s="3" t="s">
        <v>167</v>
      </c>
      <c r="F3348" s="3" t="s">
        <v>85</v>
      </c>
      <c r="G3348" s="3" t="s">
        <v>75</v>
      </c>
      <c r="H3348" s="3" t="s">
        <v>75</v>
      </c>
      <c r="I3348" s="3">
        <v>62</v>
      </c>
      <c r="J3348" s="3">
        <v>248</v>
      </c>
      <c r="K3348" s="3">
        <v>583</v>
      </c>
      <c r="L3348" s="3">
        <v>17445</v>
      </c>
      <c r="M3348" s="3">
        <v>1273.99</v>
      </c>
      <c r="N3348" s="3" t="s">
        <v>64</v>
      </c>
      <c r="O3348" s="3">
        <v>206</v>
      </c>
      <c r="P3348" s="3">
        <v>487</v>
      </c>
      <c r="Q3348" s="3">
        <v>14565</v>
      </c>
      <c r="R3348" s="3">
        <v>1131.79</v>
      </c>
      <c r="S3348" s="3" t="s">
        <v>57</v>
      </c>
      <c r="T3348">
        <v>0</v>
      </c>
      <c r="U3348">
        <v>1</v>
      </c>
      <c r="V3348" s="4">
        <f t="shared" si="312"/>
        <v>19.433333333333334</v>
      </c>
      <c r="W3348">
        <f t="shared" si="313"/>
        <v>4</v>
      </c>
      <c r="X3348">
        <f t="shared" si="314"/>
        <v>70.342741935483872</v>
      </c>
      <c r="Y3348">
        <f t="shared" si="315"/>
        <v>3.3225806451612905</v>
      </c>
      <c r="Z3348">
        <f t="shared" si="316"/>
        <v>70.703883495145632</v>
      </c>
      <c r="AA3348">
        <f t="shared" si="317"/>
        <v>16.233333333333334</v>
      </c>
      <c r="AB3348">
        <v>0.54</v>
      </c>
      <c r="AC3348">
        <v>5.3999999999999999E-2</v>
      </c>
      <c r="AD3348">
        <v>0.182</v>
      </c>
      <c r="AE3348">
        <v>0.16600000000000001</v>
      </c>
      <c r="AF3348">
        <v>8.0000000000000002E-3</v>
      </c>
      <c r="AG3348">
        <v>4.9000000000000002E-2</v>
      </c>
      <c r="AH3348">
        <v>9982</v>
      </c>
      <c r="AI3348">
        <v>10.199999999999999</v>
      </c>
      <c r="AJ3348">
        <v>6.6000000000000003E-2</v>
      </c>
      <c r="AK3348">
        <v>61210</v>
      </c>
      <c r="AL3348">
        <v>1</v>
      </c>
      <c r="AM3348">
        <v>0</v>
      </c>
      <c r="AN3348">
        <v>0</v>
      </c>
      <c r="AO3348">
        <v>0</v>
      </c>
      <c r="AP3348">
        <v>1</v>
      </c>
      <c r="AQ3348">
        <v>0</v>
      </c>
    </row>
    <row r="3349" spans="1:43" ht="15.5">
      <c r="A3349" s="1">
        <v>1477883809</v>
      </c>
      <c r="B3349" s="3" t="s">
        <v>1342</v>
      </c>
      <c r="C3349" s="3" t="s">
        <v>4175</v>
      </c>
      <c r="D3349" s="3" t="s">
        <v>6296</v>
      </c>
      <c r="E3349" s="3" t="s">
        <v>183</v>
      </c>
      <c r="F3349" s="3" t="s">
        <v>55</v>
      </c>
      <c r="G3349" s="3" t="s">
        <v>724</v>
      </c>
      <c r="H3349" s="3" t="s">
        <v>724</v>
      </c>
      <c r="I3349" s="3">
        <v>33</v>
      </c>
      <c r="J3349" s="3">
        <v>49</v>
      </c>
      <c r="K3349" s="3">
        <v>49</v>
      </c>
      <c r="L3349" s="3">
        <v>478</v>
      </c>
      <c r="M3349" s="3">
        <v>254.62</v>
      </c>
      <c r="N3349" s="5"/>
      <c r="O3349" s="3">
        <v>31</v>
      </c>
      <c r="P3349" s="3">
        <v>31</v>
      </c>
      <c r="Q3349" s="3">
        <v>301</v>
      </c>
      <c r="R3349" s="3">
        <v>168.31</v>
      </c>
      <c r="S3349" s="3" t="s">
        <v>57</v>
      </c>
      <c r="T3349">
        <v>0</v>
      </c>
      <c r="U3349">
        <v>2</v>
      </c>
      <c r="V3349" s="4">
        <f t="shared" si="312"/>
        <v>1.6333333333333333</v>
      </c>
      <c r="W3349">
        <f t="shared" si="313"/>
        <v>1.4848484848484849</v>
      </c>
      <c r="X3349">
        <f t="shared" si="314"/>
        <v>9.7551020408163271</v>
      </c>
      <c r="Y3349">
        <f t="shared" si="315"/>
        <v>0.93939393939393945</v>
      </c>
      <c r="Z3349">
        <f t="shared" si="316"/>
        <v>9.7096774193548381</v>
      </c>
      <c r="AA3349">
        <f t="shared" si="317"/>
        <v>1.0333333333333334</v>
      </c>
      <c r="AB3349">
        <v>0.52</v>
      </c>
      <c r="AC3349">
        <v>5.1999999999999998E-2</v>
      </c>
      <c r="AD3349">
        <v>0.17100000000000001</v>
      </c>
      <c r="AE3349">
        <v>0.154</v>
      </c>
      <c r="AF3349">
        <v>0.04</v>
      </c>
      <c r="AG3349">
        <v>6.4000000000000001E-2</v>
      </c>
      <c r="AH3349">
        <v>9195</v>
      </c>
      <c r="AI3349">
        <v>11.1</v>
      </c>
      <c r="AJ3349">
        <v>7.4999999999999997E-2</v>
      </c>
      <c r="AK3349">
        <v>68211</v>
      </c>
      <c r="AL3349">
        <v>0</v>
      </c>
      <c r="AM3349">
        <v>0</v>
      </c>
      <c r="AN3349">
        <v>0</v>
      </c>
      <c r="AO3349">
        <v>0</v>
      </c>
      <c r="AP3349">
        <v>1</v>
      </c>
      <c r="AQ3349">
        <v>0</v>
      </c>
    </row>
    <row r="3350" spans="1:43">
      <c r="A3350" s="1">
        <v>1508805821</v>
      </c>
      <c r="B3350" s="3" t="s">
        <v>2005</v>
      </c>
      <c r="C3350" s="3" t="s">
        <v>1385</v>
      </c>
      <c r="D3350" s="3" t="s">
        <v>1310</v>
      </c>
      <c r="E3350" s="3" t="s">
        <v>317</v>
      </c>
      <c r="F3350" s="3" t="s">
        <v>519</v>
      </c>
      <c r="G3350" s="3" t="s">
        <v>4163</v>
      </c>
      <c r="H3350" s="3" t="s">
        <v>4163</v>
      </c>
      <c r="I3350" s="3">
        <v>24</v>
      </c>
      <c r="J3350" s="3">
        <v>102</v>
      </c>
      <c r="K3350" s="3">
        <v>110.2</v>
      </c>
      <c r="L3350" s="3">
        <v>3261</v>
      </c>
      <c r="M3350" s="3">
        <v>518.84</v>
      </c>
      <c r="N3350" s="3" t="s">
        <v>49</v>
      </c>
      <c r="O3350" s="3">
        <v>25</v>
      </c>
      <c r="P3350" s="3">
        <v>31.2</v>
      </c>
      <c r="Q3350" s="3">
        <v>937</v>
      </c>
      <c r="R3350" s="3">
        <v>155.5</v>
      </c>
      <c r="S3350" s="3" t="s">
        <v>50</v>
      </c>
      <c r="T3350">
        <v>1</v>
      </c>
      <c r="U3350">
        <v>1</v>
      </c>
      <c r="V3350" s="4">
        <f t="shared" si="312"/>
        <v>3.6733333333333333</v>
      </c>
      <c r="W3350">
        <f t="shared" si="313"/>
        <v>4.25</v>
      </c>
      <c r="X3350">
        <f t="shared" si="314"/>
        <v>31.970588235294116</v>
      </c>
      <c r="Y3350">
        <f t="shared" si="315"/>
        <v>1.0416666666666667</v>
      </c>
      <c r="Z3350">
        <f t="shared" si="316"/>
        <v>37.479999999999997</v>
      </c>
      <c r="AA3350">
        <f t="shared" si="317"/>
        <v>1.04</v>
      </c>
      <c r="AB3350">
        <v>0.54600000000000004</v>
      </c>
      <c r="AC3350">
        <v>5.2999999999999999E-2</v>
      </c>
      <c r="AD3350">
        <v>0.23599999999999999</v>
      </c>
      <c r="AE3350">
        <v>0.13500000000000001</v>
      </c>
      <c r="AF3350">
        <v>4.0000000000000001E-3</v>
      </c>
      <c r="AG3350">
        <v>2.5999999999999999E-2</v>
      </c>
      <c r="AH3350">
        <v>13319</v>
      </c>
      <c r="AI3350">
        <v>12.3</v>
      </c>
      <c r="AJ3350">
        <v>6.8000000000000005E-2</v>
      </c>
      <c r="AK3350">
        <v>84945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</row>
    <row r="3351" spans="1:43" ht="15.5">
      <c r="A3351" s="1">
        <v>1053389429</v>
      </c>
      <c r="B3351" s="3" t="s">
        <v>6297</v>
      </c>
      <c r="C3351" s="3" t="s">
        <v>1794</v>
      </c>
      <c r="D3351" s="3" t="s">
        <v>4696</v>
      </c>
      <c r="E3351" s="3" t="s">
        <v>384</v>
      </c>
      <c r="F3351" s="3" t="s">
        <v>85</v>
      </c>
      <c r="G3351" s="3" t="s">
        <v>593</v>
      </c>
      <c r="H3351" s="3" t="s">
        <v>593</v>
      </c>
      <c r="I3351" s="3">
        <v>13</v>
      </c>
      <c r="J3351" s="3">
        <v>14</v>
      </c>
      <c r="K3351" s="3">
        <v>14</v>
      </c>
      <c r="L3351" s="3">
        <v>70</v>
      </c>
      <c r="M3351" s="3">
        <v>99.6</v>
      </c>
      <c r="N3351" s="5"/>
      <c r="O3351" s="3">
        <v>14</v>
      </c>
      <c r="P3351" s="3">
        <v>14</v>
      </c>
      <c r="Q3351" s="3">
        <v>70</v>
      </c>
      <c r="R3351" s="3">
        <v>99.6</v>
      </c>
      <c r="S3351" s="3" t="s">
        <v>57</v>
      </c>
      <c r="T3351">
        <v>0</v>
      </c>
      <c r="U3351">
        <v>1</v>
      </c>
      <c r="V3351" s="4">
        <f t="shared" si="312"/>
        <v>0.46666666666666667</v>
      </c>
      <c r="W3351">
        <f t="shared" si="313"/>
        <v>1.0769230769230769</v>
      </c>
      <c r="X3351">
        <f t="shared" si="314"/>
        <v>5</v>
      </c>
      <c r="Y3351">
        <f t="shared" si="315"/>
        <v>1.0769230769230769</v>
      </c>
      <c r="Z3351">
        <f t="shared" si="316"/>
        <v>5</v>
      </c>
      <c r="AA3351">
        <f t="shared" si="317"/>
        <v>0.46666666666666667</v>
      </c>
      <c r="AB3351">
        <v>0.56499999999999995</v>
      </c>
      <c r="AC3351">
        <v>5.0999999999999997E-2</v>
      </c>
      <c r="AD3351">
        <v>0.183</v>
      </c>
      <c r="AE3351">
        <v>0.155</v>
      </c>
      <c r="AF3351">
        <v>7.0000000000000001E-3</v>
      </c>
      <c r="AG3351">
        <v>0.04</v>
      </c>
      <c r="AH3351">
        <v>10846</v>
      </c>
      <c r="AI3351">
        <v>9.6</v>
      </c>
      <c r="AJ3351">
        <v>6.9000000000000006E-2</v>
      </c>
      <c r="AK3351">
        <v>68010</v>
      </c>
      <c r="AL3351">
        <v>0</v>
      </c>
      <c r="AM3351">
        <v>0</v>
      </c>
      <c r="AN3351">
        <v>0</v>
      </c>
      <c r="AO3351">
        <v>0</v>
      </c>
      <c r="AP3351">
        <v>1</v>
      </c>
      <c r="AQ3351">
        <v>0</v>
      </c>
    </row>
    <row r="3352" spans="1:43">
      <c r="A3352" s="1">
        <v>1750345880</v>
      </c>
      <c r="B3352" s="3" t="s">
        <v>6298</v>
      </c>
      <c r="C3352" s="3" t="s">
        <v>445</v>
      </c>
      <c r="D3352" s="3" t="s">
        <v>1319</v>
      </c>
      <c r="E3352" s="3" t="s">
        <v>267</v>
      </c>
      <c r="F3352" s="3" t="s">
        <v>85</v>
      </c>
      <c r="G3352" s="3" t="s">
        <v>263</v>
      </c>
      <c r="H3352" s="3" t="s">
        <v>248</v>
      </c>
      <c r="I3352" s="3">
        <v>16</v>
      </c>
      <c r="J3352" s="3">
        <v>61</v>
      </c>
      <c r="K3352" s="3">
        <v>66.8</v>
      </c>
      <c r="L3352" s="3">
        <v>1792</v>
      </c>
      <c r="M3352" s="3">
        <v>3634.35</v>
      </c>
      <c r="N3352" s="3" t="s">
        <v>49</v>
      </c>
      <c r="O3352" s="3">
        <v>41</v>
      </c>
      <c r="P3352" s="3">
        <v>41.5</v>
      </c>
      <c r="Q3352" s="3">
        <v>1076</v>
      </c>
      <c r="R3352" s="3">
        <v>2252.09</v>
      </c>
      <c r="S3352" s="3" t="s">
        <v>57</v>
      </c>
      <c r="T3352">
        <v>0</v>
      </c>
      <c r="U3352">
        <v>1</v>
      </c>
      <c r="V3352" s="4">
        <f t="shared" si="312"/>
        <v>2.2266666666666666</v>
      </c>
      <c r="W3352">
        <f t="shared" si="313"/>
        <v>3.8125</v>
      </c>
      <c r="X3352">
        <f t="shared" si="314"/>
        <v>29.377049180327869</v>
      </c>
      <c r="Y3352">
        <f t="shared" si="315"/>
        <v>2.5625</v>
      </c>
      <c r="Z3352">
        <f t="shared" si="316"/>
        <v>26.243902439024389</v>
      </c>
      <c r="AA3352">
        <f t="shared" si="317"/>
        <v>1.3833333333333333</v>
      </c>
      <c r="AB3352">
        <v>0.503</v>
      </c>
      <c r="AC3352">
        <v>5.2999999999999999E-2</v>
      </c>
      <c r="AD3352">
        <v>0.214</v>
      </c>
      <c r="AE3352">
        <v>0.17</v>
      </c>
      <c r="AF3352">
        <v>6.0000000000000001E-3</v>
      </c>
      <c r="AG3352">
        <v>5.3999999999999999E-2</v>
      </c>
      <c r="AH3352">
        <v>11603</v>
      </c>
      <c r="AI3352">
        <v>13.3</v>
      </c>
      <c r="AJ3352">
        <v>6.6000000000000003E-2</v>
      </c>
      <c r="AK3352">
        <v>65167</v>
      </c>
      <c r="AL3352">
        <v>1</v>
      </c>
      <c r="AM3352">
        <v>0</v>
      </c>
      <c r="AN3352">
        <v>0</v>
      </c>
      <c r="AO3352">
        <v>0</v>
      </c>
      <c r="AP3352">
        <v>1</v>
      </c>
      <c r="AQ3352">
        <v>0</v>
      </c>
    </row>
    <row r="3353" spans="1:43" ht="15.5">
      <c r="A3353" s="1">
        <v>1649484072</v>
      </c>
      <c r="B3353" s="3" t="s">
        <v>6299</v>
      </c>
      <c r="C3353" s="3" t="s">
        <v>5242</v>
      </c>
      <c r="D3353" s="3" t="s">
        <v>6300</v>
      </c>
      <c r="E3353" s="3" t="s">
        <v>96</v>
      </c>
      <c r="F3353" s="3" t="s">
        <v>69</v>
      </c>
      <c r="G3353" s="3" t="s">
        <v>388</v>
      </c>
      <c r="H3353" s="3" t="s">
        <v>389</v>
      </c>
      <c r="I3353" s="3">
        <v>101</v>
      </c>
      <c r="J3353" s="3">
        <v>284</v>
      </c>
      <c r="K3353" s="3">
        <v>284</v>
      </c>
      <c r="L3353" s="3">
        <v>7886</v>
      </c>
      <c r="M3353" s="3">
        <v>12635.04</v>
      </c>
      <c r="N3353" s="5"/>
      <c r="O3353" s="3">
        <v>134</v>
      </c>
      <c r="P3353" s="3">
        <v>134</v>
      </c>
      <c r="Q3353" s="3">
        <v>3758</v>
      </c>
      <c r="R3353" s="3">
        <v>6173.07</v>
      </c>
      <c r="S3353" s="3" t="s">
        <v>57</v>
      </c>
      <c r="T3353">
        <v>0</v>
      </c>
      <c r="U3353">
        <v>1</v>
      </c>
      <c r="V3353" s="4">
        <f t="shared" si="312"/>
        <v>9.4666666666666668</v>
      </c>
      <c r="W3353">
        <f t="shared" si="313"/>
        <v>2.8118811881188117</v>
      </c>
      <c r="X3353">
        <f t="shared" si="314"/>
        <v>27.767605633802816</v>
      </c>
      <c r="Y3353">
        <f t="shared" si="315"/>
        <v>1.3267326732673268</v>
      </c>
      <c r="Z3353">
        <f t="shared" si="316"/>
        <v>28.044776119402986</v>
      </c>
      <c r="AA3353">
        <f t="shared" si="317"/>
        <v>4.4666666666666668</v>
      </c>
      <c r="AB3353">
        <v>0.53900000000000003</v>
      </c>
      <c r="AC3353">
        <v>0.05</v>
      </c>
      <c r="AD3353">
        <v>0.19500000000000001</v>
      </c>
      <c r="AE3353">
        <v>0.14699999999999999</v>
      </c>
      <c r="AF3353">
        <v>6.0000000000000001E-3</v>
      </c>
      <c r="AG3353">
        <v>6.0999999999999999E-2</v>
      </c>
      <c r="AH3353">
        <v>10190</v>
      </c>
      <c r="AI3353">
        <v>11.1</v>
      </c>
      <c r="AJ3353">
        <v>6.0999999999999999E-2</v>
      </c>
      <c r="AK3353">
        <v>68822</v>
      </c>
      <c r="AL3353">
        <v>0</v>
      </c>
      <c r="AM3353">
        <v>0</v>
      </c>
      <c r="AN3353">
        <v>0</v>
      </c>
      <c r="AO3353">
        <v>0</v>
      </c>
      <c r="AP3353">
        <v>1</v>
      </c>
      <c r="AQ3353">
        <v>0</v>
      </c>
    </row>
    <row r="3354" spans="1:43" ht="15.5">
      <c r="A3354" s="1">
        <v>1104927110</v>
      </c>
      <c r="B3354" s="3" t="s">
        <v>6301</v>
      </c>
      <c r="C3354" s="3" t="s">
        <v>2115</v>
      </c>
      <c r="D3354" s="3" t="s">
        <v>6302</v>
      </c>
      <c r="E3354" s="3" t="s">
        <v>527</v>
      </c>
      <c r="F3354" s="3" t="s">
        <v>289</v>
      </c>
      <c r="G3354" s="3" t="s">
        <v>635</v>
      </c>
      <c r="H3354" s="3" t="s">
        <v>635</v>
      </c>
      <c r="I3354" s="3">
        <v>39</v>
      </c>
      <c r="J3354" s="3">
        <v>45</v>
      </c>
      <c r="K3354" s="3">
        <v>45</v>
      </c>
      <c r="L3354" s="3">
        <v>1327</v>
      </c>
      <c r="M3354" s="3">
        <v>1047.33</v>
      </c>
      <c r="N3354" s="5"/>
      <c r="O3354" s="3">
        <v>45</v>
      </c>
      <c r="P3354" s="3">
        <v>45</v>
      </c>
      <c r="Q3354" s="3">
        <v>1327</v>
      </c>
      <c r="R3354" s="3">
        <v>1047.33</v>
      </c>
      <c r="S3354" s="3" t="s">
        <v>57</v>
      </c>
      <c r="T3354">
        <v>0</v>
      </c>
      <c r="U3354">
        <v>2</v>
      </c>
      <c r="V3354" s="4">
        <f t="shared" si="312"/>
        <v>1.5</v>
      </c>
      <c r="W3354">
        <f t="shared" si="313"/>
        <v>1.1538461538461537</v>
      </c>
      <c r="X3354">
        <f t="shared" si="314"/>
        <v>29.488888888888887</v>
      </c>
      <c r="Y3354">
        <f t="shared" si="315"/>
        <v>1.1538461538461537</v>
      </c>
      <c r="Z3354">
        <f t="shared" si="316"/>
        <v>29.488888888888887</v>
      </c>
      <c r="AA3354">
        <f t="shared" si="317"/>
        <v>1.5</v>
      </c>
      <c r="AB3354">
        <v>0.5</v>
      </c>
      <c r="AC3354">
        <v>4.8000000000000001E-2</v>
      </c>
      <c r="AD3354">
        <v>0.21</v>
      </c>
      <c r="AE3354">
        <v>0.17</v>
      </c>
      <c r="AF3354">
        <v>4.3999999999999997E-2</v>
      </c>
      <c r="AG3354">
        <v>2.8000000000000001E-2</v>
      </c>
      <c r="AH3354">
        <v>10291</v>
      </c>
      <c r="AI3354">
        <v>8.6999999999999993</v>
      </c>
      <c r="AJ3354">
        <v>7.1999999999999995E-2</v>
      </c>
      <c r="AK3354">
        <v>61175</v>
      </c>
      <c r="AL3354">
        <v>0</v>
      </c>
      <c r="AM3354">
        <v>0</v>
      </c>
      <c r="AN3354">
        <v>0</v>
      </c>
      <c r="AO3354">
        <v>0</v>
      </c>
      <c r="AP3354">
        <v>1</v>
      </c>
      <c r="AQ3354">
        <v>0</v>
      </c>
    </row>
    <row r="3355" spans="1:43">
      <c r="A3355" s="1">
        <v>1952302523</v>
      </c>
      <c r="B3355" s="3" t="s">
        <v>6303</v>
      </c>
      <c r="C3355" s="3" t="s">
        <v>445</v>
      </c>
      <c r="D3355" s="3" t="s">
        <v>321</v>
      </c>
      <c r="E3355" s="3" t="s">
        <v>132</v>
      </c>
      <c r="F3355" s="3" t="s">
        <v>238</v>
      </c>
      <c r="G3355" s="3" t="s">
        <v>6304</v>
      </c>
      <c r="H3355" s="3" t="s">
        <v>6305</v>
      </c>
      <c r="I3355" s="3">
        <v>142</v>
      </c>
      <c r="J3355" s="3">
        <v>222</v>
      </c>
      <c r="K3355" s="3">
        <v>231.2</v>
      </c>
      <c r="L3355" s="3">
        <v>5629</v>
      </c>
      <c r="M3355" s="3">
        <v>31746.59</v>
      </c>
      <c r="N3355" s="3" t="s">
        <v>64</v>
      </c>
      <c r="O3355" s="3">
        <v>208</v>
      </c>
      <c r="P3355" s="3">
        <v>217.2</v>
      </c>
      <c r="Q3355" s="3">
        <v>5276</v>
      </c>
      <c r="R3355" s="3">
        <v>29837.26</v>
      </c>
      <c r="S3355" s="3" t="s">
        <v>57</v>
      </c>
      <c r="T3355">
        <v>0</v>
      </c>
      <c r="U3355">
        <v>2</v>
      </c>
      <c r="V3355" s="4">
        <f t="shared" si="312"/>
        <v>7.7066666666666661</v>
      </c>
      <c r="W3355">
        <f t="shared" si="313"/>
        <v>1.5633802816901408</v>
      </c>
      <c r="X3355">
        <f t="shared" si="314"/>
        <v>25.355855855855857</v>
      </c>
      <c r="Y3355">
        <f t="shared" si="315"/>
        <v>1.4647887323943662</v>
      </c>
      <c r="Z3355">
        <f t="shared" si="316"/>
        <v>25.365384615384617</v>
      </c>
      <c r="AA3355">
        <f t="shared" si="317"/>
        <v>7.2399999999999993</v>
      </c>
      <c r="AB3355">
        <v>0.40500000000000003</v>
      </c>
      <c r="AC3355">
        <v>0.111</v>
      </c>
      <c r="AD3355">
        <v>0.17699999999999999</v>
      </c>
      <c r="AE3355">
        <v>0.18099999999999999</v>
      </c>
      <c r="AF3355">
        <v>1.9E-2</v>
      </c>
      <c r="AG3355">
        <v>0.107</v>
      </c>
      <c r="AH3355">
        <v>9865</v>
      </c>
      <c r="AI3355">
        <v>11.4</v>
      </c>
      <c r="AJ3355">
        <v>0.08</v>
      </c>
      <c r="AK3355">
        <v>63597</v>
      </c>
      <c r="AL3355">
        <v>1</v>
      </c>
      <c r="AM3355">
        <v>0</v>
      </c>
      <c r="AN3355">
        <v>0</v>
      </c>
      <c r="AO3355">
        <v>0</v>
      </c>
      <c r="AP3355">
        <v>1</v>
      </c>
      <c r="AQ3355">
        <v>0</v>
      </c>
    </row>
    <row r="3356" spans="1:43">
      <c r="A3356" s="1">
        <v>1518382571</v>
      </c>
      <c r="B3356" s="3" t="s">
        <v>6306</v>
      </c>
      <c r="C3356" s="3" t="s">
        <v>1156</v>
      </c>
      <c r="D3356" s="3" t="s">
        <v>4126</v>
      </c>
      <c r="E3356" s="3" t="s">
        <v>317</v>
      </c>
      <c r="F3356" s="3" t="s">
        <v>55</v>
      </c>
      <c r="G3356" s="3" t="s">
        <v>388</v>
      </c>
      <c r="H3356" s="3" t="s">
        <v>389</v>
      </c>
      <c r="I3356" s="3">
        <v>21</v>
      </c>
      <c r="J3356" s="3">
        <v>75</v>
      </c>
      <c r="K3356" s="3">
        <v>75</v>
      </c>
      <c r="L3356" s="3">
        <v>2086</v>
      </c>
      <c r="M3356" s="3">
        <v>6643.96</v>
      </c>
      <c r="N3356" s="3" t="s">
        <v>49</v>
      </c>
      <c r="O3356" s="3">
        <v>22</v>
      </c>
      <c r="P3356" s="3">
        <v>22</v>
      </c>
      <c r="Q3356" s="3">
        <v>544</v>
      </c>
      <c r="R3356" s="3">
        <v>1456.13</v>
      </c>
      <c r="S3356" s="3" t="s">
        <v>57</v>
      </c>
      <c r="T3356">
        <v>0</v>
      </c>
      <c r="U3356">
        <v>2</v>
      </c>
      <c r="V3356" s="4">
        <f t="shared" si="312"/>
        <v>2.5</v>
      </c>
      <c r="W3356">
        <f t="shared" si="313"/>
        <v>3.5714285714285716</v>
      </c>
      <c r="X3356">
        <f t="shared" si="314"/>
        <v>27.813333333333333</v>
      </c>
      <c r="Y3356">
        <f t="shared" si="315"/>
        <v>1.0476190476190477</v>
      </c>
      <c r="Z3356">
        <f t="shared" si="316"/>
        <v>24.727272727272727</v>
      </c>
      <c r="AA3356">
        <f t="shared" si="317"/>
        <v>0.73333333333333328</v>
      </c>
      <c r="AB3356">
        <v>0.54600000000000004</v>
      </c>
      <c r="AC3356">
        <v>5.2999999999999999E-2</v>
      </c>
      <c r="AD3356">
        <v>0.23599999999999999</v>
      </c>
      <c r="AE3356">
        <v>0.13500000000000001</v>
      </c>
      <c r="AF3356">
        <v>4.0000000000000001E-3</v>
      </c>
      <c r="AG3356">
        <v>2.5999999999999999E-2</v>
      </c>
      <c r="AH3356">
        <v>13319</v>
      </c>
      <c r="AI3356">
        <v>12.3</v>
      </c>
      <c r="AJ3356">
        <v>6.8000000000000005E-2</v>
      </c>
      <c r="AK3356">
        <v>84945</v>
      </c>
      <c r="AL3356">
        <v>0</v>
      </c>
      <c r="AM3356">
        <v>0</v>
      </c>
      <c r="AN3356">
        <v>0</v>
      </c>
      <c r="AO3356">
        <v>1</v>
      </c>
      <c r="AP3356">
        <v>0</v>
      </c>
      <c r="AQ3356">
        <v>0</v>
      </c>
    </row>
    <row r="3357" spans="1:43" ht="15.5">
      <c r="A3357" s="1">
        <v>1427073949</v>
      </c>
      <c r="B3357" s="3" t="s">
        <v>6307</v>
      </c>
      <c r="C3357" s="3" t="s">
        <v>421</v>
      </c>
      <c r="D3357" s="3" t="s">
        <v>777</v>
      </c>
      <c r="E3357" s="3" t="s">
        <v>178</v>
      </c>
      <c r="F3357" s="3" t="s">
        <v>1195</v>
      </c>
      <c r="G3357" s="3" t="s">
        <v>834</v>
      </c>
      <c r="H3357" s="3" t="s">
        <v>834</v>
      </c>
      <c r="I3357" s="3">
        <v>29</v>
      </c>
      <c r="J3357" s="3">
        <v>91</v>
      </c>
      <c r="K3357" s="3">
        <v>134</v>
      </c>
      <c r="L3357" s="3">
        <v>3968</v>
      </c>
      <c r="M3357" s="3">
        <v>1594.54</v>
      </c>
      <c r="N3357" s="5"/>
      <c r="O3357" s="3">
        <v>55</v>
      </c>
      <c r="P3357" s="3">
        <v>91</v>
      </c>
      <c r="Q3357" s="3">
        <v>2730</v>
      </c>
      <c r="R3357" s="3">
        <v>1216.26</v>
      </c>
      <c r="S3357" s="3" t="s">
        <v>57</v>
      </c>
      <c r="T3357">
        <v>0</v>
      </c>
      <c r="U3357">
        <v>3</v>
      </c>
      <c r="V3357" s="4">
        <f t="shared" si="312"/>
        <v>4.4666666666666668</v>
      </c>
      <c r="W3357">
        <f t="shared" si="313"/>
        <v>3.1379310344827585</v>
      </c>
      <c r="X3357">
        <f t="shared" si="314"/>
        <v>43.604395604395606</v>
      </c>
      <c r="Y3357">
        <f t="shared" si="315"/>
        <v>1.896551724137931</v>
      </c>
      <c r="Z3357">
        <f t="shared" si="316"/>
        <v>49.636363636363633</v>
      </c>
      <c r="AA3357">
        <f t="shared" si="317"/>
        <v>3.0333333333333332</v>
      </c>
      <c r="AB3357">
        <v>0.44400000000000001</v>
      </c>
      <c r="AC3357">
        <v>7.0999999999999994E-2</v>
      </c>
      <c r="AD3357">
        <v>0.19900000000000001</v>
      </c>
      <c r="AE3357">
        <v>0.17199999999999999</v>
      </c>
      <c r="AF3357">
        <v>2.4E-2</v>
      </c>
      <c r="AG3357">
        <v>0.09</v>
      </c>
      <c r="AH3357">
        <v>8766</v>
      </c>
      <c r="AI3357">
        <v>13.5</v>
      </c>
      <c r="AJ3357">
        <v>7.8E-2</v>
      </c>
      <c r="AK3357">
        <v>53320</v>
      </c>
      <c r="AL3357">
        <v>1</v>
      </c>
      <c r="AM3357">
        <v>0</v>
      </c>
      <c r="AN3357">
        <v>0</v>
      </c>
      <c r="AO3357">
        <v>0</v>
      </c>
      <c r="AP3357">
        <v>1</v>
      </c>
      <c r="AQ3357">
        <v>0</v>
      </c>
    </row>
    <row r="3358" spans="1:43" ht="15.5">
      <c r="A3358" s="1">
        <v>1740348986</v>
      </c>
      <c r="B3358" s="3" t="s">
        <v>666</v>
      </c>
      <c r="C3358" s="3" t="s">
        <v>3980</v>
      </c>
      <c r="D3358" s="3" t="s">
        <v>3547</v>
      </c>
      <c r="E3358" s="3" t="s">
        <v>2223</v>
      </c>
      <c r="F3358" s="3" t="s">
        <v>55</v>
      </c>
      <c r="G3358" s="3" t="s">
        <v>385</v>
      </c>
      <c r="H3358" s="3" t="s">
        <v>385</v>
      </c>
      <c r="I3358" s="3">
        <v>11</v>
      </c>
      <c r="J3358" s="3">
        <v>31</v>
      </c>
      <c r="K3358" s="3">
        <v>49.5</v>
      </c>
      <c r="L3358" s="3">
        <v>1389</v>
      </c>
      <c r="M3358" s="3">
        <v>119.45</v>
      </c>
      <c r="N3358" s="5"/>
      <c r="O3358" s="3">
        <v>31</v>
      </c>
      <c r="P3358" s="3">
        <v>49.5</v>
      </c>
      <c r="Q3358" s="3">
        <v>1389</v>
      </c>
      <c r="R3358" s="3">
        <v>119.45</v>
      </c>
      <c r="S3358" s="3" t="s">
        <v>57</v>
      </c>
      <c r="T3358">
        <v>0</v>
      </c>
      <c r="U3358">
        <v>2</v>
      </c>
      <c r="V3358" s="4">
        <f t="shared" si="312"/>
        <v>1.65</v>
      </c>
      <c r="W3358">
        <f t="shared" si="313"/>
        <v>2.8181818181818183</v>
      </c>
      <c r="X3358">
        <f t="shared" si="314"/>
        <v>44.806451612903224</v>
      </c>
      <c r="Y3358">
        <f t="shared" si="315"/>
        <v>2.8181818181818183</v>
      </c>
      <c r="Z3358">
        <f t="shared" si="316"/>
        <v>44.806451612903224</v>
      </c>
      <c r="AA3358">
        <f t="shared" si="317"/>
        <v>1.65</v>
      </c>
      <c r="AB3358">
        <v>0.47899999999999998</v>
      </c>
      <c r="AC3358">
        <v>4.2000000000000003E-2</v>
      </c>
      <c r="AD3358">
        <v>0.216</v>
      </c>
      <c r="AE3358">
        <v>0.187</v>
      </c>
      <c r="AF3358">
        <v>8.0000000000000002E-3</v>
      </c>
      <c r="AG3358">
        <v>6.8000000000000005E-2</v>
      </c>
      <c r="AH3358">
        <v>12899</v>
      </c>
      <c r="AI3358">
        <v>12.3</v>
      </c>
      <c r="AJ3358">
        <v>8.1000000000000003E-2</v>
      </c>
      <c r="AK3358">
        <v>61387</v>
      </c>
      <c r="AL3358">
        <v>0</v>
      </c>
      <c r="AM3358">
        <v>1</v>
      </c>
      <c r="AN3358">
        <v>0</v>
      </c>
      <c r="AO3358">
        <v>0</v>
      </c>
      <c r="AP3358">
        <v>0</v>
      </c>
      <c r="AQ3358">
        <v>0</v>
      </c>
    </row>
    <row r="3359" spans="1:43" ht="15.5">
      <c r="A3359" s="1">
        <v>1235129438</v>
      </c>
      <c r="B3359" s="3" t="s">
        <v>6308</v>
      </c>
      <c r="C3359" s="3" t="s">
        <v>6309</v>
      </c>
      <c r="D3359" s="3" t="s">
        <v>3291</v>
      </c>
      <c r="E3359" s="3" t="s">
        <v>893</v>
      </c>
      <c r="F3359" s="3" t="s">
        <v>513</v>
      </c>
      <c r="G3359" s="3" t="s">
        <v>143</v>
      </c>
      <c r="H3359" s="3" t="s">
        <v>143</v>
      </c>
      <c r="I3359" s="3">
        <v>108</v>
      </c>
      <c r="J3359" s="3">
        <v>177</v>
      </c>
      <c r="K3359" s="3">
        <v>177</v>
      </c>
      <c r="L3359" s="3">
        <v>5128</v>
      </c>
      <c r="M3359" s="3">
        <v>859.72</v>
      </c>
      <c r="N3359" s="5"/>
      <c r="O3359" s="3">
        <v>96</v>
      </c>
      <c r="P3359" s="3">
        <v>96</v>
      </c>
      <c r="Q3359" s="3">
        <v>2880</v>
      </c>
      <c r="R3359" s="3">
        <v>458.72</v>
      </c>
      <c r="S3359" s="3" t="s">
        <v>57</v>
      </c>
      <c r="T3359">
        <v>0</v>
      </c>
      <c r="U3359">
        <v>1</v>
      </c>
      <c r="V3359" s="4">
        <f t="shared" si="312"/>
        <v>5.9</v>
      </c>
      <c r="W3359">
        <f t="shared" si="313"/>
        <v>1.6388888888888888</v>
      </c>
      <c r="X3359">
        <f t="shared" si="314"/>
        <v>28.971751412429377</v>
      </c>
      <c r="Y3359">
        <f t="shared" si="315"/>
        <v>0.88888888888888884</v>
      </c>
      <c r="Z3359">
        <f t="shared" si="316"/>
        <v>30</v>
      </c>
      <c r="AA3359">
        <f t="shared" si="317"/>
        <v>3.2</v>
      </c>
      <c r="AB3359">
        <v>0.23200000000000001</v>
      </c>
      <c r="AC3359">
        <v>8.6999999999999994E-2</v>
      </c>
      <c r="AD3359">
        <v>0.47099999999999997</v>
      </c>
      <c r="AE3359">
        <v>0.153</v>
      </c>
      <c r="AF3359">
        <v>5.0000000000000001E-3</v>
      </c>
      <c r="AG3359">
        <v>5.2999999999999999E-2</v>
      </c>
      <c r="AH3359">
        <v>6500</v>
      </c>
      <c r="AI3359">
        <v>8.5</v>
      </c>
      <c r="AJ3359">
        <v>6.5000000000000002E-2</v>
      </c>
      <c r="AK3359">
        <v>25000</v>
      </c>
      <c r="AL3359">
        <v>0</v>
      </c>
      <c r="AM3359">
        <v>1</v>
      </c>
      <c r="AN3359">
        <v>0</v>
      </c>
      <c r="AO3359">
        <v>0</v>
      </c>
      <c r="AP3359">
        <v>0</v>
      </c>
      <c r="AQ3359">
        <v>0</v>
      </c>
    </row>
    <row r="3360" spans="1:43">
      <c r="A3360" s="1">
        <v>1164492831</v>
      </c>
      <c r="B3360" s="3" t="s">
        <v>919</v>
      </c>
      <c r="C3360" s="3" t="s">
        <v>6310</v>
      </c>
      <c r="D3360" s="3" t="s">
        <v>3467</v>
      </c>
      <c r="E3360" s="3" t="s">
        <v>267</v>
      </c>
      <c r="F3360" s="3" t="s">
        <v>62</v>
      </c>
      <c r="G3360" s="3" t="s">
        <v>197</v>
      </c>
      <c r="H3360" s="3" t="s">
        <v>198</v>
      </c>
      <c r="I3360" s="3">
        <v>63</v>
      </c>
      <c r="J3360" s="3">
        <v>328</v>
      </c>
      <c r="K3360" s="3">
        <v>520</v>
      </c>
      <c r="L3360" s="3">
        <v>15074</v>
      </c>
      <c r="M3360" s="3">
        <v>3566.86</v>
      </c>
      <c r="N3360" s="3" t="s">
        <v>64</v>
      </c>
      <c r="O3360" s="3">
        <v>314</v>
      </c>
      <c r="P3360" s="3">
        <v>498</v>
      </c>
      <c r="Q3360" s="3">
        <v>14414</v>
      </c>
      <c r="R3360" s="3">
        <v>3425.51</v>
      </c>
      <c r="S3360" s="3" t="s">
        <v>57</v>
      </c>
      <c r="T3360">
        <v>0</v>
      </c>
      <c r="U3360">
        <v>1</v>
      </c>
      <c r="V3360" s="4">
        <f t="shared" si="312"/>
        <v>17.333333333333332</v>
      </c>
      <c r="W3360">
        <f t="shared" si="313"/>
        <v>5.2063492063492065</v>
      </c>
      <c r="X3360">
        <f t="shared" si="314"/>
        <v>45.957317073170735</v>
      </c>
      <c r="Y3360">
        <f t="shared" si="315"/>
        <v>4.9841269841269842</v>
      </c>
      <c r="Z3360">
        <f t="shared" si="316"/>
        <v>45.904458598726116</v>
      </c>
      <c r="AA3360">
        <f t="shared" si="317"/>
        <v>16.600000000000001</v>
      </c>
      <c r="AB3360">
        <v>0.503</v>
      </c>
      <c r="AC3360">
        <v>5.2999999999999999E-2</v>
      </c>
      <c r="AD3360">
        <v>0.214</v>
      </c>
      <c r="AE3360">
        <v>0.17</v>
      </c>
      <c r="AF3360">
        <v>6.0000000000000001E-3</v>
      </c>
      <c r="AG3360">
        <v>5.3999999999999999E-2</v>
      </c>
      <c r="AH3360">
        <v>11603</v>
      </c>
      <c r="AI3360">
        <v>13.3</v>
      </c>
      <c r="AJ3360">
        <v>6.6000000000000003E-2</v>
      </c>
      <c r="AK3360">
        <v>65167</v>
      </c>
      <c r="AL3360">
        <v>1</v>
      </c>
      <c r="AM3360">
        <v>0</v>
      </c>
      <c r="AN3360">
        <v>0</v>
      </c>
      <c r="AO3360">
        <v>0</v>
      </c>
      <c r="AP3360">
        <v>0</v>
      </c>
      <c r="AQ3360">
        <v>1</v>
      </c>
    </row>
    <row r="3361" spans="1:43">
      <c r="A3361" s="1">
        <v>1073625463</v>
      </c>
      <c r="B3361" s="3" t="s">
        <v>6311</v>
      </c>
      <c r="C3361" s="3" t="s">
        <v>368</v>
      </c>
      <c r="D3361" s="3" t="s">
        <v>2210</v>
      </c>
      <c r="E3361" s="3" t="s">
        <v>1680</v>
      </c>
      <c r="F3361" s="3" t="s">
        <v>85</v>
      </c>
      <c r="G3361" s="3" t="s">
        <v>247</v>
      </c>
      <c r="H3361" s="3" t="s">
        <v>248</v>
      </c>
      <c r="I3361" s="3">
        <v>12</v>
      </c>
      <c r="J3361" s="3">
        <v>45</v>
      </c>
      <c r="K3361" s="3">
        <v>52.5</v>
      </c>
      <c r="L3361" s="3">
        <v>1355</v>
      </c>
      <c r="M3361" s="3">
        <v>2855.47</v>
      </c>
      <c r="N3361" s="3" t="s">
        <v>49</v>
      </c>
      <c r="O3361" s="3">
        <v>16</v>
      </c>
      <c r="P3361" s="3">
        <v>20.5</v>
      </c>
      <c r="Q3361" s="3">
        <v>556</v>
      </c>
      <c r="R3361" s="3">
        <v>1156.68</v>
      </c>
      <c r="S3361" s="3" t="s">
        <v>57</v>
      </c>
      <c r="T3361">
        <v>0</v>
      </c>
      <c r="U3361">
        <v>1</v>
      </c>
      <c r="V3361" s="4">
        <f t="shared" si="312"/>
        <v>1.75</v>
      </c>
      <c r="W3361">
        <f t="shared" si="313"/>
        <v>3.75</v>
      </c>
      <c r="X3361">
        <f t="shared" si="314"/>
        <v>30.111111111111111</v>
      </c>
      <c r="Y3361">
        <f t="shared" si="315"/>
        <v>1.3333333333333333</v>
      </c>
      <c r="Z3361">
        <f t="shared" si="316"/>
        <v>34.75</v>
      </c>
      <c r="AA3361">
        <f t="shared" si="317"/>
        <v>0.68333333333333335</v>
      </c>
      <c r="AB3361">
        <v>0.41899999999999998</v>
      </c>
      <c r="AC3361">
        <v>7.8E-2</v>
      </c>
      <c r="AD3361">
        <v>0.216</v>
      </c>
      <c r="AE3361">
        <v>0.18099999999999999</v>
      </c>
      <c r="AF3361">
        <v>2.1000000000000001E-2</v>
      </c>
      <c r="AG3361">
        <v>8.5000000000000006E-2</v>
      </c>
      <c r="AH3361">
        <v>10212</v>
      </c>
      <c r="AI3361">
        <v>10.4</v>
      </c>
      <c r="AJ3361">
        <v>7.3999999999999996E-2</v>
      </c>
      <c r="AK3361">
        <v>57719</v>
      </c>
      <c r="AL3361">
        <v>1</v>
      </c>
      <c r="AM3361">
        <v>0</v>
      </c>
      <c r="AN3361">
        <v>0</v>
      </c>
      <c r="AO3361">
        <v>1</v>
      </c>
      <c r="AP3361">
        <v>0</v>
      </c>
      <c r="AQ3361">
        <v>0</v>
      </c>
    </row>
    <row r="3362" spans="1:43">
      <c r="A3362" s="1">
        <v>1164479374</v>
      </c>
      <c r="B3362" s="3" t="s">
        <v>6312</v>
      </c>
      <c r="C3362" s="3" t="s">
        <v>6313</v>
      </c>
      <c r="D3362" s="3" t="s">
        <v>6314</v>
      </c>
      <c r="E3362" s="3" t="s">
        <v>5494</v>
      </c>
      <c r="F3362" s="3" t="s">
        <v>62</v>
      </c>
      <c r="G3362" s="3" t="s">
        <v>440</v>
      </c>
      <c r="H3362" s="3" t="s">
        <v>440</v>
      </c>
      <c r="I3362" s="3">
        <v>26</v>
      </c>
      <c r="J3362" s="3">
        <v>167</v>
      </c>
      <c r="K3362" s="3">
        <v>251</v>
      </c>
      <c r="L3362" s="3">
        <v>6614</v>
      </c>
      <c r="M3362" s="3">
        <v>1425.29</v>
      </c>
      <c r="N3362" s="3" t="s">
        <v>64</v>
      </c>
      <c r="O3362" s="3">
        <v>128</v>
      </c>
      <c r="P3362" s="3">
        <v>204</v>
      </c>
      <c r="Q3362" s="3">
        <v>5676</v>
      </c>
      <c r="R3362" s="3">
        <v>1024.5899999999999</v>
      </c>
      <c r="S3362" s="3" t="s">
        <v>57</v>
      </c>
      <c r="T3362">
        <v>0</v>
      </c>
      <c r="U3362">
        <v>1</v>
      </c>
      <c r="V3362" s="4">
        <f t="shared" si="312"/>
        <v>8.3666666666666671</v>
      </c>
      <c r="W3362">
        <f t="shared" si="313"/>
        <v>6.4230769230769234</v>
      </c>
      <c r="X3362">
        <f t="shared" si="314"/>
        <v>39.604790419161674</v>
      </c>
      <c r="Y3362">
        <f t="shared" si="315"/>
        <v>4.9230769230769234</v>
      </c>
      <c r="Z3362">
        <f t="shared" si="316"/>
        <v>44.34375</v>
      </c>
      <c r="AA3362">
        <f t="shared" si="317"/>
        <v>6.8</v>
      </c>
      <c r="AB3362">
        <v>0.438</v>
      </c>
      <c r="AC3362">
        <v>5.3999999999999999E-2</v>
      </c>
      <c r="AD3362">
        <v>0.23</v>
      </c>
      <c r="AE3362">
        <v>0.115</v>
      </c>
      <c r="AF3362">
        <v>5.8999999999999997E-2</v>
      </c>
      <c r="AG3362">
        <v>0.105</v>
      </c>
      <c r="AH3362">
        <v>13642</v>
      </c>
      <c r="AI3362">
        <v>6.5</v>
      </c>
      <c r="AJ3362">
        <v>7.8E-2</v>
      </c>
      <c r="AK3362">
        <v>68919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</row>
    <row r="3363" spans="1:43" ht="15.5">
      <c r="A3363" s="1">
        <v>1609873058</v>
      </c>
      <c r="B3363" s="3" t="s">
        <v>4032</v>
      </c>
      <c r="C3363" s="3" t="s">
        <v>241</v>
      </c>
      <c r="D3363" s="3" t="s">
        <v>6315</v>
      </c>
      <c r="E3363" s="3" t="s">
        <v>46</v>
      </c>
      <c r="F3363" s="3" t="s">
        <v>85</v>
      </c>
      <c r="G3363" s="3" t="s">
        <v>86</v>
      </c>
      <c r="H3363" s="3" t="s">
        <v>86</v>
      </c>
      <c r="I3363" s="3">
        <v>140</v>
      </c>
      <c r="J3363" s="3">
        <v>375</v>
      </c>
      <c r="K3363" s="3">
        <v>750.4</v>
      </c>
      <c r="L3363" s="3">
        <v>22450</v>
      </c>
      <c r="M3363" s="3">
        <v>3449.71</v>
      </c>
      <c r="N3363" s="5"/>
      <c r="O3363" s="3">
        <v>324</v>
      </c>
      <c r="P3363" s="3">
        <v>665.4</v>
      </c>
      <c r="Q3363" s="3">
        <v>19900</v>
      </c>
      <c r="R3363" s="3">
        <v>3019.25</v>
      </c>
      <c r="S3363" s="3" t="s">
        <v>57</v>
      </c>
      <c r="T3363">
        <v>0</v>
      </c>
      <c r="U3363">
        <v>1</v>
      </c>
      <c r="V3363" s="4">
        <f t="shared" si="312"/>
        <v>25.013333333333332</v>
      </c>
      <c r="W3363">
        <f t="shared" si="313"/>
        <v>2.6785714285714284</v>
      </c>
      <c r="X3363">
        <f t="shared" si="314"/>
        <v>59.866666666666667</v>
      </c>
      <c r="Y3363">
        <f t="shared" si="315"/>
        <v>2.3142857142857145</v>
      </c>
      <c r="Z3363">
        <f t="shared" si="316"/>
        <v>61.419753086419753</v>
      </c>
      <c r="AA3363">
        <f t="shared" si="317"/>
        <v>22.18</v>
      </c>
      <c r="AB3363">
        <v>0.47399999999999998</v>
      </c>
      <c r="AC3363">
        <v>7.0999999999999994E-2</v>
      </c>
      <c r="AD3363">
        <v>0.16200000000000001</v>
      </c>
      <c r="AE3363">
        <v>0.114</v>
      </c>
      <c r="AF3363">
        <v>1.7000000000000001E-2</v>
      </c>
      <c r="AG3363">
        <v>0.16300000000000001</v>
      </c>
      <c r="AH3363">
        <v>8406</v>
      </c>
      <c r="AI3363">
        <v>10.4</v>
      </c>
      <c r="AJ3363">
        <v>7.8E-2</v>
      </c>
      <c r="AK3363">
        <v>61985</v>
      </c>
      <c r="AL3363">
        <v>1</v>
      </c>
      <c r="AM3363">
        <v>1</v>
      </c>
      <c r="AN3363">
        <v>0</v>
      </c>
      <c r="AO3363">
        <v>0</v>
      </c>
      <c r="AP3363">
        <v>0</v>
      </c>
      <c r="AQ3363">
        <v>0</v>
      </c>
    </row>
    <row r="3364" spans="1:43" ht="15.5">
      <c r="A3364" s="1">
        <v>1245398734</v>
      </c>
      <c r="B3364" s="3" t="s">
        <v>6316</v>
      </c>
      <c r="C3364" s="3" t="s">
        <v>356</v>
      </c>
      <c r="D3364" s="3" t="s">
        <v>6317</v>
      </c>
      <c r="E3364" s="3" t="s">
        <v>105</v>
      </c>
      <c r="F3364" s="3" t="s">
        <v>62</v>
      </c>
      <c r="G3364" s="3" t="s">
        <v>209</v>
      </c>
      <c r="H3364" s="3" t="s">
        <v>209</v>
      </c>
      <c r="I3364" s="3">
        <v>12</v>
      </c>
      <c r="J3364" s="3">
        <v>36</v>
      </c>
      <c r="K3364" s="3">
        <v>92</v>
      </c>
      <c r="L3364" s="3">
        <v>2760</v>
      </c>
      <c r="M3364" s="3">
        <v>187.88</v>
      </c>
      <c r="N3364" s="5"/>
      <c r="O3364" s="3">
        <v>36</v>
      </c>
      <c r="P3364" s="3">
        <v>92</v>
      </c>
      <c r="Q3364" s="3">
        <v>2760</v>
      </c>
      <c r="R3364" s="3">
        <v>187.88</v>
      </c>
      <c r="S3364" s="3" t="s">
        <v>57</v>
      </c>
      <c r="T3364">
        <v>0</v>
      </c>
      <c r="U3364">
        <v>1</v>
      </c>
      <c r="V3364" s="4">
        <f t="shared" si="312"/>
        <v>3.0666666666666669</v>
      </c>
      <c r="W3364">
        <f t="shared" si="313"/>
        <v>3</v>
      </c>
      <c r="X3364">
        <f t="shared" si="314"/>
        <v>76.666666666666671</v>
      </c>
      <c r="Y3364">
        <f t="shared" si="315"/>
        <v>3</v>
      </c>
      <c r="Z3364">
        <f t="shared" si="316"/>
        <v>76.666666666666671</v>
      </c>
      <c r="AA3364">
        <f t="shared" si="317"/>
        <v>3.0666666666666669</v>
      </c>
      <c r="AB3364">
        <v>0.47</v>
      </c>
      <c r="AC3364">
        <v>5.5E-2</v>
      </c>
      <c r="AD3364">
        <v>0.28799999999999998</v>
      </c>
      <c r="AE3364">
        <v>0.13600000000000001</v>
      </c>
      <c r="AF3364">
        <v>4.0000000000000001E-3</v>
      </c>
      <c r="AG3364">
        <v>4.8000000000000001E-2</v>
      </c>
      <c r="AH3364">
        <v>14007</v>
      </c>
      <c r="AI3364">
        <v>14</v>
      </c>
      <c r="AJ3364">
        <v>6.9000000000000006E-2</v>
      </c>
      <c r="AK3364">
        <v>78089</v>
      </c>
      <c r="AL3364">
        <v>1</v>
      </c>
      <c r="AM3364">
        <v>0</v>
      </c>
      <c r="AN3364">
        <v>0</v>
      </c>
      <c r="AO3364">
        <v>0</v>
      </c>
      <c r="AP3364">
        <v>1</v>
      </c>
      <c r="AQ3364">
        <v>0</v>
      </c>
    </row>
    <row r="3365" spans="1:43" ht="15.5">
      <c r="A3365" s="1">
        <v>1508812942</v>
      </c>
      <c r="B3365" s="3" t="s">
        <v>6318</v>
      </c>
      <c r="C3365" s="3" t="s">
        <v>6319</v>
      </c>
      <c r="D3365" s="3" t="s">
        <v>812</v>
      </c>
      <c r="E3365" s="3" t="s">
        <v>68</v>
      </c>
      <c r="F3365" s="3" t="s">
        <v>62</v>
      </c>
      <c r="G3365" s="3" t="s">
        <v>4088</v>
      </c>
      <c r="H3365" s="3" t="s">
        <v>3779</v>
      </c>
      <c r="I3365" s="3">
        <v>25</v>
      </c>
      <c r="J3365" s="3">
        <v>103</v>
      </c>
      <c r="K3365" s="3">
        <v>187.6</v>
      </c>
      <c r="L3365" s="3">
        <v>5519</v>
      </c>
      <c r="M3365" s="3">
        <v>80536.14</v>
      </c>
      <c r="N3365" s="5"/>
      <c r="O3365" s="3">
        <v>64</v>
      </c>
      <c r="P3365" s="3">
        <v>113.4</v>
      </c>
      <c r="Q3365" s="3">
        <v>3395</v>
      </c>
      <c r="R3365" s="3">
        <v>48878.28</v>
      </c>
      <c r="S3365" s="3" t="s">
        <v>57</v>
      </c>
      <c r="T3365">
        <v>0</v>
      </c>
      <c r="U3365">
        <v>1</v>
      </c>
      <c r="V3365" s="4">
        <f t="shared" si="312"/>
        <v>6.253333333333333</v>
      </c>
      <c r="W3365">
        <f t="shared" si="313"/>
        <v>4.12</v>
      </c>
      <c r="X3365">
        <f t="shared" si="314"/>
        <v>53.582524271844662</v>
      </c>
      <c r="Y3365">
        <f t="shared" si="315"/>
        <v>2.56</v>
      </c>
      <c r="Z3365">
        <f t="shared" si="316"/>
        <v>53.046875</v>
      </c>
      <c r="AA3365">
        <f t="shared" si="317"/>
        <v>3.7800000000000002</v>
      </c>
      <c r="AB3365">
        <v>0.50800000000000001</v>
      </c>
      <c r="AC3365">
        <v>5.7000000000000002E-2</v>
      </c>
      <c r="AD3365">
        <v>0.22600000000000001</v>
      </c>
      <c r="AE3365">
        <v>0.156</v>
      </c>
      <c r="AF3365">
        <v>8.0000000000000002E-3</v>
      </c>
      <c r="AG3365">
        <v>4.4999999999999998E-2</v>
      </c>
      <c r="AH3365">
        <v>11694</v>
      </c>
      <c r="AI3365">
        <v>14.9</v>
      </c>
      <c r="AJ3365">
        <v>6.5000000000000002E-2</v>
      </c>
      <c r="AK3365">
        <v>65377</v>
      </c>
      <c r="AL3365">
        <v>0</v>
      </c>
      <c r="AM3365">
        <v>1</v>
      </c>
      <c r="AN3365">
        <v>0</v>
      </c>
      <c r="AO3365">
        <v>0</v>
      </c>
      <c r="AP3365">
        <v>0</v>
      </c>
      <c r="AQ3365">
        <v>0</v>
      </c>
    </row>
    <row r="3366" spans="1:43">
      <c r="A3366" s="1">
        <v>1700893583</v>
      </c>
      <c r="B3366" s="3" t="s">
        <v>6320</v>
      </c>
      <c r="C3366" s="3" t="s">
        <v>6321</v>
      </c>
      <c r="D3366" s="3" t="s">
        <v>353</v>
      </c>
      <c r="E3366" s="3" t="s">
        <v>132</v>
      </c>
      <c r="F3366" s="3" t="s">
        <v>374</v>
      </c>
      <c r="G3366" s="3" t="s">
        <v>435</v>
      </c>
      <c r="H3366" s="3" t="s">
        <v>435</v>
      </c>
      <c r="I3366" s="3">
        <v>54</v>
      </c>
      <c r="J3366" s="3">
        <v>318</v>
      </c>
      <c r="K3366" s="3">
        <v>435.1</v>
      </c>
      <c r="L3366" s="3">
        <v>12989</v>
      </c>
      <c r="M3366" s="3">
        <v>8045.83</v>
      </c>
      <c r="N3366" s="3" t="s">
        <v>64</v>
      </c>
      <c r="O3366" s="3">
        <v>288</v>
      </c>
      <c r="P3366" s="3">
        <v>404.1</v>
      </c>
      <c r="Q3366" s="3">
        <v>12097</v>
      </c>
      <c r="R3366" s="3">
        <v>7598.71</v>
      </c>
      <c r="S3366" s="3" t="s">
        <v>57</v>
      </c>
      <c r="T3366">
        <v>0</v>
      </c>
      <c r="U3366">
        <v>1</v>
      </c>
      <c r="V3366" s="4">
        <f t="shared" si="312"/>
        <v>14.503333333333334</v>
      </c>
      <c r="W3366">
        <f t="shared" si="313"/>
        <v>5.8888888888888893</v>
      </c>
      <c r="X3366">
        <f t="shared" si="314"/>
        <v>40.845911949685537</v>
      </c>
      <c r="Y3366">
        <f t="shared" si="315"/>
        <v>5.333333333333333</v>
      </c>
      <c r="Z3366">
        <f t="shared" si="316"/>
        <v>42.003472222222221</v>
      </c>
      <c r="AA3366">
        <f t="shared" si="317"/>
        <v>13.47</v>
      </c>
      <c r="AB3366">
        <v>0.40500000000000003</v>
      </c>
      <c r="AC3366">
        <v>0.111</v>
      </c>
      <c r="AD3366">
        <v>0.17699999999999999</v>
      </c>
      <c r="AE3366">
        <v>0.18099999999999999</v>
      </c>
      <c r="AF3366">
        <v>1.9E-2</v>
      </c>
      <c r="AG3366">
        <v>0.107</v>
      </c>
      <c r="AH3366">
        <v>9865</v>
      </c>
      <c r="AI3366">
        <v>11.4</v>
      </c>
      <c r="AJ3366">
        <v>0.08</v>
      </c>
      <c r="AK3366">
        <v>63597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1</v>
      </c>
    </row>
    <row r="3367" spans="1:43">
      <c r="A3367" s="1">
        <v>1740251503</v>
      </c>
      <c r="B3367" s="3" t="s">
        <v>6322</v>
      </c>
      <c r="C3367" s="3" t="s">
        <v>517</v>
      </c>
      <c r="D3367" s="3" t="s">
        <v>6323</v>
      </c>
      <c r="E3367" s="3" t="s">
        <v>373</v>
      </c>
      <c r="F3367" s="3" t="s">
        <v>62</v>
      </c>
      <c r="G3367" s="3" t="s">
        <v>851</v>
      </c>
      <c r="H3367" s="3" t="s">
        <v>851</v>
      </c>
      <c r="I3367" s="3">
        <v>35</v>
      </c>
      <c r="J3367" s="3">
        <v>158</v>
      </c>
      <c r="K3367" s="3">
        <v>274</v>
      </c>
      <c r="L3367" s="3">
        <v>8220</v>
      </c>
      <c r="M3367" s="3">
        <v>1848.35</v>
      </c>
      <c r="N3367" s="3" t="s">
        <v>64</v>
      </c>
      <c r="O3367" s="3">
        <v>130</v>
      </c>
      <c r="P3367" s="3">
        <v>226</v>
      </c>
      <c r="Q3367" s="3">
        <v>6780</v>
      </c>
      <c r="R3367" s="3">
        <v>1471.96</v>
      </c>
      <c r="S3367" s="3" t="s">
        <v>57</v>
      </c>
      <c r="T3367">
        <v>0</v>
      </c>
      <c r="U3367">
        <v>1</v>
      </c>
      <c r="V3367" s="4">
        <f t="shared" si="312"/>
        <v>9.1333333333333329</v>
      </c>
      <c r="W3367">
        <f t="shared" si="313"/>
        <v>4.5142857142857142</v>
      </c>
      <c r="X3367">
        <f t="shared" si="314"/>
        <v>52.025316455696199</v>
      </c>
      <c r="Y3367">
        <f t="shared" si="315"/>
        <v>3.7142857142857144</v>
      </c>
      <c r="Z3367">
        <f t="shared" si="316"/>
        <v>52.153846153846153</v>
      </c>
      <c r="AA3367">
        <f t="shared" si="317"/>
        <v>7.5333333333333332</v>
      </c>
      <c r="AB3367">
        <v>0.46500000000000002</v>
      </c>
      <c r="AC3367">
        <v>7.1999999999999995E-2</v>
      </c>
      <c r="AD3367">
        <v>0.191</v>
      </c>
      <c r="AE3367">
        <v>0.156</v>
      </c>
      <c r="AF3367">
        <v>2.4E-2</v>
      </c>
      <c r="AG3367">
        <v>9.1999999999999998E-2</v>
      </c>
      <c r="AH3367">
        <v>8917</v>
      </c>
      <c r="AI3367">
        <v>12.3</v>
      </c>
      <c r="AJ3367">
        <v>8.1000000000000003E-2</v>
      </c>
      <c r="AK3367">
        <v>57416</v>
      </c>
      <c r="AL3367">
        <v>1</v>
      </c>
      <c r="AM3367">
        <v>0</v>
      </c>
      <c r="AN3367">
        <v>0</v>
      </c>
      <c r="AO3367">
        <v>0</v>
      </c>
      <c r="AP3367">
        <v>1</v>
      </c>
      <c r="AQ3367">
        <v>0</v>
      </c>
    </row>
    <row r="3368" spans="1:43">
      <c r="A3368" s="1">
        <v>1083664247</v>
      </c>
      <c r="B3368" s="3" t="s">
        <v>6324</v>
      </c>
      <c r="C3368" s="3" t="s">
        <v>2337</v>
      </c>
      <c r="D3368" s="3" t="s">
        <v>6325</v>
      </c>
      <c r="E3368" s="3" t="s">
        <v>267</v>
      </c>
      <c r="F3368" s="3" t="s">
        <v>62</v>
      </c>
      <c r="G3368" s="3" t="s">
        <v>75</v>
      </c>
      <c r="H3368" s="3" t="s">
        <v>75</v>
      </c>
      <c r="I3368" s="3">
        <v>61</v>
      </c>
      <c r="J3368" s="3">
        <v>308</v>
      </c>
      <c r="K3368" s="3">
        <v>558.1</v>
      </c>
      <c r="L3368" s="3">
        <v>16710</v>
      </c>
      <c r="M3368" s="3">
        <v>1771.74</v>
      </c>
      <c r="N3368" s="3" t="s">
        <v>64</v>
      </c>
      <c r="O3368" s="3">
        <v>287</v>
      </c>
      <c r="P3368" s="3">
        <v>530.1</v>
      </c>
      <c r="Q3368" s="3">
        <v>15870</v>
      </c>
      <c r="R3368" s="3">
        <v>1664.95</v>
      </c>
      <c r="S3368" s="3" t="s">
        <v>57</v>
      </c>
      <c r="T3368">
        <v>0</v>
      </c>
      <c r="U3368">
        <v>1</v>
      </c>
      <c r="V3368" s="4">
        <f t="shared" si="312"/>
        <v>18.603333333333335</v>
      </c>
      <c r="W3368">
        <f t="shared" si="313"/>
        <v>5.0491803278688527</v>
      </c>
      <c r="X3368">
        <f t="shared" si="314"/>
        <v>54.253246753246756</v>
      </c>
      <c r="Y3368">
        <f t="shared" si="315"/>
        <v>4.7049180327868854</v>
      </c>
      <c r="Z3368">
        <f t="shared" si="316"/>
        <v>55.296167247386762</v>
      </c>
      <c r="AA3368">
        <f t="shared" si="317"/>
        <v>17.670000000000002</v>
      </c>
      <c r="AB3368">
        <v>0.503</v>
      </c>
      <c r="AC3368">
        <v>5.2999999999999999E-2</v>
      </c>
      <c r="AD3368">
        <v>0.214</v>
      </c>
      <c r="AE3368">
        <v>0.17</v>
      </c>
      <c r="AF3368">
        <v>6.0000000000000001E-3</v>
      </c>
      <c r="AG3368">
        <v>5.3999999999999999E-2</v>
      </c>
      <c r="AH3368">
        <v>11603</v>
      </c>
      <c r="AI3368">
        <v>13.3</v>
      </c>
      <c r="AJ3368">
        <v>6.6000000000000003E-2</v>
      </c>
      <c r="AK3368">
        <v>65167</v>
      </c>
      <c r="AL3368">
        <v>1</v>
      </c>
      <c r="AM3368">
        <v>0</v>
      </c>
      <c r="AN3368">
        <v>1</v>
      </c>
      <c r="AO3368">
        <v>0</v>
      </c>
      <c r="AP3368">
        <v>0</v>
      </c>
      <c r="AQ3368">
        <v>0</v>
      </c>
    </row>
    <row r="3369" spans="1:43">
      <c r="A3369" s="1">
        <v>1093016487</v>
      </c>
      <c r="B3369" s="3" t="s">
        <v>3532</v>
      </c>
      <c r="C3369" s="3" t="s">
        <v>6326</v>
      </c>
      <c r="D3369" s="3" t="s">
        <v>1109</v>
      </c>
      <c r="E3369" s="3" t="s">
        <v>110</v>
      </c>
      <c r="F3369" s="3" t="s">
        <v>69</v>
      </c>
      <c r="G3369" s="3" t="s">
        <v>168</v>
      </c>
      <c r="H3369" s="3" t="s">
        <v>168</v>
      </c>
      <c r="I3369" s="3">
        <v>15</v>
      </c>
      <c r="J3369" s="3">
        <v>74</v>
      </c>
      <c r="K3369" s="3">
        <v>102</v>
      </c>
      <c r="L3369" s="3">
        <v>3060</v>
      </c>
      <c r="M3369" s="3">
        <v>238.54</v>
      </c>
      <c r="N3369" s="3" t="s">
        <v>64</v>
      </c>
      <c r="O3369" s="3">
        <v>56</v>
      </c>
      <c r="P3369" s="3">
        <v>74</v>
      </c>
      <c r="Q3369" s="3">
        <v>2220</v>
      </c>
      <c r="R3369" s="3">
        <v>186.43</v>
      </c>
      <c r="S3369" s="3" t="s">
        <v>57</v>
      </c>
      <c r="T3369">
        <v>0</v>
      </c>
      <c r="U3369">
        <v>1</v>
      </c>
      <c r="V3369" s="4">
        <f t="shared" si="312"/>
        <v>3.4</v>
      </c>
      <c r="W3369">
        <f t="shared" si="313"/>
        <v>4.9333333333333336</v>
      </c>
      <c r="X3369">
        <f t="shared" si="314"/>
        <v>41.351351351351354</v>
      </c>
      <c r="Y3369">
        <f t="shared" si="315"/>
        <v>3.7333333333333334</v>
      </c>
      <c r="Z3369">
        <f t="shared" si="316"/>
        <v>39.642857142857146</v>
      </c>
      <c r="AA3369">
        <f t="shared" si="317"/>
        <v>2.4666666666666668</v>
      </c>
      <c r="AB3369">
        <v>0.42399999999999999</v>
      </c>
      <c r="AC3369">
        <v>5.7000000000000002E-2</v>
      </c>
      <c r="AD3369">
        <v>0.253</v>
      </c>
      <c r="AE3369">
        <v>0.16</v>
      </c>
      <c r="AF3369">
        <v>1.4999999999999999E-2</v>
      </c>
      <c r="AG3369">
        <v>9.1999999999999998E-2</v>
      </c>
      <c r="AH3369">
        <v>9338</v>
      </c>
      <c r="AI3369">
        <v>15.7</v>
      </c>
      <c r="AJ3369">
        <v>7.1999999999999995E-2</v>
      </c>
      <c r="AK3369">
        <v>51787</v>
      </c>
      <c r="AL3369">
        <v>0</v>
      </c>
      <c r="AM3369">
        <v>1</v>
      </c>
      <c r="AN3369">
        <v>0</v>
      </c>
      <c r="AO3369">
        <v>0</v>
      </c>
      <c r="AP3369">
        <v>0</v>
      </c>
      <c r="AQ3369">
        <v>0</v>
      </c>
    </row>
    <row r="3370" spans="1:43" ht="15.5">
      <c r="A3370" s="1">
        <v>1558367359</v>
      </c>
      <c r="B3370" s="3" t="s">
        <v>6327</v>
      </c>
      <c r="C3370" s="3" t="s">
        <v>803</v>
      </c>
      <c r="D3370" s="3" t="s">
        <v>993</v>
      </c>
      <c r="E3370" s="3" t="s">
        <v>439</v>
      </c>
      <c r="F3370" s="3" t="s">
        <v>62</v>
      </c>
      <c r="G3370" s="3" t="s">
        <v>300</v>
      </c>
      <c r="H3370" s="3" t="s">
        <v>300</v>
      </c>
      <c r="I3370" s="3">
        <v>20</v>
      </c>
      <c r="J3370" s="3">
        <v>113</v>
      </c>
      <c r="K3370" s="3">
        <v>139</v>
      </c>
      <c r="L3370" s="3">
        <v>4069</v>
      </c>
      <c r="M3370" s="3">
        <v>1558.62</v>
      </c>
      <c r="N3370" s="5"/>
      <c r="O3370" s="3">
        <v>113</v>
      </c>
      <c r="P3370" s="3">
        <v>139</v>
      </c>
      <c r="Q3370" s="3">
        <v>4069</v>
      </c>
      <c r="R3370" s="3">
        <v>1558.62</v>
      </c>
      <c r="S3370" s="3" t="s">
        <v>57</v>
      </c>
      <c r="T3370">
        <v>0</v>
      </c>
      <c r="U3370">
        <v>1</v>
      </c>
      <c r="V3370" s="4">
        <f t="shared" si="312"/>
        <v>4.6333333333333337</v>
      </c>
      <c r="W3370">
        <f t="shared" si="313"/>
        <v>5.65</v>
      </c>
      <c r="X3370">
        <f t="shared" si="314"/>
        <v>36.008849557522126</v>
      </c>
      <c r="Y3370">
        <f t="shared" si="315"/>
        <v>5.65</v>
      </c>
      <c r="Z3370">
        <f t="shared" si="316"/>
        <v>36.008849557522126</v>
      </c>
      <c r="AA3370">
        <f t="shared" si="317"/>
        <v>4.6333333333333337</v>
      </c>
      <c r="AB3370">
        <v>0.51300000000000001</v>
      </c>
      <c r="AC3370">
        <v>0.05</v>
      </c>
      <c r="AD3370">
        <v>0.22700000000000001</v>
      </c>
      <c r="AE3370">
        <v>0.14799999999999999</v>
      </c>
      <c r="AF3370">
        <v>6.0000000000000001E-3</v>
      </c>
      <c r="AG3370">
        <v>5.6000000000000001E-2</v>
      </c>
      <c r="AH3370">
        <v>12489</v>
      </c>
      <c r="AI3370">
        <v>12.2</v>
      </c>
      <c r="AJ3370">
        <v>6.8000000000000005E-2</v>
      </c>
      <c r="AK3370">
        <v>84972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</row>
    <row r="3371" spans="1:43">
      <c r="A3371" s="1">
        <v>1174528525</v>
      </c>
      <c r="B3371" s="3" t="s">
        <v>180</v>
      </c>
      <c r="C3371" s="3" t="s">
        <v>705</v>
      </c>
      <c r="D3371" s="3" t="s">
        <v>748</v>
      </c>
      <c r="E3371" s="3" t="s">
        <v>188</v>
      </c>
      <c r="F3371" s="3" t="s">
        <v>660</v>
      </c>
      <c r="G3371" s="3" t="s">
        <v>197</v>
      </c>
      <c r="H3371" s="3" t="s">
        <v>198</v>
      </c>
      <c r="I3371" s="3">
        <v>93</v>
      </c>
      <c r="J3371" s="3">
        <v>328</v>
      </c>
      <c r="K3371" s="3">
        <v>848</v>
      </c>
      <c r="L3371" s="3">
        <v>25428</v>
      </c>
      <c r="M3371" s="3">
        <v>5915.87</v>
      </c>
      <c r="N3371" s="3" t="s">
        <v>64</v>
      </c>
      <c r="O3371" s="3">
        <v>303</v>
      </c>
      <c r="P3371" s="3">
        <v>787</v>
      </c>
      <c r="Q3371" s="3">
        <v>23610</v>
      </c>
      <c r="R3371" s="3">
        <v>5656.45</v>
      </c>
      <c r="S3371" s="3" t="s">
        <v>57</v>
      </c>
      <c r="T3371">
        <v>0</v>
      </c>
      <c r="U3371">
        <v>1</v>
      </c>
      <c r="V3371" s="4">
        <f t="shared" si="312"/>
        <v>28.266666666666666</v>
      </c>
      <c r="W3371">
        <f t="shared" si="313"/>
        <v>3.5268817204301075</v>
      </c>
      <c r="X3371">
        <f t="shared" si="314"/>
        <v>77.524390243902445</v>
      </c>
      <c r="Y3371">
        <f t="shared" si="315"/>
        <v>3.2580645161290325</v>
      </c>
      <c r="Z3371">
        <f t="shared" si="316"/>
        <v>77.920792079207928</v>
      </c>
      <c r="AA3371">
        <f t="shared" si="317"/>
        <v>26.233333333333334</v>
      </c>
      <c r="AB3371">
        <v>0.432</v>
      </c>
      <c r="AC3371">
        <v>5.5E-2</v>
      </c>
      <c r="AD3371">
        <v>0.22700000000000001</v>
      </c>
      <c r="AE3371">
        <v>0.152</v>
      </c>
      <c r="AF3371">
        <v>0.02</v>
      </c>
      <c r="AG3371">
        <v>0.114</v>
      </c>
      <c r="AH3371">
        <v>9444</v>
      </c>
      <c r="AI3371">
        <v>11.2</v>
      </c>
      <c r="AJ3371">
        <v>6.8000000000000005E-2</v>
      </c>
      <c r="AK3371">
        <v>54998</v>
      </c>
      <c r="AL3371">
        <v>1</v>
      </c>
      <c r="AM3371">
        <v>0</v>
      </c>
      <c r="AN3371">
        <v>0</v>
      </c>
      <c r="AO3371">
        <v>0</v>
      </c>
      <c r="AP3371">
        <v>1</v>
      </c>
      <c r="AQ3371">
        <v>0</v>
      </c>
    </row>
    <row r="3372" spans="1:43">
      <c r="A3372" s="1">
        <v>1356492060</v>
      </c>
      <c r="B3372" s="3" t="s">
        <v>6328</v>
      </c>
      <c r="C3372" s="3" t="s">
        <v>1321</v>
      </c>
      <c r="D3372" s="3" t="s">
        <v>1602</v>
      </c>
      <c r="E3372" s="3" t="s">
        <v>119</v>
      </c>
      <c r="F3372" s="3" t="s">
        <v>552</v>
      </c>
      <c r="G3372" s="3" t="s">
        <v>1753</v>
      </c>
      <c r="H3372" s="3" t="s">
        <v>1754</v>
      </c>
      <c r="I3372" s="3">
        <v>14</v>
      </c>
      <c r="J3372" s="3">
        <v>69</v>
      </c>
      <c r="K3372" s="3">
        <v>103</v>
      </c>
      <c r="L3372" s="3">
        <v>3056</v>
      </c>
      <c r="M3372" s="3">
        <v>1905.93</v>
      </c>
      <c r="N3372" s="3" t="s">
        <v>64</v>
      </c>
      <c r="O3372" s="3">
        <v>56</v>
      </c>
      <c r="P3372" s="3">
        <v>84</v>
      </c>
      <c r="Q3372" s="3">
        <v>2486</v>
      </c>
      <c r="R3372" s="3">
        <v>1406.87</v>
      </c>
      <c r="S3372" s="3" t="s">
        <v>57</v>
      </c>
      <c r="T3372">
        <v>0</v>
      </c>
      <c r="U3372">
        <v>2</v>
      </c>
      <c r="V3372" s="4">
        <f t="shared" si="312"/>
        <v>3.4333333333333331</v>
      </c>
      <c r="W3372">
        <f t="shared" si="313"/>
        <v>4.9285714285714288</v>
      </c>
      <c r="X3372">
        <f t="shared" si="314"/>
        <v>44.289855072463766</v>
      </c>
      <c r="Y3372">
        <f t="shared" si="315"/>
        <v>4</v>
      </c>
      <c r="Z3372">
        <f t="shared" si="316"/>
        <v>44.392857142857146</v>
      </c>
      <c r="AA3372">
        <f t="shared" si="317"/>
        <v>2.8</v>
      </c>
      <c r="AB3372">
        <v>0.47</v>
      </c>
      <c r="AC3372">
        <v>6.6000000000000003E-2</v>
      </c>
      <c r="AD3372">
        <v>0.27200000000000002</v>
      </c>
      <c r="AE3372">
        <v>0.12</v>
      </c>
      <c r="AF3372">
        <v>8.0000000000000002E-3</v>
      </c>
      <c r="AG3372">
        <v>6.4000000000000001E-2</v>
      </c>
      <c r="AH3372">
        <v>10299</v>
      </c>
      <c r="AI3372">
        <v>8.5</v>
      </c>
      <c r="AJ3372">
        <v>7.0999999999999994E-2</v>
      </c>
      <c r="AK3372">
        <v>77339</v>
      </c>
      <c r="AL3372">
        <v>1</v>
      </c>
      <c r="AM3372">
        <v>0</v>
      </c>
      <c r="AN3372">
        <v>0</v>
      </c>
      <c r="AO3372">
        <v>1</v>
      </c>
      <c r="AP3372">
        <v>0</v>
      </c>
      <c r="AQ3372">
        <v>0</v>
      </c>
    </row>
    <row r="3373" spans="1:43" ht="15.5">
      <c r="A3373" s="1">
        <v>1457364077</v>
      </c>
      <c r="B3373" s="3" t="s">
        <v>1809</v>
      </c>
      <c r="C3373" s="3" t="s">
        <v>6329</v>
      </c>
      <c r="D3373" s="3" t="s">
        <v>6330</v>
      </c>
      <c r="E3373" s="3" t="s">
        <v>206</v>
      </c>
      <c r="F3373" s="3" t="s">
        <v>85</v>
      </c>
      <c r="G3373" s="3" t="s">
        <v>48</v>
      </c>
      <c r="H3373" s="3" t="s">
        <v>48</v>
      </c>
      <c r="I3373" s="3">
        <v>33</v>
      </c>
      <c r="J3373" s="3">
        <v>141</v>
      </c>
      <c r="K3373" s="3">
        <v>199</v>
      </c>
      <c r="L3373" s="3">
        <v>5970</v>
      </c>
      <c r="M3373" s="3">
        <v>2006.08</v>
      </c>
      <c r="N3373" s="5"/>
      <c r="O3373" s="3">
        <v>89</v>
      </c>
      <c r="P3373" s="3">
        <v>141</v>
      </c>
      <c r="Q3373" s="3">
        <v>4230</v>
      </c>
      <c r="R3373" s="3">
        <v>1575.35</v>
      </c>
      <c r="S3373" s="3" t="s">
        <v>57</v>
      </c>
      <c r="T3373">
        <v>0</v>
      </c>
      <c r="U3373">
        <v>1</v>
      </c>
      <c r="V3373" s="4">
        <f t="shared" si="312"/>
        <v>6.6333333333333337</v>
      </c>
      <c r="W3373">
        <f t="shared" si="313"/>
        <v>4.2727272727272725</v>
      </c>
      <c r="X3373">
        <f t="shared" si="314"/>
        <v>42.340425531914896</v>
      </c>
      <c r="Y3373">
        <f t="shared" si="315"/>
        <v>2.6969696969696968</v>
      </c>
      <c r="Z3373">
        <f t="shared" si="316"/>
        <v>47.528089887640448</v>
      </c>
      <c r="AA3373">
        <f t="shared" si="317"/>
        <v>4.7</v>
      </c>
      <c r="AB3373">
        <v>0.47099999999999997</v>
      </c>
      <c r="AC3373">
        <v>6.7000000000000004E-2</v>
      </c>
      <c r="AD3373">
        <v>0.19900000000000001</v>
      </c>
      <c r="AE3373">
        <v>0.155</v>
      </c>
      <c r="AF3373">
        <v>1.6E-2</v>
      </c>
      <c r="AG3373">
        <v>9.2999999999999999E-2</v>
      </c>
      <c r="AH3373">
        <v>9336</v>
      </c>
      <c r="AI3373">
        <v>14.3</v>
      </c>
      <c r="AJ3373">
        <v>7.2999999999999995E-2</v>
      </c>
      <c r="AK3373">
        <v>58279</v>
      </c>
      <c r="AL3373">
        <v>1</v>
      </c>
      <c r="AM3373">
        <v>0</v>
      </c>
      <c r="AN3373">
        <v>0</v>
      </c>
      <c r="AO3373">
        <v>1</v>
      </c>
      <c r="AP3373">
        <v>0</v>
      </c>
      <c r="AQ3373">
        <v>0</v>
      </c>
    </row>
    <row r="3374" spans="1:43">
      <c r="A3374" s="1">
        <v>1699816322</v>
      </c>
      <c r="B3374" s="3" t="s">
        <v>6331</v>
      </c>
      <c r="C3374" s="3" t="s">
        <v>919</v>
      </c>
      <c r="D3374" s="3" t="s">
        <v>6332</v>
      </c>
      <c r="E3374" s="3" t="s">
        <v>137</v>
      </c>
      <c r="F3374" s="3" t="s">
        <v>62</v>
      </c>
      <c r="G3374" s="3" t="s">
        <v>197</v>
      </c>
      <c r="H3374" s="3" t="s">
        <v>198</v>
      </c>
      <c r="I3374" s="3">
        <v>12</v>
      </c>
      <c r="J3374" s="3">
        <v>45</v>
      </c>
      <c r="K3374" s="3">
        <v>91</v>
      </c>
      <c r="L3374" s="3">
        <v>2730</v>
      </c>
      <c r="M3374" s="3">
        <v>537.99</v>
      </c>
      <c r="N3374" s="3" t="s">
        <v>49</v>
      </c>
      <c r="O3374" s="3">
        <v>19</v>
      </c>
      <c r="P3374" s="3">
        <v>49</v>
      </c>
      <c r="Q3374" s="3">
        <v>1470</v>
      </c>
      <c r="R3374" s="3">
        <v>264.58</v>
      </c>
      <c r="S3374" s="3" t="s">
        <v>57</v>
      </c>
      <c r="T3374">
        <v>0</v>
      </c>
      <c r="U3374">
        <v>1</v>
      </c>
      <c r="V3374" s="4">
        <f t="shared" si="312"/>
        <v>3.0333333333333332</v>
      </c>
      <c r="W3374">
        <f t="shared" si="313"/>
        <v>3.75</v>
      </c>
      <c r="X3374">
        <f t="shared" si="314"/>
        <v>60.666666666666664</v>
      </c>
      <c r="Y3374">
        <f t="shared" si="315"/>
        <v>1.5833333333333333</v>
      </c>
      <c r="Z3374">
        <f t="shared" si="316"/>
        <v>77.368421052631575</v>
      </c>
      <c r="AA3374">
        <f t="shared" si="317"/>
        <v>1.6333333333333333</v>
      </c>
      <c r="AB3374">
        <v>0.47399999999999998</v>
      </c>
      <c r="AC3374">
        <v>7.2999999999999995E-2</v>
      </c>
      <c r="AD3374">
        <v>0.188</v>
      </c>
      <c r="AE3374">
        <v>0.129</v>
      </c>
      <c r="AF3374">
        <v>2.1999999999999999E-2</v>
      </c>
      <c r="AG3374">
        <v>0.114</v>
      </c>
      <c r="AH3374">
        <v>8758</v>
      </c>
      <c r="AI3374">
        <v>11.9</v>
      </c>
      <c r="AJ3374">
        <v>0.08</v>
      </c>
      <c r="AK3374">
        <v>57129</v>
      </c>
      <c r="AL3374">
        <v>1</v>
      </c>
      <c r="AM3374">
        <v>0</v>
      </c>
      <c r="AN3374">
        <v>0</v>
      </c>
      <c r="AO3374">
        <v>0</v>
      </c>
      <c r="AP3374">
        <v>1</v>
      </c>
      <c r="AQ3374">
        <v>0</v>
      </c>
    </row>
    <row r="3375" spans="1:43" ht="15.5">
      <c r="A3375" s="1">
        <v>1720167844</v>
      </c>
      <c r="B3375" s="3" t="s">
        <v>6333</v>
      </c>
      <c r="C3375" s="3" t="s">
        <v>6334</v>
      </c>
      <c r="D3375" s="3" t="s">
        <v>6335</v>
      </c>
      <c r="E3375" s="3" t="s">
        <v>46</v>
      </c>
      <c r="F3375" s="3" t="s">
        <v>55</v>
      </c>
      <c r="G3375" s="3" t="s">
        <v>366</v>
      </c>
      <c r="H3375" s="3" t="s">
        <v>366</v>
      </c>
      <c r="I3375" s="3">
        <v>32</v>
      </c>
      <c r="J3375" s="3">
        <v>106</v>
      </c>
      <c r="K3375" s="3">
        <v>191</v>
      </c>
      <c r="L3375" s="3">
        <v>5710</v>
      </c>
      <c r="M3375" s="3">
        <v>1979.98</v>
      </c>
      <c r="N3375" s="5"/>
      <c r="O3375" s="3">
        <v>65</v>
      </c>
      <c r="P3375" s="3">
        <v>122</v>
      </c>
      <c r="Q3375" s="3">
        <v>3652</v>
      </c>
      <c r="R3375" s="3">
        <v>1229.33</v>
      </c>
      <c r="S3375" s="3" t="s">
        <v>57</v>
      </c>
      <c r="T3375">
        <v>0</v>
      </c>
      <c r="U3375">
        <v>2</v>
      </c>
      <c r="V3375" s="4">
        <f t="shared" si="312"/>
        <v>6.3666666666666663</v>
      </c>
      <c r="W3375">
        <f t="shared" si="313"/>
        <v>3.3125</v>
      </c>
      <c r="X3375">
        <f t="shared" si="314"/>
        <v>53.867924528301884</v>
      </c>
      <c r="Y3375">
        <f t="shared" si="315"/>
        <v>2.03125</v>
      </c>
      <c r="Z3375">
        <f t="shared" si="316"/>
        <v>56.184615384615384</v>
      </c>
      <c r="AA3375">
        <f t="shared" si="317"/>
        <v>4.0666666666666664</v>
      </c>
      <c r="AB3375">
        <v>0.47399999999999998</v>
      </c>
      <c r="AC3375">
        <v>7.0999999999999994E-2</v>
      </c>
      <c r="AD3375">
        <v>0.16200000000000001</v>
      </c>
      <c r="AE3375">
        <v>0.114</v>
      </c>
      <c r="AF3375">
        <v>1.7000000000000001E-2</v>
      </c>
      <c r="AG3375">
        <v>0.16300000000000001</v>
      </c>
      <c r="AH3375">
        <v>8406</v>
      </c>
      <c r="AI3375">
        <v>10.4</v>
      </c>
      <c r="AJ3375">
        <v>7.8E-2</v>
      </c>
      <c r="AK3375">
        <v>61985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</row>
    <row r="3376" spans="1:43" ht="15.5">
      <c r="A3376" s="1">
        <v>1518109610</v>
      </c>
      <c r="B3376" s="3" t="s">
        <v>4575</v>
      </c>
      <c r="C3376" s="3" t="s">
        <v>730</v>
      </c>
      <c r="D3376" s="3" t="s">
        <v>414</v>
      </c>
      <c r="E3376" s="3" t="s">
        <v>105</v>
      </c>
      <c r="F3376" s="3" t="s">
        <v>62</v>
      </c>
      <c r="G3376" s="3" t="s">
        <v>75</v>
      </c>
      <c r="H3376" s="3" t="s">
        <v>75</v>
      </c>
      <c r="I3376" s="3">
        <v>28</v>
      </c>
      <c r="J3376" s="3">
        <v>125</v>
      </c>
      <c r="K3376" s="3">
        <v>179</v>
      </c>
      <c r="L3376" s="3">
        <v>5370</v>
      </c>
      <c r="M3376" s="3">
        <v>697.24</v>
      </c>
      <c r="N3376" s="5"/>
      <c r="O3376" s="3">
        <v>75</v>
      </c>
      <c r="P3376" s="3">
        <v>113</v>
      </c>
      <c r="Q3376" s="3">
        <v>3390</v>
      </c>
      <c r="R3376" s="3">
        <v>494.85</v>
      </c>
      <c r="S3376" s="3" t="s">
        <v>57</v>
      </c>
      <c r="T3376">
        <v>0</v>
      </c>
      <c r="U3376">
        <v>1</v>
      </c>
      <c r="V3376" s="4">
        <f t="shared" si="312"/>
        <v>5.9666666666666668</v>
      </c>
      <c r="W3376">
        <f t="shared" si="313"/>
        <v>4.4642857142857144</v>
      </c>
      <c r="X3376">
        <f t="shared" si="314"/>
        <v>42.96</v>
      </c>
      <c r="Y3376">
        <f t="shared" si="315"/>
        <v>2.6785714285714284</v>
      </c>
      <c r="Z3376">
        <f t="shared" si="316"/>
        <v>45.2</v>
      </c>
      <c r="AA3376">
        <f t="shared" si="317"/>
        <v>3.7666666666666666</v>
      </c>
      <c r="AB3376">
        <v>0.47</v>
      </c>
      <c r="AC3376">
        <v>5.5E-2</v>
      </c>
      <c r="AD3376">
        <v>0.28799999999999998</v>
      </c>
      <c r="AE3376">
        <v>0.13600000000000001</v>
      </c>
      <c r="AF3376">
        <v>4.0000000000000001E-3</v>
      </c>
      <c r="AG3376">
        <v>4.8000000000000001E-2</v>
      </c>
      <c r="AH3376">
        <v>14007</v>
      </c>
      <c r="AI3376">
        <v>14</v>
      </c>
      <c r="AJ3376">
        <v>6.9000000000000006E-2</v>
      </c>
      <c r="AK3376">
        <v>78089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</v>
      </c>
    </row>
    <row r="3377" spans="1:43">
      <c r="A3377" s="1">
        <v>1194800557</v>
      </c>
      <c r="B3377" s="3" t="s">
        <v>1936</v>
      </c>
      <c r="C3377" s="3" t="s">
        <v>5868</v>
      </c>
      <c r="D3377" s="3" t="s">
        <v>6336</v>
      </c>
      <c r="E3377" s="3" t="s">
        <v>167</v>
      </c>
      <c r="F3377" s="3" t="s">
        <v>304</v>
      </c>
      <c r="G3377" s="3" t="s">
        <v>2438</v>
      </c>
      <c r="H3377" s="3" t="s">
        <v>1491</v>
      </c>
      <c r="I3377" s="3">
        <v>11</v>
      </c>
      <c r="J3377" s="3">
        <v>108</v>
      </c>
      <c r="K3377" s="3">
        <v>119.2</v>
      </c>
      <c r="L3377" s="3">
        <v>3451</v>
      </c>
      <c r="M3377" s="3">
        <v>16988.689999999999</v>
      </c>
      <c r="N3377" s="3" t="s">
        <v>49</v>
      </c>
      <c r="O3377" s="3">
        <v>46</v>
      </c>
      <c r="P3377" s="3">
        <v>57</v>
      </c>
      <c r="Q3377" s="3">
        <v>1663</v>
      </c>
      <c r="R3377" s="3">
        <v>4895.71</v>
      </c>
      <c r="S3377" s="3" t="s">
        <v>57</v>
      </c>
      <c r="T3377">
        <v>0</v>
      </c>
      <c r="U3377">
        <v>1</v>
      </c>
      <c r="V3377" s="4">
        <f t="shared" si="312"/>
        <v>3.9733333333333336</v>
      </c>
      <c r="W3377">
        <f t="shared" si="313"/>
        <v>9.8181818181818183</v>
      </c>
      <c r="X3377">
        <f t="shared" si="314"/>
        <v>31.953703703703702</v>
      </c>
      <c r="Y3377">
        <f t="shared" si="315"/>
        <v>4.1818181818181817</v>
      </c>
      <c r="Z3377">
        <f t="shared" si="316"/>
        <v>36.152173913043477</v>
      </c>
      <c r="AA3377">
        <f t="shared" si="317"/>
        <v>1.9</v>
      </c>
      <c r="AB3377">
        <v>0.54</v>
      </c>
      <c r="AC3377">
        <v>5.3999999999999999E-2</v>
      </c>
      <c r="AD3377">
        <v>0.182</v>
      </c>
      <c r="AE3377">
        <v>0.16600000000000001</v>
      </c>
      <c r="AF3377">
        <v>8.0000000000000002E-3</v>
      </c>
      <c r="AG3377">
        <v>4.9000000000000002E-2</v>
      </c>
      <c r="AH3377">
        <v>9982</v>
      </c>
      <c r="AI3377">
        <v>10.199999999999999</v>
      </c>
      <c r="AJ3377">
        <v>6.6000000000000003E-2</v>
      </c>
      <c r="AK3377">
        <v>61210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1</v>
      </c>
    </row>
    <row r="3378" spans="1:43">
      <c r="A3378" s="1">
        <v>1154380319</v>
      </c>
      <c r="B3378" s="3" t="s">
        <v>6337</v>
      </c>
      <c r="C3378" s="3" t="s">
        <v>88</v>
      </c>
      <c r="D3378" s="3" t="s">
        <v>3878</v>
      </c>
      <c r="E3378" s="3" t="s">
        <v>229</v>
      </c>
      <c r="F3378" s="3" t="s">
        <v>374</v>
      </c>
      <c r="G3378" s="3" t="s">
        <v>75</v>
      </c>
      <c r="H3378" s="3" t="s">
        <v>75</v>
      </c>
      <c r="I3378" s="3">
        <v>53</v>
      </c>
      <c r="J3378" s="3">
        <v>193</v>
      </c>
      <c r="K3378" s="3">
        <v>471</v>
      </c>
      <c r="L3378" s="3">
        <v>14130</v>
      </c>
      <c r="M3378" s="3">
        <v>1576.07</v>
      </c>
      <c r="N3378" s="3" t="s">
        <v>64</v>
      </c>
      <c r="O3378" s="3">
        <v>170</v>
      </c>
      <c r="P3378" s="3">
        <v>408</v>
      </c>
      <c r="Q3378" s="3">
        <v>12240</v>
      </c>
      <c r="R3378" s="3">
        <v>1455.38</v>
      </c>
      <c r="S3378" s="3" t="s">
        <v>57</v>
      </c>
      <c r="T3378">
        <v>0</v>
      </c>
      <c r="U3378">
        <v>1</v>
      </c>
      <c r="V3378" s="4">
        <f t="shared" si="312"/>
        <v>15.7</v>
      </c>
      <c r="W3378">
        <f t="shared" si="313"/>
        <v>3.641509433962264</v>
      </c>
      <c r="X3378">
        <f t="shared" si="314"/>
        <v>73.212435233160619</v>
      </c>
      <c r="Y3378">
        <f t="shared" si="315"/>
        <v>3.2075471698113209</v>
      </c>
      <c r="Z3378">
        <f t="shared" si="316"/>
        <v>72</v>
      </c>
      <c r="AA3378">
        <f t="shared" si="317"/>
        <v>13.6</v>
      </c>
      <c r="AB3378">
        <v>0.51900000000000002</v>
      </c>
      <c r="AC3378">
        <v>4.8000000000000001E-2</v>
      </c>
      <c r="AD3378">
        <v>0.20799999999999999</v>
      </c>
      <c r="AE3378">
        <v>0.15</v>
      </c>
      <c r="AF3378">
        <v>8.0000000000000002E-3</v>
      </c>
      <c r="AG3378">
        <v>6.8000000000000005E-2</v>
      </c>
      <c r="AH3378">
        <v>10517</v>
      </c>
      <c r="AI3378">
        <v>12.5</v>
      </c>
      <c r="AJ3378">
        <v>7.0999999999999994E-2</v>
      </c>
      <c r="AK3378">
        <v>57930</v>
      </c>
      <c r="AL3378">
        <v>1</v>
      </c>
      <c r="AM3378">
        <v>0</v>
      </c>
      <c r="AN3378">
        <v>0</v>
      </c>
      <c r="AO3378">
        <v>0</v>
      </c>
      <c r="AP3378">
        <v>1</v>
      </c>
      <c r="AQ3378">
        <v>0</v>
      </c>
    </row>
    <row r="3379" spans="1:43" ht="15.5">
      <c r="A3379" s="1">
        <v>1831151323</v>
      </c>
      <c r="B3379" s="3" t="s">
        <v>6033</v>
      </c>
      <c r="C3379" s="3" t="s">
        <v>437</v>
      </c>
      <c r="D3379" s="3" t="s">
        <v>6338</v>
      </c>
      <c r="E3379" s="3" t="s">
        <v>267</v>
      </c>
      <c r="F3379" s="3" t="s">
        <v>481</v>
      </c>
      <c r="G3379" s="3" t="s">
        <v>347</v>
      </c>
      <c r="H3379" s="3" t="s">
        <v>347</v>
      </c>
      <c r="I3379" s="3">
        <v>121</v>
      </c>
      <c r="J3379" s="3">
        <v>179</v>
      </c>
      <c r="K3379" s="3">
        <v>179</v>
      </c>
      <c r="L3379" s="3">
        <v>1053</v>
      </c>
      <c r="M3379" s="3">
        <v>907.59</v>
      </c>
      <c r="N3379" s="5"/>
      <c r="O3379" s="3">
        <v>164</v>
      </c>
      <c r="P3379" s="3">
        <v>164</v>
      </c>
      <c r="Q3379" s="3">
        <v>951</v>
      </c>
      <c r="R3379" s="3">
        <v>791.37</v>
      </c>
      <c r="S3379" s="3" t="s">
        <v>57</v>
      </c>
      <c r="T3379">
        <v>0</v>
      </c>
      <c r="U3379">
        <v>1</v>
      </c>
      <c r="V3379" s="4">
        <f t="shared" si="312"/>
        <v>5.9666666666666668</v>
      </c>
      <c r="W3379">
        <f t="shared" si="313"/>
        <v>1.4793388429752066</v>
      </c>
      <c r="X3379">
        <f t="shared" si="314"/>
        <v>5.8826815642458099</v>
      </c>
      <c r="Y3379">
        <f t="shared" si="315"/>
        <v>1.3553719008264462</v>
      </c>
      <c r="Z3379">
        <f t="shared" si="316"/>
        <v>5.7987804878048781</v>
      </c>
      <c r="AA3379">
        <f t="shared" si="317"/>
        <v>5.4666666666666668</v>
      </c>
      <c r="AB3379">
        <v>0.503</v>
      </c>
      <c r="AC3379">
        <v>5.2999999999999999E-2</v>
      </c>
      <c r="AD3379">
        <v>0.214</v>
      </c>
      <c r="AE3379">
        <v>0.17</v>
      </c>
      <c r="AF3379">
        <v>6.0000000000000001E-3</v>
      </c>
      <c r="AG3379">
        <v>5.3999999999999999E-2</v>
      </c>
      <c r="AH3379">
        <v>11603</v>
      </c>
      <c r="AI3379">
        <v>13.3</v>
      </c>
      <c r="AJ3379">
        <v>6.6000000000000003E-2</v>
      </c>
      <c r="AK3379">
        <v>65167</v>
      </c>
      <c r="AL3379">
        <v>1</v>
      </c>
      <c r="AM3379">
        <v>0</v>
      </c>
      <c r="AN3379">
        <v>0</v>
      </c>
      <c r="AO3379">
        <v>0</v>
      </c>
      <c r="AP3379">
        <v>1</v>
      </c>
      <c r="AQ3379">
        <v>0</v>
      </c>
    </row>
    <row r="3380" spans="1:43">
      <c r="A3380" s="1">
        <v>1184600637</v>
      </c>
      <c r="B3380" s="3" t="s">
        <v>3289</v>
      </c>
      <c r="C3380" s="3" t="s">
        <v>6339</v>
      </c>
      <c r="D3380" s="3" t="s">
        <v>353</v>
      </c>
      <c r="E3380" s="3" t="s">
        <v>132</v>
      </c>
      <c r="F3380" s="3" t="s">
        <v>47</v>
      </c>
      <c r="G3380" s="3" t="s">
        <v>86</v>
      </c>
      <c r="H3380" s="3" t="s">
        <v>86</v>
      </c>
      <c r="I3380" s="3">
        <v>23</v>
      </c>
      <c r="J3380" s="3">
        <v>51</v>
      </c>
      <c r="K3380" s="3">
        <v>115.7</v>
      </c>
      <c r="L3380" s="3">
        <v>3428</v>
      </c>
      <c r="M3380" s="3">
        <v>535.03</v>
      </c>
      <c r="N3380" s="3" t="s">
        <v>64</v>
      </c>
      <c r="O3380" s="3">
        <v>37</v>
      </c>
      <c r="P3380" s="3">
        <v>77.7</v>
      </c>
      <c r="Q3380" s="3">
        <v>2288</v>
      </c>
      <c r="R3380" s="3">
        <v>373.43</v>
      </c>
      <c r="S3380" s="3" t="s">
        <v>57</v>
      </c>
      <c r="T3380">
        <v>0</v>
      </c>
      <c r="U3380">
        <v>1</v>
      </c>
      <c r="V3380" s="4">
        <f t="shared" si="312"/>
        <v>3.8566666666666669</v>
      </c>
      <c r="W3380">
        <f t="shared" si="313"/>
        <v>2.2173913043478262</v>
      </c>
      <c r="X3380">
        <f t="shared" si="314"/>
        <v>67.215686274509807</v>
      </c>
      <c r="Y3380">
        <f t="shared" si="315"/>
        <v>1.6086956521739131</v>
      </c>
      <c r="Z3380">
        <f t="shared" si="316"/>
        <v>61.837837837837839</v>
      </c>
      <c r="AA3380">
        <f t="shared" si="317"/>
        <v>2.5900000000000003</v>
      </c>
      <c r="AB3380">
        <v>0.40500000000000003</v>
      </c>
      <c r="AC3380">
        <v>0.111</v>
      </c>
      <c r="AD3380">
        <v>0.17699999999999999</v>
      </c>
      <c r="AE3380">
        <v>0.18099999999999999</v>
      </c>
      <c r="AF3380">
        <v>1.9E-2</v>
      </c>
      <c r="AG3380">
        <v>0.107</v>
      </c>
      <c r="AH3380">
        <v>9865</v>
      </c>
      <c r="AI3380">
        <v>11.4</v>
      </c>
      <c r="AJ3380">
        <v>0.08</v>
      </c>
      <c r="AK3380">
        <v>63597</v>
      </c>
      <c r="AL3380">
        <v>1</v>
      </c>
      <c r="AM3380">
        <v>1</v>
      </c>
      <c r="AN3380">
        <v>0</v>
      </c>
      <c r="AO3380">
        <v>0</v>
      </c>
      <c r="AP3380">
        <v>0</v>
      </c>
      <c r="AQ3380">
        <v>0</v>
      </c>
    </row>
    <row r="3381" spans="1:43" ht="15.5">
      <c r="A3381" s="1">
        <v>1083619670</v>
      </c>
      <c r="B3381" s="3" t="s">
        <v>2103</v>
      </c>
      <c r="C3381" s="3" t="s">
        <v>468</v>
      </c>
      <c r="D3381" s="3" t="s">
        <v>2575</v>
      </c>
      <c r="E3381" s="3" t="s">
        <v>137</v>
      </c>
      <c r="F3381" s="3" t="s">
        <v>587</v>
      </c>
      <c r="G3381" s="3" t="s">
        <v>3622</v>
      </c>
      <c r="H3381" s="3" t="s">
        <v>3622</v>
      </c>
      <c r="I3381" s="3">
        <v>12</v>
      </c>
      <c r="J3381" s="3">
        <v>20</v>
      </c>
      <c r="K3381" s="3">
        <v>20</v>
      </c>
      <c r="L3381" s="3">
        <v>313</v>
      </c>
      <c r="M3381" s="3">
        <v>3193.37</v>
      </c>
      <c r="N3381" s="5"/>
      <c r="O3381" s="3">
        <v>20</v>
      </c>
      <c r="P3381" s="3">
        <v>20</v>
      </c>
      <c r="Q3381" s="3">
        <v>313</v>
      </c>
      <c r="R3381" s="3">
        <v>3193.37</v>
      </c>
      <c r="S3381" s="3" t="s">
        <v>57</v>
      </c>
      <c r="T3381">
        <v>0</v>
      </c>
      <c r="U3381">
        <v>0</v>
      </c>
      <c r="V3381" s="4">
        <f t="shared" si="312"/>
        <v>0.66666666666666663</v>
      </c>
      <c r="W3381">
        <f t="shared" si="313"/>
        <v>1.6666666666666667</v>
      </c>
      <c r="X3381">
        <f t="shared" si="314"/>
        <v>15.65</v>
      </c>
      <c r="Y3381">
        <f t="shared" si="315"/>
        <v>1.6666666666666667</v>
      </c>
      <c r="Z3381">
        <f t="shared" si="316"/>
        <v>15.65</v>
      </c>
      <c r="AA3381">
        <f t="shared" si="317"/>
        <v>0.66666666666666663</v>
      </c>
      <c r="AB3381">
        <v>0.47399999999999998</v>
      </c>
      <c r="AC3381">
        <v>7.2999999999999995E-2</v>
      </c>
      <c r="AD3381">
        <v>0.188</v>
      </c>
      <c r="AE3381">
        <v>0.129</v>
      </c>
      <c r="AF3381">
        <v>2.1999999999999999E-2</v>
      </c>
      <c r="AG3381">
        <v>0.114</v>
      </c>
      <c r="AH3381">
        <v>8758</v>
      </c>
      <c r="AI3381">
        <v>11.9</v>
      </c>
      <c r="AJ3381">
        <v>0.08</v>
      </c>
      <c r="AK3381">
        <v>57129</v>
      </c>
      <c r="AL3381">
        <v>1</v>
      </c>
      <c r="AM3381">
        <v>0</v>
      </c>
      <c r="AN3381">
        <v>0</v>
      </c>
      <c r="AO3381">
        <v>0</v>
      </c>
      <c r="AP3381">
        <v>1</v>
      </c>
      <c r="AQ3381">
        <v>0</v>
      </c>
    </row>
    <row r="3382" spans="1:43" ht="15.5">
      <c r="A3382" s="1">
        <v>1942236880</v>
      </c>
      <c r="B3382" s="3" t="s">
        <v>6340</v>
      </c>
      <c r="C3382" s="3" t="s">
        <v>776</v>
      </c>
      <c r="D3382" s="3" t="s">
        <v>6341</v>
      </c>
      <c r="E3382" s="3" t="s">
        <v>1328</v>
      </c>
      <c r="F3382" s="3" t="s">
        <v>85</v>
      </c>
      <c r="G3382" s="3" t="s">
        <v>440</v>
      </c>
      <c r="H3382" s="3" t="s">
        <v>440</v>
      </c>
      <c r="I3382" s="3">
        <v>12</v>
      </c>
      <c r="J3382" s="3">
        <v>13</v>
      </c>
      <c r="K3382" s="3">
        <v>35</v>
      </c>
      <c r="L3382" s="3">
        <v>1050</v>
      </c>
      <c r="M3382" s="3">
        <v>123.34</v>
      </c>
      <c r="N3382" s="5"/>
      <c r="O3382" s="3">
        <v>13</v>
      </c>
      <c r="P3382" s="3">
        <v>35</v>
      </c>
      <c r="Q3382" s="3">
        <v>1050</v>
      </c>
      <c r="R3382" s="3">
        <v>123.34</v>
      </c>
      <c r="S3382" s="3" t="s">
        <v>57</v>
      </c>
      <c r="T3382">
        <v>0</v>
      </c>
      <c r="U3382">
        <v>1</v>
      </c>
      <c r="V3382" s="4">
        <f t="shared" si="312"/>
        <v>1.1666666666666667</v>
      </c>
      <c r="W3382">
        <f t="shared" si="313"/>
        <v>1.0833333333333333</v>
      </c>
      <c r="X3382">
        <f t="shared" si="314"/>
        <v>80.769230769230774</v>
      </c>
      <c r="Y3382">
        <f t="shared" si="315"/>
        <v>1.0833333333333333</v>
      </c>
      <c r="Z3382">
        <f t="shared" si="316"/>
        <v>80.769230769230774</v>
      </c>
      <c r="AA3382">
        <f t="shared" si="317"/>
        <v>1.1666666666666667</v>
      </c>
      <c r="AB3382">
        <v>0.52300000000000002</v>
      </c>
      <c r="AC3382">
        <v>0.05</v>
      </c>
      <c r="AD3382">
        <v>0.20300000000000001</v>
      </c>
      <c r="AE3382">
        <v>0.14499999999999999</v>
      </c>
      <c r="AF3382">
        <v>1.7000000000000001E-2</v>
      </c>
      <c r="AG3382">
        <v>6.3E-2</v>
      </c>
      <c r="AH3382">
        <v>9265</v>
      </c>
      <c r="AI3382">
        <v>9.1999999999999993</v>
      </c>
      <c r="AJ3382">
        <v>7.5999999999999998E-2</v>
      </c>
      <c r="AK3382">
        <v>75698</v>
      </c>
      <c r="AL3382">
        <v>1</v>
      </c>
      <c r="AM3382">
        <v>0</v>
      </c>
      <c r="AN3382">
        <v>0</v>
      </c>
      <c r="AO3382">
        <v>0</v>
      </c>
      <c r="AP3382">
        <v>1</v>
      </c>
      <c r="AQ3382">
        <v>0</v>
      </c>
    </row>
    <row r="3383" spans="1:43">
      <c r="A3383" s="1">
        <v>1023419728</v>
      </c>
      <c r="B3383" s="3" t="s">
        <v>486</v>
      </c>
      <c r="C3383" s="3" t="s">
        <v>4348</v>
      </c>
      <c r="D3383" s="3" t="s">
        <v>321</v>
      </c>
      <c r="E3383" s="3" t="s">
        <v>132</v>
      </c>
      <c r="F3383" s="3" t="s">
        <v>69</v>
      </c>
      <c r="G3383" s="3" t="s">
        <v>1292</v>
      </c>
      <c r="H3383" s="3" t="s">
        <v>1292</v>
      </c>
      <c r="I3383" s="3">
        <v>11</v>
      </c>
      <c r="J3383" s="3">
        <v>52</v>
      </c>
      <c r="K3383" s="3">
        <v>59.7</v>
      </c>
      <c r="L3383" s="3">
        <v>1768</v>
      </c>
      <c r="M3383" s="3">
        <v>777.39</v>
      </c>
      <c r="N3383" s="3" t="s">
        <v>49</v>
      </c>
      <c r="O3383" s="3">
        <v>12</v>
      </c>
      <c r="P3383" s="3">
        <v>19</v>
      </c>
      <c r="Q3383" s="3">
        <v>570</v>
      </c>
      <c r="R3383" s="3">
        <v>281.57</v>
      </c>
      <c r="S3383" s="3" t="s">
        <v>57</v>
      </c>
      <c r="T3383">
        <v>0</v>
      </c>
      <c r="U3383">
        <v>1</v>
      </c>
      <c r="V3383" s="4">
        <f t="shared" si="312"/>
        <v>1.99</v>
      </c>
      <c r="W3383">
        <f t="shared" si="313"/>
        <v>4.7272727272727275</v>
      </c>
      <c r="X3383">
        <f t="shared" si="314"/>
        <v>34</v>
      </c>
      <c r="Y3383">
        <f t="shared" si="315"/>
        <v>1.0909090909090908</v>
      </c>
      <c r="Z3383">
        <f t="shared" si="316"/>
        <v>47.5</v>
      </c>
      <c r="AA3383">
        <f t="shared" si="317"/>
        <v>0.6333333333333333</v>
      </c>
      <c r="AB3383">
        <v>0.40500000000000003</v>
      </c>
      <c r="AC3383">
        <v>0.111</v>
      </c>
      <c r="AD3383">
        <v>0.17699999999999999</v>
      </c>
      <c r="AE3383">
        <v>0.18099999999999999</v>
      </c>
      <c r="AF3383">
        <v>1.9E-2</v>
      </c>
      <c r="AG3383">
        <v>0.107</v>
      </c>
      <c r="AH3383">
        <v>9865</v>
      </c>
      <c r="AI3383">
        <v>11.4</v>
      </c>
      <c r="AJ3383">
        <v>0.08</v>
      </c>
      <c r="AK3383">
        <v>63597</v>
      </c>
      <c r="AL3383">
        <v>0</v>
      </c>
      <c r="AM3383">
        <v>0</v>
      </c>
      <c r="AN3383">
        <v>0</v>
      </c>
      <c r="AO3383">
        <v>0</v>
      </c>
      <c r="AP3383">
        <v>1</v>
      </c>
      <c r="AQ3383">
        <v>0</v>
      </c>
    </row>
    <row r="3384" spans="1:43">
      <c r="A3384" s="1">
        <v>1992096242</v>
      </c>
      <c r="B3384" s="3" t="s">
        <v>6342</v>
      </c>
      <c r="C3384" s="3" t="s">
        <v>776</v>
      </c>
      <c r="D3384" s="3" t="s">
        <v>6343</v>
      </c>
      <c r="E3384" s="3" t="s">
        <v>61</v>
      </c>
      <c r="F3384" s="3" t="s">
        <v>62</v>
      </c>
      <c r="G3384" s="3" t="s">
        <v>476</v>
      </c>
      <c r="H3384" s="3" t="s">
        <v>476</v>
      </c>
      <c r="I3384" s="3">
        <v>22</v>
      </c>
      <c r="J3384" s="3">
        <v>110</v>
      </c>
      <c r="K3384" s="3">
        <v>127.2</v>
      </c>
      <c r="L3384" s="3">
        <v>3500</v>
      </c>
      <c r="M3384" s="3">
        <v>595.79999999999995</v>
      </c>
      <c r="N3384" s="3" t="s">
        <v>64</v>
      </c>
      <c r="O3384" s="3">
        <v>78</v>
      </c>
      <c r="P3384" s="3">
        <v>88.2</v>
      </c>
      <c r="Q3384" s="3">
        <v>2550</v>
      </c>
      <c r="R3384" s="3">
        <v>482.93</v>
      </c>
      <c r="S3384" s="3" t="s">
        <v>57</v>
      </c>
      <c r="T3384">
        <v>0</v>
      </c>
      <c r="U3384">
        <v>1</v>
      </c>
      <c r="V3384" s="4">
        <f t="shared" si="312"/>
        <v>4.24</v>
      </c>
      <c r="W3384">
        <f t="shared" si="313"/>
        <v>5</v>
      </c>
      <c r="X3384">
        <f t="shared" si="314"/>
        <v>31.818181818181817</v>
      </c>
      <c r="Y3384">
        <f t="shared" si="315"/>
        <v>3.5454545454545454</v>
      </c>
      <c r="Z3384">
        <f t="shared" si="316"/>
        <v>32.692307692307693</v>
      </c>
      <c r="AA3384">
        <f t="shared" si="317"/>
        <v>2.94</v>
      </c>
      <c r="AB3384">
        <v>0.52200000000000002</v>
      </c>
      <c r="AC3384">
        <v>6.8000000000000005E-2</v>
      </c>
      <c r="AD3384">
        <v>0.187</v>
      </c>
      <c r="AE3384">
        <v>0.13600000000000001</v>
      </c>
      <c r="AF3384">
        <v>0.02</v>
      </c>
      <c r="AG3384">
        <v>6.7000000000000004E-2</v>
      </c>
      <c r="AH3384">
        <v>8583</v>
      </c>
      <c r="AI3384">
        <v>7.6</v>
      </c>
      <c r="AJ3384">
        <v>7.5999999999999998E-2</v>
      </c>
      <c r="AK3384">
        <v>74167</v>
      </c>
      <c r="AL3384">
        <v>1</v>
      </c>
      <c r="AM3384">
        <v>0</v>
      </c>
      <c r="AN3384">
        <v>0</v>
      </c>
      <c r="AO3384">
        <v>0</v>
      </c>
      <c r="AP3384">
        <v>1</v>
      </c>
      <c r="AQ3384">
        <v>0</v>
      </c>
    </row>
    <row r="3385" spans="1:43" ht="15.5">
      <c r="A3385" s="1">
        <v>1336155043</v>
      </c>
      <c r="B3385" s="3" t="s">
        <v>6344</v>
      </c>
      <c r="C3385" s="3" t="s">
        <v>6345</v>
      </c>
      <c r="D3385" s="3" t="s">
        <v>1319</v>
      </c>
      <c r="E3385" s="3" t="s">
        <v>267</v>
      </c>
      <c r="F3385" s="3" t="s">
        <v>85</v>
      </c>
      <c r="G3385" s="3" t="s">
        <v>259</v>
      </c>
      <c r="H3385" s="3" t="s">
        <v>259</v>
      </c>
      <c r="I3385" s="3">
        <v>68</v>
      </c>
      <c r="J3385" s="3">
        <v>301</v>
      </c>
      <c r="K3385" s="3">
        <v>405</v>
      </c>
      <c r="L3385" s="3">
        <v>12150</v>
      </c>
      <c r="M3385" s="3">
        <v>3699.37</v>
      </c>
      <c r="N3385" s="5"/>
      <c r="O3385" s="3">
        <v>192</v>
      </c>
      <c r="P3385" s="3">
        <v>290</v>
      </c>
      <c r="Q3385" s="3">
        <v>8700</v>
      </c>
      <c r="R3385" s="3">
        <v>2495.91</v>
      </c>
      <c r="S3385" s="3" t="s">
        <v>57</v>
      </c>
      <c r="T3385">
        <v>0</v>
      </c>
      <c r="U3385">
        <v>1</v>
      </c>
      <c r="V3385" s="4">
        <f t="shared" si="312"/>
        <v>13.5</v>
      </c>
      <c r="W3385">
        <f t="shared" si="313"/>
        <v>4.4264705882352944</v>
      </c>
      <c r="X3385">
        <f t="shared" si="314"/>
        <v>40.365448504983391</v>
      </c>
      <c r="Y3385">
        <f t="shared" si="315"/>
        <v>2.8235294117647061</v>
      </c>
      <c r="Z3385">
        <f t="shared" si="316"/>
        <v>45.3125</v>
      </c>
      <c r="AA3385">
        <f t="shared" si="317"/>
        <v>9.6666666666666661</v>
      </c>
      <c r="AB3385">
        <v>0.503</v>
      </c>
      <c r="AC3385">
        <v>5.2999999999999999E-2</v>
      </c>
      <c r="AD3385">
        <v>0.214</v>
      </c>
      <c r="AE3385">
        <v>0.17</v>
      </c>
      <c r="AF3385">
        <v>6.0000000000000001E-3</v>
      </c>
      <c r="AG3385">
        <v>5.3999999999999999E-2</v>
      </c>
      <c r="AH3385">
        <v>11603</v>
      </c>
      <c r="AI3385">
        <v>13.3</v>
      </c>
      <c r="AJ3385">
        <v>6.6000000000000003E-2</v>
      </c>
      <c r="AK3385">
        <v>65167</v>
      </c>
      <c r="AL3385">
        <v>1</v>
      </c>
      <c r="AM3385">
        <v>0</v>
      </c>
      <c r="AN3385">
        <v>0</v>
      </c>
      <c r="AO3385">
        <v>1</v>
      </c>
      <c r="AP3385">
        <v>0</v>
      </c>
      <c r="AQ3385">
        <v>0</v>
      </c>
    </row>
    <row r="3386" spans="1:43" ht="15.5">
      <c r="A3386" s="1">
        <v>1649208497</v>
      </c>
      <c r="B3386" s="3" t="s">
        <v>6346</v>
      </c>
      <c r="C3386" s="3" t="s">
        <v>2149</v>
      </c>
      <c r="D3386" s="3" t="s">
        <v>3168</v>
      </c>
      <c r="E3386" s="3" t="s">
        <v>90</v>
      </c>
      <c r="F3386" s="3" t="s">
        <v>120</v>
      </c>
      <c r="G3386" s="3" t="s">
        <v>388</v>
      </c>
      <c r="H3386" s="3" t="s">
        <v>389</v>
      </c>
      <c r="I3386" s="3">
        <v>90</v>
      </c>
      <c r="J3386" s="3">
        <v>153</v>
      </c>
      <c r="K3386" s="3">
        <v>153.6</v>
      </c>
      <c r="L3386" s="3">
        <v>1981</v>
      </c>
      <c r="M3386" s="3">
        <v>3224.78</v>
      </c>
      <c r="N3386" s="5"/>
      <c r="O3386" s="3">
        <v>92</v>
      </c>
      <c r="P3386" s="3">
        <v>92.1</v>
      </c>
      <c r="Q3386" s="3">
        <v>1096</v>
      </c>
      <c r="R3386" s="3">
        <v>1870.94</v>
      </c>
      <c r="S3386" s="3" t="s">
        <v>57</v>
      </c>
      <c r="T3386">
        <v>0</v>
      </c>
      <c r="U3386">
        <v>0</v>
      </c>
      <c r="V3386" s="4">
        <f t="shared" si="312"/>
        <v>5.12</v>
      </c>
      <c r="W3386">
        <f t="shared" si="313"/>
        <v>1.7</v>
      </c>
      <c r="X3386">
        <f t="shared" si="314"/>
        <v>12.947712418300654</v>
      </c>
      <c r="Y3386">
        <f t="shared" si="315"/>
        <v>1.0222222222222221</v>
      </c>
      <c r="Z3386">
        <f t="shared" si="316"/>
        <v>11.913043478260869</v>
      </c>
      <c r="AA3386">
        <f t="shared" si="317"/>
        <v>3.07</v>
      </c>
      <c r="AB3386">
        <v>0.498</v>
      </c>
      <c r="AC3386">
        <v>4.9000000000000002E-2</v>
      </c>
      <c r="AD3386">
        <v>0.23899999999999999</v>
      </c>
      <c r="AE3386">
        <v>0.16400000000000001</v>
      </c>
      <c r="AF3386">
        <v>5.0000000000000001E-3</v>
      </c>
      <c r="AG3386">
        <v>4.3999999999999997E-2</v>
      </c>
      <c r="AH3386">
        <v>9897</v>
      </c>
      <c r="AI3386">
        <v>12.6</v>
      </c>
      <c r="AJ3386">
        <v>0.06</v>
      </c>
      <c r="AK3386">
        <v>56813</v>
      </c>
      <c r="AL3386">
        <v>0</v>
      </c>
      <c r="AM3386">
        <v>0</v>
      </c>
      <c r="AN3386">
        <v>0</v>
      </c>
      <c r="AO3386">
        <v>0</v>
      </c>
      <c r="AP3386">
        <v>1</v>
      </c>
      <c r="AQ3386">
        <v>0</v>
      </c>
    </row>
    <row r="3387" spans="1:43">
      <c r="A3387" s="1">
        <v>1720063993</v>
      </c>
      <c r="B3387" s="3" t="s">
        <v>6347</v>
      </c>
      <c r="C3387" s="3" t="s">
        <v>1361</v>
      </c>
      <c r="D3387" s="3" t="s">
        <v>5851</v>
      </c>
      <c r="E3387" s="3" t="s">
        <v>132</v>
      </c>
      <c r="F3387" s="3" t="s">
        <v>62</v>
      </c>
      <c r="G3387" s="3" t="s">
        <v>184</v>
      </c>
      <c r="H3387" s="3" t="s">
        <v>184</v>
      </c>
      <c r="I3387" s="3">
        <v>13</v>
      </c>
      <c r="J3387" s="3">
        <v>61</v>
      </c>
      <c r="K3387" s="3">
        <v>89.7</v>
      </c>
      <c r="L3387" s="3">
        <v>2671</v>
      </c>
      <c r="M3387" s="3">
        <v>1182.33</v>
      </c>
      <c r="N3387" s="3" t="s">
        <v>49</v>
      </c>
      <c r="O3387" s="3">
        <v>44</v>
      </c>
      <c r="P3387" s="3">
        <v>66.3</v>
      </c>
      <c r="Q3387" s="3">
        <v>1969</v>
      </c>
      <c r="R3387" s="3">
        <v>993.14</v>
      </c>
      <c r="S3387" s="3" t="s">
        <v>57</v>
      </c>
      <c r="T3387">
        <v>0</v>
      </c>
      <c r="U3387">
        <v>1</v>
      </c>
      <c r="V3387" s="4">
        <f t="shared" si="312"/>
        <v>2.99</v>
      </c>
      <c r="W3387">
        <f t="shared" si="313"/>
        <v>4.6923076923076925</v>
      </c>
      <c r="X3387">
        <f t="shared" si="314"/>
        <v>43.786885245901637</v>
      </c>
      <c r="Y3387">
        <f t="shared" si="315"/>
        <v>3.3846153846153846</v>
      </c>
      <c r="Z3387">
        <f t="shared" si="316"/>
        <v>44.75</v>
      </c>
      <c r="AA3387">
        <f t="shared" si="317"/>
        <v>2.21</v>
      </c>
      <c r="AB3387">
        <v>0.40500000000000003</v>
      </c>
      <c r="AC3387">
        <v>0.111</v>
      </c>
      <c r="AD3387">
        <v>0.17699999999999999</v>
      </c>
      <c r="AE3387">
        <v>0.18099999999999999</v>
      </c>
      <c r="AF3387">
        <v>1.9E-2</v>
      </c>
      <c r="AG3387">
        <v>0.107</v>
      </c>
      <c r="AH3387">
        <v>9865</v>
      </c>
      <c r="AI3387">
        <v>11.4</v>
      </c>
      <c r="AJ3387">
        <v>0.08</v>
      </c>
      <c r="AK3387">
        <v>63597</v>
      </c>
      <c r="AL3387">
        <v>1</v>
      </c>
      <c r="AM3387">
        <v>0</v>
      </c>
      <c r="AN3387">
        <v>0</v>
      </c>
      <c r="AO3387">
        <v>1</v>
      </c>
      <c r="AP3387">
        <v>0</v>
      </c>
      <c r="AQ3387">
        <v>0</v>
      </c>
    </row>
    <row r="3388" spans="1:43">
      <c r="A3388" s="1">
        <v>1376526608</v>
      </c>
      <c r="B3388" s="3" t="s">
        <v>6348</v>
      </c>
      <c r="C3388" s="3" t="s">
        <v>925</v>
      </c>
      <c r="D3388" s="3" t="s">
        <v>2096</v>
      </c>
      <c r="E3388" s="3" t="s">
        <v>317</v>
      </c>
      <c r="F3388" s="3" t="s">
        <v>85</v>
      </c>
      <c r="G3388" s="3" t="s">
        <v>514</v>
      </c>
      <c r="H3388" s="3" t="s">
        <v>515</v>
      </c>
      <c r="I3388" s="3">
        <v>15</v>
      </c>
      <c r="J3388" s="3">
        <v>105</v>
      </c>
      <c r="K3388" s="3">
        <v>105</v>
      </c>
      <c r="L3388" s="3">
        <v>2753</v>
      </c>
      <c r="M3388" s="3">
        <v>5776.66</v>
      </c>
      <c r="N3388" s="3" t="s">
        <v>49</v>
      </c>
      <c r="O3388" s="3">
        <v>55</v>
      </c>
      <c r="P3388" s="3">
        <v>55</v>
      </c>
      <c r="Q3388" s="3">
        <v>1410</v>
      </c>
      <c r="R3388" s="3">
        <v>2793.65</v>
      </c>
      <c r="S3388" s="3" t="s">
        <v>57</v>
      </c>
      <c r="T3388">
        <v>0</v>
      </c>
      <c r="U3388">
        <v>1</v>
      </c>
      <c r="V3388" s="4">
        <f t="shared" si="312"/>
        <v>3.5</v>
      </c>
      <c r="W3388">
        <f t="shared" si="313"/>
        <v>7</v>
      </c>
      <c r="X3388">
        <f t="shared" si="314"/>
        <v>26.219047619047618</v>
      </c>
      <c r="Y3388">
        <f t="shared" si="315"/>
        <v>3.6666666666666665</v>
      </c>
      <c r="Z3388">
        <f t="shared" si="316"/>
        <v>25.636363636363637</v>
      </c>
      <c r="AA3388">
        <f t="shared" si="317"/>
        <v>1.8333333333333333</v>
      </c>
      <c r="AB3388">
        <v>0.54600000000000004</v>
      </c>
      <c r="AC3388">
        <v>5.2999999999999999E-2</v>
      </c>
      <c r="AD3388">
        <v>0.23599999999999999</v>
      </c>
      <c r="AE3388">
        <v>0.13500000000000001</v>
      </c>
      <c r="AF3388">
        <v>4.0000000000000001E-3</v>
      </c>
      <c r="AG3388">
        <v>2.5999999999999999E-2</v>
      </c>
      <c r="AH3388">
        <v>13319</v>
      </c>
      <c r="AI3388">
        <v>12.3</v>
      </c>
      <c r="AJ3388">
        <v>6.8000000000000005E-2</v>
      </c>
      <c r="AK3388">
        <v>84945</v>
      </c>
      <c r="AL3388">
        <v>0</v>
      </c>
      <c r="AM3388">
        <v>0</v>
      </c>
      <c r="AN3388">
        <v>0</v>
      </c>
      <c r="AO3388">
        <v>0</v>
      </c>
      <c r="AP3388">
        <v>1</v>
      </c>
      <c r="AQ3388">
        <v>0</v>
      </c>
    </row>
    <row r="3389" spans="1:43">
      <c r="A3389" s="1">
        <v>1508849647</v>
      </c>
      <c r="B3389" s="3" t="s">
        <v>6349</v>
      </c>
      <c r="C3389" s="3" t="s">
        <v>298</v>
      </c>
      <c r="D3389" s="3" t="s">
        <v>6350</v>
      </c>
      <c r="E3389" s="3" t="s">
        <v>100</v>
      </c>
      <c r="F3389" s="3" t="s">
        <v>85</v>
      </c>
      <c r="G3389" s="3" t="s">
        <v>259</v>
      </c>
      <c r="H3389" s="3" t="s">
        <v>259</v>
      </c>
      <c r="I3389" s="3">
        <v>108</v>
      </c>
      <c r="J3389" s="3">
        <v>522</v>
      </c>
      <c r="K3389" s="3">
        <v>1022.8</v>
      </c>
      <c r="L3389" s="3">
        <v>30680</v>
      </c>
      <c r="M3389" s="3">
        <v>7600.81</v>
      </c>
      <c r="N3389" s="3" t="s">
        <v>64</v>
      </c>
      <c r="O3389" s="3">
        <v>498</v>
      </c>
      <c r="P3389" s="3">
        <v>986.8</v>
      </c>
      <c r="Q3389" s="3">
        <v>29600</v>
      </c>
      <c r="R3389" s="3">
        <v>7472.4</v>
      </c>
      <c r="S3389" s="3" t="s">
        <v>57</v>
      </c>
      <c r="T3389">
        <v>0</v>
      </c>
      <c r="U3389">
        <v>1</v>
      </c>
      <c r="V3389" s="4">
        <f t="shared" si="312"/>
        <v>34.093333333333334</v>
      </c>
      <c r="W3389">
        <f t="shared" si="313"/>
        <v>4.833333333333333</v>
      </c>
      <c r="X3389">
        <f t="shared" si="314"/>
        <v>58.773946360153253</v>
      </c>
      <c r="Y3389">
        <f t="shared" si="315"/>
        <v>4.6111111111111107</v>
      </c>
      <c r="Z3389">
        <f t="shared" si="316"/>
        <v>59.437751004016064</v>
      </c>
      <c r="AA3389">
        <f t="shared" si="317"/>
        <v>32.893333333333331</v>
      </c>
      <c r="AB3389">
        <v>0.51</v>
      </c>
      <c r="AC3389">
        <v>4.3999999999999997E-2</v>
      </c>
      <c r="AD3389">
        <v>0.214</v>
      </c>
      <c r="AE3389">
        <v>0.16300000000000001</v>
      </c>
      <c r="AF3389">
        <v>8.0000000000000002E-3</v>
      </c>
      <c r="AG3389">
        <v>6.0999999999999999E-2</v>
      </c>
      <c r="AH3389">
        <v>10478</v>
      </c>
      <c r="AI3389">
        <v>13.7</v>
      </c>
      <c r="AJ3389">
        <v>6.5000000000000002E-2</v>
      </c>
      <c r="AK3389">
        <v>57880</v>
      </c>
      <c r="AL3389">
        <v>1</v>
      </c>
      <c r="AM3389">
        <v>0</v>
      </c>
      <c r="AN3389">
        <v>0</v>
      </c>
      <c r="AO3389">
        <v>0</v>
      </c>
      <c r="AP3389">
        <v>1</v>
      </c>
      <c r="AQ3389">
        <v>0</v>
      </c>
    </row>
    <row r="3390" spans="1:43">
      <c r="A3390" s="1">
        <v>1942258462</v>
      </c>
      <c r="B3390" s="3" t="s">
        <v>3086</v>
      </c>
      <c r="C3390" s="3" t="s">
        <v>776</v>
      </c>
      <c r="D3390" s="3" t="s">
        <v>228</v>
      </c>
      <c r="E3390" s="3" t="s">
        <v>229</v>
      </c>
      <c r="F3390" s="3" t="s">
        <v>716</v>
      </c>
      <c r="G3390" s="3" t="s">
        <v>388</v>
      </c>
      <c r="H3390" s="3" t="s">
        <v>389</v>
      </c>
      <c r="I3390" s="3">
        <v>31</v>
      </c>
      <c r="J3390" s="3">
        <v>46</v>
      </c>
      <c r="K3390" s="3">
        <v>46</v>
      </c>
      <c r="L3390" s="3">
        <v>168</v>
      </c>
      <c r="M3390" s="3">
        <v>379.53</v>
      </c>
      <c r="N3390" s="3" t="s">
        <v>49</v>
      </c>
      <c r="O3390" s="3">
        <v>12</v>
      </c>
      <c r="P3390" s="3">
        <v>12</v>
      </c>
      <c r="Q3390" s="3">
        <v>42</v>
      </c>
      <c r="R3390" s="3">
        <v>91.07</v>
      </c>
      <c r="S3390" s="3" t="s">
        <v>50</v>
      </c>
      <c r="T3390">
        <v>1</v>
      </c>
      <c r="U3390">
        <v>0</v>
      </c>
      <c r="V3390" s="4">
        <f t="shared" si="312"/>
        <v>1.5333333333333334</v>
      </c>
      <c r="W3390">
        <f t="shared" si="313"/>
        <v>1.4838709677419355</v>
      </c>
      <c r="X3390">
        <f t="shared" si="314"/>
        <v>3.652173913043478</v>
      </c>
      <c r="Y3390">
        <f t="shared" si="315"/>
        <v>0.38709677419354838</v>
      </c>
      <c r="Z3390">
        <f t="shared" si="316"/>
        <v>3.5</v>
      </c>
      <c r="AA3390">
        <f t="shared" si="317"/>
        <v>0.4</v>
      </c>
      <c r="AB3390">
        <v>0.51900000000000002</v>
      </c>
      <c r="AC3390">
        <v>4.8000000000000001E-2</v>
      </c>
      <c r="AD3390">
        <v>0.20799999999999999</v>
      </c>
      <c r="AE3390">
        <v>0.15</v>
      </c>
      <c r="AF3390">
        <v>8.0000000000000002E-3</v>
      </c>
      <c r="AG3390">
        <v>6.8000000000000005E-2</v>
      </c>
      <c r="AH3390">
        <v>10517</v>
      </c>
      <c r="AI3390">
        <v>12.5</v>
      </c>
      <c r="AJ3390">
        <v>7.0999999999999994E-2</v>
      </c>
      <c r="AK3390">
        <v>57930</v>
      </c>
      <c r="AL3390">
        <v>1</v>
      </c>
      <c r="AM3390">
        <v>0</v>
      </c>
      <c r="AN3390">
        <v>0</v>
      </c>
      <c r="AO3390">
        <v>0</v>
      </c>
      <c r="AP3390">
        <v>1</v>
      </c>
      <c r="AQ3390">
        <v>0</v>
      </c>
    </row>
    <row r="3391" spans="1:43">
      <c r="A3391" s="1">
        <v>1205801404</v>
      </c>
      <c r="B3391" s="3" t="s">
        <v>6351</v>
      </c>
      <c r="C3391" s="3" t="s">
        <v>311</v>
      </c>
      <c r="D3391" s="3" t="s">
        <v>6086</v>
      </c>
      <c r="E3391" s="3" t="s">
        <v>54</v>
      </c>
      <c r="F3391" s="3" t="s">
        <v>62</v>
      </c>
      <c r="G3391" s="3" t="s">
        <v>375</v>
      </c>
      <c r="H3391" s="3" t="s">
        <v>376</v>
      </c>
      <c r="I3391" s="3">
        <v>11</v>
      </c>
      <c r="J3391" s="3">
        <v>30</v>
      </c>
      <c r="K3391" s="3">
        <v>34</v>
      </c>
      <c r="L3391" s="3">
        <v>462</v>
      </c>
      <c r="M3391" s="3">
        <v>884.5</v>
      </c>
      <c r="N3391" s="3" t="s">
        <v>49</v>
      </c>
      <c r="O3391" s="3">
        <v>13</v>
      </c>
      <c r="P3391" s="3">
        <v>13</v>
      </c>
      <c r="Q3391" s="3">
        <v>199</v>
      </c>
      <c r="R3391" s="3">
        <v>321.25</v>
      </c>
      <c r="S3391" s="3" t="s">
        <v>57</v>
      </c>
      <c r="T3391">
        <v>0</v>
      </c>
      <c r="U3391">
        <v>1</v>
      </c>
      <c r="V3391" s="4">
        <f t="shared" si="312"/>
        <v>1.1333333333333333</v>
      </c>
      <c r="W3391">
        <f t="shared" si="313"/>
        <v>2.7272727272727271</v>
      </c>
      <c r="X3391">
        <f t="shared" si="314"/>
        <v>15.4</v>
      </c>
      <c r="Y3391">
        <f t="shared" si="315"/>
        <v>1.1818181818181819</v>
      </c>
      <c r="Z3391">
        <f t="shared" si="316"/>
        <v>15.307692307692308</v>
      </c>
      <c r="AA3391">
        <f t="shared" si="317"/>
        <v>0.43333333333333335</v>
      </c>
      <c r="AB3391">
        <v>0.46300000000000002</v>
      </c>
      <c r="AC3391">
        <v>6.2E-2</v>
      </c>
      <c r="AD3391">
        <v>0.20699999999999999</v>
      </c>
      <c r="AE3391">
        <v>0.16300000000000001</v>
      </c>
      <c r="AF3391">
        <v>2.1000000000000001E-2</v>
      </c>
      <c r="AG3391">
        <v>8.4000000000000005E-2</v>
      </c>
      <c r="AH3391">
        <v>9280</v>
      </c>
      <c r="AI3391">
        <v>15.4</v>
      </c>
      <c r="AJ3391">
        <v>6.9000000000000006E-2</v>
      </c>
      <c r="AK3391">
        <v>50637</v>
      </c>
      <c r="AL3391">
        <v>1</v>
      </c>
      <c r="AM3391">
        <v>0</v>
      </c>
      <c r="AN3391">
        <v>0</v>
      </c>
      <c r="AO3391">
        <v>0</v>
      </c>
      <c r="AP3391">
        <v>1</v>
      </c>
      <c r="AQ3391">
        <v>0</v>
      </c>
    </row>
    <row r="3392" spans="1:43">
      <c r="A3392" s="1">
        <v>1508818931</v>
      </c>
      <c r="B3392" s="3" t="s">
        <v>1355</v>
      </c>
      <c r="C3392" s="3" t="s">
        <v>88</v>
      </c>
      <c r="D3392" s="3" t="s">
        <v>2296</v>
      </c>
      <c r="E3392" s="3" t="s">
        <v>129</v>
      </c>
      <c r="F3392" s="3" t="s">
        <v>69</v>
      </c>
      <c r="G3392" s="3" t="s">
        <v>873</v>
      </c>
      <c r="H3392" s="3" t="s">
        <v>810</v>
      </c>
      <c r="I3392" s="3">
        <v>11</v>
      </c>
      <c r="J3392" s="3">
        <v>29</v>
      </c>
      <c r="K3392" s="3">
        <v>35</v>
      </c>
      <c r="L3392" s="3">
        <v>1050</v>
      </c>
      <c r="M3392" s="3">
        <v>13042.26</v>
      </c>
      <c r="N3392" s="3" t="s">
        <v>49</v>
      </c>
      <c r="O3392" s="3">
        <v>12</v>
      </c>
      <c r="P3392" s="3">
        <v>12</v>
      </c>
      <c r="Q3392" s="3">
        <v>360</v>
      </c>
      <c r="R3392" s="3">
        <v>4822.8599999999997</v>
      </c>
      <c r="S3392" s="3" t="s">
        <v>57</v>
      </c>
      <c r="T3392">
        <v>0</v>
      </c>
      <c r="U3392">
        <v>1</v>
      </c>
      <c r="V3392" s="4">
        <f t="shared" si="312"/>
        <v>1.1666666666666667</v>
      </c>
      <c r="W3392">
        <f t="shared" si="313"/>
        <v>2.6363636363636362</v>
      </c>
      <c r="X3392">
        <f t="shared" si="314"/>
        <v>36.206896551724135</v>
      </c>
      <c r="Y3392">
        <f t="shared" si="315"/>
        <v>1.0909090909090908</v>
      </c>
      <c r="Z3392">
        <f t="shared" si="316"/>
        <v>30</v>
      </c>
      <c r="AA3392">
        <f t="shared" si="317"/>
        <v>0.4</v>
      </c>
      <c r="AB3392">
        <v>0.46600000000000003</v>
      </c>
      <c r="AC3392">
        <v>5.2999999999999999E-2</v>
      </c>
      <c r="AD3392">
        <v>0.20399999999999999</v>
      </c>
      <c r="AE3392">
        <v>0.16500000000000001</v>
      </c>
      <c r="AF3392">
        <v>1.4E-2</v>
      </c>
      <c r="AG3392">
        <v>9.8000000000000004E-2</v>
      </c>
      <c r="AH3392">
        <v>8756</v>
      </c>
      <c r="AI3392">
        <v>9.8000000000000007</v>
      </c>
      <c r="AJ3392">
        <v>8.5000000000000006E-2</v>
      </c>
      <c r="AK3392">
        <v>56667</v>
      </c>
      <c r="AL3392">
        <v>1</v>
      </c>
      <c r="AM3392">
        <v>0</v>
      </c>
      <c r="AN3392">
        <v>0</v>
      </c>
      <c r="AO3392">
        <v>0</v>
      </c>
      <c r="AP3392">
        <v>1</v>
      </c>
      <c r="AQ3392">
        <v>0</v>
      </c>
    </row>
    <row r="3393" spans="1:43">
      <c r="A3393" s="1">
        <v>1427199439</v>
      </c>
      <c r="B3393" s="3" t="s">
        <v>6352</v>
      </c>
      <c r="C3393" s="3" t="s">
        <v>1291</v>
      </c>
      <c r="D3393" s="3" t="s">
        <v>3136</v>
      </c>
      <c r="E3393" s="3" t="s">
        <v>404</v>
      </c>
      <c r="F3393" s="3" t="s">
        <v>552</v>
      </c>
      <c r="G3393" s="3" t="s">
        <v>125</v>
      </c>
      <c r="H3393" s="3" t="s">
        <v>125</v>
      </c>
      <c r="I3393" s="3">
        <v>11</v>
      </c>
      <c r="J3393" s="3">
        <v>37</v>
      </c>
      <c r="K3393" s="3">
        <v>111</v>
      </c>
      <c r="L3393" s="3">
        <v>3330</v>
      </c>
      <c r="M3393" s="3">
        <v>282.68</v>
      </c>
      <c r="N3393" s="3" t="s">
        <v>49</v>
      </c>
      <c r="O3393" s="3">
        <v>25</v>
      </c>
      <c r="P3393" s="3">
        <v>75</v>
      </c>
      <c r="Q3393" s="3">
        <v>2250</v>
      </c>
      <c r="R3393" s="3">
        <v>228.57</v>
      </c>
      <c r="S3393" s="3" t="s">
        <v>57</v>
      </c>
      <c r="T3393">
        <v>0</v>
      </c>
      <c r="U3393">
        <v>2</v>
      </c>
      <c r="V3393" s="4">
        <f t="shared" si="312"/>
        <v>3.7</v>
      </c>
      <c r="W3393">
        <f t="shared" si="313"/>
        <v>3.3636363636363638</v>
      </c>
      <c r="X3393">
        <f t="shared" si="314"/>
        <v>90</v>
      </c>
      <c r="Y3393">
        <f t="shared" si="315"/>
        <v>2.2727272727272729</v>
      </c>
      <c r="Z3393">
        <f t="shared" si="316"/>
        <v>90</v>
      </c>
      <c r="AA3393">
        <f t="shared" si="317"/>
        <v>2.5</v>
      </c>
      <c r="AB3393">
        <v>0.53900000000000003</v>
      </c>
      <c r="AC3393">
        <v>5.7000000000000002E-2</v>
      </c>
      <c r="AD3393">
        <v>0.189</v>
      </c>
      <c r="AE3393">
        <v>0.13600000000000001</v>
      </c>
      <c r="AF3393">
        <v>1.6E-2</v>
      </c>
      <c r="AG3393">
        <v>6.3E-2</v>
      </c>
      <c r="AH3393">
        <v>10839</v>
      </c>
      <c r="AI3393">
        <v>10.6</v>
      </c>
      <c r="AJ3393">
        <v>7.0000000000000007E-2</v>
      </c>
      <c r="AK3393">
        <v>70730</v>
      </c>
      <c r="AL3393">
        <v>0</v>
      </c>
      <c r="AM3393">
        <v>0</v>
      </c>
      <c r="AN3393">
        <v>0</v>
      </c>
      <c r="AO3393">
        <v>0</v>
      </c>
      <c r="AP3393">
        <v>1</v>
      </c>
      <c r="AQ3393">
        <v>0</v>
      </c>
    </row>
    <row r="3394" spans="1:43" ht="15.5">
      <c r="A3394" s="1">
        <v>1912015975</v>
      </c>
      <c r="B3394" s="3" t="s">
        <v>6353</v>
      </c>
      <c r="C3394" s="3" t="s">
        <v>922</v>
      </c>
      <c r="D3394" s="3" t="s">
        <v>45</v>
      </c>
      <c r="E3394" s="3" t="s">
        <v>46</v>
      </c>
      <c r="F3394" s="3" t="s">
        <v>85</v>
      </c>
      <c r="G3394" s="3" t="s">
        <v>851</v>
      </c>
      <c r="H3394" s="3" t="s">
        <v>851</v>
      </c>
      <c r="I3394" s="3">
        <v>51</v>
      </c>
      <c r="J3394" s="3">
        <v>128</v>
      </c>
      <c r="K3394" s="3">
        <v>284</v>
      </c>
      <c r="L3394" s="3">
        <v>8464</v>
      </c>
      <c r="M3394" s="3">
        <v>3202.76</v>
      </c>
      <c r="N3394" s="5"/>
      <c r="O3394" s="3">
        <v>95</v>
      </c>
      <c r="P3394" s="3">
        <v>210</v>
      </c>
      <c r="Q3394" s="3">
        <v>6244</v>
      </c>
      <c r="R3394" s="3">
        <v>2283.83</v>
      </c>
      <c r="S3394" s="3" t="s">
        <v>57</v>
      </c>
      <c r="T3394">
        <v>0</v>
      </c>
      <c r="U3394">
        <v>1</v>
      </c>
      <c r="V3394" s="4">
        <f t="shared" ref="V3394:V3457" si="318">K3394/30</f>
        <v>9.4666666666666668</v>
      </c>
      <c r="W3394">
        <f t="shared" ref="W3394:W3457" si="319">J3394/I3394</f>
        <v>2.5098039215686274</v>
      </c>
      <c r="X3394">
        <f t="shared" ref="X3394:X3457" si="320">L3394/J3394</f>
        <v>66.125</v>
      </c>
      <c r="Y3394">
        <f t="shared" ref="Y3394:Y3457" si="321">O3394/I3394</f>
        <v>1.8627450980392157</v>
      </c>
      <c r="Z3394">
        <f t="shared" si="316"/>
        <v>65.726315789473688</v>
      </c>
      <c r="AA3394">
        <f t="shared" si="317"/>
        <v>7</v>
      </c>
      <c r="AB3394">
        <v>0.47399999999999998</v>
      </c>
      <c r="AC3394">
        <v>7.0999999999999994E-2</v>
      </c>
      <c r="AD3394">
        <v>0.16200000000000001</v>
      </c>
      <c r="AE3394">
        <v>0.114</v>
      </c>
      <c r="AF3394">
        <v>1.7000000000000001E-2</v>
      </c>
      <c r="AG3394">
        <v>0.16300000000000001</v>
      </c>
      <c r="AH3394">
        <v>8406</v>
      </c>
      <c r="AI3394">
        <v>10.4</v>
      </c>
      <c r="AJ3394">
        <v>7.8E-2</v>
      </c>
      <c r="AK3394">
        <v>61985</v>
      </c>
      <c r="AL3394">
        <v>1</v>
      </c>
      <c r="AM3394">
        <v>1</v>
      </c>
      <c r="AN3394">
        <v>0</v>
      </c>
      <c r="AO3394">
        <v>0</v>
      </c>
      <c r="AP3394">
        <v>0</v>
      </c>
      <c r="AQ3394">
        <v>0</v>
      </c>
    </row>
    <row r="3395" spans="1:43" ht="15.5">
      <c r="A3395" s="1">
        <v>1659770527</v>
      </c>
      <c r="B3395" s="3" t="s">
        <v>3047</v>
      </c>
      <c r="C3395" s="3" t="s">
        <v>6354</v>
      </c>
      <c r="D3395" s="3" t="s">
        <v>512</v>
      </c>
      <c r="E3395" s="3" t="s">
        <v>54</v>
      </c>
      <c r="F3395" s="3" t="s">
        <v>85</v>
      </c>
      <c r="G3395" s="3" t="s">
        <v>86</v>
      </c>
      <c r="H3395" s="3" t="s">
        <v>86</v>
      </c>
      <c r="I3395" s="3">
        <v>51</v>
      </c>
      <c r="J3395" s="3">
        <v>239</v>
      </c>
      <c r="K3395" s="3">
        <v>285</v>
      </c>
      <c r="L3395" s="3">
        <v>8404</v>
      </c>
      <c r="M3395" s="3">
        <v>1815.41</v>
      </c>
      <c r="N3395" s="5"/>
      <c r="O3395" s="3">
        <v>170</v>
      </c>
      <c r="P3395" s="3">
        <v>205</v>
      </c>
      <c r="Q3395" s="3">
        <v>6118</v>
      </c>
      <c r="R3395" s="3">
        <v>1381.15</v>
      </c>
      <c r="S3395" s="3" t="s">
        <v>57</v>
      </c>
      <c r="T3395">
        <v>0</v>
      </c>
      <c r="U3395">
        <v>1</v>
      </c>
      <c r="V3395" s="4">
        <f t="shared" si="318"/>
        <v>9.5</v>
      </c>
      <c r="W3395">
        <f t="shared" si="319"/>
        <v>4.6862745098039218</v>
      </c>
      <c r="X3395">
        <f t="shared" si="320"/>
        <v>35.163179916317993</v>
      </c>
      <c r="Y3395">
        <f t="shared" si="321"/>
        <v>3.3333333333333335</v>
      </c>
      <c r="Z3395">
        <f t="shared" ref="Z3395:Z3458" si="322">Q3395/O3395</f>
        <v>35.988235294117644</v>
      </c>
      <c r="AA3395">
        <f t="shared" ref="AA3395:AA3458" si="323">P3395/30</f>
        <v>6.833333333333333</v>
      </c>
      <c r="AB3395">
        <v>0.46300000000000002</v>
      </c>
      <c r="AC3395">
        <v>6.2E-2</v>
      </c>
      <c r="AD3395">
        <v>0.20699999999999999</v>
      </c>
      <c r="AE3395">
        <v>0.16300000000000001</v>
      </c>
      <c r="AF3395">
        <v>2.1000000000000001E-2</v>
      </c>
      <c r="AG3395">
        <v>8.4000000000000005E-2</v>
      </c>
      <c r="AH3395">
        <v>9280</v>
      </c>
      <c r="AI3395">
        <v>15.4</v>
      </c>
      <c r="AJ3395">
        <v>6.9000000000000006E-2</v>
      </c>
      <c r="AK3395">
        <v>50637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</row>
    <row r="3396" spans="1:43" ht="15.5">
      <c r="A3396" s="1">
        <v>1497153381</v>
      </c>
      <c r="B3396" s="3" t="s">
        <v>6355</v>
      </c>
      <c r="C3396" s="3" t="s">
        <v>6356</v>
      </c>
      <c r="D3396" s="3" t="s">
        <v>45</v>
      </c>
      <c r="E3396" s="3" t="s">
        <v>46</v>
      </c>
      <c r="F3396" s="3" t="s">
        <v>69</v>
      </c>
      <c r="G3396" s="3" t="s">
        <v>613</v>
      </c>
      <c r="H3396" s="3" t="s">
        <v>613</v>
      </c>
      <c r="I3396" s="3">
        <v>16</v>
      </c>
      <c r="J3396" s="3">
        <v>23</v>
      </c>
      <c r="K3396" s="3">
        <v>23</v>
      </c>
      <c r="L3396" s="3">
        <v>689</v>
      </c>
      <c r="M3396" s="3">
        <v>218.32</v>
      </c>
      <c r="N3396" s="5"/>
      <c r="O3396" s="3">
        <v>0</v>
      </c>
      <c r="P3396" s="3">
        <v>0</v>
      </c>
      <c r="Q3396" s="3">
        <v>0</v>
      </c>
      <c r="R3396" s="3">
        <v>0</v>
      </c>
      <c r="S3396" s="3" t="s">
        <v>57</v>
      </c>
      <c r="T3396">
        <v>0</v>
      </c>
      <c r="U3396">
        <v>1</v>
      </c>
      <c r="V3396" s="4">
        <f t="shared" si="318"/>
        <v>0.76666666666666672</v>
      </c>
      <c r="W3396">
        <f t="shared" si="319"/>
        <v>1.4375</v>
      </c>
      <c r="X3396">
        <f t="shared" si="320"/>
        <v>29.956521739130434</v>
      </c>
      <c r="Y3396">
        <f t="shared" si="321"/>
        <v>0</v>
      </c>
      <c r="Z3396" t="e">
        <f t="shared" si="322"/>
        <v>#DIV/0!</v>
      </c>
      <c r="AA3396">
        <f t="shared" si="323"/>
        <v>0</v>
      </c>
      <c r="AB3396">
        <v>0.47399999999999998</v>
      </c>
      <c r="AC3396">
        <v>7.0999999999999994E-2</v>
      </c>
      <c r="AD3396">
        <v>0.16200000000000001</v>
      </c>
      <c r="AE3396">
        <v>0.114</v>
      </c>
      <c r="AF3396">
        <v>1.7000000000000001E-2</v>
      </c>
      <c r="AG3396">
        <v>0.16300000000000001</v>
      </c>
      <c r="AH3396">
        <v>8406</v>
      </c>
      <c r="AI3396">
        <v>10.4</v>
      </c>
      <c r="AJ3396">
        <v>7.8E-2</v>
      </c>
      <c r="AK3396">
        <v>61985</v>
      </c>
      <c r="AL3396">
        <v>0</v>
      </c>
      <c r="AM3396">
        <v>0</v>
      </c>
      <c r="AN3396">
        <v>0</v>
      </c>
      <c r="AO3396">
        <v>0</v>
      </c>
      <c r="AP3396">
        <v>1</v>
      </c>
      <c r="AQ3396">
        <v>0</v>
      </c>
    </row>
    <row r="3397" spans="1:43">
      <c r="A3397" s="1">
        <v>1346328234</v>
      </c>
      <c r="B3397" s="3" t="s">
        <v>6357</v>
      </c>
      <c r="C3397" s="3" t="s">
        <v>6358</v>
      </c>
      <c r="D3397" s="3" t="s">
        <v>4839</v>
      </c>
      <c r="E3397" s="3" t="s">
        <v>119</v>
      </c>
      <c r="F3397" s="3" t="s">
        <v>62</v>
      </c>
      <c r="G3397" s="3" t="s">
        <v>2268</v>
      </c>
      <c r="H3397" s="3" t="s">
        <v>2269</v>
      </c>
      <c r="I3397" s="3">
        <v>21</v>
      </c>
      <c r="J3397" s="3">
        <v>51</v>
      </c>
      <c r="K3397" s="3">
        <v>95.1</v>
      </c>
      <c r="L3397" s="3">
        <v>2853</v>
      </c>
      <c r="M3397" s="3">
        <v>1030.6099999999999</v>
      </c>
      <c r="N3397" s="3" t="s">
        <v>64</v>
      </c>
      <c r="O3397" s="3">
        <v>39</v>
      </c>
      <c r="P3397" s="3">
        <v>81.3</v>
      </c>
      <c r="Q3397" s="3">
        <v>2440</v>
      </c>
      <c r="R3397" s="3">
        <v>886.79</v>
      </c>
      <c r="S3397" s="3" t="s">
        <v>57</v>
      </c>
      <c r="T3397">
        <v>0</v>
      </c>
      <c r="U3397">
        <v>1</v>
      </c>
      <c r="V3397" s="4">
        <f t="shared" si="318"/>
        <v>3.17</v>
      </c>
      <c r="W3397">
        <f t="shared" si="319"/>
        <v>2.4285714285714284</v>
      </c>
      <c r="X3397">
        <f t="shared" si="320"/>
        <v>55.941176470588232</v>
      </c>
      <c r="Y3397">
        <f t="shared" si="321"/>
        <v>1.8571428571428572</v>
      </c>
      <c r="Z3397">
        <f t="shared" si="322"/>
        <v>62.564102564102562</v>
      </c>
      <c r="AA3397">
        <f t="shared" si="323"/>
        <v>2.71</v>
      </c>
      <c r="AB3397">
        <v>0.47</v>
      </c>
      <c r="AC3397">
        <v>6.6000000000000003E-2</v>
      </c>
      <c r="AD3397">
        <v>0.27200000000000002</v>
      </c>
      <c r="AE3397">
        <v>0.12</v>
      </c>
      <c r="AF3397">
        <v>8.0000000000000002E-3</v>
      </c>
      <c r="AG3397">
        <v>6.4000000000000001E-2</v>
      </c>
      <c r="AH3397">
        <v>10299</v>
      </c>
      <c r="AI3397">
        <v>8.5</v>
      </c>
      <c r="AJ3397">
        <v>7.0999999999999994E-2</v>
      </c>
      <c r="AK3397">
        <v>77339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</v>
      </c>
    </row>
    <row r="3398" spans="1:43">
      <c r="A3398" s="1">
        <v>1780644849</v>
      </c>
      <c r="B3398" s="3" t="s">
        <v>6359</v>
      </c>
      <c r="C3398" s="3" t="s">
        <v>766</v>
      </c>
      <c r="D3398" s="3" t="s">
        <v>1766</v>
      </c>
      <c r="E3398" s="3" t="s">
        <v>225</v>
      </c>
      <c r="F3398" s="3" t="s">
        <v>85</v>
      </c>
      <c r="G3398" s="3" t="s">
        <v>1748</v>
      </c>
      <c r="H3398" s="3" t="s">
        <v>398</v>
      </c>
      <c r="I3398" s="3">
        <v>19</v>
      </c>
      <c r="J3398" s="3">
        <v>82</v>
      </c>
      <c r="K3398" s="3">
        <v>199.9</v>
      </c>
      <c r="L3398" s="3">
        <v>5970</v>
      </c>
      <c r="M3398" s="3">
        <v>5460.29</v>
      </c>
      <c r="N3398" s="3" t="s">
        <v>64</v>
      </c>
      <c r="O3398" s="3">
        <v>70</v>
      </c>
      <c r="P3398" s="3">
        <v>187.9</v>
      </c>
      <c r="Q3398" s="3">
        <v>5610</v>
      </c>
      <c r="R3398" s="3">
        <v>5264.58</v>
      </c>
      <c r="S3398" s="3" t="s">
        <v>57</v>
      </c>
      <c r="T3398">
        <v>0</v>
      </c>
      <c r="U3398">
        <v>1</v>
      </c>
      <c r="V3398" s="4">
        <f t="shared" si="318"/>
        <v>6.6633333333333331</v>
      </c>
      <c r="W3398">
        <f t="shared" si="319"/>
        <v>4.3157894736842106</v>
      </c>
      <c r="X3398">
        <f t="shared" si="320"/>
        <v>72.804878048780495</v>
      </c>
      <c r="Y3398">
        <f t="shared" si="321"/>
        <v>3.6842105263157894</v>
      </c>
      <c r="Z3398">
        <f t="shared" si="322"/>
        <v>80.142857142857139</v>
      </c>
      <c r="AA3398">
        <f t="shared" si="323"/>
        <v>6.2633333333333336</v>
      </c>
      <c r="AB3398">
        <v>0.52800000000000002</v>
      </c>
      <c r="AC3398">
        <v>4.9000000000000002E-2</v>
      </c>
      <c r="AD3398">
        <v>0.20499999999999999</v>
      </c>
      <c r="AE3398">
        <v>0.16</v>
      </c>
      <c r="AF3398">
        <v>8.0000000000000002E-3</v>
      </c>
      <c r="AG3398">
        <v>0.05</v>
      </c>
      <c r="AH3398">
        <v>9789</v>
      </c>
      <c r="AI3398">
        <v>12.9</v>
      </c>
      <c r="AJ3398">
        <v>6.0999999999999999E-2</v>
      </c>
      <c r="AK3398">
        <v>58905</v>
      </c>
      <c r="AL3398">
        <v>1</v>
      </c>
      <c r="AM3398">
        <v>0</v>
      </c>
      <c r="AN3398">
        <v>0</v>
      </c>
      <c r="AO3398">
        <v>0</v>
      </c>
      <c r="AP3398">
        <v>1</v>
      </c>
      <c r="AQ3398">
        <v>0</v>
      </c>
    </row>
    <row r="3399" spans="1:43" ht="15.5">
      <c r="A3399" s="1">
        <v>1932177490</v>
      </c>
      <c r="B3399" s="3" t="s">
        <v>6360</v>
      </c>
      <c r="C3399" s="3" t="s">
        <v>6361</v>
      </c>
      <c r="D3399" s="3" t="s">
        <v>5851</v>
      </c>
      <c r="E3399" s="3" t="s">
        <v>132</v>
      </c>
      <c r="F3399" s="3" t="s">
        <v>55</v>
      </c>
      <c r="G3399" s="3" t="s">
        <v>3538</v>
      </c>
      <c r="H3399" s="3" t="s">
        <v>3539</v>
      </c>
      <c r="I3399" s="3">
        <v>12</v>
      </c>
      <c r="J3399" s="3">
        <v>45</v>
      </c>
      <c r="K3399" s="3">
        <v>65</v>
      </c>
      <c r="L3399" s="3">
        <v>1950</v>
      </c>
      <c r="M3399" s="3">
        <v>691.48</v>
      </c>
      <c r="N3399" s="5"/>
      <c r="O3399" s="3">
        <v>45</v>
      </c>
      <c r="P3399" s="3">
        <v>65</v>
      </c>
      <c r="Q3399" s="3">
        <v>1950</v>
      </c>
      <c r="R3399" s="3">
        <v>691.48</v>
      </c>
      <c r="S3399" s="3" t="s">
        <v>57</v>
      </c>
      <c r="T3399">
        <v>0</v>
      </c>
      <c r="U3399">
        <v>2</v>
      </c>
      <c r="V3399" s="4">
        <f t="shared" si="318"/>
        <v>2.1666666666666665</v>
      </c>
      <c r="W3399">
        <f t="shared" si="319"/>
        <v>3.75</v>
      </c>
      <c r="X3399">
        <f t="shared" si="320"/>
        <v>43.333333333333336</v>
      </c>
      <c r="Y3399">
        <f t="shared" si="321"/>
        <v>3.75</v>
      </c>
      <c r="Z3399">
        <f t="shared" si="322"/>
        <v>43.333333333333336</v>
      </c>
      <c r="AA3399">
        <f t="shared" si="323"/>
        <v>2.1666666666666665</v>
      </c>
      <c r="AB3399">
        <v>0.40500000000000003</v>
      </c>
      <c r="AC3399">
        <v>0.111</v>
      </c>
      <c r="AD3399">
        <v>0.17699999999999999</v>
      </c>
      <c r="AE3399">
        <v>0.18099999999999999</v>
      </c>
      <c r="AF3399">
        <v>1.9E-2</v>
      </c>
      <c r="AG3399">
        <v>0.107</v>
      </c>
      <c r="AH3399">
        <v>9865</v>
      </c>
      <c r="AI3399">
        <v>11.4</v>
      </c>
      <c r="AJ3399">
        <v>0.08</v>
      </c>
      <c r="AK3399">
        <v>63597</v>
      </c>
      <c r="AL3399">
        <v>0</v>
      </c>
      <c r="AM3399">
        <v>0</v>
      </c>
      <c r="AN3399">
        <v>0</v>
      </c>
      <c r="AO3399">
        <v>0</v>
      </c>
      <c r="AP3399">
        <v>1</v>
      </c>
      <c r="AQ3399">
        <v>0</v>
      </c>
    </row>
    <row r="3400" spans="1:43" ht="15.5">
      <c r="A3400" s="1">
        <v>1215041355</v>
      </c>
      <c r="B3400" s="3" t="s">
        <v>4796</v>
      </c>
      <c r="C3400" s="3" t="s">
        <v>6362</v>
      </c>
      <c r="D3400" s="3" t="s">
        <v>6363</v>
      </c>
      <c r="E3400" s="3" t="s">
        <v>119</v>
      </c>
      <c r="F3400" s="3" t="s">
        <v>85</v>
      </c>
      <c r="G3400" s="3" t="s">
        <v>179</v>
      </c>
      <c r="H3400" s="3" t="s">
        <v>179</v>
      </c>
      <c r="I3400" s="3">
        <v>13</v>
      </c>
      <c r="J3400" s="3">
        <v>47</v>
      </c>
      <c r="K3400" s="3">
        <v>111</v>
      </c>
      <c r="L3400" s="3">
        <v>3330</v>
      </c>
      <c r="M3400" s="3">
        <v>657.33</v>
      </c>
      <c r="N3400" s="5"/>
      <c r="O3400" s="3">
        <v>47</v>
      </c>
      <c r="P3400" s="3">
        <v>111</v>
      </c>
      <c r="Q3400" s="3">
        <v>3330</v>
      </c>
      <c r="R3400" s="3">
        <v>657.33</v>
      </c>
      <c r="S3400" s="3" t="s">
        <v>57</v>
      </c>
      <c r="T3400">
        <v>0</v>
      </c>
      <c r="U3400">
        <v>1</v>
      </c>
      <c r="V3400" s="4">
        <f t="shared" si="318"/>
        <v>3.7</v>
      </c>
      <c r="W3400">
        <f t="shared" si="319"/>
        <v>3.6153846153846154</v>
      </c>
      <c r="X3400">
        <f t="shared" si="320"/>
        <v>70.851063829787236</v>
      </c>
      <c r="Y3400">
        <f t="shared" si="321"/>
        <v>3.6153846153846154</v>
      </c>
      <c r="Z3400">
        <f t="shared" si="322"/>
        <v>70.851063829787236</v>
      </c>
      <c r="AA3400">
        <f t="shared" si="323"/>
        <v>3.7</v>
      </c>
      <c r="AB3400">
        <v>0.47</v>
      </c>
      <c r="AC3400">
        <v>6.6000000000000003E-2</v>
      </c>
      <c r="AD3400">
        <v>0.27200000000000002</v>
      </c>
      <c r="AE3400">
        <v>0.12</v>
      </c>
      <c r="AF3400">
        <v>8.0000000000000002E-3</v>
      </c>
      <c r="AG3400">
        <v>6.4000000000000001E-2</v>
      </c>
      <c r="AH3400">
        <v>10299</v>
      </c>
      <c r="AI3400">
        <v>8.5</v>
      </c>
      <c r="AJ3400">
        <v>7.0999999999999994E-2</v>
      </c>
      <c r="AK3400">
        <v>77339</v>
      </c>
      <c r="AL3400">
        <v>1</v>
      </c>
      <c r="AM3400">
        <v>1</v>
      </c>
      <c r="AN3400">
        <v>0</v>
      </c>
      <c r="AO3400">
        <v>0</v>
      </c>
      <c r="AP3400">
        <v>0</v>
      </c>
      <c r="AQ3400">
        <v>0</v>
      </c>
    </row>
    <row r="3401" spans="1:43">
      <c r="A3401" s="1">
        <v>1558452482</v>
      </c>
      <c r="B3401" s="3" t="s">
        <v>6364</v>
      </c>
      <c r="C3401" s="3" t="s">
        <v>653</v>
      </c>
      <c r="D3401" s="3" t="s">
        <v>5848</v>
      </c>
      <c r="E3401" s="3" t="s">
        <v>183</v>
      </c>
      <c r="F3401" s="3" t="s">
        <v>62</v>
      </c>
      <c r="G3401" s="3" t="s">
        <v>6365</v>
      </c>
      <c r="H3401" s="3" t="s">
        <v>6366</v>
      </c>
      <c r="I3401" s="3">
        <v>15</v>
      </c>
      <c r="J3401" s="3">
        <v>50</v>
      </c>
      <c r="K3401" s="3">
        <v>50</v>
      </c>
      <c r="L3401" s="3">
        <v>1470</v>
      </c>
      <c r="M3401" s="3">
        <v>3433.42</v>
      </c>
      <c r="N3401" s="3" t="s">
        <v>49</v>
      </c>
      <c r="O3401" s="3">
        <v>11</v>
      </c>
      <c r="P3401" s="3">
        <v>11</v>
      </c>
      <c r="Q3401" s="3">
        <v>330</v>
      </c>
      <c r="R3401" s="3">
        <v>659.7</v>
      </c>
      <c r="S3401" s="3" t="s">
        <v>57</v>
      </c>
      <c r="T3401">
        <v>0</v>
      </c>
      <c r="U3401">
        <v>1</v>
      </c>
      <c r="V3401" s="4">
        <f t="shared" si="318"/>
        <v>1.6666666666666667</v>
      </c>
      <c r="W3401">
        <f t="shared" si="319"/>
        <v>3.3333333333333335</v>
      </c>
      <c r="X3401">
        <f t="shared" si="320"/>
        <v>29.4</v>
      </c>
      <c r="Y3401">
        <f t="shared" si="321"/>
        <v>0.73333333333333328</v>
      </c>
      <c r="Z3401">
        <f t="shared" si="322"/>
        <v>30</v>
      </c>
      <c r="AA3401">
        <f t="shared" si="323"/>
        <v>0.36666666666666664</v>
      </c>
      <c r="AB3401">
        <v>0.52</v>
      </c>
      <c r="AC3401">
        <v>5.1999999999999998E-2</v>
      </c>
      <c r="AD3401">
        <v>0.17100000000000001</v>
      </c>
      <c r="AE3401">
        <v>0.154</v>
      </c>
      <c r="AF3401">
        <v>0.04</v>
      </c>
      <c r="AG3401">
        <v>6.4000000000000001E-2</v>
      </c>
      <c r="AH3401">
        <v>9195</v>
      </c>
      <c r="AI3401">
        <v>11.1</v>
      </c>
      <c r="AJ3401">
        <v>7.4999999999999997E-2</v>
      </c>
      <c r="AK3401">
        <v>68211</v>
      </c>
      <c r="AL3401">
        <v>1</v>
      </c>
      <c r="AM3401">
        <v>0</v>
      </c>
      <c r="AN3401">
        <v>0</v>
      </c>
      <c r="AO3401">
        <v>0</v>
      </c>
      <c r="AP3401">
        <v>0</v>
      </c>
      <c r="AQ3401">
        <v>1</v>
      </c>
    </row>
    <row r="3402" spans="1:43" ht="15.5">
      <c r="A3402" s="1">
        <v>1386610376</v>
      </c>
      <c r="B3402" s="3" t="s">
        <v>2656</v>
      </c>
      <c r="C3402" s="3" t="s">
        <v>311</v>
      </c>
      <c r="D3402" s="3" t="s">
        <v>6367</v>
      </c>
      <c r="E3402" s="3" t="s">
        <v>237</v>
      </c>
      <c r="F3402" s="3" t="s">
        <v>62</v>
      </c>
      <c r="G3402" s="3" t="s">
        <v>737</v>
      </c>
      <c r="H3402" s="3" t="s">
        <v>738</v>
      </c>
      <c r="I3402" s="3">
        <v>11</v>
      </c>
      <c r="J3402" s="3">
        <v>43</v>
      </c>
      <c r="K3402" s="3">
        <v>92</v>
      </c>
      <c r="L3402" s="3">
        <v>2760</v>
      </c>
      <c r="M3402" s="3">
        <v>3388.05</v>
      </c>
      <c r="N3402" s="5"/>
      <c r="O3402" s="3">
        <v>43</v>
      </c>
      <c r="P3402" s="3">
        <v>92</v>
      </c>
      <c r="Q3402" s="3">
        <v>2760</v>
      </c>
      <c r="R3402" s="3">
        <v>3388.05</v>
      </c>
      <c r="S3402" s="3" t="s">
        <v>57</v>
      </c>
      <c r="T3402">
        <v>0</v>
      </c>
      <c r="U3402">
        <v>1</v>
      </c>
      <c r="V3402" s="4">
        <f t="shared" si="318"/>
        <v>3.0666666666666669</v>
      </c>
      <c r="W3402">
        <f t="shared" si="319"/>
        <v>3.9090909090909092</v>
      </c>
      <c r="X3402">
        <f t="shared" si="320"/>
        <v>64.186046511627907</v>
      </c>
      <c r="Y3402">
        <f t="shared" si="321"/>
        <v>3.9090909090909092</v>
      </c>
      <c r="Z3402">
        <f t="shared" si="322"/>
        <v>64.186046511627907</v>
      </c>
      <c r="AA3402">
        <f t="shared" si="323"/>
        <v>3.0666666666666669</v>
      </c>
      <c r="AB3402">
        <v>0.51300000000000001</v>
      </c>
      <c r="AC3402">
        <v>5.2999999999999999E-2</v>
      </c>
      <c r="AD3402">
        <v>0.17699999999999999</v>
      </c>
      <c r="AE3402">
        <v>0.16900000000000001</v>
      </c>
      <c r="AF3402">
        <v>1.4E-2</v>
      </c>
      <c r="AG3402">
        <v>7.4999999999999997E-2</v>
      </c>
      <c r="AH3402">
        <v>9921</v>
      </c>
      <c r="AI3402">
        <v>12.5</v>
      </c>
      <c r="AJ3402">
        <v>6.6000000000000003E-2</v>
      </c>
      <c r="AK3402">
        <v>56551</v>
      </c>
      <c r="AL3402">
        <v>1</v>
      </c>
      <c r="AM3402">
        <v>0</v>
      </c>
      <c r="AN3402">
        <v>0</v>
      </c>
      <c r="AO3402">
        <v>0</v>
      </c>
      <c r="AP3402">
        <v>1</v>
      </c>
      <c r="AQ3402">
        <v>0</v>
      </c>
    </row>
    <row r="3403" spans="1:43">
      <c r="A3403" s="1">
        <v>1578559407</v>
      </c>
      <c r="B3403" s="3" t="s">
        <v>6368</v>
      </c>
      <c r="C3403" s="3" t="s">
        <v>1693</v>
      </c>
      <c r="D3403" s="3" t="s">
        <v>408</v>
      </c>
      <c r="E3403" s="3" t="s">
        <v>79</v>
      </c>
      <c r="F3403" s="3" t="s">
        <v>62</v>
      </c>
      <c r="G3403" s="3" t="s">
        <v>1890</v>
      </c>
      <c r="H3403" s="3" t="s">
        <v>1891</v>
      </c>
      <c r="I3403" s="3">
        <v>18</v>
      </c>
      <c r="J3403" s="3">
        <v>114</v>
      </c>
      <c r="K3403" s="3">
        <v>132</v>
      </c>
      <c r="L3403" s="3">
        <v>3960</v>
      </c>
      <c r="M3403" s="3">
        <v>1962.59</v>
      </c>
      <c r="N3403" s="3" t="s">
        <v>64</v>
      </c>
      <c r="O3403" s="3">
        <v>75</v>
      </c>
      <c r="P3403" s="3">
        <v>93</v>
      </c>
      <c r="Q3403" s="3">
        <v>2790</v>
      </c>
      <c r="R3403" s="3">
        <v>1316.23</v>
      </c>
      <c r="S3403" s="3" t="s">
        <v>57</v>
      </c>
      <c r="T3403">
        <v>0</v>
      </c>
      <c r="U3403">
        <v>1</v>
      </c>
      <c r="V3403" s="4">
        <f t="shared" si="318"/>
        <v>4.4000000000000004</v>
      </c>
      <c r="W3403">
        <f t="shared" si="319"/>
        <v>6.333333333333333</v>
      </c>
      <c r="X3403">
        <f t="shared" si="320"/>
        <v>34.736842105263158</v>
      </c>
      <c r="Y3403">
        <f t="shared" si="321"/>
        <v>4.166666666666667</v>
      </c>
      <c r="Z3403">
        <f t="shared" si="322"/>
        <v>37.200000000000003</v>
      </c>
      <c r="AA3403">
        <f t="shared" si="323"/>
        <v>3.1</v>
      </c>
      <c r="AB3403">
        <v>0.40899999999999997</v>
      </c>
      <c r="AC3403">
        <v>4.4999999999999998E-2</v>
      </c>
      <c r="AD3403">
        <v>0.32200000000000001</v>
      </c>
      <c r="AE3403">
        <v>0.14199999999999999</v>
      </c>
      <c r="AF3403">
        <v>1.2E-2</v>
      </c>
      <c r="AG3403">
        <v>7.0000000000000007E-2</v>
      </c>
      <c r="AH3403">
        <v>10515</v>
      </c>
      <c r="AI3403">
        <v>16.3</v>
      </c>
      <c r="AJ3403">
        <v>6.8000000000000005E-2</v>
      </c>
      <c r="AK3403">
        <v>54622</v>
      </c>
      <c r="AL3403">
        <v>1</v>
      </c>
      <c r="AM3403">
        <v>0</v>
      </c>
      <c r="AN3403">
        <v>0</v>
      </c>
      <c r="AO3403">
        <v>0</v>
      </c>
      <c r="AP3403">
        <v>1</v>
      </c>
      <c r="AQ3403">
        <v>0</v>
      </c>
    </row>
    <row r="3404" spans="1:43">
      <c r="A3404" s="1">
        <v>1891998043</v>
      </c>
      <c r="B3404" s="3" t="s">
        <v>666</v>
      </c>
      <c r="C3404" s="3" t="s">
        <v>298</v>
      </c>
      <c r="D3404" s="3" t="s">
        <v>1682</v>
      </c>
      <c r="E3404" s="3" t="s">
        <v>193</v>
      </c>
      <c r="F3404" s="3" t="s">
        <v>62</v>
      </c>
      <c r="G3404" s="3" t="s">
        <v>163</v>
      </c>
      <c r="H3404" s="3" t="s">
        <v>163</v>
      </c>
      <c r="I3404" s="3">
        <v>61</v>
      </c>
      <c r="J3404" s="3">
        <v>225</v>
      </c>
      <c r="K3404" s="3">
        <v>547.4</v>
      </c>
      <c r="L3404" s="3">
        <v>16392</v>
      </c>
      <c r="M3404" s="3">
        <v>1374.06</v>
      </c>
      <c r="N3404" s="3" t="s">
        <v>64</v>
      </c>
      <c r="O3404" s="3">
        <v>199</v>
      </c>
      <c r="P3404" s="3">
        <v>493.2</v>
      </c>
      <c r="Q3404" s="3">
        <v>14796</v>
      </c>
      <c r="R3404" s="3">
        <v>1256.17</v>
      </c>
      <c r="S3404" s="3" t="s">
        <v>57</v>
      </c>
      <c r="T3404">
        <v>0</v>
      </c>
      <c r="U3404">
        <v>1</v>
      </c>
      <c r="V3404" s="4">
        <f t="shared" si="318"/>
        <v>18.246666666666666</v>
      </c>
      <c r="W3404">
        <f t="shared" si="319"/>
        <v>3.6885245901639343</v>
      </c>
      <c r="X3404">
        <f t="shared" si="320"/>
        <v>72.853333333333339</v>
      </c>
      <c r="Y3404">
        <f t="shared" si="321"/>
        <v>3.262295081967213</v>
      </c>
      <c r="Z3404">
        <f t="shared" si="322"/>
        <v>74.35175879396985</v>
      </c>
      <c r="AA3404">
        <f t="shared" si="323"/>
        <v>16.440000000000001</v>
      </c>
      <c r="AB3404">
        <v>0.48199999999999998</v>
      </c>
      <c r="AC3404">
        <v>5.5E-2</v>
      </c>
      <c r="AD3404">
        <v>0.23799999999999999</v>
      </c>
      <c r="AE3404">
        <v>0.16300000000000001</v>
      </c>
      <c r="AF3404">
        <v>8.0000000000000002E-3</v>
      </c>
      <c r="AG3404">
        <v>5.3999999999999999E-2</v>
      </c>
      <c r="AH3404">
        <v>10071</v>
      </c>
      <c r="AI3404">
        <v>9.6</v>
      </c>
      <c r="AJ3404">
        <v>7.4999999999999997E-2</v>
      </c>
      <c r="AK3404">
        <v>62767</v>
      </c>
      <c r="AL3404">
        <v>1</v>
      </c>
      <c r="AM3404">
        <v>0</v>
      </c>
      <c r="AN3404">
        <v>0</v>
      </c>
      <c r="AO3404">
        <v>0</v>
      </c>
      <c r="AP3404">
        <v>1</v>
      </c>
      <c r="AQ3404">
        <v>0</v>
      </c>
    </row>
    <row r="3405" spans="1:43" ht="15.5">
      <c r="A3405" s="1">
        <v>1508850553</v>
      </c>
      <c r="B3405" s="3" t="s">
        <v>6369</v>
      </c>
      <c r="C3405" s="3" t="s">
        <v>427</v>
      </c>
      <c r="D3405" s="3" t="s">
        <v>2777</v>
      </c>
      <c r="E3405" s="3" t="s">
        <v>100</v>
      </c>
      <c r="F3405" s="3" t="s">
        <v>379</v>
      </c>
      <c r="G3405" s="3" t="s">
        <v>309</v>
      </c>
      <c r="H3405" s="3" t="s">
        <v>309</v>
      </c>
      <c r="I3405" s="3">
        <v>40</v>
      </c>
      <c r="J3405" s="3">
        <v>41</v>
      </c>
      <c r="K3405" s="3">
        <v>43</v>
      </c>
      <c r="L3405" s="3">
        <v>294</v>
      </c>
      <c r="M3405" s="3">
        <v>131.35</v>
      </c>
      <c r="N3405" s="5"/>
      <c r="O3405" s="3">
        <v>29</v>
      </c>
      <c r="P3405" s="3">
        <v>29</v>
      </c>
      <c r="Q3405" s="3">
        <v>142</v>
      </c>
      <c r="R3405" s="3">
        <v>73.2</v>
      </c>
      <c r="S3405" s="3" t="s">
        <v>57</v>
      </c>
      <c r="T3405">
        <v>0</v>
      </c>
      <c r="U3405">
        <v>0</v>
      </c>
      <c r="V3405" s="4">
        <f t="shared" si="318"/>
        <v>1.4333333333333333</v>
      </c>
      <c r="W3405">
        <f t="shared" si="319"/>
        <v>1.0249999999999999</v>
      </c>
      <c r="X3405">
        <f t="shared" si="320"/>
        <v>7.1707317073170733</v>
      </c>
      <c r="Y3405">
        <f t="shared" si="321"/>
        <v>0.72499999999999998</v>
      </c>
      <c r="Z3405">
        <f t="shared" si="322"/>
        <v>4.8965517241379306</v>
      </c>
      <c r="AA3405">
        <f t="shared" si="323"/>
        <v>0.96666666666666667</v>
      </c>
      <c r="AB3405">
        <v>0.51</v>
      </c>
      <c r="AC3405">
        <v>4.3999999999999997E-2</v>
      </c>
      <c r="AD3405">
        <v>0.214</v>
      </c>
      <c r="AE3405">
        <v>0.16300000000000001</v>
      </c>
      <c r="AF3405">
        <v>8.0000000000000002E-3</v>
      </c>
      <c r="AG3405">
        <v>6.0999999999999999E-2</v>
      </c>
      <c r="AH3405">
        <v>10478</v>
      </c>
      <c r="AI3405">
        <v>13.7</v>
      </c>
      <c r="AJ3405">
        <v>6.5000000000000002E-2</v>
      </c>
      <c r="AK3405">
        <v>57880</v>
      </c>
      <c r="AL3405">
        <v>1</v>
      </c>
      <c r="AM3405">
        <v>0</v>
      </c>
      <c r="AN3405">
        <v>0</v>
      </c>
      <c r="AO3405">
        <v>0</v>
      </c>
      <c r="AP3405">
        <v>1</v>
      </c>
      <c r="AQ3405">
        <v>0</v>
      </c>
    </row>
    <row r="3406" spans="1:43" ht="15.5">
      <c r="A3406" s="1">
        <v>1245274240</v>
      </c>
      <c r="B3406" s="3" t="s">
        <v>6370</v>
      </c>
      <c r="C3406" s="3" t="s">
        <v>2653</v>
      </c>
      <c r="D3406" s="3" t="s">
        <v>2673</v>
      </c>
      <c r="E3406" s="3" t="s">
        <v>1229</v>
      </c>
      <c r="F3406" s="3" t="s">
        <v>69</v>
      </c>
      <c r="G3406" s="3" t="s">
        <v>749</v>
      </c>
      <c r="H3406" s="3" t="s">
        <v>749</v>
      </c>
      <c r="I3406" s="3">
        <v>11</v>
      </c>
      <c r="J3406" s="3">
        <v>61</v>
      </c>
      <c r="K3406" s="3">
        <v>69</v>
      </c>
      <c r="L3406" s="3">
        <v>1991</v>
      </c>
      <c r="M3406" s="3">
        <v>20538.48</v>
      </c>
      <c r="N3406" s="5"/>
      <c r="O3406" s="3">
        <v>0</v>
      </c>
      <c r="P3406" s="3">
        <v>0</v>
      </c>
      <c r="Q3406" s="3">
        <v>0</v>
      </c>
      <c r="R3406" s="3">
        <v>0</v>
      </c>
      <c r="S3406" s="3" t="s">
        <v>57</v>
      </c>
      <c r="T3406">
        <v>0</v>
      </c>
      <c r="U3406">
        <v>1</v>
      </c>
      <c r="V3406" s="4">
        <f t="shared" si="318"/>
        <v>2.2999999999999998</v>
      </c>
      <c r="W3406">
        <f t="shared" si="319"/>
        <v>5.5454545454545459</v>
      </c>
      <c r="X3406">
        <f t="shared" si="320"/>
        <v>32.639344262295083</v>
      </c>
      <c r="Y3406">
        <f t="shared" si="321"/>
        <v>0</v>
      </c>
      <c r="Z3406" t="e">
        <f t="shared" si="322"/>
        <v>#DIV/0!</v>
      </c>
      <c r="AA3406">
        <f t="shared" si="323"/>
        <v>0</v>
      </c>
      <c r="AB3406">
        <v>0.51400000000000001</v>
      </c>
      <c r="AC3406">
        <v>7.6999999999999999E-2</v>
      </c>
      <c r="AD3406">
        <v>0.14699999999999999</v>
      </c>
      <c r="AE3406">
        <v>0.155</v>
      </c>
      <c r="AF3406">
        <v>2.1999999999999999E-2</v>
      </c>
      <c r="AG3406">
        <v>8.5999999999999993E-2</v>
      </c>
      <c r="AH3406">
        <v>12495</v>
      </c>
      <c r="AI3406">
        <v>10.199999999999999</v>
      </c>
      <c r="AJ3406">
        <v>7.8E-2</v>
      </c>
      <c r="AK3406">
        <v>65806</v>
      </c>
      <c r="AL3406">
        <v>0</v>
      </c>
      <c r="AM3406">
        <v>0</v>
      </c>
      <c r="AN3406">
        <v>0</v>
      </c>
      <c r="AO3406">
        <v>0</v>
      </c>
      <c r="AP3406">
        <v>1</v>
      </c>
      <c r="AQ3406">
        <v>0</v>
      </c>
    </row>
    <row r="3407" spans="1:43">
      <c r="A3407" s="1">
        <v>1821051640</v>
      </c>
      <c r="B3407" s="3" t="s">
        <v>6371</v>
      </c>
      <c r="C3407" s="3" t="s">
        <v>2785</v>
      </c>
      <c r="D3407" s="3" t="s">
        <v>6372</v>
      </c>
      <c r="E3407" s="3" t="s">
        <v>167</v>
      </c>
      <c r="F3407" s="3" t="s">
        <v>85</v>
      </c>
      <c r="G3407" s="3" t="s">
        <v>393</v>
      </c>
      <c r="H3407" s="3" t="s">
        <v>394</v>
      </c>
      <c r="I3407" s="3">
        <v>17</v>
      </c>
      <c r="J3407" s="3">
        <v>61</v>
      </c>
      <c r="K3407" s="3">
        <v>121.5</v>
      </c>
      <c r="L3407" s="3">
        <v>3550</v>
      </c>
      <c r="M3407" s="3">
        <v>464.3</v>
      </c>
      <c r="N3407" s="3" t="s">
        <v>64</v>
      </c>
      <c r="O3407" s="3">
        <v>50</v>
      </c>
      <c r="P3407" s="3">
        <v>94.5</v>
      </c>
      <c r="Q3407" s="3">
        <v>2740</v>
      </c>
      <c r="R3407" s="3">
        <v>394.39</v>
      </c>
      <c r="S3407" s="3" t="s">
        <v>57</v>
      </c>
      <c r="T3407">
        <v>0</v>
      </c>
      <c r="U3407">
        <v>1</v>
      </c>
      <c r="V3407" s="4">
        <f t="shared" si="318"/>
        <v>4.05</v>
      </c>
      <c r="W3407">
        <f t="shared" si="319"/>
        <v>3.5882352941176472</v>
      </c>
      <c r="X3407">
        <f t="shared" si="320"/>
        <v>58.196721311475407</v>
      </c>
      <c r="Y3407">
        <f t="shared" si="321"/>
        <v>2.9411764705882355</v>
      </c>
      <c r="Z3407">
        <f t="shared" si="322"/>
        <v>54.8</v>
      </c>
      <c r="AA3407">
        <f t="shared" si="323"/>
        <v>3.15</v>
      </c>
      <c r="AB3407">
        <v>0.54</v>
      </c>
      <c r="AC3407">
        <v>5.3999999999999999E-2</v>
      </c>
      <c r="AD3407">
        <v>0.182</v>
      </c>
      <c r="AE3407">
        <v>0.16600000000000001</v>
      </c>
      <c r="AF3407">
        <v>8.0000000000000002E-3</v>
      </c>
      <c r="AG3407">
        <v>4.9000000000000002E-2</v>
      </c>
      <c r="AH3407">
        <v>9982</v>
      </c>
      <c r="AI3407">
        <v>10.199999999999999</v>
      </c>
      <c r="AJ3407">
        <v>6.6000000000000003E-2</v>
      </c>
      <c r="AK3407">
        <v>61210</v>
      </c>
      <c r="AL3407">
        <v>1</v>
      </c>
      <c r="AM3407">
        <v>0</v>
      </c>
      <c r="AN3407">
        <v>0</v>
      </c>
      <c r="AO3407">
        <v>0</v>
      </c>
      <c r="AP3407">
        <v>1</v>
      </c>
      <c r="AQ3407">
        <v>0</v>
      </c>
    </row>
    <row r="3408" spans="1:43" ht="15.5">
      <c r="A3408" s="1">
        <v>1770582967</v>
      </c>
      <c r="B3408" s="3" t="s">
        <v>6373</v>
      </c>
      <c r="C3408" s="3" t="s">
        <v>307</v>
      </c>
      <c r="D3408" s="3" t="s">
        <v>1602</v>
      </c>
      <c r="E3408" s="3" t="s">
        <v>119</v>
      </c>
      <c r="F3408" s="3" t="s">
        <v>85</v>
      </c>
      <c r="G3408" s="3" t="s">
        <v>111</v>
      </c>
      <c r="H3408" s="3" t="s">
        <v>111</v>
      </c>
      <c r="I3408" s="3">
        <v>27</v>
      </c>
      <c r="J3408" s="3">
        <v>115</v>
      </c>
      <c r="K3408" s="3">
        <v>205.7</v>
      </c>
      <c r="L3408" s="3">
        <v>6078</v>
      </c>
      <c r="M3408" s="3">
        <v>893.38</v>
      </c>
      <c r="N3408" s="5"/>
      <c r="O3408" s="3">
        <v>115</v>
      </c>
      <c r="P3408" s="3">
        <v>205.7</v>
      </c>
      <c r="Q3408" s="3">
        <v>6078</v>
      </c>
      <c r="R3408" s="3">
        <v>893.38</v>
      </c>
      <c r="S3408" s="3" t="s">
        <v>57</v>
      </c>
      <c r="T3408">
        <v>0</v>
      </c>
      <c r="U3408">
        <v>1</v>
      </c>
      <c r="V3408" s="4">
        <f t="shared" si="318"/>
        <v>6.8566666666666665</v>
      </c>
      <c r="W3408">
        <f t="shared" si="319"/>
        <v>4.2592592592592595</v>
      </c>
      <c r="X3408">
        <f t="shared" si="320"/>
        <v>52.85217391304348</v>
      </c>
      <c r="Y3408">
        <f t="shared" si="321"/>
        <v>4.2592592592592595</v>
      </c>
      <c r="Z3408">
        <f t="shared" si="322"/>
        <v>52.85217391304348</v>
      </c>
      <c r="AA3408">
        <f t="shared" si="323"/>
        <v>6.8566666666666665</v>
      </c>
      <c r="AB3408">
        <v>0.47</v>
      </c>
      <c r="AC3408">
        <v>6.6000000000000003E-2</v>
      </c>
      <c r="AD3408">
        <v>0.27200000000000002</v>
      </c>
      <c r="AE3408">
        <v>0.12</v>
      </c>
      <c r="AF3408">
        <v>8.0000000000000002E-3</v>
      </c>
      <c r="AG3408">
        <v>6.4000000000000001E-2</v>
      </c>
      <c r="AH3408">
        <v>10299</v>
      </c>
      <c r="AI3408">
        <v>8.5</v>
      </c>
      <c r="AJ3408">
        <v>7.0999999999999994E-2</v>
      </c>
      <c r="AK3408">
        <v>77339</v>
      </c>
      <c r="AL3408">
        <v>1</v>
      </c>
      <c r="AM3408">
        <v>0</v>
      </c>
      <c r="AN3408">
        <v>0</v>
      </c>
      <c r="AO3408">
        <v>0</v>
      </c>
      <c r="AP3408">
        <v>1</v>
      </c>
      <c r="AQ3408">
        <v>0</v>
      </c>
    </row>
    <row r="3409" spans="1:43">
      <c r="A3409" s="1">
        <v>1760587067</v>
      </c>
      <c r="B3409" s="3" t="s">
        <v>6374</v>
      </c>
      <c r="C3409" s="3" t="s">
        <v>6375</v>
      </c>
      <c r="D3409" s="3" t="s">
        <v>6376</v>
      </c>
      <c r="E3409" s="3" t="s">
        <v>105</v>
      </c>
      <c r="F3409" s="3" t="s">
        <v>62</v>
      </c>
      <c r="G3409" s="3" t="s">
        <v>259</v>
      </c>
      <c r="H3409" s="3" t="s">
        <v>259</v>
      </c>
      <c r="I3409" s="3">
        <v>77</v>
      </c>
      <c r="J3409" s="3">
        <v>330</v>
      </c>
      <c r="K3409" s="3">
        <v>665.5</v>
      </c>
      <c r="L3409" s="3">
        <v>19899</v>
      </c>
      <c r="M3409" s="3">
        <v>5214.3900000000003</v>
      </c>
      <c r="N3409" s="3" t="s">
        <v>64</v>
      </c>
      <c r="O3409" s="3">
        <v>303</v>
      </c>
      <c r="P3409" s="3">
        <v>608.5</v>
      </c>
      <c r="Q3409" s="3">
        <v>18189</v>
      </c>
      <c r="R3409" s="3">
        <v>4831.8100000000004</v>
      </c>
      <c r="S3409" s="3" t="s">
        <v>57</v>
      </c>
      <c r="T3409">
        <v>0</v>
      </c>
      <c r="U3409">
        <v>1</v>
      </c>
      <c r="V3409" s="4">
        <f t="shared" si="318"/>
        <v>22.183333333333334</v>
      </c>
      <c r="W3409">
        <f t="shared" si="319"/>
        <v>4.2857142857142856</v>
      </c>
      <c r="X3409">
        <f t="shared" si="320"/>
        <v>60.3</v>
      </c>
      <c r="Y3409">
        <f t="shared" si="321"/>
        <v>3.9350649350649349</v>
      </c>
      <c r="Z3409">
        <f t="shared" si="322"/>
        <v>60.029702970297031</v>
      </c>
      <c r="AA3409">
        <f t="shared" si="323"/>
        <v>20.283333333333335</v>
      </c>
      <c r="AB3409">
        <v>0.47</v>
      </c>
      <c r="AC3409">
        <v>5.5E-2</v>
      </c>
      <c r="AD3409">
        <v>0.28799999999999998</v>
      </c>
      <c r="AE3409">
        <v>0.13600000000000001</v>
      </c>
      <c r="AF3409">
        <v>4.0000000000000001E-3</v>
      </c>
      <c r="AG3409">
        <v>4.8000000000000001E-2</v>
      </c>
      <c r="AH3409">
        <v>14007</v>
      </c>
      <c r="AI3409">
        <v>14</v>
      </c>
      <c r="AJ3409">
        <v>6.9000000000000006E-2</v>
      </c>
      <c r="AK3409">
        <v>78089</v>
      </c>
      <c r="AL3409">
        <v>1</v>
      </c>
      <c r="AM3409">
        <v>0</v>
      </c>
      <c r="AN3409">
        <v>1</v>
      </c>
      <c r="AO3409">
        <v>0</v>
      </c>
      <c r="AP3409">
        <v>0</v>
      </c>
      <c r="AQ3409">
        <v>0</v>
      </c>
    </row>
    <row r="3410" spans="1:43">
      <c r="A3410" s="1">
        <v>1649210733</v>
      </c>
      <c r="B3410" s="3" t="s">
        <v>1245</v>
      </c>
      <c r="C3410" s="3" t="s">
        <v>6377</v>
      </c>
      <c r="D3410" s="3" t="s">
        <v>4630</v>
      </c>
      <c r="E3410" s="3" t="s">
        <v>79</v>
      </c>
      <c r="F3410" s="3" t="s">
        <v>85</v>
      </c>
      <c r="G3410" s="3" t="s">
        <v>500</v>
      </c>
      <c r="H3410" s="3" t="s">
        <v>500</v>
      </c>
      <c r="I3410" s="3">
        <v>19</v>
      </c>
      <c r="J3410" s="3">
        <v>68</v>
      </c>
      <c r="K3410" s="3">
        <v>134</v>
      </c>
      <c r="L3410" s="3">
        <v>4020</v>
      </c>
      <c r="M3410" s="3">
        <v>652.74</v>
      </c>
      <c r="N3410" s="3" t="s">
        <v>64</v>
      </c>
      <c r="O3410" s="3">
        <v>46</v>
      </c>
      <c r="P3410" s="3">
        <v>106</v>
      </c>
      <c r="Q3410" s="3">
        <v>3180</v>
      </c>
      <c r="R3410" s="3">
        <v>512.25</v>
      </c>
      <c r="S3410" s="3" t="s">
        <v>57</v>
      </c>
      <c r="T3410">
        <v>0</v>
      </c>
      <c r="U3410">
        <v>1</v>
      </c>
      <c r="V3410" s="4">
        <f t="shared" si="318"/>
        <v>4.4666666666666668</v>
      </c>
      <c r="W3410">
        <f t="shared" si="319"/>
        <v>3.5789473684210527</v>
      </c>
      <c r="X3410">
        <f t="shared" si="320"/>
        <v>59.117647058823529</v>
      </c>
      <c r="Y3410">
        <f t="shared" si="321"/>
        <v>2.4210526315789473</v>
      </c>
      <c r="Z3410">
        <f t="shared" si="322"/>
        <v>69.130434782608702</v>
      </c>
      <c r="AA3410">
        <f t="shared" si="323"/>
        <v>3.5333333333333332</v>
      </c>
      <c r="AB3410">
        <v>0.40899999999999997</v>
      </c>
      <c r="AC3410">
        <v>4.4999999999999998E-2</v>
      </c>
      <c r="AD3410">
        <v>0.32200000000000001</v>
      </c>
      <c r="AE3410">
        <v>0.14199999999999999</v>
      </c>
      <c r="AF3410">
        <v>1.2E-2</v>
      </c>
      <c r="AG3410">
        <v>7.0000000000000007E-2</v>
      </c>
      <c r="AH3410">
        <v>10515</v>
      </c>
      <c r="AI3410">
        <v>16.3</v>
      </c>
      <c r="AJ3410">
        <v>6.8000000000000005E-2</v>
      </c>
      <c r="AK3410">
        <v>54622</v>
      </c>
      <c r="AL3410">
        <v>0</v>
      </c>
      <c r="AM3410">
        <v>0</v>
      </c>
      <c r="AN3410">
        <v>0</v>
      </c>
      <c r="AO3410">
        <v>0</v>
      </c>
      <c r="AP3410">
        <v>1</v>
      </c>
      <c r="AQ3410">
        <v>0</v>
      </c>
    </row>
    <row r="3411" spans="1:43" ht="15.5">
      <c r="A3411" s="1">
        <v>1215959291</v>
      </c>
      <c r="B3411" s="3" t="s">
        <v>6378</v>
      </c>
      <c r="C3411" s="3" t="s">
        <v>6379</v>
      </c>
      <c r="D3411" s="3" t="s">
        <v>3308</v>
      </c>
      <c r="E3411" s="3" t="s">
        <v>119</v>
      </c>
      <c r="F3411" s="3" t="s">
        <v>62</v>
      </c>
      <c r="G3411" s="3" t="s">
        <v>259</v>
      </c>
      <c r="H3411" s="3" t="s">
        <v>259</v>
      </c>
      <c r="I3411" s="3">
        <v>37</v>
      </c>
      <c r="J3411" s="3">
        <v>204</v>
      </c>
      <c r="K3411" s="3">
        <v>248</v>
      </c>
      <c r="L3411" s="3">
        <v>7440</v>
      </c>
      <c r="M3411" s="3">
        <v>1970.9</v>
      </c>
      <c r="N3411" s="5"/>
      <c r="O3411" s="3">
        <v>140</v>
      </c>
      <c r="P3411" s="3">
        <v>174</v>
      </c>
      <c r="Q3411" s="3">
        <v>5220</v>
      </c>
      <c r="R3411" s="3">
        <v>1395.16</v>
      </c>
      <c r="S3411" s="3" t="s">
        <v>57</v>
      </c>
      <c r="T3411">
        <v>0</v>
      </c>
      <c r="U3411">
        <v>1</v>
      </c>
      <c r="V3411" s="4">
        <f t="shared" si="318"/>
        <v>8.2666666666666675</v>
      </c>
      <c r="W3411">
        <f t="shared" si="319"/>
        <v>5.5135135135135132</v>
      </c>
      <c r="X3411">
        <f t="shared" si="320"/>
        <v>36.470588235294116</v>
      </c>
      <c r="Y3411">
        <f t="shared" si="321"/>
        <v>3.7837837837837838</v>
      </c>
      <c r="Z3411">
        <f t="shared" si="322"/>
        <v>37.285714285714285</v>
      </c>
      <c r="AA3411">
        <f t="shared" si="323"/>
        <v>5.8</v>
      </c>
      <c r="AB3411">
        <v>0.47</v>
      </c>
      <c r="AC3411">
        <v>6.6000000000000003E-2</v>
      </c>
      <c r="AD3411">
        <v>0.27200000000000002</v>
      </c>
      <c r="AE3411">
        <v>0.12</v>
      </c>
      <c r="AF3411">
        <v>8.0000000000000002E-3</v>
      </c>
      <c r="AG3411">
        <v>6.4000000000000001E-2</v>
      </c>
      <c r="AH3411">
        <v>10299</v>
      </c>
      <c r="AI3411">
        <v>8.5</v>
      </c>
      <c r="AJ3411">
        <v>7.0999999999999994E-2</v>
      </c>
      <c r="AK3411">
        <v>77339</v>
      </c>
      <c r="AL3411">
        <v>0</v>
      </c>
      <c r="AM3411">
        <v>0</v>
      </c>
      <c r="AN3411">
        <v>0</v>
      </c>
      <c r="AO3411">
        <v>0</v>
      </c>
      <c r="AP3411">
        <v>1</v>
      </c>
      <c r="AQ3411">
        <v>0</v>
      </c>
    </row>
    <row r="3412" spans="1:43" ht="15.5">
      <c r="A3412" s="1">
        <v>1174533863</v>
      </c>
      <c r="B3412" s="3" t="s">
        <v>6380</v>
      </c>
      <c r="C3412" s="3" t="s">
        <v>6381</v>
      </c>
      <c r="D3412" s="3" t="s">
        <v>1122</v>
      </c>
      <c r="E3412" s="3" t="s">
        <v>178</v>
      </c>
      <c r="F3412" s="3" t="s">
        <v>69</v>
      </c>
      <c r="G3412" s="3" t="s">
        <v>597</v>
      </c>
      <c r="H3412" s="3" t="s">
        <v>598</v>
      </c>
      <c r="I3412" s="3">
        <v>11</v>
      </c>
      <c r="J3412" s="3">
        <v>42</v>
      </c>
      <c r="K3412" s="3">
        <v>108</v>
      </c>
      <c r="L3412" s="3">
        <v>3240</v>
      </c>
      <c r="M3412" s="3">
        <v>514.34</v>
      </c>
      <c r="N3412" s="5"/>
      <c r="O3412" s="3">
        <v>42</v>
      </c>
      <c r="P3412" s="3">
        <v>108</v>
      </c>
      <c r="Q3412" s="3">
        <v>3240</v>
      </c>
      <c r="R3412" s="3">
        <v>514.34</v>
      </c>
      <c r="S3412" s="3" t="s">
        <v>57</v>
      </c>
      <c r="T3412">
        <v>0</v>
      </c>
      <c r="U3412">
        <v>1</v>
      </c>
      <c r="V3412" s="4">
        <f t="shared" si="318"/>
        <v>3.6</v>
      </c>
      <c r="W3412">
        <f t="shared" si="319"/>
        <v>3.8181818181818183</v>
      </c>
      <c r="X3412">
        <f t="shared" si="320"/>
        <v>77.142857142857139</v>
      </c>
      <c r="Y3412">
        <f t="shared" si="321"/>
        <v>3.8181818181818183</v>
      </c>
      <c r="Z3412">
        <f t="shared" si="322"/>
        <v>77.142857142857139</v>
      </c>
      <c r="AA3412">
        <f t="shared" si="323"/>
        <v>3.6</v>
      </c>
      <c r="AB3412">
        <v>0.44400000000000001</v>
      </c>
      <c r="AC3412">
        <v>7.0999999999999994E-2</v>
      </c>
      <c r="AD3412">
        <v>0.19900000000000001</v>
      </c>
      <c r="AE3412">
        <v>0.17199999999999999</v>
      </c>
      <c r="AF3412">
        <v>2.4E-2</v>
      </c>
      <c r="AG3412">
        <v>0.09</v>
      </c>
      <c r="AH3412">
        <v>8766</v>
      </c>
      <c r="AI3412">
        <v>13.5</v>
      </c>
      <c r="AJ3412">
        <v>7.8E-2</v>
      </c>
      <c r="AK3412">
        <v>53320</v>
      </c>
      <c r="AL3412">
        <v>0</v>
      </c>
      <c r="AM3412">
        <v>0</v>
      </c>
      <c r="AN3412">
        <v>0</v>
      </c>
      <c r="AO3412">
        <v>0</v>
      </c>
      <c r="AP3412">
        <v>1</v>
      </c>
      <c r="AQ3412">
        <v>0</v>
      </c>
    </row>
    <row r="3413" spans="1:43" ht="15.5">
      <c r="A3413" s="1">
        <v>1366598427</v>
      </c>
      <c r="B3413" s="3" t="s">
        <v>6382</v>
      </c>
      <c r="C3413" s="3" t="s">
        <v>690</v>
      </c>
      <c r="D3413" s="3" t="s">
        <v>556</v>
      </c>
      <c r="E3413" s="3" t="s">
        <v>119</v>
      </c>
      <c r="F3413" s="3" t="s">
        <v>85</v>
      </c>
      <c r="G3413" s="3" t="s">
        <v>309</v>
      </c>
      <c r="H3413" s="3" t="s">
        <v>309</v>
      </c>
      <c r="I3413" s="3">
        <v>98</v>
      </c>
      <c r="J3413" s="3">
        <v>99</v>
      </c>
      <c r="K3413" s="3">
        <v>99</v>
      </c>
      <c r="L3413" s="3">
        <v>1285</v>
      </c>
      <c r="M3413" s="3">
        <v>1430.81</v>
      </c>
      <c r="N3413" s="5"/>
      <c r="O3413" s="3">
        <v>80</v>
      </c>
      <c r="P3413" s="3">
        <v>80</v>
      </c>
      <c r="Q3413" s="3">
        <v>1059</v>
      </c>
      <c r="R3413" s="3">
        <v>1194.46</v>
      </c>
      <c r="S3413" s="3" t="s">
        <v>57</v>
      </c>
      <c r="T3413">
        <v>0</v>
      </c>
      <c r="U3413">
        <v>1</v>
      </c>
      <c r="V3413" s="4">
        <f t="shared" si="318"/>
        <v>3.3</v>
      </c>
      <c r="W3413">
        <f t="shared" si="319"/>
        <v>1.010204081632653</v>
      </c>
      <c r="X3413">
        <f t="shared" si="320"/>
        <v>12.979797979797979</v>
      </c>
      <c r="Y3413">
        <f t="shared" si="321"/>
        <v>0.81632653061224492</v>
      </c>
      <c r="Z3413">
        <f t="shared" si="322"/>
        <v>13.237500000000001</v>
      </c>
      <c r="AA3413">
        <f t="shared" si="323"/>
        <v>2.6666666666666665</v>
      </c>
      <c r="AB3413">
        <v>0.47</v>
      </c>
      <c r="AC3413">
        <v>6.6000000000000003E-2</v>
      </c>
      <c r="AD3413">
        <v>0.27200000000000002</v>
      </c>
      <c r="AE3413">
        <v>0.12</v>
      </c>
      <c r="AF3413">
        <v>8.0000000000000002E-3</v>
      </c>
      <c r="AG3413">
        <v>6.4000000000000001E-2</v>
      </c>
      <c r="AH3413">
        <v>10299</v>
      </c>
      <c r="AI3413">
        <v>8.5</v>
      </c>
      <c r="AJ3413">
        <v>7.0999999999999994E-2</v>
      </c>
      <c r="AK3413">
        <v>77339</v>
      </c>
      <c r="AL3413">
        <v>1</v>
      </c>
      <c r="AM3413">
        <v>0</v>
      </c>
      <c r="AN3413">
        <v>1</v>
      </c>
      <c r="AO3413">
        <v>0</v>
      </c>
      <c r="AP3413">
        <v>0</v>
      </c>
      <c r="AQ3413">
        <v>0</v>
      </c>
    </row>
    <row r="3414" spans="1:43" ht="15.5">
      <c r="A3414" s="1">
        <v>1013010313</v>
      </c>
      <c r="B3414" s="3" t="s">
        <v>1928</v>
      </c>
      <c r="C3414" s="3" t="s">
        <v>271</v>
      </c>
      <c r="D3414" s="3" t="s">
        <v>1372</v>
      </c>
      <c r="E3414" s="3" t="s">
        <v>100</v>
      </c>
      <c r="F3414" s="3" t="s">
        <v>85</v>
      </c>
      <c r="G3414" s="3" t="s">
        <v>125</v>
      </c>
      <c r="H3414" s="3" t="s">
        <v>125</v>
      </c>
      <c r="I3414" s="3">
        <v>56</v>
      </c>
      <c r="J3414" s="3">
        <v>204</v>
      </c>
      <c r="K3414" s="3">
        <v>537</v>
      </c>
      <c r="L3414" s="3">
        <v>16110</v>
      </c>
      <c r="M3414" s="3">
        <v>2832.24</v>
      </c>
      <c r="N3414" s="5"/>
      <c r="O3414" s="3">
        <v>204</v>
      </c>
      <c r="P3414" s="3">
        <v>537</v>
      </c>
      <c r="Q3414" s="3">
        <v>16110</v>
      </c>
      <c r="R3414" s="3">
        <v>2832.24</v>
      </c>
      <c r="S3414" s="3" t="s">
        <v>57</v>
      </c>
      <c r="T3414">
        <v>0</v>
      </c>
      <c r="U3414">
        <v>1</v>
      </c>
      <c r="V3414" s="4">
        <f t="shared" si="318"/>
        <v>17.899999999999999</v>
      </c>
      <c r="W3414">
        <f t="shared" si="319"/>
        <v>3.6428571428571428</v>
      </c>
      <c r="X3414">
        <f t="shared" si="320"/>
        <v>78.970588235294116</v>
      </c>
      <c r="Y3414">
        <f t="shared" si="321"/>
        <v>3.6428571428571428</v>
      </c>
      <c r="Z3414">
        <f t="shared" si="322"/>
        <v>78.970588235294116</v>
      </c>
      <c r="AA3414">
        <f t="shared" si="323"/>
        <v>17.899999999999999</v>
      </c>
      <c r="AB3414">
        <v>0.51</v>
      </c>
      <c r="AC3414">
        <v>4.3999999999999997E-2</v>
      </c>
      <c r="AD3414">
        <v>0.214</v>
      </c>
      <c r="AE3414">
        <v>0.16300000000000001</v>
      </c>
      <c r="AF3414">
        <v>8.0000000000000002E-3</v>
      </c>
      <c r="AG3414">
        <v>6.0999999999999999E-2</v>
      </c>
      <c r="AH3414">
        <v>10478</v>
      </c>
      <c r="AI3414">
        <v>13.7</v>
      </c>
      <c r="AJ3414">
        <v>6.5000000000000002E-2</v>
      </c>
      <c r="AK3414">
        <v>57880</v>
      </c>
      <c r="AL3414">
        <v>1</v>
      </c>
      <c r="AM3414">
        <v>0</v>
      </c>
      <c r="AN3414">
        <v>0</v>
      </c>
      <c r="AO3414">
        <v>0</v>
      </c>
      <c r="AP3414">
        <v>1</v>
      </c>
      <c r="AQ3414">
        <v>0</v>
      </c>
    </row>
    <row r="3415" spans="1:43" ht="15.5">
      <c r="A3415" s="1">
        <v>1891785614</v>
      </c>
      <c r="B3415" s="3" t="s">
        <v>6383</v>
      </c>
      <c r="C3415" s="3" t="s">
        <v>3283</v>
      </c>
      <c r="D3415" s="3" t="s">
        <v>6384</v>
      </c>
      <c r="E3415" s="3" t="s">
        <v>100</v>
      </c>
      <c r="F3415" s="3" t="s">
        <v>85</v>
      </c>
      <c r="G3415" s="3" t="s">
        <v>1987</v>
      </c>
      <c r="H3415" s="3" t="s">
        <v>133</v>
      </c>
      <c r="I3415" s="3">
        <v>17</v>
      </c>
      <c r="J3415" s="3">
        <v>44</v>
      </c>
      <c r="K3415" s="3">
        <v>131</v>
      </c>
      <c r="L3415" s="3">
        <v>3930</v>
      </c>
      <c r="M3415" s="3">
        <v>2851.39</v>
      </c>
      <c r="N3415" s="5"/>
      <c r="O3415" s="3">
        <v>44</v>
      </c>
      <c r="P3415" s="3">
        <v>131</v>
      </c>
      <c r="Q3415" s="3">
        <v>3930</v>
      </c>
      <c r="R3415" s="3">
        <v>2851.39</v>
      </c>
      <c r="S3415" s="3" t="s">
        <v>57</v>
      </c>
      <c r="T3415">
        <v>0</v>
      </c>
      <c r="U3415">
        <v>1</v>
      </c>
      <c r="V3415" s="4">
        <f t="shared" si="318"/>
        <v>4.3666666666666663</v>
      </c>
      <c r="W3415">
        <f t="shared" si="319"/>
        <v>2.5882352941176472</v>
      </c>
      <c r="X3415">
        <f t="shared" si="320"/>
        <v>89.318181818181813</v>
      </c>
      <c r="Y3415">
        <f t="shared" si="321"/>
        <v>2.5882352941176472</v>
      </c>
      <c r="Z3415">
        <f t="shared" si="322"/>
        <v>89.318181818181813</v>
      </c>
      <c r="AA3415">
        <f t="shared" si="323"/>
        <v>4.3666666666666663</v>
      </c>
      <c r="AB3415">
        <v>0.51</v>
      </c>
      <c r="AC3415">
        <v>4.3999999999999997E-2</v>
      </c>
      <c r="AD3415">
        <v>0.214</v>
      </c>
      <c r="AE3415">
        <v>0.16300000000000001</v>
      </c>
      <c r="AF3415">
        <v>8.0000000000000002E-3</v>
      </c>
      <c r="AG3415">
        <v>6.0999999999999999E-2</v>
      </c>
      <c r="AH3415">
        <v>10478</v>
      </c>
      <c r="AI3415">
        <v>13.7</v>
      </c>
      <c r="AJ3415">
        <v>6.5000000000000002E-2</v>
      </c>
      <c r="AK3415">
        <v>57880</v>
      </c>
      <c r="AL3415">
        <v>0</v>
      </c>
      <c r="AM3415">
        <v>0</v>
      </c>
      <c r="AN3415">
        <v>0</v>
      </c>
      <c r="AO3415">
        <v>0</v>
      </c>
      <c r="AP3415">
        <v>1</v>
      </c>
      <c r="AQ3415">
        <v>0</v>
      </c>
    </row>
    <row r="3416" spans="1:43">
      <c r="A3416" s="1">
        <v>1487764957</v>
      </c>
      <c r="B3416" s="3" t="s">
        <v>1200</v>
      </c>
      <c r="C3416" s="3" t="s">
        <v>4441</v>
      </c>
      <c r="D3416" s="3" t="s">
        <v>1931</v>
      </c>
      <c r="E3416" s="3" t="s">
        <v>225</v>
      </c>
      <c r="F3416" s="3" t="s">
        <v>85</v>
      </c>
      <c r="G3416" s="3" t="s">
        <v>505</v>
      </c>
      <c r="H3416" s="3" t="s">
        <v>284</v>
      </c>
      <c r="I3416" s="3">
        <v>13</v>
      </c>
      <c r="J3416" s="3">
        <v>100</v>
      </c>
      <c r="K3416" s="3">
        <v>124.3</v>
      </c>
      <c r="L3416" s="3">
        <v>3588</v>
      </c>
      <c r="M3416" s="3">
        <v>2176.16</v>
      </c>
      <c r="N3416" s="3" t="s">
        <v>49</v>
      </c>
      <c r="O3416" s="3">
        <v>84</v>
      </c>
      <c r="P3416" s="3">
        <v>108.3</v>
      </c>
      <c r="Q3416" s="3">
        <v>3163</v>
      </c>
      <c r="R3416" s="3">
        <v>1936.03</v>
      </c>
      <c r="S3416" s="3" t="s">
        <v>57</v>
      </c>
      <c r="T3416">
        <v>0</v>
      </c>
      <c r="U3416">
        <v>1</v>
      </c>
      <c r="V3416" s="4">
        <f t="shared" si="318"/>
        <v>4.1433333333333335</v>
      </c>
      <c r="W3416">
        <f t="shared" si="319"/>
        <v>7.6923076923076925</v>
      </c>
      <c r="X3416">
        <f t="shared" si="320"/>
        <v>35.880000000000003</v>
      </c>
      <c r="Y3416">
        <f t="shared" si="321"/>
        <v>6.4615384615384617</v>
      </c>
      <c r="Z3416">
        <f t="shared" si="322"/>
        <v>37.654761904761905</v>
      </c>
      <c r="AA3416">
        <f t="shared" si="323"/>
        <v>3.61</v>
      </c>
      <c r="AB3416">
        <v>0.52800000000000002</v>
      </c>
      <c r="AC3416">
        <v>4.9000000000000002E-2</v>
      </c>
      <c r="AD3416">
        <v>0.20499999999999999</v>
      </c>
      <c r="AE3416">
        <v>0.16</v>
      </c>
      <c r="AF3416">
        <v>8.0000000000000002E-3</v>
      </c>
      <c r="AG3416">
        <v>0.05</v>
      </c>
      <c r="AH3416">
        <v>9789</v>
      </c>
      <c r="AI3416">
        <v>12.9</v>
      </c>
      <c r="AJ3416">
        <v>6.0999999999999999E-2</v>
      </c>
      <c r="AK3416">
        <v>58905</v>
      </c>
      <c r="AL3416">
        <v>1</v>
      </c>
      <c r="AM3416">
        <v>0</v>
      </c>
      <c r="AN3416">
        <v>0</v>
      </c>
      <c r="AO3416">
        <v>0</v>
      </c>
      <c r="AP3416">
        <v>1</v>
      </c>
      <c r="AQ3416">
        <v>0</v>
      </c>
    </row>
    <row r="3417" spans="1:43" ht="15.5">
      <c r="A3417" s="1">
        <v>1194801365</v>
      </c>
      <c r="B3417" s="3" t="s">
        <v>6385</v>
      </c>
      <c r="C3417" s="3" t="s">
        <v>6386</v>
      </c>
      <c r="D3417" s="3" t="s">
        <v>296</v>
      </c>
      <c r="E3417" s="3" t="s">
        <v>100</v>
      </c>
      <c r="F3417" s="3" t="s">
        <v>62</v>
      </c>
      <c r="G3417" s="3" t="s">
        <v>851</v>
      </c>
      <c r="H3417" s="3" t="s">
        <v>851</v>
      </c>
      <c r="I3417" s="3">
        <v>19</v>
      </c>
      <c r="J3417" s="3">
        <v>60</v>
      </c>
      <c r="K3417" s="3">
        <v>166</v>
      </c>
      <c r="L3417" s="3">
        <v>4964</v>
      </c>
      <c r="M3417" s="3">
        <v>1150.8800000000001</v>
      </c>
      <c r="N3417" s="5"/>
      <c r="O3417" s="3">
        <v>60</v>
      </c>
      <c r="P3417" s="3">
        <v>166</v>
      </c>
      <c r="Q3417" s="3">
        <v>4964</v>
      </c>
      <c r="R3417" s="3">
        <v>1150.8800000000001</v>
      </c>
      <c r="S3417" s="3" t="s">
        <v>57</v>
      </c>
      <c r="T3417">
        <v>0</v>
      </c>
      <c r="U3417">
        <v>1</v>
      </c>
      <c r="V3417" s="4">
        <f t="shared" si="318"/>
        <v>5.5333333333333332</v>
      </c>
      <c r="W3417">
        <f t="shared" si="319"/>
        <v>3.1578947368421053</v>
      </c>
      <c r="X3417">
        <f t="shared" si="320"/>
        <v>82.733333333333334</v>
      </c>
      <c r="Y3417">
        <f t="shared" si="321"/>
        <v>3.1578947368421053</v>
      </c>
      <c r="Z3417">
        <f t="shared" si="322"/>
        <v>82.733333333333334</v>
      </c>
      <c r="AA3417">
        <f t="shared" si="323"/>
        <v>5.5333333333333332</v>
      </c>
      <c r="AB3417">
        <v>0.51</v>
      </c>
      <c r="AC3417">
        <v>4.3999999999999997E-2</v>
      </c>
      <c r="AD3417">
        <v>0.214</v>
      </c>
      <c r="AE3417">
        <v>0.16300000000000001</v>
      </c>
      <c r="AF3417">
        <v>8.0000000000000002E-3</v>
      </c>
      <c r="AG3417">
        <v>6.0999999999999999E-2</v>
      </c>
      <c r="AH3417">
        <v>10478</v>
      </c>
      <c r="AI3417">
        <v>13.7</v>
      </c>
      <c r="AJ3417">
        <v>6.5000000000000002E-2</v>
      </c>
      <c r="AK3417">
        <v>57880</v>
      </c>
      <c r="AL3417">
        <v>1</v>
      </c>
      <c r="AM3417">
        <v>0</v>
      </c>
      <c r="AN3417">
        <v>1</v>
      </c>
      <c r="AO3417">
        <v>0</v>
      </c>
      <c r="AP3417">
        <v>0</v>
      </c>
      <c r="AQ3417">
        <v>0</v>
      </c>
    </row>
    <row r="3418" spans="1:43" ht="15.5">
      <c r="A3418" s="1">
        <v>1336101500</v>
      </c>
      <c r="B3418" s="3" t="s">
        <v>6387</v>
      </c>
      <c r="C3418" s="3" t="s">
        <v>6388</v>
      </c>
      <c r="D3418" s="3" t="s">
        <v>146</v>
      </c>
      <c r="E3418" s="3" t="s">
        <v>119</v>
      </c>
      <c r="F3418" s="3" t="s">
        <v>62</v>
      </c>
      <c r="G3418" s="3" t="s">
        <v>179</v>
      </c>
      <c r="H3418" s="3" t="s">
        <v>179</v>
      </c>
      <c r="I3418" s="3">
        <v>39</v>
      </c>
      <c r="J3418" s="3">
        <v>113</v>
      </c>
      <c r="K3418" s="3">
        <v>332</v>
      </c>
      <c r="L3418" s="3">
        <v>9960</v>
      </c>
      <c r="M3418" s="3">
        <v>888.06</v>
      </c>
      <c r="N3418" s="5"/>
      <c r="O3418" s="3">
        <v>113</v>
      </c>
      <c r="P3418" s="3">
        <v>332</v>
      </c>
      <c r="Q3418" s="3">
        <v>9960</v>
      </c>
      <c r="R3418" s="3">
        <v>888.06</v>
      </c>
      <c r="S3418" s="3" t="s">
        <v>57</v>
      </c>
      <c r="T3418">
        <v>0</v>
      </c>
      <c r="U3418">
        <v>1</v>
      </c>
      <c r="V3418" s="4">
        <f t="shared" si="318"/>
        <v>11.066666666666666</v>
      </c>
      <c r="W3418">
        <f t="shared" si="319"/>
        <v>2.8974358974358974</v>
      </c>
      <c r="X3418">
        <f t="shared" si="320"/>
        <v>88.141592920353986</v>
      </c>
      <c r="Y3418">
        <f t="shared" si="321"/>
        <v>2.8974358974358974</v>
      </c>
      <c r="Z3418">
        <f t="shared" si="322"/>
        <v>88.141592920353986</v>
      </c>
      <c r="AA3418">
        <f t="shared" si="323"/>
        <v>11.066666666666666</v>
      </c>
      <c r="AB3418">
        <v>0.47</v>
      </c>
      <c r="AC3418">
        <v>6.6000000000000003E-2</v>
      </c>
      <c r="AD3418">
        <v>0.27200000000000002</v>
      </c>
      <c r="AE3418">
        <v>0.12</v>
      </c>
      <c r="AF3418">
        <v>8.0000000000000002E-3</v>
      </c>
      <c r="AG3418">
        <v>6.4000000000000001E-2</v>
      </c>
      <c r="AH3418">
        <v>10299</v>
      </c>
      <c r="AI3418">
        <v>8.5</v>
      </c>
      <c r="AJ3418">
        <v>7.0999999999999994E-2</v>
      </c>
      <c r="AK3418">
        <v>77339</v>
      </c>
      <c r="AL3418">
        <v>1</v>
      </c>
      <c r="AM3418">
        <v>0</v>
      </c>
      <c r="AN3418">
        <v>0</v>
      </c>
      <c r="AO3418">
        <v>1</v>
      </c>
      <c r="AP3418">
        <v>0</v>
      </c>
      <c r="AQ3418">
        <v>0</v>
      </c>
    </row>
    <row r="3419" spans="1:43">
      <c r="A3419" s="1">
        <v>1770684896</v>
      </c>
      <c r="B3419" s="3" t="s">
        <v>6389</v>
      </c>
      <c r="C3419" s="3" t="s">
        <v>2874</v>
      </c>
      <c r="D3419" s="3" t="s">
        <v>6390</v>
      </c>
      <c r="E3419" s="3" t="s">
        <v>119</v>
      </c>
      <c r="F3419" s="3" t="s">
        <v>304</v>
      </c>
      <c r="G3419" s="3" t="s">
        <v>6391</v>
      </c>
      <c r="H3419" s="3" t="s">
        <v>2830</v>
      </c>
      <c r="I3419" s="3">
        <v>25</v>
      </c>
      <c r="J3419" s="3">
        <v>225</v>
      </c>
      <c r="K3419" s="3">
        <v>227.6</v>
      </c>
      <c r="L3419" s="3">
        <v>6578</v>
      </c>
      <c r="M3419" s="3">
        <v>59817.120000000003</v>
      </c>
      <c r="N3419" s="3" t="s">
        <v>49</v>
      </c>
      <c r="O3419" s="3">
        <v>72</v>
      </c>
      <c r="P3419" s="3">
        <v>72.8</v>
      </c>
      <c r="Q3419" s="3">
        <v>2098</v>
      </c>
      <c r="R3419" s="3">
        <v>15195.42</v>
      </c>
      <c r="S3419" s="3" t="s">
        <v>57</v>
      </c>
      <c r="T3419">
        <v>0</v>
      </c>
      <c r="U3419">
        <v>1</v>
      </c>
      <c r="V3419" s="4">
        <f t="shared" si="318"/>
        <v>7.5866666666666669</v>
      </c>
      <c r="W3419">
        <f t="shared" si="319"/>
        <v>9</v>
      </c>
      <c r="X3419">
        <f t="shared" si="320"/>
        <v>29.235555555555557</v>
      </c>
      <c r="Y3419">
        <f t="shared" si="321"/>
        <v>2.88</v>
      </c>
      <c r="Z3419">
        <f t="shared" si="322"/>
        <v>29.138888888888889</v>
      </c>
      <c r="AA3419">
        <f t="shared" si="323"/>
        <v>2.4266666666666667</v>
      </c>
      <c r="AB3419">
        <v>0.47</v>
      </c>
      <c r="AC3419">
        <v>6.6000000000000003E-2</v>
      </c>
      <c r="AD3419">
        <v>0.27200000000000002</v>
      </c>
      <c r="AE3419">
        <v>0.12</v>
      </c>
      <c r="AF3419">
        <v>8.0000000000000002E-3</v>
      </c>
      <c r="AG3419">
        <v>6.4000000000000001E-2</v>
      </c>
      <c r="AH3419">
        <v>10299</v>
      </c>
      <c r="AI3419">
        <v>8.5</v>
      </c>
      <c r="AJ3419">
        <v>7.0999999999999994E-2</v>
      </c>
      <c r="AK3419">
        <v>77339</v>
      </c>
      <c r="AL3419">
        <v>1</v>
      </c>
      <c r="AM3419">
        <v>0</v>
      </c>
      <c r="AN3419">
        <v>1</v>
      </c>
      <c r="AO3419">
        <v>0</v>
      </c>
      <c r="AP3419">
        <v>0</v>
      </c>
      <c r="AQ3419">
        <v>0</v>
      </c>
    </row>
    <row r="3420" spans="1:43">
      <c r="A3420" s="1">
        <v>1386600427</v>
      </c>
      <c r="B3420" s="3" t="s">
        <v>642</v>
      </c>
      <c r="C3420" s="3" t="s">
        <v>1720</v>
      </c>
      <c r="D3420" s="3" t="s">
        <v>6392</v>
      </c>
      <c r="E3420" s="3" t="s">
        <v>331</v>
      </c>
      <c r="F3420" s="3" t="s">
        <v>85</v>
      </c>
      <c r="G3420" s="3" t="s">
        <v>168</v>
      </c>
      <c r="H3420" s="3" t="s">
        <v>168</v>
      </c>
      <c r="I3420" s="3">
        <v>41</v>
      </c>
      <c r="J3420" s="3">
        <v>235</v>
      </c>
      <c r="K3420" s="3">
        <v>349.7</v>
      </c>
      <c r="L3420" s="3">
        <v>10483</v>
      </c>
      <c r="M3420" s="3">
        <v>1070.74</v>
      </c>
      <c r="N3420" s="3" t="s">
        <v>64</v>
      </c>
      <c r="O3420" s="3">
        <v>172</v>
      </c>
      <c r="P3420" s="3">
        <v>238.7</v>
      </c>
      <c r="Q3420" s="3">
        <v>7153</v>
      </c>
      <c r="R3420" s="3">
        <v>692.81</v>
      </c>
      <c r="S3420" s="3" t="s">
        <v>57</v>
      </c>
      <c r="T3420">
        <v>0</v>
      </c>
      <c r="U3420">
        <v>1</v>
      </c>
      <c r="V3420" s="4">
        <f t="shared" si="318"/>
        <v>11.656666666666666</v>
      </c>
      <c r="W3420">
        <f t="shared" si="319"/>
        <v>5.7317073170731705</v>
      </c>
      <c r="X3420">
        <f t="shared" si="320"/>
        <v>44.608510638297872</v>
      </c>
      <c r="Y3420">
        <f t="shared" si="321"/>
        <v>4.1951219512195124</v>
      </c>
      <c r="Z3420">
        <f t="shared" si="322"/>
        <v>41.587209302325583</v>
      </c>
      <c r="AA3420">
        <f t="shared" si="323"/>
        <v>7.9566666666666661</v>
      </c>
      <c r="AB3420">
        <v>0.42699999999999999</v>
      </c>
      <c r="AC3420">
        <v>6.5000000000000002E-2</v>
      </c>
      <c r="AD3420">
        <v>0.23499999999999999</v>
      </c>
      <c r="AE3420">
        <v>0.15</v>
      </c>
      <c r="AF3420">
        <v>1.7999999999999999E-2</v>
      </c>
      <c r="AG3420">
        <v>0.105</v>
      </c>
      <c r="AH3420">
        <v>9394</v>
      </c>
      <c r="AI3420">
        <v>15.7</v>
      </c>
      <c r="AJ3420">
        <v>7.0000000000000007E-2</v>
      </c>
      <c r="AK3420">
        <v>46248</v>
      </c>
      <c r="AL3420">
        <v>1</v>
      </c>
      <c r="AM3420">
        <v>0</v>
      </c>
      <c r="AN3420">
        <v>0</v>
      </c>
      <c r="AO3420">
        <v>0</v>
      </c>
      <c r="AP3420">
        <v>1</v>
      </c>
      <c r="AQ3420">
        <v>0</v>
      </c>
    </row>
    <row r="3421" spans="1:43" ht="15.5">
      <c r="A3421" s="1">
        <v>1184691859</v>
      </c>
      <c r="B3421" s="3" t="s">
        <v>6393</v>
      </c>
      <c r="C3421" s="3" t="s">
        <v>4874</v>
      </c>
      <c r="D3421" s="3" t="s">
        <v>1078</v>
      </c>
      <c r="E3421" s="3" t="s">
        <v>54</v>
      </c>
      <c r="F3421" s="3" t="s">
        <v>85</v>
      </c>
      <c r="G3421" s="3" t="s">
        <v>91</v>
      </c>
      <c r="H3421" s="3" t="s">
        <v>92</v>
      </c>
      <c r="I3421" s="3">
        <v>38</v>
      </c>
      <c r="J3421" s="3">
        <v>44</v>
      </c>
      <c r="K3421" s="3">
        <v>44</v>
      </c>
      <c r="L3421" s="3">
        <v>334</v>
      </c>
      <c r="M3421" s="3">
        <v>186.55</v>
      </c>
      <c r="N3421" s="5"/>
      <c r="O3421" s="3">
        <v>26</v>
      </c>
      <c r="P3421" s="3">
        <v>26</v>
      </c>
      <c r="Q3421" s="3">
        <v>185</v>
      </c>
      <c r="R3421" s="3">
        <v>99.43</v>
      </c>
      <c r="S3421" s="3" t="s">
        <v>57</v>
      </c>
      <c r="T3421">
        <v>0</v>
      </c>
      <c r="U3421">
        <v>1</v>
      </c>
      <c r="V3421" s="4">
        <f t="shared" si="318"/>
        <v>1.4666666666666666</v>
      </c>
      <c r="W3421">
        <f t="shared" si="319"/>
        <v>1.1578947368421053</v>
      </c>
      <c r="X3421">
        <f t="shared" si="320"/>
        <v>7.5909090909090908</v>
      </c>
      <c r="Y3421">
        <f t="shared" si="321"/>
        <v>0.68421052631578949</v>
      </c>
      <c r="Z3421">
        <f t="shared" si="322"/>
        <v>7.115384615384615</v>
      </c>
      <c r="AA3421">
        <f t="shared" si="323"/>
        <v>0.8666666666666667</v>
      </c>
      <c r="AB3421">
        <v>0.46300000000000002</v>
      </c>
      <c r="AC3421">
        <v>6.2E-2</v>
      </c>
      <c r="AD3421">
        <v>0.20699999999999999</v>
      </c>
      <c r="AE3421">
        <v>0.16300000000000001</v>
      </c>
      <c r="AF3421">
        <v>2.1000000000000001E-2</v>
      </c>
      <c r="AG3421">
        <v>8.4000000000000005E-2</v>
      </c>
      <c r="AH3421">
        <v>9280</v>
      </c>
      <c r="AI3421">
        <v>15.4</v>
      </c>
      <c r="AJ3421">
        <v>6.9000000000000006E-2</v>
      </c>
      <c r="AK3421">
        <v>50637</v>
      </c>
      <c r="AL3421">
        <v>0</v>
      </c>
      <c r="AM3421">
        <v>1</v>
      </c>
      <c r="AN3421">
        <v>0</v>
      </c>
      <c r="AO3421">
        <v>0</v>
      </c>
      <c r="AP3421">
        <v>0</v>
      </c>
      <c r="AQ3421">
        <v>0</v>
      </c>
    </row>
    <row r="3422" spans="1:43" ht="15.5">
      <c r="A3422" s="1">
        <v>1346236452</v>
      </c>
      <c r="B3422" s="3" t="s">
        <v>4242</v>
      </c>
      <c r="C3422" s="3" t="s">
        <v>6394</v>
      </c>
      <c r="D3422" s="3" t="s">
        <v>6395</v>
      </c>
      <c r="E3422" s="3" t="s">
        <v>404</v>
      </c>
      <c r="F3422" s="3" t="s">
        <v>374</v>
      </c>
      <c r="G3422" s="3" t="s">
        <v>593</v>
      </c>
      <c r="H3422" s="3" t="s">
        <v>593</v>
      </c>
      <c r="I3422" s="3">
        <v>69</v>
      </c>
      <c r="J3422" s="3">
        <v>131</v>
      </c>
      <c r="K3422" s="3">
        <v>131</v>
      </c>
      <c r="L3422" s="3">
        <v>1345</v>
      </c>
      <c r="M3422" s="3">
        <v>2306.21</v>
      </c>
      <c r="N3422" s="5"/>
      <c r="O3422" s="3">
        <v>112</v>
      </c>
      <c r="P3422" s="3">
        <v>112</v>
      </c>
      <c r="Q3422" s="3">
        <v>1150</v>
      </c>
      <c r="R3422" s="3">
        <v>2055.21</v>
      </c>
      <c r="S3422" s="3" t="s">
        <v>57</v>
      </c>
      <c r="T3422">
        <v>0</v>
      </c>
      <c r="U3422">
        <v>1</v>
      </c>
      <c r="V3422" s="4">
        <f t="shared" si="318"/>
        <v>4.3666666666666663</v>
      </c>
      <c r="W3422">
        <f t="shared" si="319"/>
        <v>1.8985507246376812</v>
      </c>
      <c r="X3422">
        <f t="shared" si="320"/>
        <v>10.267175572519085</v>
      </c>
      <c r="Y3422">
        <f t="shared" si="321"/>
        <v>1.6231884057971016</v>
      </c>
      <c r="Z3422">
        <f t="shared" si="322"/>
        <v>10.267857142857142</v>
      </c>
      <c r="AA3422">
        <f t="shared" si="323"/>
        <v>3.7333333333333334</v>
      </c>
      <c r="AB3422">
        <v>0.53900000000000003</v>
      </c>
      <c r="AC3422">
        <v>5.7000000000000002E-2</v>
      </c>
      <c r="AD3422">
        <v>0.189</v>
      </c>
      <c r="AE3422">
        <v>0.13600000000000001</v>
      </c>
      <c r="AF3422">
        <v>1.6E-2</v>
      </c>
      <c r="AG3422">
        <v>6.3E-2</v>
      </c>
      <c r="AH3422">
        <v>10839</v>
      </c>
      <c r="AI3422">
        <v>10.6</v>
      </c>
      <c r="AJ3422">
        <v>7.0000000000000007E-2</v>
      </c>
      <c r="AK3422">
        <v>70730</v>
      </c>
      <c r="AL3422">
        <v>1</v>
      </c>
      <c r="AM3422">
        <v>0</v>
      </c>
      <c r="AN3422">
        <v>0</v>
      </c>
      <c r="AO3422">
        <v>1</v>
      </c>
      <c r="AP3422">
        <v>0</v>
      </c>
      <c r="AQ3422">
        <v>0</v>
      </c>
    </row>
    <row r="3423" spans="1:43">
      <c r="A3423" s="1">
        <v>1649430729</v>
      </c>
      <c r="B3423" s="3" t="s">
        <v>6396</v>
      </c>
      <c r="C3423" s="3" t="s">
        <v>6397</v>
      </c>
      <c r="D3423" s="3" t="s">
        <v>104</v>
      </c>
      <c r="E3423" s="3" t="s">
        <v>105</v>
      </c>
      <c r="F3423" s="3" t="s">
        <v>80</v>
      </c>
      <c r="G3423" s="3" t="s">
        <v>1838</v>
      </c>
      <c r="H3423" s="3" t="s">
        <v>1839</v>
      </c>
      <c r="I3423" s="3">
        <v>14</v>
      </c>
      <c r="J3423" s="3">
        <v>56</v>
      </c>
      <c r="K3423" s="3">
        <v>72</v>
      </c>
      <c r="L3423" s="3">
        <v>2160</v>
      </c>
      <c r="M3423" s="3">
        <v>1568.19</v>
      </c>
      <c r="N3423" s="3" t="s">
        <v>64</v>
      </c>
      <c r="O3423" s="3">
        <v>43</v>
      </c>
      <c r="P3423" s="3">
        <v>59</v>
      </c>
      <c r="Q3423" s="3">
        <v>1770</v>
      </c>
      <c r="R3423" s="3">
        <v>1337.52</v>
      </c>
      <c r="S3423" s="3" t="s">
        <v>57</v>
      </c>
      <c r="T3423">
        <v>0</v>
      </c>
      <c r="U3423">
        <v>1</v>
      </c>
      <c r="V3423" s="4">
        <f t="shared" si="318"/>
        <v>2.4</v>
      </c>
      <c r="W3423">
        <f t="shared" si="319"/>
        <v>4</v>
      </c>
      <c r="X3423">
        <f t="shared" si="320"/>
        <v>38.571428571428569</v>
      </c>
      <c r="Y3423">
        <f t="shared" si="321"/>
        <v>3.0714285714285716</v>
      </c>
      <c r="Z3423">
        <f t="shared" si="322"/>
        <v>41.162790697674417</v>
      </c>
      <c r="AA3423">
        <f t="shared" si="323"/>
        <v>1.9666666666666666</v>
      </c>
      <c r="AB3423">
        <v>0.47</v>
      </c>
      <c r="AC3423">
        <v>5.5E-2</v>
      </c>
      <c r="AD3423">
        <v>0.28799999999999998</v>
      </c>
      <c r="AE3423">
        <v>0.13600000000000001</v>
      </c>
      <c r="AF3423">
        <v>4.0000000000000001E-3</v>
      </c>
      <c r="AG3423">
        <v>4.8000000000000001E-2</v>
      </c>
      <c r="AH3423">
        <v>14007</v>
      </c>
      <c r="AI3423">
        <v>14</v>
      </c>
      <c r="AJ3423">
        <v>6.9000000000000006E-2</v>
      </c>
      <c r="AK3423">
        <v>78089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1</v>
      </c>
    </row>
    <row r="3424" spans="1:43">
      <c r="A3424" s="1">
        <v>1346546090</v>
      </c>
      <c r="B3424" s="3" t="s">
        <v>6398</v>
      </c>
      <c r="C3424" s="3" t="s">
        <v>6399</v>
      </c>
      <c r="D3424" s="3" t="s">
        <v>1837</v>
      </c>
      <c r="E3424" s="3" t="s">
        <v>267</v>
      </c>
      <c r="F3424" s="3" t="s">
        <v>85</v>
      </c>
      <c r="G3424" s="3" t="s">
        <v>48</v>
      </c>
      <c r="H3424" s="3" t="s">
        <v>48</v>
      </c>
      <c r="I3424" s="3">
        <v>18</v>
      </c>
      <c r="J3424" s="3">
        <v>63</v>
      </c>
      <c r="K3424" s="3">
        <v>95</v>
      </c>
      <c r="L3424" s="3">
        <v>2850</v>
      </c>
      <c r="M3424" s="3">
        <v>829.73</v>
      </c>
      <c r="N3424" s="3" t="s">
        <v>64</v>
      </c>
      <c r="O3424" s="3">
        <v>51</v>
      </c>
      <c r="P3424" s="3">
        <v>81</v>
      </c>
      <c r="Q3424" s="3">
        <v>2430</v>
      </c>
      <c r="R3424" s="3">
        <v>670.93</v>
      </c>
      <c r="S3424" s="3" t="s">
        <v>57</v>
      </c>
      <c r="T3424">
        <v>0</v>
      </c>
      <c r="U3424">
        <v>1</v>
      </c>
      <c r="V3424" s="4">
        <f t="shared" si="318"/>
        <v>3.1666666666666665</v>
      </c>
      <c r="W3424">
        <f t="shared" si="319"/>
        <v>3.5</v>
      </c>
      <c r="X3424">
        <f t="shared" si="320"/>
        <v>45.238095238095241</v>
      </c>
      <c r="Y3424">
        <f t="shared" si="321"/>
        <v>2.8333333333333335</v>
      </c>
      <c r="Z3424">
        <f t="shared" si="322"/>
        <v>47.647058823529413</v>
      </c>
      <c r="AA3424">
        <f t="shared" si="323"/>
        <v>2.7</v>
      </c>
      <c r="AB3424">
        <v>0.503</v>
      </c>
      <c r="AC3424">
        <v>5.2999999999999999E-2</v>
      </c>
      <c r="AD3424">
        <v>0.214</v>
      </c>
      <c r="AE3424">
        <v>0.17</v>
      </c>
      <c r="AF3424">
        <v>6.0000000000000001E-3</v>
      </c>
      <c r="AG3424">
        <v>5.3999999999999999E-2</v>
      </c>
      <c r="AH3424">
        <v>11603</v>
      </c>
      <c r="AI3424">
        <v>13.3</v>
      </c>
      <c r="AJ3424">
        <v>6.6000000000000003E-2</v>
      </c>
      <c r="AK3424">
        <v>65167</v>
      </c>
      <c r="AL3424">
        <v>0</v>
      </c>
      <c r="AM3424">
        <v>0</v>
      </c>
      <c r="AN3424">
        <v>0</v>
      </c>
      <c r="AO3424">
        <v>0</v>
      </c>
      <c r="AP3424">
        <v>1</v>
      </c>
      <c r="AQ3424">
        <v>0</v>
      </c>
    </row>
    <row r="3425" spans="1:43" ht="15.5">
      <c r="A3425" s="1">
        <v>1750336855</v>
      </c>
      <c r="B3425" s="3" t="s">
        <v>6400</v>
      </c>
      <c r="C3425" s="3" t="s">
        <v>705</v>
      </c>
      <c r="D3425" s="3" t="s">
        <v>6401</v>
      </c>
      <c r="E3425" s="3" t="s">
        <v>373</v>
      </c>
      <c r="F3425" s="3" t="s">
        <v>47</v>
      </c>
      <c r="G3425" s="3" t="s">
        <v>56</v>
      </c>
      <c r="H3425" s="3" t="s">
        <v>56</v>
      </c>
      <c r="I3425" s="3">
        <v>96</v>
      </c>
      <c r="J3425" s="3">
        <v>630</v>
      </c>
      <c r="K3425" s="3">
        <v>837.1</v>
      </c>
      <c r="L3425" s="3">
        <v>25017</v>
      </c>
      <c r="M3425" s="3">
        <v>13619.93</v>
      </c>
      <c r="N3425" s="5"/>
      <c r="O3425" s="3">
        <v>544</v>
      </c>
      <c r="P3425" s="3">
        <v>745.1</v>
      </c>
      <c r="Q3425" s="3">
        <v>22316</v>
      </c>
      <c r="R3425" s="3">
        <v>11613.86</v>
      </c>
      <c r="S3425" s="3" t="s">
        <v>57</v>
      </c>
      <c r="T3425">
        <v>0</v>
      </c>
      <c r="U3425">
        <v>1</v>
      </c>
      <c r="V3425" s="4">
        <f t="shared" si="318"/>
        <v>27.903333333333332</v>
      </c>
      <c r="W3425">
        <f t="shared" si="319"/>
        <v>6.5625</v>
      </c>
      <c r="X3425">
        <f t="shared" si="320"/>
        <v>39.709523809523809</v>
      </c>
      <c r="Y3425">
        <f t="shared" si="321"/>
        <v>5.666666666666667</v>
      </c>
      <c r="Z3425">
        <f t="shared" si="322"/>
        <v>41.022058823529413</v>
      </c>
      <c r="AA3425">
        <f t="shared" si="323"/>
        <v>24.836666666666666</v>
      </c>
      <c r="AB3425">
        <v>0.46500000000000002</v>
      </c>
      <c r="AC3425">
        <v>7.1999999999999995E-2</v>
      </c>
      <c r="AD3425">
        <v>0.191</v>
      </c>
      <c r="AE3425">
        <v>0.156</v>
      </c>
      <c r="AF3425">
        <v>2.4E-2</v>
      </c>
      <c r="AG3425">
        <v>9.1999999999999998E-2</v>
      </c>
      <c r="AH3425">
        <v>8917</v>
      </c>
      <c r="AI3425">
        <v>12.3</v>
      </c>
      <c r="AJ3425">
        <v>8.1000000000000003E-2</v>
      </c>
      <c r="AK3425">
        <v>57416</v>
      </c>
      <c r="AL3425">
        <v>1</v>
      </c>
      <c r="AM3425">
        <v>0</v>
      </c>
      <c r="AN3425">
        <v>0</v>
      </c>
      <c r="AO3425">
        <v>0</v>
      </c>
      <c r="AP3425">
        <v>1</v>
      </c>
      <c r="AQ3425">
        <v>0</v>
      </c>
    </row>
    <row r="3426" spans="1:43">
      <c r="A3426" s="1">
        <v>1699767087</v>
      </c>
      <c r="B3426" s="3" t="s">
        <v>6402</v>
      </c>
      <c r="C3426" s="3" t="s">
        <v>150</v>
      </c>
      <c r="D3426" s="3" t="s">
        <v>640</v>
      </c>
      <c r="E3426" s="3" t="s">
        <v>267</v>
      </c>
      <c r="F3426" s="3" t="s">
        <v>85</v>
      </c>
      <c r="G3426" s="3" t="s">
        <v>405</v>
      </c>
      <c r="H3426" s="3" t="s">
        <v>405</v>
      </c>
      <c r="I3426" s="3">
        <v>25</v>
      </c>
      <c r="J3426" s="3">
        <v>178</v>
      </c>
      <c r="K3426" s="3">
        <v>242.3</v>
      </c>
      <c r="L3426" s="3">
        <v>6232</v>
      </c>
      <c r="M3426" s="3">
        <v>2882.64</v>
      </c>
      <c r="N3426" s="3" t="s">
        <v>64</v>
      </c>
      <c r="O3426" s="3">
        <v>91</v>
      </c>
      <c r="P3426" s="3">
        <v>145</v>
      </c>
      <c r="Q3426" s="3">
        <v>4318</v>
      </c>
      <c r="R3426" s="3">
        <v>1882.69</v>
      </c>
      <c r="S3426" s="3" t="s">
        <v>57</v>
      </c>
      <c r="T3426">
        <v>0</v>
      </c>
      <c r="U3426">
        <v>1</v>
      </c>
      <c r="V3426" s="4">
        <f t="shared" si="318"/>
        <v>8.0766666666666662</v>
      </c>
      <c r="W3426">
        <f t="shared" si="319"/>
        <v>7.12</v>
      </c>
      <c r="X3426">
        <f t="shared" si="320"/>
        <v>35.011235955056179</v>
      </c>
      <c r="Y3426">
        <f t="shared" si="321"/>
        <v>3.64</v>
      </c>
      <c r="Z3426">
        <f t="shared" si="322"/>
        <v>47.450549450549453</v>
      </c>
      <c r="AA3426">
        <f t="shared" si="323"/>
        <v>4.833333333333333</v>
      </c>
      <c r="AB3426">
        <v>0.503</v>
      </c>
      <c r="AC3426">
        <v>5.2999999999999999E-2</v>
      </c>
      <c r="AD3426">
        <v>0.214</v>
      </c>
      <c r="AE3426">
        <v>0.17</v>
      </c>
      <c r="AF3426">
        <v>6.0000000000000001E-3</v>
      </c>
      <c r="AG3426">
        <v>5.3999999999999999E-2</v>
      </c>
      <c r="AH3426">
        <v>11603</v>
      </c>
      <c r="AI3426">
        <v>13.3</v>
      </c>
      <c r="AJ3426">
        <v>6.6000000000000003E-2</v>
      </c>
      <c r="AK3426">
        <v>65167</v>
      </c>
      <c r="AL3426">
        <v>1</v>
      </c>
      <c r="AM3426">
        <v>0</v>
      </c>
      <c r="AN3426">
        <v>0</v>
      </c>
      <c r="AO3426">
        <v>0</v>
      </c>
      <c r="AP3426">
        <v>1</v>
      </c>
      <c r="AQ3426">
        <v>0</v>
      </c>
    </row>
    <row r="3427" spans="1:43">
      <c r="A3427" s="1">
        <v>1538245907</v>
      </c>
      <c r="B3427" s="3" t="s">
        <v>3987</v>
      </c>
      <c r="C3427" s="3" t="s">
        <v>6403</v>
      </c>
      <c r="D3427" s="3" t="s">
        <v>6404</v>
      </c>
      <c r="E3427" s="3" t="s">
        <v>105</v>
      </c>
      <c r="F3427" s="3" t="s">
        <v>374</v>
      </c>
      <c r="G3427" s="3" t="s">
        <v>163</v>
      </c>
      <c r="H3427" s="3" t="s">
        <v>163</v>
      </c>
      <c r="I3427" s="3">
        <v>97</v>
      </c>
      <c r="J3427" s="3">
        <v>293</v>
      </c>
      <c r="K3427" s="3">
        <v>765</v>
      </c>
      <c r="L3427" s="3">
        <v>22950</v>
      </c>
      <c r="M3427" s="3">
        <v>2090.79</v>
      </c>
      <c r="N3427" s="3" t="s">
        <v>64</v>
      </c>
      <c r="O3427" s="3">
        <v>282</v>
      </c>
      <c r="P3427" s="3">
        <v>738</v>
      </c>
      <c r="Q3427" s="3">
        <v>22140</v>
      </c>
      <c r="R3427" s="3">
        <v>2059.56</v>
      </c>
      <c r="S3427" s="3" t="s">
        <v>57</v>
      </c>
      <c r="T3427">
        <v>0</v>
      </c>
      <c r="U3427">
        <v>1</v>
      </c>
      <c r="V3427" s="4">
        <f t="shared" si="318"/>
        <v>25.5</v>
      </c>
      <c r="W3427">
        <f t="shared" si="319"/>
        <v>3.0206185567010309</v>
      </c>
      <c r="X3427">
        <f t="shared" si="320"/>
        <v>78.327645051194537</v>
      </c>
      <c r="Y3427">
        <f t="shared" si="321"/>
        <v>2.9072164948453607</v>
      </c>
      <c r="Z3427">
        <f t="shared" si="322"/>
        <v>78.510638297872347</v>
      </c>
      <c r="AA3427">
        <f t="shared" si="323"/>
        <v>24.6</v>
      </c>
      <c r="AB3427">
        <v>0.47</v>
      </c>
      <c r="AC3427">
        <v>5.5E-2</v>
      </c>
      <c r="AD3427">
        <v>0.28799999999999998</v>
      </c>
      <c r="AE3427">
        <v>0.13600000000000001</v>
      </c>
      <c r="AF3427">
        <v>4.0000000000000001E-3</v>
      </c>
      <c r="AG3427">
        <v>4.8000000000000001E-2</v>
      </c>
      <c r="AH3427">
        <v>14007</v>
      </c>
      <c r="AI3427">
        <v>14</v>
      </c>
      <c r="AJ3427">
        <v>6.9000000000000006E-2</v>
      </c>
      <c r="AK3427">
        <v>78089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</row>
    <row r="3428" spans="1:43">
      <c r="A3428" s="1">
        <v>1356449011</v>
      </c>
      <c r="B3428" s="3" t="s">
        <v>6405</v>
      </c>
      <c r="C3428" s="3" t="s">
        <v>608</v>
      </c>
      <c r="D3428" s="3" t="s">
        <v>360</v>
      </c>
      <c r="E3428" s="3" t="s">
        <v>105</v>
      </c>
      <c r="F3428" s="3" t="s">
        <v>69</v>
      </c>
      <c r="G3428" s="3" t="s">
        <v>209</v>
      </c>
      <c r="H3428" s="3" t="s">
        <v>209</v>
      </c>
      <c r="I3428" s="3">
        <v>24</v>
      </c>
      <c r="J3428" s="3">
        <v>71</v>
      </c>
      <c r="K3428" s="3">
        <v>105</v>
      </c>
      <c r="L3428" s="3">
        <v>3150</v>
      </c>
      <c r="M3428" s="3">
        <v>241.97</v>
      </c>
      <c r="N3428" s="3" t="s">
        <v>64</v>
      </c>
      <c r="O3428" s="3">
        <v>56</v>
      </c>
      <c r="P3428" s="3">
        <v>86</v>
      </c>
      <c r="Q3428" s="3">
        <v>2580</v>
      </c>
      <c r="R3428" s="3">
        <v>210.42</v>
      </c>
      <c r="S3428" s="3" t="s">
        <v>57</v>
      </c>
      <c r="T3428">
        <v>0</v>
      </c>
      <c r="U3428">
        <v>1</v>
      </c>
      <c r="V3428" s="4">
        <f t="shared" si="318"/>
        <v>3.5</v>
      </c>
      <c r="W3428">
        <f t="shared" si="319"/>
        <v>2.9583333333333335</v>
      </c>
      <c r="X3428">
        <f t="shared" si="320"/>
        <v>44.366197183098592</v>
      </c>
      <c r="Y3428">
        <f t="shared" si="321"/>
        <v>2.3333333333333335</v>
      </c>
      <c r="Z3428">
        <f t="shared" si="322"/>
        <v>46.071428571428569</v>
      </c>
      <c r="AA3428">
        <f t="shared" si="323"/>
        <v>2.8666666666666667</v>
      </c>
      <c r="AB3428">
        <v>0.47</v>
      </c>
      <c r="AC3428">
        <v>5.5E-2</v>
      </c>
      <c r="AD3428">
        <v>0.28799999999999998</v>
      </c>
      <c r="AE3428">
        <v>0.13600000000000001</v>
      </c>
      <c r="AF3428">
        <v>4.0000000000000001E-3</v>
      </c>
      <c r="AG3428">
        <v>4.8000000000000001E-2</v>
      </c>
      <c r="AH3428">
        <v>14007</v>
      </c>
      <c r="AI3428">
        <v>14</v>
      </c>
      <c r="AJ3428">
        <v>6.9000000000000006E-2</v>
      </c>
      <c r="AK3428">
        <v>78089</v>
      </c>
      <c r="AL3428">
        <v>1</v>
      </c>
      <c r="AM3428">
        <v>1</v>
      </c>
      <c r="AN3428">
        <v>0</v>
      </c>
      <c r="AO3428">
        <v>0</v>
      </c>
      <c r="AP3428">
        <v>0</v>
      </c>
      <c r="AQ3428">
        <v>0</v>
      </c>
    </row>
    <row r="3429" spans="1:43">
      <c r="A3429" s="1">
        <v>1154590842</v>
      </c>
      <c r="B3429" s="3" t="s">
        <v>6406</v>
      </c>
      <c r="C3429" s="3" t="s">
        <v>1673</v>
      </c>
      <c r="D3429" s="3" t="s">
        <v>6407</v>
      </c>
      <c r="E3429" s="3" t="s">
        <v>79</v>
      </c>
      <c r="F3429" s="3" t="s">
        <v>379</v>
      </c>
      <c r="G3429" s="3" t="s">
        <v>163</v>
      </c>
      <c r="H3429" s="3" t="s">
        <v>163</v>
      </c>
      <c r="I3429" s="3">
        <v>18</v>
      </c>
      <c r="J3429" s="3">
        <v>75</v>
      </c>
      <c r="K3429" s="3">
        <v>131</v>
      </c>
      <c r="L3429" s="3">
        <v>3930</v>
      </c>
      <c r="M3429" s="3">
        <v>390.99</v>
      </c>
      <c r="N3429" s="3" t="s">
        <v>64</v>
      </c>
      <c r="O3429" s="3">
        <v>64</v>
      </c>
      <c r="P3429" s="3">
        <v>108</v>
      </c>
      <c r="Q3429" s="3">
        <v>3240</v>
      </c>
      <c r="R3429" s="3">
        <v>306.43</v>
      </c>
      <c r="S3429" s="3" t="s">
        <v>57</v>
      </c>
      <c r="T3429">
        <v>0</v>
      </c>
      <c r="U3429">
        <v>0</v>
      </c>
      <c r="V3429" s="4">
        <f t="shared" si="318"/>
        <v>4.3666666666666663</v>
      </c>
      <c r="W3429">
        <f t="shared" si="319"/>
        <v>4.166666666666667</v>
      </c>
      <c r="X3429">
        <f t="shared" si="320"/>
        <v>52.4</v>
      </c>
      <c r="Y3429">
        <f t="shared" si="321"/>
        <v>3.5555555555555554</v>
      </c>
      <c r="Z3429">
        <f t="shared" si="322"/>
        <v>50.625</v>
      </c>
      <c r="AA3429">
        <f t="shared" si="323"/>
        <v>3.6</v>
      </c>
      <c r="AB3429">
        <v>0.40899999999999997</v>
      </c>
      <c r="AC3429">
        <v>4.4999999999999998E-2</v>
      </c>
      <c r="AD3429">
        <v>0.32200000000000001</v>
      </c>
      <c r="AE3429">
        <v>0.14199999999999999</v>
      </c>
      <c r="AF3429">
        <v>1.2E-2</v>
      </c>
      <c r="AG3429">
        <v>7.0000000000000007E-2</v>
      </c>
      <c r="AH3429">
        <v>10515</v>
      </c>
      <c r="AI3429">
        <v>16.3</v>
      </c>
      <c r="AJ3429">
        <v>6.8000000000000005E-2</v>
      </c>
      <c r="AK3429">
        <v>54622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</row>
    <row r="3430" spans="1:43">
      <c r="A3430" s="1">
        <v>1346541695</v>
      </c>
      <c r="B3430" s="3" t="s">
        <v>6408</v>
      </c>
      <c r="C3430" s="3" t="s">
        <v>766</v>
      </c>
      <c r="D3430" s="3" t="s">
        <v>1614</v>
      </c>
      <c r="E3430" s="3" t="s">
        <v>105</v>
      </c>
      <c r="F3430" s="3" t="s">
        <v>895</v>
      </c>
      <c r="G3430" s="3" t="s">
        <v>388</v>
      </c>
      <c r="H3430" s="3" t="s">
        <v>389</v>
      </c>
      <c r="I3430" s="3">
        <v>22</v>
      </c>
      <c r="J3430" s="3">
        <v>84</v>
      </c>
      <c r="K3430" s="3">
        <v>84</v>
      </c>
      <c r="L3430" s="3">
        <v>2249</v>
      </c>
      <c r="M3430" s="3">
        <v>2172.63</v>
      </c>
      <c r="N3430" s="3" t="s">
        <v>64</v>
      </c>
      <c r="O3430" s="3">
        <v>52</v>
      </c>
      <c r="P3430" s="3">
        <v>52</v>
      </c>
      <c r="Q3430" s="3">
        <v>1418</v>
      </c>
      <c r="R3430" s="3">
        <v>1541.45</v>
      </c>
      <c r="S3430" s="3" t="s">
        <v>57</v>
      </c>
      <c r="T3430">
        <v>0</v>
      </c>
      <c r="U3430">
        <v>2</v>
      </c>
      <c r="V3430" s="4">
        <f t="shared" si="318"/>
        <v>2.8</v>
      </c>
      <c r="W3430">
        <f t="shared" si="319"/>
        <v>3.8181818181818183</v>
      </c>
      <c r="X3430">
        <f t="shared" si="320"/>
        <v>26.773809523809526</v>
      </c>
      <c r="Y3430">
        <f t="shared" si="321"/>
        <v>2.3636363636363638</v>
      </c>
      <c r="Z3430">
        <f t="shared" si="322"/>
        <v>27.26923076923077</v>
      </c>
      <c r="AA3430">
        <f t="shared" si="323"/>
        <v>1.7333333333333334</v>
      </c>
      <c r="AB3430">
        <v>0.47</v>
      </c>
      <c r="AC3430">
        <v>5.5E-2</v>
      </c>
      <c r="AD3430">
        <v>0.28799999999999998</v>
      </c>
      <c r="AE3430">
        <v>0.13600000000000001</v>
      </c>
      <c r="AF3430">
        <v>4.0000000000000001E-3</v>
      </c>
      <c r="AG3430">
        <v>4.8000000000000001E-2</v>
      </c>
      <c r="AH3430">
        <v>14007</v>
      </c>
      <c r="AI3430">
        <v>14</v>
      </c>
      <c r="AJ3430">
        <v>6.9000000000000006E-2</v>
      </c>
      <c r="AK3430">
        <v>78089</v>
      </c>
      <c r="AL3430">
        <v>1</v>
      </c>
      <c r="AM3430">
        <v>0</v>
      </c>
      <c r="AN3430">
        <v>0</v>
      </c>
      <c r="AO3430">
        <v>0</v>
      </c>
      <c r="AP3430">
        <v>1</v>
      </c>
      <c r="AQ3430">
        <v>0</v>
      </c>
    </row>
    <row r="3431" spans="1:43">
      <c r="A3431" s="1">
        <v>1043212616</v>
      </c>
      <c r="B3431" s="3" t="s">
        <v>6409</v>
      </c>
      <c r="C3431" s="3" t="s">
        <v>5492</v>
      </c>
      <c r="D3431" s="3" t="s">
        <v>4619</v>
      </c>
      <c r="E3431" s="3" t="s">
        <v>331</v>
      </c>
      <c r="F3431" s="3" t="s">
        <v>85</v>
      </c>
      <c r="G3431" s="3" t="s">
        <v>625</v>
      </c>
      <c r="H3431" s="3" t="s">
        <v>625</v>
      </c>
      <c r="I3431" s="3">
        <v>31</v>
      </c>
      <c r="J3431" s="3">
        <v>130</v>
      </c>
      <c r="K3431" s="3">
        <v>182</v>
      </c>
      <c r="L3431" s="3">
        <v>5460</v>
      </c>
      <c r="M3431" s="3">
        <v>1801.4</v>
      </c>
      <c r="N3431" s="3" t="s">
        <v>64</v>
      </c>
      <c r="O3431" s="3">
        <v>97</v>
      </c>
      <c r="P3431" s="3">
        <v>129</v>
      </c>
      <c r="Q3431" s="3">
        <v>3870</v>
      </c>
      <c r="R3431" s="3">
        <v>905.12</v>
      </c>
      <c r="S3431" s="3" t="s">
        <v>57</v>
      </c>
      <c r="T3431">
        <v>0</v>
      </c>
      <c r="U3431">
        <v>1</v>
      </c>
      <c r="V3431" s="4">
        <f t="shared" si="318"/>
        <v>6.0666666666666664</v>
      </c>
      <c r="W3431">
        <f t="shared" si="319"/>
        <v>4.193548387096774</v>
      </c>
      <c r="X3431">
        <f t="shared" si="320"/>
        <v>42</v>
      </c>
      <c r="Y3431">
        <f t="shared" si="321"/>
        <v>3.129032258064516</v>
      </c>
      <c r="Z3431">
        <f t="shared" si="322"/>
        <v>39.896907216494846</v>
      </c>
      <c r="AA3431">
        <f t="shared" si="323"/>
        <v>4.3</v>
      </c>
      <c r="AB3431">
        <v>0.42699999999999999</v>
      </c>
      <c r="AC3431">
        <v>6.5000000000000002E-2</v>
      </c>
      <c r="AD3431">
        <v>0.23499999999999999</v>
      </c>
      <c r="AE3431">
        <v>0.15</v>
      </c>
      <c r="AF3431">
        <v>1.7999999999999999E-2</v>
      </c>
      <c r="AG3431">
        <v>0.105</v>
      </c>
      <c r="AH3431">
        <v>9394</v>
      </c>
      <c r="AI3431">
        <v>15.7</v>
      </c>
      <c r="AJ3431">
        <v>7.0000000000000007E-2</v>
      </c>
      <c r="AK3431">
        <v>46248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0</v>
      </c>
    </row>
    <row r="3432" spans="1:43">
      <c r="A3432" s="1">
        <v>1841307238</v>
      </c>
      <c r="B3432" s="3" t="s">
        <v>6410</v>
      </c>
      <c r="C3432" s="3" t="s">
        <v>766</v>
      </c>
      <c r="D3432" s="3" t="s">
        <v>1682</v>
      </c>
      <c r="E3432" s="3" t="s">
        <v>193</v>
      </c>
      <c r="F3432" s="3" t="s">
        <v>513</v>
      </c>
      <c r="G3432" s="3" t="s">
        <v>492</v>
      </c>
      <c r="H3432" s="3" t="s">
        <v>492</v>
      </c>
      <c r="I3432" s="3">
        <v>15</v>
      </c>
      <c r="J3432" s="3">
        <v>32</v>
      </c>
      <c r="K3432" s="3">
        <v>76</v>
      </c>
      <c r="L3432" s="3">
        <v>2280</v>
      </c>
      <c r="M3432" s="3">
        <v>319.10000000000002</v>
      </c>
      <c r="N3432" s="3" t="s">
        <v>64</v>
      </c>
      <c r="O3432" s="3">
        <v>20</v>
      </c>
      <c r="P3432" s="3">
        <v>50</v>
      </c>
      <c r="Q3432" s="3">
        <v>1500</v>
      </c>
      <c r="R3432" s="3">
        <v>204.5</v>
      </c>
      <c r="S3432" s="3" t="s">
        <v>57</v>
      </c>
      <c r="T3432">
        <v>0</v>
      </c>
      <c r="U3432">
        <v>1</v>
      </c>
      <c r="V3432" s="4">
        <f t="shared" si="318"/>
        <v>2.5333333333333332</v>
      </c>
      <c r="W3432">
        <f t="shared" si="319"/>
        <v>2.1333333333333333</v>
      </c>
      <c r="X3432">
        <f t="shared" si="320"/>
        <v>71.25</v>
      </c>
      <c r="Y3432">
        <f t="shared" si="321"/>
        <v>1.3333333333333333</v>
      </c>
      <c r="Z3432">
        <f t="shared" si="322"/>
        <v>75</v>
      </c>
      <c r="AA3432">
        <f t="shared" si="323"/>
        <v>1.6666666666666667</v>
      </c>
      <c r="AB3432">
        <v>0.48199999999999998</v>
      </c>
      <c r="AC3432">
        <v>5.5E-2</v>
      </c>
      <c r="AD3432">
        <v>0.23799999999999999</v>
      </c>
      <c r="AE3432">
        <v>0.16300000000000001</v>
      </c>
      <c r="AF3432">
        <v>8.0000000000000002E-3</v>
      </c>
      <c r="AG3432">
        <v>5.3999999999999999E-2</v>
      </c>
      <c r="AH3432">
        <v>10071</v>
      </c>
      <c r="AI3432">
        <v>9.6</v>
      </c>
      <c r="AJ3432">
        <v>7.4999999999999997E-2</v>
      </c>
      <c r="AK3432">
        <v>62767</v>
      </c>
      <c r="AL3432">
        <v>1</v>
      </c>
      <c r="AM3432">
        <v>0</v>
      </c>
      <c r="AN3432">
        <v>0</v>
      </c>
      <c r="AO3432">
        <v>0</v>
      </c>
      <c r="AP3432">
        <v>1</v>
      </c>
      <c r="AQ3432">
        <v>0</v>
      </c>
    </row>
    <row r="3433" spans="1:43" ht="15.5">
      <c r="A3433" s="1">
        <v>1750362588</v>
      </c>
      <c r="B3433" s="3" t="s">
        <v>6411</v>
      </c>
      <c r="C3433" s="3" t="s">
        <v>88</v>
      </c>
      <c r="D3433" s="3" t="s">
        <v>6412</v>
      </c>
      <c r="E3433" s="3" t="s">
        <v>3088</v>
      </c>
      <c r="F3433" s="3" t="s">
        <v>69</v>
      </c>
      <c r="G3433" s="3" t="s">
        <v>281</v>
      </c>
      <c r="H3433" s="3" t="s">
        <v>281</v>
      </c>
      <c r="I3433" s="3">
        <v>11</v>
      </c>
      <c r="J3433" s="3">
        <v>39</v>
      </c>
      <c r="K3433" s="3">
        <v>105</v>
      </c>
      <c r="L3433" s="3">
        <v>3150</v>
      </c>
      <c r="M3433" s="3">
        <v>237.97</v>
      </c>
      <c r="N3433" s="5"/>
      <c r="O3433" s="3">
        <v>39</v>
      </c>
      <c r="P3433" s="3">
        <v>105</v>
      </c>
      <c r="Q3433" s="3">
        <v>3150</v>
      </c>
      <c r="R3433" s="3">
        <v>237.97</v>
      </c>
      <c r="S3433" s="3" t="s">
        <v>57</v>
      </c>
      <c r="T3433">
        <v>0</v>
      </c>
      <c r="U3433">
        <v>1</v>
      </c>
      <c r="V3433" s="4">
        <f t="shared" si="318"/>
        <v>3.5</v>
      </c>
      <c r="W3433">
        <f t="shared" si="319"/>
        <v>3.5454545454545454</v>
      </c>
      <c r="X3433">
        <f t="shared" si="320"/>
        <v>80.769230769230774</v>
      </c>
      <c r="Y3433">
        <f t="shared" si="321"/>
        <v>3.5454545454545454</v>
      </c>
      <c r="Z3433">
        <f t="shared" si="322"/>
        <v>80.769230769230774</v>
      </c>
      <c r="AA3433">
        <f t="shared" si="323"/>
        <v>3.5</v>
      </c>
      <c r="AB3433">
        <v>0.47799999999999998</v>
      </c>
      <c r="AC3433">
        <v>7.8E-2</v>
      </c>
      <c r="AD3433">
        <v>0.14599999999999999</v>
      </c>
      <c r="AE3433">
        <v>0.17699999999999999</v>
      </c>
      <c r="AF3433">
        <v>1.6E-2</v>
      </c>
      <c r="AG3433">
        <v>0.105</v>
      </c>
      <c r="AH3433">
        <v>10989</v>
      </c>
      <c r="AI3433">
        <v>9.5</v>
      </c>
      <c r="AJ3433">
        <v>7.0999999999999994E-2</v>
      </c>
      <c r="AK3433">
        <v>71342</v>
      </c>
      <c r="AL3433">
        <v>1</v>
      </c>
      <c r="AM3433">
        <v>0</v>
      </c>
      <c r="AN3433">
        <v>0</v>
      </c>
      <c r="AO3433">
        <v>0</v>
      </c>
      <c r="AP3433">
        <v>1</v>
      </c>
      <c r="AQ3433">
        <v>0</v>
      </c>
    </row>
    <row r="3434" spans="1:43" ht="15.5">
      <c r="A3434" s="1">
        <v>1982676680</v>
      </c>
      <c r="B3434" s="3" t="s">
        <v>6413</v>
      </c>
      <c r="C3434" s="3" t="s">
        <v>6414</v>
      </c>
      <c r="D3434" s="3" t="s">
        <v>3676</v>
      </c>
      <c r="E3434" s="3" t="s">
        <v>439</v>
      </c>
      <c r="F3434" s="3" t="s">
        <v>62</v>
      </c>
      <c r="G3434" s="3" t="s">
        <v>268</v>
      </c>
      <c r="H3434" s="3" t="s">
        <v>269</v>
      </c>
      <c r="I3434" s="3">
        <v>13</v>
      </c>
      <c r="J3434" s="3">
        <v>52</v>
      </c>
      <c r="K3434" s="3">
        <v>98</v>
      </c>
      <c r="L3434" s="3">
        <v>2890</v>
      </c>
      <c r="M3434" s="3">
        <v>433.44</v>
      </c>
      <c r="N3434" s="5"/>
      <c r="O3434" s="3">
        <v>52</v>
      </c>
      <c r="P3434" s="3">
        <v>98</v>
      </c>
      <c r="Q3434" s="3">
        <v>2890</v>
      </c>
      <c r="R3434" s="3">
        <v>433.44</v>
      </c>
      <c r="S3434" s="3" t="s">
        <v>57</v>
      </c>
      <c r="T3434">
        <v>0</v>
      </c>
      <c r="U3434">
        <v>1</v>
      </c>
      <c r="V3434" s="4">
        <f t="shared" si="318"/>
        <v>3.2666666666666666</v>
      </c>
      <c r="W3434">
        <f t="shared" si="319"/>
        <v>4</v>
      </c>
      <c r="X3434">
        <f t="shared" si="320"/>
        <v>55.57692307692308</v>
      </c>
      <c r="Y3434">
        <f t="shared" si="321"/>
        <v>4</v>
      </c>
      <c r="Z3434">
        <f t="shared" si="322"/>
        <v>55.57692307692308</v>
      </c>
      <c r="AA3434">
        <f t="shared" si="323"/>
        <v>3.2666666666666666</v>
      </c>
      <c r="AB3434">
        <v>0.51300000000000001</v>
      </c>
      <c r="AC3434">
        <v>0.05</v>
      </c>
      <c r="AD3434">
        <v>0.22700000000000001</v>
      </c>
      <c r="AE3434">
        <v>0.14799999999999999</v>
      </c>
      <c r="AF3434">
        <v>6.0000000000000001E-3</v>
      </c>
      <c r="AG3434">
        <v>5.6000000000000001E-2</v>
      </c>
      <c r="AH3434">
        <v>12489</v>
      </c>
      <c r="AI3434">
        <v>12.2</v>
      </c>
      <c r="AJ3434">
        <v>6.8000000000000005E-2</v>
      </c>
      <c r="AK3434">
        <v>84972</v>
      </c>
      <c r="AL3434">
        <v>1</v>
      </c>
      <c r="AM3434">
        <v>1</v>
      </c>
      <c r="AN3434">
        <v>0</v>
      </c>
      <c r="AO3434">
        <v>0</v>
      </c>
      <c r="AP3434">
        <v>0</v>
      </c>
      <c r="AQ3434">
        <v>0</v>
      </c>
    </row>
    <row r="3435" spans="1:43" ht="15.5">
      <c r="A3435" s="1">
        <v>1265855068</v>
      </c>
      <c r="B3435" s="3" t="s">
        <v>6415</v>
      </c>
      <c r="C3435" s="3" t="s">
        <v>6416</v>
      </c>
      <c r="D3435" s="3" t="s">
        <v>6417</v>
      </c>
      <c r="E3435" s="3" t="s">
        <v>439</v>
      </c>
      <c r="F3435" s="3" t="s">
        <v>55</v>
      </c>
      <c r="G3435" s="3" t="s">
        <v>259</v>
      </c>
      <c r="H3435" s="3" t="s">
        <v>259</v>
      </c>
      <c r="I3435" s="3">
        <v>11</v>
      </c>
      <c r="J3435" s="3">
        <v>27</v>
      </c>
      <c r="K3435" s="3">
        <v>41</v>
      </c>
      <c r="L3435" s="3">
        <v>1230</v>
      </c>
      <c r="M3435" s="3">
        <v>329.89</v>
      </c>
      <c r="N3435" s="5"/>
      <c r="O3435" s="3">
        <v>27</v>
      </c>
      <c r="P3435" s="3">
        <v>41</v>
      </c>
      <c r="Q3435" s="3">
        <v>1230</v>
      </c>
      <c r="R3435" s="3">
        <v>329.89</v>
      </c>
      <c r="S3435" s="3" t="s">
        <v>57</v>
      </c>
      <c r="T3435">
        <v>0</v>
      </c>
      <c r="U3435">
        <v>2</v>
      </c>
      <c r="V3435" s="4">
        <f t="shared" si="318"/>
        <v>1.3666666666666667</v>
      </c>
      <c r="W3435">
        <f t="shared" si="319"/>
        <v>2.4545454545454546</v>
      </c>
      <c r="X3435">
        <f t="shared" si="320"/>
        <v>45.555555555555557</v>
      </c>
      <c r="Y3435">
        <f t="shared" si="321"/>
        <v>2.4545454545454546</v>
      </c>
      <c r="Z3435">
        <f t="shared" si="322"/>
        <v>45.555555555555557</v>
      </c>
      <c r="AA3435">
        <f t="shared" si="323"/>
        <v>1.3666666666666667</v>
      </c>
      <c r="AB3435">
        <v>0.51300000000000001</v>
      </c>
      <c r="AC3435">
        <v>0.05</v>
      </c>
      <c r="AD3435">
        <v>0.22700000000000001</v>
      </c>
      <c r="AE3435">
        <v>0.14799999999999999</v>
      </c>
      <c r="AF3435">
        <v>6.0000000000000001E-3</v>
      </c>
      <c r="AG3435">
        <v>5.6000000000000001E-2</v>
      </c>
      <c r="AH3435">
        <v>12489</v>
      </c>
      <c r="AI3435">
        <v>12.2</v>
      </c>
      <c r="AJ3435">
        <v>6.8000000000000005E-2</v>
      </c>
      <c r="AK3435">
        <v>84972</v>
      </c>
      <c r="AL3435">
        <v>0</v>
      </c>
      <c r="AM3435">
        <v>0</v>
      </c>
      <c r="AN3435">
        <v>0</v>
      </c>
      <c r="AO3435">
        <v>0</v>
      </c>
      <c r="AP3435">
        <v>1</v>
      </c>
      <c r="AQ3435">
        <v>0</v>
      </c>
    </row>
    <row r="3436" spans="1:43" ht="15.5">
      <c r="A3436" s="1">
        <v>1154432862</v>
      </c>
      <c r="B3436" s="3" t="s">
        <v>6418</v>
      </c>
      <c r="C3436" s="3" t="s">
        <v>1958</v>
      </c>
      <c r="D3436" s="3" t="s">
        <v>938</v>
      </c>
      <c r="E3436" s="3" t="s">
        <v>373</v>
      </c>
      <c r="F3436" s="3" t="s">
        <v>85</v>
      </c>
      <c r="G3436" s="3" t="s">
        <v>1527</v>
      </c>
      <c r="H3436" s="3" t="s">
        <v>1528</v>
      </c>
      <c r="I3436" s="3">
        <v>11</v>
      </c>
      <c r="J3436" s="3">
        <v>59</v>
      </c>
      <c r="K3436" s="3">
        <v>83</v>
      </c>
      <c r="L3436" s="3">
        <v>2460</v>
      </c>
      <c r="M3436" s="3">
        <v>5805.64</v>
      </c>
      <c r="N3436" s="5"/>
      <c r="O3436" s="3">
        <v>59</v>
      </c>
      <c r="P3436" s="3">
        <v>83</v>
      </c>
      <c r="Q3436" s="3">
        <v>2460</v>
      </c>
      <c r="R3436" s="3">
        <v>5805.64</v>
      </c>
      <c r="S3436" s="3" t="s">
        <v>57</v>
      </c>
      <c r="T3436">
        <v>0</v>
      </c>
      <c r="U3436">
        <v>1</v>
      </c>
      <c r="V3436" s="4">
        <f t="shared" si="318"/>
        <v>2.7666666666666666</v>
      </c>
      <c r="W3436">
        <f t="shared" si="319"/>
        <v>5.3636363636363633</v>
      </c>
      <c r="X3436">
        <f t="shared" si="320"/>
        <v>41.694915254237287</v>
      </c>
      <c r="Y3436">
        <f t="shared" si="321"/>
        <v>5.3636363636363633</v>
      </c>
      <c r="Z3436">
        <f t="shared" si="322"/>
        <v>41.694915254237287</v>
      </c>
      <c r="AA3436">
        <f t="shared" si="323"/>
        <v>2.7666666666666666</v>
      </c>
      <c r="AB3436">
        <v>0.46500000000000002</v>
      </c>
      <c r="AC3436">
        <v>7.1999999999999995E-2</v>
      </c>
      <c r="AD3436">
        <v>0.191</v>
      </c>
      <c r="AE3436">
        <v>0.156</v>
      </c>
      <c r="AF3436">
        <v>2.4E-2</v>
      </c>
      <c r="AG3436">
        <v>9.1999999999999998E-2</v>
      </c>
      <c r="AH3436">
        <v>8917</v>
      </c>
      <c r="AI3436">
        <v>12.3</v>
      </c>
      <c r="AJ3436">
        <v>8.1000000000000003E-2</v>
      </c>
      <c r="AK3436">
        <v>57416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0</v>
      </c>
    </row>
    <row r="3437" spans="1:43">
      <c r="A3437" s="1">
        <v>1306871173</v>
      </c>
      <c r="B3437" s="3" t="s">
        <v>311</v>
      </c>
      <c r="C3437" s="3" t="s">
        <v>6419</v>
      </c>
      <c r="D3437" s="3" t="s">
        <v>5677</v>
      </c>
      <c r="E3437" s="3" t="s">
        <v>90</v>
      </c>
      <c r="F3437" s="3" t="s">
        <v>1842</v>
      </c>
      <c r="G3437" s="3" t="s">
        <v>1126</v>
      </c>
      <c r="H3437" s="3" t="s">
        <v>1126</v>
      </c>
      <c r="I3437" s="3">
        <v>17</v>
      </c>
      <c r="J3437" s="3">
        <v>29</v>
      </c>
      <c r="K3437" s="3">
        <v>29</v>
      </c>
      <c r="L3437" s="3">
        <v>870</v>
      </c>
      <c r="M3437" s="3">
        <v>337.39</v>
      </c>
      <c r="N3437" s="3" t="s">
        <v>49</v>
      </c>
      <c r="O3437" s="3">
        <v>15</v>
      </c>
      <c r="P3437" s="3">
        <v>15</v>
      </c>
      <c r="Q3437" s="3">
        <v>450</v>
      </c>
      <c r="R3437" s="3">
        <v>165.68</v>
      </c>
      <c r="S3437" s="3" t="s">
        <v>57</v>
      </c>
      <c r="T3437">
        <v>0</v>
      </c>
      <c r="U3437">
        <v>1</v>
      </c>
      <c r="V3437" s="4">
        <f t="shared" si="318"/>
        <v>0.96666666666666667</v>
      </c>
      <c r="W3437">
        <f t="shared" si="319"/>
        <v>1.7058823529411764</v>
      </c>
      <c r="X3437">
        <f t="shared" si="320"/>
        <v>30</v>
      </c>
      <c r="Y3437">
        <f t="shared" si="321"/>
        <v>0.88235294117647056</v>
      </c>
      <c r="Z3437">
        <f t="shared" si="322"/>
        <v>30</v>
      </c>
      <c r="AA3437">
        <f t="shared" si="323"/>
        <v>0.5</v>
      </c>
      <c r="AB3437">
        <v>0.498</v>
      </c>
      <c r="AC3437">
        <v>4.9000000000000002E-2</v>
      </c>
      <c r="AD3437">
        <v>0.23899999999999999</v>
      </c>
      <c r="AE3437">
        <v>0.16400000000000001</v>
      </c>
      <c r="AF3437">
        <v>5.0000000000000001E-3</v>
      </c>
      <c r="AG3437">
        <v>4.3999999999999997E-2</v>
      </c>
      <c r="AH3437">
        <v>9897</v>
      </c>
      <c r="AI3437">
        <v>12.6</v>
      </c>
      <c r="AJ3437">
        <v>0.06</v>
      </c>
      <c r="AK3437">
        <v>56813</v>
      </c>
      <c r="AL3437">
        <v>0</v>
      </c>
      <c r="AM3437">
        <v>0</v>
      </c>
      <c r="AN3437">
        <v>0</v>
      </c>
      <c r="AO3437">
        <v>1</v>
      </c>
      <c r="AP3437">
        <v>0</v>
      </c>
      <c r="AQ3437">
        <v>0</v>
      </c>
    </row>
    <row r="3438" spans="1:43">
      <c r="A3438" s="1">
        <v>1811963325</v>
      </c>
      <c r="B3438" s="3" t="s">
        <v>3086</v>
      </c>
      <c r="C3438" s="3" t="s">
        <v>371</v>
      </c>
      <c r="D3438" s="3" t="s">
        <v>1679</v>
      </c>
      <c r="E3438" s="3" t="s">
        <v>110</v>
      </c>
      <c r="F3438" s="3" t="s">
        <v>85</v>
      </c>
      <c r="G3438" s="3" t="s">
        <v>1253</v>
      </c>
      <c r="H3438" s="3" t="s">
        <v>1253</v>
      </c>
      <c r="I3438" s="3">
        <v>19</v>
      </c>
      <c r="J3438" s="3">
        <v>23</v>
      </c>
      <c r="K3438" s="3">
        <v>23</v>
      </c>
      <c r="L3438" s="3">
        <v>411</v>
      </c>
      <c r="M3438" s="3">
        <v>287.19</v>
      </c>
      <c r="N3438" s="3" t="s">
        <v>49</v>
      </c>
      <c r="O3438" s="3">
        <v>11</v>
      </c>
      <c r="P3438" s="3">
        <v>11</v>
      </c>
      <c r="Q3438" s="3">
        <v>171</v>
      </c>
      <c r="R3438" s="3">
        <v>119.3</v>
      </c>
      <c r="S3438" s="3" t="s">
        <v>57</v>
      </c>
      <c r="T3438">
        <v>0</v>
      </c>
      <c r="U3438">
        <v>1</v>
      </c>
      <c r="V3438" s="4">
        <f t="shared" si="318"/>
        <v>0.76666666666666672</v>
      </c>
      <c r="W3438">
        <f t="shared" si="319"/>
        <v>1.2105263157894737</v>
      </c>
      <c r="X3438">
        <f t="shared" si="320"/>
        <v>17.869565217391305</v>
      </c>
      <c r="Y3438">
        <f t="shared" si="321"/>
        <v>0.57894736842105265</v>
      </c>
      <c r="Z3438">
        <f t="shared" si="322"/>
        <v>15.545454545454545</v>
      </c>
      <c r="AA3438">
        <f t="shared" si="323"/>
        <v>0.36666666666666664</v>
      </c>
      <c r="AB3438">
        <v>0.42399999999999999</v>
      </c>
      <c r="AC3438">
        <v>5.7000000000000002E-2</v>
      </c>
      <c r="AD3438">
        <v>0.253</v>
      </c>
      <c r="AE3438">
        <v>0.16</v>
      </c>
      <c r="AF3438">
        <v>1.4999999999999999E-2</v>
      </c>
      <c r="AG3438">
        <v>9.1999999999999998E-2</v>
      </c>
      <c r="AH3438">
        <v>9338</v>
      </c>
      <c r="AI3438">
        <v>15.7</v>
      </c>
      <c r="AJ3438">
        <v>7.1999999999999995E-2</v>
      </c>
      <c r="AK3438">
        <v>51787</v>
      </c>
      <c r="AL3438">
        <v>1</v>
      </c>
      <c r="AM3438">
        <v>0</v>
      </c>
      <c r="AN3438">
        <v>0</v>
      </c>
      <c r="AO3438">
        <v>0</v>
      </c>
      <c r="AP3438">
        <v>1</v>
      </c>
      <c r="AQ3438">
        <v>0</v>
      </c>
    </row>
    <row r="3439" spans="1:43" ht="15.5">
      <c r="A3439" s="1">
        <v>1326019522</v>
      </c>
      <c r="B3439" s="3" t="s">
        <v>5949</v>
      </c>
      <c r="C3439" s="3" t="s">
        <v>6420</v>
      </c>
      <c r="D3439" s="3" t="s">
        <v>1386</v>
      </c>
      <c r="E3439" s="3" t="s">
        <v>132</v>
      </c>
      <c r="F3439" s="3" t="s">
        <v>62</v>
      </c>
      <c r="G3439" s="3" t="s">
        <v>440</v>
      </c>
      <c r="H3439" s="3" t="s">
        <v>440</v>
      </c>
      <c r="I3439" s="3">
        <v>35</v>
      </c>
      <c r="J3439" s="3">
        <v>119</v>
      </c>
      <c r="K3439" s="3">
        <v>307</v>
      </c>
      <c r="L3439" s="3">
        <v>9210</v>
      </c>
      <c r="M3439" s="3">
        <v>1058.6199999999999</v>
      </c>
      <c r="N3439" s="5"/>
      <c r="O3439" s="3">
        <v>119</v>
      </c>
      <c r="P3439" s="3">
        <v>307</v>
      </c>
      <c r="Q3439" s="3">
        <v>9210</v>
      </c>
      <c r="R3439" s="3">
        <v>1058.6199999999999</v>
      </c>
      <c r="S3439" s="3" t="s">
        <v>57</v>
      </c>
      <c r="T3439">
        <v>0</v>
      </c>
      <c r="U3439">
        <v>1</v>
      </c>
      <c r="V3439" s="4">
        <f t="shared" si="318"/>
        <v>10.233333333333333</v>
      </c>
      <c r="W3439">
        <f t="shared" si="319"/>
        <v>3.4</v>
      </c>
      <c r="X3439">
        <f t="shared" si="320"/>
        <v>77.394957983193279</v>
      </c>
      <c r="Y3439">
        <f t="shared" si="321"/>
        <v>3.4</v>
      </c>
      <c r="Z3439">
        <f t="shared" si="322"/>
        <v>77.394957983193279</v>
      </c>
      <c r="AA3439">
        <f t="shared" si="323"/>
        <v>10.233333333333333</v>
      </c>
      <c r="AB3439">
        <v>0.40500000000000003</v>
      </c>
      <c r="AC3439">
        <v>0.111</v>
      </c>
      <c r="AD3439">
        <v>0.17699999999999999</v>
      </c>
      <c r="AE3439">
        <v>0.18099999999999999</v>
      </c>
      <c r="AF3439">
        <v>1.9E-2</v>
      </c>
      <c r="AG3439">
        <v>0.107</v>
      </c>
      <c r="AH3439">
        <v>9865</v>
      </c>
      <c r="AI3439">
        <v>11.4</v>
      </c>
      <c r="AJ3439">
        <v>0.08</v>
      </c>
      <c r="AK3439">
        <v>63597</v>
      </c>
      <c r="AL3439">
        <v>0</v>
      </c>
      <c r="AM3439">
        <v>0</v>
      </c>
      <c r="AN3439">
        <v>0</v>
      </c>
      <c r="AO3439">
        <v>0</v>
      </c>
      <c r="AP3439">
        <v>1</v>
      </c>
      <c r="AQ3439">
        <v>0</v>
      </c>
    </row>
    <row r="3440" spans="1:43">
      <c r="A3440" s="1">
        <v>1073589461</v>
      </c>
      <c r="B3440" s="3" t="s">
        <v>1956</v>
      </c>
      <c r="C3440" s="3" t="s">
        <v>776</v>
      </c>
      <c r="D3440" s="3" t="s">
        <v>6421</v>
      </c>
      <c r="E3440" s="3" t="s">
        <v>96</v>
      </c>
      <c r="F3440" s="3" t="s">
        <v>85</v>
      </c>
      <c r="G3440" s="3" t="s">
        <v>106</v>
      </c>
      <c r="H3440" s="3" t="s">
        <v>106</v>
      </c>
      <c r="I3440" s="3">
        <v>20</v>
      </c>
      <c r="J3440" s="3">
        <v>69</v>
      </c>
      <c r="K3440" s="3">
        <v>115</v>
      </c>
      <c r="L3440" s="3">
        <v>3440</v>
      </c>
      <c r="M3440" s="3">
        <v>872.33</v>
      </c>
      <c r="N3440" s="3" t="s">
        <v>64</v>
      </c>
      <c r="O3440" s="3">
        <v>56</v>
      </c>
      <c r="P3440" s="3">
        <v>102</v>
      </c>
      <c r="Q3440" s="3">
        <v>3050</v>
      </c>
      <c r="R3440" s="3">
        <v>855.01</v>
      </c>
      <c r="S3440" s="3" t="s">
        <v>57</v>
      </c>
      <c r="T3440">
        <v>0</v>
      </c>
      <c r="U3440">
        <v>1</v>
      </c>
      <c r="V3440" s="4">
        <f t="shared" si="318"/>
        <v>3.8333333333333335</v>
      </c>
      <c r="W3440">
        <f t="shared" si="319"/>
        <v>3.45</v>
      </c>
      <c r="X3440">
        <f t="shared" si="320"/>
        <v>49.855072463768117</v>
      </c>
      <c r="Y3440">
        <f t="shared" si="321"/>
        <v>2.8</v>
      </c>
      <c r="Z3440">
        <f t="shared" si="322"/>
        <v>54.464285714285715</v>
      </c>
      <c r="AA3440">
        <f t="shared" si="323"/>
        <v>3.4</v>
      </c>
      <c r="AB3440">
        <v>0.53900000000000003</v>
      </c>
      <c r="AC3440">
        <v>0.05</v>
      </c>
      <c r="AD3440">
        <v>0.19500000000000001</v>
      </c>
      <c r="AE3440">
        <v>0.14699999999999999</v>
      </c>
      <c r="AF3440">
        <v>6.0000000000000001E-3</v>
      </c>
      <c r="AG3440">
        <v>6.0999999999999999E-2</v>
      </c>
      <c r="AH3440">
        <v>10190</v>
      </c>
      <c r="AI3440">
        <v>11.1</v>
      </c>
      <c r="AJ3440">
        <v>6.0999999999999999E-2</v>
      </c>
      <c r="AK3440">
        <v>68822</v>
      </c>
      <c r="AL3440">
        <v>1</v>
      </c>
      <c r="AM3440">
        <v>0</v>
      </c>
      <c r="AN3440">
        <v>0</v>
      </c>
      <c r="AO3440">
        <v>0</v>
      </c>
      <c r="AP3440">
        <v>1</v>
      </c>
      <c r="AQ3440">
        <v>0</v>
      </c>
    </row>
    <row r="3441" spans="1:43">
      <c r="A3441" s="1">
        <v>1619908001</v>
      </c>
      <c r="B3441" s="3" t="s">
        <v>6422</v>
      </c>
      <c r="C3441" s="3" t="s">
        <v>2117</v>
      </c>
      <c r="D3441" s="3" t="s">
        <v>6423</v>
      </c>
      <c r="E3441" s="3" t="s">
        <v>288</v>
      </c>
      <c r="F3441" s="3" t="s">
        <v>62</v>
      </c>
      <c r="G3441" s="3" t="s">
        <v>1180</v>
      </c>
      <c r="H3441" s="3" t="s">
        <v>1180</v>
      </c>
      <c r="I3441" s="3">
        <v>15</v>
      </c>
      <c r="J3441" s="3">
        <v>77</v>
      </c>
      <c r="K3441" s="3">
        <v>101</v>
      </c>
      <c r="L3441" s="3">
        <v>3030</v>
      </c>
      <c r="M3441" s="3">
        <v>2343.09</v>
      </c>
      <c r="N3441" s="3" t="s">
        <v>49</v>
      </c>
      <c r="O3441" s="3">
        <v>65</v>
      </c>
      <c r="P3441" s="3">
        <v>75</v>
      </c>
      <c r="Q3441" s="3">
        <v>2250</v>
      </c>
      <c r="R3441" s="3">
        <v>1704.14</v>
      </c>
      <c r="S3441" s="3" t="s">
        <v>57</v>
      </c>
      <c r="T3441">
        <v>0</v>
      </c>
      <c r="U3441">
        <v>1</v>
      </c>
      <c r="V3441" s="4">
        <f t="shared" si="318"/>
        <v>3.3666666666666667</v>
      </c>
      <c r="W3441">
        <f t="shared" si="319"/>
        <v>5.1333333333333337</v>
      </c>
      <c r="X3441">
        <f t="shared" si="320"/>
        <v>39.350649350649348</v>
      </c>
      <c r="Y3441">
        <f t="shared" si="321"/>
        <v>4.333333333333333</v>
      </c>
      <c r="Z3441">
        <f t="shared" si="322"/>
        <v>34.615384615384613</v>
      </c>
      <c r="AA3441">
        <f t="shared" si="323"/>
        <v>2.5</v>
      </c>
      <c r="AB3441">
        <v>0.60399999999999998</v>
      </c>
      <c r="AC3441">
        <v>9.1999999999999998E-2</v>
      </c>
      <c r="AD3441">
        <v>0.113</v>
      </c>
      <c r="AE3441">
        <v>0.104</v>
      </c>
      <c r="AF3441">
        <v>0.01</v>
      </c>
      <c r="AG3441">
        <v>7.6999999999999999E-2</v>
      </c>
      <c r="AH3441">
        <v>7522</v>
      </c>
      <c r="AI3441">
        <v>9.4</v>
      </c>
      <c r="AJ3441">
        <v>8.3000000000000004E-2</v>
      </c>
      <c r="AK3441">
        <v>57925</v>
      </c>
      <c r="AL3441">
        <v>1</v>
      </c>
      <c r="AM3441">
        <v>0</v>
      </c>
      <c r="AN3441">
        <v>0</v>
      </c>
      <c r="AO3441">
        <v>0</v>
      </c>
      <c r="AP3441">
        <v>1</v>
      </c>
      <c r="AQ3441">
        <v>0</v>
      </c>
    </row>
    <row r="3442" spans="1:43">
      <c r="A3442" s="1">
        <v>1831271568</v>
      </c>
      <c r="B3442" s="3" t="s">
        <v>6424</v>
      </c>
      <c r="C3442" s="3" t="s">
        <v>6425</v>
      </c>
      <c r="D3442" s="3" t="s">
        <v>4864</v>
      </c>
      <c r="E3442" s="3" t="s">
        <v>439</v>
      </c>
      <c r="F3442" s="3" t="s">
        <v>238</v>
      </c>
      <c r="G3442" s="3" t="s">
        <v>670</v>
      </c>
      <c r="H3442" s="3" t="s">
        <v>670</v>
      </c>
      <c r="I3442" s="3">
        <v>20</v>
      </c>
      <c r="J3442" s="3">
        <v>105</v>
      </c>
      <c r="K3442" s="3">
        <v>119.7</v>
      </c>
      <c r="L3442" s="3">
        <v>3101</v>
      </c>
      <c r="M3442" s="3">
        <v>1133.8800000000001</v>
      </c>
      <c r="N3442" s="3" t="s">
        <v>64</v>
      </c>
      <c r="O3442" s="3">
        <v>83</v>
      </c>
      <c r="P3442" s="3">
        <v>95.7</v>
      </c>
      <c r="Q3442" s="3">
        <v>2525</v>
      </c>
      <c r="R3442" s="3">
        <v>943.57</v>
      </c>
      <c r="S3442" s="3" t="s">
        <v>57</v>
      </c>
      <c r="T3442">
        <v>0</v>
      </c>
      <c r="U3442">
        <v>2</v>
      </c>
      <c r="V3442" s="4">
        <f t="shared" si="318"/>
        <v>3.99</v>
      </c>
      <c r="W3442">
        <f t="shared" si="319"/>
        <v>5.25</v>
      </c>
      <c r="X3442">
        <f t="shared" si="320"/>
        <v>29.533333333333335</v>
      </c>
      <c r="Y3442">
        <f t="shared" si="321"/>
        <v>4.1500000000000004</v>
      </c>
      <c r="Z3442">
        <f t="shared" si="322"/>
        <v>30.421686746987952</v>
      </c>
      <c r="AA3442">
        <f t="shared" si="323"/>
        <v>3.19</v>
      </c>
      <c r="AB3442">
        <v>0.51300000000000001</v>
      </c>
      <c r="AC3442">
        <v>0.05</v>
      </c>
      <c r="AD3442">
        <v>0.22700000000000001</v>
      </c>
      <c r="AE3442">
        <v>0.14799999999999999</v>
      </c>
      <c r="AF3442">
        <v>6.0000000000000001E-3</v>
      </c>
      <c r="AG3442">
        <v>5.6000000000000001E-2</v>
      </c>
      <c r="AH3442">
        <v>12489</v>
      </c>
      <c r="AI3442">
        <v>12.2</v>
      </c>
      <c r="AJ3442">
        <v>6.8000000000000005E-2</v>
      </c>
      <c r="AK3442">
        <v>84972</v>
      </c>
      <c r="AL3442">
        <v>1</v>
      </c>
      <c r="AM3442">
        <v>0</v>
      </c>
      <c r="AN3442">
        <v>1</v>
      </c>
      <c r="AO3442">
        <v>0</v>
      </c>
      <c r="AP3442">
        <v>0</v>
      </c>
      <c r="AQ3442">
        <v>0</v>
      </c>
    </row>
    <row r="3443" spans="1:43">
      <c r="A3443" s="1">
        <v>1851358279</v>
      </c>
      <c r="B3443" s="3" t="s">
        <v>6426</v>
      </c>
      <c r="C3443" s="3" t="s">
        <v>6427</v>
      </c>
      <c r="D3443" s="3" t="s">
        <v>3840</v>
      </c>
      <c r="E3443" s="3" t="s">
        <v>317</v>
      </c>
      <c r="F3443" s="3" t="s">
        <v>69</v>
      </c>
      <c r="G3443" s="3" t="s">
        <v>259</v>
      </c>
      <c r="H3443" s="3" t="s">
        <v>259</v>
      </c>
      <c r="I3443" s="3">
        <v>21</v>
      </c>
      <c r="J3443" s="3">
        <v>59</v>
      </c>
      <c r="K3443" s="3">
        <v>145</v>
      </c>
      <c r="L3443" s="3">
        <v>4350</v>
      </c>
      <c r="M3443" s="3">
        <v>1189.01</v>
      </c>
      <c r="N3443" s="3" t="s">
        <v>64</v>
      </c>
      <c r="O3443" s="3">
        <v>45</v>
      </c>
      <c r="P3443" s="3">
        <v>119</v>
      </c>
      <c r="Q3443" s="3">
        <v>3570</v>
      </c>
      <c r="R3443" s="3">
        <v>1016.81</v>
      </c>
      <c r="S3443" s="3" t="s">
        <v>57</v>
      </c>
      <c r="T3443">
        <v>0</v>
      </c>
      <c r="U3443">
        <v>1</v>
      </c>
      <c r="V3443" s="4">
        <f t="shared" si="318"/>
        <v>4.833333333333333</v>
      </c>
      <c r="W3443">
        <f t="shared" si="319"/>
        <v>2.8095238095238093</v>
      </c>
      <c r="X3443">
        <f t="shared" si="320"/>
        <v>73.728813559322035</v>
      </c>
      <c r="Y3443">
        <f t="shared" si="321"/>
        <v>2.1428571428571428</v>
      </c>
      <c r="Z3443">
        <f t="shared" si="322"/>
        <v>79.333333333333329</v>
      </c>
      <c r="AA3443">
        <f t="shared" si="323"/>
        <v>3.9666666666666668</v>
      </c>
      <c r="AB3443">
        <v>0.54600000000000004</v>
      </c>
      <c r="AC3443">
        <v>5.2999999999999999E-2</v>
      </c>
      <c r="AD3443">
        <v>0.23599999999999999</v>
      </c>
      <c r="AE3443">
        <v>0.13500000000000001</v>
      </c>
      <c r="AF3443">
        <v>4.0000000000000001E-3</v>
      </c>
      <c r="AG3443">
        <v>2.5999999999999999E-2</v>
      </c>
      <c r="AH3443">
        <v>13319</v>
      </c>
      <c r="AI3443">
        <v>12.3</v>
      </c>
      <c r="AJ3443">
        <v>6.8000000000000005E-2</v>
      </c>
      <c r="AK3443">
        <v>84945</v>
      </c>
      <c r="AL3443">
        <v>0</v>
      </c>
      <c r="AM3443">
        <v>1</v>
      </c>
      <c r="AN3443">
        <v>0</v>
      </c>
      <c r="AO3443">
        <v>0</v>
      </c>
      <c r="AP3443">
        <v>0</v>
      </c>
      <c r="AQ3443">
        <v>0</v>
      </c>
    </row>
    <row r="3444" spans="1:43">
      <c r="A3444" s="1">
        <v>1174565915</v>
      </c>
      <c r="B3444" s="3" t="s">
        <v>6428</v>
      </c>
      <c r="C3444" s="3" t="s">
        <v>698</v>
      </c>
      <c r="D3444" s="3" t="s">
        <v>2649</v>
      </c>
      <c r="E3444" s="3" t="s">
        <v>237</v>
      </c>
      <c r="F3444" s="3" t="s">
        <v>374</v>
      </c>
      <c r="G3444" s="3" t="s">
        <v>268</v>
      </c>
      <c r="H3444" s="3" t="s">
        <v>269</v>
      </c>
      <c r="I3444" s="3">
        <v>13</v>
      </c>
      <c r="J3444" s="3">
        <v>66</v>
      </c>
      <c r="K3444" s="3">
        <v>130</v>
      </c>
      <c r="L3444" s="3">
        <v>3900</v>
      </c>
      <c r="M3444" s="3">
        <v>509.32</v>
      </c>
      <c r="N3444" s="3" t="s">
        <v>64</v>
      </c>
      <c r="O3444" s="3">
        <v>54</v>
      </c>
      <c r="P3444" s="3">
        <v>118</v>
      </c>
      <c r="Q3444" s="3">
        <v>3540</v>
      </c>
      <c r="R3444" s="3">
        <v>447.61</v>
      </c>
      <c r="S3444" s="3" t="s">
        <v>57</v>
      </c>
      <c r="T3444">
        <v>0</v>
      </c>
      <c r="U3444">
        <v>1</v>
      </c>
      <c r="V3444" s="4">
        <f t="shared" si="318"/>
        <v>4.333333333333333</v>
      </c>
      <c r="W3444">
        <f t="shared" si="319"/>
        <v>5.0769230769230766</v>
      </c>
      <c r="X3444">
        <f t="shared" si="320"/>
        <v>59.090909090909093</v>
      </c>
      <c r="Y3444">
        <f t="shared" si="321"/>
        <v>4.1538461538461542</v>
      </c>
      <c r="Z3444">
        <f t="shared" si="322"/>
        <v>65.555555555555557</v>
      </c>
      <c r="AA3444">
        <f t="shared" si="323"/>
        <v>3.9333333333333331</v>
      </c>
      <c r="AB3444">
        <v>0.51300000000000001</v>
      </c>
      <c r="AC3444">
        <v>5.2999999999999999E-2</v>
      </c>
      <c r="AD3444">
        <v>0.17699999999999999</v>
      </c>
      <c r="AE3444">
        <v>0.16900000000000001</v>
      </c>
      <c r="AF3444">
        <v>1.4E-2</v>
      </c>
      <c r="AG3444">
        <v>7.4999999999999997E-2</v>
      </c>
      <c r="AH3444">
        <v>9921</v>
      </c>
      <c r="AI3444">
        <v>12.5</v>
      </c>
      <c r="AJ3444">
        <v>6.6000000000000003E-2</v>
      </c>
      <c r="AK3444">
        <v>56551</v>
      </c>
      <c r="AL3444">
        <v>1</v>
      </c>
      <c r="AM3444">
        <v>0</v>
      </c>
      <c r="AN3444">
        <v>0</v>
      </c>
      <c r="AO3444">
        <v>0</v>
      </c>
      <c r="AP3444">
        <v>1</v>
      </c>
      <c r="AQ3444">
        <v>0</v>
      </c>
    </row>
    <row r="3445" spans="1:43" ht="15.5">
      <c r="A3445" s="1">
        <v>1710274642</v>
      </c>
      <c r="B3445" s="3" t="s">
        <v>6429</v>
      </c>
      <c r="C3445" s="3" t="s">
        <v>6430</v>
      </c>
      <c r="D3445" s="3" t="s">
        <v>6431</v>
      </c>
      <c r="E3445" s="3" t="s">
        <v>132</v>
      </c>
      <c r="F3445" s="3" t="s">
        <v>85</v>
      </c>
      <c r="G3445" s="3" t="s">
        <v>435</v>
      </c>
      <c r="H3445" s="3" t="s">
        <v>435</v>
      </c>
      <c r="I3445" s="3">
        <v>13</v>
      </c>
      <c r="J3445" s="3">
        <v>29</v>
      </c>
      <c r="K3445" s="3">
        <v>65</v>
      </c>
      <c r="L3445" s="3">
        <v>1950</v>
      </c>
      <c r="M3445" s="3">
        <v>852.92</v>
      </c>
      <c r="N3445" s="5"/>
      <c r="O3445" s="3">
        <v>29</v>
      </c>
      <c r="P3445" s="3">
        <v>65</v>
      </c>
      <c r="Q3445" s="3">
        <v>1950</v>
      </c>
      <c r="R3445" s="3">
        <v>852.92</v>
      </c>
      <c r="S3445" s="3" t="s">
        <v>57</v>
      </c>
      <c r="T3445">
        <v>0</v>
      </c>
      <c r="U3445">
        <v>1</v>
      </c>
      <c r="V3445" s="4">
        <f t="shared" si="318"/>
        <v>2.1666666666666665</v>
      </c>
      <c r="W3445">
        <f t="shared" si="319"/>
        <v>2.2307692307692308</v>
      </c>
      <c r="X3445">
        <f t="shared" si="320"/>
        <v>67.241379310344826</v>
      </c>
      <c r="Y3445">
        <f t="shared" si="321"/>
        <v>2.2307692307692308</v>
      </c>
      <c r="Z3445">
        <f t="shared" si="322"/>
        <v>67.241379310344826</v>
      </c>
      <c r="AA3445">
        <f t="shared" si="323"/>
        <v>2.1666666666666665</v>
      </c>
      <c r="AB3445">
        <v>0.40500000000000003</v>
      </c>
      <c r="AC3445">
        <v>0.111</v>
      </c>
      <c r="AD3445">
        <v>0.17699999999999999</v>
      </c>
      <c r="AE3445">
        <v>0.18099999999999999</v>
      </c>
      <c r="AF3445">
        <v>1.9E-2</v>
      </c>
      <c r="AG3445">
        <v>0.107</v>
      </c>
      <c r="AH3445">
        <v>9865</v>
      </c>
      <c r="AI3445">
        <v>11.4</v>
      </c>
      <c r="AJ3445">
        <v>0.08</v>
      </c>
      <c r="AK3445">
        <v>63597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</row>
    <row r="3446" spans="1:43">
      <c r="A3446" s="1">
        <v>1427024744</v>
      </c>
      <c r="B3446" s="3" t="s">
        <v>4894</v>
      </c>
      <c r="C3446" s="3" t="s">
        <v>2058</v>
      </c>
      <c r="D3446" s="3" t="s">
        <v>1327</v>
      </c>
      <c r="E3446" s="3" t="s">
        <v>1328</v>
      </c>
      <c r="F3446" s="3" t="s">
        <v>899</v>
      </c>
      <c r="G3446" s="3" t="s">
        <v>168</v>
      </c>
      <c r="H3446" s="3" t="s">
        <v>168</v>
      </c>
      <c r="I3446" s="3">
        <v>24</v>
      </c>
      <c r="J3446" s="3">
        <v>94</v>
      </c>
      <c r="K3446" s="3">
        <v>228</v>
      </c>
      <c r="L3446" s="3">
        <v>6840</v>
      </c>
      <c r="M3446" s="3">
        <v>771.4</v>
      </c>
      <c r="N3446" s="3" t="s">
        <v>64</v>
      </c>
      <c r="O3446" s="3">
        <v>55</v>
      </c>
      <c r="P3446" s="3">
        <v>161</v>
      </c>
      <c r="Q3446" s="3">
        <v>4830</v>
      </c>
      <c r="R3446" s="3">
        <v>511.41</v>
      </c>
      <c r="S3446" s="3" t="s">
        <v>57</v>
      </c>
      <c r="T3446">
        <v>0</v>
      </c>
      <c r="U3446">
        <v>3</v>
      </c>
      <c r="V3446" s="4">
        <f t="shared" si="318"/>
        <v>7.6</v>
      </c>
      <c r="W3446">
        <f t="shared" si="319"/>
        <v>3.9166666666666665</v>
      </c>
      <c r="X3446">
        <f t="shared" si="320"/>
        <v>72.765957446808514</v>
      </c>
      <c r="Y3446">
        <f t="shared" si="321"/>
        <v>2.2916666666666665</v>
      </c>
      <c r="Z3446">
        <f t="shared" si="322"/>
        <v>87.818181818181813</v>
      </c>
      <c r="AA3446">
        <f t="shared" si="323"/>
        <v>5.3666666666666663</v>
      </c>
      <c r="AB3446">
        <v>0.52300000000000002</v>
      </c>
      <c r="AC3446">
        <v>0.05</v>
      </c>
      <c r="AD3446">
        <v>0.20300000000000001</v>
      </c>
      <c r="AE3446">
        <v>0.14499999999999999</v>
      </c>
      <c r="AF3446">
        <v>1.7000000000000001E-2</v>
      </c>
      <c r="AG3446">
        <v>6.3E-2</v>
      </c>
      <c r="AH3446">
        <v>9265</v>
      </c>
      <c r="AI3446">
        <v>9.1999999999999993</v>
      </c>
      <c r="AJ3446">
        <v>7.5999999999999998E-2</v>
      </c>
      <c r="AK3446">
        <v>75698</v>
      </c>
      <c r="AL3446">
        <v>1</v>
      </c>
      <c r="AM3446">
        <v>0</v>
      </c>
      <c r="AN3446">
        <v>0</v>
      </c>
      <c r="AO3446">
        <v>0</v>
      </c>
      <c r="AP3446">
        <v>1</v>
      </c>
      <c r="AQ3446">
        <v>0</v>
      </c>
    </row>
    <row r="3447" spans="1:43">
      <c r="A3447" s="1">
        <v>1063672988</v>
      </c>
      <c r="B3447" s="3" t="s">
        <v>6432</v>
      </c>
      <c r="C3447" s="3" t="s">
        <v>176</v>
      </c>
      <c r="D3447" s="3" t="s">
        <v>2579</v>
      </c>
      <c r="E3447" s="3" t="s">
        <v>183</v>
      </c>
      <c r="F3447" s="3" t="s">
        <v>62</v>
      </c>
      <c r="G3447" s="3" t="s">
        <v>163</v>
      </c>
      <c r="H3447" s="3" t="s">
        <v>163</v>
      </c>
      <c r="I3447" s="3">
        <v>17</v>
      </c>
      <c r="J3447" s="3">
        <v>102</v>
      </c>
      <c r="K3447" s="3">
        <v>124.1</v>
      </c>
      <c r="L3447" s="3">
        <v>3620</v>
      </c>
      <c r="M3447" s="3">
        <v>597</v>
      </c>
      <c r="N3447" s="3" t="s">
        <v>64</v>
      </c>
      <c r="O3447" s="3">
        <v>87</v>
      </c>
      <c r="P3447" s="3">
        <v>101.1</v>
      </c>
      <c r="Q3447" s="3">
        <v>2952</v>
      </c>
      <c r="R3447" s="3">
        <v>421.21</v>
      </c>
      <c r="S3447" s="3" t="s">
        <v>57</v>
      </c>
      <c r="T3447">
        <v>0</v>
      </c>
      <c r="U3447">
        <v>1</v>
      </c>
      <c r="V3447" s="4">
        <f t="shared" si="318"/>
        <v>4.1366666666666667</v>
      </c>
      <c r="W3447">
        <f t="shared" si="319"/>
        <v>6</v>
      </c>
      <c r="X3447">
        <f t="shared" si="320"/>
        <v>35.490196078431374</v>
      </c>
      <c r="Y3447">
        <f t="shared" si="321"/>
        <v>5.117647058823529</v>
      </c>
      <c r="Z3447">
        <f t="shared" si="322"/>
        <v>33.931034482758619</v>
      </c>
      <c r="AA3447">
        <f t="shared" si="323"/>
        <v>3.3699999999999997</v>
      </c>
      <c r="AB3447">
        <v>0.52</v>
      </c>
      <c r="AC3447">
        <v>5.1999999999999998E-2</v>
      </c>
      <c r="AD3447">
        <v>0.17100000000000001</v>
      </c>
      <c r="AE3447">
        <v>0.154</v>
      </c>
      <c r="AF3447">
        <v>0.04</v>
      </c>
      <c r="AG3447">
        <v>6.4000000000000001E-2</v>
      </c>
      <c r="AH3447">
        <v>9195</v>
      </c>
      <c r="AI3447">
        <v>11.1</v>
      </c>
      <c r="AJ3447">
        <v>7.4999999999999997E-2</v>
      </c>
      <c r="AK3447">
        <v>68211</v>
      </c>
      <c r="AL3447">
        <v>0</v>
      </c>
      <c r="AM3447">
        <v>0</v>
      </c>
      <c r="AN3447">
        <v>0</v>
      </c>
      <c r="AO3447">
        <v>0</v>
      </c>
      <c r="AP3447">
        <v>1</v>
      </c>
      <c r="AQ3447">
        <v>0</v>
      </c>
    </row>
    <row r="3448" spans="1:43">
      <c r="A3448" s="1">
        <v>1104805290</v>
      </c>
      <c r="B3448" s="3" t="s">
        <v>6433</v>
      </c>
      <c r="C3448" s="3" t="s">
        <v>6434</v>
      </c>
      <c r="D3448" s="3" t="s">
        <v>4674</v>
      </c>
      <c r="E3448" s="3" t="s">
        <v>183</v>
      </c>
      <c r="F3448" s="3" t="s">
        <v>80</v>
      </c>
      <c r="G3448" s="3" t="s">
        <v>2466</v>
      </c>
      <c r="H3448" s="3" t="s">
        <v>2466</v>
      </c>
      <c r="I3448" s="3">
        <v>16</v>
      </c>
      <c r="J3448" s="3">
        <v>96</v>
      </c>
      <c r="K3448" s="3">
        <v>118.6</v>
      </c>
      <c r="L3448" s="3">
        <v>3511</v>
      </c>
      <c r="M3448" s="3">
        <v>1517.44</v>
      </c>
      <c r="N3448" s="3" t="s">
        <v>49</v>
      </c>
      <c r="O3448" s="3">
        <v>17</v>
      </c>
      <c r="P3448" s="3">
        <v>21.2</v>
      </c>
      <c r="Q3448" s="3">
        <v>636</v>
      </c>
      <c r="R3448" s="3">
        <v>214.76</v>
      </c>
      <c r="S3448" s="3" t="s">
        <v>57</v>
      </c>
      <c r="T3448">
        <v>0</v>
      </c>
      <c r="U3448">
        <v>1</v>
      </c>
      <c r="V3448" s="4">
        <f t="shared" si="318"/>
        <v>3.9533333333333331</v>
      </c>
      <c r="W3448">
        <f t="shared" si="319"/>
        <v>6</v>
      </c>
      <c r="X3448">
        <f t="shared" si="320"/>
        <v>36.572916666666664</v>
      </c>
      <c r="Y3448">
        <f t="shared" si="321"/>
        <v>1.0625</v>
      </c>
      <c r="Z3448">
        <f t="shared" si="322"/>
        <v>37.411764705882355</v>
      </c>
      <c r="AA3448">
        <f t="shared" si="323"/>
        <v>0.70666666666666667</v>
      </c>
      <c r="AB3448">
        <v>0.52</v>
      </c>
      <c r="AC3448">
        <v>5.1999999999999998E-2</v>
      </c>
      <c r="AD3448">
        <v>0.17100000000000001</v>
      </c>
      <c r="AE3448">
        <v>0.154</v>
      </c>
      <c r="AF3448">
        <v>0.04</v>
      </c>
      <c r="AG3448">
        <v>6.4000000000000001E-2</v>
      </c>
      <c r="AH3448">
        <v>9195</v>
      </c>
      <c r="AI3448">
        <v>11.1</v>
      </c>
      <c r="AJ3448">
        <v>7.4999999999999997E-2</v>
      </c>
      <c r="AK3448">
        <v>68211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0</v>
      </c>
    </row>
    <row r="3449" spans="1:43" ht="15.5">
      <c r="A3449" s="1">
        <v>1457572539</v>
      </c>
      <c r="B3449" s="3" t="s">
        <v>6435</v>
      </c>
      <c r="C3449" s="3" t="s">
        <v>1385</v>
      </c>
      <c r="D3449" s="3" t="s">
        <v>6436</v>
      </c>
      <c r="E3449" s="3" t="s">
        <v>439</v>
      </c>
      <c r="F3449" s="3" t="s">
        <v>716</v>
      </c>
      <c r="G3449" s="3" t="s">
        <v>724</v>
      </c>
      <c r="H3449" s="3" t="s">
        <v>724</v>
      </c>
      <c r="I3449" s="3">
        <v>32</v>
      </c>
      <c r="J3449" s="3">
        <v>43</v>
      </c>
      <c r="K3449" s="3">
        <v>43</v>
      </c>
      <c r="L3449" s="3">
        <v>237</v>
      </c>
      <c r="M3449" s="3">
        <v>124.87</v>
      </c>
      <c r="N3449" s="5"/>
      <c r="O3449" s="3">
        <v>43</v>
      </c>
      <c r="P3449" s="3">
        <v>43</v>
      </c>
      <c r="Q3449" s="3">
        <v>237</v>
      </c>
      <c r="R3449" s="3">
        <v>124.87</v>
      </c>
      <c r="S3449" s="3" t="s">
        <v>50</v>
      </c>
      <c r="T3449">
        <v>1</v>
      </c>
      <c r="U3449">
        <v>0</v>
      </c>
      <c r="V3449" s="4">
        <f t="shared" si="318"/>
        <v>1.4333333333333333</v>
      </c>
      <c r="W3449">
        <f t="shared" si="319"/>
        <v>1.34375</v>
      </c>
      <c r="X3449">
        <f t="shared" si="320"/>
        <v>5.5116279069767442</v>
      </c>
      <c r="Y3449">
        <f t="shared" si="321"/>
        <v>1.34375</v>
      </c>
      <c r="Z3449">
        <f t="shared" si="322"/>
        <v>5.5116279069767442</v>
      </c>
      <c r="AA3449">
        <f t="shared" si="323"/>
        <v>1.4333333333333333</v>
      </c>
      <c r="AB3449">
        <v>0.51300000000000001</v>
      </c>
      <c r="AC3449">
        <v>0.05</v>
      </c>
      <c r="AD3449">
        <v>0.22700000000000001</v>
      </c>
      <c r="AE3449">
        <v>0.14799999999999999</v>
      </c>
      <c r="AF3449">
        <v>6.0000000000000001E-3</v>
      </c>
      <c r="AG3449">
        <v>5.6000000000000001E-2</v>
      </c>
      <c r="AH3449">
        <v>12489</v>
      </c>
      <c r="AI3449">
        <v>12.2</v>
      </c>
      <c r="AJ3449">
        <v>6.8000000000000005E-2</v>
      </c>
      <c r="AK3449">
        <v>84972</v>
      </c>
      <c r="AL3449">
        <v>0</v>
      </c>
      <c r="AM3449">
        <v>0</v>
      </c>
      <c r="AN3449">
        <v>0</v>
      </c>
      <c r="AO3449">
        <v>1</v>
      </c>
      <c r="AP3449">
        <v>0</v>
      </c>
      <c r="AQ3449">
        <v>0</v>
      </c>
    </row>
    <row r="3450" spans="1:43">
      <c r="A3450" s="1">
        <v>1154322469</v>
      </c>
      <c r="B3450" s="3" t="s">
        <v>5124</v>
      </c>
      <c r="C3450" s="3" t="s">
        <v>2115</v>
      </c>
      <c r="D3450" s="3" t="s">
        <v>6437</v>
      </c>
      <c r="E3450" s="3" t="s">
        <v>105</v>
      </c>
      <c r="F3450" s="3" t="s">
        <v>85</v>
      </c>
      <c r="G3450" s="3" t="s">
        <v>435</v>
      </c>
      <c r="H3450" s="3" t="s">
        <v>435</v>
      </c>
      <c r="I3450" s="3">
        <v>74</v>
      </c>
      <c r="J3450" s="3">
        <v>399</v>
      </c>
      <c r="K3450" s="3">
        <v>621</v>
      </c>
      <c r="L3450" s="3">
        <v>18561</v>
      </c>
      <c r="M3450" s="3">
        <v>10689.33</v>
      </c>
      <c r="N3450" s="3" t="s">
        <v>64</v>
      </c>
      <c r="O3450" s="3">
        <v>311</v>
      </c>
      <c r="P3450" s="3">
        <v>533</v>
      </c>
      <c r="Q3450" s="3">
        <v>15947</v>
      </c>
      <c r="R3450" s="3">
        <v>9075.58</v>
      </c>
      <c r="S3450" s="3" t="s">
        <v>57</v>
      </c>
      <c r="T3450">
        <v>0</v>
      </c>
      <c r="U3450">
        <v>1</v>
      </c>
      <c r="V3450" s="4">
        <f t="shared" si="318"/>
        <v>20.7</v>
      </c>
      <c r="W3450">
        <f t="shared" si="319"/>
        <v>5.3918918918918921</v>
      </c>
      <c r="X3450">
        <f t="shared" si="320"/>
        <v>46.518796992481199</v>
      </c>
      <c r="Y3450">
        <f t="shared" si="321"/>
        <v>4.2027027027027026</v>
      </c>
      <c r="Z3450">
        <f t="shared" si="322"/>
        <v>51.276527331189712</v>
      </c>
      <c r="AA3450">
        <f t="shared" si="323"/>
        <v>17.766666666666666</v>
      </c>
      <c r="AB3450">
        <v>0.47</v>
      </c>
      <c r="AC3450">
        <v>5.5E-2</v>
      </c>
      <c r="AD3450">
        <v>0.28799999999999998</v>
      </c>
      <c r="AE3450">
        <v>0.13600000000000001</v>
      </c>
      <c r="AF3450">
        <v>4.0000000000000001E-3</v>
      </c>
      <c r="AG3450">
        <v>4.8000000000000001E-2</v>
      </c>
      <c r="AH3450">
        <v>14007</v>
      </c>
      <c r="AI3450">
        <v>14</v>
      </c>
      <c r="AJ3450">
        <v>6.9000000000000006E-2</v>
      </c>
      <c r="AK3450">
        <v>78089</v>
      </c>
      <c r="AL3450">
        <v>0</v>
      </c>
      <c r="AM3450">
        <v>0</v>
      </c>
      <c r="AN3450">
        <v>0</v>
      </c>
      <c r="AO3450">
        <v>0</v>
      </c>
      <c r="AP3450">
        <v>1</v>
      </c>
      <c r="AQ3450">
        <v>0</v>
      </c>
    </row>
    <row r="3451" spans="1:43">
      <c r="A3451" s="1">
        <v>1619979259</v>
      </c>
      <c r="B3451" s="3" t="s">
        <v>6438</v>
      </c>
      <c r="C3451" s="3" t="s">
        <v>257</v>
      </c>
      <c r="D3451" s="3" t="s">
        <v>360</v>
      </c>
      <c r="E3451" s="3" t="s">
        <v>105</v>
      </c>
      <c r="F3451" s="3" t="s">
        <v>62</v>
      </c>
      <c r="G3451" s="3" t="s">
        <v>247</v>
      </c>
      <c r="H3451" s="3" t="s">
        <v>248</v>
      </c>
      <c r="I3451" s="3">
        <v>24</v>
      </c>
      <c r="J3451" s="3">
        <v>84</v>
      </c>
      <c r="K3451" s="3">
        <v>101</v>
      </c>
      <c r="L3451" s="3">
        <v>2499</v>
      </c>
      <c r="M3451" s="3">
        <v>5333.35</v>
      </c>
      <c r="N3451" s="3" t="s">
        <v>64</v>
      </c>
      <c r="O3451" s="3">
        <v>33</v>
      </c>
      <c r="P3451" s="3">
        <v>44</v>
      </c>
      <c r="Q3451" s="3">
        <v>1146</v>
      </c>
      <c r="R3451" s="3">
        <v>2445.31</v>
      </c>
      <c r="S3451" s="3" t="s">
        <v>57</v>
      </c>
      <c r="T3451">
        <v>0</v>
      </c>
      <c r="U3451">
        <v>1</v>
      </c>
      <c r="V3451" s="4">
        <f t="shared" si="318"/>
        <v>3.3666666666666667</v>
      </c>
      <c r="W3451">
        <f t="shared" si="319"/>
        <v>3.5</v>
      </c>
      <c r="X3451">
        <f t="shared" si="320"/>
        <v>29.75</v>
      </c>
      <c r="Y3451">
        <f t="shared" si="321"/>
        <v>1.375</v>
      </c>
      <c r="Z3451">
        <f t="shared" si="322"/>
        <v>34.727272727272727</v>
      </c>
      <c r="AA3451">
        <f t="shared" si="323"/>
        <v>1.4666666666666666</v>
      </c>
      <c r="AB3451">
        <v>0.47</v>
      </c>
      <c r="AC3451">
        <v>5.5E-2</v>
      </c>
      <c r="AD3451">
        <v>0.28799999999999998</v>
      </c>
      <c r="AE3451">
        <v>0.13600000000000001</v>
      </c>
      <c r="AF3451">
        <v>4.0000000000000001E-3</v>
      </c>
      <c r="AG3451">
        <v>4.8000000000000001E-2</v>
      </c>
      <c r="AH3451">
        <v>14007</v>
      </c>
      <c r="AI3451">
        <v>14</v>
      </c>
      <c r="AJ3451">
        <v>6.9000000000000006E-2</v>
      </c>
      <c r="AK3451">
        <v>78089</v>
      </c>
      <c r="AL3451">
        <v>1</v>
      </c>
      <c r="AM3451">
        <v>0</v>
      </c>
      <c r="AN3451">
        <v>0</v>
      </c>
      <c r="AO3451">
        <v>0</v>
      </c>
      <c r="AP3451">
        <v>1</v>
      </c>
      <c r="AQ3451">
        <v>0</v>
      </c>
    </row>
    <row r="3452" spans="1:43" ht="15.5">
      <c r="A3452" s="1">
        <v>1376606830</v>
      </c>
      <c r="B3452" s="3" t="s">
        <v>3433</v>
      </c>
      <c r="C3452" s="3" t="s">
        <v>88</v>
      </c>
      <c r="D3452" s="3" t="s">
        <v>212</v>
      </c>
      <c r="E3452" s="3" t="s">
        <v>206</v>
      </c>
      <c r="F3452" s="3" t="s">
        <v>374</v>
      </c>
      <c r="G3452" s="3" t="s">
        <v>197</v>
      </c>
      <c r="H3452" s="3" t="s">
        <v>198</v>
      </c>
      <c r="I3452" s="3">
        <v>63</v>
      </c>
      <c r="J3452" s="3">
        <v>284</v>
      </c>
      <c r="K3452" s="3">
        <v>403</v>
      </c>
      <c r="L3452" s="3">
        <v>12090</v>
      </c>
      <c r="M3452" s="3">
        <v>2950.57</v>
      </c>
      <c r="N3452" s="5"/>
      <c r="O3452" s="3">
        <v>209</v>
      </c>
      <c r="P3452" s="3">
        <v>310</v>
      </c>
      <c r="Q3452" s="3">
        <v>9300</v>
      </c>
      <c r="R3452" s="3">
        <v>1957.87</v>
      </c>
      <c r="S3452" s="3" t="s">
        <v>57</v>
      </c>
      <c r="T3452">
        <v>0</v>
      </c>
      <c r="U3452">
        <v>1</v>
      </c>
      <c r="V3452" s="4">
        <f t="shared" si="318"/>
        <v>13.433333333333334</v>
      </c>
      <c r="W3452">
        <f t="shared" si="319"/>
        <v>4.5079365079365079</v>
      </c>
      <c r="X3452">
        <f t="shared" si="320"/>
        <v>42.570422535211264</v>
      </c>
      <c r="Y3452">
        <f t="shared" si="321"/>
        <v>3.3174603174603177</v>
      </c>
      <c r="Z3452">
        <f t="shared" si="322"/>
        <v>44.497607655502392</v>
      </c>
      <c r="AA3452">
        <f t="shared" si="323"/>
        <v>10.333333333333334</v>
      </c>
      <c r="AB3452">
        <v>0.47099999999999997</v>
      </c>
      <c r="AC3452">
        <v>6.7000000000000004E-2</v>
      </c>
      <c r="AD3452">
        <v>0.19900000000000001</v>
      </c>
      <c r="AE3452">
        <v>0.155</v>
      </c>
      <c r="AF3452">
        <v>1.6E-2</v>
      </c>
      <c r="AG3452">
        <v>9.2999999999999999E-2</v>
      </c>
      <c r="AH3452">
        <v>9336</v>
      </c>
      <c r="AI3452">
        <v>14.3</v>
      </c>
      <c r="AJ3452">
        <v>7.2999999999999995E-2</v>
      </c>
      <c r="AK3452">
        <v>58279</v>
      </c>
      <c r="AL3452">
        <v>1</v>
      </c>
      <c r="AM3452">
        <v>0</v>
      </c>
      <c r="AN3452">
        <v>0</v>
      </c>
      <c r="AO3452">
        <v>0</v>
      </c>
      <c r="AP3452">
        <v>1</v>
      </c>
      <c r="AQ3452">
        <v>0</v>
      </c>
    </row>
    <row r="3453" spans="1:43">
      <c r="A3453" s="1">
        <v>1215359377</v>
      </c>
      <c r="B3453" s="3" t="s">
        <v>6439</v>
      </c>
      <c r="C3453" s="3" t="s">
        <v>6440</v>
      </c>
      <c r="D3453" s="3" t="s">
        <v>465</v>
      </c>
      <c r="E3453" s="3" t="s">
        <v>129</v>
      </c>
      <c r="F3453" s="3" t="s">
        <v>55</v>
      </c>
      <c r="G3453" s="3" t="s">
        <v>2830</v>
      </c>
      <c r="H3453" s="3" t="s">
        <v>2830</v>
      </c>
      <c r="I3453" s="3">
        <v>16</v>
      </c>
      <c r="J3453" s="3">
        <v>105</v>
      </c>
      <c r="K3453" s="3">
        <v>105</v>
      </c>
      <c r="L3453" s="3">
        <v>2894</v>
      </c>
      <c r="M3453" s="3">
        <v>1676.84</v>
      </c>
      <c r="N3453" s="3" t="s">
        <v>49</v>
      </c>
      <c r="O3453" s="3">
        <v>32</v>
      </c>
      <c r="P3453" s="3">
        <v>32</v>
      </c>
      <c r="Q3453" s="3">
        <v>882</v>
      </c>
      <c r="R3453" s="3">
        <v>567.25</v>
      </c>
      <c r="S3453" s="3" t="s">
        <v>57</v>
      </c>
      <c r="T3453">
        <v>0</v>
      </c>
      <c r="U3453">
        <v>2</v>
      </c>
      <c r="V3453" s="4">
        <f t="shared" si="318"/>
        <v>3.5</v>
      </c>
      <c r="W3453">
        <f t="shared" si="319"/>
        <v>6.5625</v>
      </c>
      <c r="X3453">
        <f t="shared" si="320"/>
        <v>27.561904761904763</v>
      </c>
      <c r="Y3453">
        <f t="shared" si="321"/>
        <v>2</v>
      </c>
      <c r="Z3453">
        <f t="shared" si="322"/>
        <v>27.5625</v>
      </c>
      <c r="AA3453">
        <f t="shared" si="323"/>
        <v>1.0666666666666667</v>
      </c>
      <c r="AB3453">
        <v>0.46600000000000003</v>
      </c>
      <c r="AC3453">
        <v>5.2999999999999999E-2</v>
      </c>
      <c r="AD3453">
        <v>0.20399999999999999</v>
      </c>
      <c r="AE3453">
        <v>0.16500000000000001</v>
      </c>
      <c r="AF3453">
        <v>1.4E-2</v>
      </c>
      <c r="AG3453">
        <v>9.8000000000000004E-2</v>
      </c>
      <c r="AH3453">
        <v>8756</v>
      </c>
      <c r="AI3453">
        <v>9.8000000000000007</v>
      </c>
      <c r="AJ3453">
        <v>8.5000000000000006E-2</v>
      </c>
      <c r="AK3453">
        <v>56667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</v>
      </c>
    </row>
    <row r="3454" spans="1:43">
      <c r="A3454" s="1">
        <v>1912999210</v>
      </c>
      <c r="B3454" s="3" t="s">
        <v>6441</v>
      </c>
      <c r="C3454" s="3" t="s">
        <v>1002</v>
      </c>
      <c r="D3454" s="3" t="s">
        <v>6442</v>
      </c>
      <c r="E3454" s="3" t="s">
        <v>90</v>
      </c>
      <c r="F3454" s="3" t="s">
        <v>85</v>
      </c>
      <c r="G3454" s="3" t="s">
        <v>163</v>
      </c>
      <c r="H3454" s="3" t="s">
        <v>163</v>
      </c>
      <c r="I3454" s="3">
        <v>57</v>
      </c>
      <c r="J3454" s="3">
        <v>163</v>
      </c>
      <c r="K3454" s="3">
        <v>441</v>
      </c>
      <c r="L3454" s="3">
        <v>13230</v>
      </c>
      <c r="M3454" s="3">
        <v>2274.11</v>
      </c>
      <c r="N3454" s="3" t="s">
        <v>64</v>
      </c>
      <c r="O3454" s="3">
        <v>149</v>
      </c>
      <c r="P3454" s="3">
        <v>403</v>
      </c>
      <c r="Q3454" s="3">
        <v>12090</v>
      </c>
      <c r="R3454" s="3">
        <v>2069.5100000000002</v>
      </c>
      <c r="S3454" s="3" t="s">
        <v>57</v>
      </c>
      <c r="T3454">
        <v>0</v>
      </c>
      <c r="U3454">
        <v>1</v>
      </c>
      <c r="V3454" s="4">
        <f t="shared" si="318"/>
        <v>14.7</v>
      </c>
      <c r="W3454">
        <f t="shared" si="319"/>
        <v>2.8596491228070176</v>
      </c>
      <c r="X3454">
        <f t="shared" si="320"/>
        <v>81.165644171779135</v>
      </c>
      <c r="Y3454">
        <f t="shared" si="321"/>
        <v>2.6140350877192984</v>
      </c>
      <c r="Z3454">
        <f t="shared" si="322"/>
        <v>81.140939597315437</v>
      </c>
      <c r="AA3454">
        <f t="shared" si="323"/>
        <v>13.433333333333334</v>
      </c>
      <c r="AB3454">
        <v>0.498</v>
      </c>
      <c r="AC3454">
        <v>4.9000000000000002E-2</v>
      </c>
      <c r="AD3454">
        <v>0.23899999999999999</v>
      </c>
      <c r="AE3454">
        <v>0.16400000000000001</v>
      </c>
      <c r="AF3454">
        <v>5.0000000000000001E-3</v>
      </c>
      <c r="AG3454">
        <v>4.3999999999999997E-2</v>
      </c>
      <c r="AH3454">
        <v>9897</v>
      </c>
      <c r="AI3454">
        <v>12.6</v>
      </c>
      <c r="AJ3454">
        <v>0.06</v>
      </c>
      <c r="AK3454">
        <v>56813</v>
      </c>
      <c r="AL3454">
        <v>1</v>
      </c>
      <c r="AM3454">
        <v>0</v>
      </c>
      <c r="AN3454">
        <v>0</v>
      </c>
      <c r="AO3454">
        <v>0</v>
      </c>
      <c r="AP3454">
        <v>1</v>
      </c>
      <c r="AQ3454">
        <v>0</v>
      </c>
    </row>
    <row r="3455" spans="1:43" ht="15.5">
      <c r="A3455" s="1">
        <v>1083615348</v>
      </c>
      <c r="B3455" s="3" t="s">
        <v>6443</v>
      </c>
      <c r="C3455" s="3" t="s">
        <v>1369</v>
      </c>
      <c r="D3455" s="3" t="s">
        <v>808</v>
      </c>
      <c r="E3455" s="3" t="s">
        <v>110</v>
      </c>
      <c r="F3455" s="3" t="s">
        <v>62</v>
      </c>
      <c r="G3455" s="3" t="s">
        <v>339</v>
      </c>
      <c r="H3455" s="3" t="s">
        <v>339</v>
      </c>
      <c r="I3455" s="3">
        <v>29</v>
      </c>
      <c r="J3455" s="3">
        <v>115</v>
      </c>
      <c r="K3455" s="3">
        <v>125.5</v>
      </c>
      <c r="L3455" s="3">
        <v>3673</v>
      </c>
      <c r="M3455" s="3">
        <v>568.66</v>
      </c>
      <c r="N3455" s="5"/>
      <c r="O3455" s="3">
        <v>64</v>
      </c>
      <c r="P3455" s="3">
        <v>70</v>
      </c>
      <c r="Q3455" s="3">
        <v>2025</v>
      </c>
      <c r="R3455" s="3">
        <v>367.23</v>
      </c>
      <c r="S3455" s="3" t="s">
        <v>57</v>
      </c>
      <c r="T3455">
        <v>0</v>
      </c>
      <c r="U3455">
        <v>1</v>
      </c>
      <c r="V3455" s="4">
        <f t="shared" si="318"/>
        <v>4.1833333333333336</v>
      </c>
      <c r="W3455">
        <f t="shared" si="319"/>
        <v>3.9655172413793105</v>
      </c>
      <c r="X3455">
        <f t="shared" si="320"/>
        <v>31.939130434782609</v>
      </c>
      <c r="Y3455">
        <f t="shared" si="321"/>
        <v>2.2068965517241379</v>
      </c>
      <c r="Z3455">
        <f t="shared" si="322"/>
        <v>31.640625</v>
      </c>
      <c r="AA3455">
        <f t="shared" si="323"/>
        <v>2.3333333333333335</v>
      </c>
      <c r="AB3455">
        <v>0.42399999999999999</v>
      </c>
      <c r="AC3455">
        <v>5.7000000000000002E-2</v>
      </c>
      <c r="AD3455">
        <v>0.253</v>
      </c>
      <c r="AE3455">
        <v>0.16</v>
      </c>
      <c r="AF3455">
        <v>1.4999999999999999E-2</v>
      </c>
      <c r="AG3455">
        <v>9.1999999999999998E-2</v>
      </c>
      <c r="AH3455">
        <v>9338</v>
      </c>
      <c r="AI3455">
        <v>15.7</v>
      </c>
      <c r="AJ3455">
        <v>7.1999999999999995E-2</v>
      </c>
      <c r="AK3455">
        <v>51787</v>
      </c>
      <c r="AL3455">
        <v>1</v>
      </c>
      <c r="AM3455">
        <v>0</v>
      </c>
      <c r="AN3455">
        <v>0</v>
      </c>
      <c r="AO3455">
        <v>1</v>
      </c>
      <c r="AP3455">
        <v>0</v>
      </c>
      <c r="AQ3455">
        <v>0</v>
      </c>
    </row>
    <row r="3456" spans="1:43">
      <c r="A3456" s="1">
        <v>1932104809</v>
      </c>
      <c r="B3456" s="3" t="s">
        <v>6444</v>
      </c>
      <c r="C3456" s="3" t="s">
        <v>416</v>
      </c>
      <c r="D3456" s="3" t="s">
        <v>760</v>
      </c>
      <c r="E3456" s="3" t="s">
        <v>54</v>
      </c>
      <c r="F3456" s="3" t="s">
        <v>85</v>
      </c>
      <c r="G3456" s="3" t="s">
        <v>3880</v>
      </c>
      <c r="H3456" s="3" t="s">
        <v>3880</v>
      </c>
      <c r="I3456" s="3">
        <v>17</v>
      </c>
      <c r="J3456" s="3">
        <v>53</v>
      </c>
      <c r="K3456" s="3">
        <v>65</v>
      </c>
      <c r="L3456" s="3">
        <v>1705</v>
      </c>
      <c r="M3456" s="3">
        <v>1447.89</v>
      </c>
      <c r="N3456" s="3" t="s">
        <v>64</v>
      </c>
      <c r="O3456" s="3">
        <v>39</v>
      </c>
      <c r="P3456" s="3">
        <v>51</v>
      </c>
      <c r="Q3456" s="3">
        <v>1390</v>
      </c>
      <c r="R3456" s="3">
        <v>1200.05</v>
      </c>
      <c r="S3456" s="3" t="s">
        <v>57</v>
      </c>
      <c r="T3456">
        <v>0</v>
      </c>
      <c r="U3456">
        <v>1</v>
      </c>
      <c r="V3456" s="4">
        <f t="shared" si="318"/>
        <v>2.1666666666666665</v>
      </c>
      <c r="W3456">
        <f t="shared" si="319"/>
        <v>3.1176470588235294</v>
      </c>
      <c r="X3456">
        <f t="shared" si="320"/>
        <v>32.169811320754718</v>
      </c>
      <c r="Y3456">
        <f t="shared" si="321"/>
        <v>2.2941176470588234</v>
      </c>
      <c r="Z3456">
        <f t="shared" si="322"/>
        <v>35.641025641025642</v>
      </c>
      <c r="AA3456">
        <f t="shared" si="323"/>
        <v>1.7</v>
      </c>
      <c r="AB3456">
        <v>0.46300000000000002</v>
      </c>
      <c r="AC3456">
        <v>6.2E-2</v>
      </c>
      <c r="AD3456">
        <v>0.20699999999999999</v>
      </c>
      <c r="AE3456">
        <v>0.16300000000000001</v>
      </c>
      <c r="AF3456">
        <v>2.1000000000000001E-2</v>
      </c>
      <c r="AG3456">
        <v>8.4000000000000005E-2</v>
      </c>
      <c r="AH3456">
        <v>9280</v>
      </c>
      <c r="AI3456">
        <v>15.4</v>
      </c>
      <c r="AJ3456">
        <v>6.9000000000000006E-2</v>
      </c>
      <c r="AK3456">
        <v>50637</v>
      </c>
      <c r="AL3456">
        <v>1</v>
      </c>
      <c r="AM3456">
        <v>0</v>
      </c>
      <c r="AN3456">
        <v>0</v>
      </c>
      <c r="AO3456">
        <v>0</v>
      </c>
      <c r="AP3456">
        <v>1</v>
      </c>
      <c r="AQ3456">
        <v>0</v>
      </c>
    </row>
    <row r="3457" spans="1:43" ht="15.5">
      <c r="A3457" s="1">
        <v>1720180227</v>
      </c>
      <c r="B3457" s="3" t="s">
        <v>6445</v>
      </c>
      <c r="C3457" s="3" t="s">
        <v>6446</v>
      </c>
      <c r="D3457" s="3" t="s">
        <v>258</v>
      </c>
      <c r="E3457" s="3" t="s">
        <v>137</v>
      </c>
      <c r="F3457" s="3" t="s">
        <v>374</v>
      </c>
      <c r="G3457" s="3" t="s">
        <v>281</v>
      </c>
      <c r="H3457" s="3" t="s">
        <v>281</v>
      </c>
      <c r="I3457" s="3">
        <v>65</v>
      </c>
      <c r="J3457" s="3">
        <v>217</v>
      </c>
      <c r="K3457" s="3">
        <v>441</v>
      </c>
      <c r="L3457" s="3">
        <v>13202</v>
      </c>
      <c r="M3457" s="3">
        <v>1534.02</v>
      </c>
      <c r="N3457" s="5"/>
      <c r="O3457" s="3">
        <v>172</v>
      </c>
      <c r="P3457" s="3">
        <v>370</v>
      </c>
      <c r="Q3457" s="3">
        <v>11072</v>
      </c>
      <c r="R3457" s="3">
        <v>1318.46</v>
      </c>
      <c r="S3457" s="3" t="s">
        <v>57</v>
      </c>
      <c r="T3457">
        <v>0</v>
      </c>
      <c r="U3457">
        <v>1</v>
      </c>
      <c r="V3457" s="4">
        <f t="shared" si="318"/>
        <v>14.7</v>
      </c>
      <c r="W3457">
        <f t="shared" si="319"/>
        <v>3.3384615384615386</v>
      </c>
      <c r="X3457">
        <f t="shared" si="320"/>
        <v>60.838709677419352</v>
      </c>
      <c r="Y3457">
        <f t="shared" si="321"/>
        <v>2.6461538461538461</v>
      </c>
      <c r="Z3457">
        <f t="shared" si="322"/>
        <v>64.372093023255815</v>
      </c>
      <c r="AA3457">
        <f t="shared" si="323"/>
        <v>12.333333333333334</v>
      </c>
      <c r="AB3457">
        <v>0.47399999999999998</v>
      </c>
      <c r="AC3457">
        <v>7.2999999999999995E-2</v>
      </c>
      <c r="AD3457">
        <v>0.188</v>
      </c>
      <c r="AE3457">
        <v>0.129</v>
      </c>
      <c r="AF3457">
        <v>2.1999999999999999E-2</v>
      </c>
      <c r="AG3457">
        <v>0.114</v>
      </c>
      <c r="AH3457">
        <v>8758</v>
      </c>
      <c r="AI3457">
        <v>11.9</v>
      </c>
      <c r="AJ3457">
        <v>0.08</v>
      </c>
      <c r="AK3457">
        <v>57129</v>
      </c>
      <c r="AL3457">
        <v>1</v>
      </c>
      <c r="AM3457">
        <v>0</v>
      </c>
      <c r="AN3457">
        <v>1</v>
      </c>
      <c r="AO3457">
        <v>0</v>
      </c>
      <c r="AP3457">
        <v>0</v>
      </c>
      <c r="AQ3457">
        <v>0</v>
      </c>
    </row>
    <row r="3458" spans="1:43">
      <c r="A3458" s="1">
        <v>1093719601</v>
      </c>
      <c r="B3458" s="3" t="s">
        <v>260</v>
      </c>
      <c r="C3458" s="3" t="s">
        <v>1349</v>
      </c>
      <c r="D3458" s="3" t="s">
        <v>1019</v>
      </c>
      <c r="E3458" s="3" t="s">
        <v>331</v>
      </c>
      <c r="F3458" s="3" t="s">
        <v>85</v>
      </c>
      <c r="G3458" s="3" t="s">
        <v>179</v>
      </c>
      <c r="H3458" s="3" t="s">
        <v>179</v>
      </c>
      <c r="I3458" s="3">
        <v>77</v>
      </c>
      <c r="J3458" s="3">
        <v>272</v>
      </c>
      <c r="K3458" s="3">
        <v>692</v>
      </c>
      <c r="L3458" s="3">
        <v>20723</v>
      </c>
      <c r="M3458" s="3">
        <v>2236.6</v>
      </c>
      <c r="N3458" s="3" t="s">
        <v>64</v>
      </c>
      <c r="O3458" s="3">
        <v>255</v>
      </c>
      <c r="P3458" s="3">
        <v>659</v>
      </c>
      <c r="Q3458" s="3">
        <v>19733</v>
      </c>
      <c r="R3458" s="3">
        <v>2161.81</v>
      </c>
      <c r="S3458" s="3" t="s">
        <v>57</v>
      </c>
      <c r="T3458">
        <v>0</v>
      </c>
      <c r="U3458">
        <v>1</v>
      </c>
      <c r="V3458" s="4">
        <f t="shared" ref="V3458:V3521" si="324">K3458/30</f>
        <v>23.066666666666666</v>
      </c>
      <c r="W3458">
        <f t="shared" ref="W3458:W3521" si="325">J3458/I3458</f>
        <v>3.5324675324675323</v>
      </c>
      <c r="X3458">
        <f t="shared" ref="X3458:X3521" si="326">L3458/J3458</f>
        <v>76.1875</v>
      </c>
      <c r="Y3458">
        <f t="shared" ref="Y3458:Y3521" si="327">O3458/I3458</f>
        <v>3.3116883116883118</v>
      </c>
      <c r="Z3458">
        <f t="shared" si="322"/>
        <v>77.384313725490202</v>
      </c>
      <c r="AA3458">
        <f t="shared" si="323"/>
        <v>21.966666666666665</v>
      </c>
      <c r="AB3458">
        <v>0.42699999999999999</v>
      </c>
      <c r="AC3458">
        <v>6.5000000000000002E-2</v>
      </c>
      <c r="AD3458">
        <v>0.23499999999999999</v>
      </c>
      <c r="AE3458">
        <v>0.15</v>
      </c>
      <c r="AF3458">
        <v>1.7999999999999999E-2</v>
      </c>
      <c r="AG3458">
        <v>0.105</v>
      </c>
      <c r="AH3458">
        <v>9394</v>
      </c>
      <c r="AI3458">
        <v>15.7</v>
      </c>
      <c r="AJ3458">
        <v>7.0000000000000007E-2</v>
      </c>
      <c r="AK3458">
        <v>46248</v>
      </c>
      <c r="AL3458">
        <v>1</v>
      </c>
      <c r="AM3458">
        <v>0</v>
      </c>
      <c r="AN3458">
        <v>0</v>
      </c>
      <c r="AO3458">
        <v>0</v>
      </c>
      <c r="AP3458">
        <v>1</v>
      </c>
      <c r="AQ3458">
        <v>0</v>
      </c>
    </row>
    <row r="3459" spans="1:43" ht="15.5">
      <c r="A3459" s="1">
        <v>1548349004</v>
      </c>
      <c r="B3459" s="3" t="s">
        <v>6447</v>
      </c>
      <c r="C3459" s="3" t="s">
        <v>468</v>
      </c>
      <c r="D3459" s="3" t="s">
        <v>1702</v>
      </c>
      <c r="E3459" s="3" t="s">
        <v>119</v>
      </c>
      <c r="F3459" s="3" t="s">
        <v>899</v>
      </c>
      <c r="G3459" s="3" t="s">
        <v>388</v>
      </c>
      <c r="H3459" s="3" t="s">
        <v>389</v>
      </c>
      <c r="I3459" s="3">
        <v>138</v>
      </c>
      <c r="J3459" s="3">
        <v>660</v>
      </c>
      <c r="K3459" s="3">
        <v>662.4</v>
      </c>
      <c r="L3459" s="3">
        <v>13081</v>
      </c>
      <c r="M3459" s="3">
        <v>14209.99</v>
      </c>
      <c r="N3459" s="5"/>
      <c r="O3459" s="3">
        <v>473</v>
      </c>
      <c r="P3459" s="3">
        <v>474.6</v>
      </c>
      <c r="Q3459" s="3">
        <v>8533</v>
      </c>
      <c r="R3459" s="3">
        <v>10165.950000000001</v>
      </c>
      <c r="S3459" s="3" t="s">
        <v>57</v>
      </c>
      <c r="T3459">
        <v>0</v>
      </c>
      <c r="U3459">
        <v>3</v>
      </c>
      <c r="V3459" s="4">
        <f t="shared" si="324"/>
        <v>22.08</v>
      </c>
      <c r="W3459">
        <f t="shared" si="325"/>
        <v>4.7826086956521738</v>
      </c>
      <c r="X3459">
        <f t="shared" si="326"/>
        <v>19.81969696969697</v>
      </c>
      <c r="Y3459">
        <f t="shared" si="327"/>
        <v>3.4275362318840581</v>
      </c>
      <c r="Z3459">
        <f t="shared" ref="Z3459:Z3522" si="328">Q3459/O3459</f>
        <v>18.040169133192389</v>
      </c>
      <c r="AA3459">
        <f t="shared" ref="AA3459:AA3522" si="329">P3459/30</f>
        <v>15.82</v>
      </c>
      <c r="AB3459">
        <v>0.47</v>
      </c>
      <c r="AC3459">
        <v>6.6000000000000003E-2</v>
      </c>
      <c r="AD3459">
        <v>0.27200000000000002</v>
      </c>
      <c r="AE3459">
        <v>0.12</v>
      </c>
      <c r="AF3459">
        <v>8.0000000000000002E-3</v>
      </c>
      <c r="AG3459">
        <v>6.4000000000000001E-2</v>
      </c>
      <c r="AH3459">
        <v>10299</v>
      </c>
      <c r="AI3459">
        <v>8.5</v>
      </c>
      <c r="AJ3459">
        <v>7.0999999999999994E-2</v>
      </c>
      <c r="AK3459">
        <v>77339</v>
      </c>
      <c r="AL3459">
        <v>1</v>
      </c>
      <c r="AM3459">
        <v>0</v>
      </c>
      <c r="AN3459">
        <v>0</v>
      </c>
      <c r="AO3459">
        <v>0</v>
      </c>
      <c r="AP3459">
        <v>1</v>
      </c>
      <c r="AQ3459">
        <v>0</v>
      </c>
    </row>
    <row r="3460" spans="1:43" ht="15.5">
      <c r="A3460" s="1">
        <v>1295846673</v>
      </c>
      <c r="B3460" s="3" t="s">
        <v>6448</v>
      </c>
      <c r="C3460" s="3" t="s">
        <v>311</v>
      </c>
      <c r="D3460" s="3" t="s">
        <v>258</v>
      </c>
      <c r="E3460" s="3" t="s">
        <v>100</v>
      </c>
      <c r="F3460" s="3" t="s">
        <v>587</v>
      </c>
      <c r="G3460" s="3" t="s">
        <v>300</v>
      </c>
      <c r="H3460" s="3" t="s">
        <v>300</v>
      </c>
      <c r="I3460" s="3">
        <v>34</v>
      </c>
      <c r="J3460" s="3">
        <v>111</v>
      </c>
      <c r="K3460" s="3">
        <v>111</v>
      </c>
      <c r="L3460" s="3">
        <v>2614</v>
      </c>
      <c r="M3460" s="3">
        <v>1729.56</v>
      </c>
      <c r="N3460" s="5"/>
      <c r="O3460" s="3">
        <v>76</v>
      </c>
      <c r="P3460" s="3">
        <v>76</v>
      </c>
      <c r="Q3460" s="3">
        <v>1794</v>
      </c>
      <c r="R3460" s="3">
        <v>878.12</v>
      </c>
      <c r="S3460" s="3" t="s">
        <v>57</v>
      </c>
      <c r="T3460">
        <v>0</v>
      </c>
      <c r="U3460">
        <v>0</v>
      </c>
      <c r="V3460" s="4">
        <f t="shared" si="324"/>
        <v>3.7</v>
      </c>
      <c r="W3460">
        <f t="shared" si="325"/>
        <v>3.2647058823529411</v>
      </c>
      <c r="X3460">
        <f t="shared" si="326"/>
        <v>23.54954954954955</v>
      </c>
      <c r="Y3460">
        <f t="shared" si="327"/>
        <v>2.2352941176470589</v>
      </c>
      <c r="Z3460">
        <f t="shared" si="328"/>
        <v>23.605263157894736</v>
      </c>
      <c r="AA3460">
        <f t="shared" si="329"/>
        <v>2.5333333333333332</v>
      </c>
      <c r="AB3460">
        <v>0.51</v>
      </c>
      <c r="AC3460">
        <v>4.3999999999999997E-2</v>
      </c>
      <c r="AD3460">
        <v>0.214</v>
      </c>
      <c r="AE3460">
        <v>0.16300000000000001</v>
      </c>
      <c r="AF3460">
        <v>8.0000000000000002E-3</v>
      </c>
      <c r="AG3460">
        <v>6.0999999999999999E-2</v>
      </c>
      <c r="AH3460">
        <v>10478</v>
      </c>
      <c r="AI3460">
        <v>13.7</v>
      </c>
      <c r="AJ3460">
        <v>6.5000000000000002E-2</v>
      </c>
      <c r="AK3460">
        <v>57880</v>
      </c>
      <c r="AL3460">
        <v>1</v>
      </c>
      <c r="AM3460">
        <v>0</v>
      </c>
      <c r="AN3460">
        <v>0</v>
      </c>
      <c r="AO3460">
        <v>0</v>
      </c>
      <c r="AP3460">
        <v>1</v>
      </c>
      <c r="AQ3460">
        <v>0</v>
      </c>
    </row>
    <row r="3461" spans="1:43">
      <c r="A3461" s="1">
        <v>1790716967</v>
      </c>
      <c r="B3461" s="3" t="s">
        <v>6449</v>
      </c>
      <c r="C3461" s="3" t="s">
        <v>6450</v>
      </c>
      <c r="D3461" s="3" t="s">
        <v>6451</v>
      </c>
      <c r="E3461" s="3" t="s">
        <v>96</v>
      </c>
      <c r="F3461" s="3" t="s">
        <v>62</v>
      </c>
      <c r="G3461" s="3" t="s">
        <v>56</v>
      </c>
      <c r="H3461" s="3" t="s">
        <v>56</v>
      </c>
      <c r="I3461" s="3">
        <v>13</v>
      </c>
      <c r="J3461" s="3">
        <v>69</v>
      </c>
      <c r="K3461" s="3">
        <v>99</v>
      </c>
      <c r="L3461" s="3">
        <v>2970</v>
      </c>
      <c r="M3461" s="3">
        <v>1164.9000000000001</v>
      </c>
      <c r="N3461" s="3" t="s">
        <v>49</v>
      </c>
      <c r="O3461" s="3">
        <v>49</v>
      </c>
      <c r="P3461" s="3">
        <v>71</v>
      </c>
      <c r="Q3461" s="3">
        <v>2130</v>
      </c>
      <c r="R3461" s="3">
        <v>703.39</v>
      </c>
      <c r="S3461" s="3" t="s">
        <v>57</v>
      </c>
      <c r="T3461">
        <v>0</v>
      </c>
      <c r="U3461">
        <v>1</v>
      </c>
      <c r="V3461" s="4">
        <f t="shared" si="324"/>
        <v>3.3</v>
      </c>
      <c r="W3461">
        <f t="shared" si="325"/>
        <v>5.3076923076923075</v>
      </c>
      <c r="X3461">
        <f t="shared" si="326"/>
        <v>43.043478260869563</v>
      </c>
      <c r="Y3461">
        <f t="shared" si="327"/>
        <v>3.7692307692307692</v>
      </c>
      <c r="Z3461">
        <f t="shared" si="328"/>
        <v>43.469387755102041</v>
      </c>
      <c r="AA3461">
        <f t="shared" si="329"/>
        <v>2.3666666666666667</v>
      </c>
      <c r="AB3461">
        <v>0.53900000000000003</v>
      </c>
      <c r="AC3461">
        <v>0.05</v>
      </c>
      <c r="AD3461">
        <v>0.19500000000000001</v>
      </c>
      <c r="AE3461">
        <v>0.14699999999999999</v>
      </c>
      <c r="AF3461">
        <v>6.0000000000000001E-3</v>
      </c>
      <c r="AG3461">
        <v>6.0999999999999999E-2</v>
      </c>
      <c r="AH3461">
        <v>10190</v>
      </c>
      <c r="AI3461">
        <v>11.1</v>
      </c>
      <c r="AJ3461">
        <v>6.0999999999999999E-2</v>
      </c>
      <c r="AK3461">
        <v>68822</v>
      </c>
      <c r="AL3461">
        <v>1</v>
      </c>
      <c r="AM3461">
        <v>0</v>
      </c>
      <c r="AN3461">
        <v>1</v>
      </c>
      <c r="AO3461">
        <v>0</v>
      </c>
      <c r="AP3461">
        <v>0</v>
      </c>
      <c r="AQ3461">
        <v>0</v>
      </c>
    </row>
    <row r="3462" spans="1:43" ht="15.5">
      <c r="A3462" s="1">
        <v>1306805643</v>
      </c>
      <c r="B3462" s="3" t="s">
        <v>6452</v>
      </c>
      <c r="C3462" s="3" t="s">
        <v>3848</v>
      </c>
      <c r="D3462" s="3" t="s">
        <v>475</v>
      </c>
      <c r="E3462" s="3" t="s">
        <v>132</v>
      </c>
      <c r="F3462" s="3" t="s">
        <v>62</v>
      </c>
      <c r="G3462" s="3" t="s">
        <v>476</v>
      </c>
      <c r="H3462" s="3" t="s">
        <v>476</v>
      </c>
      <c r="I3462" s="3">
        <v>82</v>
      </c>
      <c r="J3462" s="3">
        <v>483</v>
      </c>
      <c r="K3462" s="3">
        <v>483</v>
      </c>
      <c r="L3462" s="3">
        <v>13915</v>
      </c>
      <c r="M3462" s="3">
        <v>3018.53</v>
      </c>
      <c r="N3462" s="5"/>
      <c r="O3462" s="3">
        <v>350</v>
      </c>
      <c r="P3462" s="3">
        <v>350</v>
      </c>
      <c r="Q3462" s="3">
        <v>10097</v>
      </c>
      <c r="R3462" s="3">
        <v>2259.58</v>
      </c>
      <c r="S3462" s="3" t="s">
        <v>57</v>
      </c>
      <c r="T3462">
        <v>0</v>
      </c>
      <c r="U3462">
        <v>1</v>
      </c>
      <c r="V3462" s="4">
        <f t="shared" si="324"/>
        <v>16.100000000000001</v>
      </c>
      <c r="W3462">
        <f t="shared" si="325"/>
        <v>5.8902439024390247</v>
      </c>
      <c r="X3462">
        <f t="shared" si="326"/>
        <v>28.80952380952381</v>
      </c>
      <c r="Y3462">
        <f t="shared" si="327"/>
        <v>4.2682926829268295</v>
      </c>
      <c r="Z3462">
        <f t="shared" si="328"/>
        <v>28.848571428571429</v>
      </c>
      <c r="AA3462">
        <f t="shared" si="329"/>
        <v>11.666666666666666</v>
      </c>
      <c r="AB3462">
        <v>0.40500000000000003</v>
      </c>
      <c r="AC3462">
        <v>0.111</v>
      </c>
      <c r="AD3462">
        <v>0.17699999999999999</v>
      </c>
      <c r="AE3462">
        <v>0.18099999999999999</v>
      </c>
      <c r="AF3462">
        <v>1.9E-2</v>
      </c>
      <c r="AG3462">
        <v>0.107</v>
      </c>
      <c r="AH3462">
        <v>9865</v>
      </c>
      <c r="AI3462">
        <v>11.4</v>
      </c>
      <c r="AJ3462">
        <v>0.08</v>
      </c>
      <c r="AK3462">
        <v>63597</v>
      </c>
      <c r="AL3462">
        <v>1</v>
      </c>
      <c r="AM3462">
        <v>0</v>
      </c>
      <c r="AN3462">
        <v>0</v>
      </c>
      <c r="AO3462">
        <v>0</v>
      </c>
      <c r="AP3462">
        <v>1</v>
      </c>
      <c r="AQ3462">
        <v>0</v>
      </c>
    </row>
    <row r="3463" spans="1:43">
      <c r="A3463" s="1">
        <v>1093021701</v>
      </c>
      <c r="B3463" s="3" t="s">
        <v>6453</v>
      </c>
      <c r="C3463" s="3" t="s">
        <v>6454</v>
      </c>
      <c r="D3463" s="3" t="s">
        <v>1612</v>
      </c>
      <c r="E3463" s="3" t="s">
        <v>132</v>
      </c>
      <c r="F3463" s="3" t="s">
        <v>55</v>
      </c>
      <c r="G3463" s="3" t="s">
        <v>3677</v>
      </c>
      <c r="H3463" s="3" t="s">
        <v>3678</v>
      </c>
      <c r="I3463" s="3">
        <v>18</v>
      </c>
      <c r="J3463" s="3">
        <v>44</v>
      </c>
      <c r="K3463" s="3">
        <v>58</v>
      </c>
      <c r="L3463" s="3">
        <v>1740</v>
      </c>
      <c r="M3463" s="3">
        <v>77427.199999999997</v>
      </c>
      <c r="N3463" s="3" t="s">
        <v>64</v>
      </c>
      <c r="O3463" s="3">
        <v>30</v>
      </c>
      <c r="P3463" s="3">
        <v>40</v>
      </c>
      <c r="Q3463" s="3">
        <v>1200</v>
      </c>
      <c r="R3463" s="3">
        <v>59913.98</v>
      </c>
      <c r="S3463" s="3" t="s">
        <v>57</v>
      </c>
      <c r="T3463">
        <v>0</v>
      </c>
      <c r="U3463">
        <v>2</v>
      </c>
      <c r="V3463" s="4">
        <f t="shared" si="324"/>
        <v>1.9333333333333333</v>
      </c>
      <c r="W3463">
        <f t="shared" si="325"/>
        <v>2.4444444444444446</v>
      </c>
      <c r="X3463">
        <f t="shared" si="326"/>
        <v>39.545454545454547</v>
      </c>
      <c r="Y3463">
        <f t="shared" si="327"/>
        <v>1.6666666666666667</v>
      </c>
      <c r="Z3463">
        <f t="shared" si="328"/>
        <v>40</v>
      </c>
      <c r="AA3463">
        <f t="shared" si="329"/>
        <v>1.3333333333333333</v>
      </c>
      <c r="AB3463">
        <v>0.40500000000000003</v>
      </c>
      <c r="AC3463">
        <v>0.111</v>
      </c>
      <c r="AD3463">
        <v>0.17699999999999999</v>
      </c>
      <c r="AE3463">
        <v>0.18099999999999999</v>
      </c>
      <c r="AF3463">
        <v>1.9E-2</v>
      </c>
      <c r="AG3463">
        <v>0.107</v>
      </c>
      <c r="AH3463">
        <v>9865</v>
      </c>
      <c r="AI3463">
        <v>11.4</v>
      </c>
      <c r="AJ3463">
        <v>0.08</v>
      </c>
      <c r="AK3463">
        <v>63597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</row>
    <row r="3464" spans="1:43" ht="15.5">
      <c r="A3464" s="1">
        <v>1134187818</v>
      </c>
      <c r="B3464" s="3" t="s">
        <v>567</v>
      </c>
      <c r="C3464" s="3" t="s">
        <v>1958</v>
      </c>
      <c r="D3464" s="3" t="s">
        <v>1429</v>
      </c>
      <c r="E3464" s="3" t="s">
        <v>206</v>
      </c>
      <c r="F3464" s="3" t="s">
        <v>62</v>
      </c>
      <c r="G3464" s="3" t="s">
        <v>393</v>
      </c>
      <c r="H3464" s="3" t="s">
        <v>394</v>
      </c>
      <c r="I3464" s="3">
        <v>40</v>
      </c>
      <c r="J3464" s="3">
        <v>191</v>
      </c>
      <c r="K3464" s="3">
        <v>293.10000000000002</v>
      </c>
      <c r="L3464" s="3">
        <v>8788</v>
      </c>
      <c r="M3464" s="3">
        <v>1089.44</v>
      </c>
      <c r="N3464" s="5"/>
      <c r="O3464" s="3">
        <v>141</v>
      </c>
      <c r="P3464" s="3">
        <v>217.1</v>
      </c>
      <c r="Q3464" s="3">
        <v>6508</v>
      </c>
      <c r="R3464" s="3">
        <v>880.67</v>
      </c>
      <c r="S3464" s="3" t="s">
        <v>57</v>
      </c>
      <c r="T3464">
        <v>0</v>
      </c>
      <c r="U3464">
        <v>1</v>
      </c>
      <c r="V3464" s="4">
        <f t="shared" si="324"/>
        <v>9.7700000000000014</v>
      </c>
      <c r="W3464">
        <f t="shared" si="325"/>
        <v>4.7750000000000004</v>
      </c>
      <c r="X3464">
        <f t="shared" si="326"/>
        <v>46.010471204188484</v>
      </c>
      <c r="Y3464">
        <f t="shared" si="327"/>
        <v>3.5249999999999999</v>
      </c>
      <c r="Z3464">
        <f t="shared" si="328"/>
        <v>46.156028368794324</v>
      </c>
      <c r="AA3464">
        <f t="shared" si="329"/>
        <v>7.2366666666666664</v>
      </c>
      <c r="AB3464">
        <v>0.47099999999999997</v>
      </c>
      <c r="AC3464">
        <v>6.7000000000000004E-2</v>
      </c>
      <c r="AD3464">
        <v>0.19900000000000001</v>
      </c>
      <c r="AE3464">
        <v>0.155</v>
      </c>
      <c r="AF3464">
        <v>1.6E-2</v>
      </c>
      <c r="AG3464">
        <v>9.2999999999999999E-2</v>
      </c>
      <c r="AH3464">
        <v>9336</v>
      </c>
      <c r="AI3464">
        <v>14.3</v>
      </c>
      <c r="AJ3464">
        <v>7.2999999999999995E-2</v>
      </c>
      <c r="AK3464">
        <v>58279</v>
      </c>
      <c r="AL3464">
        <v>0</v>
      </c>
      <c r="AM3464">
        <v>0</v>
      </c>
      <c r="AN3464">
        <v>0</v>
      </c>
      <c r="AO3464">
        <v>0</v>
      </c>
      <c r="AP3464">
        <v>1</v>
      </c>
      <c r="AQ3464">
        <v>0</v>
      </c>
    </row>
    <row r="3465" spans="1:43" ht="15.5">
      <c r="A3465" s="1">
        <v>1750310488</v>
      </c>
      <c r="B3465" s="3" t="s">
        <v>6455</v>
      </c>
      <c r="C3465" s="3" t="s">
        <v>145</v>
      </c>
      <c r="D3465" s="3" t="s">
        <v>2352</v>
      </c>
      <c r="E3465" s="3" t="s">
        <v>132</v>
      </c>
      <c r="F3465" s="3" t="s">
        <v>85</v>
      </c>
      <c r="G3465" s="3" t="s">
        <v>492</v>
      </c>
      <c r="H3465" s="3" t="s">
        <v>492</v>
      </c>
      <c r="I3465" s="3">
        <v>48</v>
      </c>
      <c r="J3465" s="3">
        <v>127</v>
      </c>
      <c r="K3465" s="3">
        <v>163</v>
      </c>
      <c r="L3465" s="3">
        <v>4890</v>
      </c>
      <c r="M3465" s="3">
        <v>421.41</v>
      </c>
      <c r="N3465" s="5"/>
      <c r="O3465" s="3">
        <v>77</v>
      </c>
      <c r="P3465" s="3">
        <v>99</v>
      </c>
      <c r="Q3465" s="3">
        <v>2970</v>
      </c>
      <c r="R3465" s="3">
        <v>276.58999999999997</v>
      </c>
      <c r="S3465" s="3" t="s">
        <v>57</v>
      </c>
      <c r="T3465">
        <v>0</v>
      </c>
      <c r="U3465">
        <v>1</v>
      </c>
      <c r="V3465" s="4">
        <f t="shared" si="324"/>
        <v>5.4333333333333336</v>
      </c>
      <c r="W3465">
        <f t="shared" si="325"/>
        <v>2.6458333333333335</v>
      </c>
      <c r="X3465">
        <f t="shared" si="326"/>
        <v>38.503937007874015</v>
      </c>
      <c r="Y3465">
        <f t="shared" si="327"/>
        <v>1.6041666666666667</v>
      </c>
      <c r="Z3465">
        <f t="shared" si="328"/>
        <v>38.571428571428569</v>
      </c>
      <c r="AA3465">
        <f t="shared" si="329"/>
        <v>3.3</v>
      </c>
      <c r="AB3465">
        <v>0.40500000000000003</v>
      </c>
      <c r="AC3465">
        <v>0.111</v>
      </c>
      <c r="AD3465">
        <v>0.17699999999999999</v>
      </c>
      <c r="AE3465">
        <v>0.18099999999999999</v>
      </c>
      <c r="AF3465">
        <v>1.9E-2</v>
      </c>
      <c r="AG3465">
        <v>0.107</v>
      </c>
      <c r="AH3465">
        <v>9865</v>
      </c>
      <c r="AI3465">
        <v>11.4</v>
      </c>
      <c r="AJ3465">
        <v>0.08</v>
      </c>
      <c r="AK3465">
        <v>63597</v>
      </c>
      <c r="AL3465">
        <v>1</v>
      </c>
      <c r="AM3465">
        <v>0</v>
      </c>
      <c r="AN3465">
        <v>0</v>
      </c>
      <c r="AO3465">
        <v>0</v>
      </c>
      <c r="AP3465">
        <v>1</v>
      </c>
      <c r="AQ3465">
        <v>0</v>
      </c>
    </row>
    <row r="3466" spans="1:43" ht="15.5">
      <c r="A3466" s="1">
        <v>1861469827</v>
      </c>
      <c r="B3466" s="3" t="s">
        <v>6456</v>
      </c>
      <c r="C3466" s="3" t="s">
        <v>649</v>
      </c>
      <c r="D3466" s="3" t="s">
        <v>6457</v>
      </c>
      <c r="E3466" s="3" t="s">
        <v>267</v>
      </c>
      <c r="F3466" s="3" t="s">
        <v>641</v>
      </c>
      <c r="G3466" s="3" t="s">
        <v>388</v>
      </c>
      <c r="H3466" s="3" t="s">
        <v>389</v>
      </c>
      <c r="I3466" s="3">
        <v>70</v>
      </c>
      <c r="J3466" s="3">
        <v>285</v>
      </c>
      <c r="K3466" s="3">
        <v>287.3</v>
      </c>
      <c r="L3466" s="3">
        <v>6119</v>
      </c>
      <c r="M3466" s="3">
        <v>7635.8</v>
      </c>
      <c r="N3466" s="5"/>
      <c r="O3466" s="3">
        <v>208</v>
      </c>
      <c r="P3466" s="3">
        <v>210.3</v>
      </c>
      <c r="Q3466" s="3">
        <v>4600</v>
      </c>
      <c r="R3466" s="3">
        <v>5748.37</v>
      </c>
      <c r="S3466" s="3" t="s">
        <v>57</v>
      </c>
      <c r="T3466">
        <v>0</v>
      </c>
      <c r="U3466">
        <v>3</v>
      </c>
      <c r="V3466" s="4">
        <f t="shared" si="324"/>
        <v>9.5766666666666662</v>
      </c>
      <c r="W3466">
        <f t="shared" si="325"/>
        <v>4.0714285714285712</v>
      </c>
      <c r="X3466">
        <f t="shared" si="326"/>
        <v>21.470175438596492</v>
      </c>
      <c r="Y3466">
        <f t="shared" si="327"/>
        <v>2.9714285714285715</v>
      </c>
      <c r="Z3466">
        <f t="shared" si="328"/>
        <v>22.115384615384617</v>
      </c>
      <c r="AA3466">
        <f t="shared" si="329"/>
        <v>7.0100000000000007</v>
      </c>
      <c r="AB3466">
        <v>0.503</v>
      </c>
      <c r="AC3466">
        <v>5.2999999999999999E-2</v>
      </c>
      <c r="AD3466">
        <v>0.214</v>
      </c>
      <c r="AE3466">
        <v>0.17</v>
      </c>
      <c r="AF3466">
        <v>6.0000000000000001E-3</v>
      </c>
      <c r="AG3466">
        <v>5.3999999999999999E-2</v>
      </c>
      <c r="AH3466">
        <v>11603</v>
      </c>
      <c r="AI3466">
        <v>13.3</v>
      </c>
      <c r="AJ3466">
        <v>6.6000000000000003E-2</v>
      </c>
      <c r="AK3466">
        <v>65167</v>
      </c>
      <c r="AL3466">
        <v>1</v>
      </c>
      <c r="AM3466">
        <v>0</v>
      </c>
      <c r="AN3466">
        <v>0</v>
      </c>
      <c r="AO3466">
        <v>0</v>
      </c>
      <c r="AP3466">
        <v>1</v>
      </c>
      <c r="AQ3466">
        <v>0</v>
      </c>
    </row>
    <row r="3467" spans="1:43" ht="15.5">
      <c r="A3467" s="1">
        <v>1932505336</v>
      </c>
      <c r="B3467" s="3" t="s">
        <v>6458</v>
      </c>
      <c r="C3467" s="3" t="s">
        <v>382</v>
      </c>
      <c r="D3467" s="3" t="s">
        <v>1342</v>
      </c>
      <c r="E3467" s="3" t="s">
        <v>90</v>
      </c>
      <c r="F3467" s="3" t="s">
        <v>55</v>
      </c>
      <c r="G3467" s="3" t="s">
        <v>75</v>
      </c>
      <c r="H3467" s="3" t="s">
        <v>75</v>
      </c>
      <c r="I3467" s="3">
        <v>17</v>
      </c>
      <c r="J3467" s="3">
        <v>30</v>
      </c>
      <c r="K3467" s="3">
        <v>30</v>
      </c>
      <c r="L3467" s="3">
        <v>896</v>
      </c>
      <c r="M3467" s="3">
        <v>155.46</v>
      </c>
      <c r="N3467" s="5"/>
      <c r="O3467" s="3">
        <v>30</v>
      </c>
      <c r="P3467" s="3">
        <v>30</v>
      </c>
      <c r="Q3467" s="3">
        <v>896</v>
      </c>
      <c r="R3467" s="3">
        <v>155.46</v>
      </c>
      <c r="S3467" s="3" t="s">
        <v>57</v>
      </c>
      <c r="T3467">
        <v>0</v>
      </c>
      <c r="U3467">
        <v>2</v>
      </c>
      <c r="V3467" s="4">
        <f t="shared" si="324"/>
        <v>1</v>
      </c>
      <c r="W3467">
        <f t="shared" si="325"/>
        <v>1.7647058823529411</v>
      </c>
      <c r="X3467">
        <f t="shared" si="326"/>
        <v>29.866666666666667</v>
      </c>
      <c r="Y3467">
        <f t="shared" si="327"/>
        <v>1.7647058823529411</v>
      </c>
      <c r="Z3467">
        <f t="shared" si="328"/>
        <v>29.866666666666667</v>
      </c>
      <c r="AA3467">
        <f t="shared" si="329"/>
        <v>1</v>
      </c>
      <c r="AB3467">
        <v>0.498</v>
      </c>
      <c r="AC3467">
        <v>4.9000000000000002E-2</v>
      </c>
      <c r="AD3467">
        <v>0.23899999999999999</v>
      </c>
      <c r="AE3467">
        <v>0.16400000000000001</v>
      </c>
      <c r="AF3467">
        <v>5.0000000000000001E-3</v>
      </c>
      <c r="AG3467">
        <v>4.3999999999999997E-2</v>
      </c>
      <c r="AH3467">
        <v>9897</v>
      </c>
      <c r="AI3467">
        <v>12.6</v>
      </c>
      <c r="AJ3467">
        <v>0.06</v>
      </c>
      <c r="AK3467">
        <v>56813</v>
      </c>
      <c r="AL3467">
        <v>0</v>
      </c>
      <c r="AM3467">
        <v>0</v>
      </c>
      <c r="AN3467">
        <v>0</v>
      </c>
      <c r="AO3467">
        <v>0</v>
      </c>
      <c r="AP3467">
        <v>1</v>
      </c>
      <c r="AQ3467">
        <v>0</v>
      </c>
    </row>
    <row r="3468" spans="1:43">
      <c r="A3468" s="1">
        <v>1144254251</v>
      </c>
      <c r="B3468" s="3" t="s">
        <v>6459</v>
      </c>
      <c r="C3468" s="3" t="s">
        <v>1720</v>
      </c>
      <c r="D3468" s="3" t="s">
        <v>2277</v>
      </c>
      <c r="E3468" s="3" t="s">
        <v>110</v>
      </c>
      <c r="F3468" s="3" t="s">
        <v>304</v>
      </c>
      <c r="G3468" s="3" t="s">
        <v>983</v>
      </c>
      <c r="H3468" s="3" t="s">
        <v>983</v>
      </c>
      <c r="I3468" s="3">
        <v>19</v>
      </c>
      <c r="J3468" s="3">
        <v>130</v>
      </c>
      <c r="K3468" s="3">
        <v>138</v>
      </c>
      <c r="L3468" s="3">
        <v>4103</v>
      </c>
      <c r="M3468" s="3">
        <v>1164.3</v>
      </c>
      <c r="N3468" s="3" t="s">
        <v>49</v>
      </c>
      <c r="O3468" s="3">
        <v>39</v>
      </c>
      <c r="P3468" s="3">
        <v>41.3</v>
      </c>
      <c r="Q3468" s="3">
        <v>1238</v>
      </c>
      <c r="R3468" s="3">
        <v>232.17</v>
      </c>
      <c r="S3468" s="3" t="s">
        <v>57</v>
      </c>
      <c r="T3468">
        <v>0</v>
      </c>
      <c r="U3468">
        <v>1</v>
      </c>
      <c r="V3468" s="4">
        <f t="shared" si="324"/>
        <v>4.5999999999999996</v>
      </c>
      <c r="W3468">
        <f t="shared" si="325"/>
        <v>6.8421052631578947</v>
      </c>
      <c r="X3468">
        <f t="shared" si="326"/>
        <v>31.561538461538461</v>
      </c>
      <c r="Y3468">
        <f t="shared" si="327"/>
        <v>2.0526315789473686</v>
      </c>
      <c r="Z3468">
        <f t="shared" si="328"/>
        <v>31.743589743589745</v>
      </c>
      <c r="AA3468">
        <f t="shared" si="329"/>
        <v>1.3766666666666665</v>
      </c>
      <c r="AB3468">
        <v>0.42399999999999999</v>
      </c>
      <c r="AC3468">
        <v>5.7000000000000002E-2</v>
      </c>
      <c r="AD3468">
        <v>0.253</v>
      </c>
      <c r="AE3468">
        <v>0.16</v>
      </c>
      <c r="AF3468">
        <v>1.4999999999999999E-2</v>
      </c>
      <c r="AG3468">
        <v>9.1999999999999998E-2</v>
      </c>
      <c r="AH3468">
        <v>9338</v>
      </c>
      <c r="AI3468">
        <v>15.7</v>
      </c>
      <c r="AJ3468">
        <v>7.1999999999999995E-2</v>
      </c>
      <c r="AK3468">
        <v>51787</v>
      </c>
      <c r="AL3468">
        <v>1</v>
      </c>
      <c r="AM3468">
        <v>0</v>
      </c>
      <c r="AN3468">
        <v>0</v>
      </c>
      <c r="AO3468">
        <v>0</v>
      </c>
      <c r="AP3468">
        <v>1</v>
      </c>
      <c r="AQ3468">
        <v>0</v>
      </c>
    </row>
    <row r="3469" spans="1:43">
      <c r="A3469" s="1">
        <v>1245230903</v>
      </c>
      <c r="B3469" s="3" t="s">
        <v>4491</v>
      </c>
      <c r="C3469" s="3" t="s">
        <v>459</v>
      </c>
      <c r="D3469" s="3" t="s">
        <v>3639</v>
      </c>
      <c r="E3469" s="3" t="s">
        <v>74</v>
      </c>
      <c r="F3469" s="3" t="s">
        <v>85</v>
      </c>
      <c r="G3469" s="3" t="s">
        <v>125</v>
      </c>
      <c r="H3469" s="3" t="s">
        <v>125</v>
      </c>
      <c r="I3469" s="3">
        <v>75</v>
      </c>
      <c r="J3469" s="3">
        <v>341</v>
      </c>
      <c r="K3469" s="3">
        <v>639.5</v>
      </c>
      <c r="L3469" s="3">
        <v>19064</v>
      </c>
      <c r="M3469" s="3">
        <v>3515.22</v>
      </c>
      <c r="N3469" s="3" t="s">
        <v>64</v>
      </c>
      <c r="O3469" s="3">
        <v>308</v>
      </c>
      <c r="P3469" s="3">
        <v>594.5</v>
      </c>
      <c r="Q3469" s="3">
        <v>17772</v>
      </c>
      <c r="R3469" s="3">
        <v>3163.16</v>
      </c>
      <c r="S3469" s="3" t="s">
        <v>57</v>
      </c>
      <c r="T3469">
        <v>0</v>
      </c>
      <c r="U3469">
        <v>1</v>
      </c>
      <c r="V3469" s="4">
        <f t="shared" si="324"/>
        <v>21.316666666666666</v>
      </c>
      <c r="W3469">
        <f t="shared" si="325"/>
        <v>4.5466666666666669</v>
      </c>
      <c r="X3469">
        <f t="shared" si="326"/>
        <v>55.906158357771261</v>
      </c>
      <c r="Y3469">
        <f t="shared" si="327"/>
        <v>4.1066666666666665</v>
      </c>
      <c r="Z3469">
        <f t="shared" si="328"/>
        <v>57.701298701298704</v>
      </c>
      <c r="AA3469">
        <f t="shared" si="329"/>
        <v>19.816666666666666</v>
      </c>
      <c r="AB3469">
        <v>0.46100000000000002</v>
      </c>
      <c r="AC3469">
        <v>3.5000000000000003E-2</v>
      </c>
      <c r="AD3469">
        <v>0.27900000000000003</v>
      </c>
      <c r="AE3469">
        <v>0.156</v>
      </c>
      <c r="AF3469">
        <v>1.2999999999999999E-2</v>
      </c>
      <c r="AG3469">
        <v>5.6000000000000001E-2</v>
      </c>
      <c r="AH3469">
        <v>10257</v>
      </c>
      <c r="AI3469">
        <v>18.100000000000001</v>
      </c>
      <c r="AJ3469">
        <v>7.2999999999999995E-2</v>
      </c>
      <c r="AK3469">
        <v>52109</v>
      </c>
      <c r="AL3469">
        <v>1</v>
      </c>
      <c r="AM3469">
        <v>0</v>
      </c>
      <c r="AN3469">
        <v>0</v>
      </c>
      <c r="AO3469">
        <v>0</v>
      </c>
      <c r="AP3469">
        <v>1</v>
      </c>
      <c r="AQ3469">
        <v>0</v>
      </c>
    </row>
    <row r="3470" spans="1:43">
      <c r="A3470" s="1">
        <v>1871849620</v>
      </c>
      <c r="B3470" s="3" t="s">
        <v>6460</v>
      </c>
      <c r="C3470" s="3" t="s">
        <v>6461</v>
      </c>
      <c r="D3470" s="3" t="s">
        <v>1295</v>
      </c>
      <c r="E3470" s="3" t="s">
        <v>79</v>
      </c>
      <c r="F3470" s="3" t="s">
        <v>85</v>
      </c>
      <c r="G3470" s="3" t="s">
        <v>405</v>
      </c>
      <c r="H3470" s="3" t="s">
        <v>405</v>
      </c>
      <c r="I3470" s="3">
        <v>11</v>
      </c>
      <c r="J3470" s="3">
        <v>36</v>
      </c>
      <c r="K3470" s="3">
        <v>60</v>
      </c>
      <c r="L3470" s="3">
        <v>1800</v>
      </c>
      <c r="M3470" s="3">
        <v>612.6</v>
      </c>
      <c r="N3470" s="3" t="s">
        <v>49</v>
      </c>
      <c r="O3470" s="3">
        <v>13</v>
      </c>
      <c r="P3470" s="3">
        <v>25</v>
      </c>
      <c r="Q3470" s="3">
        <v>750</v>
      </c>
      <c r="R3470" s="3">
        <v>231.06</v>
      </c>
      <c r="S3470" s="3" t="s">
        <v>57</v>
      </c>
      <c r="T3470">
        <v>0</v>
      </c>
      <c r="U3470">
        <v>1</v>
      </c>
      <c r="V3470" s="4">
        <f t="shared" si="324"/>
        <v>2</v>
      </c>
      <c r="W3470">
        <f t="shared" si="325"/>
        <v>3.2727272727272729</v>
      </c>
      <c r="X3470">
        <f t="shared" si="326"/>
        <v>50</v>
      </c>
      <c r="Y3470">
        <f t="shared" si="327"/>
        <v>1.1818181818181819</v>
      </c>
      <c r="Z3470">
        <f t="shared" si="328"/>
        <v>57.692307692307693</v>
      </c>
      <c r="AA3470">
        <f t="shared" si="329"/>
        <v>0.83333333333333337</v>
      </c>
      <c r="AB3470">
        <v>0.40899999999999997</v>
      </c>
      <c r="AC3470">
        <v>4.4999999999999998E-2</v>
      </c>
      <c r="AD3470">
        <v>0.32200000000000001</v>
      </c>
      <c r="AE3470">
        <v>0.14199999999999999</v>
      </c>
      <c r="AF3470">
        <v>1.2E-2</v>
      </c>
      <c r="AG3470">
        <v>7.0000000000000007E-2</v>
      </c>
      <c r="AH3470">
        <v>10515</v>
      </c>
      <c r="AI3470">
        <v>16.3</v>
      </c>
      <c r="AJ3470">
        <v>6.8000000000000005E-2</v>
      </c>
      <c r="AK3470">
        <v>54622</v>
      </c>
      <c r="AL3470">
        <v>0</v>
      </c>
      <c r="AM3470">
        <v>0</v>
      </c>
      <c r="AN3470">
        <v>0</v>
      </c>
      <c r="AO3470">
        <v>0</v>
      </c>
      <c r="AP3470">
        <v>1</v>
      </c>
      <c r="AQ3470">
        <v>0</v>
      </c>
    </row>
    <row r="3471" spans="1:43">
      <c r="A3471" s="1">
        <v>1851396071</v>
      </c>
      <c r="B3471" s="3" t="s">
        <v>6462</v>
      </c>
      <c r="C3471" s="3" t="s">
        <v>5754</v>
      </c>
      <c r="D3471" s="3" t="s">
        <v>2073</v>
      </c>
      <c r="E3471" s="3" t="s">
        <v>161</v>
      </c>
      <c r="F3471" s="3" t="s">
        <v>62</v>
      </c>
      <c r="G3471" s="3" t="s">
        <v>986</v>
      </c>
      <c r="H3471" s="3" t="s">
        <v>986</v>
      </c>
      <c r="I3471" s="3">
        <v>16</v>
      </c>
      <c r="J3471" s="3">
        <v>78</v>
      </c>
      <c r="K3471" s="3">
        <v>146</v>
      </c>
      <c r="L3471" s="3">
        <v>4380</v>
      </c>
      <c r="M3471" s="3">
        <v>2091.5700000000002</v>
      </c>
      <c r="N3471" s="3" t="s">
        <v>64</v>
      </c>
      <c r="O3471" s="3">
        <v>59</v>
      </c>
      <c r="P3471" s="3">
        <v>115</v>
      </c>
      <c r="Q3471" s="3">
        <v>3450</v>
      </c>
      <c r="R3471" s="3">
        <v>1662.44</v>
      </c>
      <c r="S3471" s="3" t="s">
        <v>57</v>
      </c>
      <c r="T3471">
        <v>0</v>
      </c>
      <c r="U3471">
        <v>1</v>
      </c>
      <c r="V3471" s="4">
        <f t="shared" si="324"/>
        <v>4.8666666666666663</v>
      </c>
      <c r="W3471">
        <f t="shared" si="325"/>
        <v>4.875</v>
      </c>
      <c r="X3471">
        <f t="shared" si="326"/>
        <v>56.153846153846153</v>
      </c>
      <c r="Y3471">
        <f t="shared" si="327"/>
        <v>3.6875</v>
      </c>
      <c r="Z3471">
        <f t="shared" si="328"/>
        <v>58.474576271186443</v>
      </c>
      <c r="AA3471">
        <f t="shared" si="329"/>
        <v>3.8333333333333335</v>
      </c>
      <c r="AB3471">
        <v>0.53500000000000003</v>
      </c>
      <c r="AC3471">
        <v>6.4000000000000001E-2</v>
      </c>
      <c r="AD3471">
        <v>0.14399999999999999</v>
      </c>
      <c r="AE3471">
        <v>0.155</v>
      </c>
      <c r="AF3471">
        <v>1.7999999999999999E-2</v>
      </c>
      <c r="AG3471">
        <v>8.4000000000000005E-2</v>
      </c>
      <c r="AH3471">
        <v>9408</v>
      </c>
      <c r="AI3471">
        <v>12.1</v>
      </c>
      <c r="AJ3471">
        <v>6.4000000000000001E-2</v>
      </c>
      <c r="AK3471">
        <v>60152</v>
      </c>
      <c r="AL3471">
        <v>1</v>
      </c>
      <c r="AM3471">
        <v>0</v>
      </c>
      <c r="AN3471">
        <v>0</v>
      </c>
      <c r="AO3471">
        <v>0</v>
      </c>
      <c r="AP3471">
        <v>1</v>
      </c>
      <c r="AQ3471">
        <v>0</v>
      </c>
    </row>
    <row r="3472" spans="1:43">
      <c r="A3472" s="1">
        <v>1346422417</v>
      </c>
      <c r="B3472" s="3" t="s">
        <v>5815</v>
      </c>
      <c r="C3472" s="3" t="s">
        <v>1250</v>
      </c>
      <c r="D3472" s="3" t="s">
        <v>6463</v>
      </c>
      <c r="E3472" s="3" t="s">
        <v>100</v>
      </c>
      <c r="F3472" s="3" t="s">
        <v>669</v>
      </c>
      <c r="G3472" s="3" t="s">
        <v>5063</v>
      </c>
      <c r="H3472" s="3" t="s">
        <v>5063</v>
      </c>
      <c r="I3472" s="3">
        <v>15</v>
      </c>
      <c r="J3472" s="3">
        <v>84</v>
      </c>
      <c r="K3472" s="3">
        <v>97.2</v>
      </c>
      <c r="L3472" s="3">
        <v>2852</v>
      </c>
      <c r="M3472" s="3">
        <v>2077.7399999999998</v>
      </c>
      <c r="N3472" s="3" t="s">
        <v>49</v>
      </c>
      <c r="O3472" s="3">
        <v>48</v>
      </c>
      <c r="P3472" s="3">
        <v>57.1</v>
      </c>
      <c r="Q3472" s="3">
        <v>1705</v>
      </c>
      <c r="R3472" s="3">
        <v>1319.05</v>
      </c>
      <c r="S3472" s="3" t="s">
        <v>57</v>
      </c>
      <c r="T3472">
        <v>0</v>
      </c>
      <c r="U3472">
        <v>2</v>
      </c>
      <c r="V3472" s="4">
        <f t="shared" si="324"/>
        <v>3.24</v>
      </c>
      <c r="W3472">
        <f t="shared" si="325"/>
        <v>5.6</v>
      </c>
      <c r="X3472">
        <f t="shared" si="326"/>
        <v>33.952380952380949</v>
      </c>
      <c r="Y3472">
        <f t="shared" si="327"/>
        <v>3.2</v>
      </c>
      <c r="Z3472">
        <f t="shared" si="328"/>
        <v>35.520833333333336</v>
      </c>
      <c r="AA3472">
        <f t="shared" si="329"/>
        <v>1.9033333333333333</v>
      </c>
      <c r="AB3472">
        <v>0.51</v>
      </c>
      <c r="AC3472">
        <v>4.3999999999999997E-2</v>
      </c>
      <c r="AD3472">
        <v>0.214</v>
      </c>
      <c r="AE3472">
        <v>0.16300000000000001</v>
      </c>
      <c r="AF3472">
        <v>8.0000000000000002E-3</v>
      </c>
      <c r="AG3472">
        <v>6.0999999999999999E-2</v>
      </c>
      <c r="AH3472">
        <v>10478</v>
      </c>
      <c r="AI3472">
        <v>13.7</v>
      </c>
      <c r="AJ3472">
        <v>6.5000000000000002E-2</v>
      </c>
      <c r="AK3472">
        <v>57880</v>
      </c>
      <c r="AL3472">
        <v>1</v>
      </c>
      <c r="AM3472">
        <v>0</v>
      </c>
      <c r="AN3472">
        <v>0</v>
      </c>
      <c r="AO3472">
        <v>0</v>
      </c>
      <c r="AP3472">
        <v>1</v>
      </c>
      <c r="AQ3472">
        <v>0</v>
      </c>
    </row>
    <row r="3473" spans="1:43" ht="15.5">
      <c r="A3473" s="1">
        <v>1689916090</v>
      </c>
      <c r="B3473" s="3" t="s">
        <v>1784</v>
      </c>
      <c r="C3473" s="3" t="s">
        <v>6464</v>
      </c>
      <c r="D3473" s="3" t="s">
        <v>2827</v>
      </c>
      <c r="E3473" s="3" t="s">
        <v>206</v>
      </c>
      <c r="F3473" s="3" t="s">
        <v>55</v>
      </c>
      <c r="G3473" s="3" t="s">
        <v>332</v>
      </c>
      <c r="H3473" s="3" t="s">
        <v>332</v>
      </c>
      <c r="I3473" s="3">
        <v>19</v>
      </c>
      <c r="J3473" s="3">
        <v>19</v>
      </c>
      <c r="K3473" s="3">
        <v>19</v>
      </c>
      <c r="L3473" s="3">
        <v>137</v>
      </c>
      <c r="M3473" s="3">
        <v>62.54</v>
      </c>
      <c r="N3473" s="5"/>
      <c r="O3473" s="3">
        <v>0</v>
      </c>
      <c r="P3473" s="3">
        <v>0</v>
      </c>
      <c r="Q3473" s="3">
        <v>0</v>
      </c>
      <c r="R3473" s="3">
        <v>0</v>
      </c>
      <c r="S3473" s="3" t="s">
        <v>57</v>
      </c>
      <c r="T3473">
        <v>0</v>
      </c>
      <c r="U3473">
        <v>2</v>
      </c>
      <c r="V3473" s="4">
        <f t="shared" si="324"/>
        <v>0.6333333333333333</v>
      </c>
      <c r="W3473">
        <f t="shared" si="325"/>
        <v>1</v>
      </c>
      <c r="X3473">
        <f t="shared" si="326"/>
        <v>7.2105263157894735</v>
      </c>
      <c r="Y3473">
        <f t="shared" si="327"/>
        <v>0</v>
      </c>
      <c r="Z3473" t="e">
        <f t="shared" si="328"/>
        <v>#DIV/0!</v>
      </c>
      <c r="AA3473">
        <f t="shared" si="329"/>
        <v>0</v>
      </c>
      <c r="AB3473">
        <v>0.47099999999999997</v>
      </c>
      <c r="AC3473">
        <v>6.7000000000000004E-2</v>
      </c>
      <c r="AD3473">
        <v>0.19900000000000001</v>
      </c>
      <c r="AE3473">
        <v>0.155</v>
      </c>
      <c r="AF3473">
        <v>1.6E-2</v>
      </c>
      <c r="AG3473">
        <v>9.2999999999999999E-2</v>
      </c>
      <c r="AH3473">
        <v>9336</v>
      </c>
      <c r="AI3473">
        <v>14.3</v>
      </c>
      <c r="AJ3473">
        <v>7.2999999999999995E-2</v>
      </c>
      <c r="AK3473">
        <v>58279</v>
      </c>
      <c r="AL3473">
        <v>0</v>
      </c>
      <c r="AM3473">
        <v>0</v>
      </c>
      <c r="AN3473">
        <v>0</v>
      </c>
      <c r="AO3473">
        <v>0</v>
      </c>
      <c r="AP3473">
        <v>1</v>
      </c>
      <c r="AQ3473">
        <v>0</v>
      </c>
    </row>
    <row r="3474" spans="1:43">
      <c r="A3474" s="1">
        <v>1699741082</v>
      </c>
      <c r="B3474" s="3" t="s">
        <v>2902</v>
      </c>
      <c r="C3474" s="3" t="s">
        <v>705</v>
      </c>
      <c r="D3474" s="3" t="s">
        <v>2935</v>
      </c>
      <c r="E3474" s="3" t="s">
        <v>110</v>
      </c>
      <c r="F3474" s="3" t="s">
        <v>85</v>
      </c>
      <c r="G3474" s="3" t="s">
        <v>429</v>
      </c>
      <c r="H3474" s="3" t="s">
        <v>429</v>
      </c>
      <c r="I3474" s="3">
        <v>34</v>
      </c>
      <c r="J3474" s="3">
        <v>183</v>
      </c>
      <c r="K3474" s="3">
        <v>287</v>
      </c>
      <c r="L3474" s="3">
        <v>8590</v>
      </c>
      <c r="M3474" s="3">
        <v>1754.46</v>
      </c>
      <c r="N3474" s="3" t="s">
        <v>64</v>
      </c>
      <c r="O3474" s="3">
        <v>150</v>
      </c>
      <c r="P3474" s="3">
        <v>248</v>
      </c>
      <c r="Q3474" s="3">
        <v>7420</v>
      </c>
      <c r="R3474" s="3">
        <v>1499.09</v>
      </c>
      <c r="S3474" s="3" t="s">
        <v>57</v>
      </c>
      <c r="T3474">
        <v>0</v>
      </c>
      <c r="U3474">
        <v>1</v>
      </c>
      <c r="V3474" s="4">
        <f t="shared" si="324"/>
        <v>9.5666666666666664</v>
      </c>
      <c r="W3474">
        <f t="shared" si="325"/>
        <v>5.382352941176471</v>
      </c>
      <c r="X3474">
        <f t="shared" si="326"/>
        <v>46.939890710382514</v>
      </c>
      <c r="Y3474">
        <f t="shared" si="327"/>
        <v>4.4117647058823533</v>
      </c>
      <c r="Z3474">
        <f t="shared" si="328"/>
        <v>49.466666666666669</v>
      </c>
      <c r="AA3474">
        <f t="shared" si="329"/>
        <v>8.2666666666666675</v>
      </c>
      <c r="AB3474">
        <v>0.42399999999999999</v>
      </c>
      <c r="AC3474">
        <v>5.7000000000000002E-2</v>
      </c>
      <c r="AD3474">
        <v>0.253</v>
      </c>
      <c r="AE3474">
        <v>0.16</v>
      </c>
      <c r="AF3474">
        <v>1.4999999999999999E-2</v>
      </c>
      <c r="AG3474">
        <v>9.1999999999999998E-2</v>
      </c>
      <c r="AH3474">
        <v>9338</v>
      </c>
      <c r="AI3474">
        <v>15.7</v>
      </c>
      <c r="AJ3474">
        <v>7.1999999999999995E-2</v>
      </c>
      <c r="AK3474">
        <v>51787</v>
      </c>
      <c r="AL3474">
        <v>1</v>
      </c>
      <c r="AM3474">
        <v>0</v>
      </c>
      <c r="AN3474">
        <v>0</v>
      </c>
      <c r="AO3474">
        <v>0</v>
      </c>
      <c r="AP3474">
        <v>1</v>
      </c>
      <c r="AQ3474">
        <v>0</v>
      </c>
    </row>
    <row r="3475" spans="1:43">
      <c r="A3475" s="1">
        <v>1154317022</v>
      </c>
      <c r="B3475" s="3" t="s">
        <v>5599</v>
      </c>
      <c r="C3475" s="3" t="s">
        <v>6465</v>
      </c>
      <c r="D3475" s="3" t="s">
        <v>609</v>
      </c>
      <c r="E3475" s="3" t="s">
        <v>119</v>
      </c>
      <c r="F3475" s="3" t="s">
        <v>62</v>
      </c>
      <c r="G3475" s="3" t="s">
        <v>163</v>
      </c>
      <c r="H3475" s="3" t="s">
        <v>163</v>
      </c>
      <c r="I3475" s="3">
        <v>246</v>
      </c>
      <c r="J3475" s="3">
        <v>978</v>
      </c>
      <c r="K3475" s="3">
        <v>2251</v>
      </c>
      <c r="L3475" s="3">
        <v>67514</v>
      </c>
      <c r="M3475" s="3">
        <v>5771.46</v>
      </c>
      <c r="N3475" s="3" t="s">
        <v>64</v>
      </c>
      <c r="O3475" s="3">
        <v>950</v>
      </c>
      <c r="P3475" s="3">
        <v>2197</v>
      </c>
      <c r="Q3475" s="3">
        <v>65894</v>
      </c>
      <c r="R3475" s="3">
        <v>5667.03</v>
      </c>
      <c r="S3475" s="3" t="s">
        <v>57</v>
      </c>
      <c r="T3475">
        <v>0</v>
      </c>
      <c r="U3475">
        <v>1</v>
      </c>
      <c r="V3475" s="4">
        <f t="shared" si="324"/>
        <v>75.033333333333331</v>
      </c>
      <c r="W3475">
        <f t="shared" si="325"/>
        <v>3.975609756097561</v>
      </c>
      <c r="X3475">
        <f t="shared" si="326"/>
        <v>69.032719836400815</v>
      </c>
      <c r="Y3475">
        <f t="shared" si="327"/>
        <v>3.8617886178861789</v>
      </c>
      <c r="Z3475">
        <f t="shared" si="328"/>
        <v>69.3621052631579</v>
      </c>
      <c r="AA3475">
        <f t="shared" si="329"/>
        <v>73.233333333333334</v>
      </c>
      <c r="AB3475">
        <v>0.47</v>
      </c>
      <c r="AC3475">
        <v>6.6000000000000003E-2</v>
      </c>
      <c r="AD3475">
        <v>0.27200000000000002</v>
      </c>
      <c r="AE3475">
        <v>0.12</v>
      </c>
      <c r="AF3475">
        <v>8.0000000000000002E-3</v>
      </c>
      <c r="AG3475">
        <v>6.4000000000000001E-2</v>
      </c>
      <c r="AH3475">
        <v>10299</v>
      </c>
      <c r="AI3475">
        <v>8.5</v>
      </c>
      <c r="AJ3475">
        <v>7.0999999999999994E-2</v>
      </c>
      <c r="AK3475">
        <v>77339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1</v>
      </c>
    </row>
    <row r="3476" spans="1:43">
      <c r="A3476" s="1">
        <v>1649271818</v>
      </c>
      <c r="B3476" s="3" t="s">
        <v>1809</v>
      </c>
      <c r="C3476" s="3" t="s">
        <v>6466</v>
      </c>
      <c r="D3476" s="3" t="s">
        <v>6467</v>
      </c>
      <c r="E3476" s="3" t="s">
        <v>119</v>
      </c>
      <c r="F3476" s="3" t="s">
        <v>80</v>
      </c>
      <c r="G3476" s="3" t="s">
        <v>300</v>
      </c>
      <c r="H3476" s="3" t="s">
        <v>300</v>
      </c>
      <c r="I3476" s="3">
        <v>56</v>
      </c>
      <c r="J3476" s="3">
        <v>299</v>
      </c>
      <c r="K3476" s="3">
        <v>368.1</v>
      </c>
      <c r="L3476" s="3">
        <v>10848</v>
      </c>
      <c r="M3476" s="3">
        <v>6646.94</v>
      </c>
      <c r="N3476" s="3" t="s">
        <v>64</v>
      </c>
      <c r="O3476" s="3">
        <v>257</v>
      </c>
      <c r="P3476" s="3">
        <v>325.89999999999998</v>
      </c>
      <c r="Q3476" s="3">
        <v>9608</v>
      </c>
      <c r="R3476" s="3">
        <v>5892.89</v>
      </c>
      <c r="S3476" s="3" t="s">
        <v>57</v>
      </c>
      <c r="T3476">
        <v>0</v>
      </c>
      <c r="U3476">
        <v>1</v>
      </c>
      <c r="V3476" s="4">
        <f t="shared" si="324"/>
        <v>12.270000000000001</v>
      </c>
      <c r="W3476">
        <f t="shared" si="325"/>
        <v>5.3392857142857144</v>
      </c>
      <c r="X3476">
        <f t="shared" si="326"/>
        <v>36.280936454849495</v>
      </c>
      <c r="Y3476">
        <f t="shared" si="327"/>
        <v>4.5892857142857144</v>
      </c>
      <c r="Z3476">
        <f t="shared" si="328"/>
        <v>37.385214007782103</v>
      </c>
      <c r="AA3476">
        <f t="shared" si="329"/>
        <v>10.863333333333333</v>
      </c>
      <c r="AB3476">
        <v>0.47</v>
      </c>
      <c r="AC3476">
        <v>6.6000000000000003E-2</v>
      </c>
      <c r="AD3476">
        <v>0.27200000000000002</v>
      </c>
      <c r="AE3476">
        <v>0.12</v>
      </c>
      <c r="AF3476">
        <v>8.0000000000000002E-3</v>
      </c>
      <c r="AG3476">
        <v>6.4000000000000001E-2</v>
      </c>
      <c r="AH3476">
        <v>10299</v>
      </c>
      <c r="AI3476">
        <v>8.5</v>
      </c>
      <c r="AJ3476">
        <v>7.0999999999999994E-2</v>
      </c>
      <c r="AK3476">
        <v>77339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1</v>
      </c>
    </row>
    <row r="3477" spans="1:43" ht="15.5">
      <c r="A3477" s="1">
        <v>1922160613</v>
      </c>
      <c r="B3477" s="3" t="s">
        <v>82</v>
      </c>
      <c r="C3477" s="3" t="s">
        <v>2982</v>
      </c>
      <c r="D3477" s="3" t="s">
        <v>959</v>
      </c>
      <c r="E3477" s="3" t="s">
        <v>119</v>
      </c>
      <c r="F3477" s="3" t="s">
        <v>62</v>
      </c>
      <c r="G3477" s="3" t="s">
        <v>309</v>
      </c>
      <c r="H3477" s="3" t="s">
        <v>309</v>
      </c>
      <c r="I3477" s="3">
        <v>11</v>
      </c>
      <c r="J3477" s="3">
        <v>15</v>
      </c>
      <c r="K3477" s="3">
        <v>16</v>
      </c>
      <c r="L3477" s="3">
        <v>148</v>
      </c>
      <c r="M3477" s="3">
        <v>44.33</v>
      </c>
      <c r="N3477" s="5"/>
      <c r="O3477" s="3">
        <v>15</v>
      </c>
      <c r="P3477" s="3">
        <v>16</v>
      </c>
      <c r="Q3477" s="3">
        <v>148</v>
      </c>
      <c r="R3477" s="3">
        <v>44.33</v>
      </c>
      <c r="S3477" s="3" t="s">
        <v>57</v>
      </c>
      <c r="T3477">
        <v>0</v>
      </c>
      <c r="U3477">
        <v>1</v>
      </c>
      <c r="V3477" s="4">
        <f t="shared" si="324"/>
        <v>0.53333333333333333</v>
      </c>
      <c r="W3477">
        <f t="shared" si="325"/>
        <v>1.3636363636363635</v>
      </c>
      <c r="X3477">
        <f t="shared" si="326"/>
        <v>9.8666666666666671</v>
      </c>
      <c r="Y3477">
        <f t="shared" si="327"/>
        <v>1.3636363636363635</v>
      </c>
      <c r="Z3477">
        <f t="shared" si="328"/>
        <v>9.8666666666666671</v>
      </c>
      <c r="AA3477">
        <f t="shared" si="329"/>
        <v>0.53333333333333333</v>
      </c>
      <c r="AB3477">
        <v>0.47</v>
      </c>
      <c r="AC3477">
        <v>6.6000000000000003E-2</v>
      </c>
      <c r="AD3477">
        <v>0.27200000000000002</v>
      </c>
      <c r="AE3477">
        <v>0.12</v>
      </c>
      <c r="AF3477">
        <v>8.0000000000000002E-3</v>
      </c>
      <c r="AG3477">
        <v>6.4000000000000001E-2</v>
      </c>
      <c r="AH3477">
        <v>10299</v>
      </c>
      <c r="AI3477">
        <v>8.5</v>
      </c>
      <c r="AJ3477">
        <v>7.0999999999999994E-2</v>
      </c>
      <c r="AK3477">
        <v>77339</v>
      </c>
      <c r="AL3477">
        <v>1</v>
      </c>
      <c r="AM3477">
        <v>0</v>
      </c>
      <c r="AN3477">
        <v>0</v>
      </c>
      <c r="AO3477">
        <v>0</v>
      </c>
      <c r="AP3477">
        <v>0</v>
      </c>
      <c r="AQ3477">
        <v>1</v>
      </c>
    </row>
    <row r="3478" spans="1:43">
      <c r="A3478" s="1">
        <v>1093967184</v>
      </c>
      <c r="B3478" s="3" t="s">
        <v>5139</v>
      </c>
      <c r="C3478" s="3" t="s">
        <v>6468</v>
      </c>
      <c r="D3478" s="3" t="s">
        <v>360</v>
      </c>
      <c r="E3478" s="3" t="s">
        <v>105</v>
      </c>
      <c r="F3478" s="3" t="s">
        <v>374</v>
      </c>
      <c r="G3478" s="3" t="s">
        <v>440</v>
      </c>
      <c r="H3478" s="3" t="s">
        <v>440</v>
      </c>
      <c r="I3478" s="3">
        <v>43</v>
      </c>
      <c r="J3478" s="3">
        <v>143</v>
      </c>
      <c r="K3478" s="3">
        <v>267</v>
      </c>
      <c r="L3478" s="3">
        <v>8010</v>
      </c>
      <c r="M3478" s="3">
        <v>830.94</v>
      </c>
      <c r="N3478" s="3" t="s">
        <v>64</v>
      </c>
      <c r="O3478" s="3">
        <v>129</v>
      </c>
      <c r="P3478" s="3">
        <v>253</v>
      </c>
      <c r="Q3478" s="3">
        <v>7590</v>
      </c>
      <c r="R3478" s="3">
        <v>780.31</v>
      </c>
      <c r="S3478" s="3" t="s">
        <v>57</v>
      </c>
      <c r="T3478">
        <v>0</v>
      </c>
      <c r="U3478">
        <v>1</v>
      </c>
      <c r="V3478" s="4">
        <f t="shared" si="324"/>
        <v>8.9</v>
      </c>
      <c r="W3478">
        <f t="shared" si="325"/>
        <v>3.3255813953488373</v>
      </c>
      <c r="X3478">
        <f t="shared" si="326"/>
        <v>56.013986013986013</v>
      </c>
      <c r="Y3478">
        <f t="shared" si="327"/>
        <v>3</v>
      </c>
      <c r="Z3478">
        <f t="shared" si="328"/>
        <v>58.837209302325583</v>
      </c>
      <c r="AA3478">
        <f t="shared" si="329"/>
        <v>8.4333333333333336</v>
      </c>
      <c r="AB3478">
        <v>0.47</v>
      </c>
      <c r="AC3478">
        <v>5.5E-2</v>
      </c>
      <c r="AD3478">
        <v>0.28799999999999998</v>
      </c>
      <c r="AE3478">
        <v>0.13600000000000001</v>
      </c>
      <c r="AF3478">
        <v>4.0000000000000001E-3</v>
      </c>
      <c r="AG3478">
        <v>4.8000000000000001E-2</v>
      </c>
      <c r="AH3478">
        <v>14007</v>
      </c>
      <c r="AI3478">
        <v>14</v>
      </c>
      <c r="AJ3478">
        <v>6.9000000000000006E-2</v>
      </c>
      <c r="AK3478">
        <v>78089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</v>
      </c>
    </row>
    <row r="3479" spans="1:43">
      <c r="A3479" s="1">
        <v>1629177738</v>
      </c>
      <c r="B3479" s="3" t="s">
        <v>6469</v>
      </c>
      <c r="C3479" s="3" t="s">
        <v>6470</v>
      </c>
      <c r="D3479" s="3" t="s">
        <v>73</v>
      </c>
      <c r="E3479" s="3" t="s">
        <v>74</v>
      </c>
      <c r="F3479" s="3" t="s">
        <v>85</v>
      </c>
      <c r="G3479" s="3" t="s">
        <v>70</v>
      </c>
      <c r="H3479" s="3" t="s">
        <v>70</v>
      </c>
      <c r="I3479" s="3">
        <v>20</v>
      </c>
      <c r="J3479" s="3">
        <v>76</v>
      </c>
      <c r="K3479" s="3">
        <v>160.1</v>
      </c>
      <c r="L3479" s="3">
        <v>4787</v>
      </c>
      <c r="M3479" s="3">
        <v>786.78</v>
      </c>
      <c r="N3479" s="3" t="s">
        <v>64</v>
      </c>
      <c r="O3479" s="3">
        <v>54</v>
      </c>
      <c r="P3479" s="3">
        <v>118.1</v>
      </c>
      <c r="Q3479" s="3">
        <v>3542</v>
      </c>
      <c r="R3479" s="3">
        <v>529.28</v>
      </c>
      <c r="S3479" s="3" t="s">
        <v>57</v>
      </c>
      <c r="T3479">
        <v>0</v>
      </c>
      <c r="U3479">
        <v>1</v>
      </c>
      <c r="V3479" s="4">
        <f t="shared" si="324"/>
        <v>5.3366666666666669</v>
      </c>
      <c r="W3479">
        <f t="shared" si="325"/>
        <v>3.8</v>
      </c>
      <c r="X3479">
        <f t="shared" si="326"/>
        <v>62.986842105263158</v>
      </c>
      <c r="Y3479">
        <f t="shared" si="327"/>
        <v>2.7</v>
      </c>
      <c r="Z3479">
        <f t="shared" si="328"/>
        <v>65.592592592592595</v>
      </c>
      <c r="AA3479">
        <f t="shared" si="329"/>
        <v>3.9366666666666665</v>
      </c>
      <c r="AB3479">
        <v>0.46100000000000002</v>
      </c>
      <c r="AC3479">
        <v>3.5000000000000003E-2</v>
      </c>
      <c r="AD3479">
        <v>0.27900000000000003</v>
      </c>
      <c r="AE3479">
        <v>0.156</v>
      </c>
      <c r="AF3479">
        <v>1.2999999999999999E-2</v>
      </c>
      <c r="AG3479">
        <v>5.6000000000000001E-2</v>
      </c>
      <c r="AH3479">
        <v>10257</v>
      </c>
      <c r="AI3479">
        <v>18.100000000000001</v>
      </c>
      <c r="AJ3479">
        <v>7.2999999999999995E-2</v>
      </c>
      <c r="AK3479">
        <v>52109</v>
      </c>
      <c r="AL3479">
        <v>0</v>
      </c>
      <c r="AM3479">
        <v>0</v>
      </c>
      <c r="AN3479">
        <v>0</v>
      </c>
      <c r="AO3479">
        <v>0</v>
      </c>
      <c r="AP3479">
        <v>1</v>
      </c>
      <c r="AQ3479">
        <v>0</v>
      </c>
    </row>
    <row r="3480" spans="1:43">
      <c r="A3480" s="1">
        <v>1992772073</v>
      </c>
      <c r="B3480" s="3" t="s">
        <v>2034</v>
      </c>
      <c r="C3480" s="3" t="s">
        <v>3299</v>
      </c>
      <c r="D3480" s="3" t="s">
        <v>1599</v>
      </c>
      <c r="E3480" s="3" t="s">
        <v>178</v>
      </c>
      <c r="F3480" s="3" t="s">
        <v>55</v>
      </c>
      <c r="G3480" s="3" t="s">
        <v>500</v>
      </c>
      <c r="H3480" s="3" t="s">
        <v>500</v>
      </c>
      <c r="I3480" s="3">
        <v>12</v>
      </c>
      <c r="J3480" s="3">
        <v>35</v>
      </c>
      <c r="K3480" s="3">
        <v>55</v>
      </c>
      <c r="L3480" s="3">
        <v>1650</v>
      </c>
      <c r="M3480" s="3">
        <v>332.92</v>
      </c>
      <c r="N3480" s="3" t="s">
        <v>49</v>
      </c>
      <c r="O3480" s="3">
        <v>20</v>
      </c>
      <c r="P3480" s="3">
        <v>38</v>
      </c>
      <c r="Q3480" s="3">
        <v>1140</v>
      </c>
      <c r="R3480" s="3">
        <v>270.83</v>
      </c>
      <c r="S3480" s="3" t="s">
        <v>57</v>
      </c>
      <c r="T3480">
        <v>0</v>
      </c>
      <c r="U3480">
        <v>2</v>
      </c>
      <c r="V3480" s="4">
        <f t="shared" si="324"/>
        <v>1.8333333333333333</v>
      </c>
      <c r="W3480">
        <f t="shared" si="325"/>
        <v>2.9166666666666665</v>
      </c>
      <c r="X3480">
        <f t="shared" si="326"/>
        <v>47.142857142857146</v>
      </c>
      <c r="Y3480">
        <f t="shared" si="327"/>
        <v>1.6666666666666667</v>
      </c>
      <c r="Z3480">
        <f t="shared" si="328"/>
        <v>57</v>
      </c>
      <c r="AA3480">
        <f t="shared" si="329"/>
        <v>1.2666666666666666</v>
      </c>
      <c r="AB3480">
        <v>0.44400000000000001</v>
      </c>
      <c r="AC3480">
        <v>7.0999999999999994E-2</v>
      </c>
      <c r="AD3480">
        <v>0.19900000000000001</v>
      </c>
      <c r="AE3480">
        <v>0.17199999999999999</v>
      </c>
      <c r="AF3480">
        <v>2.4E-2</v>
      </c>
      <c r="AG3480">
        <v>0.09</v>
      </c>
      <c r="AH3480">
        <v>8766</v>
      </c>
      <c r="AI3480">
        <v>13.5</v>
      </c>
      <c r="AJ3480">
        <v>7.8E-2</v>
      </c>
      <c r="AK3480">
        <v>53320</v>
      </c>
      <c r="AL3480">
        <v>1</v>
      </c>
      <c r="AM3480">
        <v>0</v>
      </c>
      <c r="AN3480">
        <v>0</v>
      </c>
      <c r="AO3480">
        <v>0</v>
      </c>
      <c r="AP3480">
        <v>1</v>
      </c>
      <c r="AQ3480">
        <v>0</v>
      </c>
    </row>
    <row r="3481" spans="1:43">
      <c r="A3481" s="1">
        <v>1235172644</v>
      </c>
      <c r="B3481" s="3" t="s">
        <v>2965</v>
      </c>
      <c r="C3481" s="3" t="s">
        <v>6471</v>
      </c>
      <c r="D3481" s="3" t="s">
        <v>1450</v>
      </c>
      <c r="E3481" s="3" t="s">
        <v>1738</v>
      </c>
      <c r="F3481" s="3" t="s">
        <v>62</v>
      </c>
      <c r="G3481" s="3" t="s">
        <v>3216</v>
      </c>
      <c r="H3481" s="3" t="s">
        <v>56</v>
      </c>
      <c r="I3481" s="3">
        <v>26</v>
      </c>
      <c r="J3481" s="3">
        <v>87</v>
      </c>
      <c r="K3481" s="3">
        <v>87</v>
      </c>
      <c r="L3481" s="3">
        <v>2461</v>
      </c>
      <c r="M3481" s="3">
        <v>2174.91</v>
      </c>
      <c r="N3481" s="3" t="s">
        <v>64</v>
      </c>
      <c r="O3481" s="3">
        <v>56</v>
      </c>
      <c r="P3481" s="3">
        <v>56</v>
      </c>
      <c r="Q3481" s="3">
        <v>1605</v>
      </c>
      <c r="R3481" s="3">
        <v>1647.28</v>
      </c>
      <c r="S3481" s="3" t="s">
        <v>57</v>
      </c>
      <c r="T3481">
        <v>0</v>
      </c>
      <c r="U3481">
        <v>1</v>
      </c>
      <c r="V3481" s="4">
        <f t="shared" si="324"/>
        <v>2.9</v>
      </c>
      <c r="W3481">
        <f t="shared" si="325"/>
        <v>3.3461538461538463</v>
      </c>
      <c r="X3481">
        <f t="shared" si="326"/>
        <v>28.287356321839081</v>
      </c>
      <c r="Y3481">
        <f t="shared" si="327"/>
        <v>2.1538461538461537</v>
      </c>
      <c r="Z3481">
        <f t="shared" si="328"/>
        <v>28.660714285714285</v>
      </c>
      <c r="AA3481">
        <f t="shared" si="329"/>
        <v>1.8666666666666667</v>
      </c>
      <c r="AB3481">
        <v>0.48399999999999999</v>
      </c>
      <c r="AC3481">
        <v>6.9000000000000006E-2</v>
      </c>
      <c r="AD3481">
        <v>0.183</v>
      </c>
      <c r="AE3481">
        <v>0.158</v>
      </c>
      <c r="AF3481">
        <v>1.4999999999999999E-2</v>
      </c>
      <c r="AG3481">
        <v>0.09</v>
      </c>
      <c r="AH3481">
        <v>8148</v>
      </c>
      <c r="AI3481">
        <v>9.9</v>
      </c>
      <c r="AJ3481">
        <v>8.2000000000000003E-2</v>
      </c>
      <c r="AK3481">
        <v>54537</v>
      </c>
      <c r="AL3481">
        <v>0</v>
      </c>
      <c r="AM3481">
        <v>0</v>
      </c>
      <c r="AN3481">
        <v>0</v>
      </c>
      <c r="AO3481">
        <v>0</v>
      </c>
      <c r="AP3481">
        <v>1</v>
      </c>
      <c r="AQ3481">
        <v>0</v>
      </c>
    </row>
    <row r="3482" spans="1:43" ht="15.5">
      <c r="A3482" s="1">
        <v>1518922285</v>
      </c>
      <c r="B3482" s="3" t="s">
        <v>6472</v>
      </c>
      <c r="C3482" s="3" t="s">
        <v>6473</v>
      </c>
      <c r="D3482" s="3" t="s">
        <v>5065</v>
      </c>
      <c r="E3482" s="3" t="s">
        <v>132</v>
      </c>
      <c r="F3482" s="3" t="s">
        <v>80</v>
      </c>
      <c r="G3482" s="3" t="s">
        <v>971</v>
      </c>
      <c r="H3482" s="3" t="s">
        <v>971</v>
      </c>
      <c r="I3482" s="3">
        <v>77</v>
      </c>
      <c r="J3482" s="3">
        <v>227</v>
      </c>
      <c r="K3482" s="3">
        <v>227</v>
      </c>
      <c r="L3482" s="3">
        <v>6007</v>
      </c>
      <c r="M3482" s="3">
        <v>162603.23000000001</v>
      </c>
      <c r="N3482" s="5"/>
      <c r="O3482" s="3">
        <v>79</v>
      </c>
      <c r="P3482" s="3">
        <v>79</v>
      </c>
      <c r="Q3482" s="3">
        <v>2085</v>
      </c>
      <c r="R3482" s="3">
        <v>52233.53</v>
      </c>
      <c r="S3482" s="3" t="s">
        <v>57</v>
      </c>
      <c r="T3482">
        <v>0</v>
      </c>
      <c r="U3482">
        <v>1</v>
      </c>
      <c r="V3482" s="4">
        <f t="shared" si="324"/>
        <v>7.5666666666666664</v>
      </c>
      <c r="W3482">
        <f t="shared" si="325"/>
        <v>2.948051948051948</v>
      </c>
      <c r="X3482">
        <f t="shared" si="326"/>
        <v>26.462555066079297</v>
      </c>
      <c r="Y3482">
        <f t="shared" si="327"/>
        <v>1.025974025974026</v>
      </c>
      <c r="Z3482">
        <f t="shared" si="328"/>
        <v>26.39240506329114</v>
      </c>
      <c r="AA3482">
        <f t="shared" si="329"/>
        <v>2.6333333333333333</v>
      </c>
      <c r="AB3482">
        <v>0.40500000000000003</v>
      </c>
      <c r="AC3482">
        <v>0.111</v>
      </c>
      <c r="AD3482">
        <v>0.17699999999999999</v>
      </c>
      <c r="AE3482">
        <v>0.18099999999999999</v>
      </c>
      <c r="AF3482">
        <v>1.9E-2</v>
      </c>
      <c r="AG3482">
        <v>0.107</v>
      </c>
      <c r="AH3482">
        <v>9865</v>
      </c>
      <c r="AI3482">
        <v>11.4</v>
      </c>
      <c r="AJ3482">
        <v>0.08</v>
      </c>
      <c r="AK3482">
        <v>63597</v>
      </c>
      <c r="AL3482">
        <v>1</v>
      </c>
      <c r="AM3482">
        <v>1</v>
      </c>
      <c r="AN3482">
        <v>0</v>
      </c>
      <c r="AO3482">
        <v>0</v>
      </c>
      <c r="AP3482">
        <v>0</v>
      </c>
      <c r="AQ3482">
        <v>0</v>
      </c>
    </row>
    <row r="3483" spans="1:43">
      <c r="A3483" s="1">
        <v>1518256130</v>
      </c>
      <c r="B3483" s="3" t="s">
        <v>2565</v>
      </c>
      <c r="C3483" s="3" t="s">
        <v>6474</v>
      </c>
      <c r="D3483" s="3" t="s">
        <v>360</v>
      </c>
      <c r="E3483" s="3" t="s">
        <v>105</v>
      </c>
      <c r="F3483" s="3" t="s">
        <v>238</v>
      </c>
      <c r="G3483" s="3" t="s">
        <v>2989</v>
      </c>
      <c r="H3483" s="3" t="s">
        <v>2990</v>
      </c>
      <c r="I3483" s="3">
        <v>29</v>
      </c>
      <c r="J3483" s="3">
        <v>79</v>
      </c>
      <c r="K3483" s="3">
        <v>119.4</v>
      </c>
      <c r="L3483" s="3">
        <v>3388</v>
      </c>
      <c r="M3483" s="3">
        <v>20790.84</v>
      </c>
      <c r="N3483" s="3" t="s">
        <v>64</v>
      </c>
      <c r="O3483" s="3">
        <v>65</v>
      </c>
      <c r="P3483" s="3">
        <v>100.7</v>
      </c>
      <c r="Q3483" s="3">
        <v>2867</v>
      </c>
      <c r="R3483" s="3">
        <v>17508.36</v>
      </c>
      <c r="S3483" s="3" t="s">
        <v>57</v>
      </c>
      <c r="T3483">
        <v>0</v>
      </c>
      <c r="U3483">
        <v>2</v>
      </c>
      <c r="V3483" s="4">
        <f t="shared" si="324"/>
        <v>3.98</v>
      </c>
      <c r="W3483">
        <f t="shared" si="325"/>
        <v>2.7241379310344827</v>
      </c>
      <c r="X3483">
        <f t="shared" si="326"/>
        <v>42.88607594936709</v>
      </c>
      <c r="Y3483">
        <f t="shared" si="327"/>
        <v>2.2413793103448274</v>
      </c>
      <c r="Z3483">
        <f t="shared" si="328"/>
        <v>44.107692307692311</v>
      </c>
      <c r="AA3483">
        <f t="shared" si="329"/>
        <v>3.3566666666666669</v>
      </c>
      <c r="AB3483">
        <v>0.47</v>
      </c>
      <c r="AC3483">
        <v>5.5E-2</v>
      </c>
      <c r="AD3483">
        <v>0.28799999999999998</v>
      </c>
      <c r="AE3483">
        <v>0.13600000000000001</v>
      </c>
      <c r="AF3483">
        <v>4.0000000000000001E-3</v>
      </c>
      <c r="AG3483">
        <v>4.8000000000000001E-2</v>
      </c>
      <c r="AH3483">
        <v>14007</v>
      </c>
      <c r="AI3483">
        <v>14</v>
      </c>
      <c r="AJ3483">
        <v>6.9000000000000006E-2</v>
      </c>
      <c r="AK3483">
        <v>78089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</v>
      </c>
    </row>
    <row r="3484" spans="1:43">
      <c r="A3484" s="1">
        <v>1699773747</v>
      </c>
      <c r="B3484" s="3" t="s">
        <v>5527</v>
      </c>
      <c r="C3484" s="3" t="s">
        <v>4064</v>
      </c>
      <c r="D3484" s="3" t="s">
        <v>1734</v>
      </c>
      <c r="E3484" s="3" t="s">
        <v>206</v>
      </c>
      <c r="F3484" s="3" t="s">
        <v>80</v>
      </c>
      <c r="G3484" s="3" t="s">
        <v>1838</v>
      </c>
      <c r="H3484" s="3" t="s">
        <v>1839</v>
      </c>
      <c r="I3484" s="3">
        <v>31</v>
      </c>
      <c r="J3484" s="3">
        <v>121</v>
      </c>
      <c r="K3484" s="3">
        <v>157</v>
      </c>
      <c r="L3484" s="3">
        <v>4695</v>
      </c>
      <c r="M3484" s="3">
        <v>2527.6799999999998</v>
      </c>
      <c r="N3484" s="3" t="s">
        <v>64</v>
      </c>
      <c r="O3484" s="3">
        <v>103</v>
      </c>
      <c r="P3484" s="3">
        <v>137</v>
      </c>
      <c r="Q3484" s="3">
        <v>4110</v>
      </c>
      <c r="R3484" s="3">
        <v>2402.2600000000002</v>
      </c>
      <c r="S3484" s="3" t="s">
        <v>57</v>
      </c>
      <c r="T3484">
        <v>0</v>
      </c>
      <c r="U3484">
        <v>1</v>
      </c>
      <c r="V3484" s="4">
        <f t="shared" si="324"/>
        <v>5.2333333333333334</v>
      </c>
      <c r="W3484">
        <f t="shared" si="325"/>
        <v>3.903225806451613</v>
      </c>
      <c r="X3484">
        <f t="shared" si="326"/>
        <v>38.801652892561982</v>
      </c>
      <c r="Y3484">
        <f t="shared" si="327"/>
        <v>3.3225806451612905</v>
      </c>
      <c r="Z3484">
        <f t="shared" si="328"/>
        <v>39.902912621359221</v>
      </c>
      <c r="AA3484">
        <f t="shared" si="329"/>
        <v>4.5666666666666664</v>
      </c>
      <c r="AB3484">
        <v>0.47099999999999997</v>
      </c>
      <c r="AC3484">
        <v>6.7000000000000004E-2</v>
      </c>
      <c r="AD3484">
        <v>0.19900000000000001</v>
      </c>
      <c r="AE3484">
        <v>0.155</v>
      </c>
      <c r="AF3484">
        <v>1.6E-2</v>
      </c>
      <c r="AG3484">
        <v>9.2999999999999999E-2</v>
      </c>
      <c r="AH3484">
        <v>9336</v>
      </c>
      <c r="AI3484">
        <v>14.3</v>
      </c>
      <c r="AJ3484">
        <v>7.2999999999999995E-2</v>
      </c>
      <c r="AK3484">
        <v>58279</v>
      </c>
      <c r="AL3484">
        <v>1</v>
      </c>
      <c r="AM3484">
        <v>0</v>
      </c>
      <c r="AN3484">
        <v>1</v>
      </c>
      <c r="AO3484">
        <v>0</v>
      </c>
      <c r="AP3484">
        <v>0</v>
      </c>
      <c r="AQ3484">
        <v>0</v>
      </c>
    </row>
    <row r="3485" spans="1:43">
      <c r="A3485" s="1">
        <v>1972694628</v>
      </c>
      <c r="B3485" s="3" t="s">
        <v>5658</v>
      </c>
      <c r="C3485" s="3" t="s">
        <v>585</v>
      </c>
      <c r="D3485" s="3" t="s">
        <v>6475</v>
      </c>
      <c r="E3485" s="3" t="s">
        <v>178</v>
      </c>
      <c r="F3485" s="3" t="s">
        <v>85</v>
      </c>
      <c r="G3485" s="3" t="s">
        <v>2567</v>
      </c>
      <c r="H3485" s="3" t="s">
        <v>2568</v>
      </c>
      <c r="I3485" s="3">
        <v>16</v>
      </c>
      <c r="J3485" s="3">
        <v>77</v>
      </c>
      <c r="K3485" s="3">
        <v>83</v>
      </c>
      <c r="L3485" s="3">
        <v>1622</v>
      </c>
      <c r="M3485" s="3">
        <v>1431.22</v>
      </c>
      <c r="N3485" s="3" t="s">
        <v>64</v>
      </c>
      <c r="O3485" s="3">
        <v>65</v>
      </c>
      <c r="P3485" s="3">
        <v>71</v>
      </c>
      <c r="Q3485" s="3">
        <v>1502</v>
      </c>
      <c r="R3485" s="3">
        <v>1290.32</v>
      </c>
      <c r="S3485" s="3" t="s">
        <v>57</v>
      </c>
      <c r="T3485">
        <v>0</v>
      </c>
      <c r="U3485">
        <v>1</v>
      </c>
      <c r="V3485" s="4">
        <f t="shared" si="324"/>
        <v>2.7666666666666666</v>
      </c>
      <c r="W3485">
        <f t="shared" si="325"/>
        <v>4.8125</v>
      </c>
      <c r="X3485">
        <f t="shared" si="326"/>
        <v>21.064935064935064</v>
      </c>
      <c r="Y3485">
        <f t="shared" si="327"/>
        <v>4.0625</v>
      </c>
      <c r="Z3485">
        <f t="shared" si="328"/>
        <v>23.107692307692307</v>
      </c>
      <c r="AA3485">
        <f t="shared" si="329"/>
        <v>2.3666666666666667</v>
      </c>
      <c r="AB3485">
        <v>0.44400000000000001</v>
      </c>
      <c r="AC3485">
        <v>7.0999999999999994E-2</v>
      </c>
      <c r="AD3485">
        <v>0.19900000000000001</v>
      </c>
      <c r="AE3485">
        <v>0.17199999999999999</v>
      </c>
      <c r="AF3485">
        <v>2.4E-2</v>
      </c>
      <c r="AG3485">
        <v>0.09</v>
      </c>
      <c r="AH3485">
        <v>8766</v>
      </c>
      <c r="AI3485">
        <v>13.5</v>
      </c>
      <c r="AJ3485">
        <v>7.8E-2</v>
      </c>
      <c r="AK3485">
        <v>53320</v>
      </c>
      <c r="AL3485">
        <v>1</v>
      </c>
      <c r="AM3485">
        <v>0</v>
      </c>
      <c r="AN3485">
        <v>0</v>
      </c>
      <c r="AO3485">
        <v>0</v>
      </c>
      <c r="AP3485">
        <v>1</v>
      </c>
      <c r="AQ3485">
        <v>0</v>
      </c>
    </row>
    <row r="3486" spans="1:43" ht="15.5">
      <c r="A3486" s="1">
        <v>1164779336</v>
      </c>
      <c r="B3486" s="3" t="s">
        <v>6476</v>
      </c>
      <c r="C3486" s="3" t="s">
        <v>537</v>
      </c>
      <c r="D3486" s="3" t="s">
        <v>6477</v>
      </c>
      <c r="E3486" s="3" t="s">
        <v>183</v>
      </c>
      <c r="F3486" s="3" t="s">
        <v>69</v>
      </c>
      <c r="G3486" s="3" t="s">
        <v>263</v>
      </c>
      <c r="H3486" s="3" t="s">
        <v>248</v>
      </c>
      <c r="I3486" s="3">
        <v>17</v>
      </c>
      <c r="J3486" s="3">
        <v>18</v>
      </c>
      <c r="K3486" s="3">
        <v>18</v>
      </c>
      <c r="L3486" s="3">
        <v>333</v>
      </c>
      <c r="M3486" s="3">
        <v>969.93</v>
      </c>
      <c r="N3486" s="5"/>
      <c r="O3486" s="3">
        <v>18</v>
      </c>
      <c r="P3486" s="3">
        <v>18</v>
      </c>
      <c r="Q3486" s="3">
        <v>333</v>
      </c>
      <c r="R3486" s="3">
        <v>969.93</v>
      </c>
      <c r="S3486" s="3" t="s">
        <v>57</v>
      </c>
      <c r="T3486">
        <v>0</v>
      </c>
      <c r="U3486">
        <v>1</v>
      </c>
      <c r="V3486" s="4">
        <f t="shared" si="324"/>
        <v>0.6</v>
      </c>
      <c r="W3486">
        <f t="shared" si="325"/>
        <v>1.0588235294117647</v>
      </c>
      <c r="X3486">
        <f t="shared" si="326"/>
        <v>18.5</v>
      </c>
      <c r="Y3486">
        <f t="shared" si="327"/>
        <v>1.0588235294117647</v>
      </c>
      <c r="Z3486">
        <f t="shared" si="328"/>
        <v>18.5</v>
      </c>
      <c r="AA3486">
        <f t="shared" si="329"/>
        <v>0.6</v>
      </c>
      <c r="AB3486">
        <v>0.52</v>
      </c>
      <c r="AC3486">
        <v>5.1999999999999998E-2</v>
      </c>
      <c r="AD3486">
        <v>0.17100000000000001</v>
      </c>
      <c r="AE3486">
        <v>0.154</v>
      </c>
      <c r="AF3486">
        <v>0.04</v>
      </c>
      <c r="AG3486">
        <v>6.4000000000000001E-2</v>
      </c>
      <c r="AH3486">
        <v>9195</v>
      </c>
      <c r="AI3486">
        <v>11.1</v>
      </c>
      <c r="AJ3486">
        <v>7.4999999999999997E-2</v>
      </c>
      <c r="AK3486">
        <v>68211</v>
      </c>
      <c r="AL3486">
        <v>1</v>
      </c>
      <c r="AM3486">
        <v>0</v>
      </c>
      <c r="AN3486">
        <v>0</v>
      </c>
      <c r="AO3486">
        <v>0</v>
      </c>
      <c r="AP3486">
        <v>1</v>
      </c>
      <c r="AQ3486">
        <v>0</v>
      </c>
    </row>
    <row r="3487" spans="1:43">
      <c r="A3487" s="1">
        <v>1942221965</v>
      </c>
      <c r="B3487" s="3" t="s">
        <v>6478</v>
      </c>
      <c r="C3487" s="3" t="s">
        <v>6479</v>
      </c>
      <c r="D3487" s="3" t="s">
        <v>78</v>
      </c>
      <c r="E3487" s="3" t="s">
        <v>79</v>
      </c>
      <c r="F3487" s="3" t="s">
        <v>80</v>
      </c>
      <c r="G3487" s="3" t="s">
        <v>588</v>
      </c>
      <c r="H3487" s="3" t="s">
        <v>588</v>
      </c>
      <c r="I3487" s="3">
        <v>45</v>
      </c>
      <c r="J3487" s="3">
        <v>282</v>
      </c>
      <c r="K3487" s="3">
        <v>382.1</v>
      </c>
      <c r="L3487" s="3">
        <v>11402</v>
      </c>
      <c r="M3487" s="3">
        <v>8477.93</v>
      </c>
      <c r="N3487" s="3" t="s">
        <v>49</v>
      </c>
      <c r="O3487" s="3">
        <v>64</v>
      </c>
      <c r="P3487" s="3">
        <v>76</v>
      </c>
      <c r="Q3487" s="3">
        <v>2267</v>
      </c>
      <c r="R3487" s="3">
        <v>1182.8699999999999</v>
      </c>
      <c r="S3487" s="3" t="s">
        <v>57</v>
      </c>
      <c r="T3487">
        <v>0</v>
      </c>
      <c r="U3487">
        <v>1</v>
      </c>
      <c r="V3487" s="4">
        <f t="shared" si="324"/>
        <v>12.736666666666668</v>
      </c>
      <c r="W3487">
        <f t="shared" si="325"/>
        <v>6.2666666666666666</v>
      </c>
      <c r="X3487">
        <f t="shared" si="326"/>
        <v>40.432624113475178</v>
      </c>
      <c r="Y3487">
        <f t="shared" si="327"/>
        <v>1.4222222222222223</v>
      </c>
      <c r="Z3487">
        <f t="shared" si="328"/>
        <v>35.421875</v>
      </c>
      <c r="AA3487">
        <f t="shared" si="329"/>
        <v>2.5333333333333332</v>
      </c>
      <c r="AB3487">
        <v>0.40899999999999997</v>
      </c>
      <c r="AC3487">
        <v>4.4999999999999998E-2</v>
      </c>
      <c r="AD3487">
        <v>0.32200000000000001</v>
      </c>
      <c r="AE3487">
        <v>0.14199999999999999</v>
      </c>
      <c r="AF3487">
        <v>1.2E-2</v>
      </c>
      <c r="AG3487">
        <v>7.0000000000000007E-2</v>
      </c>
      <c r="AH3487">
        <v>10515</v>
      </c>
      <c r="AI3487">
        <v>16.3</v>
      </c>
      <c r="AJ3487">
        <v>6.8000000000000005E-2</v>
      </c>
      <c r="AK3487">
        <v>54622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</row>
    <row r="3488" spans="1:43">
      <c r="A3488" s="1">
        <v>1104869718</v>
      </c>
      <c r="B3488" s="3" t="s">
        <v>6480</v>
      </c>
      <c r="C3488" s="3" t="s">
        <v>2175</v>
      </c>
      <c r="D3488" s="3" t="s">
        <v>1599</v>
      </c>
      <c r="E3488" s="3" t="s">
        <v>373</v>
      </c>
      <c r="F3488" s="3" t="s">
        <v>55</v>
      </c>
      <c r="G3488" s="3" t="s">
        <v>489</v>
      </c>
      <c r="H3488" s="3" t="s">
        <v>489</v>
      </c>
      <c r="I3488" s="3">
        <v>20</v>
      </c>
      <c r="J3488" s="3">
        <v>167</v>
      </c>
      <c r="K3488" s="3">
        <v>187.6</v>
      </c>
      <c r="L3488" s="3">
        <v>5587</v>
      </c>
      <c r="M3488" s="3">
        <v>2205.2600000000002</v>
      </c>
      <c r="N3488" s="3" t="s">
        <v>64</v>
      </c>
      <c r="O3488" s="3">
        <v>156</v>
      </c>
      <c r="P3488" s="3">
        <v>176.2</v>
      </c>
      <c r="Q3488" s="3">
        <v>5246</v>
      </c>
      <c r="R3488" s="3">
        <v>2110.5100000000002</v>
      </c>
      <c r="S3488" s="3" t="s">
        <v>57</v>
      </c>
      <c r="T3488">
        <v>0</v>
      </c>
      <c r="U3488">
        <v>2</v>
      </c>
      <c r="V3488" s="4">
        <f t="shared" si="324"/>
        <v>6.253333333333333</v>
      </c>
      <c r="W3488">
        <f t="shared" si="325"/>
        <v>8.35</v>
      </c>
      <c r="X3488">
        <f t="shared" si="326"/>
        <v>33.455089820359284</v>
      </c>
      <c r="Y3488">
        <f t="shared" si="327"/>
        <v>7.8</v>
      </c>
      <c r="Z3488">
        <f t="shared" si="328"/>
        <v>33.628205128205131</v>
      </c>
      <c r="AA3488">
        <f t="shared" si="329"/>
        <v>5.8733333333333331</v>
      </c>
      <c r="AB3488">
        <v>0.46500000000000002</v>
      </c>
      <c r="AC3488">
        <v>7.1999999999999995E-2</v>
      </c>
      <c r="AD3488">
        <v>0.191</v>
      </c>
      <c r="AE3488">
        <v>0.156</v>
      </c>
      <c r="AF3488">
        <v>2.4E-2</v>
      </c>
      <c r="AG3488">
        <v>9.1999999999999998E-2</v>
      </c>
      <c r="AH3488">
        <v>8917</v>
      </c>
      <c r="AI3488">
        <v>12.3</v>
      </c>
      <c r="AJ3488">
        <v>8.1000000000000003E-2</v>
      </c>
      <c r="AK3488">
        <v>57416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</row>
    <row r="3489" spans="1:43" ht="15.5">
      <c r="A3489" s="1">
        <v>1982630174</v>
      </c>
      <c r="B3489" s="3" t="s">
        <v>6481</v>
      </c>
      <c r="C3489" s="3" t="s">
        <v>6482</v>
      </c>
      <c r="D3489" s="3" t="s">
        <v>821</v>
      </c>
      <c r="E3489" s="3" t="s">
        <v>79</v>
      </c>
      <c r="F3489" s="3" t="s">
        <v>62</v>
      </c>
      <c r="G3489" s="3" t="s">
        <v>259</v>
      </c>
      <c r="H3489" s="3" t="s">
        <v>259</v>
      </c>
      <c r="I3489" s="3">
        <v>116</v>
      </c>
      <c r="J3489" s="3">
        <v>506</v>
      </c>
      <c r="K3489" s="3">
        <v>718.1</v>
      </c>
      <c r="L3489" s="3">
        <v>21302</v>
      </c>
      <c r="M3489" s="3">
        <v>5609.5</v>
      </c>
      <c r="N3489" s="5"/>
      <c r="O3489" s="3">
        <v>425</v>
      </c>
      <c r="P3489" s="3">
        <v>633.1</v>
      </c>
      <c r="Q3489" s="3">
        <v>18752</v>
      </c>
      <c r="R3489" s="3">
        <v>5024.29</v>
      </c>
      <c r="S3489" s="3" t="s">
        <v>57</v>
      </c>
      <c r="T3489">
        <v>0</v>
      </c>
      <c r="U3489">
        <v>1</v>
      </c>
      <c r="V3489" s="4">
        <f t="shared" si="324"/>
        <v>23.936666666666667</v>
      </c>
      <c r="W3489">
        <f t="shared" si="325"/>
        <v>4.3620689655172411</v>
      </c>
      <c r="X3489">
        <f t="shared" si="326"/>
        <v>42.098814229249015</v>
      </c>
      <c r="Y3489">
        <f t="shared" si="327"/>
        <v>3.6637931034482758</v>
      </c>
      <c r="Z3489">
        <f t="shared" si="328"/>
        <v>44.122352941176473</v>
      </c>
      <c r="AA3489">
        <f t="shared" si="329"/>
        <v>21.103333333333335</v>
      </c>
      <c r="AB3489">
        <v>0.40899999999999997</v>
      </c>
      <c r="AC3489">
        <v>4.4999999999999998E-2</v>
      </c>
      <c r="AD3489">
        <v>0.32200000000000001</v>
      </c>
      <c r="AE3489">
        <v>0.14199999999999999</v>
      </c>
      <c r="AF3489">
        <v>1.2E-2</v>
      </c>
      <c r="AG3489">
        <v>7.0000000000000007E-2</v>
      </c>
      <c r="AH3489">
        <v>10515</v>
      </c>
      <c r="AI3489">
        <v>16.3</v>
      </c>
      <c r="AJ3489">
        <v>6.8000000000000005E-2</v>
      </c>
      <c r="AK3489">
        <v>54622</v>
      </c>
      <c r="AL3489">
        <v>1</v>
      </c>
      <c r="AM3489">
        <v>1</v>
      </c>
      <c r="AN3489">
        <v>0</v>
      </c>
      <c r="AO3489">
        <v>0</v>
      </c>
      <c r="AP3489">
        <v>0</v>
      </c>
      <c r="AQ3489">
        <v>0</v>
      </c>
    </row>
    <row r="3490" spans="1:43">
      <c r="A3490" s="1">
        <v>1174733489</v>
      </c>
      <c r="B3490" s="3" t="s">
        <v>6483</v>
      </c>
      <c r="C3490" s="3" t="s">
        <v>468</v>
      </c>
      <c r="D3490" s="3" t="s">
        <v>601</v>
      </c>
      <c r="E3490" s="3" t="s">
        <v>79</v>
      </c>
      <c r="F3490" s="3" t="s">
        <v>85</v>
      </c>
      <c r="G3490" s="3" t="s">
        <v>209</v>
      </c>
      <c r="H3490" s="3" t="s">
        <v>209</v>
      </c>
      <c r="I3490" s="3">
        <v>46</v>
      </c>
      <c r="J3490" s="3">
        <v>161</v>
      </c>
      <c r="K3490" s="3">
        <v>338</v>
      </c>
      <c r="L3490" s="3">
        <v>10113</v>
      </c>
      <c r="M3490" s="3">
        <v>1037</v>
      </c>
      <c r="N3490" s="3" t="s">
        <v>64</v>
      </c>
      <c r="O3490" s="3">
        <v>146</v>
      </c>
      <c r="P3490" s="3">
        <v>317</v>
      </c>
      <c r="Q3490" s="3">
        <v>9483</v>
      </c>
      <c r="R3490" s="3">
        <v>969.4</v>
      </c>
      <c r="S3490" s="3" t="s">
        <v>57</v>
      </c>
      <c r="T3490">
        <v>0</v>
      </c>
      <c r="U3490">
        <v>1</v>
      </c>
      <c r="V3490" s="4">
        <f t="shared" si="324"/>
        <v>11.266666666666667</v>
      </c>
      <c r="W3490">
        <f t="shared" si="325"/>
        <v>3.5</v>
      </c>
      <c r="X3490">
        <f t="shared" si="326"/>
        <v>62.813664596273291</v>
      </c>
      <c r="Y3490">
        <f t="shared" si="327"/>
        <v>3.1739130434782608</v>
      </c>
      <c r="Z3490">
        <f t="shared" si="328"/>
        <v>64.952054794520549</v>
      </c>
      <c r="AA3490">
        <f t="shared" si="329"/>
        <v>10.566666666666666</v>
      </c>
      <c r="AB3490">
        <v>0.40899999999999997</v>
      </c>
      <c r="AC3490">
        <v>4.4999999999999998E-2</v>
      </c>
      <c r="AD3490">
        <v>0.32200000000000001</v>
      </c>
      <c r="AE3490">
        <v>0.14199999999999999</v>
      </c>
      <c r="AF3490">
        <v>1.2E-2</v>
      </c>
      <c r="AG3490">
        <v>7.0000000000000007E-2</v>
      </c>
      <c r="AH3490">
        <v>10515</v>
      </c>
      <c r="AI3490">
        <v>16.3</v>
      </c>
      <c r="AJ3490">
        <v>6.8000000000000005E-2</v>
      </c>
      <c r="AK3490">
        <v>54622</v>
      </c>
      <c r="AL3490">
        <v>1</v>
      </c>
      <c r="AM3490">
        <v>0</v>
      </c>
      <c r="AN3490">
        <v>0</v>
      </c>
      <c r="AO3490">
        <v>0</v>
      </c>
      <c r="AP3490">
        <v>1</v>
      </c>
      <c r="AQ3490">
        <v>0</v>
      </c>
    </row>
    <row r="3491" spans="1:43" ht="15.5">
      <c r="A3491" s="1">
        <v>1265480628</v>
      </c>
      <c r="B3491" s="3" t="s">
        <v>1777</v>
      </c>
      <c r="C3491" s="3" t="s">
        <v>4822</v>
      </c>
      <c r="D3491" s="3" t="s">
        <v>1982</v>
      </c>
      <c r="E3491" s="3" t="s">
        <v>303</v>
      </c>
      <c r="F3491" s="3" t="s">
        <v>85</v>
      </c>
      <c r="G3491" s="3" t="s">
        <v>1771</v>
      </c>
      <c r="H3491" s="3" t="s">
        <v>1771</v>
      </c>
      <c r="I3491" s="3">
        <v>12</v>
      </c>
      <c r="J3491" s="3">
        <v>53</v>
      </c>
      <c r="K3491" s="3">
        <v>59</v>
      </c>
      <c r="L3491" s="3">
        <v>1700</v>
      </c>
      <c r="M3491" s="3">
        <v>738.88</v>
      </c>
      <c r="N3491" s="5"/>
      <c r="O3491" s="3">
        <v>53</v>
      </c>
      <c r="P3491" s="3">
        <v>59</v>
      </c>
      <c r="Q3491" s="3">
        <v>1700</v>
      </c>
      <c r="R3491" s="3">
        <v>738.88</v>
      </c>
      <c r="S3491" s="3" t="s">
        <v>57</v>
      </c>
      <c r="T3491">
        <v>0</v>
      </c>
      <c r="U3491">
        <v>1</v>
      </c>
      <c r="V3491" s="4">
        <f t="shared" si="324"/>
        <v>1.9666666666666666</v>
      </c>
      <c r="W3491">
        <f t="shared" si="325"/>
        <v>4.416666666666667</v>
      </c>
      <c r="X3491">
        <f t="shared" si="326"/>
        <v>32.075471698113205</v>
      </c>
      <c r="Y3491">
        <f t="shared" si="327"/>
        <v>4.416666666666667</v>
      </c>
      <c r="Z3491">
        <f t="shared" si="328"/>
        <v>32.075471698113205</v>
      </c>
      <c r="AA3491">
        <f t="shared" si="329"/>
        <v>1.9666666666666666</v>
      </c>
      <c r="AB3491">
        <v>0.443</v>
      </c>
      <c r="AC3491">
        <v>2.8000000000000001E-2</v>
      </c>
      <c r="AD3491">
        <v>0.26200000000000001</v>
      </c>
      <c r="AE3491">
        <v>0.19500000000000001</v>
      </c>
      <c r="AF3491">
        <v>1.2E-2</v>
      </c>
      <c r="AG3491">
        <v>5.8999999999999997E-2</v>
      </c>
      <c r="AH3491">
        <v>12769</v>
      </c>
      <c r="AI3491">
        <v>18</v>
      </c>
      <c r="AJ3491">
        <v>6.8000000000000005E-2</v>
      </c>
      <c r="AK3491">
        <v>49169</v>
      </c>
      <c r="AL3491">
        <v>1</v>
      </c>
      <c r="AM3491">
        <v>0</v>
      </c>
      <c r="AN3491">
        <v>0</v>
      </c>
      <c r="AO3491">
        <v>0</v>
      </c>
      <c r="AP3491">
        <v>1</v>
      </c>
      <c r="AQ3491">
        <v>0</v>
      </c>
    </row>
    <row r="3492" spans="1:43" ht="15.5">
      <c r="A3492" s="1">
        <v>1114955572</v>
      </c>
      <c r="B3492" s="3" t="s">
        <v>6484</v>
      </c>
      <c r="C3492" s="3" t="s">
        <v>548</v>
      </c>
      <c r="D3492" s="3" t="s">
        <v>136</v>
      </c>
      <c r="E3492" s="3" t="s">
        <v>137</v>
      </c>
      <c r="F3492" s="3" t="s">
        <v>62</v>
      </c>
      <c r="G3492" s="3" t="s">
        <v>326</v>
      </c>
      <c r="H3492" s="3" t="s">
        <v>327</v>
      </c>
      <c r="I3492" s="3">
        <v>16</v>
      </c>
      <c r="J3492" s="3">
        <v>51</v>
      </c>
      <c r="K3492" s="3">
        <v>110</v>
      </c>
      <c r="L3492" s="3">
        <v>3253</v>
      </c>
      <c r="M3492" s="3">
        <v>23044</v>
      </c>
      <c r="N3492" s="5"/>
      <c r="O3492" s="3">
        <v>51</v>
      </c>
      <c r="P3492" s="3">
        <v>110</v>
      </c>
      <c r="Q3492" s="3">
        <v>3253</v>
      </c>
      <c r="R3492" s="3">
        <v>23044</v>
      </c>
      <c r="S3492" s="3" t="s">
        <v>57</v>
      </c>
      <c r="T3492">
        <v>0</v>
      </c>
      <c r="U3492">
        <v>1</v>
      </c>
      <c r="V3492" s="4">
        <f t="shared" si="324"/>
        <v>3.6666666666666665</v>
      </c>
      <c r="W3492">
        <f t="shared" si="325"/>
        <v>3.1875</v>
      </c>
      <c r="X3492">
        <f t="shared" si="326"/>
        <v>63.784313725490193</v>
      </c>
      <c r="Y3492">
        <f t="shared" si="327"/>
        <v>3.1875</v>
      </c>
      <c r="Z3492">
        <f t="shared" si="328"/>
        <v>63.784313725490193</v>
      </c>
      <c r="AA3492">
        <f t="shared" si="329"/>
        <v>3.6666666666666665</v>
      </c>
      <c r="AB3492">
        <v>0.47399999999999998</v>
      </c>
      <c r="AC3492">
        <v>7.2999999999999995E-2</v>
      </c>
      <c r="AD3492">
        <v>0.188</v>
      </c>
      <c r="AE3492">
        <v>0.129</v>
      </c>
      <c r="AF3492">
        <v>2.1999999999999999E-2</v>
      </c>
      <c r="AG3492">
        <v>0.114</v>
      </c>
      <c r="AH3492">
        <v>8758</v>
      </c>
      <c r="AI3492">
        <v>11.9</v>
      </c>
      <c r="AJ3492">
        <v>0.08</v>
      </c>
      <c r="AK3492">
        <v>57129</v>
      </c>
      <c r="AL3492">
        <v>1</v>
      </c>
      <c r="AM3492">
        <v>0</v>
      </c>
      <c r="AN3492">
        <v>0</v>
      </c>
      <c r="AO3492">
        <v>0</v>
      </c>
      <c r="AP3492">
        <v>1</v>
      </c>
      <c r="AQ3492">
        <v>0</v>
      </c>
    </row>
    <row r="3493" spans="1:43">
      <c r="A3493" s="1">
        <v>1710977913</v>
      </c>
      <c r="B3493" s="3" t="s">
        <v>2709</v>
      </c>
      <c r="C3493" s="3" t="s">
        <v>2710</v>
      </c>
      <c r="D3493" s="3" t="s">
        <v>2711</v>
      </c>
      <c r="E3493" s="3" t="s">
        <v>46</v>
      </c>
      <c r="F3493" s="3" t="s">
        <v>62</v>
      </c>
      <c r="G3493" s="3" t="s">
        <v>4563</v>
      </c>
      <c r="H3493" s="3" t="s">
        <v>4563</v>
      </c>
      <c r="I3493" s="3">
        <v>25</v>
      </c>
      <c r="J3493" s="3">
        <v>121</v>
      </c>
      <c r="K3493" s="3">
        <v>123</v>
      </c>
      <c r="L3493" s="3">
        <v>3242</v>
      </c>
      <c r="M3493" s="3">
        <v>38186.36</v>
      </c>
      <c r="N3493" s="3" t="s">
        <v>64</v>
      </c>
      <c r="O3493" s="3">
        <v>110</v>
      </c>
      <c r="P3493" s="3">
        <v>112</v>
      </c>
      <c r="Q3493" s="3">
        <v>2966</v>
      </c>
      <c r="R3493" s="3">
        <v>34696.42</v>
      </c>
      <c r="S3493" s="3" t="s">
        <v>57</v>
      </c>
      <c r="T3493">
        <v>0</v>
      </c>
      <c r="U3493">
        <v>1</v>
      </c>
      <c r="V3493" s="4">
        <f t="shared" si="324"/>
        <v>4.0999999999999996</v>
      </c>
      <c r="W3493">
        <f t="shared" si="325"/>
        <v>4.84</v>
      </c>
      <c r="X3493">
        <f t="shared" si="326"/>
        <v>26.793388429752067</v>
      </c>
      <c r="Y3493">
        <f t="shared" si="327"/>
        <v>4.4000000000000004</v>
      </c>
      <c r="Z3493">
        <f t="shared" si="328"/>
        <v>26.963636363636365</v>
      </c>
      <c r="AA3493">
        <f t="shared" si="329"/>
        <v>3.7333333333333334</v>
      </c>
      <c r="AB3493">
        <v>0.47399999999999998</v>
      </c>
      <c r="AC3493">
        <v>7.0999999999999994E-2</v>
      </c>
      <c r="AD3493">
        <v>0.16200000000000001</v>
      </c>
      <c r="AE3493">
        <v>0.114</v>
      </c>
      <c r="AF3493">
        <v>1.7000000000000001E-2</v>
      </c>
      <c r="AG3493">
        <v>0.16300000000000001</v>
      </c>
      <c r="AH3493">
        <v>8406</v>
      </c>
      <c r="AI3493">
        <v>10.4</v>
      </c>
      <c r="AJ3493">
        <v>7.8E-2</v>
      </c>
      <c r="AK3493">
        <v>61985</v>
      </c>
      <c r="AL3493">
        <v>1</v>
      </c>
      <c r="AM3493">
        <v>0</v>
      </c>
      <c r="AN3493">
        <v>0</v>
      </c>
      <c r="AO3493">
        <v>0</v>
      </c>
      <c r="AP3493">
        <v>1</v>
      </c>
      <c r="AQ3493">
        <v>0</v>
      </c>
    </row>
    <row r="3494" spans="1:43">
      <c r="A3494" s="1">
        <v>1255387494</v>
      </c>
      <c r="B3494" s="3" t="s">
        <v>6485</v>
      </c>
      <c r="C3494" s="3" t="s">
        <v>6486</v>
      </c>
      <c r="D3494" s="3" t="s">
        <v>6487</v>
      </c>
      <c r="E3494" s="3" t="s">
        <v>237</v>
      </c>
      <c r="F3494" s="3" t="s">
        <v>374</v>
      </c>
      <c r="G3494" s="3" t="s">
        <v>168</v>
      </c>
      <c r="H3494" s="3" t="s">
        <v>168</v>
      </c>
      <c r="I3494" s="3">
        <v>76</v>
      </c>
      <c r="J3494" s="3">
        <v>312</v>
      </c>
      <c r="K3494" s="3">
        <v>474</v>
      </c>
      <c r="L3494" s="3">
        <v>14189</v>
      </c>
      <c r="M3494" s="3">
        <v>1692.41</v>
      </c>
      <c r="N3494" s="3" t="s">
        <v>64</v>
      </c>
      <c r="O3494" s="3">
        <v>280</v>
      </c>
      <c r="P3494" s="3">
        <v>414</v>
      </c>
      <c r="Q3494" s="3">
        <v>12389</v>
      </c>
      <c r="R3494" s="3">
        <v>1523.18</v>
      </c>
      <c r="S3494" s="3" t="s">
        <v>57</v>
      </c>
      <c r="T3494">
        <v>0</v>
      </c>
      <c r="U3494">
        <v>1</v>
      </c>
      <c r="V3494" s="4">
        <f t="shared" si="324"/>
        <v>15.8</v>
      </c>
      <c r="W3494">
        <f t="shared" si="325"/>
        <v>4.1052631578947372</v>
      </c>
      <c r="X3494">
        <f t="shared" si="326"/>
        <v>45.477564102564102</v>
      </c>
      <c r="Y3494">
        <f t="shared" si="327"/>
        <v>3.6842105263157894</v>
      </c>
      <c r="Z3494">
        <f t="shared" si="328"/>
        <v>44.246428571428574</v>
      </c>
      <c r="AA3494">
        <f t="shared" si="329"/>
        <v>13.8</v>
      </c>
      <c r="AB3494">
        <v>0.51300000000000001</v>
      </c>
      <c r="AC3494">
        <v>5.2999999999999999E-2</v>
      </c>
      <c r="AD3494">
        <v>0.17699999999999999</v>
      </c>
      <c r="AE3494">
        <v>0.16900000000000001</v>
      </c>
      <c r="AF3494">
        <v>1.4E-2</v>
      </c>
      <c r="AG3494">
        <v>7.4999999999999997E-2</v>
      </c>
      <c r="AH3494">
        <v>9921</v>
      </c>
      <c r="AI3494">
        <v>12.5</v>
      </c>
      <c r="AJ3494">
        <v>6.6000000000000003E-2</v>
      </c>
      <c r="AK3494">
        <v>56551</v>
      </c>
      <c r="AL3494">
        <v>1</v>
      </c>
      <c r="AM3494">
        <v>0</v>
      </c>
      <c r="AN3494">
        <v>1</v>
      </c>
      <c r="AO3494">
        <v>0</v>
      </c>
      <c r="AP3494">
        <v>0</v>
      </c>
      <c r="AQ3494">
        <v>0</v>
      </c>
    </row>
    <row r="3495" spans="1:43">
      <c r="A3495" s="1">
        <v>1396744967</v>
      </c>
      <c r="B3495" s="3" t="s">
        <v>6488</v>
      </c>
      <c r="C3495" s="3" t="s">
        <v>1848</v>
      </c>
      <c r="D3495" s="3" t="s">
        <v>6489</v>
      </c>
      <c r="E3495" s="3" t="s">
        <v>132</v>
      </c>
      <c r="F3495" s="3" t="s">
        <v>85</v>
      </c>
      <c r="G3495" s="3" t="s">
        <v>452</v>
      </c>
      <c r="H3495" s="3" t="s">
        <v>452</v>
      </c>
      <c r="I3495" s="3">
        <v>22</v>
      </c>
      <c r="J3495" s="3">
        <v>110</v>
      </c>
      <c r="K3495" s="3">
        <v>216.2</v>
      </c>
      <c r="L3495" s="3">
        <v>6484</v>
      </c>
      <c r="M3495" s="3">
        <v>1734.74</v>
      </c>
      <c r="N3495" s="3" t="s">
        <v>64</v>
      </c>
      <c r="O3495" s="3">
        <v>85</v>
      </c>
      <c r="P3495" s="3">
        <v>188.2</v>
      </c>
      <c r="Q3495" s="3">
        <v>5646</v>
      </c>
      <c r="R3495" s="3">
        <v>1598.69</v>
      </c>
      <c r="S3495" s="3" t="s">
        <v>57</v>
      </c>
      <c r="T3495">
        <v>0</v>
      </c>
      <c r="U3495">
        <v>1</v>
      </c>
      <c r="V3495" s="4">
        <f t="shared" si="324"/>
        <v>7.2066666666666661</v>
      </c>
      <c r="W3495">
        <f t="shared" si="325"/>
        <v>5</v>
      </c>
      <c r="X3495">
        <f t="shared" si="326"/>
        <v>58.945454545454545</v>
      </c>
      <c r="Y3495">
        <f t="shared" si="327"/>
        <v>3.8636363636363638</v>
      </c>
      <c r="Z3495">
        <f t="shared" si="328"/>
        <v>66.423529411764704</v>
      </c>
      <c r="AA3495">
        <f t="shared" si="329"/>
        <v>6.2733333333333325</v>
      </c>
      <c r="AB3495">
        <v>0.40500000000000003</v>
      </c>
      <c r="AC3495">
        <v>0.111</v>
      </c>
      <c r="AD3495">
        <v>0.17699999999999999</v>
      </c>
      <c r="AE3495">
        <v>0.18099999999999999</v>
      </c>
      <c r="AF3495">
        <v>1.9E-2</v>
      </c>
      <c r="AG3495">
        <v>0.107</v>
      </c>
      <c r="AH3495">
        <v>9865</v>
      </c>
      <c r="AI3495">
        <v>11.4</v>
      </c>
      <c r="AJ3495">
        <v>0.08</v>
      </c>
      <c r="AK3495">
        <v>63597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</row>
    <row r="3496" spans="1:43" ht="15.5">
      <c r="A3496" s="1">
        <v>1548292873</v>
      </c>
      <c r="B3496" s="3" t="s">
        <v>1050</v>
      </c>
      <c r="C3496" s="3" t="s">
        <v>1592</v>
      </c>
      <c r="D3496" s="3" t="s">
        <v>6490</v>
      </c>
      <c r="E3496" s="3" t="s">
        <v>267</v>
      </c>
      <c r="F3496" s="3" t="s">
        <v>85</v>
      </c>
      <c r="G3496" s="3" t="s">
        <v>209</v>
      </c>
      <c r="H3496" s="3" t="s">
        <v>209</v>
      </c>
      <c r="I3496" s="3">
        <v>22</v>
      </c>
      <c r="J3496" s="3">
        <v>104</v>
      </c>
      <c r="K3496" s="3">
        <v>170</v>
      </c>
      <c r="L3496" s="3">
        <v>5100</v>
      </c>
      <c r="M3496" s="3">
        <v>332.05</v>
      </c>
      <c r="N3496" s="5"/>
      <c r="O3496" s="3">
        <v>104</v>
      </c>
      <c r="P3496" s="3">
        <v>170</v>
      </c>
      <c r="Q3496" s="3">
        <v>5100</v>
      </c>
      <c r="R3496" s="3">
        <v>332.05</v>
      </c>
      <c r="S3496" s="3" t="s">
        <v>57</v>
      </c>
      <c r="T3496">
        <v>0</v>
      </c>
      <c r="U3496">
        <v>1</v>
      </c>
      <c r="V3496" s="4">
        <f t="shared" si="324"/>
        <v>5.666666666666667</v>
      </c>
      <c r="W3496">
        <f t="shared" si="325"/>
        <v>4.7272727272727275</v>
      </c>
      <c r="X3496">
        <f t="shared" si="326"/>
        <v>49.03846153846154</v>
      </c>
      <c r="Y3496">
        <f t="shared" si="327"/>
        <v>4.7272727272727275</v>
      </c>
      <c r="Z3496">
        <f t="shared" si="328"/>
        <v>49.03846153846154</v>
      </c>
      <c r="AA3496">
        <f t="shared" si="329"/>
        <v>5.666666666666667</v>
      </c>
      <c r="AB3496">
        <v>0.503</v>
      </c>
      <c r="AC3496">
        <v>5.2999999999999999E-2</v>
      </c>
      <c r="AD3496">
        <v>0.214</v>
      </c>
      <c r="AE3496">
        <v>0.17</v>
      </c>
      <c r="AF3496">
        <v>6.0000000000000001E-3</v>
      </c>
      <c r="AG3496">
        <v>5.3999999999999999E-2</v>
      </c>
      <c r="AH3496">
        <v>11603</v>
      </c>
      <c r="AI3496">
        <v>13.3</v>
      </c>
      <c r="AJ3496">
        <v>6.6000000000000003E-2</v>
      </c>
      <c r="AK3496">
        <v>65167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</row>
    <row r="3497" spans="1:43">
      <c r="A3497" s="1">
        <v>1497861090</v>
      </c>
      <c r="B3497" s="3" t="s">
        <v>6491</v>
      </c>
      <c r="C3497" s="3" t="s">
        <v>257</v>
      </c>
      <c r="D3497" s="3" t="s">
        <v>6492</v>
      </c>
      <c r="E3497" s="3" t="s">
        <v>252</v>
      </c>
      <c r="F3497" s="3" t="s">
        <v>238</v>
      </c>
      <c r="G3497" s="3" t="s">
        <v>318</v>
      </c>
      <c r="H3497" s="3" t="s">
        <v>319</v>
      </c>
      <c r="I3497" s="3">
        <v>41</v>
      </c>
      <c r="J3497" s="3">
        <v>109</v>
      </c>
      <c r="K3497" s="3">
        <v>161</v>
      </c>
      <c r="L3497" s="3">
        <v>4830</v>
      </c>
      <c r="M3497" s="3">
        <v>63362.2</v>
      </c>
      <c r="N3497" s="3" t="s">
        <v>64</v>
      </c>
      <c r="O3497" s="3">
        <v>96</v>
      </c>
      <c r="P3497" s="3">
        <v>148</v>
      </c>
      <c r="Q3497" s="3">
        <v>4440</v>
      </c>
      <c r="R3497" s="3">
        <v>57774.14</v>
      </c>
      <c r="S3497" s="3" t="s">
        <v>57</v>
      </c>
      <c r="T3497">
        <v>0</v>
      </c>
      <c r="U3497">
        <v>2</v>
      </c>
      <c r="V3497" s="4">
        <f t="shared" si="324"/>
        <v>5.3666666666666663</v>
      </c>
      <c r="W3497">
        <f t="shared" si="325"/>
        <v>2.6585365853658538</v>
      </c>
      <c r="X3497">
        <f t="shared" si="326"/>
        <v>44.311926605504588</v>
      </c>
      <c r="Y3497">
        <f t="shared" si="327"/>
        <v>2.3414634146341462</v>
      </c>
      <c r="Z3497">
        <f t="shared" si="328"/>
        <v>46.25</v>
      </c>
      <c r="AA3497">
        <f t="shared" si="329"/>
        <v>4.9333333333333336</v>
      </c>
      <c r="AB3497">
        <v>0.54</v>
      </c>
      <c r="AC3497">
        <v>5.7000000000000002E-2</v>
      </c>
      <c r="AD3497">
        <v>0.187</v>
      </c>
      <c r="AE3497">
        <v>0.14099999999999999</v>
      </c>
      <c r="AF3497">
        <v>3.0000000000000001E-3</v>
      </c>
      <c r="AG3497">
        <v>7.1999999999999995E-2</v>
      </c>
      <c r="AH3497">
        <v>11868</v>
      </c>
      <c r="AI3497">
        <v>11.7</v>
      </c>
      <c r="AJ3497">
        <v>7.1999999999999995E-2</v>
      </c>
      <c r="AK3497">
        <v>78700</v>
      </c>
      <c r="AL3497">
        <v>1</v>
      </c>
      <c r="AM3497">
        <v>0</v>
      </c>
      <c r="AN3497">
        <v>0</v>
      </c>
      <c r="AO3497">
        <v>0</v>
      </c>
      <c r="AP3497">
        <v>1</v>
      </c>
      <c r="AQ3497">
        <v>0</v>
      </c>
    </row>
    <row r="3498" spans="1:43">
      <c r="A3498" s="1">
        <v>1295776565</v>
      </c>
      <c r="B3498" s="3" t="s">
        <v>6493</v>
      </c>
      <c r="C3498" s="3" t="s">
        <v>633</v>
      </c>
      <c r="D3498" s="3" t="s">
        <v>1011</v>
      </c>
      <c r="E3498" s="3" t="s">
        <v>96</v>
      </c>
      <c r="F3498" s="3" t="s">
        <v>85</v>
      </c>
      <c r="G3498" s="3" t="s">
        <v>1965</v>
      </c>
      <c r="H3498" s="3" t="s">
        <v>1965</v>
      </c>
      <c r="I3498" s="3">
        <v>20</v>
      </c>
      <c r="J3498" s="3">
        <v>126</v>
      </c>
      <c r="K3498" s="3">
        <v>146.30000000000001</v>
      </c>
      <c r="L3498" s="3">
        <v>4322</v>
      </c>
      <c r="M3498" s="3">
        <v>895.82</v>
      </c>
      <c r="N3498" s="3" t="s">
        <v>64</v>
      </c>
      <c r="O3498" s="3">
        <v>114</v>
      </c>
      <c r="P3498" s="3">
        <v>134.1</v>
      </c>
      <c r="Q3498" s="3">
        <v>3956</v>
      </c>
      <c r="R3498" s="3">
        <v>791.57</v>
      </c>
      <c r="S3498" s="3" t="s">
        <v>57</v>
      </c>
      <c r="T3498">
        <v>0</v>
      </c>
      <c r="U3498">
        <v>1</v>
      </c>
      <c r="V3498" s="4">
        <f t="shared" si="324"/>
        <v>4.8766666666666669</v>
      </c>
      <c r="W3498">
        <f t="shared" si="325"/>
        <v>6.3</v>
      </c>
      <c r="X3498">
        <f t="shared" si="326"/>
        <v>34.301587301587304</v>
      </c>
      <c r="Y3498">
        <f t="shared" si="327"/>
        <v>5.7</v>
      </c>
      <c r="Z3498">
        <f t="shared" si="328"/>
        <v>34.701754385964911</v>
      </c>
      <c r="AA3498">
        <f t="shared" si="329"/>
        <v>4.47</v>
      </c>
      <c r="AB3498">
        <v>0.53900000000000003</v>
      </c>
      <c r="AC3498">
        <v>0.05</v>
      </c>
      <c r="AD3498">
        <v>0.19500000000000001</v>
      </c>
      <c r="AE3498">
        <v>0.14699999999999999</v>
      </c>
      <c r="AF3498">
        <v>6.0000000000000001E-3</v>
      </c>
      <c r="AG3498">
        <v>6.0999999999999999E-2</v>
      </c>
      <c r="AH3498">
        <v>10190</v>
      </c>
      <c r="AI3498">
        <v>11.1</v>
      </c>
      <c r="AJ3498">
        <v>6.0999999999999999E-2</v>
      </c>
      <c r="AK3498">
        <v>68822</v>
      </c>
      <c r="AL3498">
        <v>1</v>
      </c>
      <c r="AM3498">
        <v>0</v>
      </c>
      <c r="AN3498">
        <v>0</v>
      </c>
      <c r="AO3498">
        <v>0</v>
      </c>
      <c r="AP3498">
        <v>1</v>
      </c>
      <c r="AQ3498">
        <v>0</v>
      </c>
    </row>
    <row r="3499" spans="1:43">
      <c r="A3499" s="1">
        <v>1902875628</v>
      </c>
      <c r="B3499" s="3" t="s">
        <v>6494</v>
      </c>
      <c r="C3499" s="3" t="s">
        <v>6495</v>
      </c>
      <c r="D3499" s="3" t="s">
        <v>95</v>
      </c>
      <c r="E3499" s="3" t="s">
        <v>96</v>
      </c>
      <c r="F3499" s="3" t="s">
        <v>62</v>
      </c>
      <c r="G3499" s="3" t="s">
        <v>1683</v>
      </c>
      <c r="H3499" s="3" t="s">
        <v>1683</v>
      </c>
      <c r="I3499" s="3">
        <v>17</v>
      </c>
      <c r="J3499" s="3">
        <v>39</v>
      </c>
      <c r="K3499" s="3">
        <v>39</v>
      </c>
      <c r="L3499" s="3">
        <v>892</v>
      </c>
      <c r="M3499" s="3">
        <v>550.52</v>
      </c>
      <c r="N3499" s="3" t="s">
        <v>49</v>
      </c>
      <c r="O3499" s="3">
        <v>12</v>
      </c>
      <c r="P3499" s="3">
        <v>12</v>
      </c>
      <c r="Q3499" s="3">
        <v>215</v>
      </c>
      <c r="R3499" s="3">
        <v>172.48</v>
      </c>
      <c r="S3499" s="3" t="s">
        <v>57</v>
      </c>
      <c r="T3499">
        <v>0</v>
      </c>
      <c r="U3499">
        <v>1</v>
      </c>
      <c r="V3499" s="4">
        <f t="shared" si="324"/>
        <v>1.3</v>
      </c>
      <c r="W3499">
        <f t="shared" si="325"/>
        <v>2.2941176470588234</v>
      </c>
      <c r="X3499">
        <f t="shared" si="326"/>
        <v>22.871794871794872</v>
      </c>
      <c r="Y3499">
        <f t="shared" si="327"/>
        <v>0.70588235294117652</v>
      </c>
      <c r="Z3499">
        <f t="shared" si="328"/>
        <v>17.916666666666668</v>
      </c>
      <c r="AA3499">
        <f t="shared" si="329"/>
        <v>0.4</v>
      </c>
      <c r="AB3499">
        <v>0.53900000000000003</v>
      </c>
      <c r="AC3499">
        <v>0.05</v>
      </c>
      <c r="AD3499">
        <v>0.19500000000000001</v>
      </c>
      <c r="AE3499">
        <v>0.14699999999999999</v>
      </c>
      <c r="AF3499">
        <v>6.0000000000000001E-3</v>
      </c>
      <c r="AG3499">
        <v>6.0999999999999999E-2</v>
      </c>
      <c r="AH3499">
        <v>10190</v>
      </c>
      <c r="AI3499">
        <v>11.1</v>
      </c>
      <c r="AJ3499">
        <v>6.0999999999999999E-2</v>
      </c>
      <c r="AK3499">
        <v>68822</v>
      </c>
      <c r="AL3499">
        <v>1</v>
      </c>
      <c r="AM3499">
        <v>0</v>
      </c>
      <c r="AN3499">
        <v>0</v>
      </c>
      <c r="AO3499">
        <v>0</v>
      </c>
      <c r="AP3499">
        <v>0</v>
      </c>
      <c r="AQ3499">
        <v>1</v>
      </c>
    </row>
    <row r="3500" spans="1:43" ht="15.5">
      <c r="A3500" s="1">
        <v>1700859899</v>
      </c>
      <c r="B3500" s="3" t="s">
        <v>6496</v>
      </c>
      <c r="C3500" s="3" t="s">
        <v>4954</v>
      </c>
      <c r="D3500" s="3" t="s">
        <v>6497</v>
      </c>
      <c r="E3500" s="3" t="s">
        <v>252</v>
      </c>
      <c r="F3500" s="3" t="s">
        <v>62</v>
      </c>
      <c r="G3500" s="3" t="s">
        <v>695</v>
      </c>
      <c r="H3500" s="3" t="s">
        <v>696</v>
      </c>
      <c r="I3500" s="3">
        <v>12</v>
      </c>
      <c r="J3500" s="3">
        <v>53</v>
      </c>
      <c r="K3500" s="3">
        <v>72.5</v>
      </c>
      <c r="L3500" s="3">
        <v>2153</v>
      </c>
      <c r="M3500" s="3">
        <v>19743.79</v>
      </c>
      <c r="N3500" s="5"/>
      <c r="O3500" s="3">
        <v>53</v>
      </c>
      <c r="P3500" s="3">
        <v>72.5</v>
      </c>
      <c r="Q3500" s="3">
        <v>2153</v>
      </c>
      <c r="R3500" s="3">
        <v>19743.79</v>
      </c>
      <c r="S3500" s="3" t="s">
        <v>57</v>
      </c>
      <c r="T3500">
        <v>0</v>
      </c>
      <c r="U3500">
        <v>1</v>
      </c>
      <c r="V3500" s="4">
        <f t="shared" si="324"/>
        <v>2.4166666666666665</v>
      </c>
      <c r="W3500">
        <f t="shared" si="325"/>
        <v>4.416666666666667</v>
      </c>
      <c r="X3500">
        <f t="shared" si="326"/>
        <v>40.622641509433961</v>
      </c>
      <c r="Y3500">
        <f t="shared" si="327"/>
        <v>4.416666666666667</v>
      </c>
      <c r="Z3500">
        <f t="shared" si="328"/>
        <v>40.622641509433961</v>
      </c>
      <c r="AA3500">
        <f t="shared" si="329"/>
        <v>2.4166666666666665</v>
      </c>
      <c r="AB3500">
        <v>0.54</v>
      </c>
      <c r="AC3500">
        <v>5.7000000000000002E-2</v>
      </c>
      <c r="AD3500">
        <v>0.187</v>
      </c>
      <c r="AE3500">
        <v>0.14099999999999999</v>
      </c>
      <c r="AF3500">
        <v>3.0000000000000001E-3</v>
      </c>
      <c r="AG3500">
        <v>7.1999999999999995E-2</v>
      </c>
      <c r="AH3500">
        <v>11868</v>
      </c>
      <c r="AI3500">
        <v>11.7</v>
      </c>
      <c r="AJ3500">
        <v>7.1999999999999995E-2</v>
      </c>
      <c r="AK3500">
        <v>78700</v>
      </c>
      <c r="AL3500">
        <v>1</v>
      </c>
      <c r="AM3500">
        <v>1</v>
      </c>
      <c r="AN3500">
        <v>0</v>
      </c>
      <c r="AO3500">
        <v>0</v>
      </c>
      <c r="AP3500">
        <v>0</v>
      </c>
      <c r="AQ3500">
        <v>0</v>
      </c>
    </row>
    <row r="3501" spans="1:43">
      <c r="A3501" s="1">
        <v>1265837769</v>
      </c>
      <c r="B3501" s="3" t="s">
        <v>547</v>
      </c>
      <c r="C3501" s="3" t="s">
        <v>2149</v>
      </c>
      <c r="D3501" s="3" t="s">
        <v>1472</v>
      </c>
      <c r="E3501" s="3" t="s">
        <v>54</v>
      </c>
      <c r="F3501" s="3" t="s">
        <v>55</v>
      </c>
      <c r="G3501" s="3" t="s">
        <v>429</v>
      </c>
      <c r="H3501" s="3" t="s">
        <v>429</v>
      </c>
      <c r="I3501" s="3">
        <v>20</v>
      </c>
      <c r="J3501" s="3">
        <v>68</v>
      </c>
      <c r="K3501" s="3">
        <v>120</v>
      </c>
      <c r="L3501" s="3">
        <v>3576</v>
      </c>
      <c r="M3501" s="3">
        <v>388.01</v>
      </c>
      <c r="N3501" s="3" t="s">
        <v>64</v>
      </c>
      <c r="O3501" s="3">
        <v>53</v>
      </c>
      <c r="P3501" s="3">
        <v>95</v>
      </c>
      <c r="Q3501" s="3">
        <v>2826</v>
      </c>
      <c r="R3501" s="3">
        <v>318.39999999999998</v>
      </c>
      <c r="S3501" s="3" t="s">
        <v>57</v>
      </c>
      <c r="T3501">
        <v>0</v>
      </c>
      <c r="U3501">
        <v>2</v>
      </c>
      <c r="V3501" s="4">
        <f t="shared" si="324"/>
        <v>4</v>
      </c>
      <c r="W3501">
        <f t="shared" si="325"/>
        <v>3.4</v>
      </c>
      <c r="X3501">
        <f t="shared" si="326"/>
        <v>52.588235294117645</v>
      </c>
      <c r="Y3501">
        <f t="shared" si="327"/>
        <v>2.65</v>
      </c>
      <c r="Z3501">
        <f t="shared" si="328"/>
        <v>53.320754716981135</v>
      </c>
      <c r="AA3501">
        <f t="shared" si="329"/>
        <v>3.1666666666666665</v>
      </c>
      <c r="AB3501">
        <v>0.46300000000000002</v>
      </c>
      <c r="AC3501">
        <v>6.2E-2</v>
      </c>
      <c r="AD3501">
        <v>0.20699999999999999</v>
      </c>
      <c r="AE3501">
        <v>0.16300000000000001</v>
      </c>
      <c r="AF3501">
        <v>2.1000000000000001E-2</v>
      </c>
      <c r="AG3501">
        <v>8.4000000000000005E-2</v>
      </c>
      <c r="AH3501">
        <v>9280</v>
      </c>
      <c r="AI3501">
        <v>15.4</v>
      </c>
      <c r="AJ3501">
        <v>6.9000000000000006E-2</v>
      </c>
      <c r="AK3501">
        <v>50637</v>
      </c>
      <c r="AL3501">
        <v>0</v>
      </c>
      <c r="AM3501">
        <v>0</v>
      </c>
      <c r="AN3501">
        <v>0</v>
      </c>
      <c r="AO3501">
        <v>0</v>
      </c>
      <c r="AP3501">
        <v>1</v>
      </c>
      <c r="AQ3501">
        <v>0</v>
      </c>
    </row>
    <row r="3502" spans="1:43" ht="15.5">
      <c r="A3502" s="1">
        <v>1174683114</v>
      </c>
      <c r="B3502" s="3" t="s">
        <v>6498</v>
      </c>
      <c r="C3502" s="3" t="s">
        <v>6499</v>
      </c>
      <c r="D3502" s="3" t="s">
        <v>6500</v>
      </c>
      <c r="E3502" s="3" t="s">
        <v>267</v>
      </c>
      <c r="F3502" s="3" t="s">
        <v>62</v>
      </c>
      <c r="G3502" s="3" t="s">
        <v>858</v>
      </c>
      <c r="H3502" s="3" t="s">
        <v>859</v>
      </c>
      <c r="I3502" s="3">
        <v>11</v>
      </c>
      <c r="J3502" s="3">
        <v>13</v>
      </c>
      <c r="K3502" s="3">
        <v>15</v>
      </c>
      <c r="L3502" s="3">
        <v>450</v>
      </c>
      <c r="M3502" s="3">
        <v>5079.34</v>
      </c>
      <c r="N3502" s="5"/>
      <c r="O3502" s="3">
        <v>13</v>
      </c>
      <c r="P3502" s="3">
        <v>15</v>
      </c>
      <c r="Q3502" s="3">
        <v>450</v>
      </c>
      <c r="R3502" s="3">
        <v>5079.34</v>
      </c>
      <c r="S3502" s="3" t="s">
        <v>57</v>
      </c>
      <c r="T3502">
        <v>0</v>
      </c>
      <c r="U3502">
        <v>1</v>
      </c>
      <c r="V3502" s="4">
        <f t="shared" si="324"/>
        <v>0.5</v>
      </c>
      <c r="W3502">
        <f t="shared" si="325"/>
        <v>1.1818181818181819</v>
      </c>
      <c r="X3502">
        <f t="shared" si="326"/>
        <v>34.615384615384613</v>
      </c>
      <c r="Y3502">
        <f t="shared" si="327"/>
        <v>1.1818181818181819</v>
      </c>
      <c r="Z3502">
        <f t="shared" si="328"/>
        <v>34.615384615384613</v>
      </c>
      <c r="AA3502">
        <f t="shared" si="329"/>
        <v>0.5</v>
      </c>
      <c r="AB3502">
        <v>0.503</v>
      </c>
      <c r="AC3502">
        <v>5.2999999999999999E-2</v>
      </c>
      <c r="AD3502">
        <v>0.214</v>
      </c>
      <c r="AE3502">
        <v>0.17</v>
      </c>
      <c r="AF3502">
        <v>6.0000000000000001E-3</v>
      </c>
      <c r="AG3502">
        <v>5.3999999999999999E-2</v>
      </c>
      <c r="AH3502">
        <v>11603</v>
      </c>
      <c r="AI3502">
        <v>13.3</v>
      </c>
      <c r="AJ3502">
        <v>6.6000000000000003E-2</v>
      </c>
      <c r="AK3502">
        <v>65167</v>
      </c>
      <c r="AL3502">
        <v>1</v>
      </c>
      <c r="AM3502">
        <v>0</v>
      </c>
      <c r="AN3502">
        <v>1</v>
      </c>
      <c r="AO3502">
        <v>0</v>
      </c>
      <c r="AP3502">
        <v>0</v>
      </c>
      <c r="AQ3502">
        <v>0</v>
      </c>
    </row>
    <row r="3503" spans="1:43" ht="15.5">
      <c r="A3503" s="1">
        <v>1013978964</v>
      </c>
      <c r="B3503" s="3" t="s">
        <v>3855</v>
      </c>
      <c r="C3503" s="3" t="s">
        <v>1188</v>
      </c>
      <c r="D3503" s="3" t="s">
        <v>6501</v>
      </c>
      <c r="E3503" s="3" t="s">
        <v>132</v>
      </c>
      <c r="F3503" s="3" t="s">
        <v>55</v>
      </c>
      <c r="G3503" s="3" t="s">
        <v>905</v>
      </c>
      <c r="H3503" s="3" t="s">
        <v>905</v>
      </c>
      <c r="I3503" s="3">
        <v>23</v>
      </c>
      <c r="J3503" s="3">
        <v>38</v>
      </c>
      <c r="K3503" s="3">
        <v>38</v>
      </c>
      <c r="L3503" s="3">
        <v>207</v>
      </c>
      <c r="M3503" s="3">
        <v>178.95</v>
      </c>
      <c r="N3503" s="5"/>
      <c r="O3503" s="3">
        <v>38</v>
      </c>
      <c r="P3503" s="3">
        <v>38</v>
      </c>
      <c r="Q3503" s="3">
        <v>207</v>
      </c>
      <c r="R3503" s="3">
        <v>178.95</v>
      </c>
      <c r="S3503" s="3" t="s">
        <v>57</v>
      </c>
      <c r="T3503">
        <v>0</v>
      </c>
      <c r="U3503">
        <v>2</v>
      </c>
      <c r="V3503" s="4">
        <f t="shared" si="324"/>
        <v>1.2666666666666666</v>
      </c>
      <c r="W3503">
        <f t="shared" si="325"/>
        <v>1.6521739130434783</v>
      </c>
      <c r="X3503">
        <f t="shared" si="326"/>
        <v>5.4473684210526319</v>
      </c>
      <c r="Y3503">
        <f t="shared" si="327"/>
        <v>1.6521739130434783</v>
      </c>
      <c r="Z3503">
        <f t="shared" si="328"/>
        <v>5.4473684210526319</v>
      </c>
      <c r="AA3503">
        <f t="shared" si="329"/>
        <v>1.2666666666666666</v>
      </c>
      <c r="AB3503">
        <v>0.40500000000000003</v>
      </c>
      <c r="AC3503">
        <v>0.111</v>
      </c>
      <c r="AD3503">
        <v>0.17699999999999999</v>
      </c>
      <c r="AE3503">
        <v>0.18099999999999999</v>
      </c>
      <c r="AF3503">
        <v>1.9E-2</v>
      </c>
      <c r="AG3503">
        <v>0.107</v>
      </c>
      <c r="AH3503">
        <v>9865</v>
      </c>
      <c r="AI3503">
        <v>11.4</v>
      </c>
      <c r="AJ3503">
        <v>0.08</v>
      </c>
      <c r="AK3503">
        <v>63597</v>
      </c>
      <c r="AL3503">
        <v>0</v>
      </c>
      <c r="AM3503">
        <v>0</v>
      </c>
      <c r="AN3503">
        <v>0</v>
      </c>
      <c r="AO3503">
        <v>0</v>
      </c>
      <c r="AP3503">
        <v>1</v>
      </c>
      <c r="AQ3503">
        <v>0</v>
      </c>
    </row>
    <row r="3504" spans="1:43" ht="15.5">
      <c r="A3504" s="1">
        <v>1508052036</v>
      </c>
      <c r="B3504" s="3" t="s">
        <v>6502</v>
      </c>
      <c r="C3504" s="3" t="s">
        <v>1720</v>
      </c>
      <c r="D3504" s="3" t="s">
        <v>2079</v>
      </c>
      <c r="E3504" s="3" t="s">
        <v>46</v>
      </c>
      <c r="F3504" s="3" t="s">
        <v>289</v>
      </c>
      <c r="G3504" s="3" t="s">
        <v>3390</v>
      </c>
      <c r="H3504" s="3" t="s">
        <v>3390</v>
      </c>
      <c r="I3504" s="3">
        <v>41</v>
      </c>
      <c r="J3504" s="3">
        <v>75</v>
      </c>
      <c r="K3504" s="3">
        <v>79</v>
      </c>
      <c r="L3504" s="3">
        <v>2046</v>
      </c>
      <c r="M3504" s="3">
        <v>20693.240000000002</v>
      </c>
      <c r="N3504" s="5"/>
      <c r="O3504" s="3">
        <v>44</v>
      </c>
      <c r="P3504" s="3">
        <v>48</v>
      </c>
      <c r="Q3504" s="3">
        <v>1136</v>
      </c>
      <c r="R3504" s="3">
        <v>11319.01</v>
      </c>
      <c r="S3504" s="3" t="s">
        <v>57</v>
      </c>
      <c r="T3504">
        <v>0</v>
      </c>
      <c r="U3504">
        <v>2</v>
      </c>
      <c r="V3504" s="4">
        <f t="shared" si="324"/>
        <v>2.6333333333333333</v>
      </c>
      <c r="W3504">
        <f t="shared" si="325"/>
        <v>1.8292682926829269</v>
      </c>
      <c r="X3504">
        <f t="shared" si="326"/>
        <v>27.28</v>
      </c>
      <c r="Y3504">
        <f t="shared" si="327"/>
        <v>1.0731707317073171</v>
      </c>
      <c r="Z3504">
        <f t="shared" si="328"/>
        <v>25.818181818181817</v>
      </c>
      <c r="AA3504">
        <f t="shared" si="329"/>
        <v>1.6</v>
      </c>
      <c r="AB3504">
        <v>0.47399999999999998</v>
      </c>
      <c r="AC3504">
        <v>7.0999999999999994E-2</v>
      </c>
      <c r="AD3504">
        <v>0.16200000000000001</v>
      </c>
      <c r="AE3504">
        <v>0.114</v>
      </c>
      <c r="AF3504">
        <v>1.7000000000000001E-2</v>
      </c>
      <c r="AG3504">
        <v>0.16300000000000001</v>
      </c>
      <c r="AH3504">
        <v>8406</v>
      </c>
      <c r="AI3504">
        <v>10.4</v>
      </c>
      <c r="AJ3504">
        <v>7.8E-2</v>
      </c>
      <c r="AK3504">
        <v>61985</v>
      </c>
      <c r="AL3504">
        <v>1</v>
      </c>
      <c r="AM3504">
        <v>0</v>
      </c>
      <c r="AN3504">
        <v>0</v>
      </c>
      <c r="AO3504">
        <v>0</v>
      </c>
      <c r="AP3504">
        <v>1</v>
      </c>
      <c r="AQ3504">
        <v>0</v>
      </c>
    </row>
    <row r="3505" spans="1:43">
      <c r="A3505" s="1">
        <v>1083681498</v>
      </c>
      <c r="B3505" s="3" t="s">
        <v>6360</v>
      </c>
      <c r="C3505" s="3" t="s">
        <v>298</v>
      </c>
      <c r="D3505" s="3" t="s">
        <v>1887</v>
      </c>
      <c r="E3505" s="3" t="s">
        <v>129</v>
      </c>
      <c r="F3505" s="3" t="s">
        <v>62</v>
      </c>
      <c r="G3505" s="3" t="s">
        <v>263</v>
      </c>
      <c r="H3505" s="3" t="s">
        <v>248</v>
      </c>
      <c r="I3505" s="3">
        <v>14</v>
      </c>
      <c r="J3505" s="3">
        <v>41</v>
      </c>
      <c r="K3505" s="3">
        <v>47.9</v>
      </c>
      <c r="L3505" s="3">
        <v>1148</v>
      </c>
      <c r="M3505" s="3">
        <v>3440.58</v>
      </c>
      <c r="N3505" s="3" t="s">
        <v>49</v>
      </c>
      <c r="O3505" s="3">
        <v>22</v>
      </c>
      <c r="P3505" s="3">
        <v>28.6</v>
      </c>
      <c r="Q3505" s="3">
        <v>733</v>
      </c>
      <c r="R3505" s="3">
        <v>2076.5300000000002</v>
      </c>
      <c r="S3505" s="3" t="s">
        <v>57</v>
      </c>
      <c r="T3505">
        <v>0</v>
      </c>
      <c r="U3505">
        <v>1</v>
      </c>
      <c r="V3505" s="4">
        <f t="shared" si="324"/>
        <v>1.5966666666666667</v>
      </c>
      <c r="W3505">
        <f t="shared" si="325"/>
        <v>2.9285714285714284</v>
      </c>
      <c r="X3505">
        <f t="shared" si="326"/>
        <v>28</v>
      </c>
      <c r="Y3505">
        <f t="shared" si="327"/>
        <v>1.5714285714285714</v>
      </c>
      <c r="Z3505">
        <f t="shared" si="328"/>
        <v>33.31818181818182</v>
      </c>
      <c r="AA3505">
        <f t="shared" si="329"/>
        <v>0.95333333333333337</v>
      </c>
      <c r="AB3505">
        <v>0.46600000000000003</v>
      </c>
      <c r="AC3505">
        <v>5.2999999999999999E-2</v>
      </c>
      <c r="AD3505">
        <v>0.20399999999999999</v>
      </c>
      <c r="AE3505">
        <v>0.16500000000000001</v>
      </c>
      <c r="AF3505">
        <v>1.4E-2</v>
      </c>
      <c r="AG3505">
        <v>9.8000000000000004E-2</v>
      </c>
      <c r="AH3505">
        <v>8756</v>
      </c>
      <c r="AI3505">
        <v>9.8000000000000007</v>
      </c>
      <c r="AJ3505">
        <v>8.5000000000000006E-2</v>
      </c>
      <c r="AK3505">
        <v>56667</v>
      </c>
      <c r="AL3505">
        <v>1</v>
      </c>
      <c r="AM3505">
        <v>0</v>
      </c>
      <c r="AN3505">
        <v>0</v>
      </c>
      <c r="AO3505">
        <v>0</v>
      </c>
      <c r="AP3505">
        <v>1</v>
      </c>
      <c r="AQ3505">
        <v>0</v>
      </c>
    </row>
    <row r="3506" spans="1:43">
      <c r="A3506" s="1">
        <v>1235331224</v>
      </c>
      <c r="B3506" s="3" t="s">
        <v>6503</v>
      </c>
      <c r="C3506" s="3" t="s">
        <v>2392</v>
      </c>
      <c r="D3506" s="3" t="s">
        <v>1578</v>
      </c>
      <c r="E3506" s="3" t="s">
        <v>100</v>
      </c>
      <c r="F3506" s="3" t="s">
        <v>62</v>
      </c>
      <c r="G3506" s="3" t="s">
        <v>4350</v>
      </c>
      <c r="H3506" s="3" t="s">
        <v>4350</v>
      </c>
      <c r="I3506" s="3">
        <v>13</v>
      </c>
      <c r="J3506" s="3">
        <v>76</v>
      </c>
      <c r="K3506" s="3">
        <v>112</v>
      </c>
      <c r="L3506" s="3">
        <v>3330</v>
      </c>
      <c r="M3506" s="3">
        <v>3397.03</v>
      </c>
      <c r="N3506" s="3" t="s">
        <v>49</v>
      </c>
      <c r="O3506" s="3">
        <v>31</v>
      </c>
      <c r="P3506" s="3">
        <v>61</v>
      </c>
      <c r="Q3506" s="3">
        <v>1800</v>
      </c>
      <c r="R3506" s="3">
        <v>1792.4</v>
      </c>
      <c r="S3506" s="3" t="s">
        <v>57</v>
      </c>
      <c r="T3506">
        <v>0</v>
      </c>
      <c r="U3506">
        <v>1</v>
      </c>
      <c r="V3506" s="4">
        <f t="shared" si="324"/>
        <v>3.7333333333333334</v>
      </c>
      <c r="W3506">
        <f t="shared" si="325"/>
        <v>5.8461538461538458</v>
      </c>
      <c r="X3506">
        <f t="shared" si="326"/>
        <v>43.815789473684212</v>
      </c>
      <c r="Y3506">
        <f t="shared" si="327"/>
        <v>2.3846153846153846</v>
      </c>
      <c r="Z3506">
        <f t="shared" si="328"/>
        <v>58.064516129032256</v>
      </c>
      <c r="AA3506">
        <f t="shared" si="329"/>
        <v>2.0333333333333332</v>
      </c>
      <c r="AB3506">
        <v>0.51</v>
      </c>
      <c r="AC3506">
        <v>4.3999999999999997E-2</v>
      </c>
      <c r="AD3506">
        <v>0.214</v>
      </c>
      <c r="AE3506">
        <v>0.16300000000000001</v>
      </c>
      <c r="AF3506">
        <v>8.0000000000000002E-3</v>
      </c>
      <c r="AG3506">
        <v>6.0999999999999999E-2</v>
      </c>
      <c r="AH3506">
        <v>10478</v>
      </c>
      <c r="AI3506">
        <v>13.7</v>
      </c>
      <c r="AJ3506">
        <v>6.5000000000000002E-2</v>
      </c>
      <c r="AK3506">
        <v>57880</v>
      </c>
      <c r="AL3506">
        <v>1</v>
      </c>
      <c r="AM3506">
        <v>0</v>
      </c>
      <c r="AN3506">
        <v>0</v>
      </c>
      <c r="AO3506">
        <v>0</v>
      </c>
      <c r="AP3506">
        <v>1</v>
      </c>
      <c r="AQ3506">
        <v>0</v>
      </c>
    </row>
    <row r="3507" spans="1:43">
      <c r="A3507" s="1">
        <v>1598750523</v>
      </c>
      <c r="B3507" s="3" t="s">
        <v>1360</v>
      </c>
      <c r="C3507" s="3" t="s">
        <v>113</v>
      </c>
      <c r="D3507" s="3" t="s">
        <v>212</v>
      </c>
      <c r="E3507" s="3" t="s">
        <v>206</v>
      </c>
      <c r="F3507" s="3" t="s">
        <v>641</v>
      </c>
      <c r="G3507" s="3" t="s">
        <v>322</v>
      </c>
      <c r="H3507" s="3" t="s">
        <v>322</v>
      </c>
      <c r="I3507" s="3">
        <v>12</v>
      </c>
      <c r="J3507" s="3">
        <v>50</v>
      </c>
      <c r="K3507" s="3">
        <v>66</v>
      </c>
      <c r="L3507" s="3">
        <v>1980</v>
      </c>
      <c r="M3507" s="3">
        <v>339.4</v>
      </c>
      <c r="N3507" s="3" t="s">
        <v>49</v>
      </c>
      <c r="O3507" s="3">
        <v>35</v>
      </c>
      <c r="P3507" s="3">
        <v>51</v>
      </c>
      <c r="Q3507" s="3">
        <v>1530</v>
      </c>
      <c r="R3507" s="3">
        <v>264.95</v>
      </c>
      <c r="S3507" s="3" t="s">
        <v>57</v>
      </c>
      <c r="T3507">
        <v>0</v>
      </c>
      <c r="U3507">
        <v>3</v>
      </c>
      <c r="V3507" s="4">
        <f t="shared" si="324"/>
        <v>2.2000000000000002</v>
      </c>
      <c r="W3507">
        <f t="shared" si="325"/>
        <v>4.166666666666667</v>
      </c>
      <c r="X3507">
        <f t="shared" si="326"/>
        <v>39.6</v>
      </c>
      <c r="Y3507">
        <f t="shared" si="327"/>
        <v>2.9166666666666665</v>
      </c>
      <c r="Z3507">
        <f t="shared" si="328"/>
        <v>43.714285714285715</v>
      </c>
      <c r="AA3507">
        <f t="shared" si="329"/>
        <v>1.7</v>
      </c>
      <c r="AB3507">
        <v>0.47099999999999997</v>
      </c>
      <c r="AC3507">
        <v>6.7000000000000004E-2</v>
      </c>
      <c r="AD3507">
        <v>0.19900000000000001</v>
      </c>
      <c r="AE3507">
        <v>0.155</v>
      </c>
      <c r="AF3507">
        <v>1.6E-2</v>
      </c>
      <c r="AG3507">
        <v>9.2999999999999999E-2</v>
      </c>
      <c r="AH3507">
        <v>9336</v>
      </c>
      <c r="AI3507">
        <v>14.3</v>
      </c>
      <c r="AJ3507">
        <v>7.2999999999999995E-2</v>
      </c>
      <c r="AK3507">
        <v>58279</v>
      </c>
      <c r="AL3507">
        <v>1</v>
      </c>
      <c r="AM3507">
        <v>0</v>
      </c>
      <c r="AN3507">
        <v>0</v>
      </c>
      <c r="AO3507">
        <v>0</v>
      </c>
      <c r="AP3507">
        <v>1</v>
      </c>
      <c r="AQ3507">
        <v>0</v>
      </c>
    </row>
    <row r="3508" spans="1:43" ht="15.5">
      <c r="A3508" s="1">
        <v>1134123078</v>
      </c>
      <c r="B3508" s="3" t="s">
        <v>6504</v>
      </c>
      <c r="C3508" s="3" t="s">
        <v>2175</v>
      </c>
      <c r="D3508" s="3" t="s">
        <v>4855</v>
      </c>
      <c r="E3508" s="3" t="s">
        <v>132</v>
      </c>
      <c r="F3508" s="3" t="s">
        <v>62</v>
      </c>
      <c r="G3508" s="3" t="s">
        <v>1987</v>
      </c>
      <c r="H3508" s="3" t="s">
        <v>133</v>
      </c>
      <c r="I3508" s="3">
        <v>29</v>
      </c>
      <c r="J3508" s="3">
        <v>158</v>
      </c>
      <c r="K3508" s="3">
        <v>296</v>
      </c>
      <c r="L3508" s="3">
        <v>8808</v>
      </c>
      <c r="M3508" s="3">
        <v>7788.26</v>
      </c>
      <c r="N3508" s="5"/>
      <c r="O3508" s="3">
        <v>158</v>
      </c>
      <c r="P3508" s="3">
        <v>296</v>
      </c>
      <c r="Q3508" s="3">
        <v>8808</v>
      </c>
      <c r="R3508" s="3">
        <v>7788.26</v>
      </c>
      <c r="S3508" s="3" t="s">
        <v>57</v>
      </c>
      <c r="T3508">
        <v>0</v>
      </c>
      <c r="U3508">
        <v>1</v>
      </c>
      <c r="V3508" s="4">
        <f t="shared" si="324"/>
        <v>9.8666666666666671</v>
      </c>
      <c r="W3508">
        <f t="shared" si="325"/>
        <v>5.4482758620689653</v>
      </c>
      <c r="X3508">
        <f t="shared" si="326"/>
        <v>55.746835443037973</v>
      </c>
      <c r="Y3508">
        <f t="shared" si="327"/>
        <v>5.4482758620689653</v>
      </c>
      <c r="Z3508">
        <f t="shared" si="328"/>
        <v>55.746835443037973</v>
      </c>
      <c r="AA3508">
        <f t="shared" si="329"/>
        <v>9.8666666666666671</v>
      </c>
      <c r="AB3508">
        <v>0.40500000000000003</v>
      </c>
      <c r="AC3508">
        <v>0.111</v>
      </c>
      <c r="AD3508">
        <v>0.17699999999999999</v>
      </c>
      <c r="AE3508">
        <v>0.18099999999999999</v>
      </c>
      <c r="AF3508">
        <v>1.9E-2</v>
      </c>
      <c r="AG3508">
        <v>0.107</v>
      </c>
      <c r="AH3508">
        <v>9865</v>
      </c>
      <c r="AI3508">
        <v>11.4</v>
      </c>
      <c r="AJ3508">
        <v>0.08</v>
      </c>
      <c r="AK3508">
        <v>63597</v>
      </c>
      <c r="AL3508">
        <v>0</v>
      </c>
      <c r="AM3508">
        <v>0</v>
      </c>
      <c r="AN3508">
        <v>0</v>
      </c>
      <c r="AO3508">
        <v>1</v>
      </c>
      <c r="AP3508">
        <v>0</v>
      </c>
      <c r="AQ3508">
        <v>0</v>
      </c>
    </row>
    <row r="3509" spans="1:43" ht="15.5">
      <c r="A3509" s="1">
        <v>1386663003</v>
      </c>
      <c r="B3509" s="3" t="s">
        <v>159</v>
      </c>
      <c r="C3509" s="3" t="s">
        <v>5845</v>
      </c>
      <c r="D3509" s="3" t="s">
        <v>5941</v>
      </c>
      <c r="E3509" s="3" t="s">
        <v>105</v>
      </c>
      <c r="F3509" s="3" t="s">
        <v>85</v>
      </c>
      <c r="G3509" s="3" t="s">
        <v>1103</v>
      </c>
      <c r="H3509" s="3" t="s">
        <v>1103</v>
      </c>
      <c r="I3509" s="3">
        <v>11</v>
      </c>
      <c r="J3509" s="3">
        <v>13</v>
      </c>
      <c r="K3509" s="3">
        <v>13</v>
      </c>
      <c r="L3509" s="3">
        <v>87</v>
      </c>
      <c r="M3509" s="3">
        <v>59.51</v>
      </c>
      <c r="N3509" s="5"/>
      <c r="O3509" s="3">
        <v>13</v>
      </c>
      <c r="P3509" s="3">
        <v>13</v>
      </c>
      <c r="Q3509" s="3">
        <v>87</v>
      </c>
      <c r="R3509" s="3">
        <v>59.51</v>
      </c>
      <c r="S3509" s="3" t="s">
        <v>57</v>
      </c>
      <c r="T3509">
        <v>0</v>
      </c>
      <c r="U3509">
        <v>1</v>
      </c>
      <c r="V3509" s="4">
        <f t="shared" si="324"/>
        <v>0.43333333333333335</v>
      </c>
      <c r="W3509">
        <f t="shared" si="325"/>
        <v>1.1818181818181819</v>
      </c>
      <c r="X3509">
        <f t="shared" si="326"/>
        <v>6.6923076923076925</v>
      </c>
      <c r="Y3509">
        <f t="shared" si="327"/>
        <v>1.1818181818181819</v>
      </c>
      <c r="Z3509">
        <f t="shared" si="328"/>
        <v>6.6923076923076925</v>
      </c>
      <c r="AA3509">
        <f t="shared" si="329"/>
        <v>0.43333333333333335</v>
      </c>
      <c r="AB3509">
        <v>0.47</v>
      </c>
      <c r="AC3509">
        <v>5.5E-2</v>
      </c>
      <c r="AD3509">
        <v>0.28799999999999998</v>
      </c>
      <c r="AE3509">
        <v>0.13600000000000001</v>
      </c>
      <c r="AF3509">
        <v>4.0000000000000001E-3</v>
      </c>
      <c r="AG3509">
        <v>4.8000000000000001E-2</v>
      </c>
      <c r="AH3509">
        <v>14007</v>
      </c>
      <c r="AI3509">
        <v>14</v>
      </c>
      <c r="AJ3509">
        <v>6.9000000000000006E-2</v>
      </c>
      <c r="AK3509">
        <v>78089</v>
      </c>
      <c r="AL3509">
        <v>0</v>
      </c>
      <c r="AM3509">
        <v>0</v>
      </c>
      <c r="AN3509">
        <v>0</v>
      </c>
      <c r="AO3509">
        <v>0</v>
      </c>
      <c r="AP3509">
        <v>1</v>
      </c>
      <c r="AQ3509">
        <v>0</v>
      </c>
    </row>
    <row r="3510" spans="1:43">
      <c r="A3510" s="1">
        <v>1619224110</v>
      </c>
      <c r="B3510" s="3" t="s">
        <v>6505</v>
      </c>
      <c r="C3510" s="3" t="s">
        <v>3521</v>
      </c>
      <c r="D3510" s="3" t="s">
        <v>1204</v>
      </c>
      <c r="E3510" s="3" t="s">
        <v>79</v>
      </c>
      <c r="F3510" s="3" t="s">
        <v>55</v>
      </c>
      <c r="G3510" s="3" t="s">
        <v>625</v>
      </c>
      <c r="H3510" s="3" t="s">
        <v>625</v>
      </c>
      <c r="I3510" s="3">
        <v>11</v>
      </c>
      <c r="J3510" s="3">
        <v>47</v>
      </c>
      <c r="K3510" s="3">
        <v>47</v>
      </c>
      <c r="L3510" s="3">
        <v>1410</v>
      </c>
      <c r="M3510" s="3">
        <v>897.98</v>
      </c>
      <c r="N3510" s="3" t="s">
        <v>49</v>
      </c>
      <c r="O3510" s="3">
        <v>27</v>
      </c>
      <c r="P3510" s="3">
        <v>27</v>
      </c>
      <c r="Q3510" s="3">
        <v>810</v>
      </c>
      <c r="R3510" s="3">
        <v>652.64</v>
      </c>
      <c r="S3510" s="3" t="s">
        <v>57</v>
      </c>
      <c r="T3510">
        <v>0</v>
      </c>
      <c r="U3510">
        <v>2</v>
      </c>
      <c r="V3510" s="4">
        <f t="shared" si="324"/>
        <v>1.5666666666666667</v>
      </c>
      <c r="W3510">
        <f t="shared" si="325"/>
        <v>4.2727272727272725</v>
      </c>
      <c r="X3510">
        <f t="shared" si="326"/>
        <v>30</v>
      </c>
      <c r="Y3510">
        <f t="shared" si="327"/>
        <v>2.4545454545454546</v>
      </c>
      <c r="Z3510">
        <f t="shared" si="328"/>
        <v>30</v>
      </c>
      <c r="AA3510">
        <f t="shared" si="329"/>
        <v>0.9</v>
      </c>
      <c r="AB3510">
        <v>0.40899999999999997</v>
      </c>
      <c r="AC3510">
        <v>4.4999999999999998E-2</v>
      </c>
      <c r="AD3510">
        <v>0.32200000000000001</v>
      </c>
      <c r="AE3510">
        <v>0.14199999999999999</v>
      </c>
      <c r="AF3510">
        <v>1.2E-2</v>
      </c>
      <c r="AG3510">
        <v>7.0000000000000007E-2</v>
      </c>
      <c r="AH3510">
        <v>10515</v>
      </c>
      <c r="AI3510">
        <v>16.3</v>
      </c>
      <c r="AJ3510">
        <v>6.8000000000000005E-2</v>
      </c>
      <c r="AK3510">
        <v>54622</v>
      </c>
      <c r="AL3510">
        <v>0</v>
      </c>
      <c r="AM3510">
        <v>0</v>
      </c>
      <c r="AN3510">
        <v>0</v>
      </c>
      <c r="AO3510">
        <v>0</v>
      </c>
      <c r="AP3510">
        <v>1</v>
      </c>
      <c r="AQ3510">
        <v>0</v>
      </c>
    </row>
    <row r="3511" spans="1:43" ht="15.5">
      <c r="A3511" s="1">
        <v>1033375894</v>
      </c>
      <c r="B3511" s="3" t="s">
        <v>6506</v>
      </c>
      <c r="C3511" s="3" t="s">
        <v>421</v>
      </c>
      <c r="D3511" s="3" t="s">
        <v>6507</v>
      </c>
      <c r="E3511" s="3" t="s">
        <v>183</v>
      </c>
      <c r="F3511" s="3" t="s">
        <v>6508</v>
      </c>
      <c r="G3511" s="3" t="s">
        <v>4499</v>
      </c>
      <c r="H3511" s="3" t="s">
        <v>4499</v>
      </c>
      <c r="I3511" s="3">
        <v>16</v>
      </c>
      <c r="J3511" s="3">
        <v>16</v>
      </c>
      <c r="K3511" s="3">
        <v>16</v>
      </c>
      <c r="L3511" s="3">
        <v>19</v>
      </c>
      <c r="M3511" s="3">
        <v>93.51</v>
      </c>
      <c r="N3511" s="5"/>
      <c r="O3511" s="3">
        <v>16</v>
      </c>
      <c r="P3511" s="3">
        <v>16</v>
      </c>
      <c r="Q3511" s="3">
        <v>19</v>
      </c>
      <c r="R3511" s="3">
        <v>93.51</v>
      </c>
      <c r="S3511" s="3" t="s">
        <v>57</v>
      </c>
      <c r="T3511">
        <v>0</v>
      </c>
      <c r="U3511">
        <v>0</v>
      </c>
      <c r="V3511" s="4">
        <f t="shared" si="324"/>
        <v>0.53333333333333333</v>
      </c>
      <c r="W3511">
        <f t="shared" si="325"/>
        <v>1</v>
      </c>
      <c r="X3511">
        <f t="shared" si="326"/>
        <v>1.1875</v>
      </c>
      <c r="Y3511">
        <f t="shared" si="327"/>
        <v>1</v>
      </c>
      <c r="Z3511">
        <f t="shared" si="328"/>
        <v>1.1875</v>
      </c>
      <c r="AA3511">
        <f t="shared" si="329"/>
        <v>0.53333333333333333</v>
      </c>
      <c r="AB3511">
        <v>0.52</v>
      </c>
      <c r="AC3511">
        <v>5.1999999999999998E-2</v>
      </c>
      <c r="AD3511">
        <v>0.17100000000000001</v>
      </c>
      <c r="AE3511">
        <v>0.154</v>
      </c>
      <c r="AF3511">
        <v>0.04</v>
      </c>
      <c r="AG3511">
        <v>6.4000000000000001E-2</v>
      </c>
      <c r="AH3511">
        <v>9195</v>
      </c>
      <c r="AI3511">
        <v>11.1</v>
      </c>
      <c r="AJ3511">
        <v>7.4999999999999997E-2</v>
      </c>
      <c r="AK3511">
        <v>68211</v>
      </c>
      <c r="AL3511">
        <v>1</v>
      </c>
      <c r="AM3511">
        <v>0</v>
      </c>
      <c r="AN3511">
        <v>0</v>
      </c>
      <c r="AO3511">
        <v>0</v>
      </c>
      <c r="AP3511">
        <v>1</v>
      </c>
      <c r="AQ3511">
        <v>0</v>
      </c>
    </row>
    <row r="3512" spans="1:43">
      <c r="A3512" s="1">
        <v>1194830398</v>
      </c>
      <c r="B3512" s="3" t="s">
        <v>6509</v>
      </c>
      <c r="C3512" s="3" t="s">
        <v>4258</v>
      </c>
      <c r="D3512" s="3" t="s">
        <v>1502</v>
      </c>
      <c r="E3512" s="3" t="s">
        <v>331</v>
      </c>
      <c r="F3512" s="3" t="s">
        <v>55</v>
      </c>
      <c r="G3512" s="3" t="s">
        <v>741</v>
      </c>
      <c r="H3512" s="3" t="s">
        <v>742</v>
      </c>
      <c r="I3512" s="3">
        <v>16</v>
      </c>
      <c r="J3512" s="3">
        <v>77</v>
      </c>
      <c r="K3512" s="3">
        <v>100</v>
      </c>
      <c r="L3512" s="3">
        <v>2786</v>
      </c>
      <c r="M3512" s="3">
        <v>66908.83</v>
      </c>
      <c r="N3512" s="3" t="s">
        <v>49</v>
      </c>
      <c r="O3512" s="3">
        <v>47</v>
      </c>
      <c r="P3512" s="3">
        <v>59.7</v>
      </c>
      <c r="Q3512" s="3">
        <v>1646</v>
      </c>
      <c r="R3512" s="3">
        <v>38513.11</v>
      </c>
      <c r="S3512" s="3" t="s">
        <v>57</v>
      </c>
      <c r="T3512">
        <v>0</v>
      </c>
      <c r="U3512">
        <v>2</v>
      </c>
      <c r="V3512" s="4">
        <f t="shared" si="324"/>
        <v>3.3333333333333335</v>
      </c>
      <c r="W3512">
        <f t="shared" si="325"/>
        <v>4.8125</v>
      </c>
      <c r="X3512">
        <f t="shared" si="326"/>
        <v>36.18181818181818</v>
      </c>
      <c r="Y3512">
        <f t="shared" si="327"/>
        <v>2.9375</v>
      </c>
      <c r="Z3512">
        <f t="shared" si="328"/>
        <v>35.021276595744681</v>
      </c>
      <c r="AA3512">
        <f t="shared" si="329"/>
        <v>1.99</v>
      </c>
      <c r="AB3512">
        <v>0.42699999999999999</v>
      </c>
      <c r="AC3512">
        <v>6.5000000000000002E-2</v>
      </c>
      <c r="AD3512">
        <v>0.23499999999999999</v>
      </c>
      <c r="AE3512">
        <v>0.15</v>
      </c>
      <c r="AF3512">
        <v>1.7999999999999999E-2</v>
      </c>
      <c r="AG3512">
        <v>0.105</v>
      </c>
      <c r="AH3512">
        <v>9394</v>
      </c>
      <c r="AI3512">
        <v>15.7</v>
      </c>
      <c r="AJ3512">
        <v>7.0000000000000007E-2</v>
      </c>
      <c r="AK3512">
        <v>46248</v>
      </c>
      <c r="AL3512">
        <v>0</v>
      </c>
      <c r="AM3512">
        <v>0</v>
      </c>
      <c r="AN3512">
        <v>0</v>
      </c>
      <c r="AO3512">
        <v>0</v>
      </c>
      <c r="AP3512">
        <v>1</v>
      </c>
      <c r="AQ3512">
        <v>0</v>
      </c>
    </row>
    <row r="3513" spans="1:43" ht="15.5">
      <c r="A3513" s="1">
        <v>1346356433</v>
      </c>
      <c r="B3513" s="3" t="s">
        <v>2365</v>
      </c>
      <c r="C3513" s="3" t="s">
        <v>6510</v>
      </c>
      <c r="D3513" s="3" t="s">
        <v>6511</v>
      </c>
      <c r="E3513" s="3" t="s">
        <v>527</v>
      </c>
      <c r="F3513" s="3" t="s">
        <v>62</v>
      </c>
      <c r="G3513" s="3" t="s">
        <v>429</v>
      </c>
      <c r="H3513" s="3" t="s">
        <v>429</v>
      </c>
      <c r="I3513" s="3">
        <v>12</v>
      </c>
      <c r="J3513" s="3">
        <v>42</v>
      </c>
      <c r="K3513" s="3">
        <v>98</v>
      </c>
      <c r="L3513" s="3">
        <v>2940</v>
      </c>
      <c r="M3513" s="3">
        <v>420.74</v>
      </c>
      <c r="N3513" s="5"/>
      <c r="O3513" s="3">
        <v>42</v>
      </c>
      <c r="P3513" s="3">
        <v>98</v>
      </c>
      <c r="Q3513" s="3">
        <v>2940</v>
      </c>
      <c r="R3513" s="3">
        <v>420.74</v>
      </c>
      <c r="S3513" s="3" t="s">
        <v>57</v>
      </c>
      <c r="T3513">
        <v>0</v>
      </c>
      <c r="U3513">
        <v>1</v>
      </c>
      <c r="V3513" s="4">
        <f t="shared" si="324"/>
        <v>3.2666666666666666</v>
      </c>
      <c r="W3513">
        <f t="shared" si="325"/>
        <v>3.5</v>
      </c>
      <c r="X3513">
        <f t="shared" si="326"/>
        <v>70</v>
      </c>
      <c r="Y3513">
        <f t="shared" si="327"/>
        <v>3.5</v>
      </c>
      <c r="Z3513">
        <f t="shared" si="328"/>
        <v>70</v>
      </c>
      <c r="AA3513">
        <f t="shared" si="329"/>
        <v>3.2666666666666666</v>
      </c>
      <c r="AB3513">
        <v>0.5</v>
      </c>
      <c r="AC3513">
        <v>4.8000000000000001E-2</v>
      </c>
      <c r="AD3513">
        <v>0.21</v>
      </c>
      <c r="AE3513">
        <v>0.17</v>
      </c>
      <c r="AF3513">
        <v>4.3999999999999997E-2</v>
      </c>
      <c r="AG3513">
        <v>2.8000000000000001E-2</v>
      </c>
      <c r="AH3513">
        <v>10291</v>
      </c>
      <c r="AI3513">
        <v>8.6999999999999993</v>
      </c>
      <c r="AJ3513">
        <v>7.1999999999999995E-2</v>
      </c>
      <c r="AK3513">
        <v>61175</v>
      </c>
      <c r="AL3513">
        <v>0</v>
      </c>
      <c r="AM3513">
        <v>0</v>
      </c>
      <c r="AN3513">
        <v>0</v>
      </c>
      <c r="AO3513">
        <v>0</v>
      </c>
      <c r="AP3513">
        <v>1</v>
      </c>
      <c r="AQ3513">
        <v>0</v>
      </c>
    </row>
    <row r="3514" spans="1:43">
      <c r="A3514" s="1">
        <v>1033276597</v>
      </c>
      <c r="B3514" s="3" t="s">
        <v>6512</v>
      </c>
      <c r="C3514" s="3" t="s">
        <v>2149</v>
      </c>
      <c r="D3514" s="3" t="s">
        <v>3542</v>
      </c>
      <c r="E3514" s="3" t="s">
        <v>100</v>
      </c>
      <c r="F3514" s="3" t="s">
        <v>304</v>
      </c>
      <c r="G3514" s="3" t="s">
        <v>613</v>
      </c>
      <c r="H3514" s="3" t="s">
        <v>613</v>
      </c>
      <c r="I3514" s="3">
        <v>12</v>
      </c>
      <c r="J3514" s="3">
        <v>104</v>
      </c>
      <c r="K3514" s="3">
        <v>104</v>
      </c>
      <c r="L3514" s="3">
        <v>2147</v>
      </c>
      <c r="M3514" s="3">
        <v>553.37</v>
      </c>
      <c r="N3514" s="3" t="s">
        <v>49</v>
      </c>
      <c r="O3514" s="3">
        <v>22</v>
      </c>
      <c r="P3514" s="3">
        <v>22</v>
      </c>
      <c r="Q3514" s="3">
        <v>660</v>
      </c>
      <c r="R3514" s="3">
        <v>32.99</v>
      </c>
      <c r="S3514" s="3" t="s">
        <v>57</v>
      </c>
      <c r="T3514">
        <v>0</v>
      </c>
      <c r="U3514">
        <v>1</v>
      </c>
      <c r="V3514" s="4">
        <f t="shared" si="324"/>
        <v>3.4666666666666668</v>
      </c>
      <c r="W3514">
        <f t="shared" si="325"/>
        <v>8.6666666666666661</v>
      </c>
      <c r="X3514">
        <f t="shared" si="326"/>
        <v>20.64423076923077</v>
      </c>
      <c r="Y3514">
        <f t="shared" si="327"/>
        <v>1.8333333333333333</v>
      </c>
      <c r="Z3514">
        <f t="shared" si="328"/>
        <v>30</v>
      </c>
      <c r="AA3514">
        <f t="shared" si="329"/>
        <v>0.73333333333333328</v>
      </c>
      <c r="AB3514">
        <v>0.51</v>
      </c>
      <c r="AC3514">
        <v>4.3999999999999997E-2</v>
      </c>
      <c r="AD3514">
        <v>0.214</v>
      </c>
      <c r="AE3514">
        <v>0.16300000000000001</v>
      </c>
      <c r="AF3514">
        <v>8.0000000000000002E-3</v>
      </c>
      <c r="AG3514">
        <v>6.0999999999999999E-2</v>
      </c>
      <c r="AH3514">
        <v>10478</v>
      </c>
      <c r="AI3514">
        <v>13.7</v>
      </c>
      <c r="AJ3514">
        <v>6.5000000000000002E-2</v>
      </c>
      <c r="AK3514">
        <v>57880</v>
      </c>
      <c r="AL3514">
        <v>0</v>
      </c>
      <c r="AM3514">
        <v>0</v>
      </c>
      <c r="AN3514">
        <v>0</v>
      </c>
      <c r="AO3514">
        <v>0</v>
      </c>
      <c r="AP3514">
        <v>1</v>
      </c>
      <c r="AQ3514">
        <v>0</v>
      </c>
    </row>
    <row r="3515" spans="1:43" ht="15.5">
      <c r="A3515" s="1">
        <v>1427208586</v>
      </c>
      <c r="B3515" s="3" t="s">
        <v>6513</v>
      </c>
      <c r="C3515" s="3" t="s">
        <v>170</v>
      </c>
      <c r="D3515" s="3" t="s">
        <v>465</v>
      </c>
      <c r="E3515" s="3" t="s">
        <v>129</v>
      </c>
      <c r="F3515" s="3" t="s">
        <v>69</v>
      </c>
      <c r="G3515" s="3" t="s">
        <v>621</v>
      </c>
      <c r="H3515" s="3" t="s">
        <v>621</v>
      </c>
      <c r="I3515" s="3">
        <v>12</v>
      </c>
      <c r="J3515" s="3">
        <v>19</v>
      </c>
      <c r="K3515" s="3">
        <v>49</v>
      </c>
      <c r="L3515" s="3">
        <v>1470</v>
      </c>
      <c r="M3515" s="3">
        <v>2825.9</v>
      </c>
      <c r="N3515" s="5"/>
      <c r="O3515" s="3">
        <v>19</v>
      </c>
      <c r="P3515" s="3">
        <v>49</v>
      </c>
      <c r="Q3515" s="3">
        <v>1470</v>
      </c>
      <c r="R3515" s="3">
        <v>2825.9</v>
      </c>
      <c r="S3515" s="3" t="s">
        <v>57</v>
      </c>
      <c r="T3515">
        <v>0</v>
      </c>
      <c r="U3515">
        <v>1</v>
      </c>
      <c r="V3515" s="4">
        <f t="shared" si="324"/>
        <v>1.6333333333333333</v>
      </c>
      <c r="W3515">
        <f t="shared" si="325"/>
        <v>1.5833333333333333</v>
      </c>
      <c r="X3515">
        <f t="shared" si="326"/>
        <v>77.368421052631575</v>
      </c>
      <c r="Y3515">
        <f t="shared" si="327"/>
        <v>1.5833333333333333</v>
      </c>
      <c r="Z3515">
        <f t="shared" si="328"/>
        <v>77.368421052631575</v>
      </c>
      <c r="AA3515">
        <f t="shared" si="329"/>
        <v>1.6333333333333333</v>
      </c>
      <c r="AB3515">
        <v>0.46600000000000003</v>
      </c>
      <c r="AC3515">
        <v>5.2999999999999999E-2</v>
      </c>
      <c r="AD3515">
        <v>0.20399999999999999</v>
      </c>
      <c r="AE3515">
        <v>0.16500000000000001</v>
      </c>
      <c r="AF3515">
        <v>1.4E-2</v>
      </c>
      <c r="AG3515">
        <v>9.8000000000000004E-2</v>
      </c>
      <c r="AH3515">
        <v>8756</v>
      </c>
      <c r="AI3515">
        <v>9.8000000000000007</v>
      </c>
      <c r="AJ3515">
        <v>8.5000000000000006E-2</v>
      </c>
      <c r="AK3515">
        <v>56667</v>
      </c>
      <c r="AL3515">
        <v>0</v>
      </c>
      <c r="AM3515">
        <v>0</v>
      </c>
      <c r="AN3515">
        <v>0</v>
      </c>
      <c r="AO3515">
        <v>0</v>
      </c>
      <c r="AP3515">
        <v>1</v>
      </c>
      <c r="AQ3515">
        <v>0</v>
      </c>
    </row>
    <row r="3516" spans="1:43">
      <c r="A3516" s="1">
        <v>1598733685</v>
      </c>
      <c r="B3516" s="3" t="s">
        <v>6514</v>
      </c>
      <c r="C3516" s="3" t="s">
        <v>6515</v>
      </c>
      <c r="D3516" s="3" t="s">
        <v>1622</v>
      </c>
      <c r="E3516" s="3" t="s">
        <v>132</v>
      </c>
      <c r="F3516" s="3" t="s">
        <v>907</v>
      </c>
      <c r="G3516" s="3" t="s">
        <v>6516</v>
      </c>
      <c r="H3516" s="3" t="s">
        <v>6517</v>
      </c>
      <c r="I3516" s="3">
        <v>13</v>
      </c>
      <c r="J3516" s="3">
        <v>84</v>
      </c>
      <c r="K3516" s="3">
        <v>84</v>
      </c>
      <c r="L3516" s="3">
        <v>2191</v>
      </c>
      <c r="M3516" s="3">
        <v>826397.83</v>
      </c>
      <c r="N3516" s="3" t="s">
        <v>49</v>
      </c>
      <c r="O3516" s="3">
        <v>52</v>
      </c>
      <c r="P3516" s="3">
        <v>52</v>
      </c>
      <c r="Q3516" s="3">
        <v>1316</v>
      </c>
      <c r="R3516" s="3">
        <v>460970.29</v>
      </c>
      <c r="S3516" s="3" t="s">
        <v>57</v>
      </c>
      <c r="T3516">
        <v>0</v>
      </c>
      <c r="U3516">
        <v>4</v>
      </c>
      <c r="V3516" s="4">
        <f t="shared" si="324"/>
        <v>2.8</v>
      </c>
      <c r="W3516">
        <f t="shared" si="325"/>
        <v>6.4615384615384617</v>
      </c>
      <c r="X3516">
        <f t="shared" si="326"/>
        <v>26.083333333333332</v>
      </c>
      <c r="Y3516">
        <f t="shared" si="327"/>
        <v>4</v>
      </c>
      <c r="Z3516">
        <f t="shared" si="328"/>
        <v>25.307692307692307</v>
      </c>
      <c r="AA3516">
        <f t="shared" si="329"/>
        <v>1.7333333333333334</v>
      </c>
      <c r="AB3516">
        <v>0.40500000000000003</v>
      </c>
      <c r="AC3516">
        <v>0.111</v>
      </c>
      <c r="AD3516">
        <v>0.17699999999999999</v>
      </c>
      <c r="AE3516">
        <v>0.18099999999999999</v>
      </c>
      <c r="AF3516">
        <v>1.9E-2</v>
      </c>
      <c r="AG3516">
        <v>0.107</v>
      </c>
      <c r="AH3516">
        <v>9865</v>
      </c>
      <c r="AI3516">
        <v>11.4</v>
      </c>
      <c r="AJ3516">
        <v>0.08</v>
      </c>
      <c r="AK3516">
        <v>63597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</v>
      </c>
    </row>
    <row r="3517" spans="1:43">
      <c r="A3517" s="1">
        <v>1528041423</v>
      </c>
      <c r="B3517" s="3" t="s">
        <v>1936</v>
      </c>
      <c r="C3517" s="3" t="s">
        <v>6518</v>
      </c>
      <c r="D3517" s="3" t="s">
        <v>1310</v>
      </c>
      <c r="E3517" s="3" t="s">
        <v>317</v>
      </c>
      <c r="F3517" s="3" t="s">
        <v>62</v>
      </c>
      <c r="G3517" s="3" t="s">
        <v>247</v>
      </c>
      <c r="H3517" s="3" t="s">
        <v>248</v>
      </c>
      <c r="I3517" s="3">
        <v>13</v>
      </c>
      <c r="J3517" s="3">
        <v>35</v>
      </c>
      <c r="K3517" s="3">
        <v>35</v>
      </c>
      <c r="L3517" s="3">
        <v>826</v>
      </c>
      <c r="M3517" s="3">
        <v>1833.52</v>
      </c>
      <c r="N3517" s="3" t="s">
        <v>49</v>
      </c>
      <c r="O3517" s="3">
        <v>18</v>
      </c>
      <c r="P3517" s="3">
        <v>18</v>
      </c>
      <c r="Q3517" s="3">
        <v>384</v>
      </c>
      <c r="R3517" s="3">
        <v>942.49</v>
      </c>
      <c r="S3517" s="3" t="s">
        <v>57</v>
      </c>
      <c r="T3517">
        <v>0</v>
      </c>
      <c r="U3517">
        <v>1</v>
      </c>
      <c r="V3517" s="4">
        <f t="shared" si="324"/>
        <v>1.1666666666666667</v>
      </c>
      <c r="W3517">
        <f t="shared" si="325"/>
        <v>2.6923076923076925</v>
      </c>
      <c r="X3517">
        <f t="shared" si="326"/>
        <v>23.6</v>
      </c>
      <c r="Y3517">
        <f t="shared" si="327"/>
        <v>1.3846153846153846</v>
      </c>
      <c r="Z3517">
        <f t="shared" si="328"/>
        <v>21.333333333333332</v>
      </c>
      <c r="AA3517">
        <f t="shared" si="329"/>
        <v>0.6</v>
      </c>
      <c r="AB3517">
        <v>0.54600000000000004</v>
      </c>
      <c r="AC3517">
        <v>5.2999999999999999E-2</v>
      </c>
      <c r="AD3517">
        <v>0.23599999999999999</v>
      </c>
      <c r="AE3517">
        <v>0.13500000000000001</v>
      </c>
      <c r="AF3517">
        <v>4.0000000000000001E-3</v>
      </c>
      <c r="AG3517">
        <v>2.5999999999999999E-2</v>
      </c>
      <c r="AH3517">
        <v>13319</v>
      </c>
      <c r="AI3517">
        <v>12.3</v>
      </c>
      <c r="AJ3517">
        <v>6.8000000000000005E-2</v>
      </c>
      <c r="AK3517">
        <v>84945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</v>
      </c>
    </row>
    <row r="3518" spans="1:43">
      <c r="A3518" s="1">
        <v>1033165964</v>
      </c>
      <c r="B3518" s="3" t="s">
        <v>6519</v>
      </c>
      <c r="C3518" s="3" t="s">
        <v>6520</v>
      </c>
      <c r="D3518" s="3" t="s">
        <v>6521</v>
      </c>
      <c r="E3518" s="3" t="s">
        <v>132</v>
      </c>
      <c r="F3518" s="3" t="s">
        <v>1033</v>
      </c>
      <c r="G3518" s="3" t="s">
        <v>86</v>
      </c>
      <c r="H3518" s="3" t="s">
        <v>86</v>
      </c>
      <c r="I3518" s="3">
        <v>29</v>
      </c>
      <c r="J3518" s="3">
        <v>126</v>
      </c>
      <c r="K3518" s="3">
        <v>180</v>
      </c>
      <c r="L3518" s="3">
        <v>5384</v>
      </c>
      <c r="M3518" s="3">
        <v>1586.49</v>
      </c>
      <c r="N3518" s="3" t="s">
        <v>64</v>
      </c>
      <c r="O3518" s="3">
        <v>109</v>
      </c>
      <c r="P3518" s="3">
        <v>157</v>
      </c>
      <c r="Q3518" s="3">
        <v>4694</v>
      </c>
      <c r="R3518" s="3">
        <v>1397.73</v>
      </c>
      <c r="S3518" s="3" t="s">
        <v>57</v>
      </c>
      <c r="T3518">
        <v>0</v>
      </c>
      <c r="U3518">
        <v>1</v>
      </c>
      <c r="V3518" s="4">
        <f t="shared" si="324"/>
        <v>6</v>
      </c>
      <c r="W3518">
        <f t="shared" si="325"/>
        <v>4.3448275862068968</v>
      </c>
      <c r="X3518">
        <f t="shared" si="326"/>
        <v>42.730158730158728</v>
      </c>
      <c r="Y3518">
        <f t="shared" si="327"/>
        <v>3.7586206896551726</v>
      </c>
      <c r="Z3518">
        <f t="shared" si="328"/>
        <v>43.064220183486242</v>
      </c>
      <c r="AA3518">
        <f t="shared" si="329"/>
        <v>5.2333333333333334</v>
      </c>
      <c r="AB3518">
        <v>0.40500000000000003</v>
      </c>
      <c r="AC3518">
        <v>0.111</v>
      </c>
      <c r="AD3518">
        <v>0.17699999999999999</v>
      </c>
      <c r="AE3518">
        <v>0.18099999999999999</v>
      </c>
      <c r="AF3518">
        <v>1.9E-2</v>
      </c>
      <c r="AG3518">
        <v>0.107</v>
      </c>
      <c r="AH3518">
        <v>9865</v>
      </c>
      <c r="AI3518">
        <v>11.4</v>
      </c>
      <c r="AJ3518">
        <v>0.08</v>
      </c>
      <c r="AK3518">
        <v>63597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1</v>
      </c>
    </row>
    <row r="3519" spans="1:43" ht="15.5">
      <c r="A3519" s="1">
        <v>1447226444</v>
      </c>
      <c r="B3519" s="3" t="s">
        <v>6522</v>
      </c>
      <c r="C3519" s="3" t="s">
        <v>6523</v>
      </c>
      <c r="D3519" s="3" t="s">
        <v>2296</v>
      </c>
      <c r="E3519" s="3" t="s">
        <v>129</v>
      </c>
      <c r="F3519" s="3" t="s">
        <v>481</v>
      </c>
      <c r="G3519" s="3" t="s">
        <v>6524</v>
      </c>
      <c r="H3519" s="3" t="s">
        <v>6525</v>
      </c>
      <c r="I3519" s="3">
        <v>29</v>
      </c>
      <c r="J3519" s="3">
        <v>98</v>
      </c>
      <c r="K3519" s="3">
        <v>216</v>
      </c>
      <c r="L3519" s="3">
        <v>6480</v>
      </c>
      <c r="M3519" s="3">
        <v>43634.94</v>
      </c>
      <c r="N3519" s="5"/>
      <c r="O3519" s="3">
        <v>98</v>
      </c>
      <c r="P3519" s="3">
        <v>216</v>
      </c>
      <c r="Q3519" s="3">
        <v>6480</v>
      </c>
      <c r="R3519" s="3">
        <v>43634.94</v>
      </c>
      <c r="S3519" s="3" t="s">
        <v>57</v>
      </c>
      <c r="T3519">
        <v>0</v>
      </c>
      <c r="U3519">
        <v>1</v>
      </c>
      <c r="V3519" s="4">
        <f t="shared" si="324"/>
        <v>7.2</v>
      </c>
      <c r="W3519">
        <f t="shared" si="325"/>
        <v>3.3793103448275863</v>
      </c>
      <c r="X3519">
        <f t="shared" si="326"/>
        <v>66.122448979591837</v>
      </c>
      <c r="Y3519">
        <f t="shared" si="327"/>
        <v>3.3793103448275863</v>
      </c>
      <c r="Z3519">
        <f t="shared" si="328"/>
        <v>66.122448979591837</v>
      </c>
      <c r="AA3519">
        <f t="shared" si="329"/>
        <v>7.2</v>
      </c>
      <c r="AB3519">
        <v>0.46600000000000003</v>
      </c>
      <c r="AC3519">
        <v>5.2999999999999999E-2</v>
      </c>
      <c r="AD3519">
        <v>0.20399999999999999</v>
      </c>
      <c r="AE3519">
        <v>0.16500000000000001</v>
      </c>
      <c r="AF3519">
        <v>1.4E-2</v>
      </c>
      <c r="AG3519">
        <v>9.8000000000000004E-2</v>
      </c>
      <c r="AH3519">
        <v>8756</v>
      </c>
      <c r="AI3519">
        <v>9.8000000000000007</v>
      </c>
      <c r="AJ3519">
        <v>8.5000000000000006E-2</v>
      </c>
      <c r="AK3519">
        <v>56667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1</v>
      </c>
    </row>
    <row r="3520" spans="1:43">
      <c r="A3520" s="1">
        <v>1588629059</v>
      </c>
      <c r="B3520" s="3" t="s">
        <v>6526</v>
      </c>
      <c r="C3520" s="3" t="s">
        <v>6527</v>
      </c>
      <c r="D3520" s="3" t="s">
        <v>1053</v>
      </c>
      <c r="E3520" s="3" t="s">
        <v>100</v>
      </c>
      <c r="F3520" s="3" t="s">
        <v>907</v>
      </c>
      <c r="G3520" s="3" t="s">
        <v>661</v>
      </c>
      <c r="H3520" s="3" t="s">
        <v>662</v>
      </c>
      <c r="I3520" s="3">
        <v>12</v>
      </c>
      <c r="J3520" s="3">
        <v>55</v>
      </c>
      <c r="K3520" s="3">
        <v>79</v>
      </c>
      <c r="L3520" s="3">
        <v>2338</v>
      </c>
      <c r="M3520" s="3">
        <v>26964.27</v>
      </c>
      <c r="N3520" s="3" t="s">
        <v>49</v>
      </c>
      <c r="O3520" s="3">
        <v>42</v>
      </c>
      <c r="P3520" s="3">
        <v>66</v>
      </c>
      <c r="Q3520" s="3">
        <v>1949</v>
      </c>
      <c r="R3520" s="3">
        <v>22153.07</v>
      </c>
      <c r="S3520" s="3" t="s">
        <v>57</v>
      </c>
      <c r="T3520">
        <v>0</v>
      </c>
      <c r="U3520">
        <v>4</v>
      </c>
      <c r="V3520" s="4">
        <f t="shared" si="324"/>
        <v>2.6333333333333333</v>
      </c>
      <c r="W3520">
        <f t="shared" si="325"/>
        <v>4.583333333333333</v>
      </c>
      <c r="X3520">
        <f t="shared" si="326"/>
        <v>42.509090909090908</v>
      </c>
      <c r="Y3520">
        <f t="shared" si="327"/>
        <v>3.5</v>
      </c>
      <c r="Z3520">
        <f t="shared" si="328"/>
        <v>46.404761904761905</v>
      </c>
      <c r="AA3520">
        <f t="shared" si="329"/>
        <v>2.2000000000000002</v>
      </c>
      <c r="AB3520">
        <v>0.51</v>
      </c>
      <c r="AC3520">
        <v>4.3999999999999997E-2</v>
      </c>
      <c r="AD3520">
        <v>0.214</v>
      </c>
      <c r="AE3520">
        <v>0.16300000000000001</v>
      </c>
      <c r="AF3520">
        <v>8.0000000000000002E-3</v>
      </c>
      <c r="AG3520">
        <v>6.0999999999999999E-2</v>
      </c>
      <c r="AH3520">
        <v>10478</v>
      </c>
      <c r="AI3520">
        <v>13.7</v>
      </c>
      <c r="AJ3520">
        <v>6.5000000000000002E-2</v>
      </c>
      <c r="AK3520">
        <v>57880</v>
      </c>
      <c r="AL3520">
        <v>1</v>
      </c>
      <c r="AM3520">
        <v>0</v>
      </c>
      <c r="AN3520">
        <v>1</v>
      </c>
      <c r="AO3520">
        <v>0</v>
      </c>
      <c r="AP3520">
        <v>0</v>
      </c>
      <c r="AQ3520">
        <v>0</v>
      </c>
    </row>
    <row r="3521" spans="1:43" ht="15.5">
      <c r="A3521" s="1">
        <v>1851373534</v>
      </c>
      <c r="B3521" s="3" t="s">
        <v>6528</v>
      </c>
      <c r="C3521" s="3" t="s">
        <v>6529</v>
      </c>
      <c r="D3521" s="3" t="s">
        <v>1244</v>
      </c>
      <c r="E3521" s="3" t="s">
        <v>119</v>
      </c>
      <c r="F3521" s="3" t="s">
        <v>85</v>
      </c>
      <c r="G3521" s="3" t="s">
        <v>300</v>
      </c>
      <c r="H3521" s="3" t="s">
        <v>300</v>
      </c>
      <c r="I3521" s="3">
        <v>41</v>
      </c>
      <c r="J3521" s="3">
        <v>263</v>
      </c>
      <c r="K3521" s="3">
        <v>309</v>
      </c>
      <c r="L3521" s="3">
        <v>9101</v>
      </c>
      <c r="M3521" s="3">
        <v>2597.44</v>
      </c>
      <c r="N3521" s="5"/>
      <c r="O3521" s="3">
        <v>151</v>
      </c>
      <c r="P3521" s="3">
        <v>183</v>
      </c>
      <c r="Q3521" s="3">
        <v>5363</v>
      </c>
      <c r="R3521" s="3">
        <v>1426.52</v>
      </c>
      <c r="S3521" s="3" t="s">
        <v>57</v>
      </c>
      <c r="T3521">
        <v>0</v>
      </c>
      <c r="U3521">
        <v>1</v>
      </c>
      <c r="V3521" s="4">
        <f t="shared" si="324"/>
        <v>10.3</v>
      </c>
      <c r="W3521">
        <f t="shared" si="325"/>
        <v>6.4146341463414638</v>
      </c>
      <c r="X3521">
        <f t="shared" si="326"/>
        <v>34.604562737642588</v>
      </c>
      <c r="Y3521">
        <f t="shared" si="327"/>
        <v>3.6829268292682928</v>
      </c>
      <c r="Z3521">
        <f t="shared" si="328"/>
        <v>35.516556291390728</v>
      </c>
      <c r="AA3521">
        <f t="shared" si="329"/>
        <v>6.1</v>
      </c>
      <c r="AB3521">
        <v>0.47</v>
      </c>
      <c r="AC3521">
        <v>6.6000000000000003E-2</v>
      </c>
      <c r="AD3521">
        <v>0.27200000000000002</v>
      </c>
      <c r="AE3521">
        <v>0.12</v>
      </c>
      <c r="AF3521">
        <v>8.0000000000000002E-3</v>
      </c>
      <c r="AG3521">
        <v>6.4000000000000001E-2</v>
      </c>
      <c r="AH3521">
        <v>10299</v>
      </c>
      <c r="AI3521">
        <v>8.5</v>
      </c>
      <c r="AJ3521">
        <v>7.0999999999999994E-2</v>
      </c>
      <c r="AK3521">
        <v>77339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1</v>
      </c>
    </row>
    <row r="3522" spans="1:43">
      <c r="A3522" s="1">
        <v>1750387494</v>
      </c>
      <c r="B3522" s="3" t="s">
        <v>6530</v>
      </c>
      <c r="C3522" s="3" t="s">
        <v>2170</v>
      </c>
      <c r="D3522" s="3" t="s">
        <v>6531</v>
      </c>
      <c r="E3522" s="3" t="s">
        <v>252</v>
      </c>
      <c r="F3522" s="3" t="s">
        <v>62</v>
      </c>
      <c r="G3522" s="3" t="s">
        <v>163</v>
      </c>
      <c r="H3522" s="3" t="s">
        <v>163</v>
      </c>
      <c r="I3522" s="3">
        <v>36</v>
      </c>
      <c r="J3522" s="3">
        <v>136</v>
      </c>
      <c r="K3522" s="3">
        <v>316</v>
      </c>
      <c r="L3522" s="3">
        <v>9390</v>
      </c>
      <c r="M3522" s="3">
        <v>1414.6</v>
      </c>
      <c r="N3522" s="3" t="s">
        <v>64</v>
      </c>
      <c r="O3522" s="3">
        <v>124</v>
      </c>
      <c r="P3522" s="3">
        <v>288</v>
      </c>
      <c r="Q3522" s="3">
        <v>8550</v>
      </c>
      <c r="R3522" s="3">
        <v>1087.43</v>
      </c>
      <c r="S3522" s="3" t="s">
        <v>57</v>
      </c>
      <c r="T3522">
        <v>0</v>
      </c>
      <c r="U3522">
        <v>1</v>
      </c>
      <c r="V3522" s="4">
        <f t="shared" ref="V3522:V3585" si="330">K3522/30</f>
        <v>10.533333333333333</v>
      </c>
      <c r="W3522">
        <f t="shared" ref="W3522:W3585" si="331">J3522/I3522</f>
        <v>3.7777777777777777</v>
      </c>
      <c r="X3522">
        <f t="shared" ref="X3522:X3585" si="332">L3522/J3522</f>
        <v>69.044117647058826</v>
      </c>
      <c r="Y3522">
        <f t="shared" ref="Y3522:Y3585" si="333">O3522/I3522</f>
        <v>3.4444444444444446</v>
      </c>
      <c r="Z3522">
        <f t="shared" si="328"/>
        <v>68.951612903225808</v>
      </c>
      <c r="AA3522">
        <f t="shared" si="329"/>
        <v>9.6</v>
      </c>
      <c r="AB3522">
        <v>0.54</v>
      </c>
      <c r="AC3522">
        <v>5.7000000000000002E-2</v>
      </c>
      <c r="AD3522">
        <v>0.187</v>
      </c>
      <c r="AE3522">
        <v>0.14099999999999999</v>
      </c>
      <c r="AF3522">
        <v>3.0000000000000001E-3</v>
      </c>
      <c r="AG3522">
        <v>7.1999999999999995E-2</v>
      </c>
      <c r="AH3522">
        <v>11868</v>
      </c>
      <c r="AI3522">
        <v>11.7</v>
      </c>
      <c r="AJ3522">
        <v>7.1999999999999995E-2</v>
      </c>
      <c r="AK3522">
        <v>78700</v>
      </c>
      <c r="AL3522">
        <v>0</v>
      </c>
      <c r="AM3522">
        <v>0</v>
      </c>
      <c r="AN3522">
        <v>0</v>
      </c>
      <c r="AO3522">
        <v>0</v>
      </c>
      <c r="AP3522">
        <v>1</v>
      </c>
      <c r="AQ3522">
        <v>0</v>
      </c>
    </row>
    <row r="3523" spans="1:43">
      <c r="A3523" s="1">
        <v>1457313124</v>
      </c>
      <c r="B3523" s="3" t="s">
        <v>2631</v>
      </c>
      <c r="C3523" s="3" t="s">
        <v>1299</v>
      </c>
      <c r="D3523" s="3" t="s">
        <v>6532</v>
      </c>
      <c r="E3523" s="3" t="s">
        <v>384</v>
      </c>
      <c r="F3523" s="3" t="s">
        <v>85</v>
      </c>
      <c r="G3523" s="3" t="s">
        <v>143</v>
      </c>
      <c r="H3523" s="3" t="s">
        <v>143</v>
      </c>
      <c r="I3523" s="3">
        <v>11</v>
      </c>
      <c r="J3523" s="3">
        <v>45</v>
      </c>
      <c r="K3523" s="3">
        <v>46</v>
      </c>
      <c r="L3523" s="3">
        <v>1266</v>
      </c>
      <c r="M3523" s="3">
        <v>177.78</v>
      </c>
      <c r="N3523" s="3" t="s">
        <v>49</v>
      </c>
      <c r="O3523" s="3">
        <v>16</v>
      </c>
      <c r="P3523" s="3">
        <v>16</v>
      </c>
      <c r="Q3523" s="3">
        <v>460</v>
      </c>
      <c r="R3523" s="3">
        <v>87.07</v>
      </c>
      <c r="S3523" s="3" t="s">
        <v>57</v>
      </c>
      <c r="T3523">
        <v>0</v>
      </c>
      <c r="U3523">
        <v>1</v>
      </c>
      <c r="V3523" s="4">
        <f t="shared" si="330"/>
        <v>1.5333333333333334</v>
      </c>
      <c r="W3523">
        <f t="shared" si="331"/>
        <v>4.0909090909090908</v>
      </c>
      <c r="X3523">
        <f t="shared" si="332"/>
        <v>28.133333333333333</v>
      </c>
      <c r="Y3523">
        <f t="shared" si="333"/>
        <v>1.4545454545454546</v>
      </c>
      <c r="Z3523">
        <f t="shared" ref="Z3523:Z3586" si="334">Q3523/O3523</f>
        <v>28.75</v>
      </c>
      <c r="AA3523">
        <f t="shared" ref="AA3523:AA3586" si="335">P3523/30</f>
        <v>0.53333333333333333</v>
      </c>
      <c r="AB3523">
        <v>0.56499999999999995</v>
      </c>
      <c r="AC3523">
        <v>5.0999999999999997E-2</v>
      </c>
      <c r="AD3523">
        <v>0.183</v>
      </c>
      <c r="AE3523">
        <v>0.155</v>
      </c>
      <c r="AF3523">
        <v>7.0000000000000001E-3</v>
      </c>
      <c r="AG3523">
        <v>0.04</v>
      </c>
      <c r="AH3523">
        <v>10846</v>
      </c>
      <c r="AI3523">
        <v>9.6</v>
      </c>
      <c r="AJ3523">
        <v>6.9000000000000006E-2</v>
      </c>
      <c r="AK3523">
        <v>68010</v>
      </c>
      <c r="AL3523">
        <v>1</v>
      </c>
      <c r="AM3523">
        <v>0</v>
      </c>
      <c r="AN3523">
        <v>0</v>
      </c>
      <c r="AO3523">
        <v>0</v>
      </c>
      <c r="AP3523">
        <v>1</v>
      </c>
      <c r="AQ3523">
        <v>0</v>
      </c>
    </row>
    <row r="3524" spans="1:43" ht="15.5">
      <c r="A3524" s="1">
        <v>1790737948</v>
      </c>
      <c r="B3524" s="3" t="s">
        <v>6533</v>
      </c>
      <c r="C3524" s="3" t="s">
        <v>311</v>
      </c>
      <c r="D3524" s="3" t="s">
        <v>6534</v>
      </c>
      <c r="E3524" s="3" t="s">
        <v>105</v>
      </c>
      <c r="F3524" s="3" t="s">
        <v>62</v>
      </c>
      <c r="G3524" s="3" t="s">
        <v>1433</v>
      </c>
      <c r="H3524" s="3" t="s">
        <v>1433</v>
      </c>
      <c r="I3524" s="3">
        <v>18</v>
      </c>
      <c r="J3524" s="3">
        <v>21</v>
      </c>
      <c r="K3524" s="3">
        <v>21</v>
      </c>
      <c r="L3524" s="3">
        <v>403</v>
      </c>
      <c r="M3524" s="3">
        <v>735.33</v>
      </c>
      <c r="N3524" s="5"/>
      <c r="O3524" s="3">
        <v>21</v>
      </c>
      <c r="P3524" s="3">
        <v>21</v>
      </c>
      <c r="Q3524" s="3">
        <v>403</v>
      </c>
      <c r="R3524" s="3">
        <v>735.33</v>
      </c>
      <c r="S3524" s="3" t="s">
        <v>57</v>
      </c>
      <c r="T3524">
        <v>0</v>
      </c>
      <c r="U3524">
        <v>1</v>
      </c>
      <c r="V3524" s="4">
        <f t="shared" si="330"/>
        <v>0.7</v>
      </c>
      <c r="W3524">
        <f t="shared" si="331"/>
        <v>1.1666666666666667</v>
      </c>
      <c r="X3524">
        <f t="shared" si="332"/>
        <v>19.19047619047619</v>
      </c>
      <c r="Y3524">
        <f t="shared" si="333"/>
        <v>1.1666666666666667</v>
      </c>
      <c r="Z3524">
        <f t="shared" si="334"/>
        <v>19.19047619047619</v>
      </c>
      <c r="AA3524">
        <f t="shared" si="335"/>
        <v>0.7</v>
      </c>
      <c r="AB3524">
        <v>0.47</v>
      </c>
      <c r="AC3524">
        <v>5.5E-2</v>
      </c>
      <c r="AD3524">
        <v>0.28799999999999998</v>
      </c>
      <c r="AE3524">
        <v>0.13600000000000001</v>
      </c>
      <c r="AF3524">
        <v>4.0000000000000001E-3</v>
      </c>
      <c r="AG3524">
        <v>4.8000000000000001E-2</v>
      </c>
      <c r="AH3524">
        <v>14007</v>
      </c>
      <c r="AI3524">
        <v>14</v>
      </c>
      <c r="AJ3524">
        <v>6.9000000000000006E-2</v>
      </c>
      <c r="AK3524">
        <v>78089</v>
      </c>
      <c r="AL3524">
        <v>1</v>
      </c>
      <c r="AM3524">
        <v>0</v>
      </c>
      <c r="AN3524">
        <v>0</v>
      </c>
      <c r="AO3524">
        <v>0</v>
      </c>
      <c r="AP3524">
        <v>1</v>
      </c>
      <c r="AQ3524">
        <v>0</v>
      </c>
    </row>
    <row r="3525" spans="1:43">
      <c r="A3525" s="1">
        <v>1063599595</v>
      </c>
      <c r="B3525" s="3" t="s">
        <v>642</v>
      </c>
      <c r="C3525" s="3" t="s">
        <v>1848</v>
      </c>
      <c r="D3525" s="3" t="s">
        <v>6535</v>
      </c>
      <c r="E3525" s="3" t="s">
        <v>105</v>
      </c>
      <c r="F3525" s="3" t="s">
        <v>55</v>
      </c>
      <c r="G3525" s="3" t="s">
        <v>393</v>
      </c>
      <c r="H3525" s="3" t="s">
        <v>394</v>
      </c>
      <c r="I3525" s="3">
        <v>19</v>
      </c>
      <c r="J3525" s="3">
        <v>75</v>
      </c>
      <c r="K3525" s="3">
        <v>149</v>
      </c>
      <c r="L3525" s="3">
        <v>4438</v>
      </c>
      <c r="M3525" s="3">
        <v>1187.55</v>
      </c>
      <c r="N3525" s="3" t="s">
        <v>64</v>
      </c>
      <c r="O3525" s="3">
        <v>57</v>
      </c>
      <c r="P3525" s="3">
        <v>119</v>
      </c>
      <c r="Q3525" s="3">
        <v>3544</v>
      </c>
      <c r="R3525" s="3">
        <v>1100.53</v>
      </c>
      <c r="S3525" s="3" t="s">
        <v>57</v>
      </c>
      <c r="T3525">
        <v>0</v>
      </c>
      <c r="U3525">
        <v>2</v>
      </c>
      <c r="V3525" s="4">
        <f t="shared" si="330"/>
        <v>4.9666666666666668</v>
      </c>
      <c r="W3525">
        <f t="shared" si="331"/>
        <v>3.9473684210526314</v>
      </c>
      <c r="X3525">
        <f t="shared" si="332"/>
        <v>59.173333333333332</v>
      </c>
      <c r="Y3525">
        <f t="shared" si="333"/>
        <v>3</v>
      </c>
      <c r="Z3525">
        <f t="shared" si="334"/>
        <v>62.175438596491226</v>
      </c>
      <c r="AA3525">
        <f t="shared" si="335"/>
        <v>3.9666666666666668</v>
      </c>
      <c r="AB3525">
        <v>0.47</v>
      </c>
      <c r="AC3525">
        <v>5.5E-2</v>
      </c>
      <c r="AD3525">
        <v>0.28799999999999998</v>
      </c>
      <c r="AE3525">
        <v>0.13600000000000001</v>
      </c>
      <c r="AF3525">
        <v>4.0000000000000001E-3</v>
      </c>
      <c r="AG3525">
        <v>4.8000000000000001E-2</v>
      </c>
      <c r="AH3525">
        <v>14007</v>
      </c>
      <c r="AI3525">
        <v>14</v>
      </c>
      <c r="AJ3525">
        <v>6.9000000000000006E-2</v>
      </c>
      <c r="AK3525">
        <v>78089</v>
      </c>
      <c r="AL3525">
        <v>0</v>
      </c>
      <c r="AM3525">
        <v>0</v>
      </c>
      <c r="AN3525">
        <v>0</v>
      </c>
      <c r="AO3525">
        <v>0</v>
      </c>
      <c r="AP3525">
        <v>1</v>
      </c>
      <c r="AQ3525">
        <v>0</v>
      </c>
    </row>
    <row r="3526" spans="1:43" ht="15.5">
      <c r="A3526" s="1">
        <v>1497919989</v>
      </c>
      <c r="B3526" s="3" t="s">
        <v>6536</v>
      </c>
      <c r="C3526" s="3" t="s">
        <v>4907</v>
      </c>
      <c r="D3526" s="3" t="s">
        <v>228</v>
      </c>
      <c r="E3526" s="3" t="s">
        <v>229</v>
      </c>
      <c r="F3526" s="3" t="s">
        <v>85</v>
      </c>
      <c r="G3526" s="3" t="s">
        <v>247</v>
      </c>
      <c r="H3526" s="3" t="s">
        <v>248</v>
      </c>
      <c r="I3526" s="3">
        <v>32</v>
      </c>
      <c r="J3526" s="3">
        <v>55</v>
      </c>
      <c r="K3526" s="3">
        <v>59.6</v>
      </c>
      <c r="L3526" s="3">
        <v>1325</v>
      </c>
      <c r="M3526" s="3">
        <v>2719.82</v>
      </c>
      <c r="N3526" s="5"/>
      <c r="O3526" s="3">
        <v>17</v>
      </c>
      <c r="P3526" s="3">
        <v>17.100000000000001</v>
      </c>
      <c r="Q3526" s="3">
        <v>360</v>
      </c>
      <c r="R3526" s="3">
        <v>787.11</v>
      </c>
      <c r="S3526" s="3" t="s">
        <v>57</v>
      </c>
      <c r="T3526">
        <v>0</v>
      </c>
      <c r="U3526">
        <v>1</v>
      </c>
      <c r="V3526" s="4">
        <f t="shared" si="330"/>
        <v>1.9866666666666668</v>
      </c>
      <c r="W3526">
        <f t="shared" si="331"/>
        <v>1.71875</v>
      </c>
      <c r="X3526">
        <f t="shared" si="332"/>
        <v>24.09090909090909</v>
      </c>
      <c r="Y3526">
        <f t="shared" si="333"/>
        <v>0.53125</v>
      </c>
      <c r="Z3526">
        <f t="shared" si="334"/>
        <v>21.176470588235293</v>
      </c>
      <c r="AA3526">
        <f t="shared" si="335"/>
        <v>0.57000000000000006</v>
      </c>
      <c r="AB3526">
        <v>0.51900000000000002</v>
      </c>
      <c r="AC3526">
        <v>4.8000000000000001E-2</v>
      </c>
      <c r="AD3526">
        <v>0.20799999999999999</v>
      </c>
      <c r="AE3526">
        <v>0.15</v>
      </c>
      <c r="AF3526">
        <v>8.0000000000000002E-3</v>
      </c>
      <c r="AG3526">
        <v>6.8000000000000005E-2</v>
      </c>
      <c r="AH3526">
        <v>10517</v>
      </c>
      <c r="AI3526">
        <v>12.5</v>
      </c>
      <c r="AJ3526">
        <v>7.0999999999999994E-2</v>
      </c>
      <c r="AK3526">
        <v>57930</v>
      </c>
      <c r="AL3526">
        <v>0</v>
      </c>
      <c r="AM3526">
        <v>1</v>
      </c>
      <c r="AN3526">
        <v>0</v>
      </c>
      <c r="AO3526">
        <v>0</v>
      </c>
      <c r="AP3526">
        <v>0</v>
      </c>
      <c r="AQ3526">
        <v>0</v>
      </c>
    </row>
    <row r="3527" spans="1:43">
      <c r="A3527" s="1">
        <v>1457365041</v>
      </c>
      <c r="B3527" s="3" t="s">
        <v>3869</v>
      </c>
      <c r="C3527" s="3" t="s">
        <v>311</v>
      </c>
      <c r="D3527" s="3" t="s">
        <v>2037</v>
      </c>
      <c r="E3527" s="3" t="s">
        <v>373</v>
      </c>
      <c r="F3527" s="3" t="s">
        <v>238</v>
      </c>
      <c r="G3527" s="3" t="s">
        <v>101</v>
      </c>
      <c r="H3527" s="3" t="s">
        <v>101</v>
      </c>
      <c r="I3527" s="3">
        <v>112</v>
      </c>
      <c r="J3527" s="3">
        <v>144</v>
      </c>
      <c r="K3527" s="3">
        <v>145.1</v>
      </c>
      <c r="L3527" s="3">
        <v>3127</v>
      </c>
      <c r="M3527" s="3">
        <v>1711.3</v>
      </c>
      <c r="N3527" s="3" t="s">
        <v>64</v>
      </c>
      <c r="O3527" s="3">
        <v>133</v>
      </c>
      <c r="P3527" s="3">
        <v>134.1</v>
      </c>
      <c r="Q3527" s="3">
        <v>2884</v>
      </c>
      <c r="R3527" s="3">
        <v>1580.9</v>
      </c>
      <c r="S3527" s="3" t="s">
        <v>57</v>
      </c>
      <c r="T3527">
        <v>0</v>
      </c>
      <c r="U3527">
        <v>2</v>
      </c>
      <c r="V3527" s="4">
        <f t="shared" si="330"/>
        <v>4.8366666666666669</v>
      </c>
      <c r="W3527">
        <f t="shared" si="331"/>
        <v>1.2857142857142858</v>
      </c>
      <c r="X3527">
        <f t="shared" si="332"/>
        <v>21.715277777777779</v>
      </c>
      <c r="Y3527">
        <f t="shared" si="333"/>
        <v>1.1875</v>
      </c>
      <c r="Z3527">
        <f t="shared" si="334"/>
        <v>21.684210526315791</v>
      </c>
      <c r="AA3527">
        <f t="shared" si="335"/>
        <v>4.47</v>
      </c>
      <c r="AB3527">
        <v>0.46500000000000002</v>
      </c>
      <c r="AC3527">
        <v>7.1999999999999995E-2</v>
      </c>
      <c r="AD3527">
        <v>0.191</v>
      </c>
      <c r="AE3527">
        <v>0.156</v>
      </c>
      <c r="AF3527">
        <v>2.4E-2</v>
      </c>
      <c r="AG3527">
        <v>9.1999999999999998E-2</v>
      </c>
      <c r="AH3527">
        <v>8917</v>
      </c>
      <c r="AI3527">
        <v>12.3</v>
      </c>
      <c r="AJ3527">
        <v>8.1000000000000003E-2</v>
      </c>
      <c r="AK3527">
        <v>57416</v>
      </c>
      <c r="AL3527">
        <v>1</v>
      </c>
      <c r="AM3527">
        <v>0</v>
      </c>
      <c r="AN3527">
        <v>0</v>
      </c>
      <c r="AO3527">
        <v>0</v>
      </c>
      <c r="AP3527">
        <v>1</v>
      </c>
      <c r="AQ3527">
        <v>0</v>
      </c>
    </row>
    <row r="3528" spans="1:43">
      <c r="A3528" s="1">
        <v>1437133709</v>
      </c>
      <c r="B3528" s="3" t="s">
        <v>6537</v>
      </c>
      <c r="C3528" s="3" t="s">
        <v>6538</v>
      </c>
      <c r="D3528" s="3" t="s">
        <v>4444</v>
      </c>
      <c r="E3528" s="3" t="s">
        <v>183</v>
      </c>
      <c r="F3528" s="3" t="s">
        <v>304</v>
      </c>
      <c r="G3528" s="3" t="s">
        <v>300</v>
      </c>
      <c r="H3528" s="3" t="s">
        <v>300</v>
      </c>
      <c r="I3528" s="3">
        <v>11</v>
      </c>
      <c r="J3528" s="3">
        <v>81</v>
      </c>
      <c r="K3528" s="3">
        <v>89.6</v>
      </c>
      <c r="L3528" s="3">
        <v>2563</v>
      </c>
      <c r="M3528" s="3">
        <v>672.02</v>
      </c>
      <c r="N3528" s="3" t="s">
        <v>49</v>
      </c>
      <c r="O3528" s="3">
        <v>51</v>
      </c>
      <c r="P3528" s="3">
        <v>59.5</v>
      </c>
      <c r="Q3528" s="3">
        <v>1686</v>
      </c>
      <c r="R3528" s="3">
        <v>565.91999999999996</v>
      </c>
      <c r="S3528" s="3" t="s">
        <v>57</v>
      </c>
      <c r="T3528">
        <v>0</v>
      </c>
      <c r="U3528">
        <v>1</v>
      </c>
      <c r="V3528" s="4">
        <f t="shared" si="330"/>
        <v>2.9866666666666664</v>
      </c>
      <c r="W3528">
        <f t="shared" si="331"/>
        <v>7.3636363636363633</v>
      </c>
      <c r="X3528">
        <f t="shared" si="332"/>
        <v>31.641975308641975</v>
      </c>
      <c r="Y3528">
        <f t="shared" si="333"/>
        <v>4.6363636363636367</v>
      </c>
      <c r="Z3528">
        <f t="shared" si="334"/>
        <v>33.058823529411768</v>
      </c>
      <c r="AA3528">
        <f t="shared" si="335"/>
        <v>1.9833333333333334</v>
      </c>
      <c r="AB3528">
        <v>0.52</v>
      </c>
      <c r="AC3528">
        <v>5.1999999999999998E-2</v>
      </c>
      <c r="AD3528">
        <v>0.17100000000000001</v>
      </c>
      <c r="AE3528">
        <v>0.154</v>
      </c>
      <c r="AF3528">
        <v>0.04</v>
      </c>
      <c r="AG3528">
        <v>6.4000000000000001E-2</v>
      </c>
      <c r="AH3528">
        <v>9195</v>
      </c>
      <c r="AI3528">
        <v>11.1</v>
      </c>
      <c r="AJ3528">
        <v>7.4999999999999997E-2</v>
      </c>
      <c r="AK3528">
        <v>68211</v>
      </c>
      <c r="AL3528">
        <v>1</v>
      </c>
      <c r="AM3528">
        <v>1</v>
      </c>
      <c r="AN3528">
        <v>0</v>
      </c>
      <c r="AO3528">
        <v>0</v>
      </c>
      <c r="AP3528">
        <v>0</v>
      </c>
      <c r="AQ3528">
        <v>0</v>
      </c>
    </row>
    <row r="3529" spans="1:43" ht="15.5">
      <c r="A3529" s="1">
        <v>1699730648</v>
      </c>
      <c r="B3529" s="3" t="s">
        <v>788</v>
      </c>
      <c r="C3529" s="3" t="s">
        <v>1416</v>
      </c>
      <c r="D3529" s="3" t="s">
        <v>2588</v>
      </c>
      <c r="E3529" s="3" t="s">
        <v>132</v>
      </c>
      <c r="F3529" s="3" t="s">
        <v>62</v>
      </c>
      <c r="G3529" s="3" t="s">
        <v>121</v>
      </c>
      <c r="H3529" s="3" t="s">
        <v>121</v>
      </c>
      <c r="I3529" s="3">
        <v>23</v>
      </c>
      <c r="J3529" s="3">
        <v>28</v>
      </c>
      <c r="K3529" s="3">
        <v>28</v>
      </c>
      <c r="L3529" s="3">
        <v>172</v>
      </c>
      <c r="M3529" s="3">
        <v>434.38</v>
      </c>
      <c r="N3529" s="5"/>
      <c r="O3529" s="3">
        <v>28</v>
      </c>
      <c r="P3529" s="3">
        <v>28</v>
      </c>
      <c r="Q3529" s="3">
        <v>172</v>
      </c>
      <c r="R3529" s="3">
        <v>434.38</v>
      </c>
      <c r="S3529" s="3" t="s">
        <v>57</v>
      </c>
      <c r="T3529">
        <v>0</v>
      </c>
      <c r="U3529">
        <v>1</v>
      </c>
      <c r="V3529" s="4">
        <f t="shared" si="330"/>
        <v>0.93333333333333335</v>
      </c>
      <c r="W3529">
        <f t="shared" si="331"/>
        <v>1.2173913043478262</v>
      </c>
      <c r="X3529">
        <f t="shared" si="332"/>
        <v>6.1428571428571432</v>
      </c>
      <c r="Y3529">
        <f t="shared" si="333"/>
        <v>1.2173913043478262</v>
      </c>
      <c r="Z3529">
        <f t="shared" si="334"/>
        <v>6.1428571428571432</v>
      </c>
      <c r="AA3529">
        <f t="shared" si="335"/>
        <v>0.93333333333333335</v>
      </c>
      <c r="AB3529">
        <v>0.40500000000000003</v>
      </c>
      <c r="AC3529">
        <v>0.111</v>
      </c>
      <c r="AD3529">
        <v>0.17699999999999999</v>
      </c>
      <c r="AE3529">
        <v>0.18099999999999999</v>
      </c>
      <c r="AF3529">
        <v>1.9E-2</v>
      </c>
      <c r="AG3529">
        <v>0.107</v>
      </c>
      <c r="AH3529">
        <v>9865</v>
      </c>
      <c r="AI3529">
        <v>11.4</v>
      </c>
      <c r="AJ3529">
        <v>0.08</v>
      </c>
      <c r="AK3529">
        <v>63597</v>
      </c>
      <c r="AL3529">
        <v>1</v>
      </c>
      <c r="AM3529">
        <v>1</v>
      </c>
      <c r="AN3529">
        <v>0</v>
      </c>
      <c r="AO3529">
        <v>0</v>
      </c>
      <c r="AP3529">
        <v>0</v>
      </c>
      <c r="AQ3529">
        <v>0</v>
      </c>
    </row>
    <row r="3530" spans="1:43" ht="15.5">
      <c r="A3530" s="1">
        <v>1124024476</v>
      </c>
      <c r="B3530" s="3" t="s">
        <v>1604</v>
      </c>
      <c r="C3530" s="3" t="s">
        <v>52</v>
      </c>
      <c r="D3530" s="3" t="s">
        <v>6539</v>
      </c>
      <c r="E3530" s="3" t="s">
        <v>1328</v>
      </c>
      <c r="F3530" s="3" t="s">
        <v>85</v>
      </c>
      <c r="G3530" s="3" t="s">
        <v>505</v>
      </c>
      <c r="H3530" s="3" t="s">
        <v>284</v>
      </c>
      <c r="I3530" s="3">
        <v>13</v>
      </c>
      <c r="J3530" s="3">
        <v>48</v>
      </c>
      <c r="K3530" s="3">
        <v>114</v>
      </c>
      <c r="L3530" s="3">
        <v>3377</v>
      </c>
      <c r="M3530" s="3">
        <v>1293.08</v>
      </c>
      <c r="N3530" s="5"/>
      <c r="O3530" s="3">
        <v>48</v>
      </c>
      <c r="P3530" s="3">
        <v>114</v>
      </c>
      <c r="Q3530" s="3">
        <v>3377</v>
      </c>
      <c r="R3530" s="3">
        <v>1293.08</v>
      </c>
      <c r="S3530" s="3" t="s">
        <v>57</v>
      </c>
      <c r="T3530">
        <v>0</v>
      </c>
      <c r="U3530">
        <v>1</v>
      </c>
      <c r="V3530" s="4">
        <f t="shared" si="330"/>
        <v>3.8</v>
      </c>
      <c r="W3530">
        <f t="shared" si="331"/>
        <v>3.6923076923076925</v>
      </c>
      <c r="X3530">
        <f t="shared" si="332"/>
        <v>70.354166666666671</v>
      </c>
      <c r="Y3530">
        <f t="shared" si="333"/>
        <v>3.6923076923076925</v>
      </c>
      <c r="Z3530">
        <f t="shared" si="334"/>
        <v>70.354166666666671</v>
      </c>
      <c r="AA3530">
        <f t="shared" si="335"/>
        <v>3.8</v>
      </c>
      <c r="AB3530">
        <v>0.52300000000000002</v>
      </c>
      <c r="AC3530">
        <v>0.05</v>
      </c>
      <c r="AD3530">
        <v>0.20300000000000001</v>
      </c>
      <c r="AE3530">
        <v>0.14499999999999999</v>
      </c>
      <c r="AF3530">
        <v>1.7000000000000001E-2</v>
      </c>
      <c r="AG3530">
        <v>6.3E-2</v>
      </c>
      <c r="AH3530">
        <v>9265</v>
      </c>
      <c r="AI3530">
        <v>9.1999999999999993</v>
      </c>
      <c r="AJ3530">
        <v>7.5999999999999998E-2</v>
      </c>
      <c r="AK3530">
        <v>75698</v>
      </c>
      <c r="AL3530">
        <v>0</v>
      </c>
      <c r="AM3530">
        <v>0</v>
      </c>
      <c r="AN3530">
        <v>0</v>
      </c>
      <c r="AO3530">
        <v>0</v>
      </c>
      <c r="AP3530">
        <v>1</v>
      </c>
      <c r="AQ3530">
        <v>0</v>
      </c>
    </row>
    <row r="3531" spans="1:43">
      <c r="A3531" s="1">
        <v>1548203300</v>
      </c>
      <c r="B3531" s="3" t="s">
        <v>6540</v>
      </c>
      <c r="C3531" s="3" t="s">
        <v>271</v>
      </c>
      <c r="D3531" s="3" t="s">
        <v>1454</v>
      </c>
      <c r="E3531" s="3" t="s">
        <v>229</v>
      </c>
      <c r="F3531" s="3" t="s">
        <v>62</v>
      </c>
      <c r="G3531" s="3" t="s">
        <v>388</v>
      </c>
      <c r="H3531" s="3" t="s">
        <v>389</v>
      </c>
      <c r="I3531" s="3">
        <v>33</v>
      </c>
      <c r="J3531" s="3">
        <v>127</v>
      </c>
      <c r="K3531" s="3">
        <v>130</v>
      </c>
      <c r="L3531" s="3">
        <v>2720</v>
      </c>
      <c r="M3531" s="3">
        <v>3570.07</v>
      </c>
      <c r="N3531" s="3" t="s">
        <v>64</v>
      </c>
      <c r="O3531" s="3">
        <v>114</v>
      </c>
      <c r="P3531" s="3">
        <v>117</v>
      </c>
      <c r="Q3531" s="3">
        <v>2428</v>
      </c>
      <c r="R3531" s="3">
        <v>3309.4</v>
      </c>
      <c r="S3531" s="3" t="s">
        <v>57</v>
      </c>
      <c r="T3531">
        <v>0</v>
      </c>
      <c r="U3531">
        <v>1</v>
      </c>
      <c r="V3531" s="4">
        <f t="shared" si="330"/>
        <v>4.333333333333333</v>
      </c>
      <c r="W3531">
        <f t="shared" si="331"/>
        <v>3.8484848484848486</v>
      </c>
      <c r="X3531">
        <f t="shared" si="332"/>
        <v>21.41732283464567</v>
      </c>
      <c r="Y3531">
        <f t="shared" si="333"/>
        <v>3.4545454545454546</v>
      </c>
      <c r="Z3531">
        <f t="shared" si="334"/>
        <v>21.298245614035089</v>
      </c>
      <c r="AA3531">
        <f t="shared" si="335"/>
        <v>3.9</v>
      </c>
      <c r="AB3531">
        <v>0.51900000000000002</v>
      </c>
      <c r="AC3531">
        <v>4.8000000000000001E-2</v>
      </c>
      <c r="AD3531">
        <v>0.20799999999999999</v>
      </c>
      <c r="AE3531">
        <v>0.15</v>
      </c>
      <c r="AF3531">
        <v>8.0000000000000002E-3</v>
      </c>
      <c r="AG3531">
        <v>6.8000000000000005E-2</v>
      </c>
      <c r="AH3531">
        <v>10517</v>
      </c>
      <c r="AI3531">
        <v>12.5</v>
      </c>
      <c r="AJ3531">
        <v>7.0999999999999994E-2</v>
      </c>
      <c r="AK3531">
        <v>57930</v>
      </c>
      <c r="AL3531">
        <v>1</v>
      </c>
      <c r="AM3531">
        <v>0</v>
      </c>
      <c r="AN3531">
        <v>0</v>
      </c>
      <c r="AO3531">
        <v>0</v>
      </c>
      <c r="AP3531">
        <v>1</v>
      </c>
      <c r="AQ3531">
        <v>0</v>
      </c>
    </row>
    <row r="3532" spans="1:43" ht="15.5">
      <c r="A3532" s="1">
        <v>1568796175</v>
      </c>
      <c r="B3532" s="3" t="s">
        <v>6541</v>
      </c>
      <c r="C3532" s="3" t="s">
        <v>3441</v>
      </c>
      <c r="D3532" s="3" t="s">
        <v>6542</v>
      </c>
      <c r="E3532" s="3" t="s">
        <v>105</v>
      </c>
      <c r="F3532" s="3" t="s">
        <v>379</v>
      </c>
      <c r="G3532" s="3" t="s">
        <v>369</v>
      </c>
      <c r="H3532" s="3" t="s">
        <v>369</v>
      </c>
      <c r="I3532" s="3">
        <v>26</v>
      </c>
      <c r="J3532" s="3">
        <v>36</v>
      </c>
      <c r="K3532" s="3">
        <v>36</v>
      </c>
      <c r="L3532" s="3">
        <v>401</v>
      </c>
      <c r="M3532" s="3">
        <v>130.22999999999999</v>
      </c>
      <c r="N3532" s="5"/>
      <c r="O3532" s="3">
        <v>18</v>
      </c>
      <c r="P3532" s="3">
        <v>18</v>
      </c>
      <c r="Q3532" s="3">
        <v>201</v>
      </c>
      <c r="R3532" s="3">
        <v>60.65</v>
      </c>
      <c r="S3532" s="3" t="s">
        <v>57</v>
      </c>
      <c r="T3532">
        <v>0</v>
      </c>
      <c r="U3532">
        <v>0</v>
      </c>
      <c r="V3532" s="4">
        <f t="shared" si="330"/>
        <v>1.2</v>
      </c>
      <c r="W3532">
        <f t="shared" si="331"/>
        <v>1.3846153846153846</v>
      </c>
      <c r="X3532">
        <f t="shared" si="332"/>
        <v>11.138888888888889</v>
      </c>
      <c r="Y3532">
        <f t="shared" si="333"/>
        <v>0.69230769230769229</v>
      </c>
      <c r="Z3532">
        <f t="shared" si="334"/>
        <v>11.166666666666666</v>
      </c>
      <c r="AA3532">
        <f t="shared" si="335"/>
        <v>0.6</v>
      </c>
      <c r="AB3532">
        <v>0.47</v>
      </c>
      <c r="AC3532">
        <v>5.5E-2</v>
      </c>
      <c r="AD3532">
        <v>0.28799999999999998</v>
      </c>
      <c r="AE3532">
        <v>0.13600000000000001</v>
      </c>
      <c r="AF3532">
        <v>4.0000000000000001E-3</v>
      </c>
      <c r="AG3532">
        <v>4.8000000000000001E-2</v>
      </c>
      <c r="AH3532">
        <v>14007</v>
      </c>
      <c r="AI3532">
        <v>14</v>
      </c>
      <c r="AJ3532">
        <v>6.9000000000000006E-2</v>
      </c>
      <c r="AK3532">
        <v>78089</v>
      </c>
      <c r="AL3532">
        <v>1</v>
      </c>
      <c r="AM3532">
        <v>0</v>
      </c>
      <c r="AN3532">
        <v>0</v>
      </c>
      <c r="AO3532">
        <v>0</v>
      </c>
      <c r="AP3532">
        <v>1</v>
      </c>
      <c r="AQ3532">
        <v>0</v>
      </c>
    </row>
    <row r="3533" spans="1:43">
      <c r="A3533" s="1">
        <v>1851714240</v>
      </c>
      <c r="B3533" s="3" t="s">
        <v>4086</v>
      </c>
      <c r="C3533" s="3" t="s">
        <v>1571</v>
      </c>
      <c r="D3533" s="3" t="s">
        <v>647</v>
      </c>
      <c r="E3533" s="3" t="s">
        <v>206</v>
      </c>
      <c r="F3533" s="3" t="s">
        <v>55</v>
      </c>
      <c r="G3533" s="3" t="s">
        <v>168</v>
      </c>
      <c r="H3533" s="3" t="s">
        <v>168</v>
      </c>
      <c r="I3533" s="3">
        <v>13</v>
      </c>
      <c r="J3533" s="3">
        <v>51</v>
      </c>
      <c r="K3533" s="3">
        <v>94</v>
      </c>
      <c r="L3533" s="3">
        <v>2820</v>
      </c>
      <c r="M3533" s="3">
        <v>219.73</v>
      </c>
      <c r="N3533" s="3" t="s">
        <v>49</v>
      </c>
      <c r="O3533" s="3">
        <v>34</v>
      </c>
      <c r="P3533" s="3">
        <v>77</v>
      </c>
      <c r="Q3533" s="3">
        <v>2310</v>
      </c>
      <c r="R3533" s="3">
        <v>165.79</v>
      </c>
      <c r="S3533" s="3" t="s">
        <v>57</v>
      </c>
      <c r="T3533">
        <v>0</v>
      </c>
      <c r="U3533">
        <v>2</v>
      </c>
      <c r="V3533" s="4">
        <f t="shared" si="330"/>
        <v>3.1333333333333333</v>
      </c>
      <c r="W3533">
        <f t="shared" si="331"/>
        <v>3.9230769230769229</v>
      </c>
      <c r="X3533">
        <f t="shared" si="332"/>
        <v>55.294117647058826</v>
      </c>
      <c r="Y3533">
        <f t="shared" si="333"/>
        <v>2.6153846153846154</v>
      </c>
      <c r="Z3533">
        <f t="shared" si="334"/>
        <v>67.941176470588232</v>
      </c>
      <c r="AA3533">
        <f t="shared" si="335"/>
        <v>2.5666666666666669</v>
      </c>
      <c r="AB3533">
        <v>0.47099999999999997</v>
      </c>
      <c r="AC3533">
        <v>6.7000000000000004E-2</v>
      </c>
      <c r="AD3533">
        <v>0.19900000000000001</v>
      </c>
      <c r="AE3533">
        <v>0.155</v>
      </c>
      <c r="AF3533">
        <v>1.6E-2</v>
      </c>
      <c r="AG3533">
        <v>9.2999999999999999E-2</v>
      </c>
      <c r="AH3533">
        <v>9336</v>
      </c>
      <c r="AI3533">
        <v>14.3</v>
      </c>
      <c r="AJ3533">
        <v>7.2999999999999995E-2</v>
      </c>
      <c r="AK3533">
        <v>58279</v>
      </c>
      <c r="AL3533">
        <v>0</v>
      </c>
      <c r="AM3533">
        <v>0</v>
      </c>
      <c r="AN3533">
        <v>0</v>
      </c>
      <c r="AO3533">
        <v>0</v>
      </c>
      <c r="AP3533">
        <v>1</v>
      </c>
      <c r="AQ3533">
        <v>0</v>
      </c>
    </row>
    <row r="3534" spans="1:43" ht="15.5">
      <c r="A3534" s="1">
        <v>1588742365</v>
      </c>
      <c r="B3534" s="3" t="s">
        <v>6543</v>
      </c>
      <c r="C3534" s="3" t="s">
        <v>872</v>
      </c>
      <c r="D3534" s="3" t="s">
        <v>535</v>
      </c>
      <c r="E3534" s="3" t="s">
        <v>119</v>
      </c>
      <c r="F3534" s="3" t="s">
        <v>62</v>
      </c>
      <c r="G3534" s="3" t="s">
        <v>281</v>
      </c>
      <c r="H3534" s="3" t="s">
        <v>281</v>
      </c>
      <c r="I3534" s="3">
        <v>36</v>
      </c>
      <c r="J3534" s="3">
        <v>60</v>
      </c>
      <c r="K3534" s="3">
        <v>192.3</v>
      </c>
      <c r="L3534" s="3">
        <v>5770</v>
      </c>
      <c r="M3534" s="3">
        <v>754.78</v>
      </c>
      <c r="N3534" s="5"/>
      <c r="O3534" s="3">
        <v>60</v>
      </c>
      <c r="P3534" s="3">
        <v>192.3</v>
      </c>
      <c r="Q3534" s="3">
        <v>5770</v>
      </c>
      <c r="R3534" s="3">
        <v>754.78</v>
      </c>
      <c r="S3534" s="3" t="s">
        <v>57</v>
      </c>
      <c r="T3534">
        <v>0</v>
      </c>
      <c r="U3534">
        <v>1</v>
      </c>
      <c r="V3534" s="4">
        <f t="shared" si="330"/>
        <v>6.41</v>
      </c>
      <c r="W3534">
        <f t="shared" si="331"/>
        <v>1.6666666666666667</v>
      </c>
      <c r="X3534">
        <f t="shared" si="332"/>
        <v>96.166666666666671</v>
      </c>
      <c r="Y3534">
        <f t="shared" si="333"/>
        <v>1.6666666666666667</v>
      </c>
      <c r="Z3534">
        <f t="shared" si="334"/>
        <v>96.166666666666671</v>
      </c>
      <c r="AA3534">
        <f t="shared" si="335"/>
        <v>6.41</v>
      </c>
      <c r="AB3534">
        <v>0.47</v>
      </c>
      <c r="AC3534">
        <v>6.6000000000000003E-2</v>
      </c>
      <c r="AD3534">
        <v>0.27200000000000002</v>
      </c>
      <c r="AE3534">
        <v>0.12</v>
      </c>
      <c r="AF3534">
        <v>8.0000000000000002E-3</v>
      </c>
      <c r="AG3534">
        <v>6.4000000000000001E-2</v>
      </c>
      <c r="AH3534">
        <v>10299</v>
      </c>
      <c r="AI3534">
        <v>8.5</v>
      </c>
      <c r="AJ3534">
        <v>7.0999999999999994E-2</v>
      </c>
      <c r="AK3534">
        <v>77339</v>
      </c>
      <c r="AL3534">
        <v>0</v>
      </c>
      <c r="AM3534">
        <v>0</v>
      </c>
      <c r="AN3534">
        <v>0</v>
      </c>
      <c r="AO3534">
        <v>0</v>
      </c>
      <c r="AP3534">
        <v>1</v>
      </c>
      <c r="AQ3534">
        <v>0</v>
      </c>
    </row>
    <row r="3535" spans="1:43">
      <c r="A3535" s="1">
        <v>1255312393</v>
      </c>
      <c r="B3535" s="3" t="s">
        <v>6544</v>
      </c>
      <c r="C3535" s="3" t="s">
        <v>6545</v>
      </c>
      <c r="D3535" s="3" t="s">
        <v>2960</v>
      </c>
      <c r="E3535" s="3" t="s">
        <v>105</v>
      </c>
      <c r="F3535" s="3" t="s">
        <v>55</v>
      </c>
      <c r="G3535" s="3" t="s">
        <v>986</v>
      </c>
      <c r="H3535" s="3" t="s">
        <v>986</v>
      </c>
      <c r="I3535" s="3">
        <v>21</v>
      </c>
      <c r="J3535" s="3">
        <v>67</v>
      </c>
      <c r="K3535" s="3">
        <v>133</v>
      </c>
      <c r="L3535" s="3">
        <v>3990</v>
      </c>
      <c r="M3535" s="3">
        <v>1735.59</v>
      </c>
      <c r="N3535" s="3" t="s">
        <v>64</v>
      </c>
      <c r="O3535" s="3">
        <v>48</v>
      </c>
      <c r="P3535" s="3">
        <v>108</v>
      </c>
      <c r="Q3535" s="3">
        <v>3240</v>
      </c>
      <c r="R3535" s="3">
        <v>1383.11</v>
      </c>
      <c r="S3535" s="3" t="s">
        <v>57</v>
      </c>
      <c r="T3535">
        <v>0</v>
      </c>
      <c r="U3535">
        <v>2</v>
      </c>
      <c r="V3535" s="4">
        <f t="shared" si="330"/>
        <v>4.4333333333333336</v>
      </c>
      <c r="W3535">
        <f t="shared" si="331"/>
        <v>3.1904761904761907</v>
      </c>
      <c r="X3535">
        <f t="shared" si="332"/>
        <v>59.552238805970148</v>
      </c>
      <c r="Y3535">
        <f t="shared" si="333"/>
        <v>2.2857142857142856</v>
      </c>
      <c r="Z3535">
        <f t="shared" si="334"/>
        <v>67.5</v>
      </c>
      <c r="AA3535">
        <f t="shared" si="335"/>
        <v>3.6</v>
      </c>
      <c r="AB3535">
        <v>0.47</v>
      </c>
      <c r="AC3535">
        <v>5.5E-2</v>
      </c>
      <c r="AD3535">
        <v>0.28799999999999998</v>
      </c>
      <c r="AE3535">
        <v>0.13600000000000001</v>
      </c>
      <c r="AF3535">
        <v>4.0000000000000001E-3</v>
      </c>
      <c r="AG3535">
        <v>4.8000000000000001E-2</v>
      </c>
      <c r="AH3535">
        <v>14007</v>
      </c>
      <c r="AI3535">
        <v>14</v>
      </c>
      <c r="AJ3535">
        <v>6.9000000000000006E-2</v>
      </c>
      <c r="AK3535">
        <v>78089</v>
      </c>
      <c r="AL3535">
        <v>0</v>
      </c>
      <c r="AM3535">
        <v>1</v>
      </c>
      <c r="AN3535">
        <v>0</v>
      </c>
      <c r="AO3535">
        <v>0</v>
      </c>
      <c r="AP3535">
        <v>0</v>
      </c>
      <c r="AQ3535">
        <v>0</v>
      </c>
    </row>
    <row r="3536" spans="1:43">
      <c r="A3536" s="1">
        <v>1578727152</v>
      </c>
      <c r="B3536" s="3" t="s">
        <v>6546</v>
      </c>
      <c r="C3536" s="3" t="s">
        <v>6547</v>
      </c>
      <c r="D3536" s="3" t="s">
        <v>6548</v>
      </c>
      <c r="E3536" s="3" t="s">
        <v>119</v>
      </c>
      <c r="F3536" s="3" t="s">
        <v>1941</v>
      </c>
      <c r="G3536" s="3" t="s">
        <v>86</v>
      </c>
      <c r="H3536" s="3" t="s">
        <v>86</v>
      </c>
      <c r="I3536" s="3">
        <v>13</v>
      </c>
      <c r="J3536" s="3">
        <v>46</v>
      </c>
      <c r="K3536" s="3">
        <v>90</v>
      </c>
      <c r="L3536" s="3">
        <v>2700</v>
      </c>
      <c r="M3536" s="3">
        <v>470.99</v>
      </c>
      <c r="N3536" s="3" t="s">
        <v>49</v>
      </c>
      <c r="O3536" s="3">
        <v>34</v>
      </c>
      <c r="P3536" s="3">
        <v>66</v>
      </c>
      <c r="Q3536" s="3">
        <v>1980</v>
      </c>
      <c r="R3536" s="3">
        <v>367.34</v>
      </c>
      <c r="S3536" s="3" t="s">
        <v>57</v>
      </c>
      <c r="T3536">
        <v>0</v>
      </c>
      <c r="U3536">
        <v>0</v>
      </c>
      <c r="V3536" s="4">
        <f t="shared" si="330"/>
        <v>3</v>
      </c>
      <c r="W3536">
        <f t="shared" si="331"/>
        <v>3.5384615384615383</v>
      </c>
      <c r="X3536">
        <f t="shared" si="332"/>
        <v>58.695652173913047</v>
      </c>
      <c r="Y3536">
        <f t="shared" si="333"/>
        <v>2.6153846153846154</v>
      </c>
      <c r="Z3536">
        <f t="shared" si="334"/>
        <v>58.235294117647058</v>
      </c>
      <c r="AA3536">
        <f t="shared" si="335"/>
        <v>2.2000000000000002</v>
      </c>
      <c r="AB3536">
        <v>0.47</v>
      </c>
      <c r="AC3536">
        <v>6.6000000000000003E-2</v>
      </c>
      <c r="AD3536">
        <v>0.27200000000000002</v>
      </c>
      <c r="AE3536">
        <v>0.12</v>
      </c>
      <c r="AF3536">
        <v>8.0000000000000002E-3</v>
      </c>
      <c r="AG3536">
        <v>6.4000000000000001E-2</v>
      </c>
      <c r="AH3536">
        <v>10299</v>
      </c>
      <c r="AI3536">
        <v>8.5</v>
      </c>
      <c r="AJ3536">
        <v>7.0999999999999994E-2</v>
      </c>
      <c r="AK3536">
        <v>77339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</row>
    <row r="3537" spans="1:43">
      <c r="A3537" s="1">
        <v>1609078211</v>
      </c>
      <c r="B3537" s="3" t="s">
        <v>4634</v>
      </c>
      <c r="C3537" s="3" t="s">
        <v>1291</v>
      </c>
      <c r="D3537" s="3" t="s">
        <v>321</v>
      </c>
      <c r="E3537" s="3" t="s">
        <v>46</v>
      </c>
      <c r="F3537" s="3" t="s">
        <v>85</v>
      </c>
      <c r="G3537" s="3" t="s">
        <v>492</v>
      </c>
      <c r="H3537" s="3" t="s">
        <v>492</v>
      </c>
      <c r="I3537" s="3">
        <v>19</v>
      </c>
      <c r="J3537" s="3">
        <v>89</v>
      </c>
      <c r="K3537" s="3">
        <v>147</v>
      </c>
      <c r="L3537" s="3">
        <v>4400</v>
      </c>
      <c r="M3537" s="3">
        <v>575.76</v>
      </c>
      <c r="N3537" s="3" t="s">
        <v>64</v>
      </c>
      <c r="O3537" s="3">
        <v>62</v>
      </c>
      <c r="P3537" s="3">
        <v>88</v>
      </c>
      <c r="Q3537" s="3">
        <v>2630</v>
      </c>
      <c r="R3537" s="3">
        <v>371.46</v>
      </c>
      <c r="S3537" s="3" t="s">
        <v>57</v>
      </c>
      <c r="T3537">
        <v>0</v>
      </c>
      <c r="U3537">
        <v>1</v>
      </c>
      <c r="V3537" s="4">
        <f t="shared" si="330"/>
        <v>4.9000000000000004</v>
      </c>
      <c r="W3537">
        <f t="shared" si="331"/>
        <v>4.6842105263157894</v>
      </c>
      <c r="X3537">
        <f t="shared" si="332"/>
        <v>49.438202247191015</v>
      </c>
      <c r="Y3537">
        <f t="shared" si="333"/>
        <v>3.263157894736842</v>
      </c>
      <c r="Z3537">
        <f t="shared" si="334"/>
        <v>42.41935483870968</v>
      </c>
      <c r="AA3537">
        <f t="shared" si="335"/>
        <v>2.9333333333333331</v>
      </c>
      <c r="AB3537">
        <v>0.47399999999999998</v>
      </c>
      <c r="AC3537">
        <v>7.0999999999999994E-2</v>
      </c>
      <c r="AD3537">
        <v>0.16200000000000001</v>
      </c>
      <c r="AE3537">
        <v>0.114</v>
      </c>
      <c r="AF3537">
        <v>1.7000000000000001E-2</v>
      </c>
      <c r="AG3537">
        <v>0.16300000000000001</v>
      </c>
      <c r="AH3537">
        <v>8406</v>
      </c>
      <c r="AI3537">
        <v>10.4</v>
      </c>
      <c r="AJ3537">
        <v>7.8E-2</v>
      </c>
      <c r="AK3537">
        <v>61985</v>
      </c>
      <c r="AL3537">
        <v>0</v>
      </c>
      <c r="AM3537">
        <v>0</v>
      </c>
      <c r="AN3537">
        <v>0</v>
      </c>
      <c r="AO3537">
        <v>0</v>
      </c>
      <c r="AP3537">
        <v>1</v>
      </c>
      <c r="AQ3537">
        <v>0</v>
      </c>
    </row>
    <row r="3538" spans="1:43">
      <c r="A3538" s="1">
        <v>1407842263</v>
      </c>
      <c r="B3538" s="3" t="s">
        <v>6549</v>
      </c>
      <c r="C3538" s="3" t="s">
        <v>2247</v>
      </c>
      <c r="D3538" s="3" t="s">
        <v>6507</v>
      </c>
      <c r="E3538" s="3" t="s">
        <v>183</v>
      </c>
      <c r="F3538" s="3" t="s">
        <v>85</v>
      </c>
      <c r="G3538" s="3" t="s">
        <v>259</v>
      </c>
      <c r="H3538" s="3" t="s">
        <v>259</v>
      </c>
      <c r="I3538" s="3">
        <v>120</v>
      </c>
      <c r="J3538" s="3">
        <v>517</v>
      </c>
      <c r="K3538" s="3">
        <v>1055</v>
      </c>
      <c r="L3538" s="3">
        <v>31650</v>
      </c>
      <c r="M3538" s="3">
        <v>9715.56</v>
      </c>
      <c r="N3538" s="3" t="s">
        <v>64</v>
      </c>
      <c r="O3538" s="3">
        <v>477</v>
      </c>
      <c r="P3538" s="3">
        <v>981</v>
      </c>
      <c r="Q3538" s="3">
        <v>29430</v>
      </c>
      <c r="R3538" s="3">
        <v>8985.2900000000009</v>
      </c>
      <c r="S3538" s="3" t="s">
        <v>57</v>
      </c>
      <c r="T3538">
        <v>0</v>
      </c>
      <c r="U3538">
        <v>1</v>
      </c>
      <c r="V3538" s="4">
        <f t="shared" si="330"/>
        <v>35.166666666666664</v>
      </c>
      <c r="W3538">
        <f t="shared" si="331"/>
        <v>4.3083333333333336</v>
      </c>
      <c r="X3538">
        <f t="shared" si="332"/>
        <v>61.218568665377177</v>
      </c>
      <c r="Y3538">
        <f t="shared" si="333"/>
        <v>3.9750000000000001</v>
      </c>
      <c r="Z3538">
        <f t="shared" si="334"/>
        <v>61.698113207547166</v>
      </c>
      <c r="AA3538">
        <f t="shared" si="335"/>
        <v>32.700000000000003</v>
      </c>
      <c r="AB3538">
        <v>0.52</v>
      </c>
      <c r="AC3538">
        <v>5.1999999999999998E-2</v>
      </c>
      <c r="AD3538">
        <v>0.17100000000000001</v>
      </c>
      <c r="AE3538">
        <v>0.154</v>
      </c>
      <c r="AF3538">
        <v>0.04</v>
      </c>
      <c r="AG3538">
        <v>6.4000000000000001E-2</v>
      </c>
      <c r="AH3538">
        <v>9195</v>
      </c>
      <c r="AI3538">
        <v>11.1</v>
      </c>
      <c r="AJ3538">
        <v>7.4999999999999997E-2</v>
      </c>
      <c r="AK3538">
        <v>68211</v>
      </c>
      <c r="AL3538">
        <v>0</v>
      </c>
      <c r="AM3538">
        <v>0</v>
      </c>
      <c r="AN3538">
        <v>0</v>
      </c>
      <c r="AO3538">
        <v>0</v>
      </c>
      <c r="AP3538">
        <v>1</v>
      </c>
      <c r="AQ3538">
        <v>0</v>
      </c>
    </row>
    <row r="3539" spans="1:43">
      <c r="A3539" s="1">
        <v>1568420669</v>
      </c>
      <c r="B3539" s="3" t="s">
        <v>6550</v>
      </c>
      <c r="C3539" s="3" t="s">
        <v>6551</v>
      </c>
      <c r="D3539" s="3" t="s">
        <v>6552</v>
      </c>
      <c r="E3539" s="3" t="s">
        <v>267</v>
      </c>
      <c r="F3539" s="3" t="s">
        <v>85</v>
      </c>
      <c r="G3539" s="3" t="s">
        <v>163</v>
      </c>
      <c r="H3539" s="3" t="s">
        <v>163</v>
      </c>
      <c r="I3539" s="3">
        <v>37</v>
      </c>
      <c r="J3539" s="3">
        <v>169</v>
      </c>
      <c r="K3539" s="3">
        <v>240.4</v>
      </c>
      <c r="L3539" s="3">
        <v>7152</v>
      </c>
      <c r="M3539" s="3">
        <v>795.06</v>
      </c>
      <c r="N3539" s="3" t="s">
        <v>64</v>
      </c>
      <c r="O3539" s="3">
        <v>125</v>
      </c>
      <c r="P3539" s="3">
        <v>188.4</v>
      </c>
      <c r="Q3539" s="3">
        <v>5652</v>
      </c>
      <c r="R3539" s="3">
        <v>563.96</v>
      </c>
      <c r="S3539" s="3" t="s">
        <v>57</v>
      </c>
      <c r="T3539">
        <v>0</v>
      </c>
      <c r="U3539">
        <v>1</v>
      </c>
      <c r="V3539" s="4">
        <f t="shared" si="330"/>
        <v>8.0133333333333336</v>
      </c>
      <c r="W3539">
        <f t="shared" si="331"/>
        <v>4.5675675675675675</v>
      </c>
      <c r="X3539">
        <f t="shared" si="332"/>
        <v>42.319526627218934</v>
      </c>
      <c r="Y3539">
        <f t="shared" si="333"/>
        <v>3.3783783783783785</v>
      </c>
      <c r="Z3539">
        <f t="shared" si="334"/>
        <v>45.216000000000001</v>
      </c>
      <c r="AA3539">
        <f t="shared" si="335"/>
        <v>6.28</v>
      </c>
      <c r="AB3539">
        <v>0.503</v>
      </c>
      <c r="AC3539">
        <v>5.2999999999999999E-2</v>
      </c>
      <c r="AD3539">
        <v>0.214</v>
      </c>
      <c r="AE3539">
        <v>0.17</v>
      </c>
      <c r="AF3539">
        <v>6.0000000000000001E-3</v>
      </c>
      <c r="AG3539">
        <v>5.3999999999999999E-2</v>
      </c>
      <c r="AH3539">
        <v>11603</v>
      </c>
      <c r="AI3539">
        <v>13.3</v>
      </c>
      <c r="AJ3539">
        <v>6.6000000000000003E-2</v>
      </c>
      <c r="AK3539">
        <v>65167</v>
      </c>
      <c r="AL3539" t="e">
        <v>#VALUE!</v>
      </c>
      <c r="AM3539">
        <v>0</v>
      </c>
      <c r="AN3539">
        <v>0</v>
      </c>
      <c r="AO3539">
        <v>0</v>
      </c>
      <c r="AP3539">
        <v>0</v>
      </c>
      <c r="AQ3539">
        <v>0</v>
      </c>
    </row>
    <row r="3540" spans="1:43">
      <c r="A3540" s="1">
        <v>1508849282</v>
      </c>
      <c r="B3540" s="3" t="s">
        <v>6553</v>
      </c>
      <c r="C3540" s="3" t="s">
        <v>6554</v>
      </c>
      <c r="D3540" s="3" t="s">
        <v>4743</v>
      </c>
      <c r="E3540" s="3" t="s">
        <v>61</v>
      </c>
      <c r="F3540" s="3" t="s">
        <v>85</v>
      </c>
      <c r="G3540" s="3" t="s">
        <v>143</v>
      </c>
      <c r="H3540" s="3" t="s">
        <v>143</v>
      </c>
      <c r="I3540" s="3">
        <v>29</v>
      </c>
      <c r="J3540" s="3">
        <v>85</v>
      </c>
      <c r="K3540" s="3">
        <v>85</v>
      </c>
      <c r="L3540" s="3">
        <v>1895</v>
      </c>
      <c r="M3540" s="3">
        <v>1407.4</v>
      </c>
      <c r="N3540" s="3" t="s">
        <v>64</v>
      </c>
      <c r="O3540" s="3">
        <v>74</v>
      </c>
      <c r="P3540" s="3">
        <v>74</v>
      </c>
      <c r="Q3540" s="3">
        <v>1701</v>
      </c>
      <c r="R3540" s="3">
        <v>1261.92</v>
      </c>
      <c r="S3540" s="3" t="s">
        <v>57</v>
      </c>
      <c r="T3540">
        <v>0</v>
      </c>
      <c r="U3540">
        <v>1</v>
      </c>
      <c r="V3540" s="4">
        <f t="shared" si="330"/>
        <v>2.8333333333333335</v>
      </c>
      <c r="W3540">
        <f t="shared" si="331"/>
        <v>2.9310344827586206</v>
      </c>
      <c r="X3540">
        <f t="shared" si="332"/>
        <v>22.294117647058822</v>
      </c>
      <c r="Y3540">
        <f t="shared" si="333"/>
        <v>2.5517241379310347</v>
      </c>
      <c r="Z3540">
        <f t="shared" si="334"/>
        <v>22.986486486486488</v>
      </c>
      <c r="AA3540">
        <f t="shared" si="335"/>
        <v>2.4666666666666668</v>
      </c>
      <c r="AB3540">
        <v>0.52200000000000002</v>
      </c>
      <c r="AC3540">
        <v>6.8000000000000005E-2</v>
      </c>
      <c r="AD3540">
        <v>0.187</v>
      </c>
      <c r="AE3540">
        <v>0.13600000000000001</v>
      </c>
      <c r="AF3540">
        <v>0.02</v>
      </c>
      <c r="AG3540">
        <v>6.7000000000000004E-2</v>
      </c>
      <c r="AH3540">
        <v>8583</v>
      </c>
      <c r="AI3540">
        <v>7.6</v>
      </c>
      <c r="AJ3540">
        <v>7.5999999999999998E-2</v>
      </c>
      <c r="AK3540">
        <v>74167</v>
      </c>
      <c r="AL3540">
        <v>1</v>
      </c>
      <c r="AM3540">
        <v>0</v>
      </c>
      <c r="AN3540">
        <v>0</v>
      </c>
      <c r="AO3540">
        <v>0</v>
      </c>
      <c r="AP3540">
        <v>1</v>
      </c>
      <c r="AQ3540">
        <v>0</v>
      </c>
    </row>
    <row r="3541" spans="1:43">
      <c r="A3541" s="1">
        <v>1770571739</v>
      </c>
      <c r="B3541" s="3" t="s">
        <v>6555</v>
      </c>
      <c r="C3541" s="3" t="s">
        <v>311</v>
      </c>
      <c r="D3541" s="3" t="s">
        <v>2050</v>
      </c>
      <c r="E3541" s="3" t="s">
        <v>132</v>
      </c>
      <c r="F3541" s="3" t="s">
        <v>62</v>
      </c>
      <c r="G3541" s="3" t="s">
        <v>858</v>
      </c>
      <c r="H3541" s="3" t="s">
        <v>859</v>
      </c>
      <c r="I3541" s="3">
        <v>12</v>
      </c>
      <c r="J3541" s="3">
        <v>110</v>
      </c>
      <c r="K3541" s="3">
        <v>128</v>
      </c>
      <c r="L3541" s="3">
        <v>3840</v>
      </c>
      <c r="M3541" s="3">
        <v>43256.25</v>
      </c>
      <c r="N3541" s="3" t="s">
        <v>64</v>
      </c>
      <c r="O3541" s="3">
        <v>98</v>
      </c>
      <c r="P3541" s="3">
        <v>116</v>
      </c>
      <c r="Q3541" s="3">
        <v>3480</v>
      </c>
      <c r="R3541" s="3">
        <v>39034.17</v>
      </c>
      <c r="S3541" s="3" t="s">
        <v>57</v>
      </c>
      <c r="T3541">
        <v>0</v>
      </c>
      <c r="U3541">
        <v>1</v>
      </c>
      <c r="V3541" s="4">
        <f t="shared" si="330"/>
        <v>4.2666666666666666</v>
      </c>
      <c r="W3541">
        <f t="shared" si="331"/>
        <v>9.1666666666666661</v>
      </c>
      <c r="X3541">
        <f t="shared" si="332"/>
        <v>34.909090909090907</v>
      </c>
      <c r="Y3541">
        <f t="shared" si="333"/>
        <v>8.1666666666666661</v>
      </c>
      <c r="Z3541">
        <f t="shared" si="334"/>
        <v>35.510204081632651</v>
      </c>
      <c r="AA3541">
        <f t="shared" si="335"/>
        <v>3.8666666666666667</v>
      </c>
      <c r="AB3541">
        <v>0.40500000000000003</v>
      </c>
      <c r="AC3541">
        <v>0.111</v>
      </c>
      <c r="AD3541">
        <v>0.17699999999999999</v>
      </c>
      <c r="AE3541">
        <v>0.18099999999999999</v>
      </c>
      <c r="AF3541">
        <v>1.9E-2</v>
      </c>
      <c r="AG3541">
        <v>0.107</v>
      </c>
      <c r="AH3541">
        <v>9865</v>
      </c>
      <c r="AI3541">
        <v>11.4</v>
      </c>
      <c r="AJ3541">
        <v>0.08</v>
      </c>
      <c r="AK3541">
        <v>63597</v>
      </c>
      <c r="AL3541">
        <v>1</v>
      </c>
      <c r="AM3541">
        <v>0</v>
      </c>
      <c r="AN3541">
        <v>0</v>
      </c>
      <c r="AO3541">
        <v>0</v>
      </c>
      <c r="AP3541">
        <v>1</v>
      </c>
      <c r="AQ3541">
        <v>0</v>
      </c>
    </row>
    <row r="3542" spans="1:43" ht="15.5">
      <c r="A3542" s="1">
        <v>1861411670</v>
      </c>
      <c r="B3542" s="3" t="s">
        <v>6556</v>
      </c>
      <c r="C3542" s="3" t="s">
        <v>705</v>
      </c>
      <c r="D3542" s="3" t="s">
        <v>2615</v>
      </c>
      <c r="E3542" s="3" t="s">
        <v>237</v>
      </c>
      <c r="F3542" s="3" t="s">
        <v>62</v>
      </c>
      <c r="G3542" s="3" t="s">
        <v>388</v>
      </c>
      <c r="H3542" s="3" t="s">
        <v>389</v>
      </c>
      <c r="I3542" s="3">
        <v>50</v>
      </c>
      <c r="J3542" s="3">
        <v>241</v>
      </c>
      <c r="K3542" s="3">
        <v>253</v>
      </c>
      <c r="L3542" s="3">
        <v>6349</v>
      </c>
      <c r="M3542" s="3">
        <v>10697.99</v>
      </c>
      <c r="N3542" s="5"/>
      <c r="O3542" s="3">
        <v>166</v>
      </c>
      <c r="P3542" s="3">
        <v>172</v>
      </c>
      <c r="Q3542" s="3">
        <v>4295</v>
      </c>
      <c r="R3542" s="3">
        <v>6409.95</v>
      </c>
      <c r="S3542" s="3" t="s">
        <v>57</v>
      </c>
      <c r="T3542">
        <v>0</v>
      </c>
      <c r="U3542">
        <v>1</v>
      </c>
      <c r="V3542" s="4">
        <f t="shared" si="330"/>
        <v>8.4333333333333336</v>
      </c>
      <c r="W3542">
        <f t="shared" si="331"/>
        <v>4.82</v>
      </c>
      <c r="X3542">
        <f t="shared" si="332"/>
        <v>26.344398340248961</v>
      </c>
      <c r="Y3542">
        <f t="shared" si="333"/>
        <v>3.32</v>
      </c>
      <c r="Z3542">
        <f t="shared" si="334"/>
        <v>25.873493975903614</v>
      </c>
      <c r="AA3542">
        <f t="shared" si="335"/>
        <v>5.7333333333333334</v>
      </c>
      <c r="AB3542">
        <v>0.51300000000000001</v>
      </c>
      <c r="AC3542">
        <v>5.2999999999999999E-2</v>
      </c>
      <c r="AD3542">
        <v>0.17699999999999999</v>
      </c>
      <c r="AE3542">
        <v>0.16900000000000001</v>
      </c>
      <c r="AF3542">
        <v>1.4E-2</v>
      </c>
      <c r="AG3542">
        <v>7.4999999999999997E-2</v>
      </c>
      <c r="AH3542">
        <v>9921</v>
      </c>
      <c r="AI3542">
        <v>12.5</v>
      </c>
      <c r="AJ3542">
        <v>6.6000000000000003E-2</v>
      </c>
      <c r="AK3542">
        <v>56551</v>
      </c>
      <c r="AL3542">
        <v>1</v>
      </c>
      <c r="AM3542">
        <v>0</v>
      </c>
      <c r="AN3542">
        <v>0</v>
      </c>
      <c r="AO3542">
        <v>0</v>
      </c>
      <c r="AP3542">
        <v>1</v>
      </c>
      <c r="AQ3542">
        <v>0</v>
      </c>
    </row>
    <row r="3543" spans="1:43">
      <c r="A3543" s="1">
        <v>1902809791</v>
      </c>
      <c r="B3543" s="3" t="s">
        <v>6557</v>
      </c>
      <c r="C3543" s="3" t="s">
        <v>4411</v>
      </c>
      <c r="D3543" s="3" t="s">
        <v>6219</v>
      </c>
      <c r="E3543" s="3" t="s">
        <v>267</v>
      </c>
      <c r="F3543" s="3" t="s">
        <v>62</v>
      </c>
      <c r="G3543" s="3" t="s">
        <v>106</v>
      </c>
      <c r="H3543" s="3" t="s">
        <v>106</v>
      </c>
      <c r="I3543" s="3">
        <v>15</v>
      </c>
      <c r="J3543" s="3">
        <v>102</v>
      </c>
      <c r="K3543" s="3">
        <v>130</v>
      </c>
      <c r="L3543" s="3">
        <v>3750</v>
      </c>
      <c r="M3543" s="3">
        <v>2335.4899999999998</v>
      </c>
      <c r="N3543" s="3" t="s">
        <v>64</v>
      </c>
      <c r="O3543" s="3">
        <v>54</v>
      </c>
      <c r="P3543" s="3">
        <v>76</v>
      </c>
      <c r="Q3543" s="3">
        <v>2280</v>
      </c>
      <c r="R3543" s="3">
        <v>1408.78</v>
      </c>
      <c r="S3543" s="3" t="s">
        <v>57</v>
      </c>
      <c r="T3543">
        <v>0</v>
      </c>
      <c r="U3543">
        <v>1</v>
      </c>
      <c r="V3543" s="4">
        <f t="shared" si="330"/>
        <v>4.333333333333333</v>
      </c>
      <c r="W3543">
        <f t="shared" si="331"/>
        <v>6.8</v>
      </c>
      <c r="X3543">
        <f t="shared" si="332"/>
        <v>36.764705882352942</v>
      </c>
      <c r="Y3543">
        <f t="shared" si="333"/>
        <v>3.6</v>
      </c>
      <c r="Z3543">
        <f t="shared" si="334"/>
        <v>42.222222222222221</v>
      </c>
      <c r="AA3543">
        <f t="shared" si="335"/>
        <v>2.5333333333333332</v>
      </c>
      <c r="AB3543">
        <v>0.503</v>
      </c>
      <c r="AC3543">
        <v>5.2999999999999999E-2</v>
      </c>
      <c r="AD3543">
        <v>0.214</v>
      </c>
      <c r="AE3543">
        <v>0.17</v>
      </c>
      <c r="AF3543">
        <v>6.0000000000000001E-3</v>
      </c>
      <c r="AG3543">
        <v>5.3999999999999999E-2</v>
      </c>
      <c r="AH3543">
        <v>11603</v>
      </c>
      <c r="AI3543">
        <v>13.3</v>
      </c>
      <c r="AJ3543">
        <v>6.6000000000000003E-2</v>
      </c>
      <c r="AK3543">
        <v>65167</v>
      </c>
      <c r="AL3543">
        <v>1</v>
      </c>
      <c r="AM3543">
        <v>0</v>
      </c>
      <c r="AN3543">
        <v>0</v>
      </c>
      <c r="AO3543">
        <v>1</v>
      </c>
      <c r="AP3543">
        <v>0</v>
      </c>
      <c r="AQ3543">
        <v>0</v>
      </c>
    </row>
    <row r="3544" spans="1:43">
      <c r="A3544" s="1">
        <v>1982678348</v>
      </c>
      <c r="B3544" s="3" t="s">
        <v>2095</v>
      </c>
      <c r="C3544" s="3" t="s">
        <v>705</v>
      </c>
      <c r="D3544" s="3" t="s">
        <v>266</v>
      </c>
      <c r="E3544" s="3" t="s">
        <v>267</v>
      </c>
      <c r="F3544" s="3" t="s">
        <v>85</v>
      </c>
      <c r="G3544" s="3" t="s">
        <v>247</v>
      </c>
      <c r="H3544" s="3" t="s">
        <v>248</v>
      </c>
      <c r="I3544" s="3">
        <v>21</v>
      </c>
      <c r="J3544" s="3">
        <v>55</v>
      </c>
      <c r="K3544" s="3">
        <v>55</v>
      </c>
      <c r="L3544" s="3">
        <v>1120</v>
      </c>
      <c r="M3544" s="3">
        <v>2899.36</v>
      </c>
      <c r="N3544" s="3" t="s">
        <v>64</v>
      </c>
      <c r="O3544" s="3">
        <v>39</v>
      </c>
      <c r="P3544" s="3">
        <v>39</v>
      </c>
      <c r="Q3544" s="3">
        <v>749</v>
      </c>
      <c r="R3544" s="3">
        <v>2069.4499999999998</v>
      </c>
      <c r="S3544" s="3" t="s">
        <v>57</v>
      </c>
      <c r="T3544">
        <v>0</v>
      </c>
      <c r="U3544">
        <v>1</v>
      </c>
      <c r="V3544" s="4">
        <f t="shared" si="330"/>
        <v>1.8333333333333333</v>
      </c>
      <c r="W3544">
        <f t="shared" si="331"/>
        <v>2.6190476190476191</v>
      </c>
      <c r="X3544">
        <f t="shared" si="332"/>
        <v>20.363636363636363</v>
      </c>
      <c r="Y3544">
        <f t="shared" si="333"/>
        <v>1.8571428571428572</v>
      </c>
      <c r="Z3544">
        <f t="shared" si="334"/>
        <v>19.205128205128204</v>
      </c>
      <c r="AA3544">
        <f t="shared" si="335"/>
        <v>1.3</v>
      </c>
      <c r="AB3544">
        <v>0.503</v>
      </c>
      <c r="AC3544">
        <v>5.2999999999999999E-2</v>
      </c>
      <c r="AD3544">
        <v>0.214</v>
      </c>
      <c r="AE3544">
        <v>0.17</v>
      </c>
      <c r="AF3544">
        <v>6.0000000000000001E-3</v>
      </c>
      <c r="AG3544">
        <v>5.3999999999999999E-2</v>
      </c>
      <c r="AH3544">
        <v>11603</v>
      </c>
      <c r="AI3544">
        <v>13.3</v>
      </c>
      <c r="AJ3544">
        <v>6.6000000000000003E-2</v>
      </c>
      <c r="AK3544">
        <v>65167</v>
      </c>
      <c r="AL3544">
        <v>1</v>
      </c>
      <c r="AM3544">
        <v>0</v>
      </c>
      <c r="AN3544">
        <v>0</v>
      </c>
      <c r="AO3544">
        <v>0</v>
      </c>
      <c r="AP3544">
        <v>1</v>
      </c>
      <c r="AQ3544">
        <v>0</v>
      </c>
    </row>
    <row r="3545" spans="1:43" ht="15.5">
      <c r="A3545" s="1">
        <v>1215290499</v>
      </c>
      <c r="B3545" s="3" t="s">
        <v>6558</v>
      </c>
      <c r="C3545" s="3" t="s">
        <v>6559</v>
      </c>
      <c r="D3545" s="3" t="s">
        <v>4473</v>
      </c>
      <c r="E3545" s="3" t="s">
        <v>221</v>
      </c>
      <c r="F3545" s="3" t="s">
        <v>587</v>
      </c>
      <c r="G3545" s="3" t="s">
        <v>986</v>
      </c>
      <c r="H3545" s="3" t="s">
        <v>986</v>
      </c>
      <c r="I3545" s="3">
        <v>35</v>
      </c>
      <c r="J3545" s="3">
        <v>106</v>
      </c>
      <c r="K3545" s="3">
        <v>204.5</v>
      </c>
      <c r="L3545" s="3">
        <v>6135</v>
      </c>
      <c r="M3545" s="3">
        <v>2600.9</v>
      </c>
      <c r="N3545" s="5"/>
      <c r="O3545" s="3">
        <v>106</v>
      </c>
      <c r="P3545" s="3">
        <v>204.5</v>
      </c>
      <c r="Q3545" s="3">
        <v>6135</v>
      </c>
      <c r="R3545" s="3">
        <v>2600.9</v>
      </c>
      <c r="S3545" s="3" t="s">
        <v>57</v>
      </c>
      <c r="T3545">
        <v>0</v>
      </c>
      <c r="U3545">
        <v>0</v>
      </c>
      <c r="V3545" s="4">
        <f t="shared" si="330"/>
        <v>6.8166666666666664</v>
      </c>
      <c r="W3545">
        <f t="shared" si="331"/>
        <v>3.0285714285714285</v>
      </c>
      <c r="X3545">
        <f t="shared" si="332"/>
        <v>57.877358490566039</v>
      </c>
      <c r="Y3545">
        <f t="shared" si="333"/>
        <v>3.0285714285714285</v>
      </c>
      <c r="Z3545">
        <f t="shared" si="334"/>
        <v>57.877358490566039</v>
      </c>
      <c r="AA3545">
        <f t="shared" si="335"/>
        <v>6.8166666666666664</v>
      </c>
      <c r="AB3545">
        <v>0.46700000000000003</v>
      </c>
      <c r="AC3545">
        <v>5.5E-2</v>
      </c>
      <c r="AD3545">
        <v>0.20599999999999999</v>
      </c>
      <c r="AE3545">
        <v>0.14799999999999999</v>
      </c>
      <c r="AF3545">
        <v>1.6E-2</v>
      </c>
      <c r="AG3545">
        <v>0.107</v>
      </c>
      <c r="AH3545">
        <v>8348</v>
      </c>
      <c r="AI3545">
        <v>10.199999999999999</v>
      </c>
      <c r="AJ3545">
        <v>8.8999999999999996E-2</v>
      </c>
      <c r="AK3545">
        <v>61282</v>
      </c>
      <c r="AL3545">
        <v>1</v>
      </c>
      <c r="AM3545">
        <v>0</v>
      </c>
      <c r="AN3545">
        <v>1</v>
      </c>
      <c r="AO3545">
        <v>0</v>
      </c>
      <c r="AP3545">
        <v>0</v>
      </c>
      <c r="AQ3545">
        <v>0</v>
      </c>
    </row>
    <row r="3546" spans="1:43" ht="15.5">
      <c r="A3546" s="1">
        <v>1841378866</v>
      </c>
      <c r="B3546" s="3" t="s">
        <v>6560</v>
      </c>
      <c r="C3546" s="3" t="s">
        <v>537</v>
      </c>
      <c r="D3546" s="3" t="s">
        <v>1305</v>
      </c>
      <c r="E3546" s="3" t="s">
        <v>237</v>
      </c>
      <c r="F3546" s="3" t="s">
        <v>85</v>
      </c>
      <c r="G3546" s="3" t="s">
        <v>347</v>
      </c>
      <c r="H3546" s="3" t="s">
        <v>347</v>
      </c>
      <c r="I3546" s="3">
        <v>13</v>
      </c>
      <c r="J3546" s="3">
        <v>16</v>
      </c>
      <c r="K3546" s="3">
        <v>16</v>
      </c>
      <c r="L3546" s="3">
        <v>118</v>
      </c>
      <c r="M3546" s="3">
        <v>107.86</v>
      </c>
      <c r="N3546" s="5"/>
      <c r="O3546" s="3">
        <v>16</v>
      </c>
      <c r="P3546" s="3">
        <v>16</v>
      </c>
      <c r="Q3546" s="3">
        <v>118</v>
      </c>
      <c r="R3546" s="3">
        <v>107.86</v>
      </c>
      <c r="S3546" s="3" t="s">
        <v>57</v>
      </c>
      <c r="T3546">
        <v>0</v>
      </c>
      <c r="U3546">
        <v>1</v>
      </c>
      <c r="V3546" s="4">
        <f t="shared" si="330"/>
        <v>0.53333333333333333</v>
      </c>
      <c r="W3546">
        <f t="shared" si="331"/>
        <v>1.2307692307692308</v>
      </c>
      <c r="X3546">
        <f t="shared" si="332"/>
        <v>7.375</v>
      </c>
      <c r="Y3546">
        <f t="shared" si="333"/>
        <v>1.2307692307692308</v>
      </c>
      <c r="Z3546">
        <f t="shared" si="334"/>
        <v>7.375</v>
      </c>
      <c r="AA3546">
        <f t="shared" si="335"/>
        <v>0.53333333333333333</v>
      </c>
      <c r="AB3546">
        <v>0.51300000000000001</v>
      </c>
      <c r="AC3546">
        <v>5.2999999999999999E-2</v>
      </c>
      <c r="AD3546">
        <v>0.17699999999999999</v>
      </c>
      <c r="AE3546">
        <v>0.16900000000000001</v>
      </c>
      <c r="AF3546">
        <v>1.4E-2</v>
      </c>
      <c r="AG3546">
        <v>7.4999999999999997E-2</v>
      </c>
      <c r="AH3546">
        <v>9921</v>
      </c>
      <c r="AI3546">
        <v>12.5</v>
      </c>
      <c r="AJ3546">
        <v>6.6000000000000003E-2</v>
      </c>
      <c r="AK3546">
        <v>56551</v>
      </c>
      <c r="AL3546">
        <v>1</v>
      </c>
      <c r="AM3546">
        <v>0</v>
      </c>
      <c r="AN3546">
        <v>0</v>
      </c>
      <c r="AO3546">
        <v>0</v>
      </c>
      <c r="AP3546">
        <v>1</v>
      </c>
      <c r="AQ3546">
        <v>0</v>
      </c>
    </row>
    <row r="3547" spans="1:43">
      <c r="A3547" s="1">
        <v>1063443752</v>
      </c>
      <c r="B3547" s="3" t="s">
        <v>6561</v>
      </c>
      <c r="C3547" s="3" t="s">
        <v>6562</v>
      </c>
      <c r="D3547" s="3" t="s">
        <v>1711</v>
      </c>
      <c r="E3547" s="3" t="s">
        <v>2353</v>
      </c>
      <c r="F3547" s="3" t="s">
        <v>1195</v>
      </c>
      <c r="G3547" s="3" t="s">
        <v>809</v>
      </c>
      <c r="H3547" s="3" t="s">
        <v>810</v>
      </c>
      <c r="I3547" s="3">
        <v>12</v>
      </c>
      <c r="J3547" s="3">
        <v>61</v>
      </c>
      <c r="K3547" s="3">
        <v>71</v>
      </c>
      <c r="L3547" s="3">
        <v>2130</v>
      </c>
      <c r="M3547" s="3">
        <v>26327.24</v>
      </c>
      <c r="N3547" s="3" t="s">
        <v>49</v>
      </c>
      <c r="O3547" s="3">
        <v>48</v>
      </c>
      <c r="P3547" s="3">
        <v>58</v>
      </c>
      <c r="Q3547" s="3">
        <v>1740</v>
      </c>
      <c r="R3547" s="3">
        <v>21476.36</v>
      </c>
      <c r="S3547" s="3" t="s">
        <v>57</v>
      </c>
      <c r="T3547">
        <v>0</v>
      </c>
      <c r="U3547">
        <v>3</v>
      </c>
      <c r="V3547" s="4">
        <f t="shared" si="330"/>
        <v>2.3666666666666667</v>
      </c>
      <c r="W3547">
        <f t="shared" si="331"/>
        <v>5.083333333333333</v>
      </c>
      <c r="X3547">
        <f t="shared" si="332"/>
        <v>34.918032786885249</v>
      </c>
      <c r="Y3547">
        <f t="shared" si="333"/>
        <v>4</v>
      </c>
      <c r="Z3547">
        <f t="shared" si="334"/>
        <v>36.25</v>
      </c>
      <c r="AA3547">
        <f t="shared" si="335"/>
        <v>1.9333333333333333</v>
      </c>
      <c r="AB3547">
        <v>0.46400000000000002</v>
      </c>
      <c r="AC3547">
        <v>6.2E-2</v>
      </c>
      <c r="AD3547">
        <v>0.214</v>
      </c>
      <c r="AE3547">
        <v>0.188</v>
      </c>
      <c r="AF3547">
        <v>1.2E-2</v>
      </c>
      <c r="AG3547">
        <v>6.0999999999999999E-2</v>
      </c>
      <c r="AH3547">
        <v>12077</v>
      </c>
      <c r="AI3547">
        <v>11.2</v>
      </c>
      <c r="AJ3547">
        <v>7.1999999999999995E-2</v>
      </c>
      <c r="AK3547">
        <v>59463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1</v>
      </c>
    </row>
    <row r="3548" spans="1:43">
      <c r="A3548" s="1">
        <v>1942625504</v>
      </c>
      <c r="B3548" s="3" t="s">
        <v>6563</v>
      </c>
      <c r="C3548" s="3" t="s">
        <v>5689</v>
      </c>
      <c r="D3548" s="3" t="s">
        <v>360</v>
      </c>
      <c r="E3548" s="3" t="s">
        <v>105</v>
      </c>
      <c r="F3548" s="3" t="s">
        <v>69</v>
      </c>
      <c r="G3548" s="3" t="s">
        <v>197</v>
      </c>
      <c r="H3548" s="3" t="s">
        <v>198</v>
      </c>
      <c r="I3548" s="3">
        <v>40</v>
      </c>
      <c r="J3548" s="3">
        <v>92</v>
      </c>
      <c r="K3548" s="3">
        <v>182</v>
      </c>
      <c r="L3548" s="3">
        <v>5460</v>
      </c>
      <c r="M3548" s="3">
        <v>1433.09</v>
      </c>
      <c r="N3548" s="3" t="s">
        <v>64</v>
      </c>
      <c r="O3548" s="3">
        <v>81</v>
      </c>
      <c r="P3548" s="3">
        <v>161</v>
      </c>
      <c r="Q3548" s="3">
        <v>4830</v>
      </c>
      <c r="R3548" s="3">
        <v>1317.87</v>
      </c>
      <c r="S3548" s="3" t="s">
        <v>57</v>
      </c>
      <c r="T3548">
        <v>0</v>
      </c>
      <c r="U3548">
        <v>1</v>
      </c>
      <c r="V3548" s="4">
        <f t="shared" si="330"/>
        <v>6.0666666666666664</v>
      </c>
      <c r="W3548">
        <f t="shared" si="331"/>
        <v>2.2999999999999998</v>
      </c>
      <c r="X3548">
        <f t="shared" si="332"/>
        <v>59.347826086956523</v>
      </c>
      <c r="Y3548">
        <f t="shared" si="333"/>
        <v>2.0249999999999999</v>
      </c>
      <c r="Z3548">
        <f t="shared" si="334"/>
        <v>59.629629629629626</v>
      </c>
      <c r="AA3548">
        <f t="shared" si="335"/>
        <v>5.3666666666666663</v>
      </c>
      <c r="AB3548">
        <v>0.47</v>
      </c>
      <c r="AC3548">
        <v>5.5E-2</v>
      </c>
      <c r="AD3548">
        <v>0.28799999999999998</v>
      </c>
      <c r="AE3548">
        <v>0.13600000000000001</v>
      </c>
      <c r="AF3548">
        <v>4.0000000000000001E-3</v>
      </c>
      <c r="AG3548">
        <v>4.8000000000000001E-2</v>
      </c>
      <c r="AH3548">
        <v>14007</v>
      </c>
      <c r="AI3548">
        <v>14</v>
      </c>
      <c r="AJ3548">
        <v>6.9000000000000006E-2</v>
      </c>
      <c r="AK3548">
        <v>78089</v>
      </c>
      <c r="AL3548">
        <v>1</v>
      </c>
      <c r="AM3548">
        <v>0</v>
      </c>
      <c r="AN3548">
        <v>0</v>
      </c>
      <c r="AO3548">
        <v>0</v>
      </c>
      <c r="AP3548">
        <v>1</v>
      </c>
      <c r="AQ3548">
        <v>0</v>
      </c>
    </row>
    <row r="3549" spans="1:43">
      <c r="A3549" s="1">
        <v>1912965559</v>
      </c>
      <c r="B3549" s="3" t="s">
        <v>6564</v>
      </c>
      <c r="C3549" s="3" t="s">
        <v>6565</v>
      </c>
      <c r="D3549" s="3" t="s">
        <v>6068</v>
      </c>
      <c r="E3549" s="3" t="s">
        <v>317</v>
      </c>
      <c r="F3549" s="3" t="s">
        <v>85</v>
      </c>
      <c r="G3549" s="3" t="s">
        <v>86</v>
      </c>
      <c r="H3549" s="3" t="s">
        <v>86</v>
      </c>
      <c r="I3549" s="3">
        <v>24</v>
      </c>
      <c r="J3549" s="3">
        <v>58</v>
      </c>
      <c r="K3549" s="3">
        <v>167.5</v>
      </c>
      <c r="L3549" s="3">
        <v>5005</v>
      </c>
      <c r="M3549" s="3">
        <v>884.87</v>
      </c>
      <c r="N3549" s="3" t="s">
        <v>64</v>
      </c>
      <c r="O3549" s="3">
        <v>39</v>
      </c>
      <c r="P3549" s="3">
        <v>114.5</v>
      </c>
      <c r="Q3549" s="3">
        <v>3435</v>
      </c>
      <c r="R3549" s="3">
        <v>588.44000000000005</v>
      </c>
      <c r="S3549" s="3" t="s">
        <v>57</v>
      </c>
      <c r="T3549">
        <v>0</v>
      </c>
      <c r="U3549">
        <v>1</v>
      </c>
      <c r="V3549" s="4">
        <f t="shared" si="330"/>
        <v>5.583333333333333</v>
      </c>
      <c r="W3549">
        <f t="shared" si="331"/>
        <v>2.4166666666666665</v>
      </c>
      <c r="X3549">
        <f t="shared" si="332"/>
        <v>86.293103448275858</v>
      </c>
      <c r="Y3549">
        <f t="shared" si="333"/>
        <v>1.625</v>
      </c>
      <c r="Z3549">
        <f t="shared" si="334"/>
        <v>88.07692307692308</v>
      </c>
      <c r="AA3549">
        <f t="shared" si="335"/>
        <v>3.8166666666666669</v>
      </c>
      <c r="AB3549">
        <v>0.54600000000000004</v>
      </c>
      <c r="AC3549">
        <v>5.2999999999999999E-2</v>
      </c>
      <c r="AD3549">
        <v>0.23599999999999999</v>
      </c>
      <c r="AE3549">
        <v>0.13500000000000001</v>
      </c>
      <c r="AF3549">
        <v>4.0000000000000001E-3</v>
      </c>
      <c r="AG3549">
        <v>2.5999999999999999E-2</v>
      </c>
      <c r="AH3549">
        <v>13319</v>
      </c>
      <c r="AI3549">
        <v>12.3</v>
      </c>
      <c r="AJ3549">
        <v>6.8000000000000005E-2</v>
      </c>
      <c r="AK3549">
        <v>84945</v>
      </c>
      <c r="AL3549">
        <v>0</v>
      </c>
      <c r="AM3549">
        <v>0</v>
      </c>
      <c r="AN3549">
        <v>0</v>
      </c>
      <c r="AO3549">
        <v>0</v>
      </c>
      <c r="AP3549">
        <v>1</v>
      </c>
      <c r="AQ3549">
        <v>0</v>
      </c>
    </row>
    <row r="3550" spans="1:43" ht="15.5">
      <c r="A3550" s="1">
        <v>1790769685</v>
      </c>
      <c r="B3550" s="3" t="s">
        <v>6566</v>
      </c>
      <c r="C3550" s="3" t="s">
        <v>633</v>
      </c>
      <c r="D3550" s="3" t="s">
        <v>6567</v>
      </c>
      <c r="E3550" s="3" t="s">
        <v>237</v>
      </c>
      <c r="F3550" s="3" t="s">
        <v>374</v>
      </c>
      <c r="G3550" s="3" t="s">
        <v>168</v>
      </c>
      <c r="H3550" s="3" t="s">
        <v>168</v>
      </c>
      <c r="I3550" s="3">
        <v>12</v>
      </c>
      <c r="J3550" s="3">
        <v>29</v>
      </c>
      <c r="K3550" s="3">
        <v>65</v>
      </c>
      <c r="L3550" s="3">
        <v>1950</v>
      </c>
      <c r="M3550" s="3">
        <v>166.25</v>
      </c>
      <c r="N3550" s="5"/>
      <c r="O3550" s="3">
        <v>29</v>
      </c>
      <c r="P3550" s="3">
        <v>65</v>
      </c>
      <c r="Q3550" s="3">
        <v>1950</v>
      </c>
      <c r="R3550" s="3">
        <v>166.25</v>
      </c>
      <c r="S3550" s="3" t="s">
        <v>57</v>
      </c>
      <c r="T3550">
        <v>0</v>
      </c>
      <c r="U3550">
        <v>1</v>
      </c>
      <c r="V3550" s="4">
        <f t="shared" si="330"/>
        <v>2.1666666666666665</v>
      </c>
      <c r="W3550">
        <f t="shared" si="331"/>
        <v>2.4166666666666665</v>
      </c>
      <c r="X3550">
        <f t="shared" si="332"/>
        <v>67.241379310344826</v>
      </c>
      <c r="Y3550">
        <f t="shared" si="333"/>
        <v>2.4166666666666665</v>
      </c>
      <c r="Z3550">
        <f t="shared" si="334"/>
        <v>67.241379310344826</v>
      </c>
      <c r="AA3550">
        <f t="shared" si="335"/>
        <v>2.1666666666666665</v>
      </c>
      <c r="AB3550">
        <v>0.51300000000000001</v>
      </c>
      <c r="AC3550">
        <v>5.2999999999999999E-2</v>
      </c>
      <c r="AD3550">
        <v>0.17699999999999999</v>
      </c>
      <c r="AE3550">
        <v>0.16900000000000001</v>
      </c>
      <c r="AF3550">
        <v>1.4E-2</v>
      </c>
      <c r="AG3550">
        <v>7.4999999999999997E-2</v>
      </c>
      <c r="AH3550">
        <v>9921</v>
      </c>
      <c r="AI3550">
        <v>12.5</v>
      </c>
      <c r="AJ3550">
        <v>6.6000000000000003E-2</v>
      </c>
      <c r="AK3550">
        <v>56551</v>
      </c>
      <c r="AL3550">
        <v>1</v>
      </c>
      <c r="AM3550">
        <v>0</v>
      </c>
      <c r="AN3550">
        <v>0</v>
      </c>
      <c r="AO3550">
        <v>0</v>
      </c>
      <c r="AP3550">
        <v>1</v>
      </c>
      <c r="AQ3550">
        <v>0</v>
      </c>
    </row>
    <row r="3551" spans="1:43">
      <c r="A3551" s="1">
        <v>1477641504</v>
      </c>
      <c r="B3551" s="3" t="s">
        <v>6568</v>
      </c>
      <c r="C3551" s="3" t="s">
        <v>5219</v>
      </c>
      <c r="D3551" s="3" t="s">
        <v>754</v>
      </c>
      <c r="E3551" s="3" t="s">
        <v>221</v>
      </c>
      <c r="F3551" s="3" t="s">
        <v>69</v>
      </c>
      <c r="G3551" s="3" t="s">
        <v>1481</v>
      </c>
      <c r="H3551" s="3" t="s">
        <v>1481</v>
      </c>
      <c r="I3551" s="3">
        <v>13</v>
      </c>
      <c r="J3551" s="3">
        <v>58</v>
      </c>
      <c r="K3551" s="3">
        <v>58</v>
      </c>
      <c r="L3551" s="3">
        <v>1741</v>
      </c>
      <c r="M3551" s="3">
        <v>4757.3999999999996</v>
      </c>
      <c r="N3551" s="3" t="s">
        <v>49</v>
      </c>
      <c r="O3551" s="3">
        <v>40</v>
      </c>
      <c r="P3551" s="3">
        <v>40</v>
      </c>
      <c r="Q3551" s="3">
        <v>1200</v>
      </c>
      <c r="R3551" s="3">
        <v>2882.58</v>
      </c>
      <c r="S3551" s="3" t="s">
        <v>57</v>
      </c>
      <c r="T3551">
        <v>0</v>
      </c>
      <c r="U3551">
        <v>1</v>
      </c>
      <c r="V3551" s="4">
        <f t="shared" si="330"/>
        <v>1.9333333333333333</v>
      </c>
      <c r="W3551">
        <f t="shared" si="331"/>
        <v>4.4615384615384617</v>
      </c>
      <c r="X3551">
        <f t="shared" si="332"/>
        <v>30.017241379310345</v>
      </c>
      <c r="Y3551">
        <f t="shared" si="333"/>
        <v>3.0769230769230771</v>
      </c>
      <c r="Z3551">
        <f t="shared" si="334"/>
        <v>30</v>
      </c>
      <c r="AA3551">
        <f t="shared" si="335"/>
        <v>1.3333333333333333</v>
      </c>
      <c r="AB3551">
        <v>0.46700000000000003</v>
      </c>
      <c r="AC3551">
        <v>5.5E-2</v>
      </c>
      <c r="AD3551">
        <v>0.20599999999999999</v>
      </c>
      <c r="AE3551">
        <v>0.14799999999999999</v>
      </c>
      <c r="AF3551">
        <v>1.6E-2</v>
      </c>
      <c r="AG3551">
        <v>0.107</v>
      </c>
      <c r="AH3551">
        <v>8348</v>
      </c>
      <c r="AI3551">
        <v>10.199999999999999</v>
      </c>
      <c r="AJ3551">
        <v>8.8999999999999996E-2</v>
      </c>
      <c r="AK3551">
        <v>61282</v>
      </c>
      <c r="AL3551">
        <v>1</v>
      </c>
      <c r="AM3551">
        <v>1</v>
      </c>
      <c r="AN3551">
        <v>0</v>
      </c>
      <c r="AO3551">
        <v>0</v>
      </c>
      <c r="AP3551">
        <v>0</v>
      </c>
      <c r="AQ3551">
        <v>0</v>
      </c>
    </row>
    <row r="3552" spans="1:43" ht="15.5">
      <c r="A3552" s="1">
        <v>1013006394</v>
      </c>
      <c r="B3552" s="3" t="s">
        <v>6569</v>
      </c>
      <c r="C3552" s="3" t="s">
        <v>307</v>
      </c>
      <c r="D3552" s="3" t="s">
        <v>6570</v>
      </c>
      <c r="E3552" s="3" t="s">
        <v>188</v>
      </c>
      <c r="F3552" s="3" t="s">
        <v>85</v>
      </c>
      <c r="G3552" s="3" t="s">
        <v>243</v>
      </c>
      <c r="H3552" s="3" t="s">
        <v>243</v>
      </c>
      <c r="I3552" s="3">
        <v>47</v>
      </c>
      <c r="J3552" s="3">
        <v>176</v>
      </c>
      <c r="K3552" s="3">
        <v>464</v>
      </c>
      <c r="L3552" s="3">
        <v>13920</v>
      </c>
      <c r="M3552" s="3">
        <v>7000.98</v>
      </c>
      <c r="N3552" s="5"/>
      <c r="O3552" s="3">
        <v>176</v>
      </c>
      <c r="P3552" s="3">
        <v>464</v>
      </c>
      <c r="Q3552" s="3">
        <v>13920</v>
      </c>
      <c r="R3552" s="3">
        <v>7000.98</v>
      </c>
      <c r="S3552" s="3" t="s">
        <v>57</v>
      </c>
      <c r="T3552">
        <v>0</v>
      </c>
      <c r="U3552">
        <v>1</v>
      </c>
      <c r="V3552" s="4">
        <f t="shared" si="330"/>
        <v>15.466666666666667</v>
      </c>
      <c r="W3552">
        <f t="shared" si="331"/>
        <v>3.7446808510638299</v>
      </c>
      <c r="X3552">
        <f t="shared" si="332"/>
        <v>79.090909090909093</v>
      </c>
      <c r="Y3552">
        <f t="shared" si="333"/>
        <v>3.7446808510638299</v>
      </c>
      <c r="Z3552">
        <f t="shared" si="334"/>
        <v>79.090909090909093</v>
      </c>
      <c r="AA3552">
        <f t="shared" si="335"/>
        <v>15.466666666666667</v>
      </c>
      <c r="AB3552">
        <v>0.432</v>
      </c>
      <c r="AC3552">
        <v>5.5E-2</v>
      </c>
      <c r="AD3552">
        <v>0.22700000000000001</v>
      </c>
      <c r="AE3552">
        <v>0.152</v>
      </c>
      <c r="AF3552">
        <v>0.02</v>
      </c>
      <c r="AG3552">
        <v>0.114</v>
      </c>
      <c r="AH3552">
        <v>9444</v>
      </c>
      <c r="AI3552">
        <v>11.2</v>
      </c>
      <c r="AJ3552">
        <v>6.8000000000000005E-2</v>
      </c>
      <c r="AK3552">
        <v>54998</v>
      </c>
      <c r="AL3552">
        <v>1</v>
      </c>
      <c r="AM3552">
        <v>0</v>
      </c>
      <c r="AN3552">
        <v>0</v>
      </c>
      <c r="AO3552">
        <v>0</v>
      </c>
      <c r="AP3552">
        <v>1</v>
      </c>
      <c r="AQ3552">
        <v>0</v>
      </c>
    </row>
    <row r="3553" spans="1:43">
      <c r="A3553" s="1">
        <v>1710971304</v>
      </c>
      <c r="B3553" s="3" t="s">
        <v>6571</v>
      </c>
      <c r="C3553" s="3" t="s">
        <v>421</v>
      </c>
      <c r="D3553" s="3" t="s">
        <v>4644</v>
      </c>
      <c r="E3553" s="3" t="s">
        <v>46</v>
      </c>
      <c r="F3553" s="3" t="s">
        <v>238</v>
      </c>
      <c r="G3553" s="3" t="s">
        <v>842</v>
      </c>
      <c r="H3553" s="3" t="s">
        <v>843</v>
      </c>
      <c r="I3553" s="3">
        <v>112</v>
      </c>
      <c r="J3553" s="3">
        <v>456</v>
      </c>
      <c r="K3553" s="3">
        <v>668.7</v>
      </c>
      <c r="L3553" s="3">
        <v>19974</v>
      </c>
      <c r="M3553" s="3">
        <v>9156.49</v>
      </c>
      <c r="N3553" s="3" t="s">
        <v>64</v>
      </c>
      <c r="O3553" s="3">
        <v>427</v>
      </c>
      <c r="P3553" s="3">
        <v>622.6</v>
      </c>
      <c r="Q3553" s="3">
        <v>18590</v>
      </c>
      <c r="R3553" s="3">
        <v>8737.36</v>
      </c>
      <c r="S3553" s="3" t="s">
        <v>57</v>
      </c>
      <c r="T3553">
        <v>0</v>
      </c>
      <c r="U3553">
        <v>2</v>
      </c>
      <c r="V3553" s="4">
        <f t="shared" si="330"/>
        <v>22.290000000000003</v>
      </c>
      <c r="W3553">
        <f t="shared" si="331"/>
        <v>4.0714285714285712</v>
      </c>
      <c r="X3553">
        <f t="shared" si="332"/>
        <v>43.80263157894737</v>
      </c>
      <c r="Y3553">
        <f t="shared" si="333"/>
        <v>3.8125</v>
      </c>
      <c r="Z3553">
        <f t="shared" si="334"/>
        <v>43.536299765807961</v>
      </c>
      <c r="AA3553">
        <f t="shared" si="335"/>
        <v>20.753333333333334</v>
      </c>
      <c r="AB3553">
        <v>0.47399999999999998</v>
      </c>
      <c r="AC3553">
        <v>7.0999999999999994E-2</v>
      </c>
      <c r="AD3553">
        <v>0.16200000000000001</v>
      </c>
      <c r="AE3553">
        <v>0.114</v>
      </c>
      <c r="AF3553">
        <v>1.7000000000000001E-2</v>
      </c>
      <c r="AG3553">
        <v>0.16300000000000001</v>
      </c>
      <c r="AH3553">
        <v>8406</v>
      </c>
      <c r="AI3553">
        <v>10.4</v>
      </c>
      <c r="AJ3553">
        <v>7.8E-2</v>
      </c>
      <c r="AK3553">
        <v>61985</v>
      </c>
      <c r="AL3553">
        <v>1</v>
      </c>
      <c r="AM3553">
        <v>0</v>
      </c>
      <c r="AN3553">
        <v>0</v>
      </c>
      <c r="AO3553">
        <v>0</v>
      </c>
      <c r="AP3553">
        <v>1</v>
      </c>
      <c r="AQ3553">
        <v>0</v>
      </c>
    </row>
    <row r="3554" spans="1:43">
      <c r="A3554" s="1">
        <v>1023323342</v>
      </c>
      <c r="B3554" s="3" t="s">
        <v>6572</v>
      </c>
      <c r="C3554" s="3" t="s">
        <v>1818</v>
      </c>
      <c r="D3554" s="3" t="s">
        <v>2641</v>
      </c>
      <c r="E3554" s="3" t="s">
        <v>137</v>
      </c>
      <c r="F3554" s="3" t="s">
        <v>55</v>
      </c>
      <c r="G3554" s="3" t="s">
        <v>834</v>
      </c>
      <c r="H3554" s="3" t="s">
        <v>834</v>
      </c>
      <c r="I3554" s="3">
        <v>38</v>
      </c>
      <c r="J3554" s="3">
        <v>67</v>
      </c>
      <c r="K3554" s="3">
        <v>87</v>
      </c>
      <c r="L3554" s="3">
        <v>2610</v>
      </c>
      <c r="M3554" s="3">
        <v>774.28</v>
      </c>
      <c r="N3554" s="3" t="s">
        <v>64</v>
      </c>
      <c r="O3554" s="3">
        <v>49</v>
      </c>
      <c r="P3554" s="3">
        <v>63</v>
      </c>
      <c r="Q3554" s="3">
        <v>1890</v>
      </c>
      <c r="R3554" s="3">
        <v>510.96</v>
      </c>
      <c r="S3554" s="3" t="s">
        <v>57</v>
      </c>
      <c r="T3554">
        <v>0</v>
      </c>
      <c r="U3554">
        <v>2</v>
      </c>
      <c r="V3554" s="4">
        <f t="shared" si="330"/>
        <v>2.9</v>
      </c>
      <c r="W3554">
        <f t="shared" si="331"/>
        <v>1.763157894736842</v>
      </c>
      <c r="X3554">
        <f t="shared" si="332"/>
        <v>38.955223880597018</v>
      </c>
      <c r="Y3554">
        <f t="shared" si="333"/>
        <v>1.2894736842105263</v>
      </c>
      <c r="Z3554">
        <f t="shared" si="334"/>
        <v>38.571428571428569</v>
      </c>
      <c r="AA3554">
        <f t="shared" si="335"/>
        <v>2.1</v>
      </c>
      <c r="AB3554">
        <v>0.47399999999999998</v>
      </c>
      <c r="AC3554">
        <v>7.2999999999999995E-2</v>
      </c>
      <c r="AD3554">
        <v>0.188</v>
      </c>
      <c r="AE3554">
        <v>0.129</v>
      </c>
      <c r="AF3554">
        <v>2.1999999999999999E-2</v>
      </c>
      <c r="AG3554">
        <v>0.114</v>
      </c>
      <c r="AH3554">
        <v>8758</v>
      </c>
      <c r="AI3554">
        <v>11.9</v>
      </c>
      <c r="AJ3554">
        <v>0.08</v>
      </c>
      <c r="AK3554">
        <v>57129</v>
      </c>
      <c r="AL3554">
        <v>0</v>
      </c>
      <c r="AM3554">
        <v>0</v>
      </c>
      <c r="AN3554">
        <v>0</v>
      </c>
      <c r="AO3554">
        <v>1</v>
      </c>
      <c r="AP3554">
        <v>0</v>
      </c>
      <c r="AQ3554">
        <v>0</v>
      </c>
    </row>
    <row r="3555" spans="1:43">
      <c r="A3555" s="1">
        <v>1093714867</v>
      </c>
      <c r="B3555" s="3" t="s">
        <v>6573</v>
      </c>
      <c r="C3555" s="3" t="s">
        <v>1182</v>
      </c>
      <c r="D3555" s="3" t="s">
        <v>3938</v>
      </c>
      <c r="E3555" s="3" t="s">
        <v>267</v>
      </c>
      <c r="F3555" s="3" t="s">
        <v>85</v>
      </c>
      <c r="G3555" s="3" t="s">
        <v>56</v>
      </c>
      <c r="H3555" s="3" t="s">
        <v>56</v>
      </c>
      <c r="I3555" s="3">
        <v>12</v>
      </c>
      <c r="J3555" s="3">
        <v>51</v>
      </c>
      <c r="K3555" s="3">
        <v>81</v>
      </c>
      <c r="L3555" s="3">
        <v>2430</v>
      </c>
      <c r="M3555" s="3">
        <v>994.93</v>
      </c>
      <c r="N3555" s="3" t="s">
        <v>64</v>
      </c>
      <c r="O3555" s="3">
        <v>38</v>
      </c>
      <c r="P3555" s="3">
        <v>68</v>
      </c>
      <c r="Q3555" s="3">
        <v>2040</v>
      </c>
      <c r="R3555" s="3">
        <v>891.51</v>
      </c>
      <c r="S3555" s="3" t="s">
        <v>57</v>
      </c>
      <c r="T3555">
        <v>0</v>
      </c>
      <c r="U3555">
        <v>1</v>
      </c>
      <c r="V3555" s="4">
        <f t="shared" si="330"/>
        <v>2.7</v>
      </c>
      <c r="W3555">
        <f t="shared" si="331"/>
        <v>4.25</v>
      </c>
      <c r="X3555">
        <f t="shared" si="332"/>
        <v>47.647058823529413</v>
      </c>
      <c r="Y3555">
        <f t="shared" si="333"/>
        <v>3.1666666666666665</v>
      </c>
      <c r="Z3555">
        <f t="shared" si="334"/>
        <v>53.684210526315788</v>
      </c>
      <c r="AA3555">
        <f t="shared" si="335"/>
        <v>2.2666666666666666</v>
      </c>
      <c r="AB3555">
        <v>0.503</v>
      </c>
      <c r="AC3555">
        <v>5.2999999999999999E-2</v>
      </c>
      <c r="AD3555">
        <v>0.214</v>
      </c>
      <c r="AE3555">
        <v>0.17</v>
      </c>
      <c r="AF3555">
        <v>6.0000000000000001E-3</v>
      </c>
      <c r="AG3555">
        <v>5.3999999999999999E-2</v>
      </c>
      <c r="AH3555">
        <v>11603</v>
      </c>
      <c r="AI3555">
        <v>13.3</v>
      </c>
      <c r="AJ3555">
        <v>6.6000000000000003E-2</v>
      </c>
      <c r="AK3555">
        <v>65167</v>
      </c>
      <c r="AL3555">
        <v>0</v>
      </c>
      <c r="AM3555">
        <v>0</v>
      </c>
      <c r="AN3555">
        <v>0</v>
      </c>
      <c r="AO3555">
        <v>0</v>
      </c>
      <c r="AP3555">
        <v>1</v>
      </c>
      <c r="AQ3555">
        <v>0</v>
      </c>
    </row>
    <row r="3556" spans="1:43" ht="15.5">
      <c r="A3556" s="1">
        <v>1578536777</v>
      </c>
      <c r="B3556" s="3" t="s">
        <v>3817</v>
      </c>
      <c r="C3556" s="3" t="s">
        <v>311</v>
      </c>
      <c r="D3556" s="3" t="s">
        <v>2352</v>
      </c>
      <c r="E3556" s="3" t="s">
        <v>132</v>
      </c>
      <c r="F3556" s="3" t="s">
        <v>85</v>
      </c>
      <c r="G3556" s="3" t="s">
        <v>461</v>
      </c>
      <c r="H3556" s="3" t="s">
        <v>462</v>
      </c>
      <c r="I3556" s="3">
        <v>16</v>
      </c>
      <c r="J3556" s="3">
        <v>64</v>
      </c>
      <c r="K3556" s="3">
        <v>154</v>
      </c>
      <c r="L3556" s="3">
        <v>4601</v>
      </c>
      <c r="M3556" s="3">
        <v>1342.81</v>
      </c>
      <c r="N3556" s="5"/>
      <c r="O3556" s="3">
        <v>64</v>
      </c>
      <c r="P3556" s="3">
        <v>154</v>
      </c>
      <c r="Q3556" s="3">
        <v>4601</v>
      </c>
      <c r="R3556" s="3">
        <v>1342.81</v>
      </c>
      <c r="S3556" s="3" t="s">
        <v>57</v>
      </c>
      <c r="T3556">
        <v>0</v>
      </c>
      <c r="U3556">
        <v>1</v>
      </c>
      <c r="V3556" s="4">
        <f t="shared" si="330"/>
        <v>5.1333333333333337</v>
      </c>
      <c r="W3556">
        <f t="shared" si="331"/>
        <v>4</v>
      </c>
      <c r="X3556">
        <f t="shared" si="332"/>
        <v>71.890625</v>
      </c>
      <c r="Y3556">
        <f t="shared" si="333"/>
        <v>4</v>
      </c>
      <c r="Z3556">
        <f t="shared" si="334"/>
        <v>71.890625</v>
      </c>
      <c r="AA3556">
        <f t="shared" si="335"/>
        <v>5.1333333333333337</v>
      </c>
      <c r="AB3556">
        <v>0.40500000000000003</v>
      </c>
      <c r="AC3556">
        <v>0.111</v>
      </c>
      <c r="AD3556">
        <v>0.17699999999999999</v>
      </c>
      <c r="AE3556">
        <v>0.18099999999999999</v>
      </c>
      <c r="AF3556">
        <v>1.9E-2</v>
      </c>
      <c r="AG3556">
        <v>0.107</v>
      </c>
      <c r="AH3556">
        <v>9865</v>
      </c>
      <c r="AI3556">
        <v>11.4</v>
      </c>
      <c r="AJ3556">
        <v>0.08</v>
      </c>
      <c r="AK3556">
        <v>63597</v>
      </c>
      <c r="AL3556">
        <v>1</v>
      </c>
      <c r="AM3556">
        <v>0</v>
      </c>
      <c r="AN3556">
        <v>0</v>
      </c>
      <c r="AO3556">
        <v>0</v>
      </c>
      <c r="AP3556">
        <v>1</v>
      </c>
      <c r="AQ3556">
        <v>0</v>
      </c>
    </row>
    <row r="3557" spans="1:43" ht="15.5">
      <c r="A3557" s="1">
        <v>1235101023</v>
      </c>
      <c r="B3557" s="3" t="s">
        <v>6574</v>
      </c>
      <c r="C3557" s="3" t="s">
        <v>6575</v>
      </c>
      <c r="D3557" s="3" t="s">
        <v>131</v>
      </c>
      <c r="E3557" s="3" t="s">
        <v>46</v>
      </c>
      <c r="F3557" s="3" t="s">
        <v>62</v>
      </c>
      <c r="G3557" s="3" t="s">
        <v>259</v>
      </c>
      <c r="H3557" s="3" t="s">
        <v>259</v>
      </c>
      <c r="I3557" s="3">
        <v>134</v>
      </c>
      <c r="J3557" s="3">
        <v>452</v>
      </c>
      <c r="K3557" s="3">
        <v>1135.0999999999999</v>
      </c>
      <c r="L3557" s="3">
        <v>34044</v>
      </c>
      <c r="M3557" s="3">
        <v>10766.88</v>
      </c>
      <c r="N3557" s="5"/>
      <c r="O3557" s="3">
        <v>390</v>
      </c>
      <c r="P3557" s="3">
        <v>1003.1</v>
      </c>
      <c r="Q3557" s="3">
        <v>30084</v>
      </c>
      <c r="R3557" s="3">
        <v>9468.98</v>
      </c>
      <c r="S3557" s="3" t="s">
        <v>57</v>
      </c>
      <c r="T3557">
        <v>0</v>
      </c>
      <c r="U3557">
        <v>1</v>
      </c>
      <c r="V3557" s="4">
        <f t="shared" si="330"/>
        <v>37.836666666666666</v>
      </c>
      <c r="W3557">
        <f t="shared" si="331"/>
        <v>3.3731343283582089</v>
      </c>
      <c r="X3557">
        <f t="shared" si="332"/>
        <v>75.318584070796462</v>
      </c>
      <c r="Y3557">
        <f t="shared" si="333"/>
        <v>2.91044776119403</v>
      </c>
      <c r="Z3557">
        <f t="shared" si="334"/>
        <v>77.138461538461542</v>
      </c>
      <c r="AA3557">
        <f t="shared" si="335"/>
        <v>33.436666666666667</v>
      </c>
      <c r="AB3557">
        <v>0.47399999999999998</v>
      </c>
      <c r="AC3557">
        <v>7.0999999999999994E-2</v>
      </c>
      <c r="AD3557">
        <v>0.16200000000000001</v>
      </c>
      <c r="AE3557">
        <v>0.114</v>
      </c>
      <c r="AF3557">
        <v>1.7000000000000001E-2</v>
      </c>
      <c r="AG3557">
        <v>0.16300000000000001</v>
      </c>
      <c r="AH3557">
        <v>8406</v>
      </c>
      <c r="AI3557">
        <v>10.4</v>
      </c>
      <c r="AJ3557">
        <v>7.8E-2</v>
      </c>
      <c r="AK3557">
        <v>61985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</row>
    <row r="3558" spans="1:43">
      <c r="A3558" s="1">
        <v>1760556781</v>
      </c>
      <c r="B3558" s="3" t="s">
        <v>6576</v>
      </c>
      <c r="C3558" s="3" t="s">
        <v>3600</v>
      </c>
      <c r="D3558" s="3" t="s">
        <v>6577</v>
      </c>
      <c r="E3558" s="3" t="s">
        <v>1378</v>
      </c>
      <c r="F3558" s="3" t="s">
        <v>69</v>
      </c>
      <c r="G3558" s="3" t="s">
        <v>259</v>
      </c>
      <c r="H3558" s="3" t="s">
        <v>259</v>
      </c>
      <c r="I3558" s="3">
        <v>23</v>
      </c>
      <c r="J3558" s="3">
        <v>76</v>
      </c>
      <c r="K3558" s="3">
        <v>154</v>
      </c>
      <c r="L3558" s="3">
        <v>4620</v>
      </c>
      <c r="M3558" s="3">
        <v>1269.99</v>
      </c>
      <c r="N3558" s="3" t="s">
        <v>64</v>
      </c>
      <c r="O3558" s="3">
        <v>65</v>
      </c>
      <c r="P3558" s="3">
        <v>139</v>
      </c>
      <c r="Q3558" s="3">
        <v>4170</v>
      </c>
      <c r="R3558" s="3">
        <v>1157.97</v>
      </c>
      <c r="S3558" s="3" t="s">
        <v>57</v>
      </c>
      <c r="T3558">
        <v>0</v>
      </c>
      <c r="U3558">
        <v>1</v>
      </c>
      <c r="V3558" s="4">
        <f t="shared" si="330"/>
        <v>5.1333333333333337</v>
      </c>
      <c r="W3558">
        <f t="shared" si="331"/>
        <v>3.3043478260869565</v>
      </c>
      <c r="X3558">
        <f t="shared" si="332"/>
        <v>60.789473684210527</v>
      </c>
      <c r="Y3558">
        <f t="shared" si="333"/>
        <v>2.8260869565217392</v>
      </c>
      <c r="Z3558">
        <f t="shared" si="334"/>
        <v>64.15384615384616</v>
      </c>
      <c r="AA3558">
        <f t="shared" si="335"/>
        <v>4.6333333333333337</v>
      </c>
      <c r="AB3558">
        <v>0.34599999999999997</v>
      </c>
      <c r="AC3558">
        <v>4.2000000000000003E-2</v>
      </c>
      <c r="AD3558">
        <v>0.34300000000000003</v>
      </c>
      <c r="AE3558">
        <v>0.16300000000000001</v>
      </c>
      <c r="AF3558">
        <v>1.7000000000000001E-2</v>
      </c>
      <c r="AG3558">
        <v>0.09</v>
      </c>
      <c r="AH3558">
        <v>8902</v>
      </c>
      <c r="AI3558">
        <v>9.9</v>
      </c>
      <c r="AJ3558">
        <v>7.5999999999999998E-2</v>
      </c>
      <c r="AK3558">
        <v>51500</v>
      </c>
      <c r="AL3558">
        <v>1</v>
      </c>
      <c r="AM3558">
        <v>0</v>
      </c>
      <c r="AN3558">
        <v>0</v>
      </c>
      <c r="AO3558">
        <v>0</v>
      </c>
      <c r="AP3558">
        <v>1</v>
      </c>
      <c r="AQ3558">
        <v>0</v>
      </c>
    </row>
    <row r="3559" spans="1:43">
      <c r="A3559" s="1">
        <v>1235171646</v>
      </c>
      <c r="B3559" s="3" t="s">
        <v>639</v>
      </c>
      <c r="C3559" s="3" t="s">
        <v>271</v>
      </c>
      <c r="D3559" s="3" t="s">
        <v>640</v>
      </c>
      <c r="E3559" s="3" t="s">
        <v>267</v>
      </c>
      <c r="F3559" s="3" t="s">
        <v>641</v>
      </c>
      <c r="G3559" s="3" t="s">
        <v>385</v>
      </c>
      <c r="H3559" s="3" t="s">
        <v>385</v>
      </c>
      <c r="I3559" s="3">
        <v>12</v>
      </c>
      <c r="J3559" s="3">
        <v>59</v>
      </c>
      <c r="K3559" s="3">
        <v>59</v>
      </c>
      <c r="L3559" s="3">
        <v>1750</v>
      </c>
      <c r="M3559" s="3">
        <v>250.68</v>
      </c>
      <c r="N3559" s="3" t="s">
        <v>49</v>
      </c>
      <c r="O3559" s="3">
        <v>31</v>
      </c>
      <c r="P3559" s="3">
        <v>31</v>
      </c>
      <c r="Q3559" s="3">
        <v>910</v>
      </c>
      <c r="R3559" s="3">
        <v>126.72</v>
      </c>
      <c r="S3559" s="3" t="s">
        <v>57</v>
      </c>
      <c r="T3559">
        <v>0</v>
      </c>
      <c r="U3559">
        <v>3</v>
      </c>
      <c r="V3559" s="4">
        <f t="shared" si="330"/>
        <v>1.9666666666666666</v>
      </c>
      <c r="W3559">
        <f t="shared" si="331"/>
        <v>4.916666666666667</v>
      </c>
      <c r="X3559">
        <f t="shared" si="332"/>
        <v>29.661016949152543</v>
      </c>
      <c r="Y3559">
        <f t="shared" si="333"/>
        <v>2.5833333333333335</v>
      </c>
      <c r="Z3559">
        <f t="shared" si="334"/>
        <v>29.35483870967742</v>
      </c>
      <c r="AA3559">
        <f t="shared" si="335"/>
        <v>1.0333333333333334</v>
      </c>
      <c r="AB3559">
        <v>0.503</v>
      </c>
      <c r="AC3559">
        <v>5.2999999999999999E-2</v>
      </c>
      <c r="AD3559">
        <v>0.214</v>
      </c>
      <c r="AE3559">
        <v>0.17</v>
      </c>
      <c r="AF3559">
        <v>6.0000000000000001E-3</v>
      </c>
      <c r="AG3559">
        <v>5.3999999999999999E-2</v>
      </c>
      <c r="AH3559">
        <v>11603</v>
      </c>
      <c r="AI3559">
        <v>13.3</v>
      </c>
      <c r="AJ3559">
        <v>6.6000000000000003E-2</v>
      </c>
      <c r="AK3559">
        <v>65167</v>
      </c>
      <c r="AL3559">
        <v>1</v>
      </c>
      <c r="AM3559">
        <v>0</v>
      </c>
      <c r="AN3559">
        <v>0</v>
      </c>
      <c r="AO3559">
        <v>0</v>
      </c>
      <c r="AP3559">
        <v>1</v>
      </c>
      <c r="AQ3559">
        <v>0</v>
      </c>
    </row>
    <row r="3560" spans="1:43">
      <c r="A3560" s="1">
        <v>1285644591</v>
      </c>
      <c r="B3560" s="3" t="s">
        <v>616</v>
      </c>
      <c r="C3560" s="3" t="s">
        <v>1353</v>
      </c>
      <c r="D3560" s="3" t="s">
        <v>4732</v>
      </c>
      <c r="E3560" s="3" t="s">
        <v>96</v>
      </c>
      <c r="F3560" s="3" t="s">
        <v>62</v>
      </c>
      <c r="G3560" s="3" t="s">
        <v>761</v>
      </c>
      <c r="H3560" s="3" t="s">
        <v>762</v>
      </c>
      <c r="I3560" s="3">
        <v>26</v>
      </c>
      <c r="J3560" s="3">
        <v>139</v>
      </c>
      <c r="K3560" s="3">
        <v>244</v>
      </c>
      <c r="L3560" s="3">
        <v>7260</v>
      </c>
      <c r="M3560" s="3">
        <v>1398.49</v>
      </c>
      <c r="N3560" s="3" t="s">
        <v>64</v>
      </c>
      <c r="O3560" s="3">
        <v>116</v>
      </c>
      <c r="P3560" s="3">
        <v>211</v>
      </c>
      <c r="Q3560" s="3">
        <v>6330</v>
      </c>
      <c r="R3560" s="3">
        <v>1158.5899999999999</v>
      </c>
      <c r="S3560" s="3" t="s">
        <v>57</v>
      </c>
      <c r="T3560">
        <v>0</v>
      </c>
      <c r="U3560">
        <v>1</v>
      </c>
      <c r="V3560" s="4">
        <f t="shared" si="330"/>
        <v>8.1333333333333329</v>
      </c>
      <c r="W3560">
        <f t="shared" si="331"/>
        <v>5.3461538461538458</v>
      </c>
      <c r="X3560">
        <f t="shared" si="332"/>
        <v>52.230215827338128</v>
      </c>
      <c r="Y3560">
        <f t="shared" si="333"/>
        <v>4.4615384615384617</v>
      </c>
      <c r="Z3560">
        <f t="shared" si="334"/>
        <v>54.568965517241381</v>
      </c>
      <c r="AA3560">
        <f t="shared" si="335"/>
        <v>7.0333333333333332</v>
      </c>
      <c r="AB3560">
        <v>0.53900000000000003</v>
      </c>
      <c r="AC3560">
        <v>0.05</v>
      </c>
      <c r="AD3560">
        <v>0.19500000000000001</v>
      </c>
      <c r="AE3560">
        <v>0.14699999999999999</v>
      </c>
      <c r="AF3560">
        <v>6.0000000000000001E-3</v>
      </c>
      <c r="AG3560">
        <v>6.0999999999999999E-2</v>
      </c>
      <c r="AH3560">
        <v>10190</v>
      </c>
      <c r="AI3560">
        <v>11.1</v>
      </c>
      <c r="AJ3560">
        <v>6.0999999999999999E-2</v>
      </c>
      <c r="AK3560">
        <v>68822</v>
      </c>
      <c r="AL3560">
        <v>1</v>
      </c>
      <c r="AM3560">
        <v>0</v>
      </c>
      <c r="AN3560">
        <v>0</v>
      </c>
      <c r="AO3560">
        <v>0</v>
      </c>
      <c r="AP3560">
        <v>1</v>
      </c>
      <c r="AQ3560">
        <v>0</v>
      </c>
    </row>
    <row r="3561" spans="1:43" ht="15.5">
      <c r="A3561" s="1">
        <v>1891764387</v>
      </c>
      <c r="B3561" s="3" t="s">
        <v>6578</v>
      </c>
      <c r="C3561" s="3" t="s">
        <v>3553</v>
      </c>
      <c r="D3561" s="3" t="s">
        <v>628</v>
      </c>
      <c r="E3561" s="3" t="s">
        <v>303</v>
      </c>
      <c r="F3561" s="3" t="s">
        <v>85</v>
      </c>
      <c r="G3561" s="3" t="s">
        <v>514</v>
      </c>
      <c r="H3561" s="3" t="s">
        <v>515</v>
      </c>
      <c r="I3561" s="3">
        <v>11</v>
      </c>
      <c r="J3561" s="3">
        <v>47</v>
      </c>
      <c r="K3561" s="3">
        <v>47</v>
      </c>
      <c r="L3561" s="3">
        <v>562</v>
      </c>
      <c r="M3561" s="3">
        <v>1463.51</v>
      </c>
      <c r="N3561" s="5"/>
      <c r="O3561" s="3">
        <v>47</v>
      </c>
      <c r="P3561" s="3">
        <v>47</v>
      </c>
      <c r="Q3561" s="3">
        <v>562</v>
      </c>
      <c r="R3561" s="3">
        <v>1463.51</v>
      </c>
      <c r="S3561" s="3" t="s">
        <v>57</v>
      </c>
      <c r="T3561">
        <v>0</v>
      </c>
      <c r="U3561">
        <v>1</v>
      </c>
      <c r="V3561" s="4">
        <f t="shared" si="330"/>
        <v>1.5666666666666667</v>
      </c>
      <c r="W3561">
        <f t="shared" si="331"/>
        <v>4.2727272727272725</v>
      </c>
      <c r="X3561">
        <f t="shared" si="332"/>
        <v>11.957446808510639</v>
      </c>
      <c r="Y3561">
        <f t="shared" si="333"/>
        <v>4.2727272727272725</v>
      </c>
      <c r="Z3561">
        <f t="shared" si="334"/>
        <v>11.957446808510639</v>
      </c>
      <c r="AA3561">
        <f t="shared" si="335"/>
        <v>1.5666666666666667</v>
      </c>
      <c r="AB3561">
        <v>0.443</v>
      </c>
      <c r="AC3561">
        <v>2.8000000000000001E-2</v>
      </c>
      <c r="AD3561">
        <v>0.26200000000000001</v>
      </c>
      <c r="AE3561">
        <v>0.19500000000000001</v>
      </c>
      <c r="AF3561">
        <v>1.2E-2</v>
      </c>
      <c r="AG3561">
        <v>5.8999999999999997E-2</v>
      </c>
      <c r="AH3561">
        <v>12769</v>
      </c>
      <c r="AI3561">
        <v>18</v>
      </c>
      <c r="AJ3561">
        <v>6.8000000000000005E-2</v>
      </c>
      <c r="AK3561">
        <v>49169</v>
      </c>
      <c r="AL3561">
        <v>1</v>
      </c>
      <c r="AM3561">
        <v>0</v>
      </c>
      <c r="AN3561">
        <v>0</v>
      </c>
      <c r="AO3561">
        <v>0</v>
      </c>
      <c r="AP3561">
        <v>1</v>
      </c>
      <c r="AQ3561">
        <v>0</v>
      </c>
    </row>
    <row r="3562" spans="1:43" ht="15.5">
      <c r="A3562" s="1">
        <v>1659440170</v>
      </c>
      <c r="B3562" s="3" t="s">
        <v>6579</v>
      </c>
      <c r="C3562" s="3" t="s">
        <v>6580</v>
      </c>
      <c r="D3562" s="3" t="s">
        <v>2922</v>
      </c>
      <c r="E3562" s="3" t="s">
        <v>105</v>
      </c>
      <c r="F3562" s="3" t="s">
        <v>62</v>
      </c>
      <c r="G3562" s="3" t="s">
        <v>620</v>
      </c>
      <c r="H3562" s="3" t="s">
        <v>621</v>
      </c>
      <c r="I3562" s="3">
        <v>25</v>
      </c>
      <c r="J3562" s="3">
        <v>61</v>
      </c>
      <c r="K3562" s="3">
        <v>160.19999999999999</v>
      </c>
      <c r="L3562" s="3">
        <v>4806</v>
      </c>
      <c r="M3562" s="3">
        <v>35256.47</v>
      </c>
      <c r="N3562" s="5"/>
      <c r="O3562" s="3">
        <v>61</v>
      </c>
      <c r="P3562" s="3">
        <v>160.19999999999999</v>
      </c>
      <c r="Q3562" s="3">
        <v>4806</v>
      </c>
      <c r="R3562" s="3">
        <v>35256.47</v>
      </c>
      <c r="S3562" s="3" t="s">
        <v>57</v>
      </c>
      <c r="T3562">
        <v>0</v>
      </c>
      <c r="U3562">
        <v>1</v>
      </c>
      <c r="V3562" s="4">
        <f t="shared" si="330"/>
        <v>5.34</v>
      </c>
      <c r="W3562">
        <f t="shared" si="331"/>
        <v>2.44</v>
      </c>
      <c r="X3562">
        <f t="shared" si="332"/>
        <v>78.786885245901644</v>
      </c>
      <c r="Y3562">
        <f t="shared" si="333"/>
        <v>2.44</v>
      </c>
      <c r="Z3562">
        <f t="shared" si="334"/>
        <v>78.786885245901644</v>
      </c>
      <c r="AA3562">
        <f t="shared" si="335"/>
        <v>5.34</v>
      </c>
      <c r="AB3562">
        <v>0.47</v>
      </c>
      <c r="AC3562">
        <v>5.5E-2</v>
      </c>
      <c r="AD3562">
        <v>0.28799999999999998</v>
      </c>
      <c r="AE3562">
        <v>0.13600000000000001</v>
      </c>
      <c r="AF3562">
        <v>4.0000000000000001E-3</v>
      </c>
      <c r="AG3562">
        <v>4.8000000000000001E-2</v>
      </c>
      <c r="AH3562">
        <v>14007</v>
      </c>
      <c r="AI3562">
        <v>14</v>
      </c>
      <c r="AJ3562">
        <v>6.9000000000000006E-2</v>
      </c>
      <c r="AK3562">
        <v>78089</v>
      </c>
      <c r="AL3562">
        <v>0</v>
      </c>
      <c r="AM3562">
        <v>0</v>
      </c>
      <c r="AN3562">
        <v>0</v>
      </c>
      <c r="AO3562">
        <v>0</v>
      </c>
      <c r="AP3562">
        <v>1</v>
      </c>
      <c r="AQ3562">
        <v>0</v>
      </c>
    </row>
    <row r="3563" spans="1:43">
      <c r="A3563" s="1">
        <v>1801879317</v>
      </c>
      <c r="B3563" s="3" t="s">
        <v>3545</v>
      </c>
      <c r="C3563" s="3" t="s">
        <v>356</v>
      </c>
      <c r="D3563" s="3" t="s">
        <v>2657</v>
      </c>
      <c r="E3563" s="3" t="s">
        <v>183</v>
      </c>
      <c r="F3563" s="3" t="s">
        <v>62</v>
      </c>
      <c r="G3563" s="3" t="s">
        <v>435</v>
      </c>
      <c r="H3563" s="3" t="s">
        <v>435</v>
      </c>
      <c r="I3563" s="3">
        <v>28</v>
      </c>
      <c r="J3563" s="3">
        <v>205</v>
      </c>
      <c r="K3563" s="3">
        <v>267</v>
      </c>
      <c r="L3563" s="3">
        <v>6234</v>
      </c>
      <c r="M3563" s="3">
        <v>4194.22</v>
      </c>
      <c r="N3563" s="3" t="s">
        <v>64</v>
      </c>
      <c r="O3563" s="3">
        <v>186</v>
      </c>
      <c r="P3563" s="3">
        <v>248</v>
      </c>
      <c r="Q3563" s="3">
        <v>5895</v>
      </c>
      <c r="R3563" s="3">
        <v>3857.69</v>
      </c>
      <c r="S3563" s="3" t="s">
        <v>57</v>
      </c>
      <c r="T3563">
        <v>0</v>
      </c>
      <c r="U3563">
        <v>1</v>
      </c>
      <c r="V3563" s="4">
        <f t="shared" si="330"/>
        <v>8.9</v>
      </c>
      <c r="W3563">
        <f t="shared" si="331"/>
        <v>7.3214285714285712</v>
      </c>
      <c r="X3563">
        <f t="shared" si="332"/>
        <v>30.409756097560976</v>
      </c>
      <c r="Y3563">
        <f t="shared" si="333"/>
        <v>6.6428571428571432</v>
      </c>
      <c r="Z3563">
        <f t="shared" si="334"/>
        <v>31.693548387096776</v>
      </c>
      <c r="AA3563">
        <f t="shared" si="335"/>
        <v>8.2666666666666675</v>
      </c>
      <c r="AB3563">
        <v>0.52</v>
      </c>
      <c r="AC3563">
        <v>5.1999999999999998E-2</v>
      </c>
      <c r="AD3563">
        <v>0.17100000000000001</v>
      </c>
      <c r="AE3563">
        <v>0.154</v>
      </c>
      <c r="AF3563">
        <v>0.04</v>
      </c>
      <c r="AG3563">
        <v>6.4000000000000001E-2</v>
      </c>
      <c r="AH3563">
        <v>9195</v>
      </c>
      <c r="AI3563">
        <v>11.1</v>
      </c>
      <c r="AJ3563">
        <v>7.4999999999999997E-2</v>
      </c>
      <c r="AK3563">
        <v>68211</v>
      </c>
      <c r="AL3563">
        <v>1</v>
      </c>
      <c r="AM3563">
        <v>0</v>
      </c>
      <c r="AN3563">
        <v>0</v>
      </c>
      <c r="AO3563">
        <v>0</v>
      </c>
      <c r="AP3563">
        <v>1</v>
      </c>
      <c r="AQ3563">
        <v>0</v>
      </c>
    </row>
    <row r="3564" spans="1:43">
      <c r="A3564" s="1">
        <v>1801820832</v>
      </c>
      <c r="B3564" s="3" t="s">
        <v>6581</v>
      </c>
      <c r="C3564" s="3" t="s">
        <v>6582</v>
      </c>
      <c r="D3564" s="3" t="s">
        <v>1196</v>
      </c>
      <c r="E3564" s="3" t="s">
        <v>119</v>
      </c>
      <c r="F3564" s="3" t="s">
        <v>62</v>
      </c>
      <c r="G3564" s="3" t="s">
        <v>1965</v>
      </c>
      <c r="H3564" s="3" t="s">
        <v>1965</v>
      </c>
      <c r="I3564" s="3">
        <v>32</v>
      </c>
      <c r="J3564" s="3">
        <v>247</v>
      </c>
      <c r="K3564" s="3">
        <v>247</v>
      </c>
      <c r="L3564" s="3">
        <v>5930</v>
      </c>
      <c r="M3564" s="3">
        <v>815.69</v>
      </c>
      <c r="N3564" s="3" t="s">
        <v>64</v>
      </c>
      <c r="O3564" s="3">
        <v>230</v>
      </c>
      <c r="P3564" s="3">
        <v>230</v>
      </c>
      <c r="Q3564" s="3">
        <v>5420</v>
      </c>
      <c r="R3564" s="3">
        <v>746.71</v>
      </c>
      <c r="S3564" s="3" t="s">
        <v>57</v>
      </c>
      <c r="T3564">
        <v>0</v>
      </c>
      <c r="U3564">
        <v>1</v>
      </c>
      <c r="V3564" s="4">
        <f t="shared" si="330"/>
        <v>8.2333333333333325</v>
      </c>
      <c r="W3564">
        <f t="shared" si="331"/>
        <v>7.71875</v>
      </c>
      <c r="X3564">
        <f t="shared" si="332"/>
        <v>24.008097165991902</v>
      </c>
      <c r="Y3564">
        <f t="shared" si="333"/>
        <v>7.1875</v>
      </c>
      <c r="Z3564">
        <f t="shared" si="334"/>
        <v>23.565217391304348</v>
      </c>
      <c r="AA3564">
        <f t="shared" si="335"/>
        <v>7.666666666666667</v>
      </c>
      <c r="AB3564">
        <v>0.47</v>
      </c>
      <c r="AC3564">
        <v>6.6000000000000003E-2</v>
      </c>
      <c r="AD3564">
        <v>0.27200000000000002</v>
      </c>
      <c r="AE3564">
        <v>0.12</v>
      </c>
      <c r="AF3564">
        <v>8.0000000000000002E-3</v>
      </c>
      <c r="AG3564">
        <v>6.4000000000000001E-2</v>
      </c>
      <c r="AH3564">
        <v>10299</v>
      </c>
      <c r="AI3564">
        <v>8.5</v>
      </c>
      <c r="AJ3564">
        <v>7.0999999999999994E-2</v>
      </c>
      <c r="AK3564">
        <v>77339</v>
      </c>
      <c r="AL3564">
        <v>0</v>
      </c>
      <c r="AM3564">
        <v>0</v>
      </c>
      <c r="AN3564">
        <v>0</v>
      </c>
      <c r="AO3564">
        <v>0</v>
      </c>
      <c r="AP3564">
        <v>1</v>
      </c>
      <c r="AQ3564">
        <v>0</v>
      </c>
    </row>
    <row r="3565" spans="1:43">
      <c r="A3565" s="1">
        <v>1720170210</v>
      </c>
      <c r="B3565" s="3" t="s">
        <v>6583</v>
      </c>
      <c r="C3565" s="3" t="s">
        <v>1243</v>
      </c>
      <c r="D3565" s="3" t="s">
        <v>2657</v>
      </c>
      <c r="E3565" s="3" t="s">
        <v>183</v>
      </c>
      <c r="F3565" s="3" t="s">
        <v>62</v>
      </c>
      <c r="G3565" s="3" t="s">
        <v>851</v>
      </c>
      <c r="H3565" s="3" t="s">
        <v>851</v>
      </c>
      <c r="I3565" s="3">
        <v>13</v>
      </c>
      <c r="J3565" s="3">
        <v>60</v>
      </c>
      <c r="K3565" s="3">
        <v>116</v>
      </c>
      <c r="L3565" s="3">
        <v>3476</v>
      </c>
      <c r="M3565" s="3">
        <v>925.84</v>
      </c>
      <c r="N3565" s="3" t="s">
        <v>49</v>
      </c>
      <c r="O3565" s="3">
        <v>21</v>
      </c>
      <c r="P3565" s="3">
        <v>53</v>
      </c>
      <c r="Q3565" s="3">
        <v>1590</v>
      </c>
      <c r="R3565" s="3">
        <v>376.55</v>
      </c>
      <c r="S3565" s="3" t="s">
        <v>57</v>
      </c>
      <c r="T3565">
        <v>0</v>
      </c>
      <c r="U3565">
        <v>1</v>
      </c>
      <c r="V3565" s="4">
        <f t="shared" si="330"/>
        <v>3.8666666666666667</v>
      </c>
      <c r="W3565">
        <f t="shared" si="331"/>
        <v>4.615384615384615</v>
      </c>
      <c r="X3565">
        <f t="shared" si="332"/>
        <v>57.93333333333333</v>
      </c>
      <c r="Y3565">
        <f t="shared" si="333"/>
        <v>1.6153846153846154</v>
      </c>
      <c r="Z3565">
        <f t="shared" si="334"/>
        <v>75.714285714285708</v>
      </c>
      <c r="AA3565">
        <f t="shared" si="335"/>
        <v>1.7666666666666666</v>
      </c>
      <c r="AB3565">
        <v>0.52</v>
      </c>
      <c r="AC3565">
        <v>5.1999999999999998E-2</v>
      </c>
      <c r="AD3565">
        <v>0.17100000000000001</v>
      </c>
      <c r="AE3565">
        <v>0.154</v>
      </c>
      <c r="AF3565">
        <v>0.04</v>
      </c>
      <c r="AG3565">
        <v>6.4000000000000001E-2</v>
      </c>
      <c r="AH3565">
        <v>9195</v>
      </c>
      <c r="AI3565">
        <v>11.1</v>
      </c>
      <c r="AJ3565">
        <v>7.4999999999999997E-2</v>
      </c>
      <c r="AK3565">
        <v>68211</v>
      </c>
      <c r="AL3565">
        <v>0</v>
      </c>
      <c r="AM3565">
        <v>0</v>
      </c>
      <c r="AN3565">
        <v>0</v>
      </c>
      <c r="AO3565">
        <v>0</v>
      </c>
      <c r="AP3565">
        <v>1</v>
      </c>
      <c r="AQ3565">
        <v>0</v>
      </c>
    </row>
    <row r="3566" spans="1:43">
      <c r="A3566" s="1">
        <v>1417938739</v>
      </c>
      <c r="B3566" s="3" t="s">
        <v>6584</v>
      </c>
      <c r="C3566" s="3" t="s">
        <v>730</v>
      </c>
      <c r="D3566" s="3" t="s">
        <v>6585</v>
      </c>
      <c r="E3566" s="3" t="s">
        <v>132</v>
      </c>
      <c r="F3566" s="3" t="s">
        <v>85</v>
      </c>
      <c r="G3566" s="3" t="s">
        <v>440</v>
      </c>
      <c r="H3566" s="3" t="s">
        <v>440</v>
      </c>
      <c r="I3566" s="3">
        <v>71</v>
      </c>
      <c r="J3566" s="3">
        <v>258</v>
      </c>
      <c r="K3566" s="3">
        <v>636</v>
      </c>
      <c r="L3566" s="3">
        <v>18987</v>
      </c>
      <c r="M3566" s="3">
        <v>2458.0300000000002</v>
      </c>
      <c r="N3566" s="3" t="s">
        <v>64</v>
      </c>
      <c r="O3566" s="3">
        <v>233</v>
      </c>
      <c r="P3566" s="3">
        <v>595</v>
      </c>
      <c r="Q3566" s="3">
        <v>17786</v>
      </c>
      <c r="R3566" s="3">
        <v>2390.8200000000002</v>
      </c>
      <c r="S3566" s="3" t="s">
        <v>57</v>
      </c>
      <c r="T3566">
        <v>0</v>
      </c>
      <c r="U3566">
        <v>1</v>
      </c>
      <c r="V3566" s="4">
        <f t="shared" si="330"/>
        <v>21.2</v>
      </c>
      <c r="W3566">
        <f t="shared" si="331"/>
        <v>3.6338028169014085</v>
      </c>
      <c r="X3566">
        <f t="shared" si="332"/>
        <v>73.593023255813947</v>
      </c>
      <c r="Y3566">
        <f t="shared" si="333"/>
        <v>3.2816901408450705</v>
      </c>
      <c r="Z3566">
        <f t="shared" si="334"/>
        <v>76.334763948497852</v>
      </c>
      <c r="AA3566">
        <f t="shared" si="335"/>
        <v>19.833333333333332</v>
      </c>
      <c r="AB3566">
        <v>0.40500000000000003</v>
      </c>
      <c r="AC3566">
        <v>0.111</v>
      </c>
      <c r="AD3566">
        <v>0.17699999999999999</v>
      </c>
      <c r="AE3566">
        <v>0.18099999999999999</v>
      </c>
      <c r="AF3566">
        <v>1.9E-2</v>
      </c>
      <c r="AG3566">
        <v>0.107</v>
      </c>
      <c r="AH3566">
        <v>9865</v>
      </c>
      <c r="AI3566">
        <v>11.4</v>
      </c>
      <c r="AJ3566">
        <v>0.08</v>
      </c>
      <c r="AK3566">
        <v>63597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</v>
      </c>
    </row>
    <row r="3567" spans="1:43">
      <c r="A3567" s="1">
        <v>1063423010</v>
      </c>
      <c r="B3567" s="3" t="s">
        <v>6586</v>
      </c>
      <c r="C3567" s="3" t="s">
        <v>307</v>
      </c>
      <c r="D3567" s="3" t="s">
        <v>1310</v>
      </c>
      <c r="E3567" s="3" t="s">
        <v>317</v>
      </c>
      <c r="F3567" s="3" t="s">
        <v>85</v>
      </c>
      <c r="G3567" s="3" t="s">
        <v>322</v>
      </c>
      <c r="H3567" s="3" t="s">
        <v>322</v>
      </c>
      <c r="I3567" s="3">
        <v>11</v>
      </c>
      <c r="J3567" s="3">
        <v>44</v>
      </c>
      <c r="K3567" s="3">
        <v>48</v>
      </c>
      <c r="L3567" s="3">
        <v>1440</v>
      </c>
      <c r="M3567" s="3">
        <v>271</v>
      </c>
      <c r="N3567" s="3" t="s">
        <v>49</v>
      </c>
      <c r="O3567" s="3">
        <v>29</v>
      </c>
      <c r="P3567" s="3">
        <v>31</v>
      </c>
      <c r="Q3567" s="3">
        <v>930</v>
      </c>
      <c r="R3567" s="3">
        <v>129.46</v>
      </c>
      <c r="S3567" s="3" t="s">
        <v>57</v>
      </c>
      <c r="T3567">
        <v>0</v>
      </c>
      <c r="U3567">
        <v>1</v>
      </c>
      <c r="V3567" s="4">
        <f t="shared" si="330"/>
        <v>1.6</v>
      </c>
      <c r="W3567">
        <f t="shared" si="331"/>
        <v>4</v>
      </c>
      <c r="X3567">
        <f t="shared" si="332"/>
        <v>32.727272727272727</v>
      </c>
      <c r="Y3567">
        <f t="shared" si="333"/>
        <v>2.6363636363636362</v>
      </c>
      <c r="Z3567">
        <f t="shared" si="334"/>
        <v>32.068965517241381</v>
      </c>
      <c r="AA3567">
        <f t="shared" si="335"/>
        <v>1.0333333333333334</v>
      </c>
      <c r="AB3567">
        <v>0.54600000000000004</v>
      </c>
      <c r="AC3567">
        <v>5.2999999999999999E-2</v>
      </c>
      <c r="AD3567">
        <v>0.23599999999999999</v>
      </c>
      <c r="AE3567">
        <v>0.13500000000000001</v>
      </c>
      <c r="AF3567">
        <v>4.0000000000000001E-3</v>
      </c>
      <c r="AG3567">
        <v>2.5999999999999999E-2</v>
      </c>
      <c r="AH3567">
        <v>13319</v>
      </c>
      <c r="AI3567">
        <v>12.3</v>
      </c>
      <c r="AJ3567">
        <v>6.8000000000000005E-2</v>
      </c>
      <c r="AK3567">
        <v>84945</v>
      </c>
      <c r="AL3567">
        <v>1</v>
      </c>
      <c r="AM3567">
        <v>0</v>
      </c>
      <c r="AN3567">
        <v>0</v>
      </c>
      <c r="AO3567">
        <v>0</v>
      </c>
      <c r="AP3567">
        <v>1</v>
      </c>
      <c r="AQ3567">
        <v>0</v>
      </c>
    </row>
    <row r="3568" spans="1:43" ht="15.5">
      <c r="A3568" s="1">
        <v>1225201858</v>
      </c>
      <c r="B3568" s="3" t="s">
        <v>3989</v>
      </c>
      <c r="C3568" s="3" t="s">
        <v>3649</v>
      </c>
      <c r="D3568" s="3" t="s">
        <v>3035</v>
      </c>
      <c r="E3568" s="3" t="s">
        <v>74</v>
      </c>
      <c r="F3568" s="3" t="s">
        <v>899</v>
      </c>
      <c r="G3568" s="3" t="s">
        <v>6587</v>
      </c>
      <c r="H3568" s="3" t="s">
        <v>6587</v>
      </c>
      <c r="I3568" s="3">
        <v>15</v>
      </c>
      <c r="J3568" s="3">
        <v>63</v>
      </c>
      <c r="K3568" s="3">
        <v>90</v>
      </c>
      <c r="L3568" s="3">
        <v>2530</v>
      </c>
      <c r="M3568" s="3">
        <v>1140.25</v>
      </c>
      <c r="N3568" s="5"/>
      <c r="O3568" s="3">
        <v>63</v>
      </c>
      <c r="P3568" s="3">
        <v>90</v>
      </c>
      <c r="Q3568" s="3">
        <v>2530</v>
      </c>
      <c r="R3568" s="3">
        <v>1140.25</v>
      </c>
      <c r="S3568" s="3" t="s">
        <v>57</v>
      </c>
      <c r="T3568">
        <v>0</v>
      </c>
      <c r="U3568">
        <v>3</v>
      </c>
      <c r="V3568" s="4">
        <f t="shared" si="330"/>
        <v>3</v>
      </c>
      <c r="W3568">
        <f t="shared" si="331"/>
        <v>4.2</v>
      </c>
      <c r="X3568">
        <f t="shared" si="332"/>
        <v>40.158730158730158</v>
      </c>
      <c r="Y3568">
        <f t="shared" si="333"/>
        <v>4.2</v>
      </c>
      <c r="Z3568">
        <f t="shared" si="334"/>
        <v>40.158730158730158</v>
      </c>
      <c r="AA3568">
        <f t="shared" si="335"/>
        <v>3</v>
      </c>
      <c r="AB3568">
        <v>0.46100000000000002</v>
      </c>
      <c r="AC3568">
        <v>3.5000000000000003E-2</v>
      </c>
      <c r="AD3568">
        <v>0.27900000000000003</v>
      </c>
      <c r="AE3568">
        <v>0.156</v>
      </c>
      <c r="AF3568">
        <v>1.2999999999999999E-2</v>
      </c>
      <c r="AG3568">
        <v>5.6000000000000001E-2</v>
      </c>
      <c r="AH3568">
        <v>10257</v>
      </c>
      <c r="AI3568">
        <v>18.100000000000001</v>
      </c>
      <c r="AJ3568">
        <v>7.2999999999999995E-2</v>
      </c>
      <c r="AK3568">
        <v>52109</v>
      </c>
      <c r="AL3568">
        <v>0</v>
      </c>
      <c r="AM3568">
        <v>0</v>
      </c>
      <c r="AN3568">
        <v>0</v>
      </c>
      <c r="AO3568">
        <v>0</v>
      </c>
      <c r="AP3568">
        <v>1</v>
      </c>
      <c r="AQ3568">
        <v>0</v>
      </c>
    </row>
    <row r="3569" spans="1:43">
      <c r="A3569" s="1">
        <v>1689818197</v>
      </c>
      <c r="B3569" s="3" t="s">
        <v>6588</v>
      </c>
      <c r="C3569" s="3" t="s">
        <v>3845</v>
      </c>
      <c r="D3569" s="3" t="s">
        <v>2549</v>
      </c>
      <c r="E3569" s="3" t="s">
        <v>252</v>
      </c>
      <c r="F3569" s="3" t="s">
        <v>379</v>
      </c>
      <c r="G3569" s="3" t="s">
        <v>1103</v>
      </c>
      <c r="H3569" s="3" t="s">
        <v>1103</v>
      </c>
      <c r="I3569" s="3">
        <v>38</v>
      </c>
      <c r="J3569" s="3">
        <v>39</v>
      </c>
      <c r="K3569" s="3">
        <v>39</v>
      </c>
      <c r="L3569" s="3">
        <v>305</v>
      </c>
      <c r="M3569" s="3">
        <v>205.92</v>
      </c>
      <c r="N3569" s="3" t="s">
        <v>64</v>
      </c>
      <c r="O3569" s="3">
        <v>28</v>
      </c>
      <c r="P3569" s="3">
        <v>28</v>
      </c>
      <c r="Q3569" s="3">
        <v>215</v>
      </c>
      <c r="R3569" s="3">
        <v>143.43</v>
      </c>
      <c r="S3569" s="3" t="s">
        <v>57</v>
      </c>
      <c r="T3569">
        <v>0</v>
      </c>
      <c r="U3569">
        <v>0</v>
      </c>
      <c r="V3569" s="4">
        <f t="shared" si="330"/>
        <v>1.3</v>
      </c>
      <c r="W3569">
        <f t="shared" si="331"/>
        <v>1.0263157894736843</v>
      </c>
      <c r="X3569">
        <f t="shared" si="332"/>
        <v>7.8205128205128203</v>
      </c>
      <c r="Y3569">
        <f t="shared" si="333"/>
        <v>0.73684210526315785</v>
      </c>
      <c r="Z3569">
        <f t="shared" si="334"/>
        <v>7.6785714285714288</v>
      </c>
      <c r="AA3569">
        <f t="shared" si="335"/>
        <v>0.93333333333333335</v>
      </c>
      <c r="AB3569">
        <v>0.54</v>
      </c>
      <c r="AC3569">
        <v>5.7000000000000002E-2</v>
      </c>
      <c r="AD3569">
        <v>0.187</v>
      </c>
      <c r="AE3569">
        <v>0.14099999999999999</v>
      </c>
      <c r="AF3569">
        <v>3.0000000000000001E-3</v>
      </c>
      <c r="AG3569">
        <v>7.1999999999999995E-2</v>
      </c>
      <c r="AH3569">
        <v>11868</v>
      </c>
      <c r="AI3569">
        <v>11.7</v>
      </c>
      <c r="AJ3569">
        <v>7.1999999999999995E-2</v>
      </c>
      <c r="AK3569">
        <v>78700</v>
      </c>
      <c r="AL3569">
        <v>1</v>
      </c>
      <c r="AM3569">
        <v>0</v>
      </c>
      <c r="AN3569">
        <v>0</v>
      </c>
      <c r="AO3569">
        <v>0</v>
      </c>
      <c r="AP3569">
        <v>1</v>
      </c>
      <c r="AQ3569">
        <v>0</v>
      </c>
    </row>
    <row r="3570" spans="1:43">
      <c r="A3570" s="1">
        <v>1629003058</v>
      </c>
      <c r="B3570" s="3" t="s">
        <v>2008</v>
      </c>
      <c r="C3570" s="3" t="s">
        <v>2009</v>
      </c>
      <c r="D3570" s="3" t="s">
        <v>551</v>
      </c>
      <c r="E3570" s="3" t="s">
        <v>96</v>
      </c>
      <c r="F3570" s="3" t="s">
        <v>62</v>
      </c>
      <c r="G3570" s="3" t="s">
        <v>545</v>
      </c>
      <c r="H3570" s="3" t="s">
        <v>546</v>
      </c>
      <c r="I3570" s="3">
        <v>16</v>
      </c>
      <c r="J3570" s="3">
        <v>67</v>
      </c>
      <c r="K3570" s="3">
        <v>85</v>
      </c>
      <c r="L3570" s="3">
        <v>2520</v>
      </c>
      <c r="M3570" s="3">
        <v>2753.31</v>
      </c>
      <c r="N3570" s="3" t="s">
        <v>64</v>
      </c>
      <c r="O3570" s="3">
        <v>56</v>
      </c>
      <c r="P3570" s="3">
        <v>72</v>
      </c>
      <c r="Q3570" s="3">
        <v>2130</v>
      </c>
      <c r="R3570" s="3">
        <v>2180.5300000000002</v>
      </c>
      <c r="S3570" s="3" t="s">
        <v>57</v>
      </c>
      <c r="T3570">
        <v>0</v>
      </c>
      <c r="U3570">
        <v>1</v>
      </c>
      <c r="V3570" s="4">
        <f t="shared" si="330"/>
        <v>2.8333333333333335</v>
      </c>
      <c r="W3570">
        <f t="shared" si="331"/>
        <v>4.1875</v>
      </c>
      <c r="X3570">
        <f t="shared" si="332"/>
        <v>37.611940298507463</v>
      </c>
      <c r="Y3570">
        <f t="shared" si="333"/>
        <v>3.5</v>
      </c>
      <c r="Z3570">
        <f t="shared" si="334"/>
        <v>38.035714285714285</v>
      </c>
      <c r="AA3570">
        <f t="shared" si="335"/>
        <v>2.4</v>
      </c>
      <c r="AB3570">
        <v>0.53900000000000003</v>
      </c>
      <c r="AC3570">
        <v>0.05</v>
      </c>
      <c r="AD3570">
        <v>0.19500000000000001</v>
      </c>
      <c r="AE3570">
        <v>0.14699999999999999</v>
      </c>
      <c r="AF3570">
        <v>6.0000000000000001E-3</v>
      </c>
      <c r="AG3570">
        <v>6.0999999999999999E-2</v>
      </c>
      <c r="AH3570">
        <v>10190</v>
      </c>
      <c r="AI3570">
        <v>11.1</v>
      </c>
      <c r="AJ3570">
        <v>6.0999999999999999E-2</v>
      </c>
      <c r="AK3570">
        <v>68822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</row>
    <row r="3571" spans="1:43" ht="15.5">
      <c r="A3571" s="1">
        <v>1164448809</v>
      </c>
      <c r="B3571" s="3" t="s">
        <v>1645</v>
      </c>
      <c r="C3571" s="3" t="s">
        <v>3299</v>
      </c>
      <c r="D3571" s="3" t="s">
        <v>1526</v>
      </c>
      <c r="E3571" s="3" t="s">
        <v>137</v>
      </c>
      <c r="F3571" s="3" t="s">
        <v>85</v>
      </c>
      <c r="G3571" s="3" t="s">
        <v>259</v>
      </c>
      <c r="H3571" s="3" t="s">
        <v>259</v>
      </c>
      <c r="I3571" s="3">
        <v>74</v>
      </c>
      <c r="J3571" s="3">
        <v>399</v>
      </c>
      <c r="K3571" s="3">
        <v>575</v>
      </c>
      <c r="L3571" s="3">
        <v>17217</v>
      </c>
      <c r="M3571" s="3">
        <v>4532.78</v>
      </c>
      <c r="N3571" s="5"/>
      <c r="O3571" s="3">
        <v>320</v>
      </c>
      <c r="P3571" s="3">
        <v>468</v>
      </c>
      <c r="Q3571" s="3">
        <v>14007</v>
      </c>
      <c r="R3571" s="3">
        <v>3808.7</v>
      </c>
      <c r="S3571" s="3" t="s">
        <v>57</v>
      </c>
      <c r="T3571">
        <v>0</v>
      </c>
      <c r="U3571">
        <v>1</v>
      </c>
      <c r="V3571" s="4">
        <f t="shared" si="330"/>
        <v>19.166666666666668</v>
      </c>
      <c r="W3571">
        <f t="shared" si="331"/>
        <v>5.3918918918918921</v>
      </c>
      <c r="X3571">
        <f t="shared" si="332"/>
        <v>43.150375939849624</v>
      </c>
      <c r="Y3571">
        <f t="shared" si="333"/>
        <v>4.3243243243243246</v>
      </c>
      <c r="Z3571">
        <f t="shared" si="334"/>
        <v>43.771875000000001</v>
      </c>
      <c r="AA3571">
        <f t="shared" si="335"/>
        <v>15.6</v>
      </c>
      <c r="AB3571">
        <v>0.47399999999999998</v>
      </c>
      <c r="AC3571">
        <v>7.2999999999999995E-2</v>
      </c>
      <c r="AD3571">
        <v>0.188</v>
      </c>
      <c r="AE3571">
        <v>0.129</v>
      </c>
      <c r="AF3571">
        <v>2.1999999999999999E-2</v>
      </c>
      <c r="AG3571">
        <v>0.114</v>
      </c>
      <c r="AH3571">
        <v>8758</v>
      </c>
      <c r="AI3571">
        <v>11.9</v>
      </c>
      <c r="AJ3571">
        <v>0.08</v>
      </c>
      <c r="AK3571">
        <v>57129</v>
      </c>
      <c r="AL3571">
        <v>1</v>
      </c>
      <c r="AM3571">
        <v>0</v>
      </c>
      <c r="AN3571">
        <v>0</v>
      </c>
      <c r="AO3571">
        <v>0</v>
      </c>
      <c r="AP3571">
        <v>1</v>
      </c>
      <c r="AQ3571">
        <v>0</v>
      </c>
    </row>
    <row r="3572" spans="1:43">
      <c r="A3572" s="1">
        <v>1255441093</v>
      </c>
      <c r="B3572" s="3" t="s">
        <v>3723</v>
      </c>
      <c r="C3572" s="3" t="s">
        <v>3724</v>
      </c>
      <c r="D3572" s="3" t="s">
        <v>3725</v>
      </c>
      <c r="E3572" s="3" t="s">
        <v>79</v>
      </c>
      <c r="F3572" s="3" t="s">
        <v>47</v>
      </c>
      <c r="G3572" s="3" t="s">
        <v>983</v>
      </c>
      <c r="H3572" s="3" t="s">
        <v>983</v>
      </c>
      <c r="I3572" s="3">
        <v>19</v>
      </c>
      <c r="J3572" s="3">
        <v>116</v>
      </c>
      <c r="K3572" s="3">
        <v>124</v>
      </c>
      <c r="L3572" s="3">
        <v>3650</v>
      </c>
      <c r="M3572" s="3">
        <v>404.47</v>
      </c>
      <c r="N3572" s="3" t="s">
        <v>49</v>
      </c>
      <c r="O3572" s="3">
        <v>22</v>
      </c>
      <c r="P3572" s="3">
        <v>22</v>
      </c>
      <c r="Q3572" s="3">
        <v>615</v>
      </c>
      <c r="R3572" s="3">
        <v>104.03</v>
      </c>
      <c r="S3572" s="3" t="s">
        <v>57</v>
      </c>
      <c r="T3572">
        <v>0</v>
      </c>
      <c r="U3572">
        <v>1</v>
      </c>
      <c r="V3572" s="4">
        <f t="shared" si="330"/>
        <v>4.1333333333333337</v>
      </c>
      <c r="W3572">
        <f t="shared" si="331"/>
        <v>6.1052631578947372</v>
      </c>
      <c r="X3572">
        <f t="shared" si="332"/>
        <v>31.46551724137931</v>
      </c>
      <c r="Y3572">
        <f t="shared" si="333"/>
        <v>1.1578947368421053</v>
      </c>
      <c r="Z3572">
        <f t="shared" si="334"/>
        <v>27.954545454545453</v>
      </c>
      <c r="AA3572">
        <f t="shared" si="335"/>
        <v>0.73333333333333328</v>
      </c>
      <c r="AB3572">
        <v>0.40899999999999997</v>
      </c>
      <c r="AC3572">
        <v>4.4999999999999998E-2</v>
      </c>
      <c r="AD3572">
        <v>0.32200000000000001</v>
      </c>
      <c r="AE3572">
        <v>0.14199999999999999</v>
      </c>
      <c r="AF3572">
        <v>1.2E-2</v>
      </c>
      <c r="AG3572">
        <v>7.0000000000000007E-2</v>
      </c>
      <c r="AH3572">
        <v>10515</v>
      </c>
      <c r="AI3572">
        <v>16.3</v>
      </c>
      <c r="AJ3572">
        <v>6.8000000000000005E-2</v>
      </c>
      <c r="AK3572">
        <v>54622</v>
      </c>
      <c r="AL3572">
        <v>1</v>
      </c>
      <c r="AM3572">
        <v>0</v>
      </c>
      <c r="AN3572">
        <v>0</v>
      </c>
      <c r="AO3572">
        <v>0</v>
      </c>
      <c r="AP3572">
        <v>1</v>
      </c>
      <c r="AQ3572">
        <v>0</v>
      </c>
    </row>
    <row r="3573" spans="1:43">
      <c r="A3573" s="1">
        <v>1407111495</v>
      </c>
      <c r="B3573" s="3" t="s">
        <v>6589</v>
      </c>
      <c r="C3573" s="3" t="s">
        <v>6590</v>
      </c>
      <c r="D3573" s="3" t="s">
        <v>6591</v>
      </c>
      <c r="E3573" s="3" t="s">
        <v>100</v>
      </c>
      <c r="F3573" s="3" t="s">
        <v>55</v>
      </c>
      <c r="G3573" s="3" t="s">
        <v>247</v>
      </c>
      <c r="H3573" s="3" t="s">
        <v>248</v>
      </c>
      <c r="I3573" s="3">
        <v>20</v>
      </c>
      <c r="J3573" s="3">
        <v>39</v>
      </c>
      <c r="K3573" s="3">
        <v>39</v>
      </c>
      <c r="L3573" s="3">
        <v>972</v>
      </c>
      <c r="M3573" s="3">
        <v>2028.75</v>
      </c>
      <c r="N3573" s="3" t="s">
        <v>64</v>
      </c>
      <c r="O3573" s="3">
        <v>20</v>
      </c>
      <c r="P3573" s="3">
        <v>20</v>
      </c>
      <c r="Q3573" s="3">
        <v>495</v>
      </c>
      <c r="R3573" s="3">
        <v>1040.78</v>
      </c>
      <c r="S3573" s="3" t="s">
        <v>57</v>
      </c>
      <c r="T3573">
        <v>0</v>
      </c>
      <c r="U3573">
        <v>2</v>
      </c>
      <c r="V3573" s="4">
        <f t="shared" si="330"/>
        <v>1.3</v>
      </c>
      <c r="W3573">
        <f t="shared" si="331"/>
        <v>1.95</v>
      </c>
      <c r="X3573">
        <f t="shared" si="332"/>
        <v>24.923076923076923</v>
      </c>
      <c r="Y3573">
        <f t="shared" si="333"/>
        <v>1</v>
      </c>
      <c r="Z3573">
        <f t="shared" si="334"/>
        <v>24.75</v>
      </c>
      <c r="AA3573">
        <f t="shared" si="335"/>
        <v>0.66666666666666663</v>
      </c>
      <c r="AB3573">
        <v>0.51</v>
      </c>
      <c r="AC3573">
        <v>4.3999999999999997E-2</v>
      </c>
      <c r="AD3573">
        <v>0.214</v>
      </c>
      <c r="AE3573">
        <v>0.16300000000000001</v>
      </c>
      <c r="AF3573">
        <v>8.0000000000000002E-3</v>
      </c>
      <c r="AG3573">
        <v>6.0999999999999999E-2</v>
      </c>
      <c r="AH3573">
        <v>10478</v>
      </c>
      <c r="AI3573">
        <v>13.7</v>
      </c>
      <c r="AJ3573">
        <v>6.5000000000000002E-2</v>
      </c>
      <c r="AK3573">
        <v>57880</v>
      </c>
      <c r="AL3573">
        <v>1</v>
      </c>
      <c r="AM3573">
        <v>1</v>
      </c>
      <c r="AN3573">
        <v>0</v>
      </c>
      <c r="AO3573">
        <v>0</v>
      </c>
      <c r="AP3573">
        <v>0</v>
      </c>
      <c r="AQ3573">
        <v>0</v>
      </c>
    </row>
    <row r="3574" spans="1:43">
      <c r="A3574" s="1">
        <v>1700879020</v>
      </c>
      <c r="B3574" s="3" t="s">
        <v>6592</v>
      </c>
      <c r="C3574" s="3" t="s">
        <v>6593</v>
      </c>
      <c r="D3574" s="3" t="s">
        <v>6594</v>
      </c>
      <c r="E3574" s="3" t="s">
        <v>137</v>
      </c>
      <c r="F3574" s="3" t="s">
        <v>55</v>
      </c>
      <c r="G3574" s="3" t="s">
        <v>143</v>
      </c>
      <c r="H3574" s="3" t="s">
        <v>143</v>
      </c>
      <c r="I3574" s="3">
        <v>23</v>
      </c>
      <c r="J3574" s="3">
        <v>57</v>
      </c>
      <c r="K3574" s="3">
        <v>61</v>
      </c>
      <c r="L3574" s="3">
        <v>1830</v>
      </c>
      <c r="M3574" s="3">
        <v>790.94</v>
      </c>
      <c r="N3574" s="3" t="s">
        <v>64</v>
      </c>
      <c r="O3574" s="3">
        <v>43</v>
      </c>
      <c r="P3574" s="3">
        <v>47</v>
      </c>
      <c r="Q3574" s="3">
        <v>1410</v>
      </c>
      <c r="R3574" s="3">
        <v>500.38</v>
      </c>
      <c r="S3574" s="3" t="s">
        <v>57</v>
      </c>
      <c r="T3574">
        <v>0</v>
      </c>
      <c r="U3574">
        <v>2</v>
      </c>
      <c r="V3574" s="4">
        <f t="shared" si="330"/>
        <v>2.0333333333333332</v>
      </c>
      <c r="W3574">
        <f t="shared" si="331"/>
        <v>2.4782608695652173</v>
      </c>
      <c r="X3574">
        <f t="shared" si="332"/>
        <v>32.10526315789474</v>
      </c>
      <c r="Y3574">
        <f t="shared" si="333"/>
        <v>1.8695652173913044</v>
      </c>
      <c r="Z3574">
        <f t="shared" si="334"/>
        <v>32.790697674418603</v>
      </c>
      <c r="AA3574">
        <f t="shared" si="335"/>
        <v>1.5666666666666667</v>
      </c>
      <c r="AB3574">
        <v>0.47399999999999998</v>
      </c>
      <c r="AC3574">
        <v>7.2999999999999995E-2</v>
      </c>
      <c r="AD3574">
        <v>0.188</v>
      </c>
      <c r="AE3574">
        <v>0.129</v>
      </c>
      <c r="AF3574">
        <v>2.1999999999999999E-2</v>
      </c>
      <c r="AG3574">
        <v>0.114</v>
      </c>
      <c r="AH3574">
        <v>8758</v>
      </c>
      <c r="AI3574">
        <v>11.9</v>
      </c>
      <c r="AJ3574">
        <v>0.08</v>
      </c>
      <c r="AK3574">
        <v>57129</v>
      </c>
      <c r="AL3574">
        <v>0</v>
      </c>
      <c r="AM3574">
        <v>0</v>
      </c>
      <c r="AN3574">
        <v>0</v>
      </c>
      <c r="AO3574">
        <v>0</v>
      </c>
      <c r="AP3574">
        <v>1</v>
      </c>
      <c r="AQ3574">
        <v>0</v>
      </c>
    </row>
    <row r="3575" spans="1:43">
      <c r="A3575" s="1">
        <v>1518962208</v>
      </c>
      <c r="B3575" s="3" t="s">
        <v>6595</v>
      </c>
      <c r="C3575" s="3" t="s">
        <v>1562</v>
      </c>
      <c r="D3575" s="3" t="s">
        <v>4374</v>
      </c>
      <c r="E3575" s="3" t="s">
        <v>1328</v>
      </c>
      <c r="F3575" s="3" t="s">
        <v>899</v>
      </c>
      <c r="G3575" s="3" t="s">
        <v>125</v>
      </c>
      <c r="H3575" s="3" t="s">
        <v>125</v>
      </c>
      <c r="I3575" s="3">
        <v>25</v>
      </c>
      <c r="J3575" s="3">
        <v>96</v>
      </c>
      <c r="K3575" s="3">
        <v>165</v>
      </c>
      <c r="L3575" s="3">
        <v>4820</v>
      </c>
      <c r="M3575" s="3">
        <v>843.26</v>
      </c>
      <c r="N3575" s="3" t="s">
        <v>64</v>
      </c>
      <c r="O3575" s="3">
        <v>63</v>
      </c>
      <c r="P3575" s="3">
        <v>122</v>
      </c>
      <c r="Q3575" s="3">
        <v>3660</v>
      </c>
      <c r="R3575" s="3">
        <v>664.97</v>
      </c>
      <c r="S3575" s="3" t="s">
        <v>57</v>
      </c>
      <c r="T3575">
        <v>0</v>
      </c>
      <c r="U3575">
        <v>3</v>
      </c>
      <c r="V3575" s="4">
        <f t="shared" si="330"/>
        <v>5.5</v>
      </c>
      <c r="W3575">
        <f t="shared" si="331"/>
        <v>3.84</v>
      </c>
      <c r="X3575">
        <f t="shared" si="332"/>
        <v>50.208333333333336</v>
      </c>
      <c r="Y3575">
        <f t="shared" si="333"/>
        <v>2.52</v>
      </c>
      <c r="Z3575">
        <f t="shared" si="334"/>
        <v>58.095238095238095</v>
      </c>
      <c r="AA3575">
        <f t="shared" si="335"/>
        <v>4.0666666666666664</v>
      </c>
      <c r="AB3575">
        <v>0.52300000000000002</v>
      </c>
      <c r="AC3575">
        <v>0.05</v>
      </c>
      <c r="AD3575">
        <v>0.20300000000000001</v>
      </c>
      <c r="AE3575">
        <v>0.14499999999999999</v>
      </c>
      <c r="AF3575">
        <v>1.7000000000000001E-2</v>
      </c>
      <c r="AG3575">
        <v>6.3E-2</v>
      </c>
      <c r="AH3575">
        <v>9265</v>
      </c>
      <c r="AI3575">
        <v>9.1999999999999993</v>
      </c>
      <c r="AJ3575">
        <v>7.5999999999999998E-2</v>
      </c>
      <c r="AK3575">
        <v>75698</v>
      </c>
      <c r="AL3575">
        <v>1</v>
      </c>
      <c r="AM3575">
        <v>0</v>
      </c>
      <c r="AN3575">
        <v>0</v>
      </c>
      <c r="AO3575">
        <v>0</v>
      </c>
      <c r="AP3575">
        <v>1</v>
      </c>
      <c r="AQ3575">
        <v>0</v>
      </c>
    </row>
    <row r="3576" spans="1:43">
      <c r="A3576" s="1">
        <v>1396008496</v>
      </c>
      <c r="B3576" s="3" t="s">
        <v>6596</v>
      </c>
      <c r="C3576" s="3" t="s">
        <v>1111</v>
      </c>
      <c r="D3576" s="3" t="s">
        <v>2395</v>
      </c>
      <c r="E3576" s="3" t="s">
        <v>105</v>
      </c>
      <c r="F3576" s="3" t="s">
        <v>55</v>
      </c>
      <c r="G3576" s="3" t="s">
        <v>625</v>
      </c>
      <c r="H3576" s="3" t="s">
        <v>625</v>
      </c>
      <c r="I3576" s="3">
        <v>17</v>
      </c>
      <c r="J3576" s="3">
        <v>88</v>
      </c>
      <c r="K3576" s="3">
        <v>94</v>
      </c>
      <c r="L3576" s="3">
        <v>2754</v>
      </c>
      <c r="M3576" s="3">
        <v>1669.24</v>
      </c>
      <c r="N3576" s="3" t="s">
        <v>49</v>
      </c>
      <c r="O3576" s="3">
        <v>24</v>
      </c>
      <c r="P3576" s="3">
        <v>24</v>
      </c>
      <c r="Q3576" s="3">
        <v>686</v>
      </c>
      <c r="R3576" s="3">
        <v>270</v>
      </c>
      <c r="S3576" s="3" t="s">
        <v>57</v>
      </c>
      <c r="T3576">
        <v>0</v>
      </c>
      <c r="U3576">
        <v>2</v>
      </c>
      <c r="V3576" s="4">
        <f t="shared" si="330"/>
        <v>3.1333333333333333</v>
      </c>
      <c r="W3576">
        <f t="shared" si="331"/>
        <v>5.1764705882352944</v>
      </c>
      <c r="X3576">
        <f t="shared" si="332"/>
        <v>31.295454545454547</v>
      </c>
      <c r="Y3576">
        <f t="shared" si="333"/>
        <v>1.411764705882353</v>
      </c>
      <c r="Z3576">
        <f t="shared" si="334"/>
        <v>28.583333333333332</v>
      </c>
      <c r="AA3576">
        <f t="shared" si="335"/>
        <v>0.8</v>
      </c>
      <c r="AB3576">
        <v>0.47</v>
      </c>
      <c r="AC3576">
        <v>5.5E-2</v>
      </c>
      <c r="AD3576">
        <v>0.28799999999999998</v>
      </c>
      <c r="AE3576">
        <v>0.13600000000000001</v>
      </c>
      <c r="AF3576">
        <v>4.0000000000000001E-3</v>
      </c>
      <c r="AG3576">
        <v>4.8000000000000001E-2</v>
      </c>
      <c r="AH3576">
        <v>14007</v>
      </c>
      <c r="AI3576">
        <v>14</v>
      </c>
      <c r="AJ3576">
        <v>6.9000000000000006E-2</v>
      </c>
      <c r="AK3576">
        <v>78089</v>
      </c>
      <c r="AL3576">
        <v>0</v>
      </c>
      <c r="AM3576">
        <v>0</v>
      </c>
      <c r="AN3576">
        <v>0</v>
      </c>
      <c r="AO3576">
        <v>0</v>
      </c>
      <c r="AP3576">
        <v>1</v>
      </c>
      <c r="AQ3576">
        <v>0</v>
      </c>
    </row>
    <row r="3577" spans="1:43" ht="15.5">
      <c r="A3577" s="1">
        <v>1689786824</v>
      </c>
      <c r="B3577" s="3" t="s">
        <v>6597</v>
      </c>
      <c r="C3577" s="3" t="s">
        <v>4432</v>
      </c>
      <c r="D3577" s="3" t="s">
        <v>1802</v>
      </c>
      <c r="E3577" s="3" t="s">
        <v>167</v>
      </c>
      <c r="F3577" s="3" t="s">
        <v>62</v>
      </c>
      <c r="G3577" s="3" t="s">
        <v>489</v>
      </c>
      <c r="H3577" s="3" t="s">
        <v>489</v>
      </c>
      <c r="I3577" s="3">
        <v>27</v>
      </c>
      <c r="J3577" s="3">
        <v>110</v>
      </c>
      <c r="K3577" s="3">
        <v>266.10000000000002</v>
      </c>
      <c r="L3577" s="3">
        <v>7983</v>
      </c>
      <c r="M3577" s="3">
        <v>2411.0500000000002</v>
      </c>
      <c r="N3577" s="5"/>
      <c r="O3577" s="3">
        <v>110</v>
      </c>
      <c r="P3577" s="3">
        <v>266.10000000000002</v>
      </c>
      <c r="Q3577" s="3">
        <v>7983</v>
      </c>
      <c r="R3577" s="3">
        <v>2411.0500000000002</v>
      </c>
      <c r="S3577" s="3" t="s">
        <v>57</v>
      </c>
      <c r="T3577">
        <v>0</v>
      </c>
      <c r="U3577">
        <v>1</v>
      </c>
      <c r="V3577" s="4">
        <f t="shared" si="330"/>
        <v>8.870000000000001</v>
      </c>
      <c r="W3577">
        <f t="shared" si="331"/>
        <v>4.0740740740740744</v>
      </c>
      <c r="X3577">
        <f t="shared" si="332"/>
        <v>72.572727272727278</v>
      </c>
      <c r="Y3577">
        <f t="shared" si="333"/>
        <v>4.0740740740740744</v>
      </c>
      <c r="Z3577">
        <f t="shared" si="334"/>
        <v>72.572727272727278</v>
      </c>
      <c r="AA3577">
        <f t="shared" si="335"/>
        <v>8.870000000000001</v>
      </c>
      <c r="AB3577">
        <v>0.54</v>
      </c>
      <c r="AC3577">
        <v>5.3999999999999999E-2</v>
      </c>
      <c r="AD3577">
        <v>0.182</v>
      </c>
      <c r="AE3577">
        <v>0.16600000000000001</v>
      </c>
      <c r="AF3577">
        <v>8.0000000000000002E-3</v>
      </c>
      <c r="AG3577">
        <v>4.9000000000000002E-2</v>
      </c>
      <c r="AH3577">
        <v>9982</v>
      </c>
      <c r="AI3577">
        <v>10.199999999999999</v>
      </c>
      <c r="AJ3577">
        <v>6.6000000000000003E-2</v>
      </c>
      <c r="AK3577">
        <v>61210</v>
      </c>
      <c r="AL3577">
        <v>1</v>
      </c>
      <c r="AM3577">
        <v>0</v>
      </c>
      <c r="AN3577">
        <v>0</v>
      </c>
      <c r="AO3577">
        <v>0</v>
      </c>
      <c r="AP3577">
        <v>1</v>
      </c>
      <c r="AQ3577">
        <v>0</v>
      </c>
    </row>
    <row r="3578" spans="1:43">
      <c r="A3578" s="1">
        <v>1801824255</v>
      </c>
      <c r="B3578" s="3" t="s">
        <v>562</v>
      </c>
      <c r="C3578" s="3" t="s">
        <v>307</v>
      </c>
      <c r="D3578" s="3" t="s">
        <v>1734</v>
      </c>
      <c r="E3578" s="3" t="s">
        <v>105</v>
      </c>
      <c r="F3578" s="3" t="s">
        <v>85</v>
      </c>
      <c r="G3578" s="3" t="s">
        <v>1808</v>
      </c>
      <c r="H3578" s="3" t="s">
        <v>1808</v>
      </c>
      <c r="I3578" s="3">
        <v>40</v>
      </c>
      <c r="J3578" s="3">
        <v>300</v>
      </c>
      <c r="K3578" s="3">
        <v>326.10000000000002</v>
      </c>
      <c r="L3578" s="3">
        <v>8961</v>
      </c>
      <c r="M3578" s="3">
        <v>4361.05</v>
      </c>
      <c r="N3578" s="3" t="s">
        <v>64</v>
      </c>
      <c r="O3578" s="3">
        <v>286</v>
      </c>
      <c r="P3578" s="3">
        <v>312.10000000000002</v>
      </c>
      <c r="Q3578" s="3">
        <v>8596</v>
      </c>
      <c r="R3578" s="3">
        <v>4095.8</v>
      </c>
      <c r="S3578" s="3" t="s">
        <v>57</v>
      </c>
      <c r="T3578">
        <v>0</v>
      </c>
      <c r="U3578">
        <v>1</v>
      </c>
      <c r="V3578" s="4">
        <f t="shared" si="330"/>
        <v>10.870000000000001</v>
      </c>
      <c r="W3578">
        <f t="shared" si="331"/>
        <v>7.5</v>
      </c>
      <c r="X3578">
        <f t="shared" si="332"/>
        <v>29.87</v>
      </c>
      <c r="Y3578">
        <f t="shared" si="333"/>
        <v>7.15</v>
      </c>
      <c r="Z3578">
        <f t="shared" si="334"/>
        <v>30.055944055944057</v>
      </c>
      <c r="AA3578">
        <f t="shared" si="335"/>
        <v>10.403333333333334</v>
      </c>
      <c r="AB3578">
        <v>0.47</v>
      </c>
      <c r="AC3578">
        <v>5.5E-2</v>
      </c>
      <c r="AD3578">
        <v>0.28799999999999998</v>
      </c>
      <c r="AE3578">
        <v>0.13600000000000001</v>
      </c>
      <c r="AF3578">
        <v>4.0000000000000001E-3</v>
      </c>
      <c r="AG3578">
        <v>4.8000000000000001E-2</v>
      </c>
      <c r="AH3578">
        <v>14007</v>
      </c>
      <c r="AI3578">
        <v>14</v>
      </c>
      <c r="AJ3578">
        <v>6.9000000000000006E-2</v>
      </c>
      <c r="AK3578">
        <v>78089</v>
      </c>
      <c r="AL3578">
        <v>1</v>
      </c>
      <c r="AM3578">
        <v>0</v>
      </c>
      <c r="AN3578">
        <v>0</v>
      </c>
      <c r="AO3578">
        <v>0</v>
      </c>
      <c r="AP3578">
        <v>1</v>
      </c>
      <c r="AQ3578">
        <v>0</v>
      </c>
    </row>
    <row r="3579" spans="1:43">
      <c r="A3579" s="1">
        <v>1518049139</v>
      </c>
      <c r="B3579" s="3" t="s">
        <v>6598</v>
      </c>
      <c r="C3579" s="3" t="s">
        <v>3767</v>
      </c>
      <c r="D3579" s="3" t="s">
        <v>3948</v>
      </c>
      <c r="E3579" s="3" t="s">
        <v>119</v>
      </c>
      <c r="F3579" s="3" t="s">
        <v>85</v>
      </c>
      <c r="G3579" s="3" t="s">
        <v>385</v>
      </c>
      <c r="H3579" s="3" t="s">
        <v>385</v>
      </c>
      <c r="I3579" s="3">
        <v>13</v>
      </c>
      <c r="J3579" s="3">
        <v>45</v>
      </c>
      <c r="K3579" s="3">
        <v>69.3</v>
      </c>
      <c r="L3579" s="3">
        <v>2060</v>
      </c>
      <c r="M3579" s="3">
        <v>236.42</v>
      </c>
      <c r="N3579" s="3" t="s">
        <v>49</v>
      </c>
      <c r="O3579" s="3">
        <v>25</v>
      </c>
      <c r="P3579" s="3">
        <v>48.3</v>
      </c>
      <c r="Q3579" s="3">
        <v>1430</v>
      </c>
      <c r="R3579" s="3">
        <v>154.16</v>
      </c>
      <c r="S3579" s="3" t="s">
        <v>57</v>
      </c>
      <c r="T3579">
        <v>0</v>
      </c>
      <c r="U3579">
        <v>1</v>
      </c>
      <c r="V3579" s="4">
        <f t="shared" si="330"/>
        <v>2.31</v>
      </c>
      <c r="W3579">
        <f t="shared" si="331"/>
        <v>3.4615384615384617</v>
      </c>
      <c r="X3579">
        <f t="shared" si="332"/>
        <v>45.777777777777779</v>
      </c>
      <c r="Y3579">
        <f t="shared" si="333"/>
        <v>1.9230769230769231</v>
      </c>
      <c r="Z3579">
        <f t="shared" si="334"/>
        <v>57.2</v>
      </c>
      <c r="AA3579">
        <f t="shared" si="335"/>
        <v>1.6099999999999999</v>
      </c>
      <c r="AB3579">
        <v>0.47</v>
      </c>
      <c r="AC3579">
        <v>6.6000000000000003E-2</v>
      </c>
      <c r="AD3579">
        <v>0.27200000000000002</v>
      </c>
      <c r="AE3579">
        <v>0.12</v>
      </c>
      <c r="AF3579">
        <v>8.0000000000000002E-3</v>
      </c>
      <c r="AG3579">
        <v>6.4000000000000001E-2</v>
      </c>
      <c r="AH3579">
        <v>10299</v>
      </c>
      <c r="AI3579">
        <v>8.5</v>
      </c>
      <c r="AJ3579">
        <v>7.0999999999999994E-2</v>
      </c>
      <c r="AK3579">
        <v>77339</v>
      </c>
      <c r="AL3579">
        <v>1</v>
      </c>
      <c r="AM3579">
        <v>0</v>
      </c>
      <c r="AN3579">
        <v>0</v>
      </c>
      <c r="AO3579">
        <v>0</v>
      </c>
      <c r="AP3579">
        <v>1</v>
      </c>
      <c r="AQ3579">
        <v>0</v>
      </c>
    </row>
    <row r="3580" spans="1:43">
      <c r="A3580" s="1">
        <v>1609091172</v>
      </c>
      <c r="B3580" s="3" t="s">
        <v>2820</v>
      </c>
      <c r="C3580" s="3" t="s">
        <v>66</v>
      </c>
      <c r="D3580" s="3" t="s">
        <v>2416</v>
      </c>
      <c r="E3580" s="3" t="s">
        <v>206</v>
      </c>
      <c r="F3580" s="3" t="s">
        <v>55</v>
      </c>
      <c r="G3580" s="3" t="s">
        <v>2174</v>
      </c>
      <c r="H3580" s="3" t="s">
        <v>2174</v>
      </c>
      <c r="I3580" s="3">
        <v>54</v>
      </c>
      <c r="J3580" s="3">
        <v>220</v>
      </c>
      <c r="K3580" s="3">
        <v>230</v>
      </c>
      <c r="L3580" s="3">
        <v>6900</v>
      </c>
      <c r="M3580" s="3">
        <v>2340.42</v>
      </c>
      <c r="N3580" s="3" t="s">
        <v>49</v>
      </c>
      <c r="O3580" s="3">
        <v>36</v>
      </c>
      <c r="P3580" s="3">
        <v>38</v>
      </c>
      <c r="Q3580" s="3">
        <v>1140</v>
      </c>
      <c r="R3580" s="3">
        <v>308.7</v>
      </c>
      <c r="S3580" s="3" t="s">
        <v>57</v>
      </c>
      <c r="T3580">
        <v>0</v>
      </c>
      <c r="U3580">
        <v>2</v>
      </c>
      <c r="V3580" s="4">
        <f t="shared" si="330"/>
        <v>7.666666666666667</v>
      </c>
      <c r="W3580">
        <f t="shared" si="331"/>
        <v>4.0740740740740744</v>
      </c>
      <c r="X3580">
        <f t="shared" si="332"/>
        <v>31.363636363636363</v>
      </c>
      <c r="Y3580">
        <f t="shared" si="333"/>
        <v>0.66666666666666663</v>
      </c>
      <c r="Z3580">
        <f t="shared" si="334"/>
        <v>31.666666666666668</v>
      </c>
      <c r="AA3580">
        <f t="shared" si="335"/>
        <v>1.2666666666666666</v>
      </c>
      <c r="AB3580">
        <v>0.47099999999999997</v>
      </c>
      <c r="AC3580">
        <v>6.7000000000000004E-2</v>
      </c>
      <c r="AD3580">
        <v>0.19900000000000001</v>
      </c>
      <c r="AE3580">
        <v>0.155</v>
      </c>
      <c r="AF3580">
        <v>1.6E-2</v>
      </c>
      <c r="AG3580">
        <v>9.2999999999999999E-2</v>
      </c>
      <c r="AH3580">
        <v>9336</v>
      </c>
      <c r="AI3580">
        <v>14.3</v>
      </c>
      <c r="AJ3580">
        <v>7.2999999999999995E-2</v>
      </c>
      <c r="AK3580">
        <v>58279</v>
      </c>
      <c r="AL3580">
        <v>1</v>
      </c>
      <c r="AM3580">
        <v>0</v>
      </c>
      <c r="AN3580">
        <v>0</v>
      </c>
      <c r="AO3580">
        <v>0</v>
      </c>
      <c r="AP3580">
        <v>1</v>
      </c>
      <c r="AQ3580">
        <v>0</v>
      </c>
    </row>
    <row r="3581" spans="1:43" ht="15.5">
      <c r="A3581" s="1">
        <v>1730199985</v>
      </c>
      <c r="B3581" s="3" t="s">
        <v>642</v>
      </c>
      <c r="C3581" s="3" t="s">
        <v>6599</v>
      </c>
      <c r="D3581" s="3" t="s">
        <v>1313</v>
      </c>
      <c r="E3581" s="3" t="s">
        <v>100</v>
      </c>
      <c r="F3581" s="3" t="s">
        <v>85</v>
      </c>
      <c r="G3581" s="3" t="s">
        <v>772</v>
      </c>
      <c r="H3581" s="3" t="s">
        <v>772</v>
      </c>
      <c r="I3581" s="3">
        <v>74</v>
      </c>
      <c r="J3581" s="3">
        <v>211</v>
      </c>
      <c r="K3581" s="3">
        <v>211</v>
      </c>
      <c r="L3581" s="3">
        <v>1814</v>
      </c>
      <c r="M3581" s="3">
        <v>6173.65</v>
      </c>
      <c r="N3581" s="5"/>
      <c r="O3581" s="3">
        <v>177</v>
      </c>
      <c r="P3581" s="3">
        <v>177</v>
      </c>
      <c r="Q3581" s="3">
        <v>1493</v>
      </c>
      <c r="R3581" s="3">
        <v>4972.1000000000004</v>
      </c>
      <c r="S3581" s="3" t="s">
        <v>57</v>
      </c>
      <c r="T3581">
        <v>0</v>
      </c>
      <c r="U3581">
        <v>1</v>
      </c>
      <c r="V3581" s="4">
        <f t="shared" si="330"/>
        <v>7.0333333333333332</v>
      </c>
      <c r="W3581">
        <f t="shared" si="331"/>
        <v>2.8513513513513513</v>
      </c>
      <c r="X3581">
        <f t="shared" si="332"/>
        <v>8.597156398104266</v>
      </c>
      <c r="Y3581">
        <f t="shared" si="333"/>
        <v>2.3918918918918921</v>
      </c>
      <c r="Z3581">
        <f t="shared" si="334"/>
        <v>8.4350282485875709</v>
      </c>
      <c r="AA3581">
        <f t="shared" si="335"/>
        <v>5.9</v>
      </c>
      <c r="AB3581">
        <v>0.51</v>
      </c>
      <c r="AC3581">
        <v>4.3999999999999997E-2</v>
      </c>
      <c r="AD3581">
        <v>0.214</v>
      </c>
      <c r="AE3581">
        <v>0.16300000000000001</v>
      </c>
      <c r="AF3581">
        <v>8.0000000000000002E-3</v>
      </c>
      <c r="AG3581">
        <v>6.0999999999999999E-2</v>
      </c>
      <c r="AH3581">
        <v>10478</v>
      </c>
      <c r="AI3581">
        <v>13.7</v>
      </c>
      <c r="AJ3581">
        <v>6.5000000000000002E-2</v>
      </c>
      <c r="AK3581">
        <v>57880</v>
      </c>
      <c r="AL3581">
        <v>1</v>
      </c>
      <c r="AM3581">
        <v>0</v>
      </c>
      <c r="AN3581">
        <v>0</v>
      </c>
      <c r="AO3581">
        <v>0</v>
      </c>
      <c r="AP3581">
        <v>1</v>
      </c>
      <c r="AQ3581">
        <v>0</v>
      </c>
    </row>
    <row r="3582" spans="1:43" ht="15.5">
      <c r="A3582" s="1">
        <v>1396754784</v>
      </c>
      <c r="B3582" s="3" t="s">
        <v>6600</v>
      </c>
      <c r="C3582" s="3" t="s">
        <v>776</v>
      </c>
      <c r="D3582" s="3" t="s">
        <v>6601</v>
      </c>
      <c r="E3582" s="3" t="s">
        <v>225</v>
      </c>
      <c r="F3582" s="3" t="s">
        <v>85</v>
      </c>
      <c r="G3582" s="3" t="s">
        <v>980</v>
      </c>
      <c r="H3582" s="3" t="s">
        <v>980</v>
      </c>
      <c r="I3582" s="3">
        <v>14</v>
      </c>
      <c r="J3582" s="3">
        <v>57</v>
      </c>
      <c r="K3582" s="3">
        <v>153</v>
      </c>
      <c r="L3582" s="3">
        <v>4575</v>
      </c>
      <c r="M3582" s="3">
        <v>445.02</v>
      </c>
      <c r="N3582" s="5"/>
      <c r="O3582" s="3">
        <v>57</v>
      </c>
      <c r="P3582" s="3">
        <v>153</v>
      </c>
      <c r="Q3582" s="3">
        <v>4575</v>
      </c>
      <c r="R3582" s="3">
        <v>445.02</v>
      </c>
      <c r="S3582" s="3" t="s">
        <v>57</v>
      </c>
      <c r="T3582">
        <v>0</v>
      </c>
      <c r="U3582">
        <v>1</v>
      </c>
      <c r="V3582" s="4">
        <f t="shared" si="330"/>
        <v>5.0999999999999996</v>
      </c>
      <c r="W3582">
        <f t="shared" si="331"/>
        <v>4.0714285714285712</v>
      </c>
      <c r="X3582">
        <f t="shared" si="332"/>
        <v>80.263157894736835</v>
      </c>
      <c r="Y3582">
        <f t="shared" si="333"/>
        <v>4.0714285714285712</v>
      </c>
      <c r="Z3582">
        <f t="shared" si="334"/>
        <v>80.263157894736835</v>
      </c>
      <c r="AA3582">
        <f t="shared" si="335"/>
        <v>5.0999999999999996</v>
      </c>
      <c r="AB3582">
        <v>0.52800000000000002</v>
      </c>
      <c r="AC3582">
        <v>4.9000000000000002E-2</v>
      </c>
      <c r="AD3582">
        <v>0.20499999999999999</v>
      </c>
      <c r="AE3582">
        <v>0.16</v>
      </c>
      <c r="AF3582">
        <v>8.0000000000000002E-3</v>
      </c>
      <c r="AG3582">
        <v>0.05</v>
      </c>
      <c r="AH3582">
        <v>9789</v>
      </c>
      <c r="AI3582">
        <v>12.9</v>
      </c>
      <c r="AJ3582">
        <v>6.0999999999999999E-2</v>
      </c>
      <c r="AK3582">
        <v>58905</v>
      </c>
      <c r="AL3582">
        <v>1</v>
      </c>
      <c r="AM3582">
        <v>0</v>
      </c>
      <c r="AN3582">
        <v>0</v>
      </c>
      <c r="AO3582">
        <v>0</v>
      </c>
      <c r="AP3582">
        <v>1</v>
      </c>
      <c r="AQ3582">
        <v>0</v>
      </c>
    </row>
    <row r="3583" spans="1:43">
      <c r="A3583" s="1">
        <v>1134290166</v>
      </c>
      <c r="B3583" s="3" t="s">
        <v>6602</v>
      </c>
      <c r="C3583" s="3" t="s">
        <v>6603</v>
      </c>
      <c r="D3583" s="3" t="s">
        <v>443</v>
      </c>
      <c r="E3583" s="3" t="s">
        <v>119</v>
      </c>
      <c r="F3583" s="3" t="s">
        <v>85</v>
      </c>
      <c r="G3583" s="3" t="s">
        <v>133</v>
      </c>
      <c r="H3583" s="3" t="s">
        <v>133</v>
      </c>
      <c r="I3583" s="3">
        <v>22</v>
      </c>
      <c r="J3583" s="3">
        <v>84</v>
      </c>
      <c r="K3583" s="3">
        <v>203.2</v>
      </c>
      <c r="L3583" s="3">
        <v>6096</v>
      </c>
      <c r="M3583" s="3">
        <v>2014.11</v>
      </c>
      <c r="N3583" s="3" t="s">
        <v>64</v>
      </c>
      <c r="O3583" s="3">
        <v>65</v>
      </c>
      <c r="P3583" s="3">
        <v>178</v>
      </c>
      <c r="Q3583" s="3">
        <v>5340</v>
      </c>
      <c r="R3583" s="3">
        <v>1716.04</v>
      </c>
      <c r="S3583" s="3" t="s">
        <v>57</v>
      </c>
      <c r="T3583">
        <v>0</v>
      </c>
      <c r="U3583">
        <v>1</v>
      </c>
      <c r="V3583" s="4">
        <f t="shared" si="330"/>
        <v>6.7733333333333325</v>
      </c>
      <c r="W3583">
        <f t="shared" si="331"/>
        <v>3.8181818181818183</v>
      </c>
      <c r="X3583">
        <f t="shared" si="332"/>
        <v>72.571428571428569</v>
      </c>
      <c r="Y3583">
        <f t="shared" si="333"/>
        <v>2.9545454545454546</v>
      </c>
      <c r="Z3583">
        <f t="shared" si="334"/>
        <v>82.15384615384616</v>
      </c>
      <c r="AA3583">
        <f t="shared" si="335"/>
        <v>5.9333333333333336</v>
      </c>
      <c r="AB3583">
        <v>0.47</v>
      </c>
      <c r="AC3583">
        <v>6.6000000000000003E-2</v>
      </c>
      <c r="AD3583">
        <v>0.27200000000000002</v>
      </c>
      <c r="AE3583">
        <v>0.12</v>
      </c>
      <c r="AF3583">
        <v>8.0000000000000002E-3</v>
      </c>
      <c r="AG3583">
        <v>6.4000000000000001E-2</v>
      </c>
      <c r="AH3583">
        <v>10299</v>
      </c>
      <c r="AI3583">
        <v>8.5</v>
      </c>
      <c r="AJ3583">
        <v>7.0999999999999994E-2</v>
      </c>
      <c r="AK3583">
        <v>77339</v>
      </c>
      <c r="AL3583">
        <v>0</v>
      </c>
      <c r="AM3583">
        <v>0</v>
      </c>
      <c r="AN3583">
        <v>0</v>
      </c>
      <c r="AO3583">
        <v>0</v>
      </c>
      <c r="AP3583">
        <v>1</v>
      </c>
      <c r="AQ3583">
        <v>0</v>
      </c>
    </row>
    <row r="3584" spans="1:43">
      <c r="A3584" s="1">
        <v>1962465468</v>
      </c>
      <c r="B3584" s="3" t="s">
        <v>6604</v>
      </c>
      <c r="C3584" s="3" t="s">
        <v>548</v>
      </c>
      <c r="D3584" s="3" t="s">
        <v>6605</v>
      </c>
      <c r="E3584" s="3" t="s">
        <v>317</v>
      </c>
      <c r="F3584" s="3" t="s">
        <v>62</v>
      </c>
      <c r="G3584" s="3" t="s">
        <v>492</v>
      </c>
      <c r="H3584" s="3" t="s">
        <v>492</v>
      </c>
      <c r="I3584" s="3">
        <v>11</v>
      </c>
      <c r="J3584" s="3">
        <v>32</v>
      </c>
      <c r="K3584" s="3">
        <v>62</v>
      </c>
      <c r="L3584" s="3">
        <v>1860</v>
      </c>
      <c r="M3584" s="3">
        <v>247.14</v>
      </c>
      <c r="N3584" s="3" t="s">
        <v>49</v>
      </c>
      <c r="O3584" s="3">
        <v>18</v>
      </c>
      <c r="P3584" s="3">
        <v>36</v>
      </c>
      <c r="Q3584" s="3">
        <v>1080</v>
      </c>
      <c r="R3584" s="3">
        <v>184.62</v>
      </c>
      <c r="S3584" s="3" t="s">
        <v>57</v>
      </c>
      <c r="T3584">
        <v>0</v>
      </c>
      <c r="U3584">
        <v>1</v>
      </c>
      <c r="V3584" s="4">
        <f t="shared" si="330"/>
        <v>2.0666666666666669</v>
      </c>
      <c r="W3584">
        <f t="shared" si="331"/>
        <v>2.9090909090909092</v>
      </c>
      <c r="X3584">
        <f t="shared" si="332"/>
        <v>58.125</v>
      </c>
      <c r="Y3584">
        <f t="shared" si="333"/>
        <v>1.6363636363636365</v>
      </c>
      <c r="Z3584">
        <f t="shared" si="334"/>
        <v>60</v>
      </c>
      <c r="AA3584">
        <f t="shared" si="335"/>
        <v>1.2</v>
      </c>
      <c r="AB3584">
        <v>0.54600000000000004</v>
      </c>
      <c r="AC3584">
        <v>5.2999999999999999E-2</v>
      </c>
      <c r="AD3584">
        <v>0.23599999999999999</v>
      </c>
      <c r="AE3584">
        <v>0.13500000000000001</v>
      </c>
      <c r="AF3584">
        <v>4.0000000000000001E-3</v>
      </c>
      <c r="AG3584">
        <v>2.5999999999999999E-2</v>
      </c>
      <c r="AH3584">
        <v>13319</v>
      </c>
      <c r="AI3584">
        <v>12.3</v>
      </c>
      <c r="AJ3584">
        <v>6.8000000000000005E-2</v>
      </c>
      <c r="AK3584">
        <v>84945</v>
      </c>
      <c r="AL3584">
        <v>1</v>
      </c>
      <c r="AM3584">
        <v>0</v>
      </c>
      <c r="AN3584">
        <v>0</v>
      </c>
      <c r="AO3584">
        <v>0</v>
      </c>
      <c r="AP3584">
        <v>1</v>
      </c>
      <c r="AQ3584">
        <v>0</v>
      </c>
    </row>
    <row r="3585" spans="1:43" ht="15.5">
      <c r="A3585" s="1">
        <v>1982763959</v>
      </c>
      <c r="B3585" s="3" t="s">
        <v>6606</v>
      </c>
      <c r="C3585" s="3" t="s">
        <v>5652</v>
      </c>
      <c r="D3585" s="3" t="s">
        <v>4720</v>
      </c>
      <c r="E3585" s="3" t="s">
        <v>119</v>
      </c>
      <c r="F3585" s="3" t="s">
        <v>85</v>
      </c>
      <c r="G3585" s="3" t="s">
        <v>86</v>
      </c>
      <c r="H3585" s="3" t="s">
        <v>86</v>
      </c>
      <c r="I3585" s="3">
        <v>70</v>
      </c>
      <c r="J3585" s="3">
        <v>375</v>
      </c>
      <c r="K3585" s="3">
        <v>579.4</v>
      </c>
      <c r="L3585" s="3">
        <v>17331</v>
      </c>
      <c r="M3585" s="3">
        <v>4773.1099999999997</v>
      </c>
      <c r="N3585" s="5"/>
      <c r="O3585" s="3">
        <v>278</v>
      </c>
      <c r="P3585" s="3">
        <v>467.6</v>
      </c>
      <c r="Q3585" s="3">
        <v>13977</v>
      </c>
      <c r="R3585" s="3">
        <v>3943.05</v>
      </c>
      <c r="S3585" s="3" t="s">
        <v>57</v>
      </c>
      <c r="T3585">
        <v>0</v>
      </c>
      <c r="U3585">
        <v>1</v>
      </c>
      <c r="V3585" s="4">
        <f t="shared" si="330"/>
        <v>19.313333333333333</v>
      </c>
      <c r="W3585">
        <f t="shared" si="331"/>
        <v>5.3571428571428568</v>
      </c>
      <c r="X3585">
        <f t="shared" si="332"/>
        <v>46.216000000000001</v>
      </c>
      <c r="Y3585">
        <f t="shared" si="333"/>
        <v>3.9714285714285715</v>
      </c>
      <c r="Z3585">
        <f t="shared" si="334"/>
        <v>50.276978417266186</v>
      </c>
      <c r="AA3585">
        <f t="shared" si="335"/>
        <v>15.586666666666668</v>
      </c>
      <c r="AB3585">
        <v>0.47</v>
      </c>
      <c r="AC3585">
        <v>6.6000000000000003E-2</v>
      </c>
      <c r="AD3585">
        <v>0.27200000000000002</v>
      </c>
      <c r="AE3585">
        <v>0.12</v>
      </c>
      <c r="AF3585">
        <v>8.0000000000000002E-3</v>
      </c>
      <c r="AG3585">
        <v>6.4000000000000001E-2</v>
      </c>
      <c r="AH3585">
        <v>10299</v>
      </c>
      <c r="AI3585">
        <v>8.5</v>
      </c>
      <c r="AJ3585">
        <v>7.0999999999999994E-2</v>
      </c>
      <c r="AK3585">
        <v>77339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1</v>
      </c>
    </row>
    <row r="3586" spans="1:43">
      <c r="A3586" s="1">
        <v>1275523672</v>
      </c>
      <c r="B3586" s="3" t="s">
        <v>6607</v>
      </c>
      <c r="C3586" s="3" t="s">
        <v>6608</v>
      </c>
      <c r="D3586" s="3" t="s">
        <v>4267</v>
      </c>
      <c r="E3586" s="3" t="s">
        <v>105</v>
      </c>
      <c r="F3586" s="3" t="s">
        <v>85</v>
      </c>
      <c r="G3586" s="3" t="s">
        <v>179</v>
      </c>
      <c r="H3586" s="3" t="s">
        <v>179</v>
      </c>
      <c r="I3586" s="3">
        <v>38</v>
      </c>
      <c r="J3586" s="3">
        <v>140</v>
      </c>
      <c r="K3586" s="3">
        <v>366</v>
      </c>
      <c r="L3586" s="3">
        <v>10980</v>
      </c>
      <c r="M3586" s="3">
        <v>1370.06</v>
      </c>
      <c r="N3586" s="3" t="s">
        <v>64</v>
      </c>
      <c r="O3586" s="3">
        <v>108</v>
      </c>
      <c r="P3586" s="3">
        <v>308</v>
      </c>
      <c r="Q3586" s="3">
        <v>9240</v>
      </c>
      <c r="R3586" s="3">
        <v>1104.7</v>
      </c>
      <c r="S3586" s="3" t="s">
        <v>57</v>
      </c>
      <c r="T3586">
        <v>0</v>
      </c>
      <c r="U3586">
        <v>1</v>
      </c>
      <c r="V3586" s="4">
        <f t="shared" ref="V3586:V3649" si="336">K3586/30</f>
        <v>12.2</v>
      </c>
      <c r="W3586">
        <f t="shared" ref="W3586:W3649" si="337">J3586/I3586</f>
        <v>3.6842105263157894</v>
      </c>
      <c r="X3586">
        <f t="shared" ref="X3586:X3649" si="338">L3586/J3586</f>
        <v>78.428571428571431</v>
      </c>
      <c r="Y3586">
        <f t="shared" ref="Y3586:Y3649" si="339">O3586/I3586</f>
        <v>2.8421052631578947</v>
      </c>
      <c r="Z3586">
        <f t="shared" si="334"/>
        <v>85.555555555555557</v>
      </c>
      <c r="AA3586">
        <f t="shared" si="335"/>
        <v>10.266666666666667</v>
      </c>
      <c r="AB3586">
        <v>0.47</v>
      </c>
      <c r="AC3586">
        <v>5.5E-2</v>
      </c>
      <c r="AD3586">
        <v>0.28799999999999998</v>
      </c>
      <c r="AE3586">
        <v>0.13600000000000001</v>
      </c>
      <c r="AF3586">
        <v>4.0000000000000001E-3</v>
      </c>
      <c r="AG3586">
        <v>4.8000000000000001E-2</v>
      </c>
      <c r="AH3586">
        <v>14007</v>
      </c>
      <c r="AI3586">
        <v>14</v>
      </c>
      <c r="AJ3586">
        <v>6.9000000000000006E-2</v>
      </c>
      <c r="AK3586">
        <v>78089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</row>
    <row r="3587" spans="1:43">
      <c r="A3587" s="1">
        <v>1588651749</v>
      </c>
      <c r="B3587" s="3" t="s">
        <v>6609</v>
      </c>
      <c r="C3587" s="3" t="s">
        <v>3307</v>
      </c>
      <c r="D3587" s="3" t="s">
        <v>6610</v>
      </c>
      <c r="E3587" s="3" t="s">
        <v>100</v>
      </c>
      <c r="F3587" s="3" t="s">
        <v>85</v>
      </c>
      <c r="G3587" s="3" t="s">
        <v>3216</v>
      </c>
      <c r="H3587" s="3" t="s">
        <v>56</v>
      </c>
      <c r="I3587" s="3">
        <v>20</v>
      </c>
      <c r="J3587" s="3">
        <v>101</v>
      </c>
      <c r="K3587" s="3">
        <v>129</v>
      </c>
      <c r="L3587" s="3">
        <v>3870</v>
      </c>
      <c r="M3587" s="3">
        <v>2025.82</v>
      </c>
      <c r="N3587" s="3" t="s">
        <v>64</v>
      </c>
      <c r="O3587" s="3">
        <v>70</v>
      </c>
      <c r="P3587" s="3">
        <v>88</v>
      </c>
      <c r="Q3587" s="3">
        <v>2640</v>
      </c>
      <c r="R3587" s="3">
        <v>1462.78</v>
      </c>
      <c r="S3587" s="3" t="s">
        <v>57</v>
      </c>
      <c r="T3587">
        <v>0</v>
      </c>
      <c r="U3587">
        <v>1</v>
      </c>
      <c r="V3587" s="4">
        <f t="shared" si="336"/>
        <v>4.3</v>
      </c>
      <c r="W3587">
        <f t="shared" si="337"/>
        <v>5.05</v>
      </c>
      <c r="X3587">
        <f t="shared" si="338"/>
        <v>38.316831683168317</v>
      </c>
      <c r="Y3587">
        <f t="shared" si="339"/>
        <v>3.5</v>
      </c>
      <c r="Z3587">
        <f t="shared" ref="Z3587:Z3650" si="340">Q3587/O3587</f>
        <v>37.714285714285715</v>
      </c>
      <c r="AA3587">
        <f t="shared" ref="AA3587:AA3650" si="341">P3587/30</f>
        <v>2.9333333333333331</v>
      </c>
      <c r="AB3587">
        <v>0.51</v>
      </c>
      <c r="AC3587">
        <v>4.3999999999999997E-2</v>
      </c>
      <c r="AD3587">
        <v>0.214</v>
      </c>
      <c r="AE3587">
        <v>0.16300000000000001</v>
      </c>
      <c r="AF3587">
        <v>8.0000000000000002E-3</v>
      </c>
      <c r="AG3587">
        <v>6.0999999999999999E-2</v>
      </c>
      <c r="AH3587">
        <v>10478</v>
      </c>
      <c r="AI3587">
        <v>13.7</v>
      </c>
      <c r="AJ3587">
        <v>6.5000000000000002E-2</v>
      </c>
      <c r="AK3587">
        <v>57880</v>
      </c>
      <c r="AL3587">
        <v>1</v>
      </c>
      <c r="AM3587">
        <v>0</v>
      </c>
      <c r="AN3587">
        <v>0</v>
      </c>
      <c r="AO3587">
        <v>0</v>
      </c>
      <c r="AP3587">
        <v>1</v>
      </c>
      <c r="AQ3587">
        <v>0</v>
      </c>
    </row>
    <row r="3588" spans="1:43" ht="15.5">
      <c r="A3588" s="1">
        <v>1558410100</v>
      </c>
      <c r="B3588" s="3" t="s">
        <v>6611</v>
      </c>
      <c r="C3588" s="3" t="s">
        <v>6612</v>
      </c>
      <c r="D3588" s="3" t="s">
        <v>2210</v>
      </c>
      <c r="E3588" s="3" t="s">
        <v>1680</v>
      </c>
      <c r="F3588" s="3" t="s">
        <v>85</v>
      </c>
      <c r="G3588" s="3" t="s">
        <v>86</v>
      </c>
      <c r="H3588" s="3" t="s">
        <v>86</v>
      </c>
      <c r="I3588" s="3">
        <v>37</v>
      </c>
      <c r="J3588" s="3">
        <v>149</v>
      </c>
      <c r="K3588" s="3">
        <v>251.3</v>
      </c>
      <c r="L3588" s="3">
        <v>7503</v>
      </c>
      <c r="M3588" s="3">
        <v>1295.3599999999999</v>
      </c>
      <c r="N3588" s="5"/>
      <c r="O3588" s="3">
        <v>101</v>
      </c>
      <c r="P3588" s="3">
        <v>175.1</v>
      </c>
      <c r="Q3588" s="3">
        <v>5220</v>
      </c>
      <c r="R3588" s="3">
        <v>800.5</v>
      </c>
      <c r="S3588" s="3" t="s">
        <v>57</v>
      </c>
      <c r="T3588">
        <v>0</v>
      </c>
      <c r="U3588">
        <v>1</v>
      </c>
      <c r="V3588" s="4">
        <f t="shared" si="336"/>
        <v>8.3766666666666669</v>
      </c>
      <c r="W3588">
        <f t="shared" si="337"/>
        <v>4.0270270270270272</v>
      </c>
      <c r="X3588">
        <f t="shared" si="338"/>
        <v>50.355704697986575</v>
      </c>
      <c r="Y3588">
        <f t="shared" si="339"/>
        <v>2.7297297297297298</v>
      </c>
      <c r="Z3588">
        <f t="shared" si="340"/>
        <v>51.683168316831683</v>
      </c>
      <c r="AA3588">
        <f t="shared" si="341"/>
        <v>5.8366666666666669</v>
      </c>
      <c r="AB3588">
        <v>0.41899999999999998</v>
      </c>
      <c r="AC3588">
        <v>7.8E-2</v>
      </c>
      <c r="AD3588">
        <v>0.216</v>
      </c>
      <c r="AE3588">
        <v>0.18099999999999999</v>
      </c>
      <c r="AF3588">
        <v>2.1000000000000001E-2</v>
      </c>
      <c r="AG3588">
        <v>8.5000000000000006E-2</v>
      </c>
      <c r="AH3588">
        <v>10212</v>
      </c>
      <c r="AI3588">
        <v>10.4</v>
      </c>
      <c r="AJ3588">
        <v>7.3999999999999996E-2</v>
      </c>
      <c r="AK3588">
        <v>57719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</row>
    <row r="3589" spans="1:43" ht="15.5">
      <c r="A3589" s="1">
        <v>1609010271</v>
      </c>
      <c r="B3589" s="3" t="s">
        <v>6613</v>
      </c>
      <c r="C3589" s="3" t="s">
        <v>6614</v>
      </c>
      <c r="D3589" s="3" t="s">
        <v>771</v>
      </c>
      <c r="E3589" s="3" t="s">
        <v>404</v>
      </c>
      <c r="F3589" s="3" t="s">
        <v>85</v>
      </c>
      <c r="G3589" s="3" t="s">
        <v>168</v>
      </c>
      <c r="H3589" s="3" t="s">
        <v>168</v>
      </c>
      <c r="I3589" s="3">
        <v>25</v>
      </c>
      <c r="J3589" s="3">
        <v>61</v>
      </c>
      <c r="K3589" s="3">
        <v>166.5</v>
      </c>
      <c r="L3589" s="3">
        <v>4979</v>
      </c>
      <c r="M3589" s="3">
        <v>602.28</v>
      </c>
      <c r="N3589" s="5"/>
      <c r="O3589" s="3">
        <v>61</v>
      </c>
      <c r="P3589" s="3">
        <v>166.5</v>
      </c>
      <c r="Q3589" s="3">
        <v>4979</v>
      </c>
      <c r="R3589" s="3">
        <v>602.28</v>
      </c>
      <c r="S3589" s="3" t="s">
        <v>57</v>
      </c>
      <c r="T3589">
        <v>0</v>
      </c>
      <c r="U3589">
        <v>1</v>
      </c>
      <c r="V3589" s="4">
        <f t="shared" si="336"/>
        <v>5.55</v>
      </c>
      <c r="W3589">
        <f t="shared" si="337"/>
        <v>2.44</v>
      </c>
      <c r="X3589">
        <f t="shared" si="338"/>
        <v>81.622950819672127</v>
      </c>
      <c r="Y3589">
        <f t="shared" si="339"/>
        <v>2.44</v>
      </c>
      <c r="Z3589">
        <f t="shared" si="340"/>
        <v>81.622950819672127</v>
      </c>
      <c r="AA3589">
        <f t="shared" si="341"/>
        <v>5.55</v>
      </c>
      <c r="AB3589">
        <v>0.53900000000000003</v>
      </c>
      <c r="AC3589">
        <v>5.7000000000000002E-2</v>
      </c>
      <c r="AD3589">
        <v>0.189</v>
      </c>
      <c r="AE3589">
        <v>0.13600000000000001</v>
      </c>
      <c r="AF3589">
        <v>1.6E-2</v>
      </c>
      <c r="AG3589">
        <v>6.3E-2</v>
      </c>
      <c r="AH3589">
        <v>10839</v>
      </c>
      <c r="AI3589">
        <v>10.6</v>
      </c>
      <c r="AJ3589">
        <v>7.0000000000000007E-2</v>
      </c>
      <c r="AK3589">
        <v>70730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</v>
      </c>
    </row>
    <row r="3590" spans="1:43">
      <c r="A3590" s="1">
        <v>1528019726</v>
      </c>
      <c r="B3590" s="3" t="s">
        <v>6615</v>
      </c>
      <c r="C3590" s="3" t="s">
        <v>6616</v>
      </c>
      <c r="D3590" s="3" t="s">
        <v>3297</v>
      </c>
      <c r="E3590" s="3" t="s">
        <v>79</v>
      </c>
      <c r="F3590" s="3" t="s">
        <v>55</v>
      </c>
      <c r="G3590" s="3" t="s">
        <v>259</v>
      </c>
      <c r="H3590" s="3" t="s">
        <v>259</v>
      </c>
      <c r="I3590" s="3">
        <v>15</v>
      </c>
      <c r="J3590" s="3">
        <v>51</v>
      </c>
      <c r="K3590" s="3">
        <v>61</v>
      </c>
      <c r="L3590" s="3">
        <v>1801</v>
      </c>
      <c r="M3590" s="3">
        <v>541.66</v>
      </c>
      <c r="N3590" s="3" t="s">
        <v>49</v>
      </c>
      <c r="O3590" s="3">
        <v>38</v>
      </c>
      <c r="P3590" s="3">
        <v>48</v>
      </c>
      <c r="Q3590" s="3">
        <v>1411</v>
      </c>
      <c r="R3590" s="3">
        <v>435.57</v>
      </c>
      <c r="S3590" s="3" t="s">
        <v>57</v>
      </c>
      <c r="T3590">
        <v>0</v>
      </c>
      <c r="U3590">
        <v>2</v>
      </c>
      <c r="V3590" s="4">
        <f t="shared" si="336"/>
        <v>2.0333333333333332</v>
      </c>
      <c r="W3590">
        <f t="shared" si="337"/>
        <v>3.4</v>
      </c>
      <c r="X3590">
        <f t="shared" si="338"/>
        <v>35.313725490196077</v>
      </c>
      <c r="Y3590">
        <f t="shared" si="339"/>
        <v>2.5333333333333332</v>
      </c>
      <c r="Z3590">
        <f t="shared" si="340"/>
        <v>37.131578947368418</v>
      </c>
      <c r="AA3590">
        <f t="shared" si="341"/>
        <v>1.6</v>
      </c>
      <c r="AB3590">
        <v>0.40899999999999997</v>
      </c>
      <c r="AC3590">
        <v>4.4999999999999998E-2</v>
      </c>
      <c r="AD3590">
        <v>0.32200000000000001</v>
      </c>
      <c r="AE3590">
        <v>0.14199999999999999</v>
      </c>
      <c r="AF3590">
        <v>1.2E-2</v>
      </c>
      <c r="AG3590">
        <v>7.0000000000000007E-2</v>
      </c>
      <c r="AH3590">
        <v>10515</v>
      </c>
      <c r="AI3590">
        <v>16.3</v>
      </c>
      <c r="AJ3590">
        <v>6.8000000000000005E-2</v>
      </c>
      <c r="AK3590">
        <v>54622</v>
      </c>
      <c r="AL3590">
        <v>1</v>
      </c>
      <c r="AM3590">
        <v>0</v>
      </c>
      <c r="AN3590">
        <v>0</v>
      </c>
      <c r="AO3590">
        <v>1</v>
      </c>
      <c r="AP3590">
        <v>0</v>
      </c>
      <c r="AQ3590">
        <v>0</v>
      </c>
    </row>
    <row r="3591" spans="1:43">
      <c r="A3591" s="1">
        <v>1659320653</v>
      </c>
      <c r="B3591" s="3" t="s">
        <v>6617</v>
      </c>
      <c r="C3591" s="3" t="s">
        <v>468</v>
      </c>
      <c r="D3591" s="3" t="s">
        <v>1319</v>
      </c>
      <c r="E3591" s="3" t="s">
        <v>267</v>
      </c>
      <c r="F3591" s="3" t="s">
        <v>62</v>
      </c>
      <c r="G3591" s="3" t="s">
        <v>6618</v>
      </c>
      <c r="H3591" s="3" t="s">
        <v>515</v>
      </c>
      <c r="I3591" s="3">
        <v>12</v>
      </c>
      <c r="J3591" s="3">
        <v>81</v>
      </c>
      <c r="K3591" s="3">
        <v>81</v>
      </c>
      <c r="L3591" s="3">
        <v>2404</v>
      </c>
      <c r="M3591" s="3">
        <v>4386.5600000000004</v>
      </c>
      <c r="N3591" s="3" t="s">
        <v>49</v>
      </c>
      <c r="O3591" s="3">
        <v>69</v>
      </c>
      <c r="P3591" s="3">
        <v>69</v>
      </c>
      <c r="Q3591" s="3">
        <v>2044</v>
      </c>
      <c r="R3591" s="3">
        <v>3417.33</v>
      </c>
      <c r="S3591" s="3" t="s">
        <v>57</v>
      </c>
      <c r="T3591">
        <v>0</v>
      </c>
      <c r="U3591">
        <v>1</v>
      </c>
      <c r="V3591" s="4">
        <f t="shared" si="336"/>
        <v>2.7</v>
      </c>
      <c r="W3591">
        <f t="shared" si="337"/>
        <v>6.75</v>
      </c>
      <c r="X3591">
        <f t="shared" si="338"/>
        <v>29.679012345679013</v>
      </c>
      <c r="Y3591">
        <f t="shared" si="339"/>
        <v>5.75</v>
      </c>
      <c r="Z3591">
        <f t="shared" si="340"/>
        <v>29.623188405797102</v>
      </c>
      <c r="AA3591">
        <f t="shared" si="341"/>
        <v>2.2999999999999998</v>
      </c>
      <c r="AB3591">
        <v>0.503</v>
      </c>
      <c r="AC3591">
        <v>5.2999999999999999E-2</v>
      </c>
      <c r="AD3591">
        <v>0.214</v>
      </c>
      <c r="AE3591">
        <v>0.17</v>
      </c>
      <c r="AF3591">
        <v>6.0000000000000001E-3</v>
      </c>
      <c r="AG3591">
        <v>5.3999999999999999E-2</v>
      </c>
      <c r="AH3591">
        <v>11603</v>
      </c>
      <c r="AI3591">
        <v>13.3</v>
      </c>
      <c r="AJ3591">
        <v>6.6000000000000003E-2</v>
      </c>
      <c r="AK3591">
        <v>65167</v>
      </c>
      <c r="AL3591">
        <v>1</v>
      </c>
      <c r="AM3591">
        <v>0</v>
      </c>
      <c r="AN3591">
        <v>0</v>
      </c>
      <c r="AO3591">
        <v>0</v>
      </c>
      <c r="AP3591">
        <v>1</v>
      </c>
      <c r="AQ3591">
        <v>0</v>
      </c>
    </row>
    <row r="3592" spans="1:43">
      <c r="A3592" s="1">
        <v>1083057673</v>
      </c>
      <c r="B3592" s="3" t="s">
        <v>6619</v>
      </c>
      <c r="C3592" s="3" t="s">
        <v>5492</v>
      </c>
      <c r="D3592" s="3" t="s">
        <v>6620</v>
      </c>
      <c r="E3592" s="3" t="s">
        <v>74</v>
      </c>
      <c r="F3592" s="3" t="s">
        <v>55</v>
      </c>
      <c r="G3592" s="3" t="s">
        <v>209</v>
      </c>
      <c r="H3592" s="3" t="s">
        <v>209</v>
      </c>
      <c r="I3592" s="3">
        <v>38</v>
      </c>
      <c r="J3592" s="3">
        <v>146</v>
      </c>
      <c r="K3592" s="3">
        <v>159</v>
      </c>
      <c r="L3592" s="3">
        <v>4770</v>
      </c>
      <c r="M3592" s="3">
        <v>390.78</v>
      </c>
      <c r="N3592" s="3" t="s">
        <v>64</v>
      </c>
      <c r="O3592" s="3">
        <v>109</v>
      </c>
      <c r="P3592" s="3">
        <v>122</v>
      </c>
      <c r="Q3592" s="3">
        <v>3660</v>
      </c>
      <c r="R3592" s="3">
        <v>265.97000000000003</v>
      </c>
      <c r="S3592" s="3" t="s">
        <v>57</v>
      </c>
      <c r="T3592">
        <v>0</v>
      </c>
      <c r="U3592">
        <v>2</v>
      </c>
      <c r="V3592" s="4">
        <f t="shared" si="336"/>
        <v>5.3</v>
      </c>
      <c r="W3592">
        <f t="shared" si="337"/>
        <v>3.8421052631578947</v>
      </c>
      <c r="X3592">
        <f t="shared" si="338"/>
        <v>32.671232876712331</v>
      </c>
      <c r="Y3592">
        <f t="shared" si="339"/>
        <v>2.8684210526315788</v>
      </c>
      <c r="Z3592">
        <f t="shared" si="340"/>
        <v>33.577981651376149</v>
      </c>
      <c r="AA3592">
        <f t="shared" si="341"/>
        <v>4.0666666666666664</v>
      </c>
      <c r="AB3592">
        <v>0.46100000000000002</v>
      </c>
      <c r="AC3592">
        <v>3.5000000000000003E-2</v>
      </c>
      <c r="AD3592">
        <v>0.27900000000000003</v>
      </c>
      <c r="AE3592">
        <v>0.156</v>
      </c>
      <c r="AF3592">
        <v>1.2999999999999999E-2</v>
      </c>
      <c r="AG3592">
        <v>5.6000000000000001E-2</v>
      </c>
      <c r="AH3592">
        <v>10257</v>
      </c>
      <c r="AI3592">
        <v>18.100000000000001</v>
      </c>
      <c r="AJ3592">
        <v>7.2999999999999995E-2</v>
      </c>
      <c r="AK3592">
        <v>52109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0</v>
      </c>
    </row>
    <row r="3593" spans="1:43" ht="15.5">
      <c r="A3593" s="1">
        <v>1538139860</v>
      </c>
      <c r="B3593" s="3" t="s">
        <v>2950</v>
      </c>
      <c r="C3593" s="3" t="s">
        <v>548</v>
      </c>
      <c r="D3593" s="3" t="s">
        <v>6621</v>
      </c>
      <c r="E3593" s="3" t="s">
        <v>119</v>
      </c>
      <c r="F3593" s="3" t="s">
        <v>304</v>
      </c>
      <c r="G3593" s="3" t="s">
        <v>1148</v>
      </c>
      <c r="H3593" s="3" t="s">
        <v>1148</v>
      </c>
      <c r="I3593" s="3">
        <v>11</v>
      </c>
      <c r="J3593" s="3">
        <v>117</v>
      </c>
      <c r="K3593" s="3">
        <v>119.8</v>
      </c>
      <c r="L3593" s="3">
        <v>3297</v>
      </c>
      <c r="M3593" s="3">
        <v>959.13</v>
      </c>
      <c r="N3593" s="5"/>
      <c r="O3593" s="3">
        <v>0</v>
      </c>
      <c r="P3593" s="3">
        <v>0</v>
      </c>
      <c r="Q3593" s="3">
        <v>0</v>
      </c>
      <c r="R3593" s="3">
        <v>0</v>
      </c>
      <c r="S3593" s="3" t="s">
        <v>57</v>
      </c>
      <c r="T3593">
        <v>0</v>
      </c>
      <c r="U3593">
        <v>1</v>
      </c>
      <c r="V3593" s="4">
        <f t="shared" si="336"/>
        <v>3.9933333333333332</v>
      </c>
      <c r="W3593">
        <f t="shared" si="337"/>
        <v>10.636363636363637</v>
      </c>
      <c r="X3593">
        <f t="shared" si="338"/>
        <v>28.179487179487179</v>
      </c>
      <c r="Y3593">
        <f t="shared" si="339"/>
        <v>0</v>
      </c>
      <c r="Z3593" t="e">
        <f t="shared" si="340"/>
        <v>#DIV/0!</v>
      </c>
      <c r="AA3593">
        <f t="shared" si="341"/>
        <v>0</v>
      </c>
      <c r="AB3593">
        <v>0.47</v>
      </c>
      <c r="AC3593">
        <v>6.6000000000000003E-2</v>
      </c>
      <c r="AD3593">
        <v>0.27200000000000002</v>
      </c>
      <c r="AE3593">
        <v>0.12</v>
      </c>
      <c r="AF3593">
        <v>8.0000000000000002E-3</v>
      </c>
      <c r="AG3593">
        <v>6.4000000000000001E-2</v>
      </c>
      <c r="AH3593">
        <v>10299</v>
      </c>
      <c r="AI3593">
        <v>8.5</v>
      </c>
      <c r="AJ3593">
        <v>7.0999999999999994E-2</v>
      </c>
      <c r="AK3593">
        <v>77339</v>
      </c>
      <c r="AL3593">
        <v>1</v>
      </c>
      <c r="AM3593">
        <v>0</v>
      </c>
      <c r="AN3593">
        <v>0</v>
      </c>
      <c r="AO3593">
        <v>0</v>
      </c>
      <c r="AP3593">
        <v>1</v>
      </c>
      <c r="AQ3593">
        <v>0</v>
      </c>
    </row>
    <row r="3594" spans="1:43">
      <c r="A3594" s="1">
        <v>1639308836</v>
      </c>
      <c r="B3594" s="3" t="s">
        <v>6622</v>
      </c>
      <c r="C3594" s="3" t="s">
        <v>356</v>
      </c>
      <c r="D3594" s="3" t="s">
        <v>6124</v>
      </c>
      <c r="E3594" s="3" t="s">
        <v>46</v>
      </c>
      <c r="F3594" s="3" t="s">
        <v>85</v>
      </c>
      <c r="G3594" s="3" t="s">
        <v>86</v>
      </c>
      <c r="H3594" s="3" t="s">
        <v>86</v>
      </c>
      <c r="I3594" s="3">
        <v>65</v>
      </c>
      <c r="J3594" s="3">
        <v>249</v>
      </c>
      <c r="K3594" s="3">
        <v>477</v>
      </c>
      <c r="L3594" s="3">
        <v>14205</v>
      </c>
      <c r="M3594" s="3">
        <v>3492.42</v>
      </c>
      <c r="N3594" s="3" t="s">
        <v>64</v>
      </c>
      <c r="O3594" s="3">
        <v>219</v>
      </c>
      <c r="P3594" s="3">
        <v>415</v>
      </c>
      <c r="Q3594" s="3">
        <v>12345</v>
      </c>
      <c r="R3594" s="3">
        <v>2951.84</v>
      </c>
      <c r="S3594" s="3" t="s">
        <v>57</v>
      </c>
      <c r="T3594">
        <v>0</v>
      </c>
      <c r="U3594">
        <v>1</v>
      </c>
      <c r="V3594" s="4">
        <f t="shared" si="336"/>
        <v>15.9</v>
      </c>
      <c r="W3594">
        <f t="shared" si="337"/>
        <v>3.8307692307692309</v>
      </c>
      <c r="X3594">
        <f t="shared" si="338"/>
        <v>57.048192771084338</v>
      </c>
      <c r="Y3594">
        <f t="shared" si="339"/>
        <v>3.3692307692307693</v>
      </c>
      <c r="Z3594">
        <f t="shared" si="340"/>
        <v>56.369863013698627</v>
      </c>
      <c r="AA3594">
        <f t="shared" si="341"/>
        <v>13.833333333333334</v>
      </c>
      <c r="AB3594">
        <v>0.47399999999999998</v>
      </c>
      <c r="AC3594">
        <v>7.0999999999999994E-2</v>
      </c>
      <c r="AD3594">
        <v>0.16200000000000001</v>
      </c>
      <c r="AE3594">
        <v>0.114</v>
      </c>
      <c r="AF3594">
        <v>1.7000000000000001E-2</v>
      </c>
      <c r="AG3594">
        <v>0.16300000000000001</v>
      </c>
      <c r="AH3594">
        <v>8406</v>
      </c>
      <c r="AI3594">
        <v>10.4</v>
      </c>
      <c r="AJ3594">
        <v>7.8E-2</v>
      </c>
      <c r="AK3594">
        <v>61985</v>
      </c>
      <c r="AL3594">
        <v>1</v>
      </c>
      <c r="AM3594">
        <v>0</v>
      </c>
      <c r="AN3594">
        <v>0</v>
      </c>
      <c r="AO3594">
        <v>0</v>
      </c>
      <c r="AP3594">
        <v>1</v>
      </c>
      <c r="AQ3594">
        <v>0</v>
      </c>
    </row>
    <row r="3595" spans="1:43">
      <c r="A3595" s="1">
        <v>1225030661</v>
      </c>
      <c r="B3595" s="3" t="s">
        <v>6623</v>
      </c>
      <c r="C3595" s="3" t="s">
        <v>1206</v>
      </c>
      <c r="D3595" s="3" t="s">
        <v>2097</v>
      </c>
      <c r="E3595" s="3" t="s">
        <v>288</v>
      </c>
      <c r="F3595" s="3" t="s">
        <v>62</v>
      </c>
      <c r="G3595" s="3" t="s">
        <v>440</v>
      </c>
      <c r="H3595" s="3" t="s">
        <v>440</v>
      </c>
      <c r="I3595" s="3">
        <v>27</v>
      </c>
      <c r="J3595" s="3">
        <v>168</v>
      </c>
      <c r="K3595" s="3">
        <v>240</v>
      </c>
      <c r="L3595" s="3">
        <v>7008</v>
      </c>
      <c r="M3595" s="3">
        <v>1292.05</v>
      </c>
      <c r="N3595" s="3" t="s">
        <v>64</v>
      </c>
      <c r="O3595" s="3">
        <v>149</v>
      </c>
      <c r="P3595" s="3">
        <v>217</v>
      </c>
      <c r="Q3595" s="3">
        <v>6318</v>
      </c>
      <c r="R3595" s="3">
        <v>1221.56</v>
      </c>
      <c r="S3595" s="3" t="s">
        <v>57</v>
      </c>
      <c r="T3595">
        <v>0</v>
      </c>
      <c r="U3595">
        <v>1</v>
      </c>
      <c r="V3595" s="4">
        <f t="shared" si="336"/>
        <v>8</v>
      </c>
      <c r="W3595">
        <f t="shared" si="337"/>
        <v>6.2222222222222223</v>
      </c>
      <c r="X3595">
        <f t="shared" si="338"/>
        <v>41.714285714285715</v>
      </c>
      <c r="Y3595">
        <f t="shared" si="339"/>
        <v>5.5185185185185182</v>
      </c>
      <c r="Z3595">
        <f t="shared" si="340"/>
        <v>42.402684563758392</v>
      </c>
      <c r="AA3595">
        <f t="shared" si="341"/>
        <v>7.2333333333333334</v>
      </c>
      <c r="AB3595">
        <v>0.60399999999999998</v>
      </c>
      <c r="AC3595">
        <v>9.1999999999999998E-2</v>
      </c>
      <c r="AD3595">
        <v>0.113</v>
      </c>
      <c r="AE3595">
        <v>0.104</v>
      </c>
      <c r="AF3595">
        <v>0.01</v>
      </c>
      <c r="AG3595">
        <v>7.6999999999999999E-2</v>
      </c>
      <c r="AH3595">
        <v>7522</v>
      </c>
      <c r="AI3595">
        <v>9.4</v>
      </c>
      <c r="AJ3595">
        <v>8.3000000000000004E-2</v>
      </c>
      <c r="AK3595">
        <v>57925</v>
      </c>
      <c r="AL3595">
        <v>1</v>
      </c>
      <c r="AM3595">
        <v>1</v>
      </c>
      <c r="AN3595">
        <v>0</v>
      </c>
      <c r="AO3595">
        <v>0</v>
      </c>
      <c r="AP3595">
        <v>0</v>
      </c>
      <c r="AQ3595">
        <v>0</v>
      </c>
    </row>
    <row r="3596" spans="1:43">
      <c r="A3596" s="1">
        <v>1225340987</v>
      </c>
      <c r="B3596" s="3" t="s">
        <v>6624</v>
      </c>
      <c r="C3596" s="3" t="s">
        <v>5845</v>
      </c>
      <c r="D3596" s="3" t="s">
        <v>228</v>
      </c>
      <c r="E3596" s="3" t="s">
        <v>229</v>
      </c>
      <c r="F3596" s="3" t="s">
        <v>62</v>
      </c>
      <c r="G3596" s="3" t="s">
        <v>125</v>
      </c>
      <c r="H3596" s="3" t="s">
        <v>125</v>
      </c>
      <c r="I3596" s="3">
        <v>28</v>
      </c>
      <c r="J3596" s="3">
        <v>99</v>
      </c>
      <c r="K3596" s="3">
        <v>212</v>
      </c>
      <c r="L3596" s="3">
        <v>6360</v>
      </c>
      <c r="M3596" s="3">
        <v>1304.7</v>
      </c>
      <c r="N3596" s="3" t="s">
        <v>64</v>
      </c>
      <c r="O3596" s="3">
        <v>87</v>
      </c>
      <c r="P3596" s="3">
        <v>194</v>
      </c>
      <c r="Q3596" s="3">
        <v>5820</v>
      </c>
      <c r="R3596" s="3">
        <v>879.94</v>
      </c>
      <c r="S3596" s="3" t="s">
        <v>57</v>
      </c>
      <c r="T3596">
        <v>0</v>
      </c>
      <c r="U3596">
        <v>1</v>
      </c>
      <c r="V3596" s="4">
        <f t="shared" si="336"/>
        <v>7.0666666666666664</v>
      </c>
      <c r="W3596">
        <f t="shared" si="337"/>
        <v>3.5357142857142856</v>
      </c>
      <c r="X3596">
        <f t="shared" si="338"/>
        <v>64.242424242424249</v>
      </c>
      <c r="Y3596">
        <f t="shared" si="339"/>
        <v>3.1071428571428572</v>
      </c>
      <c r="Z3596">
        <f t="shared" si="340"/>
        <v>66.896551724137936</v>
      </c>
      <c r="AA3596">
        <f t="shared" si="341"/>
        <v>6.4666666666666668</v>
      </c>
      <c r="AB3596">
        <v>0.51900000000000002</v>
      </c>
      <c r="AC3596">
        <v>4.8000000000000001E-2</v>
      </c>
      <c r="AD3596">
        <v>0.20799999999999999</v>
      </c>
      <c r="AE3596">
        <v>0.15</v>
      </c>
      <c r="AF3596">
        <v>8.0000000000000002E-3</v>
      </c>
      <c r="AG3596">
        <v>6.8000000000000005E-2</v>
      </c>
      <c r="AH3596">
        <v>10517</v>
      </c>
      <c r="AI3596">
        <v>12.5</v>
      </c>
      <c r="AJ3596">
        <v>7.0999999999999994E-2</v>
      </c>
      <c r="AK3596">
        <v>57930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0</v>
      </c>
    </row>
    <row r="3597" spans="1:43" ht="15.5">
      <c r="A3597" s="1">
        <v>1306828355</v>
      </c>
      <c r="B3597" s="3" t="s">
        <v>6625</v>
      </c>
      <c r="C3597" s="3" t="s">
        <v>1294</v>
      </c>
      <c r="D3597" s="3" t="s">
        <v>1138</v>
      </c>
      <c r="E3597" s="3" t="s">
        <v>137</v>
      </c>
      <c r="F3597" s="3" t="s">
        <v>62</v>
      </c>
      <c r="G3597" s="3" t="s">
        <v>63</v>
      </c>
      <c r="H3597" s="3" t="s">
        <v>63</v>
      </c>
      <c r="I3597" s="3">
        <v>14</v>
      </c>
      <c r="J3597" s="3">
        <v>76</v>
      </c>
      <c r="K3597" s="3">
        <v>146</v>
      </c>
      <c r="L3597" s="3">
        <v>4301</v>
      </c>
      <c r="M3597" s="3">
        <v>890.13</v>
      </c>
      <c r="N3597" s="5"/>
      <c r="O3597" s="3">
        <v>76</v>
      </c>
      <c r="P3597" s="3">
        <v>146</v>
      </c>
      <c r="Q3597" s="3">
        <v>4301</v>
      </c>
      <c r="R3597" s="3">
        <v>890.13</v>
      </c>
      <c r="S3597" s="3" t="s">
        <v>57</v>
      </c>
      <c r="T3597">
        <v>0</v>
      </c>
      <c r="U3597">
        <v>1</v>
      </c>
      <c r="V3597" s="4">
        <f t="shared" si="336"/>
        <v>4.8666666666666663</v>
      </c>
      <c r="W3597">
        <f t="shared" si="337"/>
        <v>5.4285714285714288</v>
      </c>
      <c r="X3597">
        <f t="shared" si="338"/>
        <v>56.592105263157897</v>
      </c>
      <c r="Y3597">
        <f t="shared" si="339"/>
        <v>5.4285714285714288</v>
      </c>
      <c r="Z3597">
        <f t="shared" si="340"/>
        <v>56.592105263157897</v>
      </c>
      <c r="AA3597">
        <f t="shared" si="341"/>
        <v>4.8666666666666663</v>
      </c>
      <c r="AB3597">
        <v>0.47399999999999998</v>
      </c>
      <c r="AC3597">
        <v>7.2999999999999995E-2</v>
      </c>
      <c r="AD3597">
        <v>0.188</v>
      </c>
      <c r="AE3597">
        <v>0.129</v>
      </c>
      <c r="AF3597">
        <v>2.1999999999999999E-2</v>
      </c>
      <c r="AG3597">
        <v>0.114</v>
      </c>
      <c r="AH3597">
        <v>8758</v>
      </c>
      <c r="AI3597">
        <v>11.9</v>
      </c>
      <c r="AJ3597">
        <v>0.08</v>
      </c>
      <c r="AK3597">
        <v>57129</v>
      </c>
      <c r="AL3597">
        <v>1</v>
      </c>
      <c r="AM3597">
        <v>0</v>
      </c>
      <c r="AN3597">
        <v>0</v>
      </c>
      <c r="AO3597">
        <v>0</v>
      </c>
      <c r="AP3597">
        <v>1</v>
      </c>
      <c r="AQ3597">
        <v>0</v>
      </c>
    </row>
    <row r="3598" spans="1:43" ht="15.5">
      <c r="A3598" s="1">
        <v>1780657577</v>
      </c>
      <c r="B3598" s="3" t="s">
        <v>6626</v>
      </c>
      <c r="C3598" s="3" t="s">
        <v>371</v>
      </c>
      <c r="D3598" s="3" t="s">
        <v>6627</v>
      </c>
      <c r="E3598" s="3" t="s">
        <v>267</v>
      </c>
      <c r="F3598" s="3" t="s">
        <v>379</v>
      </c>
      <c r="G3598" s="3" t="s">
        <v>388</v>
      </c>
      <c r="H3598" s="3" t="s">
        <v>389</v>
      </c>
      <c r="I3598" s="3">
        <v>12</v>
      </c>
      <c r="J3598" s="3">
        <v>12</v>
      </c>
      <c r="K3598" s="3">
        <v>12</v>
      </c>
      <c r="L3598" s="3">
        <v>28</v>
      </c>
      <c r="M3598" s="3">
        <v>59.26</v>
      </c>
      <c r="N3598" s="5"/>
      <c r="O3598" s="3">
        <v>12</v>
      </c>
      <c r="P3598" s="3">
        <v>12</v>
      </c>
      <c r="Q3598" s="3">
        <v>28</v>
      </c>
      <c r="R3598" s="3">
        <v>59.26</v>
      </c>
      <c r="S3598" s="3" t="s">
        <v>57</v>
      </c>
      <c r="T3598">
        <v>0</v>
      </c>
      <c r="U3598">
        <v>0</v>
      </c>
      <c r="V3598" s="4">
        <f t="shared" si="336"/>
        <v>0.4</v>
      </c>
      <c r="W3598">
        <f t="shared" si="337"/>
        <v>1</v>
      </c>
      <c r="X3598">
        <f t="shared" si="338"/>
        <v>2.3333333333333335</v>
      </c>
      <c r="Y3598">
        <f t="shared" si="339"/>
        <v>1</v>
      </c>
      <c r="Z3598">
        <f t="shared" si="340"/>
        <v>2.3333333333333335</v>
      </c>
      <c r="AA3598">
        <f t="shared" si="341"/>
        <v>0.4</v>
      </c>
      <c r="AB3598">
        <v>0.503</v>
      </c>
      <c r="AC3598">
        <v>5.2999999999999999E-2</v>
      </c>
      <c r="AD3598">
        <v>0.214</v>
      </c>
      <c r="AE3598">
        <v>0.17</v>
      </c>
      <c r="AF3598">
        <v>6.0000000000000001E-3</v>
      </c>
      <c r="AG3598">
        <v>5.3999999999999999E-2</v>
      </c>
      <c r="AH3598">
        <v>11603</v>
      </c>
      <c r="AI3598">
        <v>13.3</v>
      </c>
      <c r="AJ3598">
        <v>6.6000000000000003E-2</v>
      </c>
      <c r="AK3598">
        <v>65167</v>
      </c>
      <c r="AL3598">
        <v>1</v>
      </c>
      <c r="AM3598">
        <v>0</v>
      </c>
      <c r="AN3598">
        <v>0</v>
      </c>
      <c r="AO3598">
        <v>0</v>
      </c>
      <c r="AP3598">
        <v>1</v>
      </c>
      <c r="AQ3598">
        <v>0</v>
      </c>
    </row>
    <row r="3599" spans="1:43" ht="15.5">
      <c r="A3599" s="1">
        <v>1780655738</v>
      </c>
      <c r="B3599" s="3" t="s">
        <v>6628</v>
      </c>
      <c r="C3599" s="3" t="s">
        <v>1882</v>
      </c>
      <c r="D3599" s="3" t="s">
        <v>1319</v>
      </c>
      <c r="E3599" s="3" t="s">
        <v>267</v>
      </c>
      <c r="F3599" s="3" t="s">
        <v>581</v>
      </c>
      <c r="G3599" s="3" t="s">
        <v>347</v>
      </c>
      <c r="H3599" s="3" t="s">
        <v>347</v>
      </c>
      <c r="I3599" s="3">
        <v>35</v>
      </c>
      <c r="J3599" s="3">
        <v>40</v>
      </c>
      <c r="K3599" s="3">
        <v>40</v>
      </c>
      <c r="L3599" s="3">
        <v>390</v>
      </c>
      <c r="M3599" s="3">
        <v>383.78</v>
      </c>
      <c r="N3599" s="5"/>
      <c r="O3599" s="3">
        <v>24</v>
      </c>
      <c r="P3599" s="3">
        <v>24</v>
      </c>
      <c r="Q3599" s="3">
        <v>244</v>
      </c>
      <c r="R3599" s="3">
        <v>205.41</v>
      </c>
      <c r="S3599" s="3" t="s">
        <v>57</v>
      </c>
      <c r="T3599">
        <v>0</v>
      </c>
      <c r="U3599">
        <v>1</v>
      </c>
      <c r="V3599" s="4">
        <f t="shared" si="336"/>
        <v>1.3333333333333333</v>
      </c>
      <c r="W3599">
        <f t="shared" si="337"/>
        <v>1.1428571428571428</v>
      </c>
      <c r="X3599">
        <f t="shared" si="338"/>
        <v>9.75</v>
      </c>
      <c r="Y3599">
        <f t="shared" si="339"/>
        <v>0.68571428571428572</v>
      </c>
      <c r="Z3599">
        <f t="shared" si="340"/>
        <v>10.166666666666666</v>
      </c>
      <c r="AA3599">
        <f t="shared" si="341"/>
        <v>0.8</v>
      </c>
      <c r="AB3599">
        <v>0.503</v>
      </c>
      <c r="AC3599">
        <v>5.2999999999999999E-2</v>
      </c>
      <c r="AD3599">
        <v>0.214</v>
      </c>
      <c r="AE3599">
        <v>0.17</v>
      </c>
      <c r="AF3599">
        <v>6.0000000000000001E-3</v>
      </c>
      <c r="AG3599">
        <v>5.3999999999999999E-2</v>
      </c>
      <c r="AH3599">
        <v>11603</v>
      </c>
      <c r="AI3599">
        <v>13.3</v>
      </c>
      <c r="AJ3599">
        <v>6.6000000000000003E-2</v>
      </c>
      <c r="AK3599">
        <v>65167</v>
      </c>
      <c r="AL3599">
        <v>1</v>
      </c>
      <c r="AM3599">
        <v>0</v>
      </c>
      <c r="AN3599">
        <v>0</v>
      </c>
      <c r="AO3599">
        <v>0</v>
      </c>
      <c r="AP3599">
        <v>1</v>
      </c>
      <c r="AQ3599">
        <v>0</v>
      </c>
    </row>
    <row r="3600" spans="1:43">
      <c r="A3600" s="1">
        <v>1184770208</v>
      </c>
      <c r="B3600" s="3" t="s">
        <v>6629</v>
      </c>
      <c r="C3600" s="3" t="s">
        <v>6630</v>
      </c>
      <c r="D3600" s="3" t="s">
        <v>551</v>
      </c>
      <c r="E3600" s="3" t="s">
        <v>96</v>
      </c>
      <c r="F3600" s="3" t="s">
        <v>62</v>
      </c>
      <c r="G3600" s="3" t="s">
        <v>435</v>
      </c>
      <c r="H3600" s="3" t="s">
        <v>435</v>
      </c>
      <c r="I3600" s="3">
        <v>45</v>
      </c>
      <c r="J3600" s="3">
        <v>378</v>
      </c>
      <c r="K3600" s="3">
        <v>425</v>
      </c>
      <c r="L3600" s="3">
        <v>12677</v>
      </c>
      <c r="M3600" s="3">
        <v>6143.87</v>
      </c>
      <c r="N3600" s="3" t="s">
        <v>64</v>
      </c>
      <c r="O3600" s="3">
        <v>367</v>
      </c>
      <c r="P3600" s="3">
        <v>414</v>
      </c>
      <c r="Q3600" s="3">
        <v>12347</v>
      </c>
      <c r="R3600" s="3">
        <v>5974.3</v>
      </c>
      <c r="S3600" s="3" t="s">
        <v>57</v>
      </c>
      <c r="T3600">
        <v>0</v>
      </c>
      <c r="U3600">
        <v>1</v>
      </c>
      <c r="V3600" s="4">
        <f t="shared" si="336"/>
        <v>14.166666666666666</v>
      </c>
      <c r="W3600">
        <f t="shared" si="337"/>
        <v>8.4</v>
      </c>
      <c r="X3600">
        <f t="shared" si="338"/>
        <v>33.537037037037038</v>
      </c>
      <c r="Y3600">
        <f t="shared" si="339"/>
        <v>8.155555555555555</v>
      </c>
      <c r="Z3600">
        <f t="shared" si="340"/>
        <v>33.643051771117165</v>
      </c>
      <c r="AA3600">
        <f t="shared" si="341"/>
        <v>13.8</v>
      </c>
      <c r="AB3600">
        <v>0.53900000000000003</v>
      </c>
      <c r="AC3600">
        <v>0.05</v>
      </c>
      <c r="AD3600">
        <v>0.19500000000000001</v>
      </c>
      <c r="AE3600">
        <v>0.14699999999999999</v>
      </c>
      <c r="AF3600">
        <v>6.0000000000000001E-3</v>
      </c>
      <c r="AG3600">
        <v>6.0999999999999999E-2</v>
      </c>
      <c r="AH3600">
        <v>10190</v>
      </c>
      <c r="AI3600">
        <v>11.1</v>
      </c>
      <c r="AJ3600">
        <v>6.0999999999999999E-2</v>
      </c>
      <c r="AK3600">
        <v>68822</v>
      </c>
      <c r="AL3600">
        <v>1</v>
      </c>
      <c r="AM3600">
        <v>0</v>
      </c>
      <c r="AN3600">
        <v>0</v>
      </c>
      <c r="AO3600">
        <v>0</v>
      </c>
      <c r="AP3600">
        <v>1</v>
      </c>
      <c r="AQ3600">
        <v>0</v>
      </c>
    </row>
    <row r="3601" spans="1:43">
      <c r="A3601" s="1">
        <v>1588635692</v>
      </c>
      <c r="B3601" s="3" t="s">
        <v>3015</v>
      </c>
      <c r="C3601" s="3" t="s">
        <v>5526</v>
      </c>
      <c r="D3601" s="3" t="s">
        <v>128</v>
      </c>
      <c r="E3601" s="3" t="s">
        <v>129</v>
      </c>
      <c r="F3601" s="3" t="s">
        <v>62</v>
      </c>
      <c r="G3601" s="3" t="s">
        <v>75</v>
      </c>
      <c r="H3601" s="3" t="s">
        <v>75</v>
      </c>
      <c r="I3601" s="3">
        <v>63</v>
      </c>
      <c r="J3601" s="3">
        <v>152</v>
      </c>
      <c r="K3601" s="3">
        <v>324</v>
      </c>
      <c r="L3601" s="3">
        <v>9720</v>
      </c>
      <c r="M3601" s="3">
        <v>910.6</v>
      </c>
      <c r="N3601" s="3" t="s">
        <v>64</v>
      </c>
      <c r="O3601" s="3">
        <v>141</v>
      </c>
      <c r="P3601" s="3">
        <v>307</v>
      </c>
      <c r="Q3601" s="3">
        <v>9210</v>
      </c>
      <c r="R3601" s="3">
        <v>874.29</v>
      </c>
      <c r="S3601" s="3" t="s">
        <v>57</v>
      </c>
      <c r="T3601">
        <v>0</v>
      </c>
      <c r="U3601">
        <v>1</v>
      </c>
      <c r="V3601" s="4">
        <f t="shared" si="336"/>
        <v>10.8</v>
      </c>
      <c r="W3601">
        <f t="shared" si="337"/>
        <v>2.4126984126984126</v>
      </c>
      <c r="X3601">
        <f t="shared" si="338"/>
        <v>63.94736842105263</v>
      </c>
      <c r="Y3601">
        <f t="shared" si="339"/>
        <v>2.2380952380952381</v>
      </c>
      <c r="Z3601">
        <f t="shared" si="340"/>
        <v>65.319148936170208</v>
      </c>
      <c r="AA3601">
        <f t="shared" si="341"/>
        <v>10.233333333333333</v>
      </c>
      <c r="AB3601">
        <v>0.46600000000000003</v>
      </c>
      <c r="AC3601">
        <v>5.2999999999999999E-2</v>
      </c>
      <c r="AD3601">
        <v>0.20399999999999999</v>
      </c>
      <c r="AE3601">
        <v>0.16500000000000001</v>
      </c>
      <c r="AF3601">
        <v>1.4E-2</v>
      </c>
      <c r="AG3601">
        <v>9.8000000000000004E-2</v>
      </c>
      <c r="AH3601">
        <v>8756</v>
      </c>
      <c r="AI3601">
        <v>9.8000000000000007</v>
      </c>
      <c r="AJ3601">
        <v>8.5000000000000006E-2</v>
      </c>
      <c r="AK3601">
        <v>56667</v>
      </c>
      <c r="AL3601">
        <v>1</v>
      </c>
      <c r="AM3601">
        <v>0</v>
      </c>
      <c r="AN3601">
        <v>0</v>
      </c>
      <c r="AO3601">
        <v>0</v>
      </c>
      <c r="AP3601">
        <v>1</v>
      </c>
      <c r="AQ3601">
        <v>0</v>
      </c>
    </row>
    <row r="3602" spans="1:43">
      <c r="A3602" s="1">
        <v>1184095101</v>
      </c>
      <c r="B3602" s="3" t="s">
        <v>6631</v>
      </c>
      <c r="C3602" s="3" t="s">
        <v>605</v>
      </c>
      <c r="D3602" s="3" t="s">
        <v>664</v>
      </c>
      <c r="E3602" s="3" t="s">
        <v>90</v>
      </c>
      <c r="F3602" s="3" t="s">
        <v>504</v>
      </c>
      <c r="G3602" s="3" t="s">
        <v>2174</v>
      </c>
      <c r="H3602" s="3" t="s">
        <v>2174</v>
      </c>
      <c r="I3602" s="3">
        <v>25</v>
      </c>
      <c r="J3602" s="3">
        <v>91</v>
      </c>
      <c r="K3602" s="3">
        <v>107</v>
      </c>
      <c r="L3602" s="3">
        <v>3210</v>
      </c>
      <c r="M3602" s="3">
        <v>2854.26</v>
      </c>
      <c r="N3602" s="3" t="s">
        <v>49</v>
      </c>
      <c r="O3602" s="3">
        <v>15</v>
      </c>
      <c r="P3602" s="3">
        <v>15</v>
      </c>
      <c r="Q3602" s="3">
        <v>450</v>
      </c>
      <c r="R3602" s="3">
        <v>122.16</v>
      </c>
      <c r="S3602" s="3" t="s">
        <v>50</v>
      </c>
      <c r="T3602">
        <v>1</v>
      </c>
      <c r="U3602">
        <v>0</v>
      </c>
      <c r="V3602" s="4">
        <f t="shared" si="336"/>
        <v>3.5666666666666669</v>
      </c>
      <c r="W3602">
        <f t="shared" si="337"/>
        <v>3.64</v>
      </c>
      <c r="X3602">
        <f t="shared" si="338"/>
        <v>35.274725274725277</v>
      </c>
      <c r="Y3602">
        <f t="shared" si="339"/>
        <v>0.6</v>
      </c>
      <c r="Z3602">
        <f t="shared" si="340"/>
        <v>30</v>
      </c>
      <c r="AA3602">
        <f t="shared" si="341"/>
        <v>0.5</v>
      </c>
      <c r="AB3602">
        <v>0.498</v>
      </c>
      <c r="AC3602">
        <v>4.9000000000000002E-2</v>
      </c>
      <c r="AD3602">
        <v>0.23899999999999999</v>
      </c>
      <c r="AE3602">
        <v>0.16400000000000001</v>
      </c>
      <c r="AF3602">
        <v>5.0000000000000001E-3</v>
      </c>
      <c r="AG3602">
        <v>4.3999999999999997E-2</v>
      </c>
      <c r="AH3602">
        <v>9897</v>
      </c>
      <c r="AI3602">
        <v>12.6</v>
      </c>
      <c r="AJ3602">
        <v>0.06</v>
      </c>
      <c r="AK3602">
        <v>56813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</row>
    <row r="3603" spans="1:43">
      <c r="A3603" s="1">
        <v>1275526956</v>
      </c>
      <c r="B3603" s="3" t="s">
        <v>4082</v>
      </c>
      <c r="C3603" s="3" t="s">
        <v>368</v>
      </c>
      <c r="D3603" s="3" t="s">
        <v>6632</v>
      </c>
      <c r="E3603" s="3" t="s">
        <v>96</v>
      </c>
      <c r="F3603" s="3" t="s">
        <v>62</v>
      </c>
      <c r="G3603" s="3" t="s">
        <v>106</v>
      </c>
      <c r="H3603" s="3" t="s">
        <v>106</v>
      </c>
      <c r="I3603" s="3">
        <v>30</v>
      </c>
      <c r="J3603" s="3">
        <v>140</v>
      </c>
      <c r="K3603" s="3">
        <v>182</v>
      </c>
      <c r="L3603" s="3">
        <v>5255</v>
      </c>
      <c r="M3603" s="3">
        <v>1709.64</v>
      </c>
      <c r="N3603" s="3" t="s">
        <v>64</v>
      </c>
      <c r="O3603" s="3">
        <v>101</v>
      </c>
      <c r="P3603" s="3">
        <v>143</v>
      </c>
      <c r="Q3603" s="3">
        <v>4100</v>
      </c>
      <c r="R3603" s="3">
        <v>1100.8399999999999</v>
      </c>
      <c r="S3603" s="3" t="s">
        <v>57</v>
      </c>
      <c r="T3603">
        <v>0</v>
      </c>
      <c r="U3603">
        <v>1</v>
      </c>
      <c r="V3603" s="4">
        <f t="shared" si="336"/>
        <v>6.0666666666666664</v>
      </c>
      <c r="W3603">
        <f t="shared" si="337"/>
        <v>4.666666666666667</v>
      </c>
      <c r="X3603">
        <f t="shared" si="338"/>
        <v>37.535714285714285</v>
      </c>
      <c r="Y3603">
        <f t="shared" si="339"/>
        <v>3.3666666666666667</v>
      </c>
      <c r="Z3603">
        <f t="shared" si="340"/>
        <v>40.594059405940591</v>
      </c>
      <c r="AA3603">
        <f t="shared" si="341"/>
        <v>4.7666666666666666</v>
      </c>
      <c r="AB3603">
        <v>0.53900000000000003</v>
      </c>
      <c r="AC3603">
        <v>0.05</v>
      </c>
      <c r="AD3603">
        <v>0.19500000000000001</v>
      </c>
      <c r="AE3603">
        <v>0.14699999999999999</v>
      </c>
      <c r="AF3603">
        <v>6.0000000000000001E-3</v>
      </c>
      <c r="AG3603">
        <v>6.0999999999999999E-2</v>
      </c>
      <c r="AH3603">
        <v>10190</v>
      </c>
      <c r="AI3603">
        <v>11.1</v>
      </c>
      <c r="AJ3603">
        <v>6.0999999999999999E-2</v>
      </c>
      <c r="AK3603">
        <v>68822</v>
      </c>
      <c r="AL3603">
        <v>1</v>
      </c>
      <c r="AM3603">
        <v>0</v>
      </c>
      <c r="AN3603">
        <v>0</v>
      </c>
      <c r="AO3603">
        <v>1</v>
      </c>
      <c r="AP3603">
        <v>0</v>
      </c>
      <c r="AQ3603">
        <v>0</v>
      </c>
    </row>
    <row r="3604" spans="1:43">
      <c r="A3604" s="1">
        <v>1730196965</v>
      </c>
      <c r="B3604" s="3" t="s">
        <v>6633</v>
      </c>
      <c r="C3604" s="3" t="s">
        <v>1206</v>
      </c>
      <c r="D3604" s="3" t="s">
        <v>2659</v>
      </c>
      <c r="E3604" s="3" t="s">
        <v>132</v>
      </c>
      <c r="F3604" s="3" t="s">
        <v>80</v>
      </c>
      <c r="G3604" s="3" t="s">
        <v>2438</v>
      </c>
      <c r="H3604" s="3" t="s">
        <v>1491</v>
      </c>
      <c r="I3604" s="3">
        <v>21</v>
      </c>
      <c r="J3604" s="3">
        <v>89</v>
      </c>
      <c r="K3604" s="3">
        <v>137.4</v>
      </c>
      <c r="L3604" s="3">
        <v>4012</v>
      </c>
      <c r="M3604" s="3">
        <v>11970.49</v>
      </c>
      <c r="N3604" s="3" t="s">
        <v>49</v>
      </c>
      <c r="O3604" s="3">
        <v>25</v>
      </c>
      <c r="P3604" s="3">
        <v>43</v>
      </c>
      <c r="Q3604" s="3">
        <v>1204</v>
      </c>
      <c r="R3604" s="3">
        <v>2299.36</v>
      </c>
      <c r="S3604" s="3" t="s">
        <v>57</v>
      </c>
      <c r="T3604">
        <v>0</v>
      </c>
      <c r="U3604">
        <v>1</v>
      </c>
      <c r="V3604" s="4">
        <f t="shared" si="336"/>
        <v>4.58</v>
      </c>
      <c r="W3604">
        <f t="shared" si="337"/>
        <v>4.2380952380952381</v>
      </c>
      <c r="X3604">
        <f t="shared" si="338"/>
        <v>45.078651685393261</v>
      </c>
      <c r="Y3604">
        <f t="shared" si="339"/>
        <v>1.1904761904761905</v>
      </c>
      <c r="Z3604">
        <f t="shared" si="340"/>
        <v>48.16</v>
      </c>
      <c r="AA3604">
        <f t="shared" si="341"/>
        <v>1.4333333333333333</v>
      </c>
      <c r="AB3604">
        <v>0.40500000000000003</v>
      </c>
      <c r="AC3604">
        <v>0.111</v>
      </c>
      <c r="AD3604">
        <v>0.17699999999999999</v>
      </c>
      <c r="AE3604">
        <v>0.18099999999999999</v>
      </c>
      <c r="AF3604">
        <v>1.9E-2</v>
      </c>
      <c r="AG3604">
        <v>0.107</v>
      </c>
      <c r="AH3604">
        <v>9865</v>
      </c>
      <c r="AI3604">
        <v>11.4</v>
      </c>
      <c r="AJ3604">
        <v>0.08</v>
      </c>
      <c r="AK3604">
        <v>63597</v>
      </c>
      <c r="AL3604">
        <v>1</v>
      </c>
      <c r="AM3604">
        <v>1</v>
      </c>
      <c r="AN3604">
        <v>0</v>
      </c>
      <c r="AO3604">
        <v>0</v>
      </c>
      <c r="AP3604">
        <v>0</v>
      </c>
      <c r="AQ3604">
        <v>0</v>
      </c>
    </row>
    <row r="3605" spans="1:43" ht="15.5">
      <c r="A3605" s="1">
        <v>1841298130</v>
      </c>
      <c r="B3605" s="3" t="s">
        <v>371</v>
      </c>
      <c r="C3605" s="3" t="s">
        <v>141</v>
      </c>
      <c r="D3605" s="3" t="s">
        <v>1539</v>
      </c>
      <c r="E3605" s="3" t="s">
        <v>74</v>
      </c>
      <c r="F3605" s="3" t="s">
        <v>62</v>
      </c>
      <c r="G3605" s="3" t="s">
        <v>163</v>
      </c>
      <c r="H3605" s="3" t="s">
        <v>163</v>
      </c>
      <c r="I3605" s="3">
        <v>53</v>
      </c>
      <c r="J3605" s="3">
        <v>200</v>
      </c>
      <c r="K3605" s="3">
        <v>522</v>
      </c>
      <c r="L3605" s="3">
        <v>15660</v>
      </c>
      <c r="M3605" s="3">
        <v>2268.71</v>
      </c>
      <c r="N3605" s="5"/>
      <c r="O3605" s="3">
        <v>200</v>
      </c>
      <c r="P3605" s="3">
        <v>522</v>
      </c>
      <c r="Q3605" s="3">
        <v>15660</v>
      </c>
      <c r="R3605" s="3">
        <v>2268.71</v>
      </c>
      <c r="S3605" s="3" t="s">
        <v>57</v>
      </c>
      <c r="T3605">
        <v>0</v>
      </c>
      <c r="U3605">
        <v>1</v>
      </c>
      <c r="V3605" s="4">
        <f t="shared" si="336"/>
        <v>17.399999999999999</v>
      </c>
      <c r="W3605">
        <f t="shared" si="337"/>
        <v>3.7735849056603774</v>
      </c>
      <c r="X3605">
        <f t="shared" si="338"/>
        <v>78.3</v>
      </c>
      <c r="Y3605">
        <f t="shared" si="339"/>
        <v>3.7735849056603774</v>
      </c>
      <c r="Z3605">
        <f t="shared" si="340"/>
        <v>78.3</v>
      </c>
      <c r="AA3605">
        <f t="shared" si="341"/>
        <v>17.399999999999999</v>
      </c>
      <c r="AB3605">
        <v>0.46100000000000002</v>
      </c>
      <c r="AC3605">
        <v>3.5000000000000003E-2</v>
      </c>
      <c r="AD3605">
        <v>0.27900000000000003</v>
      </c>
      <c r="AE3605">
        <v>0.156</v>
      </c>
      <c r="AF3605">
        <v>1.2999999999999999E-2</v>
      </c>
      <c r="AG3605">
        <v>5.6000000000000001E-2</v>
      </c>
      <c r="AH3605">
        <v>10257</v>
      </c>
      <c r="AI3605">
        <v>18.100000000000001</v>
      </c>
      <c r="AJ3605">
        <v>7.2999999999999995E-2</v>
      </c>
      <c r="AK3605">
        <v>52109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</row>
    <row r="3606" spans="1:43" ht="15.5">
      <c r="A3606" s="1">
        <v>1861403206</v>
      </c>
      <c r="B3606" s="3" t="s">
        <v>6634</v>
      </c>
      <c r="C3606" s="3" t="s">
        <v>88</v>
      </c>
      <c r="D3606" s="3" t="s">
        <v>353</v>
      </c>
      <c r="E3606" s="3" t="s">
        <v>132</v>
      </c>
      <c r="F3606" s="3" t="s">
        <v>1033</v>
      </c>
      <c r="G3606" s="3" t="s">
        <v>500</v>
      </c>
      <c r="H3606" s="3" t="s">
        <v>500</v>
      </c>
      <c r="I3606" s="3">
        <v>22</v>
      </c>
      <c r="J3606" s="3">
        <v>76</v>
      </c>
      <c r="K3606" s="3">
        <v>84</v>
      </c>
      <c r="L3606" s="3">
        <v>2520</v>
      </c>
      <c r="M3606" s="3">
        <v>452.73</v>
      </c>
      <c r="N3606" s="5"/>
      <c r="O3606" s="3">
        <v>76</v>
      </c>
      <c r="P3606" s="3">
        <v>84</v>
      </c>
      <c r="Q3606" s="3">
        <v>2520</v>
      </c>
      <c r="R3606" s="3">
        <v>452.73</v>
      </c>
      <c r="S3606" s="3" t="s">
        <v>57</v>
      </c>
      <c r="T3606">
        <v>0</v>
      </c>
      <c r="U3606">
        <v>1</v>
      </c>
      <c r="V3606" s="4">
        <f t="shared" si="336"/>
        <v>2.8</v>
      </c>
      <c r="W3606">
        <f t="shared" si="337"/>
        <v>3.4545454545454546</v>
      </c>
      <c r="X3606">
        <f t="shared" si="338"/>
        <v>33.157894736842103</v>
      </c>
      <c r="Y3606">
        <f t="shared" si="339"/>
        <v>3.4545454545454546</v>
      </c>
      <c r="Z3606">
        <f t="shared" si="340"/>
        <v>33.157894736842103</v>
      </c>
      <c r="AA3606">
        <f t="shared" si="341"/>
        <v>2.8</v>
      </c>
      <c r="AB3606">
        <v>0.40500000000000003</v>
      </c>
      <c r="AC3606">
        <v>0.111</v>
      </c>
      <c r="AD3606">
        <v>0.17699999999999999</v>
      </c>
      <c r="AE3606">
        <v>0.18099999999999999</v>
      </c>
      <c r="AF3606">
        <v>1.9E-2</v>
      </c>
      <c r="AG3606">
        <v>0.107</v>
      </c>
      <c r="AH3606">
        <v>9865</v>
      </c>
      <c r="AI3606">
        <v>11.4</v>
      </c>
      <c r="AJ3606">
        <v>0.08</v>
      </c>
      <c r="AK3606">
        <v>63597</v>
      </c>
      <c r="AL3606">
        <v>1</v>
      </c>
      <c r="AM3606">
        <v>0</v>
      </c>
      <c r="AN3606">
        <v>0</v>
      </c>
      <c r="AO3606">
        <v>0</v>
      </c>
      <c r="AP3606">
        <v>1</v>
      </c>
      <c r="AQ3606">
        <v>0</v>
      </c>
    </row>
    <row r="3607" spans="1:43">
      <c r="A3607" s="1">
        <v>1437155363</v>
      </c>
      <c r="B3607" s="3" t="s">
        <v>6635</v>
      </c>
      <c r="C3607" s="3" t="s">
        <v>6636</v>
      </c>
      <c r="D3607" s="3" t="s">
        <v>1837</v>
      </c>
      <c r="E3607" s="3" t="s">
        <v>267</v>
      </c>
      <c r="F3607" s="3" t="s">
        <v>374</v>
      </c>
      <c r="G3607" s="3" t="s">
        <v>461</v>
      </c>
      <c r="H3607" s="3" t="s">
        <v>462</v>
      </c>
      <c r="I3607" s="3">
        <v>19</v>
      </c>
      <c r="J3607" s="3">
        <v>103</v>
      </c>
      <c r="K3607" s="3">
        <v>133</v>
      </c>
      <c r="L3607" s="3">
        <v>3970</v>
      </c>
      <c r="M3607" s="3">
        <v>1429.55</v>
      </c>
      <c r="N3607" s="3" t="s">
        <v>64</v>
      </c>
      <c r="O3607" s="3">
        <v>87</v>
      </c>
      <c r="P3607" s="3">
        <v>113</v>
      </c>
      <c r="Q3607" s="3">
        <v>3390</v>
      </c>
      <c r="R3607" s="3">
        <v>1182.6199999999999</v>
      </c>
      <c r="S3607" s="3" t="s">
        <v>57</v>
      </c>
      <c r="T3607">
        <v>0</v>
      </c>
      <c r="U3607">
        <v>1</v>
      </c>
      <c r="V3607" s="4">
        <f t="shared" si="336"/>
        <v>4.4333333333333336</v>
      </c>
      <c r="W3607">
        <f t="shared" si="337"/>
        <v>5.4210526315789478</v>
      </c>
      <c r="X3607">
        <f t="shared" si="338"/>
        <v>38.543689320388353</v>
      </c>
      <c r="Y3607">
        <f t="shared" si="339"/>
        <v>4.5789473684210522</v>
      </c>
      <c r="Z3607">
        <f t="shared" si="340"/>
        <v>38.96551724137931</v>
      </c>
      <c r="AA3607">
        <f t="shared" si="341"/>
        <v>3.7666666666666666</v>
      </c>
      <c r="AB3607">
        <v>0.503</v>
      </c>
      <c r="AC3607">
        <v>5.2999999999999999E-2</v>
      </c>
      <c r="AD3607">
        <v>0.214</v>
      </c>
      <c r="AE3607">
        <v>0.17</v>
      </c>
      <c r="AF3607">
        <v>6.0000000000000001E-3</v>
      </c>
      <c r="AG3607">
        <v>5.3999999999999999E-2</v>
      </c>
      <c r="AH3607">
        <v>11603</v>
      </c>
      <c r="AI3607">
        <v>13.3</v>
      </c>
      <c r="AJ3607">
        <v>6.6000000000000003E-2</v>
      </c>
      <c r="AK3607">
        <v>65167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1</v>
      </c>
    </row>
    <row r="3608" spans="1:43" ht="15.5">
      <c r="A3608" s="1">
        <v>1780846428</v>
      </c>
      <c r="B3608" s="3" t="s">
        <v>6637</v>
      </c>
      <c r="C3608" s="3" t="s">
        <v>6638</v>
      </c>
      <c r="D3608" s="3" t="s">
        <v>3393</v>
      </c>
      <c r="E3608" s="3" t="s">
        <v>206</v>
      </c>
      <c r="F3608" s="3" t="s">
        <v>69</v>
      </c>
      <c r="G3608" s="3" t="s">
        <v>388</v>
      </c>
      <c r="H3608" s="3" t="s">
        <v>389</v>
      </c>
      <c r="I3608" s="3">
        <v>52</v>
      </c>
      <c r="J3608" s="3">
        <v>52</v>
      </c>
      <c r="K3608" s="3">
        <v>52</v>
      </c>
      <c r="L3608" s="3">
        <v>178</v>
      </c>
      <c r="M3608" s="3">
        <v>290.52</v>
      </c>
      <c r="N3608" s="5"/>
      <c r="O3608" s="3">
        <v>18</v>
      </c>
      <c r="P3608" s="3">
        <v>18</v>
      </c>
      <c r="Q3608" s="3">
        <v>51</v>
      </c>
      <c r="R3608" s="3">
        <v>93.22</v>
      </c>
      <c r="S3608" s="3" t="s">
        <v>57</v>
      </c>
      <c r="T3608">
        <v>0</v>
      </c>
      <c r="U3608">
        <v>1</v>
      </c>
      <c r="V3608" s="4">
        <f t="shared" si="336"/>
        <v>1.7333333333333334</v>
      </c>
      <c r="W3608">
        <f t="shared" si="337"/>
        <v>1</v>
      </c>
      <c r="X3608">
        <f t="shared" si="338"/>
        <v>3.4230769230769229</v>
      </c>
      <c r="Y3608">
        <f t="shared" si="339"/>
        <v>0.34615384615384615</v>
      </c>
      <c r="Z3608">
        <f t="shared" si="340"/>
        <v>2.8333333333333335</v>
      </c>
      <c r="AA3608">
        <f t="shared" si="341"/>
        <v>0.6</v>
      </c>
      <c r="AB3608">
        <v>0.47099999999999997</v>
      </c>
      <c r="AC3608">
        <v>6.7000000000000004E-2</v>
      </c>
      <c r="AD3608">
        <v>0.19900000000000001</v>
      </c>
      <c r="AE3608">
        <v>0.155</v>
      </c>
      <c r="AF3608">
        <v>1.6E-2</v>
      </c>
      <c r="AG3608">
        <v>9.2999999999999999E-2</v>
      </c>
      <c r="AH3608">
        <v>9336</v>
      </c>
      <c r="AI3608">
        <v>14.3</v>
      </c>
      <c r="AJ3608">
        <v>7.2999999999999995E-2</v>
      </c>
      <c r="AK3608">
        <v>58279</v>
      </c>
      <c r="AL3608">
        <v>1</v>
      </c>
      <c r="AM3608">
        <v>0</v>
      </c>
      <c r="AN3608">
        <v>0</v>
      </c>
      <c r="AO3608">
        <v>1</v>
      </c>
      <c r="AP3608">
        <v>0</v>
      </c>
      <c r="AQ3608">
        <v>0</v>
      </c>
    </row>
    <row r="3609" spans="1:43">
      <c r="A3609" s="1">
        <v>1861415184</v>
      </c>
      <c r="B3609" s="3" t="s">
        <v>6639</v>
      </c>
      <c r="C3609" s="3" t="s">
        <v>6640</v>
      </c>
      <c r="D3609" s="3" t="s">
        <v>2267</v>
      </c>
      <c r="E3609" s="3" t="s">
        <v>893</v>
      </c>
      <c r="F3609" s="3" t="s">
        <v>85</v>
      </c>
      <c r="G3609" s="3" t="s">
        <v>197</v>
      </c>
      <c r="H3609" s="3" t="s">
        <v>198</v>
      </c>
      <c r="I3609" s="3">
        <v>20</v>
      </c>
      <c r="J3609" s="3">
        <v>97</v>
      </c>
      <c r="K3609" s="3">
        <v>117</v>
      </c>
      <c r="L3609" s="3">
        <v>3510</v>
      </c>
      <c r="M3609" s="3">
        <v>744.57</v>
      </c>
      <c r="N3609" s="3" t="s">
        <v>64</v>
      </c>
      <c r="O3609" s="3">
        <v>77</v>
      </c>
      <c r="P3609" s="3">
        <v>97</v>
      </c>
      <c r="Q3609" s="3">
        <v>2910</v>
      </c>
      <c r="R3609" s="3">
        <v>616.71</v>
      </c>
      <c r="S3609" s="3" t="s">
        <v>57</v>
      </c>
      <c r="T3609">
        <v>0</v>
      </c>
      <c r="U3609">
        <v>1</v>
      </c>
      <c r="V3609" s="4">
        <f t="shared" si="336"/>
        <v>3.9</v>
      </c>
      <c r="W3609">
        <f t="shared" si="337"/>
        <v>4.8499999999999996</v>
      </c>
      <c r="X3609">
        <f t="shared" si="338"/>
        <v>36.185567010309278</v>
      </c>
      <c r="Y3609">
        <f t="shared" si="339"/>
        <v>3.85</v>
      </c>
      <c r="Z3609">
        <f t="shared" si="340"/>
        <v>37.79220779220779</v>
      </c>
      <c r="AA3609">
        <f t="shared" si="341"/>
        <v>3.2333333333333334</v>
      </c>
      <c r="AB3609">
        <v>0.23200000000000001</v>
      </c>
      <c r="AC3609">
        <v>8.6999999999999994E-2</v>
      </c>
      <c r="AD3609">
        <v>0.47099999999999997</v>
      </c>
      <c r="AE3609">
        <v>0.153</v>
      </c>
      <c r="AF3609">
        <v>5.0000000000000001E-3</v>
      </c>
      <c r="AG3609">
        <v>5.2999999999999999E-2</v>
      </c>
      <c r="AH3609">
        <v>6500</v>
      </c>
      <c r="AI3609">
        <v>8.5</v>
      </c>
      <c r="AJ3609">
        <v>6.5000000000000002E-2</v>
      </c>
      <c r="AK3609">
        <v>25000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</row>
    <row r="3610" spans="1:43">
      <c r="A3610" s="1">
        <v>1760598239</v>
      </c>
      <c r="B3610" s="3" t="s">
        <v>2251</v>
      </c>
      <c r="C3610" s="3" t="s">
        <v>5097</v>
      </c>
      <c r="D3610" s="3" t="s">
        <v>3498</v>
      </c>
      <c r="E3610" s="3" t="s">
        <v>100</v>
      </c>
      <c r="F3610" s="3" t="s">
        <v>62</v>
      </c>
      <c r="G3610" s="3" t="s">
        <v>336</v>
      </c>
      <c r="H3610" s="3" t="s">
        <v>336</v>
      </c>
      <c r="I3610" s="3">
        <v>45</v>
      </c>
      <c r="J3610" s="3">
        <v>188</v>
      </c>
      <c r="K3610" s="3">
        <v>321.7</v>
      </c>
      <c r="L3610" s="3">
        <v>9489</v>
      </c>
      <c r="M3610" s="3">
        <v>5280.45</v>
      </c>
      <c r="N3610" s="3" t="s">
        <v>64</v>
      </c>
      <c r="O3610" s="3">
        <v>140</v>
      </c>
      <c r="P3610" s="3">
        <v>265.3</v>
      </c>
      <c r="Q3610" s="3">
        <v>7843</v>
      </c>
      <c r="R3610" s="3">
        <v>4251.6499999999996</v>
      </c>
      <c r="S3610" s="3" t="s">
        <v>57</v>
      </c>
      <c r="T3610">
        <v>0</v>
      </c>
      <c r="U3610">
        <v>1</v>
      </c>
      <c r="V3610" s="4">
        <f t="shared" si="336"/>
        <v>10.723333333333333</v>
      </c>
      <c r="W3610">
        <f t="shared" si="337"/>
        <v>4.177777777777778</v>
      </c>
      <c r="X3610">
        <f t="shared" si="338"/>
        <v>50.473404255319146</v>
      </c>
      <c r="Y3610">
        <f t="shared" si="339"/>
        <v>3.1111111111111112</v>
      </c>
      <c r="Z3610">
        <f t="shared" si="340"/>
        <v>56.021428571428572</v>
      </c>
      <c r="AA3610">
        <f t="shared" si="341"/>
        <v>8.8433333333333337</v>
      </c>
      <c r="AB3610">
        <v>0.51</v>
      </c>
      <c r="AC3610">
        <v>4.3999999999999997E-2</v>
      </c>
      <c r="AD3610">
        <v>0.214</v>
      </c>
      <c r="AE3610">
        <v>0.16300000000000001</v>
      </c>
      <c r="AF3610">
        <v>8.0000000000000002E-3</v>
      </c>
      <c r="AG3610">
        <v>6.0999999999999999E-2</v>
      </c>
      <c r="AH3610">
        <v>10478</v>
      </c>
      <c r="AI3610">
        <v>13.7</v>
      </c>
      <c r="AJ3610">
        <v>6.5000000000000002E-2</v>
      </c>
      <c r="AK3610">
        <v>57880</v>
      </c>
      <c r="AL3610">
        <v>1</v>
      </c>
      <c r="AM3610">
        <v>0</v>
      </c>
      <c r="AN3610">
        <v>0</v>
      </c>
      <c r="AO3610">
        <v>0</v>
      </c>
      <c r="AP3610">
        <v>1</v>
      </c>
      <c r="AQ3610">
        <v>0</v>
      </c>
    </row>
    <row r="3611" spans="1:43" ht="15.5">
      <c r="A3611" s="1">
        <v>1164417473</v>
      </c>
      <c r="B3611" s="3" t="s">
        <v>6422</v>
      </c>
      <c r="C3611" s="3" t="s">
        <v>1639</v>
      </c>
      <c r="D3611" s="3" t="s">
        <v>551</v>
      </c>
      <c r="E3611" s="3" t="s">
        <v>96</v>
      </c>
      <c r="F3611" s="3" t="s">
        <v>513</v>
      </c>
      <c r="G3611" s="3" t="s">
        <v>388</v>
      </c>
      <c r="H3611" s="3" t="s">
        <v>389</v>
      </c>
      <c r="I3611" s="3">
        <v>48</v>
      </c>
      <c r="J3611" s="3">
        <v>284</v>
      </c>
      <c r="K3611" s="3">
        <v>284</v>
      </c>
      <c r="L3611" s="3">
        <v>8219</v>
      </c>
      <c r="M3611" s="3">
        <v>15510.05</v>
      </c>
      <c r="N3611" s="5"/>
      <c r="O3611" s="3">
        <v>101</v>
      </c>
      <c r="P3611" s="3">
        <v>101</v>
      </c>
      <c r="Q3611" s="3">
        <v>2841</v>
      </c>
      <c r="R3611" s="3">
        <v>4364.09</v>
      </c>
      <c r="S3611" s="3" t="s">
        <v>57</v>
      </c>
      <c r="T3611">
        <v>0</v>
      </c>
      <c r="U3611">
        <v>1</v>
      </c>
      <c r="V3611" s="4">
        <f t="shared" si="336"/>
        <v>9.4666666666666668</v>
      </c>
      <c r="W3611">
        <f t="shared" si="337"/>
        <v>5.916666666666667</v>
      </c>
      <c r="X3611">
        <f t="shared" si="338"/>
        <v>28.940140845070424</v>
      </c>
      <c r="Y3611">
        <f t="shared" si="339"/>
        <v>2.1041666666666665</v>
      </c>
      <c r="Z3611">
        <f t="shared" si="340"/>
        <v>28.128712871287128</v>
      </c>
      <c r="AA3611">
        <f t="shared" si="341"/>
        <v>3.3666666666666667</v>
      </c>
      <c r="AB3611">
        <v>0.53900000000000003</v>
      </c>
      <c r="AC3611">
        <v>0.05</v>
      </c>
      <c r="AD3611">
        <v>0.19500000000000001</v>
      </c>
      <c r="AE3611">
        <v>0.14699999999999999</v>
      </c>
      <c r="AF3611">
        <v>6.0000000000000001E-3</v>
      </c>
      <c r="AG3611">
        <v>6.0999999999999999E-2</v>
      </c>
      <c r="AH3611">
        <v>10190</v>
      </c>
      <c r="AI3611">
        <v>11.1</v>
      </c>
      <c r="AJ3611">
        <v>6.0999999999999999E-2</v>
      </c>
      <c r="AK3611">
        <v>68822</v>
      </c>
      <c r="AL3611">
        <v>1</v>
      </c>
      <c r="AM3611">
        <v>1</v>
      </c>
      <c r="AN3611">
        <v>0</v>
      </c>
      <c r="AO3611">
        <v>0</v>
      </c>
      <c r="AP3611">
        <v>0</v>
      </c>
      <c r="AQ3611">
        <v>0</v>
      </c>
    </row>
    <row r="3612" spans="1:43">
      <c r="A3612" s="1">
        <v>1922335736</v>
      </c>
      <c r="B3612" s="3" t="s">
        <v>134</v>
      </c>
      <c r="C3612" s="3" t="s">
        <v>6461</v>
      </c>
      <c r="D3612" s="3" t="s">
        <v>911</v>
      </c>
      <c r="E3612" s="3" t="s">
        <v>129</v>
      </c>
      <c r="F3612" s="3" t="s">
        <v>69</v>
      </c>
      <c r="G3612" s="3" t="s">
        <v>273</v>
      </c>
      <c r="H3612" s="3" t="s">
        <v>274</v>
      </c>
      <c r="I3612" s="3">
        <v>16</v>
      </c>
      <c r="J3612" s="3">
        <v>47</v>
      </c>
      <c r="K3612" s="3">
        <v>47</v>
      </c>
      <c r="L3612" s="3">
        <v>1376</v>
      </c>
      <c r="M3612" s="3">
        <v>20050.71</v>
      </c>
      <c r="N3612" s="3" t="s">
        <v>49</v>
      </c>
      <c r="O3612" s="3">
        <v>22</v>
      </c>
      <c r="P3612" s="3">
        <v>22</v>
      </c>
      <c r="Q3612" s="3">
        <v>645</v>
      </c>
      <c r="R3612" s="3">
        <v>8347.64</v>
      </c>
      <c r="S3612" s="3" t="s">
        <v>57</v>
      </c>
      <c r="T3612">
        <v>0</v>
      </c>
      <c r="U3612">
        <v>1</v>
      </c>
      <c r="V3612" s="4">
        <f t="shared" si="336"/>
        <v>1.5666666666666667</v>
      </c>
      <c r="W3612">
        <f t="shared" si="337"/>
        <v>2.9375</v>
      </c>
      <c r="X3612">
        <f t="shared" si="338"/>
        <v>29.276595744680851</v>
      </c>
      <c r="Y3612">
        <f t="shared" si="339"/>
        <v>1.375</v>
      </c>
      <c r="Z3612">
        <f t="shared" si="340"/>
        <v>29.318181818181817</v>
      </c>
      <c r="AA3612">
        <f t="shared" si="341"/>
        <v>0.73333333333333328</v>
      </c>
      <c r="AB3612">
        <v>0.46600000000000003</v>
      </c>
      <c r="AC3612">
        <v>5.2999999999999999E-2</v>
      </c>
      <c r="AD3612">
        <v>0.20399999999999999</v>
      </c>
      <c r="AE3612">
        <v>0.16500000000000001</v>
      </c>
      <c r="AF3612">
        <v>1.4E-2</v>
      </c>
      <c r="AG3612">
        <v>9.8000000000000004E-2</v>
      </c>
      <c r="AH3612">
        <v>8756</v>
      </c>
      <c r="AI3612">
        <v>9.8000000000000007</v>
      </c>
      <c r="AJ3612">
        <v>8.5000000000000006E-2</v>
      </c>
      <c r="AK3612">
        <v>56667</v>
      </c>
      <c r="AL3612">
        <v>0</v>
      </c>
      <c r="AM3612">
        <v>0</v>
      </c>
      <c r="AN3612">
        <v>0</v>
      </c>
      <c r="AO3612">
        <v>0</v>
      </c>
      <c r="AP3612">
        <v>1</v>
      </c>
      <c r="AQ3612">
        <v>0</v>
      </c>
    </row>
    <row r="3613" spans="1:43">
      <c r="A3613" s="1">
        <v>1699765529</v>
      </c>
      <c r="B3613" s="3" t="s">
        <v>6641</v>
      </c>
      <c r="C3613" s="3" t="s">
        <v>88</v>
      </c>
      <c r="D3613" s="3" t="s">
        <v>5107</v>
      </c>
      <c r="E3613" s="3" t="s">
        <v>373</v>
      </c>
      <c r="F3613" s="3" t="s">
        <v>907</v>
      </c>
      <c r="G3613" s="3" t="s">
        <v>300</v>
      </c>
      <c r="H3613" s="3" t="s">
        <v>300</v>
      </c>
      <c r="I3613" s="3">
        <v>32</v>
      </c>
      <c r="J3613" s="3">
        <v>100</v>
      </c>
      <c r="K3613" s="3">
        <v>152.30000000000001</v>
      </c>
      <c r="L3613" s="3">
        <v>4418</v>
      </c>
      <c r="M3613" s="3">
        <v>1079.6600000000001</v>
      </c>
      <c r="N3613" s="3" t="s">
        <v>64</v>
      </c>
      <c r="O3613" s="3">
        <v>80</v>
      </c>
      <c r="P3613" s="3">
        <v>132.19999999999999</v>
      </c>
      <c r="Q3613" s="3">
        <v>3855</v>
      </c>
      <c r="R3613" s="3">
        <v>915.72</v>
      </c>
      <c r="S3613" s="3" t="s">
        <v>57</v>
      </c>
      <c r="T3613">
        <v>0</v>
      </c>
      <c r="U3613">
        <v>4</v>
      </c>
      <c r="V3613" s="4">
        <f t="shared" si="336"/>
        <v>5.0766666666666671</v>
      </c>
      <c r="W3613">
        <f t="shared" si="337"/>
        <v>3.125</v>
      </c>
      <c r="X3613">
        <f t="shared" si="338"/>
        <v>44.18</v>
      </c>
      <c r="Y3613">
        <f t="shared" si="339"/>
        <v>2.5</v>
      </c>
      <c r="Z3613">
        <f t="shared" si="340"/>
        <v>48.1875</v>
      </c>
      <c r="AA3613">
        <f t="shared" si="341"/>
        <v>4.4066666666666663</v>
      </c>
      <c r="AB3613">
        <v>0.46500000000000002</v>
      </c>
      <c r="AC3613">
        <v>7.1999999999999995E-2</v>
      </c>
      <c r="AD3613">
        <v>0.191</v>
      </c>
      <c r="AE3613">
        <v>0.156</v>
      </c>
      <c r="AF3613">
        <v>2.4E-2</v>
      </c>
      <c r="AG3613">
        <v>9.1999999999999998E-2</v>
      </c>
      <c r="AH3613">
        <v>8917</v>
      </c>
      <c r="AI3613">
        <v>12.3</v>
      </c>
      <c r="AJ3613">
        <v>8.1000000000000003E-2</v>
      </c>
      <c r="AK3613">
        <v>57416</v>
      </c>
      <c r="AL3613">
        <v>1</v>
      </c>
      <c r="AM3613">
        <v>0</v>
      </c>
      <c r="AN3613">
        <v>0</v>
      </c>
      <c r="AO3613">
        <v>0</v>
      </c>
      <c r="AP3613">
        <v>1</v>
      </c>
      <c r="AQ3613">
        <v>0</v>
      </c>
    </row>
    <row r="3614" spans="1:43">
      <c r="A3614" s="1">
        <v>1295938439</v>
      </c>
      <c r="B3614" s="3" t="s">
        <v>6642</v>
      </c>
      <c r="C3614" s="3" t="s">
        <v>6643</v>
      </c>
      <c r="D3614" s="3" t="s">
        <v>4317</v>
      </c>
      <c r="E3614" s="3" t="s">
        <v>1378</v>
      </c>
      <c r="F3614" s="3" t="s">
        <v>62</v>
      </c>
      <c r="G3614" s="3" t="s">
        <v>143</v>
      </c>
      <c r="H3614" s="3" t="s">
        <v>143</v>
      </c>
      <c r="I3614" s="3">
        <v>35</v>
      </c>
      <c r="J3614" s="3">
        <v>140</v>
      </c>
      <c r="K3614" s="3">
        <v>146</v>
      </c>
      <c r="L3614" s="3">
        <v>4175</v>
      </c>
      <c r="M3614" s="3">
        <v>1848.09</v>
      </c>
      <c r="N3614" s="3" t="s">
        <v>64</v>
      </c>
      <c r="O3614" s="3">
        <v>108</v>
      </c>
      <c r="P3614" s="3">
        <v>114</v>
      </c>
      <c r="Q3614" s="3">
        <v>3215</v>
      </c>
      <c r="R3614" s="3">
        <v>1606.43</v>
      </c>
      <c r="S3614" s="3" t="s">
        <v>57</v>
      </c>
      <c r="T3614">
        <v>0</v>
      </c>
      <c r="U3614">
        <v>1</v>
      </c>
      <c r="V3614" s="4">
        <f t="shared" si="336"/>
        <v>4.8666666666666663</v>
      </c>
      <c r="W3614">
        <f t="shared" si="337"/>
        <v>4</v>
      </c>
      <c r="X3614">
        <f t="shared" si="338"/>
        <v>29.821428571428573</v>
      </c>
      <c r="Y3614">
        <f t="shared" si="339"/>
        <v>3.0857142857142859</v>
      </c>
      <c r="Z3614">
        <f t="shared" si="340"/>
        <v>29.768518518518519</v>
      </c>
      <c r="AA3614">
        <f t="shared" si="341"/>
        <v>3.8</v>
      </c>
      <c r="AB3614">
        <v>0.34599999999999997</v>
      </c>
      <c r="AC3614">
        <v>4.2000000000000003E-2</v>
      </c>
      <c r="AD3614">
        <v>0.34300000000000003</v>
      </c>
      <c r="AE3614">
        <v>0.16300000000000001</v>
      </c>
      <c r="AF3614">
        <v>1.7000000000000001E-2</v>
      </c>
      <c r="AG3614">
        <v>0.09</v>
      </c>
      <c r="AH3614">
        <v>8902</v>
      </c>
      <c r="AI3614">
        <v>9.9</v>
      </c>
      <c r="AJ3614">
        <v>7.5999999999999998E-2</v>
      </c>
      <c r="AK3614">
        <v>51500</v>
      </c>
      <c r="AL3614">
        <v>0</v>
      </c>
      <c r="AM3614">
        <v>1</v>
      </c>
      <c r="AN3614">
        <v>0</v>
      </c>
      <c r="AO3614">
        <v>0</v>
      </c>
      <c r="AP3614">
        <v>0</v>
      </c>
      <c r="AQ3614">
        <v>0</v>
      </c>
    </row>
    <row r="3615" spans="1:43">
      <c r="A3615" s="1">
        <v>1467553149</v>
      </c>
      <c r="B3615" s="3" t="s">
        <v>2251</v>
      </c>
      <c r="C3615" s="3" t="s">
        <v>356</v>
      </c>
      <c r="D3615" s="3" t="s">
        <v>6644</v>
      </c>
      <c r="E3615" s="3" t="s">
        <v>229</v>
      </c>
      <c r="F3615" s="3" t="s">
        <v>80</v>
      </c>
      <c r="G3615" s="3" t="s">
        <v>1307</v>
      </c>
      <c r="H3615" s="3" t="s">
        <v>1307</v>
      </c>
      <c r="I3615" s="3">
        <v>20</v>
      </c>
      <c r="J3615" s="3">
        <v>76</v>
      </c>
      <c r="K3615" s="3">
        <v>104</v>
      </c>
      <c r="L3615" s="3">
        <v>3080</v>
      </c>
      <c r="M3615" s="3">
        <v>1680.11</v>
      </c>
      <c r="N3615" s="3" t="s">
        <v>64</v>
      </c>
      <c r="O3615" s="3">
        <v>64</v>
      </c>
      <c r="P3615" s="3">
        <v>90</v>
      </c>
      <c r="Q3615" s="3">
        <v>2660</v>
      </c>
      <c r="R3615" s="3">
        <v>1169.4100000000001</v>
      </c>
      <c r="S3615" s="3" t="s">
        <v>57</v>
      </c>
      <c r="T3615">
        <v>0</v>
      </c>
      <c r="U3615">
        <v>1</v>
      </c>
      <c r="V3615" s="4">
        <f t="shared" si="336"/>
        <v>3.4666666666666668</v>
      </c>
      <c r="W3615">
        <f t="shared" si="337"/>
        <v>3.8</v>
      </c>
      <c r="X3615">
        <f t="shared" si="338"/>
        <v>40.526315789473685</v>
      </c>
      <c r="Y3615">
        <f t="shared" si="339"/>
        <v>3.2</v>
      </c>
      <c r="Z3615">
        <f t="shared" si="340"/>
        <v>41.5625</v>
      </c>
      <c r="AA3615">
        <f t="shared" si="341"/>
        <v>3</v>
      </c>
      <c r="AB3615">
        <v>0.51900000000000002</v>
      </c>
      <c r="AC3615">
        <v>4.8000000000000001E-2</v>
      </c>
      <c r="AD3615">
        <v>0.20799999999999999</v>
      </c>
      <c r="AE3615">
        <v>0.15</v>
      </c>
      <c r="AF3615">
        <v>8.0000000000000002E-3</v>
      </c>
      <c r="AG3615">
        <v>6.8000000000000005E-2</v>
      </c>
      <c r="AH3615">
        <v>10517</v>
      </c>
      <c r="AI3615">
        <v>12.5</v>
      </c>
      <c r="AJ3615">
        <v>7.0999999999999994E-2</v>
      </c>
      <c r="AK3615">
        <v>57930</v>
      </c>
      <c r="AL3615">
        <v>1</v>
      </c>
      <c r="AM3615">
        <v>0</v>
      </c>
      <c r="AN3615">
        <v>0</v>
      </c>
      <c r="AO3615">
        <v>0</v>
      </c>
      <c r="AP3615">
        <v>1</v>
      </c>
      <c r="AQ3615">
        <v>0</v>
      </c>
    </row>
    <row r="3616" spans="1:43">
      <c r="A3616" s="1">
        <v>1770779530</v>
      </c>
      <c r="B3616" s="3" t="s">
        <v>377</v>
      </c>
      <c r="C3616" s="3" t="s">
        <v>6645</v>
      </c>
      <c r="D3616" s="3" t="s">
        <v>6646</v>
      </c>
      <c r="E3616" s="3" t="s">
        <v>237</v>
      </c>
      <c r="F3616" s="3" t="s">
        <v>85</v>
      </c>
      <c r="G3616" s="3" t="s">
        <v>247</v>
      </c>
      <c r="H3616" s="3" t="s">
        <v>248</v>
      </c>
      <c r="I3616" s="3">
        <v>17</v>
      </c>
      <c r="J3616" s="3">
        <v>34</v>
      </c>
      <c r="K3616" s="3">
        <v>36.1</v>
      </c>
      <c r="L3616" s="3">
        <v>842</v>
      </c>
      <c r="M3616" s="3">
        <v>2052.42</v>
      </c>
      <c r="N3616" s="3" t="s">
        <v>64</v>
      </c>
      <c r="O3616" s="3">
        <v>18</v>
      </c>
      <c r="P3616" s="3">
        <v>20.100000000000001</v>
      </c>
      <c r="Q3616" s="3">
        <v>454</v>
      </c>
      <c r="R3616" s="3">
        <v>1195.6099999999999</v>
      </c>
      <c r="S3616" s="3" t="s">
        <v>57</v>
      </c>
      <c r="T3616">
        <v>0</v>
      </c>
      <c r="U3616">
        <v>1</v>
      </c>
      <c r="V3616" s="4">
        <f t="shared" si="336"/>
        <v>1.2033333333333334</v>
      </c>
      <c r="W3616">
        <f t="shared" si="337"/>
        <v>2</v>
      </c>
      <c r="X3616">
        <f t="shared" si="338"/>
        <v>24.764705882352942</v>
      </c>
      <c r="Y3616">
        <f t="shared" si="339"/>
        <v>1.0588235294117647</v>
      </c>
      <c r="Z3616">
        <f t="shared" si="340"/>
        <v>25.222222222222221</v>
      </c>
      <c r="AA3616">
        <f t="shared" si="341"/>
        <v>0.67</v>
      </c>
      <c r="AB3616">
        <v>0.51300000000000001</v>
      </c>
      <c r="AC3616">
        <v>5.2999999999999999E-2</v>
      </c>
      <c r="AD3616">
        <v>0.17699999999999999</v>
      </c>
      <c r="AE3616">
        <v>0.16900000000000001</v>
      </c>
      <c r="AF3616">
        <v>1.4E-2</v>
      </c>
      <c r="AG3616">
        <v>7.4999999999999997E-2</v>
      </c>
      <c r="AH3616">
        <v>9921</v>
      </c>
      <c r="AI3616">
        <v>12.5</v>
      </c>
      <c r="AJ3616">
        <v>6.6000000000000003E-2</v>
      </c>
      <c r="AK3616">
        <v>56551</v>
      </c>
      <c r="AL3616">
        <v>0</v>
      </c>
      <c r="AM3616">
        <v>0</v>
      </c>
      <c r="AN3616">
        <v>0</v>
      </c>
      <c r="AO3616">
        <v>0</v>
      </c>
      <c r="AP3616">
        <v>1</v>
      </c>
      <c r="AQ3616">
        <v>0</v>
      </c>
    </row>
    <row r="3617" spans="1:43" ht="15.5">
      <c r="A3617" s="1">
        <v>1467696260</v>
      </c>
      <c r="B3617" s="3" t="s">
        <v>5209</v>
      </c>
      <c r="C3617" s="3" t="s">
        <v>5004</v>
      </c>
      <c r="D3617" s="3" t="s">
        <v>1282</v>
      </c>
      <c r="E3617" s="3" t="s">
        <v>252</v>
      </c>
      <c r="F3617" s="3" t="s">
        <v>55</v>
      </c>
      <c r="G3617" s="3" t="s">
        <v>163</v>
      </c>
      <c r="H3617" s="3" t="s">
        <v>163</v>
      </c>
      <c r="I3617" s="3">
        <v>17</v>
      </c>
      <c r="J3617" s="3">
        <v>60</v>
      </c>
      <c r="K3617" s="3">
        <v>116</v>
      </c>
      <c r="L3617" s="3">
        <v>3480</v>
      </c>
      <c r="M3617" s="3">
        <v>539.23</v>
      </c>
      <c r="N3617" s="5"/>
      <c r="O3617" s="3">
        <v>60</v>
      </c>
      <c r="P3617" s="3">
        <v>116</v>
      </c>
      <c r="Q3617" s="3">
        <v>3480</v>
      </c>
      <c r="R3617" s="3">
        <v>539.23</v>
      </c>
      <c r="S3617" s="3" t="s">
        <v>57</v>
      </c>
      <c r="T3617">
        <v>0</v>
      </c>
      <c r="U3617">
        <v>2</v>
      </c>
      <c r="V3617" s="4">
        <f t="shared" si="336"/>
        <v>3.8666666666666667</v>
      </c>
      <c r="W3617">
        <f t="shared" si="337"/>
        <v>3.5294117647058822</v>
      </c>
      <c r="X3617">
        <f t="shared" si="338"/>
        <v>58</v>
      </c>
      <c r="Y3617">
        <f t="shared" si="339"/>
        <v>3.5294117647058822</v>
      </c>
      <c r="Z3617">
        <f t="shared" si="340"/>
        <v>58</v>
      </c>
      <c r="AA3617">
        <f t="shared" si="341"/>
        <v>3.8666666666666667</v>
      </c>
      <c r="AB3617">
        <v>0.54</v>
      </c>
      <c r="AC3617">
        <v>5.7000000000000002E-2</v>
      </c>
      <c r="AD3617">
        <v>0.187</v>
      </c>
      <c r="AE3617">
        <v>0.14099999999999999</v>
      </c>
      <c r="AF3617">
        <v>3.0000000000000001E-3</v>
      </c>
      <c r="AG3617">
        <v>7.1999999999999995E-2</v>
      </c>
      <c r="AH3617">
        <v>11868</v>
      </c>
      <c r="AI3617">
        <v>11.7</v>
      </c>
      <c r="AJ3617">
        <v>7.1999999999999995E-2</v>
      </c>
      <c r="AK3617">
        <v>78700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0</v>
      </c>
    </row>
    <row r="3618" spans="1:43" ht="15.5">
      <c r="A3618" s="1">
        <v>1255443834</v>
      </c>
      <c r="B3618" s="3" t="s">
        <v>4023</v>
      </c>
      <c r="C3618" s="3" t="s">
        <v>6647</v>
      </c>
      <c r="D3618" s="3" t="s">
        <v>6648</v>
      </c>
      <c r="E3618" s="3" t="s">
        <v>105</v>
      </c>
      <c r="F3618" s="3" t="s">
        <v>55</v>
      </c>
      <c r="G3618" s="3" t="s">
        <v>63</v>
      </c>
      <c r="H3618" s="3" t="s">
        <v>63</v>
      </c>
      <c r="I3618" s="3">
        <v>14</v>
      </c>
      <c r="J3618" s="3">
        <v>149</v>
      </c>
      <c r="K3618" s="3">
        <v>221</v>
      </c>
      <c r="L3618" s="3">
        <v>6509</v>
      </c>
      <c r="M3618" s="3">
        <v>1673.61</v>
      </c>
      <c r="N3618" s="5"/>
      <c r="O3618" s="3">
        <v>149</v>
      </c>
      <c r="P3618" s="3">
        <v>221</v>
      </c>
      <c r="Q3618" s="3">
        <v>6509</v>
      </c>
      <c r="R3618" s="3">
        <v>1673.61</v>
      </c>
      <c r="S3618" s="3" t="s">
        <v>57</v>
      </c>
      <c r="T3618">
        <v>0</v>
      </c>
      <c r="U3618">
        <v>2</v>
      </c>
      <c r="V3618" s="4">
        <f t="shared" si="336"/>
        <v>7.3666666666666663</v>
      </c>
      <c r="W3618">
        <f t="shared" si="337"/>
        <v>10.642857142857142</v>
      </c>
      <c r="X3618">
        <f t="shared" si="338"/>
        <v>43.68456375838926</v>
      </c>
      <c r="Y3618">
        <f t="shared" si="339"/>
        <v>10.642857142857142</v>
      </c>
      <c r="Z3618">
        <f t="shared" si="340"/>
        <v>43.68456375838926</v>
      </c>
      <c r="AA3618">
        <f t="shared" si="341"/>
        <v>7.3666666666666663</v>
      </c>
      <c r="AB3618">
        <v>0.47</v>
      </c>
      <c r="AC3618">
        <v>5.5E-2</v>
      </c>
      <c r="AD3618">
        <v>0.28799999999999998</v>
      </c>
      <c r="AE3618">
        <v>0.13600000000000001</v>
      </c>
      <c r="AF3618">
        <v>4.0000000000000001E-3</v>
      </c>
      <c r="AG3618">
        <v>4.8000000000000001E-2</v>
      </c>
      <c r="AH3618">
        <v>14007</v>
      </c>
      <c r="AI3618">
        <v>14</v>
      </c>
      <c r="AJ3618">
        <v>6.9000000000000006E-2</v>
      </c>
      <c r="AK3618">
        <v>78089</v>
      </c>
      <c r="AL3618">
        <v>0</v>
      </c>
      <c r="AM3618">
        <v>0</v>
      </c>
      <c r="AN3618">
        <v>0</v>
      </c>
      <c r="AO3618">
        <v>0</v>
      </c>
      <c r="AP3618">
        <v>1</v>
      </c>
      <c r="AQ3618">
        <v>0</v>
      </c>
    </row>
    <row r="3619" spans="1:43" ht="15.5">
      <c r="A3619" s="1">
        <v>1083700991</v>
      </c>
      <c r="B3619" s="3" t="s">
        <v>6337</v>
      </c>
      <c r="C3619" s="3" t="s">
        <v>468</v>
      </c>
      <c r="D3619" s="3" t="s">
        <v>6255</v>
      </c>
      <c r="E3619" s="3" t="s">
        <v>96</v>
      </c>
      <c r="F3619" s="3" t="s">
        <v>62</v>
      </c>
      <c r="G3619" s="3" t="s">
        <v>91</v>
      </c>
      <c r="H3619" s="3" t="s">
        <v>92</v>
      </c>
      <c r="I3619" s="3">
        <v>30</v>
      </c>
      <c r="J3619" s="3">
        <v>36</v>
      </c>
      <c r="K3619" s="3">
        <v>38</v>
      </c>
      <c r="L3619" s="3">
        <v>313</v>
      </c>
      <c r="M3619" s="3">
        <v>213.52</v>
      </c>
      <c r="N3619" s="5"/>
      <c r="O3619" s="3">
        <v>36</v>
      </c>
      <c r="P3619" s="3">
        <v>38</v>
      </c>
      <c r="Q3619" s="3">
        <v>313</v>
      </c>
      <c r="R3619" s="3">
        <v>213.52</v>
      </c>
      <c r="S3619" s="3" t="s">
        <v>57</v>
      </c>
      <c r="T3619">
        <v>0</v>
      </c>
      <c r="U3619">
        <v>1</v>
      </c>
      <c r="V3619" s="4">
        <f t="shared" si="336"/>
        <v>1.2666666666666666</v>
      </c>
      <c r="W3619">
        <f t="shared" si="337"/>
        <v>1.2</v>
      </c>
      <c r="X3619">
        <f t="shared" si="338"/>
        <v>8.6944444444444446</v>
      </c>
      <c r="Y3619">
        <f t="shared" si="339"/>
        <v>1.2</v>
      </c>
      <c r="Z3619">
        <f t="shared" si="340"/>
        <v>8.6944444444444446</v>
      </c>
      <c r="AA3619">
        <f t="shared" si="341"/>
        <v>1.2666666666666666</v>
      </c>
      <c r="AB3619">
        <v>0.53900000000000003</v>
      </c>
      <c r="AC3619">
        <v>0.05</v>
      </c>
      <c r="AD3619">
        <v>0.19500000000000001</v>
      </c>
      <c r="AE3619">
        <v>0.14699999999999999</v>
      </c>
      <c r="AF3619">
        <v>6.0000000000000001E-3</v>
      </c>
      <c r="AG3619">
        <v>6.0999999999999999E-2</v>
      </c>
      <c r="AH3619">
        <v>10190</v>
      </c>
      <c r="AI3619">
        <v>11.1</v>
      </c>
      <c r="AJ3619">
        <v>6.0999999999999999E-2</v>
      </c>
      <c r="AK3619">
        <v>68822</v>
      </c>
      <c r="AL3619">
        <v>1</v>
      </c>
      <c r="AM3619">
        <v>0</v>
      </c>
      <c r="AN3619">
        <v>0</v>
      </c>
      <c r="AO3619">
        <v>0</v>
      </c>
      <c r="AP3619">
        <v>1</v>
      </c>
      <c r="AQ3619">
        <v>0</v>
      </c>
    </row>
    <row r="3620" spans="1:43" ht="15.5">
      <c r="A3620" s="1">
        <v>1467483958</v>
      </c>
      <c r="B3620" s="3" t="s">
        <v>6649</v>
      </c>
      <c r="C3620" s="3" t="s">
        <v>6650</v>
      </c>
      <c r="D3620" s="3" t="s">
        <v>6651</v>
      </c>
      <c r="E3620" s="3" t="s">
        <v>105</v>
      </c>
      <c r="F3620" s="3" t="s">
        <v>85</v>
      </c>
      <c r="G3620" s="3" t="s">
        <v>476</v>
      </c>
      <c r="H3620" s="3" t="s">
        <v>476</v>
      </c>
      <c r="I3620" s="3">
        <v>14</v>
      </c>
      <c r="J3620" s="3">
        <v>51</v>
      </c>
      <c r="K3620" s="3">
        <v>51</v>
      </c>
      <c r="L3620" s="3">
        <v>1510</v>
      </c>
      <c r="M3620" s="3">
        <v>169.5</v>
      </c>
      <c r="N3620" s="5"/>
      <c r="O3620" s="3">
        <v>51</v>
      </c>
      <c r="P3620" s="3">
        <v>51</v>
      </c>
      <c r="Q3620" s="3">
        <v>1510</v>
      </c>
      <c r="R3620" s="3">
        <v>169.5</v>
      </c>
      <c r="S3620" s="3" t="s">
        <v>57</v>
      </c>
      <c r="T3620">
        <v>0</v>
      </c>
      <c r="U3620">
        <v>1</v>
      </c>
      <c r="V3620" s="4">
        <f t="shared" si="336"/>
        <v>1.7</v>
      </c>
      <c r="W3620">
        <f t="shared" si="337"/>
        <v>3.6428571428571428</v>
      </c>
      <c r="X3620">
        <f t="shared" si="338"/>
        <v>29.607843137254903</v>
      </c>
      <c r="Y3620">
        <f t="shared" si="339"/>
        <v>3.6428571428571428</v>
      </c>
      <c r="Z3620">
        <f t="shared" si="340"/>
        <v>29.607843137254903</v>
      </c>
      <c r="AA3620">
        <f t="shared" si="341"/>
        <v>1.7</v>
      </c>
      <c r="AB3620">
        <v>0.47</v>
      </c>
      <c r="AC3620">
        <v>5.5E-2</v>
      </c>
      <c r="AD3620">
        <v>0.28799999999999998</v>
      </c>
      <c r="AE3620">
        <v>0.13600000000000001</v>
      </c>
      <c r="AF3620">
        <v>4.0000000000000001E-3</v>
      </c>
      <c r="AG3620">
        <v>4.8000000000000001E-2</v>
      </c>
      <c r="AH3620">
        <v>14007</v>
      </c>
      <c r="AI3620">
        <v>14</v>
      </c>
      <c r="AJ3620">
        <v>6.9000000000000006E-2</v>
      </c>
      <c r="AK3620">
        <v>78089</v>
      </c>
      <c r="AL3620">
        <v>0</v>
      </c>
      <c r="AM3620">
        <v>0</v>
      </c>
      <c r="AN3620">
        <v>0</v>
      </c>
      <c r="AO3620">
        <v>0</v>
      </c>
      <c r="AP3620">
        <v>1</v>
      </c>
      <c r="AQ3620">
        <v>0</v>
      </c>
    </row>
    <row r="3621" spans="1:43">
      <c r="A3621" s="1">
        <v>1700043288</v>
      </c>
      <c r="B3621" s="3" t="s">
        <v>6652</v>
      </c>
      <c r="C3621" s="3" t="s">
        <v>786</v>
      </c>
      <c r="D3621" s="3" t="s">
        <v>2837</v>
      </c>
      <c r="E3621" s="3" t="s">
        <v>373</v>
      </c>
      <c r="F3621" s="3" t="s">
        <v>85</v>
      </c>
      <c r="G3621" s="3" t="s">
        <v>772</v>
      </c>
      <c r="H3621" s="3" t="s">
        <v>772</v>
      </c>
      <c r="I3621" s="3">
        <v>32</v>
      </c>
      <c r="J3621" s="3">
        <v>68</v>
      </c>
      <c r="K3621" s="3">
        <v>68</v>
      </c>
      <c r="L3621" s="3">
        <v>1106</v>
      </c>
      <c r="M3621" s="3">
        <v>1679.59</v>
      </c>
      <c r="N3621" s="3" t="s">
        <v>64</v>
      </c>
      <c r="O3621" s="3">
        <v>53</v>
      </c>
      <c r="P3621" s="3">
        <v>53</v>
      </c>
      <c r="Q3621" s="3">
        <v>872</v>
      </c>
      <c r="R3621" s="3">
        <v>1368.87</v>
      </c>
      <c r="S3621" s="3" t="s">
        <v>57</v>
      </c>
      <c r="T3621">
        <v>0</v>
      </c>
      <c r="U3621">
        <v>1</v>
      </c>
      <c r="V3621" s="4">
        <f t="shared" si="336"/>
        <v>2.2666666666666666</v>
      </c>
      <c r="W3621">
        <f t="shared" si="337"/>
        <v>2.125</v>
      </c>
      <c r="X3621">
        <f t="shared" si="338"/>
        <v>16.264705882352942</v>
      </c>
      <c r="Y3621">
        <f t="shared" si="339"/>
        <v>1.65625</v>
      </c>
      <c r="Z3621">
        <f t="shared" si="340"/>
        <v>16.452830188679247</v>
      </c>
      <c r="AA3621">
        <f t="shared" si="341"/>
        <v>1.7666666666666666</v>
      </c>
      <c r="AB3621">
        <v>0.46500000000000002</v>
      </c>
      <c r="AC3621">
        <v>7.1999999999999995E-2</v>
      </c>
      <c r="AD3621">
        <v>0.191</v>
      </c>
      <c r="AE3621">
        <v>0.156</v>
      </c>
      <c r="AF3621">
        <v>2.4E-2</v>
      </c>
      <c r="AG3621">
        <v>9.1999999999999998E-2</v>
      </c>
      <c r="AH3621">
        <v>8917</v>
      </c>
      <c r="AI3621">
        <v>12.3</v>
      </c>
      <c r="AJ3621">
        <v>8.1000000000000003E-2</v>
      </c>
      <c r="AK3621">
        <v>57416</v>
      </c>
      <c r="AL3621">
        <v>1</v>
      </c>
      <c r="AM3621">
        <v>0</v>
      </c>
      <c r="AN3621">
        <v>0</v>
      </c>
      <c r="AO3621">
        <v>0</v>
      </c>
      <c r="AP3621">
        <v>1</v>
      </c>
      <c r="AQ3621">
        <v>0</v>
      </c>
    </row>
    <row r="3622" spans="1:43">
      <c r="A3622" s="1">
        <v>1033190582</v>
      </c>
      <c r="B3622" s="3" t="s">
        <v>6653</v>
      </c>
      <c r="C3622" s="3" t="s">
        <v>181</v>
      </c>
      <c r="D3622" s="3" t="s">
        <v>1737</v>
      </c>
      <c r="E3622" s="3" t="s">
        <v>1738</v>
      </c>
      <c r="F3622" s="3" t="s">
        <v>55</v>
      </c>
      <c r="G3622" s="3" t="s">
        <v>209</v>
      </c>
      <c r="H3622" s="3" t="s">
        <v>209</v>
      </c>
      <c r="I3622" s="3">
        <v>18</v>
      </c>
      <c r="J3622" s="3">
        <v>59</v>
      </c>
      <c r="K3622" s="3">
        <v>120</v>
      </c>
      <c r="L3622" s="3">
        <v>3600</v>
      </c>
      <c r="M3622" s="3">
        <v>299.91000000000003</v>
      </c>
      <c r="N3622" s="3" t="s">
        <v>64</v>
      </c>
      <c r="O3622" s="3">
        <v>44</v>
      </c>
      <c r="P3622" s="3">
        <v>85</v>
      </c>
      <c r="Q3622" s="3">
        <v>2550</v>
      </c>
      <c r="R3622" s="3">
        <v>216.33</v>
      </c>
      <c r="S3622" s="3" t="s">
        <v>57</v>
      </c>
      <c r="T3622">
        <v>0</v>
      </c>
      <c r="U3622">
        <v>2</v>
      </c>
      <c r="V3622" s="4">
        <f t="shared" si="336"/>
        <v>4</v>
      </c>
      <c r="W3622">
        <f t="shared" si="337"/>
        <v>3.2777777777777777</v>
      </c>
      <c r="X3622">
        <f t="shared" si="338"/>
        <v>61.016949152542374</v>
      </c>
      <c r="Y3622">
        <f t="shared" si="339"/>
        <v>2.4444444444444446</v>
      </c>
      <c r="Z3622">
        <f t="shared" si="340"/>
        <v>57.954545454545453</v>
      </c>
      <c r="AA3622">
        <f t="shared" si="341"/>
        <v>2.8333333333333335</v>
      </c>
      <c r="AB3622">
        <v>0.48399999999999999</v>
      </c>
      <c r="AC3622">
        <v>6.9000000000000006E-2</v>
      </c>
      <c r="AD3622">
        <v>0.183</v>
      </c>
      <c r="AE3622">
        <v>0.158</v>
      </c>
      <c r="AF3622">
        <v>1.4999999999999999E-2</v>
      </c>
      <c r="AG3622">
        <v>0.09</v>
      </c>
      <c r="AH3622">
        <v>8148</v>
      </c>
      <c r="AI3622">
        <v>9.9</v>
      </c>
      <c r="AJ3622">
        <v>8.2000000000000003E-2</v>
      </c>
      <c r="AK3622">
        <v>54537</v>
      </c>
      <c r="AL3622">
        <v>0</v>
      </c>
      <c r="AM3622">
        <v>0</v>
      </c>
      <c r="AN3622">
        <v>0</v>
      </c>
      <c r="AO3622">
        <v>0</v>
      </c>
      <c r="AP3622">
        <v>1</v>
      </c>
      <c r="AQ3622">
        <v>0</v>
      </c>
    </row>
    <row r="3623" spans="1:43">
      <c r="A3623" s="1">
        <v>1144395823</v>
      </c>
      <c r="B3623" s="3" t="s">
        <v>1193</v>
      </c>
      <c r="C3623" s="3" t="s">
        <v>371</v>
      </c>
      <c r="D3623" s="3" t="s">
        <v>5836</v>
      </c>
      <c r="E3623" s="3" t="s">
        <v>90</v>
      </c>
      <c r="F3623" s="3" t="s">
        <v>85</v>
      </c>
      <c r="G3623" s="3" t="s">
        <v>106</v>
      </c>
      <c r="H3623" s="3" t="s">
        <v>106</v>
      </c>
      <c r="I3623" s="3">
        <v>13</v>
      </c>
      <c r="J3623" s="3">
        <v>59</v>
      </c>
      <c r="K3623" s="3">
        <v>81</v>
      </c>
      <c r="L3623" s="3">
        <v>2430</v>
      </c>
      <c r="M3623" s="3">
        <v>973.8</v>
      </c>
      <c r="N3623" s="3" t="s">
        <v>49</v>
      </c>
      <c r="O3623" s="3">
        <v>26</v>
      </c>
      <c r="P3623" s="3">
        <v>44</v>
      </c>
      <c r="Q3623" s="3">
        <v>1320</v>
      </c>
      <c r="R3623" s="3">
        <v>828.94</v>
      </c>
      <c r="S3623" s="3" t="s">
        <v>57</v>
      </c>
      <c r="T3623">
        <v>0</v>
      </c>
      <c r="U3623">
        <v>1</v>
      </c>
      <c r="V3623" s="4">
        <f t="shared" si="336"/>
        <v>2.7</v>
      </c>
      <c r="W3623">
        <f t="shared" si="337"/>
        <v>4.5384615384615383</v>
      </c>
      <c r="X3623">
        <f t="shared" si="338"/>
        <v>41.186440677966104</v>
      </c>
      <c r="Y3623">
        <f t="shared" si="339"/>
        <v>2</v>
      </c>
      <c r="Z3623">
        <f t="shared" si="340"/>
        <v>50.769230769230766</v>
      </c>
      <c r="AA3623">
        <f t="shared" si="341"/>
        <v>1.4666666666666666</v>
      </c>
      <c r="AB3623">
        <v>0.498</v>
      </c>
      <c r="AC3623">
        <v>4.9000000000000002E-2</v>
      </c>
      <c r="AD3623">
        <v>0.23899999999999999</v>
      </c>
      <c r="AE3623">
        <v>0.16400000000000001</v>
      </c>
      <c r="AF3623">
        <v>5.0000000000000001E-3</v>
      </c>
      <c r="AG3623">
        <v>4.3999999999999997E-2</v>
      </c>
      <c r="AH3623">
        <v>9897</v>
      </c>
      <c r="AI3623">
        <v>12.6</v>
      </c>
      <c r="AJ3623">
        <v>0.06</v>
      </c>
      <c r="AK3623">
        <v>56813</v>
      </c>
      <c r="AL3623">
        <v>1</v>
      </c>
      <c r="AM3623">
        <v>0</v>
      </c>
      <c r="AN3623">
        <v>0</v>
      </c>
      <c r="AO3623">
        <v>0</v>
      </c>
      <c r="AP3623">
        <v>1</v>
      </c>
      <c r="AQ3623">
        <v>0</v>
      </c>
    </row>
    <row r="3624" spans="1:43" ht="15.5">
      <c r="A3624" s="1">
        <v>1891745386</v>
      </c>
      <c r="B3624" s="3" t="s">
        <v>6654</v>
      </c>
      <c r="C3624" s="3" t="s">
        <v>6655</v>
      </c>
      <c r="D3624" s="3" t="s">
        <v>6656</v>
      </c>
      <c r="E3624" s="3" t="s">
        <v>74</v>
      </c>
      <c r="F3624" s="3" t="s">
        <v>62</v>
      </c>
      <c r="G3624" s="3" t="s">
        <v>737</v>
      </c>
      <c r="H3624" s="3" t="s">
        <v>738</v>
      </c>
      <c r="I3624" s="3">
        <v>25</v>
      </c>
      <c r="J3624" s="3">
        <v>141</v>
      </c>
      <c r="K3624" s="3">
        <v>169</v>
      </c>
      <c r="L3624" s="3">
        <v>5047</v>
      </c>
      <c r="M3624" s="3">
        <v>5462.12</v>
      </c>
      <c r="N3624" s="5"/>
      <c r="O3624" s="3">
        <v>58</v>
      </c>
      <c r="P3624" s="3">
        <v>76</v>
      </c>
      <c r="Q3624" s="3">
        <v>2280</v>
      </c>
      <c r="R3624" s="3">
        <v>2169.87</v>
      </c>
      <c r="S3624" s="3" t="s">
        <v>57</v>
      </c>
      <c r="T3624">
        <v>0</v>
      </c>
      <c r="U3624">
        <v>1</v>
      </c>
      <c r="V3624" s="4">
        <f t="shared" si="336"/>
        <v>5.6333333333333337</v>
      </c>
      <c r="W3624">
        <f t="shared" si="337"/>
        <v>5.64</v>
      </c>
      <c r="X3624">
        <f t="shared" si="338"/>
        <v>35.794326241134755</v>
      </c>
      <c r="Y3624">
        <f t="shared" si="339"/>
        <v>2.3199999999999998</v>
      </c>
      <c r="Z3624">
        <f t="shared" si="340"/>
        <v>39.310344827586206</v>
      </c>
      <c r="AA3624">
        <f t="shared" si="341"/>
        <v>2.5333333333333332</v>
      </c>
      <c r="AB3624">
        <v>0.46100000000000002</v>
      </c>
      <c r="AC3624">
        <v>3.5000000000000003E-2</v>
      </c>
      <c r="AD3624">
        <v>0.27900000000000003</v>
      </c>
      <c r="AE3624">
        <v>0.156</v>
      </c>
      <c r="AF3624">
        <v>1.2999999999999999E-2</v>
      </c>
      <c r="AG3624">
        <v>5.6000000000000001E-2</v>
      </c>
      <c r="AH3624">
        <v>10257</v>
      </c>
      <c r="AI3624">
        <v>18.100000000000001</v>
      </c>
      <c r="AJ3624">
        <v>7.2999999999999995E-2</v>
      </c>
      <c r="AK3624">
        <v>52109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1</v>
      </c>
    </row>
    <row r="3625" spans="1:43" ht="15.5">
      <c r="A3625" s="1">
        <v>1508804659</v>
      </c>
      <c r="B3625" s="3" t="s">
        <v>6657</v>
      </c>
      <c r="C3625" s="3" t="s">
        <v>307</v>
      </c>
      <c r="D3625" s="3" t="s">
        <v>2176</v>
      </c>
      <c r="E3625" s="3" t="s">
        <v>137</v>
      </c>
      <c r="F3625" s="3" t="s">
        <v>80</v>
      </c>
      <c r="G3625" s="3" t="s">
        <v>322</v>
      </c>
      <c r="H3625" s="3" t="s">
        <v>322</v>
      </c>
      <c r="I3625" s="3">
        <v>16</v>
      </c>
      <c r="J3625" s="3">
        <v>62</v>
      </c>
      <c r="K3625" s="3">
        <v>98</v>
      </c>
      <c r="L3625" s="3">
        <v>2940</v>
      </c>
      <c r="M3625" s="3">
        <v>390.29</v>
      </c>
      <c r="N3625" s="5"/>
      <c r="O3625" s="3">
        <v>62</v>
      </c>
      <c r="P3625" s="3">
        <v>98</v>
      </c>
      <c r="Q3625" s="3">
        <v>2940</v>
      </c>
      <c r="R3625" s="3">
        <v>390.29</v>
      </c>
      <c r="S3625" s="3" t="s">
        <v>57</v>
      </c>
      <c r="T3625">
        <v>0</v>
      </c>
      <c r="U3625">
        <v>1</v>
      </c>
      <c r="V3625" s="4">
        <f t="shared" si="336"/>
        <v>3.2666666666666666</v>
      </c>
      <c r="W3625">
        <f t="shared" si="337"/>
        <v>3.875</v>
      </c>
      <c r="X3625">
        <f t="shared" si="338"/>
        <v>47.41935483870968</v>
      </c>
      <c r="Y3625">
        <f t="shared" si="339"/>
        <v>3.875</v>
      </c>
      <c r="Z3625">
        <f t="shared" si="340"/>
        <v>47.41935483870968</v>
      </c>
      <c r="AA3625">
        <f t="shared" si="341"/>
        <v>3.2666666666666666</v>
      </c>
      <c r="AB3625">
        <v>0.47399999999999998</v>
      </c>
      <c r="AC3625">
        <v>7.2999999999999995E-2</v>
      </c>
      <c r="AD3625">
        <v>0.188</v>
      </c>
      <c r="AE3625">
        <v>0.129</v>
      </c>
      <c r="AF3625">
        <v>2.1999999999999999E-2</v>
      </c>
      <c r="AG3625">
        <v>0.114</v>
      </c>
      <c r="AH3625">
        <v>8758</v>
      </c>
      <c r="AI3625">
        <v>11.9</v>
      </c>
      <c r="AJ3625">
        <v>0.08</v>
      </c>
      <c r="AK3625">
        <v>57129</v>
      </c>
      <c r="AL3625">
        <v>1</v>
      </c>
      <c r="AM3625">
        <v>0</v>
      </c>
      <c r="AN3625">
        <v>0</v>
      </c>
      <c r="AO3625">
        <v>0</v>
      </c>
      <c r="AP3625">
        <v>1</v>
      </c>
      <c r="AQ3625">
        <v>0</v>
      </c>
    </row>
    <row r="3626" spans="1:43">
      <c r="A3626" s="1">
        <v>1912093311</v>
      </c>
      <c r="B3626" s="3" t="s">
        <v>6658</v>
      </c>
      <c r="C3626" s="3" t="s">
        <v>165</v>
      </c>
      <c r="D3626" s="3" t="s">
        <v>6659</v>
      </c>
      <c r="E3626" s="3" t="s">
        <v>206</v>
      </c>
      <c r="F3626" s="3" t="s">
        <v>85</v>
      </c>
      <c r="G3626" s="3" t="s">
        <v>75</v>
      </c>
      <c r="H3626" s="3" t="s">
        <v>75</v>
      </c>
      <c r="I3626" s="3">
        <v>30</v>
      </c>
      <c r="J3626" s="3">
        <v>108</v>
      </c>
      <c r="K3626" s="3">
        <v>248</v>
      </c>
      <c r="L3626" s="3">
        <v>7440</v>
      </c>
      <c r="M3626" s="3">
        <v>808.27</v>
      </c>
      <c r="N3626" s="3" t="s">
        <v>64</v>
      </c>
      <c r="O3626" s="3">
        <v>93</v>
      </c>
      <c r="P3626" s="3">
        <v>211</v>
      </c>
      <c r="Q3626" s="3">
        <v>6330</v>
      </c>
      <c r="R3626" s="3">
        <v>683.27</v>
      </c>
      <c r="S3626" s="3" t="s">
        <v>57</v>
      </c>
      <c r="T3626">
        <v>0</v>
      </c>
      <c r="U3626">
        <v>1</v>
      </c>
      <c r="V3626" s="4">
        <f t="shared" si="336"/>
        <v>8.2666666666666675</v>
      </c>
      <c r="W3626">
        <f t="shared" si="337"/>
        <v>3.6</v>
      </c>
      <c r="X3626">
        <f t="shared" si="338"/>
        <v>68.888888888888886</v>
      </c>
      <c r="Y3626">
        <f t="shared" si="339"/>
        <v>3.1</v>
      </c>
      <c r="Z3626">
        <f t="shared" si="340"/>
        <v>68.064516129032256</v>
      </c>
      <c r="AA3626">
        <f t="shared" si="341"/>
        <v>7.0333333333333332</v>
      </c>
      <c r="AB3626">
        <v>0.47099999999999997</v>
      </c>
      <c r="AC3626">
        <v>6.7000000000000004E-2</v>
      </c>
      <c r="AD3626">
        <v>0.19900000000000001</v>
      </c>
      <c r="AE3626">
        <v>0.155</v>
      </c>
      <c r="AF3626">
        <v>1.6E-2</v>
      </c>
      <c r="AG3626">
        <v>9.2999999999999999E-2</v>
      </c>
      <c r="AH3626">
        <v>9336</v>
      </c>
      <c r="AI3626">
        <v>14.3</v>
      </c>
      <c r="AJ3626">
        <v>7.2999999999999995E-2</v>
      </c>
      <c r="AK3626">
        <v>58279</v>
      </c>
      <c r="AL3626">
        <v>1</v>
      </c>
      <c r="AM3626">
        <v>0</v>
      </c>
      <c r="AN3626">
        <v>0</v>
      </c>
      <c r="AO3626">
        <v>0</v>
      </c>
      <c r="AP3626">
        <v>1</v>
      </c>
      <c r="AQ3626">
        <v>0</v>
      </c>
    </row>
    <row r="3627" spans="1:43" ht="15.5">
      <c r="A3627" s="1">
        <v>1699988790</v>
      </c>
      <c r="B3627" s="3" t="s">
        <v>645</v>
      </c>
      <c r="C3627" s="3" t="s">
        <v>2047</v>
      </c>
      <c r="D3627" s="3" t="s">
        <v>964</v>
      </c>
      <c r="E3627" s="3" t="s">
        <v>288</v>
      </c>
      <c r="F3627" s="3" t="s">
        <v>716</v>
      </c>
      <c r="G3627" s="3" t="s">
        <v>724</v>
      </c>
      <c r="H3627" s="3" t="s">
        <v>724</v>
      </c>
      <c r="I3627" s="3">
        <v>18</v>
      </c>
      <c r="J3627" s="3">
        <v>21</v>
      </c>
      <c r="K3627" s="3">
        <v>21</v>
      </c>
      <c r="L3627" s="3">
        <v>145</v>
      </c>
      <c r="M3627" s="3">
        <v>83.41</v>
      </c>
      <c r="N3627" s="5"/>
      <c r="O3627" s="3">
        <v>21</v>
      </c>
      <c r="P3627" s="3">
        <v>21</v>
      </c>
      <c r="Q3627" s="3">
        <v>145</v>
      </c>
      <c r="R3627" s="3">
        <v>83.41</v>
      </c>
      <c r="S3627" s="3" t="s">
        <v>50</v>
      </c>
      <c r="T3627">
        <v>1</v>
      </c>
      <c r="U3627">
        <v>0</v>
      </c>
      <c r="V3627" s="4">
        <f t="shared" si="336"/>
        <v>0.7</v>
      </c>
      <c r="W3627">
        <f t="shared" si="337"/>
        <v>1.1666666666666667</v>
      </c>
      <c r="X3627">
        <f t="shared" si="338"/>
        <v>6.9047619047619051</v>
      </c>
      <c r="Y3627">
        <f t="shared" si="339"/>
        <v>1.1666666666666667</v>
      </c>
      <c r="Z3627">
        <f t="shared" si="340"/>
        <v>6.9047619047619051</v>
      </c>
      <c r="AA3627">
        <f t="shared" si="341"/>
        <v>0.7</v>
      </c>
      <c r="AB3627">
        <v>0.60399999999999998</v>
      </c>
      <c r="AC3627">
        <v>9.1999999999999998E-2</v>
      </c>
      <c r="AD3627">
        <v>0.113</v>
      </c>
      <c r="AE3627">
        <v>0.104</v>
      </c>
      <c r="AF3627">
        <v>0.01</v>
      </c>
      <c r="AG3627">
        <v>7.6999999999999999E-2</v>
      </c>
      <c r="AH3627">
        <v>7522</v>
      </c>
      <c r="AI3627">
        <v>9.4</v>
      </c>
      <c r="AJ3627">
        <v>8.3000000000000004E-2</v>
      </c>
      <c r="AK3627">
        <v>57925</v>
      </c>
      <c r="AL3627">
        <v>1</v>
      </c>
      <c r="AM3627">
        <v>0</v>
      </c>
      <c r="AN3627">
        <v>0</v>
      </c>
      <c r="AO3627">
        <v>0</v>
      </c>
      <c r="AP3627">
        <v>1</v>
      </c>
      <c r="AQ3627">
        <v>0</v>
      </c>
    </row>
    <row r="3628" spans="1:43">
      <c r="A3628" s="1">
        <v>1528024866</v>
      </c>
      <c r="B3628" s="3" t="s">
        <v>3110</v>
      </c>
      <c r="C3628" s="3" t="s">
        <v>4142</v>
      </c>
      <c r="D3628" s="3" t="s">
        <v>2930</v>
      </c>
      <c r="E3628" s="3" t="s">
        <v>110</v>
      </c>
      <c r="F3628" s="3" t="s">
        <v>85</v>
      </c>
      <c r="G3628" s="3" t="s">
        <v>125</v>
      </c>
      <c r="H3628" s="3" t="s">
        <v>125</v>
      </c>
      <c r="I3628" s="3">
        <v>38</v>
      </c>
      <c r="J3628" s="3">
        <v>174</v>
      </c>
      <c r="K3628" s="3">
        <v>294.3</v>
      </c>
      <c r="L3628" s="3">
        <v>8790</v>
      </c>
      <c r="M3628" s="3">
        <v>1362.03</v>
      </c>
      <c r="N3628" s="3" t="s">
        <v>64</v>
      </c>
      <c r="O3628" s="3">
        <v>145</v>
      </c>
      <c r="P3628" s="3">
        <v>257.2</v>
      </c>
      <c r="Q3628" s="3">
        <v>7678</v>
      </c>
      <c r="R3628" s="3">
        <v>1211.58</v>
      </c>
      <c r="S3628" s="3" t="s">
        <v>57</v>
      </c>
      <c r="T3628">
        <v>0</v>
      </c>
      <c r="U3628">
        <v>1</v>
      </c>
      <c r="V3628" s="4">
        <f t="shared" si="336"/>
        <v>9.81</v>
      </c>
      <c r="W3628">
        <f t="shared" si="337"/>
        <v>4.5789473684210522</v>
      </c>
      <c r="X3628">
        <f t="shared" si="338"/>
        <v>50.517241379310342</v>
      </c>
      <c r="Y3628">
        <f t="shared" si="339"/>
        <v>3.8157894736842106</v>
      </c>
      <c r="Z3628">
        <f t="shared" si="340"/>
        <v>52.951724137931038</v>
      </c>
      <c r="AA3628">
        <f t="shared" si="341"/>
        <v>8.5733333333333324</v>
      </c>
      <c r="AB3628">
        <v>0.42399999999999999</v>
      </c>
      <c r="AC3628">
        <v>5.7000000000000002E-2</v>
      </c>
      <c r="AD3628">
        <v>0.253</v>
      </c>
      <c r="AE3628">
        <v>0.16</v>
      </c>
      <c r="AF3628">
        <v>1.4999999999999999E-2</v>
      </c>
      <c r="AG3628">
        <v>9.1999999999999998E-2</v>
      </c>
      <c r="AH3628">
        <v>9338</v>
      </c>
      <c r="AI3628">
        <v>15.7</v>
      </c>
      <c r="AJ3628">
        <v>7.1999999999999995E-2</v>
      </c>
      <c r="AK3628">
        <v>51787</v>
      </c>
      <c r="AL3628">
        <v>1</v>
      </c>
      <c r="AM3628">
        <v>1</v>
      </c>
      <c r="AN3628">
        <v>0</v>
      </c>
      <c r="AO3628">
        <v>0</v>
      </c>
      <c r="AP3628">
        <v>0</v>
      </c>
      <c r="AQ3628">
        <v>0</v>
      </c>
    </row>
    <row r="3629" spans="1:43" ht="15.5">
      <c r="A3629" s="1">
        <v>1780771592</v>
      </c>
      <c r="B3629" s="3" t="s">
        <v>6660</v>
      </c>
      <c r="C3629" s="3" t="s">
        <v>6661</v>
      </c>
      <c r="D3629" s="3" t="s">
        <v>6662</v>
      </c>
      <c r="E3629" s="3" t="s">
        <v>105</v>
      </c>
      <c r="F3629" s="3" t="s">
        <v>62</v>
      </c>
      <c r="G3629" s="3" t="s">
        <v>1683</v>
      </c>
      <c r="H3629" s="3" t="s">
        <v>1683</v>
      </c>
      <c r="I3629" s="3">
        <v>22</v>
      </c>
      <c r="J3629" s="3">
        <v>50</v>
      </c>
      <c r="K3629" s="3">
        <v>56.2</v>
      </c>
      <c r="L3629" s="3">
        <v>1685</v>
      </c>
      <c r="M3629" s="3">
        <v>863.05</v>
      </c>
      <c r="N3629" s="5"/>
      <c r="O3629" s="3">
        <v>50</v>
      </c>
      <c r="P3629" s="3">
        <v>56.2</v>
      </c>
      <c r="Q3629" s="3">
        <v>1685</v>
      </c>
      <c r="R3629" s="3">
        <v>863.05</v>
      </c>
      <c r="S3629" s="3" t="s">
        <v>57</v>
      </c>
      <c r="T3629">
        <v>0</v>
      </c>
      <c r="U3629">
        <v>1</v>
      </c>
      <c r="V3629" s="4">
        <f t="shared" si="336"/>
        <v>1.8733333333333335</v>
      </c>
      <c r="W3629">
        <f t="shared" si="337"/>
        <v>2.2727272727272729</v>
      </c>
      <c r="X3629">
        <f t="shared" si="338"/>
        <v>33.700000000000003</v>
      </c>
      <c r="Y3629">
        <f t="shared" si="339"/>
        <v>2.2727272727272729</v>
      </c>
      <c r="Z3629">
        <f t="shared" si="340"/>
        <v>33.700000000000003</v>
      </c>
      <c r="AA3629">
        <f t="shared" si="341"/>
        <v>1.8733333333333335</v>
      </c>
      <c r="AB3629">
        <v>0.47</v>
      </c>
      <c r="AC3629">
        <v>5.5E-2</v>
      </c>
      <c r="AD3629">
        <v>0.28799999999999998</v>
      </c>
      <c r="AE3629">
        <v>0.13600000000000001</v>
      </c>
      <c r="AF3629">
        <v>4.0000000000000001E-3</v>
      </c>
      <c r="AG3629">
        <v>4.8000000000000001E-2</v>
      </c>
      <c r="AH3629">
        <v>14007</v>
      </c>
      <c r="AI3629">
        <v>14</v>
      </c>
      <c r="AJ3629">
        <v>6.9000000000000006E-2</v>
      </c>
      <c r="AK3629">
        <v>78089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</v>
      </c>
    </row>
    <row r="3630" spans="1:43">
      <c r="A3630" s="1">
        <v>1801880208</v>
      </c>
      <c r="B3630" s="3" t="s">
        <v>6663</v>
      </c>
      <c r="C3630" s="3" t="s">
        <v>6664</v>
      </c>
      <c r="D3630" s="3" t="s">
        <v>242</v>
      </c>
      <c r="E3630" s="3" t="s">
        <v>46</v>
      </c>
      <c r="F3630" s="3" t="s">
        <v>641</v>
      </c>
      <c r="G3630" s="3" t="s">
        <v>3177</v>
      </c>
      <c r="H3630" s="3" t="s">
        <v>3178</v>
      </c>
      <c r="I3630" s="3">
        <v>14</v>
      </c>
      <c r="J3630" s="3">
        <v>109</v>
      </c>
      <c r="K3630" s="3">
        <v>116.6</v>
      </c>
      <c r="L3630" s="3">
        <v>3294</v>
      </c>
      <c r="M3630" s="3">
        <v>456177.23</v>
      </c>
      <c r="N3630" s="3" t="s">
        <v>49</v>
      </c>
      <c r="O3630" s="3">
        <v>85</v>
      </c>
      <c r="P3630" s="3">
        <v>89</v>
      </c>
      <c r="Q3630" s="3">
        <v>2510</v>
      </c>
      <c r="R3630" s="3">
        <v>345453.2</v>
      </c>
      <c r="S3630" s="3" t="s">
        <v>57</v>
      </c>
      <c r="T3630">
        <v>0</v>
      </c>
      <c r="U3630">
        <v>3</v>
      </c>
      <c r="V3630" s="4">
        <f t="shared" si="336"/>
        <v>3.8866666666666663</v>
      </c>
      <c r="W3630">
        <f t="shared" si="337"/>
        <v>7.7857142857142856</v>
      </c>
      <c r="X3630">
        <f t="shared" si="338"/>
        <v>30.220183486238533</v>
      </c>
      <c r="Y3630">
        <f t="shared" si="339"/>
        <v>6.0714285714285712</v>
      </c>
      <c r="Z3630">
        <f t="shared" si="340"/>
        <v>29.529411764705884</v>
      </c>
      <c r="AA3630">
        <f t="shared" si="341"/>
        <v>2.9666666666666668</v>
      </c>
      <c r="AB3630">
        <v>0.47399999999999998</v>
      </c>
      <c r="AC3630">
        <v>7.0999999999999994E-2</v>
      </c>
      <c r="AD3630">
        <v>0.16200000000000001</v>
      </c>
      <c r="AE3630">
        <v>0.114</v>
      </c>
      <c r="AF3630">
        <v>1.7000000000000001E-2</v>
      </c>
      <c r="AG3630">
        <v>0.16300000000000001</v>
      </c>
      <c r="AH3630">
        <v>8406</v>
      </c>
      <c r="AI3630">
        <v>10.4</v>
      </c>
      <c r="AJ3630">
        <v>7.8E-2</v>
      </c>
      <c r="AK3630">
        <v>61985</v>
      </c>
      <c r="AL3630">
        <v>0</v>
      </c>
      <c r="AM3630">
        <v>1</v>
      </c>
      <c r="AN3630">
        <v>0</v>
      </c>
      <c r="AO3630">
        <v>0</v>
      </c>
      <c r="AP3630">
        <v>0</v>
      </c>
      <c r="AQ3630">
        <v>0</v>
      </c>
    </row>
    <row r="3631" spans="1:43" ht="15.5">
      <c r="A3631" s="1">
        <v>1255591384</v>
      </c>
      <c r="B3631" s="3" t="s">
        <v>6665</v>
      </c>
      <c r="C3631" s="3" t="s">
        <v>3159</v>
      </c>
      <c r="D3631" s="3" t="s">
        <v>1194</v>
      </c>
      <c r="E3631" s="3" t="s">
        <v>74</v>
      </c>
      <c r="F3631" s="3" t="s">
        <v>716</v>
      </c>
      <c r="G3631" s="3" t="s">
        <v>388</v>
      </c>
      <c r="H3631" s="3" t="s">
        <v>389</v>
      </c>
      <c r="I3631" s="3">
        <v>48</v>
      </c>
      <c r="J3631" s="3">
        <v>52</v>
      </c>
      <c r="K3631" s="3">
        <v>52</v>
      </c>
      <c r="L3631" s="3">
        <v>113</v>
      </c>
      <c r="M3631" s="3">
        <v>244.25</v>
      </c>
      <c r="N3631" s="5"/>
      <c r="O3631" s="3">
        <v>40</v>
      </c>
      <c r="P3631" s="3">
        <v>40</v>
      </c>
      <c r="Q3631" s="3">
        <v>85</v>
      </c>
      <c r="R3631" s="3">
        <v>183.11</v>
      </c>
      <c r="S3631" s="3" t="s">
        <v>50</v>
      </c>
      <c r="T3631">
        <v>1</v>
      </c>
      <c r="U3631">
        <v>0</v>
      </c>
      <c r="V3631" s="4">
        <f t="shared" si="336"/>
        <v>1.7333333333333334</v>
      </c>
      <c r="W3631">
        <f t="shared" si="337"/>
        <v>1.0833333333333333</v>
      </c>
      <c r="X3631">
        <f t="shared" si="338"/>
        <v>2.1730769230769229</v>
      </c>
      <c r="Y3631">
        <f t="shared" si="339"/>
        <v>0.83333333333333337</v>
      </c>
      <c r="Z3631">
        <f t="shared" si="340"/>
        <v>2.125</v>
      </c>
      <c r="AA3631">
        <f t="shared" si="341"/>
        <v>1.3333333333333333</v>
      </c>
      <c r="AB3631">
        <v>0.46100000000000002</v>
      </c>
      <c r="AC3631">
        <v>3.5000000000000003E-2</v>
      </c>
      <c r="AD3631">
        <v>0.27900000000000003</v>
      </c>
      <c r="AE3631">
        <v>0.156</v>
      </c>
      <c r="AF3631">
        <v>1.2999999999999999E-2</v>
      </c>
      <c r="AG3631">
        <v>5.6000000000000001E-2</v>
      </c>
      <c r="AH3631">
        <v>10257</v>
      </c>
      <c r="AI3631">
        <v>18.100000000000001</v>
      </c>
      <c r="AJ3631">
        <v>7.2999999999999995E-2</v>
      </c>
      <c r="AK3631">
        <v>52109</v>
      </c>
      <c r="AL3631">
        <v>1</v>
      </c>
      <c r="AM3631">
        <v>0</v>
      </c>
      <c r="AN3631">
        <v>0</v>
      </c>
      <c r="AO3631">
        <v>0</v>
      </c>
      <c r="AP3631">
        <v>1</v>
      </c>
      <c r="AQ3631">
        <v>0</v>
      </c>
    </row>
    <row r="3632" spans="1:43">
      <c r="A3632" s="1">
        <v>1447238266</v>
      </c>
      <c r="B3632" s="3" t="s">
        <v>6666</v>
      </c>
      <c r="C3632" s="3" t="s">
        <v>77</v>
      </c>
      <c r="D3632" s="3" t="s">
        <v>6667</v>
      </c>
      <c r="E3632" s="3" t="s">
        <v>79</v>
      </c>
      <c r="F3632" s="3" t="s">
        <v>62</v>
      </c>
      <c r="G3632" s="3" t="s">
        <v>163</v>
      </c>
      <c r="H3632" s="3" t="s">
        <v>163</v>
      </c>
      <c r="I3632" s="3">
        <v>23</v>
      </c>
      <c r="J3632" s="3">
        <v>86</v>
      </c>
      <c r="K3632" s="3">
        <v>194</v>
      </c>
      <c r="L3632" s="3">
        <v>5820</v>
      </c>
      <c r="M3632" s="3">
        <v>368.39</v>
      </c>
      <c r="N3632" s="3" t="s">
        <v>64</v>
      </c>
      <c r="O3632" s="3">
        <v>71</v>
      </c>
      <c r="P3632" s="3">
        <v>171</v>
      </c>
      <c r="Q3632" s="3">
        <v>5130</v>
      </c>
      <c r="R3632" s="3">
        <v>325.47000000000003</v>
      </c>
      <c r="S3632" s="3" t="s">
        <v>57</v>
      </c>
      <c r="T3632">
        <v>0</v>
      </c>
      <c r="U3632">
        <v>1</v>
      </c>
      <c r="V3632" s="4">
        <f t="shared" si="336"/>
        <v>6.4666666666666668</v>
      </c>
      <c r="W3632">
        <f t="shared" si="337"/>
        <v>3.7391304347826089</v>
      </c>
      <c r="X3632">
        <f t="shared" si="338"/>
        <v>67.674418604651166</v>
      </c>
      <c r="Y3632">
        <f t="shared" si="339"/>
        <v>3.0869565217391304</v>
      </c>
      <c r="Z3632">
        <f t="shared" si="340"/>
        <v>72.25352112676056</v>
      </c>
      <c r="AA3632">
        <f t="shared" si="341"/>
        <v>5.7</v>
      </c>
      <c r="AB3632">
        <v>0.40899999999999997</v>
      </c>
      <c r="AC3632">
        <v>4.4999999999999998E-2</v>
      </c>
      <c r="AD3632">
        <v>0.32200000000000001</v>
      </c>
      <c r="AE3632">
        <v>0.14199999999999999</v>
      </c>
      <c r="AF3632">
        <v>1.2E-2</v>
      </c>
      <c r="AG3632">
        <v>7.0000000000000007E-2</v>
      </c>
      <c r="AH3632">
        <v>10515</v>
      </c>
      <c r="AI3632">
        <v>16.3</v>
      </c>
      <c r="AJ3632">
        <v>6.8000000000000005E-2</v>
      </c>
      <c r="AK3632">
        <v>54622</v>
      </c>
      <c r="AL3632">
        <v>1</v>
      </c>
      <c r="AM3632">
        <v>0</v>
      </c>
      <c r="AN3632">
        <v>0</v>
      </c>
      <c r="AO3632">
        <v>0</v>
      </c>
      <c r="AP3632">
        <v>1</v>
      </c>
      <c r="AQ3632">
        <v>0</v>
      </c>
    </row>
    <row r="3633" spans="1:43" ht="15.5">
      <c r="A3633" s="1">
        <v>1881631844</v>
      </c>
      <c r="B3633" s="3" t="s">
        <v>5246</v>
      </c>
      <c r="C3633" s="3" t="s">
        <v>6668</v>
      </c>
      <c r="D3633" s="3" t="s">
        <v>6669</v>
      </c>
      <c r="E3633" s="3" t="s">
        <v>317</v>
      </c>
      <c r="F3633" s="3" t="s">
        <v>304</v>
      </c>
      <c r="G3633" s="3" t="s">
        <v>2438</v>
      </c>
      <c r="H3633" s="3" t="s">
        <v>1491</v>
      </c>
      <c r="I3633" s="3">
        <v>54</v>
      </c>
      <c r="J3633" s="3">
        <v>460</v>
      </c>
      <c r="K3633" s="3">
        <v>501</v>
      </c>
      <c r="L3633" s="3">
        <v>13271</v>
      </c>
      <c r="M3633" s="3">
        <v>67560.429999999993</v>
      </c>
      <c r="N3633" s="5"/>
      <c r="O3633" s="3">
        <v>128</v>
      </c>
      <c r="P3633" s="3">
        <v>134</v>
      </c>
      <c r="Q3633" s="3">
        <v>2748</v>
      </c>
      <c r="R3633" s="3">
        <v>9764.3700000000008</v>
      </c>
      <c r="S3633" s="3" t="s">
        <v>57</v>
      </c>
      <c r="T3633">
        <v>0</v>
      </c>
      <c r="U3633">
        <v>1</v>
      </c>
      <c r="V3633" s="4">
        <f t="shared" si="336"/>
        <v>16.7</v>
      </c>
      <c r="W3633">
        <f t="shared" si="337"/>
        <v>8.518518518518519</v>
      </c>
      <c r="X3633">
        <f t="shared" si="338"/>
        <v>28.85</v>
      </c>
      <c r="Y3633">
        <f t="shared" si="339"/>
        <v>2.3703703703703702</v>
      </c>
      <c r="Z3633">
        <f t="shared" si="340"/>
        <v>21.46875</v>
      </c>
      <c r="AA3633">
        <f t="shared" si="341"/>
        <v>4.4666666666666668</v>
      </c>
      <c r="AB3633">
        <v>0.54600000000000004</v>
      </c>
      <c r="AC3633">
        <v>5.2999999999999999E-2</v>
      </c>
      <c r="AD3633">
        <v>0.23599999999999999</v>
      </c>
      <c r="AE3633">
        <v>0.13500000000000001</v>
      </c>
      <c r="AF3633">
        <v>4.0000000000000001E-3</v>
      </c>
      <c r="AG3633">
        <v>2.5999999999999999E-2</v>
      </c>
      <c r="AH3633">
        <v>13319</v>
      </c>
      <c r="AI3633">
        <v>12.3</v>
      </c>
      <c r="AJ3633">
        <v>6.8000000000000005E-2</v>
      </c>
      <c r="AK3633">
        <v>84945</v>
      </c>
      <c r="AL3633">
        <v>1</v>
      </c>
      <c r="AM3633">
        <v>0</v>
      </c>
      <c r="AN3633">
        <v>1</v>
      </c>
      <c r="AO3633">
        <v>0</v>
      </c>
      <c r="AP3633">
        <v>0</v>
      </c>
      <c r="AQ3633">
        <v>0</v>
      </c>
    </row>
    <row r="3634" spans="1:43">
      <c r="A3634" s="1">
        <v>1619303310</v>
      </c>
      <c r="B3634" s="3" t="s">
        <v>2215</v>
      </c>
      <c r="C3634" s="3" t="s">
        <v>608</v>
      </c>
      <c r="D3634" s="3" t="s">
        <v>6670</v>
      </c>
      <c r="E3634" s="3" t="s">
        <v>119</v>
      </c>
      <c r="F3634" s="3" t="s">
        <v>85</v>
      </c>
      <c r="G3634" s="3" t="s">
        <v>259</v>
      </c>
      <c r="H3634" s="3" t="s">
        <v>259</v>
      </c>
      <c r="I3634" s="3">
        <v>19</v>
      </c>
      <c r="J3634" s="3">
        <v>79</v>
      </c>
      <c r="K3634" s="3">
        <v>101</v>
      </c>
      <c r="L3634" s="3">
        <v>3030</v>
      </c>
      <c r="M3634" s="3">
        <v>841.84</v>
      </c>
      <c r="N3634" s="3" t="s">
        <v>64</v>
      </c>
      <c r="O3634" s="3">
        <v>46</v>
      </c>
      <c r="P3634" s="3">
        <v>66</v>
      </c>
      <c r="Q3634" s="3">
        <v>1980</v>
      </c>
      <c r="R3634" s="3">
        <v>526.62</v>
      </c>
      <c r="S3634" s="3" t="s">
        <v>57</v>
      </c>
      <c r="T3634">
        <v>0</v>
      </c>
      <c r="U3634">
        <v>1</v>
      </c>
      <c r="V3634" s="4">
        <f t="shared" si="336"/>
        <v>3.3666666666666667</v>
      </c>
      <c r="W3634">
        <f t="shared" si="337"/>
        <v>4.1578947368421053</v>
      </c>
      <c r="X3634">
        <f t="shared" si="338"/>
        <v>38.354430379746837</v>
      </c>
      <c r="Y3634">
        <f t="shared" si="339"/>
        <v>2.4210526315789473</v>
      </c>
      <c r="Z3634">
        <f t="shared" si="340"/>
        <v>43.043478260869563</v>
      </c>
      <c r="AA3634">
        <f t="shared" si="341"/>
        <v>2.2000000000000002</v>
      </c>
      <c r="AB3634">
        <v>0.47</v>
      </c>
      <c r="AC3634">
        <v>6.6000000000000003E-2</v>
      </c>
      <c r="AD3634">
        <v>0.27200000000000002</v>
      </c>
      <c r="AE3634">
        <v>0.12</v>
      </c>
      <c r="AF3634">
        <v>8.0000000000000002E-3</v>
      </c>
      <c r="AG3634">
        <v>6.4000000000000001E-2</v>
      </c>
      <c r="AH3634">
        <v>10299</v>
      </c>
      <c r="AI3634">
        <v>8.5</v>
      </c>
      <c r="AJ3634">
        <v>7.0999999999999994E-2</v>
      </c>
      <c r="AK3634">
        <v>77339</v>
      </c>
      <c r="AL3634">
        <v>1</v>
      </c>
      <c r="AM3634">
        <v>1</v>
      </c>
      <c r="AN3634">
        <v>0</v>
      </c>
      <c r="AO3634">
        <v>0</v>
      </c>
      <c r="AP3634">
        <v>0</v>
      </c>
      <c r="AQ3634">
        <v>0</v>
      </c>
    </row>
    <row r="3635" spans="1:43">
      <c r="A3635" s="1">
        <v>1588704407</v>
      </c>
      <c r="B3635" s="3" t="s">
        <v>6671</v>
      </c>
      <c r="C3635" s="3" t="s">
        <v>6672</v>
      </c>
      <c r="D3635" s="3" t="s">
        <v>6673</v>
      </c>
      <c r="E3635" s="3" t="s">
        <v>100</v>
      </c>
      <c r="F3635" s="3" t="s">
        <v>304</v>
      </c>
      <c r="G3635" s="3" t="s">
        <v>322</v>
      </c>
      <c r="H3635" s="3" t="s">
        <v>322</v>
      </c>
      <c r="I3635" s="3">
        <v>13</v>
      </c>
      <c r="J3635" s="3">
        <v>61</v>
      </c>
      <c r="K3635" s="3">
        <v>61</v>
      </c>
      <c r="L3635" s="3">
        <v>1831</v>
      </c>
      <c r="M3635" s="3">
        <v>329.51</v>
      </c>
      <c r="N3635" s="3" t="s">
        <v>49</v>
      </c>
      <c r="O3635" s="3">
        <v>14</v>
      </c>
      <c r="P3635" s="3">
        <v>14</v>
      </c>
      <c r="Q3635" s="3">
        <v>420</v>
      </c>
      <c r="R3635" s="3">
        <v>71.709999999999994</v>
      </c>
      <c r="S3635" s="3" t="s">
        <v>57</v>
      </c>
      <c r="T3635">
        <v>0</v>
      </c>
      <c r="U3635">
        <v>1</v>
      </c>
      <c r="V3635" s="4">
        <f t="shared" si="336"/>
        <v>2.0333333333333332</v>
      </c>
      <c r="W3635">
        <f t="shared" si="337"/>
        <v>4.6923076923076925</v>
      </c>
      <c r="X3635">
        <f t="shared" si="338"/>
        <v>30.016393442622952</v>
      </c>
      <c r="Y3635">
        <f t="shared" si="339"/>
        <v>1.0769230769230769</v>
      </c>
      <c r="Z3635">
        <f t="shared" si="340"/>
        <v>30</v>
      </c>
      <c r="AA3635">
        <f t="shared" si="341"/>
        <v>0.46666666666666667</v>
      </c>
      <c r="AB3635">
        <v>0.51</v>
      </c>
      <c r="AC3635">
        <v>4.3999999999999997E-2</v>
      </c>
      <c r="AD3635">
        <v>0.214</v>
      </c>
      <c r="AE3635">
        <v>0.16300000000000001</v>
      </c>
      <c r="AF3635">
        <v>8.0000000000000002E-3</v>
      </c>
      <c r="AG3635">
        <v>6.0999999999999999E-2</v>
      </c>
      <c r="AH3635">
        <v>10478</v>
      </c>
      <c r="AI3635">
        <v>13.7</v>
      </c>
      <c r="AJ3635">
        <v>6.5000000000000002E-2</v>
      </c>
      <c r="AK3635">
        <v>57880</v>
      </c>
      <c r="AL3635">
        <v>0</v>
      </c>
      <c r="AM3635">
        <v>1</v>
      </c>
      <c r="AN3635">
        <v>0</v>
      </c>
      <c r="AO3635">
        <v>0</v>
      </c>
      <c r="AP3635">
        <v>0</v>
      </c>
      <c r="AQ3635">
        <v>0</v>
      </c>
    </row>
    <row r="3636" spans="1:43">
      <c r="A3636" s="1">
        <v>1932177045</v>
      </c>
      <c r="B3636" s="3" t="s">
        <v>5925</v>
      </c>
      <c r="C3636" s="3" t="s">
        <v>1193</v>
      </c>
      <c r="D3636" s="3" t="s">
        <v>6674</v>
      </c>
      <c r="E3636" s="3" t="s">
        <v>119</v>
      </c>
      <c r="F3636" s="3" t="s">
        <v>85</v>
      </c>
      <c r="G3636" s="3" t="s">
        <v>500</v>
      </c>
      <c r="H3636" s="3" t="s">
        <v>500</v>
      </c>
      <c r="I3636" s="3">
        <v>17</v>
      </c>
      <c r="J3636" s="3">
        <v>63</v>
      </c>
      <c r="K3636" s="3">
        <v>123.9</v>
      </c>
      <c r="L3636" s="3">
        <v>3716</v>
      </c>
      <c r="M3636" s="3">
        <v>1171.81</v>
      </c>
      <c r="N3636" s="3" t="s">
        <v>64</v>
      </c>
      <c r="O3636" s="3">
        <v>48</v>
      </c>
      <c r="P3636" s="3">
        <v>104.9</v>
      </c>
      <c r="Q3636" s="3">
        <v>3146</v>
      </c>
      <c r="R3636" s="3">
        <v>1097.3900000000001</v>
      </c>
      <c r="S3636" s="3" t="s">
        <v>57</v>
      </c>
      <c r="T3636">
        <v>0</v>
      </c>
      <c r="U3636">
        <v>1</v>
      </c>
      <c r="V3636" s="4">
        <f t="shared" si="336"/>
        <v>4.13</v>
      </c>
      <c r="W3636">
        <f t="shared" si="337"/>
        <v>3.7058823529411766</v>
      </c>
      <c r="X3636">
        <f t="shared" si="338"/>
        <v>58.984126984126981</v>
      </c>
      <c r="Y3636">
        <f t="shared" si="339"/>
        <v>2.8235294117647061</v>
      </c>
      <c r="Z3636">
        <f t="shared" si="340"/>
        <v>65.541666666666671</v>
      </c>
      <c r="AA3636">
        <f t="shared" si="341"/>
        <v>3.496666666666667</v>
      </c>
      <c r="AB3636">
        <v>0.47</v>
      </c>
      <c r="AC3636">
        <v>6.6000000000000003E-2</v>
      </c>
      <c r="AD3636">
        <v>0.27200000000000002</v>
      </c>
      <c r="AE3636">
        <v>0.12</v>
      </c>
      <c r="AF3636">
        <v>8.0000000000000002E-3</v>
      </c>
      <c r="AG3636">
        <v>6.4000000000000001E-2</v>
      </c>
      <c r="AH3636">
        <v>10299</v>
      </c>
      <c r="AI3636">
        <v>8.5</v>
      </c>
      <c r="AJ3636">
        <v>7.0999999999999994E-2</v>
      </c>
      <c r="AK3636">
        <v>77339</v>
      </c>
      <c r="AL3636">
        <v>1</v>
      </c>
      <c r="AM3636">
        <v>0</v>
      </c>
      <c r="AN3636">
        <v>0</v>
      </c>
      <c r="AO3636">
        <v>0</v>
      </c>
      <c r="AP3636">
        <v>1</v>
      </c>
      <c r="AQ3636">
        <v>0</v>
      </c>
    </row>
    <row r="3637" spans="1:43">
      <c r="A3637" s="1">
        <v>1811993280</v>
      </c>
      <c r="B3637" s="3" t="s">
        <v>1418</v>
      </c>
      <c r="C3637" s="3" t="s">
        <v>2592</v>
      </c>
      <c r="D3637" s="3" t="s">
        <v>1496</v>
      </c>
      <c r="E3637" s="3" t="s">
        <v>74</v>
      </c>
      <c r="F3637" s="3" t="s">
        <v>660</v>
      </c>
      <c r="G3637" s="3" t="s">
        <v>184</v>
      </c>
      <c r="H3637" s="3" t="s">
        <v>184</v>
      </c>
      <c r="I3637" s="3">
        <v>42</v>
      </c>
      <c r="J3637" s="3">
        <v>181</v>
      </c>
      <c r="K3637" s="3">
        <v>191</v>
      </c>
      <c r="L3637" s="3">
        <v>5673</v>
      </c>
      <c r="M3637" s="3">
        <v>1798.61</v>
      </c>
      <c r="N3637" s="3" t="s">
        <v>64</v>
      </c>
      <c r="O3637" s="3">
        <v>163</v>
      </c>
      <c r="P3637" s="3">
        <v>173</v>
      </c>
      <c r="Q3637" s="3">
        <v>5151</v>
      </c>
      <c r="R3637" s="3">
        <v>1652.21</v>
      </c>
      <c r="S3637" s="3" t="s">
        <v>57</v>
      </c>
      <c r="T3637">
        <v>0</v>
      </c>
      <c r="U3637">
        <v>1</v>
      </c>
      <c r="V3637" s="4">
        <f t="shared" si="336"/>
        <v>6.3666666666666663</v>
      </c>
      <c r="W3637">
        <f t="shared" si="337"/>
        <v>4.3095238095238093</v>
      </c>
      <c r="X3637">
        <f t="shared" si="338"/>
        <v>31.342541436464089</v>
      </c>
      <c r="Y3637">
        <f t="shared" si="339"/>
        <v>3.8809523809523809</v>
      </c>
      <c r="Z3637">
        <f t="shared" si="340"/>
        <v>31.60122699386503</v>
      </c>
      <c r="AA3637">
        <f t="shared" si="341"/>
        <v>5.7666666666666666</v>
      </c>
      <c r="AB3637">
        <v>0.46100000000000002</v>
      </c>
      <c r="AC3637">
        <v>3.5000000000000003E-2</v>
      </c>
      <c r="AD3637">
        <v>0.27900000000000003</v>
      </c>
      <c r="AE3637">
        <v>0.156</v>
      </c>
      <c r="AF3637">
        <v>1.2999999999999999E-2</v>
      </c>
      <c r="AG3637">
        <v>5.6000000000000001E-2</v>
      </c>
      <c r="AH3637">
        <v>10257</v>
      </c>
      <c r="AI3637">
        <v>18.100000000000001</v>
      </c>
      <c r="AJ3637">
        <v>7.2999999999999995E-2</v>
      </c>
      <c r="AK3637">
        <v>52109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</v>
      </c>
    </row>
    <row r="3638" spans="1:43">
      <c r="A3638" s="1">
        <v>1518214865</v>
      </c>
      <c r="B3638" s="3" t="s">
        <v>6675</v>
      </c>
      <c r="C3638" s="3" t="s">
        <v>992</v>
      </c>
      <c r="D3638" s="3" t="s">
        <v>6676</v>
      </c>
      <c r="E3638" s="3" t="s">
        <v>229</v>
      </c>
      <c r="F3638" s="3" t="s">
        <v>69</v>
      </c>
      <c r="G3638" s="3" t="s">
        <v>179</v>
      </c>
      <c r="H3638" s="3" t="s">
        <v>179</v>
      </c>
      <c r="I3638" s="3">
        <v>16</v>
      </c>
      <c r="J3638" s="3">
        <v>95</v>
      </c>
      <c r="K3638" s="3">
        <v>157</v>
      </c>
      <c r="L3638" s="3">
        <v>4710</v>
      </c>
      <c r="M3638" s="3">
        <v>530.77</v>
      </c>
      <c r="N3638" s="3" t="s">
        <v>64</v>
      </c>
      <c r="O3638" s="3">
        <v>52</v>
      </c>
      <c r="P3638" s="3">
        <v>108</v>
      </c>
      <c r="Q3638" s="3">
        <v>3240</v>
      </c>
      <c r="R3638" s="3">
        <v>432.6</v>
      </c>
      <c r="S3638" s="3" t="s">
        <v>57</v>
      </c>
      <c r="T3638">
        <v>0</v>
      </c>
      <c r="U3638">
        <v>1</v>
      </c>
      <c r="V3638" s="4">
        <f t="shared" si="336"/>
        <v>5.2333333333333334</v>
      </c>
      <c r="W3638">
        <f t="shared" si="337"/>
        <v>5.9375</v>
      </c>
      <c r="X3638">
        <f t="shared" si="338"/>
        <v>49.578947368421055</v>
      </c>
      <c r="Y3638">
        <f t="shared" si="339"/>
        <v>3.25</v>
      </c>
      <c r="Z3638">
        <f t="shared" si="340"/>
        <v>62.307692307692307</v>
      </c>
      <c r="AA3638">
        <f t="shared" si="341"/>
        <v>3.6</v>
      </c>
      <c r="AB3638">
        <v>0.51900000000000002</v>
      </c>
      <c r="AC3638">
        <v>4.8000000000000001E-2</v>
      </c>
      <c r="AD3638">
        <v>0.20799999999999999</v>
      </c>
      <c r="AE3638">
        <v>0.15</v>
      </c>
      <c r="AF3638">
        <v>8.0000000000000002E-3</v>
      </c>
      <c r="AG3638">
        <v>6.8000000000000005E-2</v>
      </c>
      <c r="AH3638">
        <v>10517</v>
      </c>
      <c r="AI3638">
        <v>12.5</v>
      </c>
      <c r="AJ3638">
        <v>7.0999999999999994E-2</v>
      </c>
      <c r="AK3638">
        <v>57930</v>
      </c>
      <c r="AL3638">
        <v>0</v>
      </c>
      <c r="AM3638">
        <v>0</v>
      </c>
      <c r="AN3638">
        <v>0</v>
      </c>
      <c r="AO3638">
        <v>0</v>
      </c>
      <c r="AP3638">
        <v>1</v>
      </c>
      <c r="AQ3638">
        <v>0</v>
      </c>
    </row>
    <row r="3639" spans="1:43">
      <c r="A3639" s="1">
        <v>1396710612</v>
      </c>
      <c r="B3639" s="3" t="s">
        <v>6677</v>
      </c>
      <c r="C3639" s="3" t="s">
        <v>5057</v>
      </c>
      <c r="D3639" s="3" t="s">
        <v>255</v>
      </c>
      <c r="E3639" s="3" t="s">
        <v>183</v>
      </c>
      <c r="F3639" s="3" t="s">
        <v>85</v>
      </c>
      <c r="G3639" s="3" t="s">
        <v>281</v>
      </c>
      <c r="H3639" s="3" t="s">
        <v>281</v>
      </c>
      <c r="I3639" s="3">
        <v>18</v>
      </c>
      <c r="J3639" s="3">
        <v>70</v>
      </c>
      <c r="K3639" s="3">
        <v>180</v>
      </c>
      <c r="L3639" s="3">
        <v>5400</v>
      </c>
      <c r="M3639" s="3">
        <v>719.37</v>
      </c>
      <c r="N3639" s="3" t="s">
        <v>64</v>
      </c>
      <c r="O3639" s="3">
        <v>53</v>
      </c>
      <c r="P3639" s="3">
        <v>149</v>
      </c>
      <c r="Q3639" s="3">
        <v>4470</v>
      </c>
      <c r="R3639" s="3">
        <v>603.17999999999995</v>
      </c>
      <c r="S3639" s="3" t="s">
        <v>57</v>
      </c>
      <c r="T3639">
        <v>0</v>
      </c>
      <c r="U3639">
        <v>1</v>
      </c>
      <c r="V3639" s="4">
        <f t="shared" si="336"/>
        <v>6</v>
      </c>
      <c r="W3639">
        <f t="shared" si="337"/>
        <v>3.8888888888888888</v>
      </c>
      <c r="X3639">
        <f t="shared" si="338"/>
        <v>77.142857142857139</v>
      </c>
      <c r="Y3639">
        <f t="shared" si="339"/>
        <v>2.9444444444444446</v>
      </c>
      <c r="Z3639">
        <f t="shared" si="340"/>
        <v>84.339622641509436</v>
      </c>
      <c r="AA3639">
        <f t="shared" si="341"/>
        <v>4.9666666666666668</v>
      </c>
      <c r="AB3639">
        <v>0.52</v>
      </c>
      <c r="AC3639">
        <v>5.1999999999999998E-2</v>
      </c>
      <c r="AD3639">
        <v>0.17100000000000001</v>
      </c>
      <c r="AE3639">
        <v>0.154</v>
      </c>
      <c r="AF3639">
        <v>0.04</v>
      </c>
      <c r="AG3639">
        <v>6.4000000000000001E-2</v>
      </c>
      <c r="AH3639">
        <v>9195</v>
      </c>
      <c r="AI3639">
        <v>11.1</v>
      </c>
      <c r="AJ3639">
        <v>7.4999999999999997E-2</v>
      </c>
      <c r="AK3639">
        <v>68211</v>
      </c>
      <c r="AL3639">
        <v>1</v>
      </c>
      <c r="AM3639">
        <v>0</v>
      </c>
      <c r="AN3639">
        <v>0</v>
      </c>
      <c r="AO3639">
        <v>0</v>
      </c>
      <c r="AP3639">
        <v>1</v>
      </c>
      <c r="AQ3639">
        <v>0</v>
      </c>
    </row>
    <row r="3640" spans="1:43">
      <c r="A3640" s="1">
        <v>1821035916</v>
      </c>
      <c r="B3640" s="3" t="s">
        <v>666</v>
      </c>
      <c r="C3640" s="3" t="s">
        <v>1720</v>
      </c>
      <c r="D3640" s="3" t="s">
        <v>748</v>
      </c>
      <c r="E3640" s="3" t="s">
        <v>188</v>
      </c>
      <c r="F3640" s="3" t="s">
        <v>62</v>
      </c>
      <c r="G3640" s="3" t="s">
        <v>6678</v>
      </c>
      <c r="H3640" s="3" t="s">
        <v>6679</v>
      </c>
      <c r="I3640" s="3">
        <v>17</v>
      </c>
      <c r="J3640" s="3">
        <v>101</v>
      </c>
      <c r="K3640" s="3">
        <v>101.3</v>
      </c>
      <c r="L3640" s="3">
        <v>2687</v>
      </c>
      <c r="M3640" s="3">
        <v>45808.13</v>
      </c>
      <c r="N3640" s="3" t="s">
        <v>49</v>
      </c>
      <c r="O3640" s="3">
        <v>15</v>
      </c>
      <c r="P3640" s="3">
        <v>15.3</v>
      </c>
      <c r="Q3640" s="3">
        <v>390</v>
      </c>
      <c r="R3640" s="3">
        <v>3177.29</v>
      </c>
      <c r="S3640" s="3" t="s">
        <v>57</v>
      </c>
      <c r="T3640">
        <v>0</v>
      </c>
      <c r="U3640">
        <v>1</v>
      </c>
      <c r="V3640" s="4">
        <f t="shared" si="336"/>
        <v>3.3766666666666665</v>
      </c>
      <c r="W3640">
        <f t="shared" si="337"/>
        <v>5.9411764705882355</v>
      </c>
      <c r="X3640">
        <f t="shared" si="338"/>
        <v>26.603960396039604</v>
      </c>
      <c r="Y3640">
        <f t="shared" si="339"/>
        <v>0.88235294117647056</v>
      </c>
      <c r="Z3640">
        <f t="shared" si="340"/>
        <v>26</v>
      </c>
      <c r="AA3640">
        <f t="shared" si="341"/>
        <v>0.51</v>
      </c>
      <c r="AB3640">
        <v>0.432</v>
      </c>
      <c r="AC3640">
        <v>5.5E-2</v>
      </c>
      <c r="AD3640">
        <v>0.22700000000000001</v>
      </c>
      <c r="AE3640">
        <v>0.152</v>
      </c>
      <c r="AF3640">
        <v>0.02</v>
      </c>
      <c r="AG3640">
        <v>0.114</v>
      </c>
      <c r="AH3640">
        <v>9444</v>
      </c>
      <c r="AI3640">
        <v>11.2</v>
      </c>
      <c r="AJ3640">
        <v>6.8000000000000005E-2</v>
      </c>
      <c r="AK3640">
        <v>54998</v>
      </c>
      <c r="AL3640">
        <v>1</v>
      </c>
      <c r="AM3640">
        <v>0</v>
      </c>
      <c r="AN3640">
        <v>0</v>
      </c>
      <c r="AO3640">
        <v>0</v>
      </c>
      <c r="AP3640">
        <v>1</v>
      </c>
      <c r="AQ3640">
        <v>0</v>
      </c>
    </row>
    <row r="3641" spans="1:43" ht="15.5">
      <c r="A3641" s="1">
        <v>1689663296</v>
      </c>
      <c r="B3641" s="3" t="s">
        <v>6680</v>
      </c>
      <c r="C3641" s="3" t="s">
        <v>877</v>
      </c>
      <c r="D3641" s="3" t="s">
        <v>2038</v>
      </c>
      <c r="E3641" s="3" t="s">
        <v>132</v>
      </c>
      <c r="F3641" s="3" t="s">
        <v>62</v>
      </c>
      <c r="G3641" s="3" t="s">
        <v>1633</v>
      </c>
      <c r="H3641" s="3" t="s">
        <v>1633</v>
      </c>
      <c r="I3641" s="3">
        <v>143</v>
      </c>
      <c r="J3641" s="3">
        <v>511</v>
      </c>
      <c r="K3641" s="3">
        <v>1094.2</v>
      </c>
      <c r="L3641" s="3">
        <v>32770</v>
      </c>
      <c r="M3641" s="3">
        <v>101742.02</v>
      </c>
      <c r="N3641" s="5"/>
      <c r="O3641" s="3">
        <v>468</v>
      </c>
      <c r="P3641" s="3">
        <v>1000.2</v>
      </c>
      <c r="Q3641" s="3">
        <v>29950</v>
      </c>
      <c r="R3641" s="3">
        <v>91724.64</v>
      </c>
      <c r="S3641" s="3" t="s">
        <v>57</v>
      </c>
      <c r="T3641">
        <v>0</v>
      </c>
      <c r="U3641">
        <v>1</v>
      </c>
      <c r="V3641" s="4">
        <f t="shared" si="336"/>
        <v>36.473333333333336</v>
      </c>
      <c r="W3641">
        <f t="shared" si="337"/>
        <v>3.5734265734265733</v>
      </c>
      <c r="X3641">
        <f t="shared" si="338"/>
        <v>64.129158512720153</v>
      </c>
      <c r="Y3641">
        <f t="shared" si="339"/>
        <v>3.2727272727272729</v>
      </c>
      <c r="Z3641">
        <f t="shared" si="340"/>
        <v>63.995726495726494</v>
      </c>
      <c r="AA3641">
        <f t="shared" si="341"/>
        <v>33.340000000000003</v>
      </c>
      <c r="AB3641">
        <v>0.40500000000000003</v>
      </c>
      <c r="AC3641">
        <v>0.111</v>
      </c>
      <c r="AD3641">
        <v>0.17699999999999999</v>
      </c>
      <c r="AE3641">
        <v>0.18099999999999999</v>
      </c>
      <c r="AF3641">
        <v>1.9E-2</v>
      </c>
      <c r="AG3641">
        <v>0.107</v>
      </c>
      <c r="AH3641">
        <v>9865</v>
      </c>
      <c r="AI3641">
        <v>11.4</v>
      </c>
      <c r="AJ3641">
        <v>0.08</v>
      </c>
      <c r="AK3641">
        <v>63597</v>
      </c>
      <c r="AL3641">
        <v>1</v>
      </c>
      <c r="AM3641">
        <v>0</v>
      </c>
      <c r="AN3641">
        <v>0</v>
      </c>
      <c r="AO3641">
        <v>0</v>
      </c>
      <c r="AP3641">
        <v>1</v>
      </c>
      <c r="AQ3641">
        <v>0</v>
      </c>
    </row>
    <row r="3642" spans="1:43" ht="15.5">
      <c r="A3642" s="1">
        <v>1861426363</v>
      </c>
      <c r="B3642" s="3" t="s">
        <v>6681</v>
      </c>
      <c r="C3642" s="3" t="s">
        <v>6682</v>
      </c>
      <c r="D3642" s="3" t="s">
        <v>664</v>
      </c>
      <c r="E3642" s="3" t="s">
        <v>90</v>
      </c>
      <c r="F3642" s="3" t="s">
        <v>374</v>
      </c>
      <c r="G3642" s="3" t="s">
        <v>56</v>
      </c>
      <c r="H3642" s="3" t="s">
        <v>56</v>
      </c>
      <c r="I3642" s="3">
        <v>28</v>
      </c>
      <c r="J3642" s="3">
        <v>89</v>
      </c>
      <c r="K3642" s="3">
        <v>196</v>
      </c>
      <c r="L3642" s="3">
        <v>5844</v>
      </c>
      <c r="M3642" s="3">
        <v>2889.81</v>
      </c>
      <c r="N3642" s="5"/>
      <c r="O3642" s="3">
        <v>89</v>
      </c>
      <c r="P3642" s="3">
        <v>196</v>
      </c>
      <c r="Q3642" s="3">
        <v>5844</v>
      </c>
      <c r="R3642" s="3">
        <v>2889.81</v>
      </c>
      <c r="S3642" s="3" t="s">
        <v>57</v>
      </c>
      <c r="T3642">
        <v>0</v>
      </c>
      <c r="U3642">
        <v>1</v>
      </c>
      <c r="V3642" s="4">
        <f t="shared" si="336"/>
        <v>6.5333333333333332</v>
      </c>
      <c r="W3642">
        <f t="shared" si="337"/>
        <v>3.1785714285714284</v>
      </c>
      <c r="X3642">
        <f t="shared" si="338"/>
        <v>65.662921348314612</v>
      </c>
      <c r="Y3642">
        <f t="shared" si="339"/>
        <v>3.1785714285714284</v>
      </c>
      <c r="Z3642">
        <f t="shared" si="340"/>
        <v>65.662921348314612</v>
      </c>
      <c r="AA3642">
        <f t="shared" si="341"/>
        <v>6.5333333333333332</v>
      </c>
      <c r="AB3642">
        <v>0.498</v>
      </c>
      <c r="AC3642">
        <v>4.9000000000000002E-2</v>
      </c>
      <c r="AD3642">
        <v>0.23899999999999999</v>
      </c>
      <c r="AE3642">
        <v>0.16400000000000001</v>
      </c>
      <c r="AF3642">
        <v>5.0000000000000001E-3</v>
      </c>
      <c r="AG3642">
        <v>4.3999999999999997E-2</v>
      </c>
      <c r="AH3642">
        <v>9897</v>
      </c>
      <c r="AI3642">
        <v>12.6</v>
      </c>
      <c r="AJ3642">
        <v>0.06</v>
      </c>
      <c r="AK3642">
        <v>56813</v>
      </c>
      <c r="AL3642">
        <v>1</v>
      </c>
      <c r="AM3642">
        <v>0</v>
      </c>
      <c r="AN3642">
        <v>0</v>
      </c>
      <c r="AO3642">
        <v>0</v>
      </c>
      <c r="AP3642">
        <v>1</v>
      </c>
      <c r="AQ3642">
        <v>0</v>
      </c>
    </row>
    <row r="3643" spans="1:43" ht="15.5">
      <c r="A3643" s="1">
        <v>1912235490</v>
      </c>
      <c r="B3643" s="3" t="s">
        <v>6683</v>
      </c>
      <c r="C3643" s="3" t="s">
        <v>382</v>
      </c>
      <c r="D3643" s="3" t="s">
        <v>1977</v>
      </c>
      <c r="E3643" s="3" t="s">
        <v>100</v>
      </c>
      <c r="F3643" s="3" t="s">
        <v>85</v>
      </c>
      <c r="G3643" s="3" t="s">
        <v>435</v>
      </c>
      <c r="H3643" s="3" t="s">
        <v>435</v>
      </c>
      <c r="I3643" s="3">
        <v>11</v>
      </c>
      <c r="J3643" s="3">
        <v>38</v>
      </c>
      <c r="K3643" s="3">
        <v>86</v>
      </c>
      <c r="L3643" s="3">
        <v>2580</v>
      </c>
      <c r="M3643" s="3">
        <v>1219.79</v>
      </c>
      <c r="N3643" s="5"/>
      <c r="O3643" s="3">
        <v>38</v>
      </c>
      <c r="P3643" s="3">
        <v>86</v>
      </c>
      <c r="Q3643" s="3">
        <v>2580</v>
      </c>
      <c r="R3643" s="3">
        <v>1219.79</v>
      </c>
      <c r="S3643" s="3" t="s">
        <v>57</v>
      </c>
      <c r="T3643">
        <v>0</v>
      </c>
      <c r="U3643">
        <v>1</v>
      </c>
      <c r="V3643" s="4">
        <f t="shared" si="336"/>
        <v>2.8666666666666667</v>
      </c>
      <c r="W3643">
        <f t="shared" si="337"/>
        <v>3.4545454545454546</v>
      </c>
      <c r="X3643">
        <f t="shared" si="338"/>
        <v>67.89473684210526</v>
      </c>
      <c r="Y3643">
        <f t="shared" si="339"/>
        <v>3.4545454545454546</v>
      </c>
      <c r="Z3643">
        <f t="shared" si="340"/>
        <v>67.89473684210526</v>
      </c>
      <c r="AA3643">
        <f t="shared" si="341"/>
        <v>2.8666666666666667</v>
      </c>
      <c r="AB3643">
        <v>0.51</v>
      </c>
      <c r="AC3643">
        <v>4.3999999999999997E-2</v>
      </c>
      <c r="AD3643">
        <v>0.214</v>
      </c>
      <c r="AE3643">
        <v>0.16300000000000001</v>
      </c>
      <c r="AF3643">
        <v>8.0000000000000002E-3</v>
      </c>
      <c r="AG3643">
        <v>6.0999999999999999E-2</v>
      </c>
      <c r="AH3643">
        <v>10478</v>
      </c>
      <c r="AI3643">
        <v>13.7</v>
      </c>
      <c r="AJ3643">
        <v>6.5000000000000002E-2</v>
      </c>
      <c r="AK3643">
        <v>57880</v>
      </c>
      <c r="AL3643">
        <v>0</v>
      </c>
      <c r="AM3643">
        <v>0</v>
      </c>
      <c r="AN3643">
        <v>0</v>
      </c>
      <c r="AO3643">
        <v>0</v>
      </c>
      <c r="AP3643">
        <v>1</v>
      </c>
      <c r="AQ3643">
        <v>0</v>
      </c>
    </row>
    <row r="3644" spans="1:43" ht="15.5">
      <c r="A3644" s="1">
        <v>1972618262</v>
      </c>
      <c r="B3644" s="3" t="s">
        <v>6684</v>
      </c>
      <c r="C3644" s="3" t="s">
        <v>2117</v>
      </c>
      <c r="D3644" s="3" t="s">
        <v>6207</v>
      </c>
      <c r="E3644" s="3" t="s">
        <v>267</v>
      </c>
      <c r="F3644" s="3" t="s">
        <v>374</v>
      </c>
      <c r="G3644" s="3" t="s">
        <v>661</v>
      </c>
      <c r="H3644" s="3" t="s">
        <v>662</v>
      </c>
      <c r="I3644" s="3">
        <v>17</v>
      </c>
      <c r="J3644" s="3">
        <v>77</v>
      </c>
      <c r="K3644" s="3">
        <v>162.80000000000001</v>
      </c>
      <c r="L3644" s="3">
        <v>4857</v>
      </c>
      <c r="M3644" s="3">
        <v>56009.02</v>
      </c>
      <c r="N3644" s="5"/>
      <c r="O3644" s="3">
        <v>77</v>
      </c>
      <c r="P3644" s="3">
        <v>162.80000000000001</v>
      </c>
      <c r="Q3644" s="3">
        <v>4857</v>
      </c>
      <c r="R3644" s="3">
        <v>56009.02</v>
      </c>
      <c r="S3644" s="3" t="s">
        <v>57</v>
      </c>
      <c r="T3644">
        <v>0</v>
      </c>
      <c r="U3644">
        <v>1</v>
      </c>
      <c r="V3644" s="4">
        <f t="shared" si="336"/>
        <v>5.4266666666666667</v>
      </c>
      <c r="W3644">
        <f t="shared" si="337"/>
        <v>4.5294117647058822</v>
      </c>
      <c r="X3644">
        <f t="shared" si="338"/>
        <v>63.077922077922075</v>
      </c>
      <c r="Y3644">
        <f t="shared" si="339"/>
        <v>4.5294117647058822</v>
      </c>
      <c r="Z3644">
        <f t="shared" si="340"/>
        <v>63.077922077922075</v>
      </c>
      <c r="AA3644">
        <f t="shared" si="341"/>
        <v>5.4266666666666667</v>
      </c>
      <c r="AB3644">
        <v>0.503</v>
      </c>
      <c r="AC3644">
        <v>5.2999999999999999E-2</v>
      </c>
      <c r="AD3644">
        <v>0.214</v>
      </c>
      <c r="AE3644">
        <v>0.17</v>
      </c>
      <c r="AF3644">
        <v>6.0000000000000001E-3</v>
      </c>
      <c r="AG3644">
        <v>5.3999999999999999E-2</v>
      </c>
      <c r="AH3644">
        <v>11603</v>
      </c>
      <c r="AI3644">
        <v>13.3</v>
      </c>
      <c r="AJ3644">
        <v>6.6000000000000003E-2</v>
      </c>
      <c r="AK3644">
        <v>65167</v>
      </c>
      <c r="AL3644">
        <v>1</v>
      </c>
      <c r="AM3644">
        <v>0</v>
      </c>
      <c r="AN3644">
        <v>0</v>
      </c>
      <c r="AO3644">
        <v>0</v>
      </c>
      <c r="AP3644">
        <v>1</v>
      </c>
      <c r="AQ3644">
        <v>0</v>
      </c>
    </row>
    <row r="3645" spans="1:43">
      <c r="A3645" s="1">
        <v>1174579460</v>
      </c>
      <c r="B3645" s="3" t="s">
        <v>6685</v>
      </c>
      <c r="C3645" s="3" t="s">
        <v>191</v>
      </c>
      <c r="D3645" s="3" t="s">
        <v>571</v>
      </c>
      <c r="E3645" s="3" t="s">
        <v>267</v>
      </c>
      <c r="F3645" s="3" t="s">
        <v>55</v>
      </c>
      <c r="G3645" s="3" t="s">
        <v>1527</v>
      </c>
      <c r="H3645" s="3" t="s">
        <v>1528</v>
      </c>
      <c r="I3645" s="3">
        <v>22</v>
      </c>
      <c r="J3645" s="3">
        <v>126</v>
      </c>
      <c r="K3645" s="3">
        <v>219.5</v>
      </c>
      <c r="L3645" s="3">
        <v>6586</v>
      </c>
      <c r="M3645" s="3">
        <v>6426.32</v>
      </c>
      <c r="N3645" s="3" t="s">
        <v>64</v>
      </c>
      <c r="O3645" s="3">
        <v>67</v>
      </c>
      <c r="P3645" s="3">
        <v>122</v>
      </c>
      <c r="Q3645" s="3">
        <v>3660</v>
      </c>
      <c r="R3645" s="3">
        <v>5269.08</v>
      </c>
      <c r="S3645" s="3" t="s">
        <v>57</v>
      </c>
      <c r="T3645">
        <v>0</v>
      </c>
      <c r="U3645">
        <v>2</v>
      </c>
      <c r="V3645" s="4">
        <f t="shared" si="336"/>
        <v>7.3166666666666664</v>
      </c>
      <c r="W3645">
        <f t="shared" si="337"/>
        <v>5.7272727272727275</v>
      </c>
      <c r="X3645">
        <f t="shared" si="338"/>
        <v>52.269841269841272</v>
      </c>
      <c r="Y3645">
        <f t="shared" si="339"/>
        <v>3.0454545454545454</v>
      </c>
      <c r="Z3645">
        <f t="shared" si="340"/>
        <v>54.626865671641788</v>
      </c>
      <c r="AA3645">
        <f t="shared" si="341"/>
        <v>4.0666666666666664</v>
      </c>
      <c r="AB3645">
        <v>0.503</v>
      </c>
      <c r="AC3645">
        <v>5.2999999999999999E-2</v>
      </c>
      <c r="AD3645">
        <v>0.214</v>
      </c>
      <c r="AE3645">
        <v>0.17</v>
      </c>
      <c r="AF3645">
        <v>6.0000000000000001E-3</v>
      </c>
      <c r="AG3645">
        <v>5.3999999999999999E-2</v>
      </c>
      <c r="AH3645">
        <v>11603</v>
      </c>
      <c r="AI3645">
        <v>13.3</v>
      </c>
      <c r="AJ3645">
        <v>6.6000000000000003E-2</v>
      </c>
      <c r="AK3645">
        <v>65167</v>
      </c>
      <c r="AL3645">
        <v>0</v>
      </c>
      <c r="AM3645">
        <v>1</v>
      </c>
      <c r="AN3645">
        <v>0</v>
      </c>
      <c r="AO3645">
        <v>0</v>
      </c>
      <c r="AP3645">
        <v>0</v>
      </c>
      <c r="AQ3645">
        <v>0</v>
      </c>
    </row>
    <row r="3646" spans="1:43">
      <c r="A3646" s="1">
        <v>1184628075</v>
      </c>
      <c r="B3646" s="3" t="s">
        <v>6686</v>
      </c>
      <c r="C3646" s="3" t="s">
        <v>537</v>
      </c>
      <c r="D3646" s="3" t="s">
        <v>586</v>
      </c>
      <c r="E3646" s="3" t="s">
        <v>74</v>
      </c>
      <c r="F3646" s="3" t="s">
        <v>55</v>
      </c>
      <c r="G3646" s="3" t="s">
        <v>542</v>
      </c>
      <c r="H3646" s="3" t="s">
        <v>542</v>
      </c>
      <c r="I3646" s="3">
        <v>20</v>
      </c>
      <c r="J3646" s="3">
        <v>32</v>
      </c>
      <c r="K3646" s="3">
        <v>32</v>
      </c>
      <c r="L3646" s="3">
        <v>83</v>
      </c>
      <c r="M3646" s="3">
        <v>267.29000000000002</v>
      </c>
      <c r="N3646" s="3" t="s">
        <v>64</v>
      </c>
      <c r="O3646" s="3">
        <v>19</v>
      </c>
      <c r="P3646" s="3">
        <v>19</v>
      </c>
      <c r="Q3646" s="3">
        <v>49</v>
      </c>
      <c r="R3646" s="3">
        <v>150.87</v>
      </c>
      <c r="S3646" s="3" t="s">
        <v>57</v>
      </c>
      <c r="T3646">
        <v>0</v>
      </c>
      <c r="U3646">
        <v>2</v>
      </c>
      <c r="V3646" s="4">
        <f t="shared" si="336"/>
        <v>1.0666666666666667</v>
      </c>
      <c r="W3646">
        <f t="shared" si="337"/>
        <v>1.6</v>
      </c>
      <c r="X3646">
        <f t="shared" si="338"/>
        <v>2.59375</v>
      </c>
      <c r="Y3646">
        <f t="shared" si="339"/>
        <v>0.95</v>
      </c>
      <c r="Z3646">
        <f t="shared" si="340"/>
        <v>2.5789473684210527</v>
      </c>
      <c r="AA3646">
        <f t="shared" si="341"/>
        <v>0.6333333333333333</v>
      </c>
      <c r="AB3646">
        <v>0.46100000000000002</v>
      </c>
      <c r="AC3646">
        <v>3.5000000000000003E-2</v>
      </c>
      <c r="AD3646">
        <v>0.27900000000000003</v>
      </c>
      <c r="AE3646">
        <v>0.156</v>
      </c>
      <c r="AF3646">
        <v>1.2999999999999999E-2</v>
      </c>
      <c r="AG3646">
        <v>5.6000000000000001E-2</v>
      </c>
      <c r="AH3646">
        <v>10257</v>
      </c>
      <c r="AI3646">
        <v>18.100000000000001</v>
      </c>
      <c r="AJ3646">
        <v>7.2999999999999995E-2</v>
      </c>
      <c r="AK3646">
        <v>52109</v>
      </c>
      <c r="AL3646">
        <v>1</v>
      </c>
      <c r="AM3646">
        <v>0</v>
      </c>
      <c r="AN3646">
        <v>0</v>
      </c>
      <c r="AO3646">
        <v>0</v>
      </c>
      <c r="AP3646">
        <v>1</v>
      </c>
      <c r="AQ3646">
        <v>0</v>
      </c>
    </row>
    <row r="3647" spans="1:43">
      <c r="A3647" s="1">
        <v>1417943630</v>
      </c>
      <c r="B3647" s="3" t="s">
        <v>6687</v>
      </c>
      <c r="C3647" s="3" t="s">
        <v>1910</v>
      </c>
      <c r="D3647" s="3" t="s">
        <v>4774</v>
      </c>
      <c r="E3647" s="3" t="s">
        <v>1328</v>
      </c>
      <c r="F3647" s="3" t="s">
        <v>641</v>
      </c>
      <c r="G3647" s="3" t="s">
        <v>4424</v>
      </c>
      <c r="H3647" s="3" t="s">
        <v>4425</v>
      </c>
      <c r="I3647" s="3">
        <v>29</v>
      </c>
      <c r="J3647" s="3">
        <v>123</v>
      </c>
      <c r="K3647" s="3">
        <v>166.6</v>
      </c>
      <c r="L3647" s="3">
        <v>4792</v>
      </c>
      <c r="M3647" s="3">
        <v>5602.79</v>
      </c>
      <c r="N3647" s="3" t="s">
        <v>64</v>
      </c>
      <c r="O3647" s="3">
        <v>106</v>
      </c>
      <c r="P3647" s="3">
        <v>149.6</v>
      </c>
      <c r="Q3647" s="3">
        <v>4306</v>
      </c>
      <c r="R3647" s="3">
        <v>4856.92</v>
      </c>
      <c r="S3647" s="3" t="s">
        <v>57</v>
      </c>
      <c r="T3647">
        <v>0</v>
      </c>
      <c r="U3647">
        <v>3</v>
      </c>
      <c r="V3647" s="4">
        <f t="shared" si="336"/>
        <v>5.5533333333333328</v>
      </c>
      <c r="W3647">
        <f t="shared" si="337"/>
        <v>4.2413793103448274</v>
      </c>
      <c r="X3647">
        <f t="shared" si="338"/>
        <v>38.959349593495936</v>
      </c>
      <c r="Y3647">
        <f t="shared" si="339"/>
        <v>3.6551724137931036</v>
      </c>
      <c r="Z3647">
        <f t="shared" si="340"/>
        <v>40.622641509433961</v>
      </c>
      <c r="AA3647">
        <f t="shared" si="341"/>
        <v>4.9866666666666664</v>
      </c>
      <c r="AB3647">
        <v>0.52300000000000002</v>
      </c>
      <c r="AC3647">
        <v>0.05</v>
      </c>
      <c r="AD3647">
        <v>0.20300000000000001</v>
      </c>
      <c r="AE3647">
        <v>0.14499999999999999</v>
      </c>
      <c r="AF3647">
        <v>1.7000000000000001E-2</v>
      </c>
      <c r="AG3647">
        <v>6.3E-2</v>
      </c>
      <c r="AH3647">
        <v>9265</v>
      </c>
      <c r="AI3647">
        <v>9.1999999999999993</v>
      </c>
      <c r="AJ3647">
        <v>7.5999999999999998E-2</v>
      </c>
      <c r="AK3647">
        <v>75698</v>
      </c>
      <c r="AL3647">
        <v>0</v>
      </c>
      <c r="AM3647">
        <v>0</v>
      </c>
      <c r="AN3647">
        <v>0</v>
      </c>
      <c r="AO3647">
        <v>0</v>
      </c>
      <c r="AP3647">
        <v>1</v>
      </c>
      <c r="AQ3647">
        <v>0</v>
      </c>
    </row>
    <row r="3648" spans="1:43" ht="15.5">
      <c r="A3648" s="1">
        <v>1134154917</v>
      </c>
      <c r="B3648" s="3" t="s">
        <v>2945</v>
      </c>
      <c r="C3648" s="3" t="s">
        <v>4002</v>
      </c>
      <c r="D3648" s="3" t="s">
        <v>6688</v>
      </c>
      <c r="E3648" s="3" t="s">
        <v>439</v>
      </c>
      <c r="F3648" s="3" t="s">
        <v>62</v>
      </c>
      <c r="G3648" s="3" t="s">
        <v>259</v>
      </c>
      <c r="H3648" s="3" t="s">
        <v>259</v>
      </c>
      <c r="I3648" s="3">
        <v>36</v>
      </c>
      <c r="J3648" s="3">
        <v>148</v>
      </c>
      <c r="K3648" s="3">
        <v>330</v>
      </c>
      <c r="L3648" s="3">
        <v>9900</v>
      </c>
      <c r="M3648" s="3">
        <v>3074.33</v>
      </c>
      <c r="N3648" s="5"/>
      <c r="O3648" s="3">
        <v>148</v>
      </c>
      <c r="P3648" s="3">
        <v>330</v>
      </c>
      <c r="Q3648" s="3">
        <v>9900</v>
      </c>
      <c r="R3648" s="3">
        <v>3074.33</v>
      </c>
      <c r="S3648" s="3" t="s">
        <v>57</v>
      </c>
      <c r="T3648">
        <v>0</v>
      </c>
      <c r="U3648">
        <v>1</v>
      </c>
      <c r="V3648" s="4">
        <f t="shared" si="336"/>
        <v>11</v>
      </c>
      <c r="W3648">
        <f t="shared" si="337"/>
        <v>4.1111111111111107</v>
      </c>
      <c r="X3648">
        <f t="shared" si="338"/>
        <v>66.891891891891888</v>
      </c>
      <c r="Y3648">
        <f t="shared" si="339"/>
        <v>4.1111111111111107</v>
      </c>
      <c r="Z3648">
        <f t="shared" si="340"/>
        <v>66.891891891891888</v>
      </c>
      <c r="AA3648">
        <f t="shared" si="341"/>
        <v>11</v>
      </c>
      <c r="AB3648">
        <v>0.51300000000000001</v>
      </c>
      <c r="AC3648">
        <v>0.05</v>
      </c>
      <c r="AD3648">
        <v>0.22700000000000001</v>
      </c>
      <c r="AE3648">
        <v>0.14799999999999999</v>
      </c>
      <c r="AF3648">
        <v>6.0000000000000001E-3</v>
      </c>
      <c r="AG3648">
        <v>5.6000000000000001E-2</v>
      </c>
      <c r="AH3648">
        <v>12489</v>
      </c>
      <c r="AI3648">
        <v>12.2</v>
      </c>
      <c r="AJ3648">
        <v>6.8000000000000005E-2</v>
      </c>
      <c r="AK3648">
        <v>84972</v>
      </c>
      <c r="AL3648">
        <v>0</v>
      </c>
      <c r="AM3648">
        <v>0</v>
      </c>
      <c r="AN3648">
        <v>0</v>
      </c>
      <c r="AO3648">
        <v>0</v>
      </c>
      <c r="AP3648">
        <v>1</v>
      </c>
      <c r="AQ3648">
        <v>0</v>
      </c>
    </row>
    <row r="3649" spans="1:43">
      <c r="A3649" s="1">
        <v>1811373897</v>
      </c>
      <c r="B3649" s="3" t="s">
        <v>453</v>
      </c>
      <c r="C3649" s="3" t="s">
        <v>6689</v>
      </c>
      <c r="D3649" s="3" t="s">
        <v>2790</v>
      </c>
      <c r="E3649" s="3" t="s">
        <v>119</v>
      </c>
      <c r="F3649" s="3" t="s">
        <v>55</v>
      </c>
      <c r="G3649" s="3" t="s">
        <v>429</v>
      </c>
      <c r="H3649" s="3" t="s">
        <v>429</v>
      </c>
      <c r="I3649" s="3">
        <v>52</v>
      </c>
      <c r="J3649" s="3">
        <v>145</v>
      </c>
      <c r="K3649" s="3">
        <v>341.8</v>
      </c>
      <c r="L3649" s="3">
        <v>10245</v>
      </c>
      <c r="M3649" s="3">
        <v>1303.29</v>
      </c>
      <c r="N3649" s="3" t="s">
        <v>64</v>
      </c>
      <c r="O3649" s="3">
        <v>125</v>
      </c>
      <c r="P3649" s="3">
        <v>301</v>
      </c>
      <c r="Q3649" s="3">
        <v>9020</v>
      </c>
      <c r="R3649" s="3">
        <v>1181.53</v>
      </c>
      <c r="S3649" s="3" t="s">
        <v>57</v>
      </c>
      <c r="T3649">
        <v>0</v>
      </c>
      <c r="U3649">
        <v>2</v>
      </c>
      <c r="V3649" s="4">
        <f t="shared" si="336"/>
        <v>11.393333333333334</v>
      </c>
      <c r="W3649">
        <f t="shared" si="337"/>
        <v>2.7884615384615383</v>
      </c>
      <c r="X3649">
        <f t="shared" si="338"/>
        <v>70.65517241379311</v>
      </c>
      <c r="Y3649">
        <f t="shared" si="339"/>
        <v>2.4038461538461537</v>
      </c>
      <c r="Z3649">
        <f t="shared" si="340"/>
        <v>72.16</v>
      </c>
      <c r="AA3649">
        <f t="shared" si="341"/>
        <v>10.033333333333333</v>
      </c>
      <c r="AB3649">
        <v>0.47</v>
      </c>
      <c r="AC3649">
        <v>6.6000000000000003E-2</v>
      </c>
      <c r="AD3649">
        <v>0.27200000000000002</v>
      </c>
      <c r="AE3649">
        <v>0.12</v>
      </c>
      <c r="AF3649">
        <v>8.0000000000000002E-3</v>
      </c>
      <c r="AG3649">
        <v>6.4000000000000001E-2</v>
      </c>
      <c r="AH3649">
        <v>10299</v>
      </c>
      <c r="AI3649">
        <v>8.5</v>
      </c>
      <c r="AJ3649">
        <v>7.0999999999999994E-2</v>
      </c>
      <c r="AK3649">
        <v>77339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1</v>
      </c>
    </row>
    <row r="3650" spans="1:43" ht="15.5">
      <c r="A3650" s="1">
        <v>1255569554</v>
      </c>
      <c r="B3650" s="3" t="s">
        <v>4047</v>
      </c>
      <c r="C3650" s="3" t="s">
        <v>6690</v>
      </c>
      <c r="D3650" s="3" t="s">
        <v>4133</v>
      </c>
      <c r="E3650" s="3" t="s">
        <v>132</v>
      </c>
      <c r="F3650" s="3" t="s">
        <v>62</v>
      </c>
      <c r="G3650" s="3" t="s">
        <v>309</v>
      </c>
      <c r="H3650" s="3" t="s">
        <v>309</v>
      </c>
      <c r="I3650" s="3">
        <v>100</v>
      </c>
      <c r="J3650" s="3">
        <v>191</v>
      </c>
      <c r="K3650" s="3">
        <v>211.3</v>
      </c>
      <c r="L3650" s="3">
        <v>3012</v>
      </c>
      <c r="M3650" s="3">
        <v>1004.66</v>
      </c>
      <c r="N3650" s="5"/>
      <c r="O3650" s="3">
        <v>140</v>
      </c>
      <c r="P3650" s="3">
        <v>160.30000000000001</v>
      </c>
      <c r="Q3650" s="3">
        <v>2485</v>
      </c>
      <c r="R3650" s="3">
        <v>762.47</v>
      </c>
      <c r="S3650" s="3" t="s">
        <v>57</v>
      </c>
      <c r="T3650">
        <v>0</v>
      </c>
      <c r="U3650">
        <v>1</v>
      </c>
      <c r="V3650" s="4">
        <f t="shared" ref="V3650:V3713" si="342">K3650/30</f>
        <v>7.0433333333333339</v>
      </c>
      <c r="W3650">
        <f t="shared" ref="W3650:W3713" si="343">J3650/I3650</f>
        <v>1.91</v>
      </c>
      <c r="X3650">
        <f t="shared" ref="X3650:X3713" si="344">L3650/J3650</f>
        <v>15.769633507853403</v>
      </c>
      <c r="Y3650">
        <f t="shared" ref="Y3650:Y3713" si="345">O3650/I3650</f>
        <v>1.4</v>
      </c>
      <c r="Z3650">
        <f t="shared" si="340"/>
        <v>17.75</v>
      </c>
      <c r="AA3650">
        <f t="shared" si="341"/>
        <v>5.3433333333333337</v>
      </c>
      <c r="AB3650">
        <v>0.40500000000000003</v>
      </c>
      <c r="AC3650">
        <v>0.111</v>
      </c>
      <c r="AD3650">
        <v>0.17699999999999999</v>
      </c>
      <c r="AE3650">
        <v>0.18099999999999999</v>
      </c>
      <c r="AF3650">
        <v>1.9E-2</v>
      </c>
      <c r="AG3650">
        <v>0.107</v>
      </c>
      <c r="AH3650">
        <v>9865</v>
      </c>
      <c r="AI3650">
        <v>11.4</v>
      </c>
      <c r="AJ3650">
        <v>0.08</v>
      </c>
      <c r="AK3650">
        <v>63597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</row>
    <row r="3651" spans="1:43" ht="15.5">
      <c r="A3651" s="1">
        <v>1346295185</v>
      </c>
      <c r="B3651" s="3" t="s">
        <v>5846</v>
      </c>
      <c r="C3651" s="3" t="s">
        <v>6691</v>
      </c>
      <c r="D3651" s="3" t="s">
        <v>45</v>
      </c>
      <c r="E3651" s="3" t="s">
        <v>46</v>
      </c>
      <c r="F3651" s="3" t="s">
        <v>238</v>
      </c>
      <c r="G3651" s="3" t="s">
        <v>1469</v>
      </c>
      <c r="H3651" s="3" t="s">
        <v>1469</v>
      </c>
      <c r="I3651" s="3">
        <v>14</v>
      </c>
      <c r="J3651" s="3">
        <v>77</v>
      </c>
      <c r="K3651" s="3">
        <v>85.2</v>
      </c>
      <c r="L3651" s="3">
        <v>2286</v>
      </c>
      <c r="M3651" s="3">
        <v>428.09</v>
      </c>
      <c r="N3651" s="5"/>
      <c r="O3651" s="3">
        <v>77</v>
      </c>
      <c r="P3651" s="3">
        <v>85.2</v>
      </c>
      <c r="Q3651" s="3">
        <v>2286</v>
      </c>
      <c r="R3651" s="3">
        <v>428.09</v>
      </c>
      <c r="S3651" s="3" t="s">
        <v>57</v>
      </c>
      <c r="T3651">
        <v>0</v>
      </c>
      <c r="U3651">
        <v>2</v>
      </c>
      <c r="V3651" s="4">
        <f t="shared" si="342"/>
        <v>2.8400000000000003</v>
      </c>
      <c r="W3651">
        <f t="shared" si="343"/>
        <v>5.5</v>
      </c>
      <c r="X3651">
        <f t="shared" si="344"/>
        <v>29.688311688311689</v>
      </c>
      <c r="Y3651">
        <f t="shared" si="345"/>
        <v>5.5</v>
      </c>
      <c r="Z3651">
        <f t="shared" ref="Z3651:Z3714" si="346">Q3651/O3651</f>
        <v>29.688311688311689</v>
      </c>
      <c r="AA3651">
        <f t="shared" ref="AA3651:AA3714" si="347">P3651/30</f>
        <v>2.8400000000000003</v>
      </c>
      <c r="AB3651">
        <v>0.47399999999999998</v>
      </c>
      <c r="AC3651">
        <v>7.0999999999999994E-2</v>
      </c>
      <c r="AD3651">
        <v>0.16200000000000001</v>
      </c>
      <c r="AE3651">
        <v>0.114</v>
      </c>
      <c r="AF3651">
        <v>1.7000000000000001E-2</v>
      </c>
      <c r="AG3651">
        <v>0.16300000000000001</v>
      </c>
      <c r="AH3651">
        <v>8406</v>
      </c>
      <c r="AI3651">
        <v>10.4</v>
      </c>
      <c r="AJ3651">
        <v>7.8E-2</v>
      </c>
      <c r="AK3651">
        <v>61985</v>
      </c>
      <c r="AL3651">
        <v>1</v>
      </c>
      <c r="AM3651">
        <v>1</v>
      </c>
      <c r="AN3651">
        <v>0</v>
      </c>
      <c r="AO3651">
        <v>0</v>
      </c>
      <c r="AP3651">
        <v>0</v>
      </c>
      <c r="AQ3651">
        <v>0</v>
      </c>
    </row>
    <row r="3652" spans="1:43">
      <c r="A3652" s="1">
        <v>1215954961</v>
      </c>
      <c r="B3652" s="3" t="s">
        <v>6692</v>
      </c>
      <c r="C3652" s="3" t="s">
        <v>6693</v>
      </c>
      <c r="D3652" s="3" t="s">
        <v>6694</v>
      </c>
      <c r="E3652" s="3" t="s">
        <v>100</v>
      </c>
      <c r="F3652" s="3" t="s">
        <v>62</v>
      </c>
      <c r="G3652" s="3" t="s">
        <v>440</v>
      </c>
      <c r="H3652" s="3" t="s">
        <v>440</v>
      </c>
      <c r="I3652" s="3">
        <v>36</v>
      </c>
      <c r="J3652" s="3">
        <v>176</v>
      </c>
      <c r="K3652" s="3">
        <v>320</v>
      </c>
      <c r="L3652" s="3">
        <v>9600</v>
      </c>
      <c r="M3652" s="3">
        <v>987.56</v>
      </c>
      <c r="N3652" s="3" t="s">
        <v>64</v>
      </c>
      <c r="O3652" s="3">
        <v>141</v>
      </c>
      <c r="P3652" s="3">
        <v>249</v>
      </c>
      <c r="Q3652" s="3">
        <v>7470</v>
      </c>
      <c r="R3652" s="3">
        <v>762.79</v>
      </c>
      <c r="S3652" s="3" t="s">
        <v>57</v>
      </c>
      <c r="T3652">
        <v>0</v>
      </c>
      <c r="U3652">
        <v>1</v>
      </c>
      <c r="V3652" s="4">
        <f t="shared" si="342"/>
        <v>10.666666666666666</v>
      </c>
      <c r="W3652">
        <f t="shared" si="343"/>
        <v>4.8888888888888893</v>
      </c>
      <c r="X3652">
        <f t="shared" si="344"/>
        <v>54.545454545454547</v>
      </c>
      <c r="Y3652">
        <f t="shared" si="345"/>
        <v>3.9166666666666665</v>
      </c>
      <c r="Z3652">
        <f t="shared" si="346"/>
        <v>52.978723404255319</v>
      </c>
      <c r="AA3652">
        <f t="shared" si="347"/>
        <v>8.3000000000000007</v>
      </c>
      <c r="AB3652">
        <v>0.51</v>
      </c>
      <c r="AC3652">
        <v>4.3999999999999997E-2</v>
      </c>
      <c r="AD3652">
        <v>0.214</v>
      </c>
      <c r="AE3652">
        <v>0.16300000000000001</v>
      </c>
      <c r="AF3652">
        <v>8.0000000000000002E-3</v>
      </c>
      <c r="AG3652">
        <v>6.0999999999999999E-2</v>
      </c>
      <c r="AH3652">
        <v>10478</v>
      </c>
      <c r="AI3652">
        <v>13.7</v>
      </c>
      <c r="AJ3652">
        <v>6.5000000000000002E-2</v>
      </c>
      <c r="AK3652">
        <v>57880</v>
      </c>
      <c r="AL3652">
        <v>1</v>
      </c>
      <c r="AM3652">
        <v>0</v>
      </c>
      <c r="AN3652">
        <v>0</v>
      </c>
      <c r="AO3652">
        <v>0</v>
      </c>
      <c r="AP3652">
        <v>1</v>
      </c>
      <c r="AQ3652">
        <v>0</v>
      </c>
    </row>
    <row r="3653" spans="1:43">
      <c r="A3653" s="1">
        <v>1134150402</v>
      </c>
      <c r="B3653" s="3" t="s">
        <v>6695</v>
      </c>
      <c r="C3653" s="3" t="s">
        <v>416</v>
      </c>
      <c r="D3653" s="3" t="s">
        <v>6696</v>
      </c>
      <c r="E3653" s="3" t="s">
        <v>221</v>
      </c>
      <c r="F3653" s="3" t="s">
        <v>379</v>
      </c>
      <c r="G3653" s="3" t="s">
        <v>476</v>
      </c>
      <c r="H3653" s="3" t="s">
        <v>476</v>
      </c>
      <c r="I3653" s="3">
        <v>40</v>
      </c>
      <c r="J3653" s="3">
        <v>90</v>
      </c>
      <c r="K3653" s="3">
        <v>90</v>
      </c>
      <c r="L3653" s="3">
        <v>2633</v>
      </c>
      <c r="M3653" s="3">
        <v>468.3</v>
      </c>
      <c r="N3653" s="3" t="s">
        <v>49</v>
      </c>
      <c r="O3653" s="3">
        <v>13</v>
      </c>
      <c r="P3653" s="3">
        <v>13</v>
      </c>
      <c r="Q3653" s="3">
        <v>372</v>
      </c>
      <c r="R3653" s="3">
        <v>76.38</v>
      </c>
      <c r="S3653" s="3" t="s">
        <v>57</v>
      </c>
      <c r="T3653">
        <v>0</v>
      </c>
      <c r="U3653">
        <v>0</v>
      </c>
      <c r="V3653" s="4">
        <f t="shared" si="342"/>
        <v>3</v>
      </c>
      <c r="W3653">
        <f t="shared" si="343"/>
        <v>2.25</v>
      </c>
      <c r="X3653">
        <f t="shared" si="344"/>
        <v>29.255555555555556</v>
      </c>
      <c r="Y3653">
        <f t="shared" si="345"/>
        <v>0.32500000000000001</v>
      </c>
      <c r="Z3653">
        <f t="shared" si="346"/>
        <v>28.615384615384617</v>
      </c>
      <c r="AA3653">
        <f t="shared" si="347"/>
        <v>0.43333333333333335</v>
      </c>
      <c r="AB3653">
        <v>0.46700000000000003</v>
      </c>
      <c r="AC3653">
        <v>5.5E-2</v>
      </c>
      <c r="AD3653">
        <v>0.20599999999999999</v>
      </c>
      <c r="AE3653">
        <v>0.14799999999999999</v>
      </c>
      <c r="AF3653">
        <v>1.6E-2</v>
      </c>
      <c r="AG3653">
        <v>0.107</v>
      </c>
      <c r="AH3653">
        <v>8348</v>
      </c>
      <c r="AI3653">
        <v>10.199999999999999</v>
      </c>
      <c r="AJ3653">
        <v>8.8999999999999996E-2</v>
      </c>
      <c r="AK3653">
        <v>61282</v>
      </c>
      <c r="AL3653">
        <v>1</v>
      </c>
      <c r="AM3653">
        <v>0</v>
      </c>
      <c r="AN3653">
        <v>0</v>
      </c>
      <c r="AO3653">
        <v>0</v>
      </c>
      <c r="AP3653">
        <v>1</v>
      </c>
      <c r="AQ3653">
        <v>0</v>
      </c>
    </row>
    <row r="3654" spans="1:43">
      <c r="A3654" s="1">
        <v>1134297450</v>
      </c>
      <c r="B3654" s="3" t="s">
        <v>6697</v>
      </c>
      <c r="C3654" s="3" t="s">
        <v>6698</v>
      </c>
      <c r="D3654" s="3" t="s">
        <v>6699</v>
      </c>
      <c r="E3654" s="3" t="s">
        <v>404</v>
      </c>
      <c r="F3654" s="3" t="s">
        <v>62</v>
      </c>
      <c r="G3654" s="3" t="s">
        <v>851</v>
      </c>
      <c r="H3654" s="3" t="s">
        <v>851</v>
      </c>
      <c r="I3654" s="3">
        <v>12</v>
      </c>
      <c r="J3654" s="3">
        <v>50</v>
      </c>
      <c r="K3654" s="3">
        <v>60.2</v>
      </c>
      <c r="L3654" s="3">
        <v>1806</v>
      </c>
      <c r="M3654" s="3">
        <v>493.53</v>
      </c>
      <c r="N3654" s="3" t="s">
        <v>49</v>
      </c>
      <c r="O3654" s="3">
        <v>38</v>
      </c>
      <c r="P3654" s="3">
        <v>44.2</v>
      </c>
      <c r="Q3654" s="3">
        <v>1326</v>
      </c>
      <c r="R3654" s="3">
        <v>387.24</v>
      </c>
      <c r="S3654" s="3" t="s">
        <v>57</v>
      </c>
      <c r="T3654">
        <v>0</v>
      </c>
      <c r="U3654">
        <v>1</v>
      </c>
      <c r="V3654" s="4">
        <f t="shared" si="342"/>
        <v>2.0066666666666668</v>
      </c>
      <c r="W3654">
        <f t="shared" si="343"/>
        <v>4.166666666666667</v>
      </c>
      <c r="X3654">
        <f t="shared" si="344"/>
        <v>36.119999999999997</v>
      </c>
      <c r="Y3654">
        <f t="shared" si="345"/>
        <v>3.1666666666666665</v>
      </c>
      <c r="Z3654">
        <f t="shared" si="346"/>
        <v>34.89473684210526</v>
      </c>
      <c r="AA3654">
        <f t="shared" si="347"/>
        <v>1.4733333333333334</v>
      </c>
      <c r="AB3654">
        <v>0.53900000000000003</v>
      </c>
      <c r="AC3654">
        <v>5.7000000000000002E-2</v>
      </c>
      <c r="AD3654">
        <v>0.189</v>
      </c>
      <c r="AE3654">
        <v>0.13600000000000001</v>
      </c>
      <c r="AF3654">
        <v>1.6E-2</v>
      </c>
      <c r="AG3654">
        <v>6.3E-2</v>
      </c>
      <c r="AH3654">
        <v>10839</v>
      </c>
      <c r="AI3654">
        <v>10.6</v>
      </c>
      <c r="AJ3654">
        <v>7.0000000000000007E-2</v>
      </c>
      <c r="AK3654">
        <v>70730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1</v>
      </c>
    </row>
    <row r="3655" spans="1:43" ht="15.5">
      <c r="A3655" s="1">
        <v>1669431540</v>
      </c>
      <c r="B3655" s="3" t="s">
        <v>6700</v>
      </c>
      <c r="C3655" s="3" t="s">
        <v>6379</v>
      </c>
      <c r="D3655" s="3" t="s">
        <v>1614</v>
      </c>
      <c r="E3655" s="3" t="s">
        <v>100</v>
      </c>
      <c r="F3655" s="3" t="s">
        <v>85</v>
      </c>
      <c r="G3655" s="3" t="s">
        <v>949</v>
      </c>
      <c r="H3655" s="3" t="s">
        <v>950</v>
      </c>
      <c r="I3655" s="3">
        <v>11</v>
      </c>
      <c r="J3655" s="3">
        <v>14</v>
      </c>
      <c r="K3655" s="3">
        <v>14</v>
      </c>
      <c r="L3655" s="3">
        <v>140</v>
      </c>
      <c r="M3655" s="3">
        <v>519.08000000000004</v>
      </c>
      <c r="N3655" s="5"/>
      <c r="O3655" s="3">
        <v>14</v>
      </c>
      <c r="P3655" s="3">
        <v>14</v>
      </c>
      <c r="Q3655" s="3">
        <v>140</v>
      </c>
      <c r="R3655" s="3">
        <v>519.08000000000004</v>
      </c>
      <c r="S3655" s="3" t="s">
        <v>57</v>
      </c>
      <c r="T3655">
        <v>0</v>
      </c>
      <c r="U3655">
        <v>1</v>
      </c>
      <c r="V3655" s="4">
        <f t="shared" si="342"/>
        <v>0.46666666666666667</v>
      </c>
      <c r="W3655">
        <f t="shared" si="343"/>
        <v>1.2727272727272727</v>
      </c>
      <c r="X3655">
        <f t="shared" si="344"/>
        <v>10</v>
      </c>
      <c r="Y3655">
        <f t="shared" si="345"/>
        <v>1.2727272727272727</v>
      </c>
      <c r="Z3655">
        <f t="shared" si="346"/>
        <v>10</v>
      </c>
      <c r="AA3655">
        <f t="shared" si="347"/>
        <v>0.46666666666666667</v>
      </c>
      <c r="AB3655">
        <v>0.51</v>
      </c>
      <c r="AC3655">
        <v>4.3999999999999997E-2</v>
      </c>
      <c r="AD3655">
        <v>0.214</v>
      </c>
      <c r="AE3655">
        <v>0.16300000000000001</v>
      </c>
      <c r="AF3655">
        <v>8.0000000000000002E-3</v>
      </c>
      <c r="AG3655">
        <v>6.0999999999999999E-2</v>
      </c>
      <c r="AH3655">
        <v>10478</v>
      </c>
      <c r="AI3655">
        <v>13.7</v>
      </c>
      <c r="AJ3655">
        <v>6.5000000000000002E-2</v>
      </c>
      <c r="AK3655">
        <v>57880</v>
      </c>
      <c r="AL3655">
        <v>0</v>
      </c>
      <c r="AM3655">
        <v>0</v>
      </c>
      <c r="AN3655">
        <v>0</v>
      </c>
      <c r="AO3655">
        <v>0</v>
      </c>
      <c r="AP3655">
        <v>1</v>
      </c>
      <c r="AQ3655">
        <v>0</v>
      </c>
    </row>
    <row r="3656" spans="1:43">
      <c r="A3656" s="1">
        <v>1316966088</v>
      </c>
      <c r="B3656" s="3" t="s">
        <v>377</v>
      </c>
      <c r="C3656" s="3" t="s">
        <v>4479</v>
      </c>
      <c r="D3656" s="3" t="s">
        <v>4530</v>
      </c>
      <c r="E3656" s="3" t="s">
        <v>384</v>
      </c>
      <c r="F3656" s="3" t="s">
        <v>62</v>
      </c>
      <c r="G3656" s="3" t="s">
        <v>986</v>
      </c>
      <c r="H3656" s="3" t="s">
        <v>986</v>
      </c>
      <c r="I3656" s="3">
        <v>40</v>
      </c>
      <c r="J3656" s="3">
        <v>115</v>
      </c>
      <c r="K3656" s="3">
        <v>287</v>
      </c>
      <c r="L3656" s="3">
        <v>8594</v>
      </c>
      <c r="M3656" s="3">
        <v>4274.0200000000004</v>
      </c>
      <c r="N3656" s="3" t="s">
        <v>64</v>
      </c>
      <c r="O3656" s="3">
        <v>93</v>
      </c>
      <c r="P3656" s="3">
        <v>241</v>
      </c>
      <c r="Q3656" s="3">
        <v>7214</v>
      </c>
      <c r="R3656" s="3">
        <v>3704.76</v>
      </c>
      <c r="S3656" s="3" t="s">
        <v>57</v>
      </c>
      <c r="T3656">
        <v>0</v>
      </c>
      <c r="U3656">
        <v>1</v>
      </c>
      <c r="V3656" s="4">
        <f t="shared" si="342"/>
        <v>9.5666666666666664</v>
      </c>
      <c r="W3656">
        <f t="shared" si="343"/>
        <v>2.875</v>
      </c>
      <c r="X3656">
        <f t="shared" si="344"/>
        <v>74.730434782608697</v>
      </c>
      <c r="Y3656">
        <f t="shared" si="345"/>
        <v>2.3250000000000002</v>
      </c>
      <c r="Z3656">
        <f t="shared" si="346"/>
        <v>77.569892473118273</v>
      </c>
      <c r="AA3656">
        <f t="shared" si="347"/>
        <v>8.0333333333333332</v>
      </c>
      <c r="AB3656">
        <v>0.56499999999999995</v>
      </c>
      <c r="AC3656">
        <v>5.0999999999999997E-2</v>
      </c>
      <c r="AD3656">
        <v>0.183</v>
      </c>
      <c r="AE3656">
        <v>0.155</v>
      </c>
      <c r="AF3656">
        <v>7.0000000000000001E-3</v>
      </c>
      <c r="AG3656">
        <v>0.04</v>
      </c>
      <c r="AH3656">
        <v>10846</v>
      </c>
      <c r="AI3656">
        <v>9.6</v>
      </c>
      <c r="AJ3656">
        <v>6.9000000000000006E-2</v>
      </c>
      <c r="AK3656">
        <v>68010</v>
      </c>
      <c r="AL3656">
        <v>1</v>
      </c>
      <c r="AM3656">
        <v>0</v>
      </c>
      <c r="AN3656">
        <v>0</v>
      </c>
      <c r="AO3656">
        <v>1</v>
      </c>
      <c r="AP3656">
        <v>0</v>
      </c>
      <c r="AQ3656">
        <v>0</v>
      </c>
    </row>
    <row r="3657" spans="1:43">
      <c r="A3657" s="1">
        <v>1053512566</v>
      </c>
      <c r="B3657" s="3" t="s">
        <v>6701</v>
      </c>
      <c r="C3657" s="3" t="s">
        <v>416</v>
      </c>
      <c r="D3657" s="3" t="s">
        <v>118</v>
      </c>
      <c r="E3657" s="3" t="s">
        <v>119</v>
      </c>
      <c r="F3657" s="3" t="s">
        <v>899</v>
      </c>
      <c r="G3657" s="3" t="s">
        <v>3761</v>
      </c>
      <c r="H3657" s="3" t="s">
        <v>3762</v>
      </c>
      <c r="I3657" s="3">
        <v>42</v>
      </c>
      <c r="J3657" s="3">
        <v>192</v>
      </c>
      <c r="K3657" s="3">
        <v>284</v>
      </c>
      <c r="L3657" s="3">
        <v>8520</v>
      </c>
      <c r="M3657" s="3">
        <v>80768.179999999993</v>
      </c>
      <c r="N3657" s="3" t="s">
        <v>64</v>
      </c>
      <c r="O3657" s="3">
        <v>172</v>
      </c>
      <c r="P3657" s="3">
        <v>258</v>
      </c>
      <c r="Q3657" s="3">
        <v>7740</v>
      </c>
      <c r="R3657" s="3">
        <v>72659.460000000006</v>
      </c>
      <c r="S3657" s="3" t="s">
        <v>57</v>
      </c>
      <c r="T3657">
        <v>0</v>
      </c>
      <c r="U3657">
        <v>3</v>
      </c>
      <c r="V3657" s="4">
        <f t="shared" si="342"/>
        <v>9.4666666666666668</v>
      </c>
      <c r="W3657">
        <f t="shared" si="343"/>
        <v>4.5714285714285712</v>
      </c>
      <c r="X3657">
        <f t="shared" si="344"/>
        <v>44.375</v>
      </c>
      <c r="Y3657">
        <f t="shared" si="345"/>
        <v>4.0952380952380949</v>
      </c>
      <c r="Z3657">
        <f t="shared" si="346"/>
        <v>45</v>
      </c>
      <c r="AA3657">
        <f t="shared" si="347"/>
        <v>8.6</v>
      </c>
      <c r="AB3657">
        <v>0.47</v>
      </c>
      <c r="AC3657">
        <v>6.6000000000000003E-2</v>
      </c>
      <c r="AD3657">
        <v>0.27200000000000002</v>
      </c>
      <c r="AE3657">
        <v>0.12</v>
      </c>
      <c r="AF3657">
        <v>8.0000000000000002E-3</v>
      </c>
      <c r="AG3657">
        <v>6.4000000000000001E-2</v>
      </c>
      <c r="AH3657">
        <v>10299</v>
      </c>
      <c r="AI3657">
        <v>8.5</v>
      </c>
      <c r="AJ3657">
        <v>7.0999999999999994E-2</v>
      </c>
      <c r="AK3657">
        <v>77339</v>
      </c>
      <c r="AL3657">
        <v>1</v>
      </c>
      <c r="AM3657">
        <v>0</v>
      </c>
      <c r="AN3657">
        <v>0</v>
      </c>
      <c r="AO3657">
        <v>0</v>
      </c>
      <c r="AP3657">
        <v>1</v>
      </c>
      <c r="AQ3657">
        <v>0</v>
      </c>
    </row>
    <row r="3658" spans="1:43">
      <c r="A3658" s="1">
        <v>1295753234</v>
      </c>
      <c r="B3658" s="3" t="s">
        <v>6702</v>
      </c>
      <c r="C3658" s="3" t="s">
        <v>6703</v>
      </c>
      <c r="D3658" s="3" t="s">
        <v>3496</v>
      </c>
      <c r="E3658" s="3" t="s">
        <v>119</v>
      </c>
      <c r="F3658" s="3" t="s">
        <v>62</v>
      </c>
      <c r="G3658" s="3" t="s">
        <v>873</v>
      </c>
      <c r="H3658" s="3" t="s">
        <v>810</v>
      </c>
      <c r="I3658" s="3">
        <v>16</v>
      </c>
      <c r="J3658" s="3">
        <v>72</v>
      </c>
      <c r="K3658" s="3">
        <v>72</v>
      </c>
      <c r="L3658" s="3">
        <v>2160</v>
      </c>
      <c r="M3658" s="3">
        <v>25925.93</v>
      </c>
      <c r="N3658" s="3" t="s">
        <v>49</v>
      </c>
      <c r="O3658" s="3">
        <v>43</v>
      </c>
      <c r="P3658" s="3">
        <v>43</v>
      </c>
      <c r="Q3658" s="3">
        <v>1290</v>
      </c>
      <c r="R3658" s="3">
        <v>14776.9</v>
      </c>
      <c r="S3658" s="3" t="s">
        <v>57</v>
      </c>
      <c r="T3658">
        <v>0</v>
      </c>
      <c r="U3658">
        <v>1</v>
      </c>
      <c r="V3658" s="4">
        <f t="shared" si="342"/>
        <v>2.4</v>
      </c>
      <c r="W3658">
        <f t="shared" si="343"/>
        <v>4.5</v>
      </c>
      <c r="X3658">
        <f t="shared" si="344"/>
        <v>30</v>
      </c>
      <c r="Y3658">
        <f t="shared" si="345"/>
        <v>2.6875</v>
      </c>
      <c r="Z3658">
        <f t="shared" si="346"/>
        <v>30</v>
      </c>
      <c r="AA3658">
        <f t="shared" si="347"/>
        <v>1.4333333333333333</v>
      </c>
      <c r="AB3658">
        <v>0.47</v>
      </c>
      <c r="AC3658">
        <v>6.6000000000000003E-2</v>
      </c>
      <c r="AD3658">
        <v>0.27200000000000002</v>
      </c>
      <c r="AE3658">
        <v>0.12</v>
      </c>
      <c r="AF3658">
        <v>8.0000000000000002E-3</v>
      </c>
      <c r="AG3658">
        <v>6.4000000000000001E-2</v>
      </c>
      <c r="AH3658">
        <v>10299</v>
      </c>
      <c r="AI3658">
        <v>8.5</v>
      </c>
      <c r="AJ3658">
        <v>7.0999999999999994E-2</v>
      </c>
      <c r="AK3658">
        <v>77339</v>
      </c>
      <c r="AL3658">
        <v>1</v>
      </c>
      <c r="AM3658">
        <v>0</v>
      </c>
      <c r="AN3658">
        <v>0</v>
      </c>
      <c r="AO3658">
        <v>0</v>
      </c>
      <c r="AP3658">
        <v>1</v>
      </c>
      <c r="AQ3658">
        <v>0</v>
      </c>
    </row>
    <row r="3659" spans="1:43" ht="15.5">
      <c r="A3659" s="1">
        <v>1578595815</v>
      </c>
      <c r="B3659" s="3" t="s">
        <v>6704</v>
      </c>
      <c r="C3659" s="3" t="s">
        <v>307</v>
      </c>
      <c r="D3659" s="3" t="s">
        <v>869</v>
      </c>
      <c r="E3659" s="3" t="s">
        <v>237</v>
      </c>
      <c r="F3659" s="3" t="s">
        <v>85</v>
      </c>
      <c r="G3659" s="3" t="s">
        <v>326</v>
      </c>
      <c r="H3659" s="3" t="s">
        <v>327</v>
      </c>
      <c r="I3659" s="3">
        <v>13</v>
      </c>
      <c r="J3659" s="3">
        <v>46</v>
      </c>
      <c r="K3659" s="3">
        <v>86.3</v>
      </c>
      <c r="L3659" s="3">
        <v>2575</v>
      </c>
      <c r="M3659" s="3">
        <v>22651.23</v>
      </c>
      <c r="N3659" s="5"/>
      <c r="O3659" s="3">
        <v>46</v>
      </c>
      <c r="P3659" s="3">
        <v>86.3</v>
      </c>
      <c r="Q3659" s="3">
        <v>2575</v>
      </c>
      <c r="R3659" s="3">
        <v>22651.23</v>
      </c>
      <c r="S3659" s="3" t="s">
        <v>57</v>
      </c>
      <c r="T3659">
        <v>0</v>
      </c>
      <c r="U3659">
        <v>1</v>
      </c>
      <c r="V3659" s="4">
        <f t="shared" si="342"/>
        <v>2.8766666666666665</v>
      </c>
      <c r="W3659">
        <f t="shared" si="343"/>
        <v>3.5384615384615383</v>
      </c>
      <c r="X3659">
        <f t="shared" si="344"/>
        <v>55.978260869565219</v>
      </c>
      <c r="Y3659">
        <f t="shared" si="345"/>
        <v>3.5384615384615383</v>
      </c>
      <c r="Z3659">
        <f t="shared" si="346"/>
        <v>55.978260869565219</v>
      </c>
      <c r="AA3659">
        <f t="shared" si="347"/>
        <v>2.8766666666666665</v>
      </c>
      <c r="AB3659">
        <v>0.51300000000000001</v>
      </c>
      <c r="AC3659">
        <v>5.2999999999999999E-2</v>
      </c>
      <c r="AD3659">
        <v>0.17699999999999999</v>
      </c>
      <c r="AE3659">
        <v>0.16900000000000001</v>
      </c>
      <c r="AF3659">
        <v>1.4E-2</v>
      </c>
      <c r="AG3659">
        <v>7.4999999999999997E-2</v>
      </c>
      <c r="AH3659">
        <v>9921</v>
      </c>
      <c r="AI3659">
        <v>12.5</v>
      </c>
      <c r="AJ3659">
        <v>6.6000000000000003E-2</v>
      </c>
      <c r="AK3659">
        <v>56551</v>
      </c>
      <c r="AL3659">
        <v>1</v>
      </c>
      <c r="AM3659">
        <v>0</v>
      </c>
      <c r="AN3659">
        <v>0</v>
      </c>
      <c r="AO3659">
        <v>0</v>
      </c>
      <c r="AP3659">
        <v>1</v>
      </c>
      <c r="AQ3659">
        <v>0</v>
      </c>
    </row>
    <row r="3660" spans="1:43">
      <c r="A3660" s="1">
        <v>1205943412</v>
      </c>
      <c r="B3660" s="3" t="s">
        <v>642</v>
      </c>
      <c r="C3660" s="3" t="s">
        <v>596</v>
      </c>
      <c r="D3660" s="3" t="s">
        <v>6705</v>
      </c>
      <c r="E3660" s="3" t="s">
        <v>167</v>
      </c>
      <c r="F3660" s="3" t="s">
        <v>481</v>
      </c>
      <c r="G3660" s="3" t="s">
        <v>986</v>
      </c>
      <c r="H3660" s="3" t="s">
        <v>986</v>
      </c>
      <c r="I3660" s="3">
        <v>121</v>
      </c>
      <c r="J3660" s="3">
        <v>512</v>
      </c>
      <c r="K3660" s="3">
        <v>947.2</v>
      </c>
      <c r="L3660" s="3">
        <v>28346</v>
      </c>
      <c r="M3660" s="3">
        <v>17901.240000000002</v>
      </c>
      <c r="N3660" s="3" t="s">
        <v>64</v>
      </c>
      <c r="O3660" s="3">
        <v>463</v>
      </c>
      <c r="P3660" s="3">
        <v>876.2</v>
      </c>
      <c r="Q3660" s="3">
        <v>26216</v>
      </c>
      <c r="R3660" s="3">
        <v>16878.03</v>
      </c>
      <c r="S3660" s="3" t="s">
        <v>57</v>
      </c>
      <c r="T3660">
        <v>0</v>
      </c>
      <c r="U3660">
        <v>1</v>
      </c>
      <c r="V3660" s="4">
        <f t="shared" si="342"/>
        <v>31.573333333333334</v>
      </c>
      <c r="W3660">
        <f t="shared" si="343"/>
        <v>4.2314049586776861</v>
      </c>
      <c r="X3660">
        <f t="shared" si="344"/>
        <v>55.36328125</v>
      </c>
      <c r="Y3660">
        <f t="shared" si="345"/>
        <v>3.8264462809917354</v>
      </c>
      <c r="Z3660">
        <f t="shared" si="346"/>
        <v>56.622030237580994</v>
      </c>
      <c r="AA3660">
        <f t="shared" si="347"/>
        <v>29.206666666666667</v>
      </c>
      <c r="AB3660">
        <v>0.54</v>
      </c>
      <c r="AC3660">
        <v>5.3999999999999999E-2</v>
      </c>
      <c r="AD3660">
        <v>0.182</v>
      </c>
      <c r="AE3660">
        <v>0.16600000000000001</v>
      </c>
      <c r="AF3660">
        <v>8.0000000000000002E-3</v>
      </c>
      <c r="AG3660">
        <v>4.9000000000000002E-2</v>
      </c>
      <c r="AH3660">
        <v>9982</v>
      </c>
      <c r="AI3660">
        <v>10.199999999999999</v>
      </c>
      <c r="AJ3660">
        <v>6.6000000000000003E-2</v>
      </c>
      <c r="AK3660">
        <v>61210</v>
      </c>
      <c r="AL3660">
        <v>1</v>
      </c>
      <c r="AM3660">
        <v>0</v>
      </c>
      <c r="AN3660">
        <v>0</v>
      </c>
      <c r="AO3660">
        <v>1</v>
      </c>
      <c r="AP3660">
        <v>0</v>
      </c>
      <c r="AQ3660">
        <v>0</v>
      </c>
    </row>
    <row r="3661" spans="1:43" ht="15.5">
      <c r="A3661" s="1">
        <v>1932119351</v>
      </c>
      <c r="B3661" s="3" t="s">
        <v>6706</v>
      </c>
      <c r="C3661" s="3" t="s">
        <v>1544</v>
      </c>
      <c r="D3661" s="3" t="s">
        <v>1493</v>
      </c>
      <c r="E3661" s="3" t="s">
        <v>206</v>
      </c>
      <c r="F3661" s="3" t="s">
        <v>62</v>
      </c>
      <c r="G3661" s="3" t="s">
        <v>268</v>
      </c>
      <c r="H3661" s="3" t="s">
        <v>269</v>
      </c>
      <c r="I3661" s="3">
        <v>11</v>
      </c>
      <c r="J3661" s="3">
        <v>52</v>
      </c>
      <c r="K3661" s="3">
        <v>126</v>
      </c>
      <c r="L3661" s="3">
        <v>3780</v>
      </c>
      <c r="M3661" s="3">
        <v>452.59</v>
      </c>
      <c r="N3661" s="5"/>
      <c r="O3661" s="3">
        <v>52</v>
      </c>
      <c r="P3661" s="3">
        <v>126</v>
      </c>
      <c r="Q3661" s="3">
        <v>3780</v>
      </c>
      <c r="R3661" s="3">
        <v>452.59</v>
      </c>
      <c r="S3661" s="3" t="s">
        <v>57</v>
      </c>
      <c r="T3661">
        <v>0</v>
      </c>
      <c r="U3661">
        <v>1</v>
      </c>
      <c r="V3661" s="4">
        <f t="shared" si="342"/>
        <v>4.2</v>
      </c>
      <c r="W3661">
        <f t="shared" si="343"/>
        <v>4.7272727272727275</v>
      </c>
      <c r="X3661">
        <f t="shared" si="344"/>
        <v>72.692307692307693</v>
      </c>
      <c r="Y3661">
        <f t="shared" si="345"/>
        <v>4.7272727272727275</v>
      </c>
      <c r="Z3661">
        <f t="shared" si="346"/>
        <v>72.692307692307693</v>
      </c>
      <c r="AA3661">
        <f t="shared" si="347"/>
        <v>4.2</v>
      </c>
      <c r="AB3661">
        <v>0.47099999999999997</v>
      </c>
      <c r="AC3661">
        <v>6.7000000000000004E-2</v>
      </c>
      <c r="AD3661">
        <v>0.19900000000000001</v>
      </c>
      <c r="AE3661">
        <v>0.155</v>
      </c>
      <c r="AF3661">
        <v>1.6E-2</v>
      </c>
      <c r="AG3661">
        <v>9.2999999999999999E-2</v>
      </c>
      <c r="AH3661">
        <v>9336</v>
      </c>
      <c r="AI3661">
        <v>14.3</v>
      </c>
      <c r="AJ3661">
        <v>7.2999999999999995E-2</v>
      </c>
      <c r="AK3661">
        <v>58279</v>
      </c>
      <c r="AL3661">
        <v>0</v>
      </c>
      <c r="AM3661">
        <v>0</v>
      </c>
      <c r="AN3661">
        <v>0</v>
      </c>
      <c r="AO3661">
        <v>0</v>
      </c>
      <c r="AP3661">
        <v>1</v>
      </c>
      <c r="AQ3661">
        <v>0</v>
      </c>
    </row>
    <row r="3662" spans="1:43" ht="15.5">
      <c r="A3662" s="1">
        <v>1255416228</v>
      </c>
      <c r="B3662" s="3" t="s">
        <v>6707</v>
      </c>
      <c r="C3662" s="3" t="s">
        <v>88</v>
      </c>
      <c r="D3662" s="3" t="s">
        <v>1879</v>
      </c>
      <c r="E3662" s="3" t="s">
        <v>96</v>
      </c>
      <c r="F3662" s="3" t="s">
        <v>660</v>
      </c>
      <c r="G3662" s="3" t="s">
        <v>1965</v>
      </c>
      <c r="H3662" s="3" t="s">
        <v>1965</v>
      </c>
      <c r="I3662" s="3">
        <v>11</v>
      </c>
      <c r="J3662" s="3">
        <v>39</v>
      </c>
      <c r="K3662" s="3">
        <v>101</v>
      </c>
      <c r="L3662" s="3">
        <v>3030</v>
      </c>
      <c r="M3662" s="3">
        <v>522.04999999999995</v>
      </c>
      <c r="N3662" s="5"/>
      <c r="O3662" s="3">
        <v>39</v>
      </c>
      <c r="P3662" s="3">
        <v>101</v>
      </c>
      <c r="Q3662" s="3">
        <v>3030</v>
      </c>
      <c r="R3662" s="3">
        <v>522.04999999999995</v>
      </c>
      <c r="S3662" s="3" t="s">
        <v>57</v>
      </c>
      <c r="T3662">
        <v>0</v>
      </c>
      <c r="U3662">
        <v>1</v>
      </c>
      <c r="V3662" s="4">
        <f t="shared" si="342"/>
        <v>3.3666666666666667</v>
      </c>
      <c r="W3662">
        <f t="shared" si="343"/>
        <v>3.5454545454545454</v>
      </c>
      <c r="X3662">
        <f t="shared" si="344"/>
        <v>77.692307692307693</v>
      </c>
      <c r="Y3662">
        <f t="shared" si="345"/>
        <v>3.5454545454545454</v>
      </c>
      <c r="Z3662">
        <f t="shared" si="346"/>
        <v>77.692307692307693</v>
      </c>
      <c r="AA3662">
        <f t="shared" si="347"/>
        <v>3.3666666666666667</v>
      </c>
      <c r="AB3662">
        <v>0.53900000000000003</v>
      </c>
      <c r="AC3662">
        <v>0.05</v>
      </c>
      <c r="AD3662">
        <v>0.19500000000000001</v>
      </c>
      <c r="AE3662">
        <v>0.14699999999999999</v>
      </c>
      <c r="AF3662">
        <v>6.0000000000000001E-3</v>
      </c>
      <c r="AG3662">
        <v>6.0999999999999999E-2</v>
      </c>
      <c r="AH3662">
        <v>10190</v>
      </c>
      <c r="AI3662">
        <v>11.1</v>
      </c>
      <c r="AJ3662">
        <v>6.0999999999999999E-2</v>
      </c>
      <c r="AK3662">
        <v>68822</v>
      </c>
      <c r="AL3662">
        <v>1</v>
      </c>
      <c r="AM3662">
        <v>0</v>
      </c>
      <c r="AN3662">
        <v>0</v>
      </c>
      <c r="AO3662">
        <v>0</v>
      </c>
      <c r="AP3662">
        <v>1</v>
      </c>
      <c r="AQ3662">
        <v>0</v>
      </c>
    </row>
    <row r="3663" spans="1:43">
      <c r="A3663" s="1">
        <v>1013083401</v>
      </c>
      <c r="B3663" s="3" t="s">
        <v>5757</v>
      </c>
      <c r="C3663" s="3" t="s">
        <v>6708</v>
      </c>
      <c r="D3663" s="3" t="s">
        <v>6709</v>
      </c>
      <c r="E3663" s="3" t="s">
        <v>105</v>
      </c>
      <c r="F3663" s="3" t="s">
        <v>62</v>
      </c>
      <c r="G3663" s="3" t="s">
        <v>243</v>
      </c>
      <c r="H3663" s="3" t="s">
        <v>243</v>
      </c>
      <c r="I3663" s="3">
        <v>27</v>
      </c>
      <c r="J3663" s="3">
        <v>116</v>
      </c>
      <c r="K3663" s="3">
        <v>132</v>
      </c>
      <c r="L3663" s="3">
        <v>3960</v>
      </c>
      <c r="M3663" s="3">
        <v>1845.61</v>
      </c>
      <c r="N3663" s="3" t="s">
        <v>64</v>
      </c>
      <c r="O3663" s="3">
        <v>85</v>
      </c>
      <c r="P3663" s="3">
        <v>97</v>
      </c>
      <c r="Q3663" s="3">
        <v>2910</v>
      </c>
      <c r="R3663" s="3">
        <v>1278.31</v>
      </c>
      <c r="S3663" s="3" t="s">
        <v>57</v>
      </c>
      <c r="T3663">
        <v>0</v>
      </c>
      <c r="U3663">
        <v>1</v>
      </c>
      <c r="V3663" s="4">
        <f t="shared" si="342"/>
        <v>4.4000000000000004</v>
      </c>
      <c r="W3663">
        <f t="shared" si="343"/>
        <v>4.2962962962962967</v>
      </c>
      <c r="X3663">
        <f t="shared" si="344"/>
        <v>34.137931034482762</v>
      </c>
      <c r="Y3663">
        <f t="shared" si="345"/>
        <v>3.1481481481481484</v>
      </c>
      <c r="Z3663">
        <f t="shared" si="346"/>
        <v>34.235294117647058</v>
      </c>
      <c r="AA3663">
        <f t="shared" si="347"/>
        <v>3.2333333333333334</v>
      </c>
      <c r="AB3663">
        <v>0.47</v>
      </c>
      <c r="AC3663">
        <v>5.5E-2</v>
      </c>
      <c r="AD3663">
        <v>0.28799999999999998</v>
      </c>
      <c r="AE3663">
        <v>0.13600000000000001</v>
      </c>
      <c r="AF3663">
        <v>4.0000000000000001E-3</v>
      </c>
      <c r="AG3663">
        <v>4.8000000000000001E-2</v>
      </c>
      <c r="AH3663">
        <v>14007</v>
      </c>
      <c r="AI3663">
        <v>14</v>
      </c>
      <c r="AJ3663">
        <v>6.9000000000000006E-2</v>
      </c>
      <c r="AK3663">
        <v>78089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1</v>
      </c>
    </row>
    <row r="3664" spans="1:43" ht="15.5">
      <c r="A3664" s="1">
        <v>1750464004</v>
      </c>
      <c r="B3664" s="3" t="s">
        <v>3991</v>
      </c>
      <c r="C3664" s="3" t="s">
        <v>6710</v>
      </c>
      <c r="D3664" s="3" t="s">
        <v>5641</v>
      </c>
      <c r="E3664" s="3" t="s">
        <v>132</v>
      </c>
      <c r="F3664" s="3" t="s">
        <v>62</v>
      </c>
      <c r="G3664" s="3" t="s">
        <v>56</v>
      </c>
      <c r="H3664" s="3" t="s">
        <v>56</v>
      </c>
      <c r="I3664" s="3">
        <v>68</v>
      </c>
      <c r="J3664" s="3">
        <v>219</v>
      </c>
      <c r="K3664" s="3">
        <v>421.7</v>
      </c>
      <c r="L3664" s="3">
        <v>12260</v>
      </c>
      <c r="M3664" s="3">
        <v>8002.13</v>
      </c>
      <c r="N3664" s="5"/>
      <c r="O3664" s="3">
        <v>183</v>
      </c>
      <c r="P3664" s="3">
        <v>360</v>
      </c>
      <c r="Q3664" s="3">
        <v>10432</v>
      </c>
      <c r="R3664" s="3">
        <v>6326.42</v>
      </c>
      <c r="S3664" s="3" t="s">
        <v>57</v>
      </c>
      <c r="T3664">
        <v>0</v>
      </c>
      <c r="U3664">
        <v>1</v>
      </c>
      <c r="V3664" s="4">
        <f t="shared" si="342"/>
        <v>14.056666666666667</v>
      </c>
      <c r="W3664">
        <f t="shared" si="343"/>
        <v>3.2205882352941178</v>
      </c>
      <c r="X3664">
        <f t="shared" si="344"/>
        <v>55.981735159817354</v>
      </c>
      <c r="Y3664">
        <f t="shared" si="345"/>
        <v>2.6911764705882355</v>
      </c>
      <c r="Z3664">
        <f t="shared" si="346"/>
        <v>57.005464480874316</v>
      </c>
      <c r="AA3664">
        <f t="shared" si="347"/>
        <v>12</v>
      </c>
      <c r="AB3664">
        <v>0.40500000000000003</v>
      </c>
      <c r="AC3664">
        <v>0.111</v>
      </c>
      <c r="AD3664">
        <v>0.17699999999999999</v>
      </c>
      <c r="AE3664">
        <v>0.18099999999999999</v>
      </c>
      <c r="AF3664">
        <v>1.9E-2</v>
      </c>
      <c r="AG3664">
        <v>0.107</v>
      </c>
      <c r="AH3664">
        <v>9865</v>
      </c>
      <c r="AI3664">
        <v>11.4</v>
      </c>
      <c r="AJ3664">
        <v>0.08</v>
      </c>
      <c r="AK3664">
        <v>63597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1</v>
      </c>
    </row>
    <row r="3665" spans="1:43">
      <c r="A3665" s="1">
        <v>1306803754</v>
      </c>
      <c r="B3665" s="3" t="s">
        <v>6711</v>
      </c>
      <c r="C3665" s="3" t="s">
        <v>98</v>
      </c>
      <c r="D3665" s="3" t="s">
        <v>6712</v>
      </c>
      <c r="E3665" s="3" t="s">
        <v>237</v>
      </c>
      <c r="F3665" s="3" t="s">
        <v>481</v>
      </c>
      <c r="G3665" s="3" t="s">
        <v>139</v>
      </c>
      <c r="H3665" s="3" t="s">
        <v>139</v>
      </c>
      <c r="I3665" s="3">
        <v>104</v>
      </c>
      <c r="J3665" s="3">
        <v>341</v>
      </c>
      <c r="K3665" s="3">
        <v>823</v>
      </c>
      <c r="L3665" s="3">
        <v>24677</v>
      </c>
      <c r="M3665" s="3">
        <v>6260.56</v>
      </c>
      <c r="N3665" s="3" t="s">
        <v>64</v>
      </c>
      <c r="O3665" s="3">
        <v>319</v>
      </c>
      <c r="P3665" s="3">
        <v>777</v>
      </c>
      <c r="Q3665" s="3">
        <v>23297</v>
      </c>
      <c r="R3665" s="3">
        <v>5958.3</v>
      </c>
      <c r="S3665" s="3" t="s">
        <v>57</v>
      </c>
      <c r="T3665">
        <v>0</v>
      </c>
      <c r="U3665">
        <v>1</v>
      </c>
      <c r="V3665" s="4">
        <f t="shared" si="342"/>
        <v>27.433333333333334</v>
      </c>
      <c r="W3665">
        <f t="shared" si="343"/>
        <v>3.2788461538461537</v>
      </c>
      <c r="X3665">
        <f t="shared" si="344"/>
        <v>72.366568914956005</v>
      </c>
      <c r="Y3665">
        <f t="shared" si="345"/>
        <v>3.0673076923076925</v>
      </c>
      <c r="Z3665">
        <f t="shared" si="346"/>
        <v>73.031347962382441</v>
      </c>
      <c r="AA3665">
        <f t="shared" si="347"/>
        <v>25.9</v>
      </c>
      <c r="AB3665">
        <v>0.51300000000000001</v>
      </c>
      <c r="AC3665">
        <v>5.2999999999999999E-2</v>
      </c>
      <c r="AD3665">
        <v>0.17699999999999999</v>
      </c>
      <c r="AE3665">
        <v>0.16900000000000001</v>
      </c>
      <c r="AF3665">
        <v>1.4E-2</v>
      </c>
      <c r="AG3665">
        <v>7.4999999999999997E-2</v>
      </c>
      <c r="AH3665">
        <v>9921</v>
      </c>
      <c r="AI3665">
        <v>12.5</v>
      </c>
      <c r="AJ3665">
        <v>6.6000000000000003E-2</v>
      </c>
      <c r="AK3665">
        <v>56551</v>
      </c>
      <c r="AL3665">
        <v>1</v>
      </c>
      <c r="AM3665">
        <v>0</v>
      </c>
      <c r="AN3665">
        <v>0</v>
      </c>
      <c r="AO3665">
        <v>1</v>
      </c>
      <c r="AP3665">
        <v>0</v>
      </c>
      <c r="AQ3665">
        <v>0</v>
      </c>
    </row>
    <row r="3666" spans="1:43" ht="15.5">
      <c r="A3666" s="1">
        <v>1346472552</v>
      </c>
      <c r="B3666" s="3" t="s">
        <v>6713</v>
      </c>
      <c r="C3666" s="3" t="s">
        <v>3792</v>
      </c>
      <c r="D3666" s="3" t="s">
        <v>1196</v>
      </c>
      <c r="E3666" s="3" t="s">
        <v>119</v>
      </c>
      <c r="F3666" s="3" t="s">
        <v>55</v>
      </c>
      <c r="G3666" s="3" t="s">
        <v>593</v>
      </c>
      <c r="H3666" s="3" t="s">
        <v>593</v>
      </c>
      <c r="I3666" s="3">
        <v>16</v>
      </c>
      <c r="J3666" s="3">
        <v>16</v>
      </c>
      <c r="K3666" s="3">
        <v>16</v>
      </c>
      <c r="L3666" s="3">
        <v>80</v>
      </c>
      <c r="M3666" s="3">
        <v>100.99</v>
      </c>
      <c r="N3666" s="5"/>
      <c r="O3666" s="3">
        <v>16</v>
      </c>
      <c r="P3666" s="3">
        <v>16</v>
      </c>
      <c r="Q3666" s="3">
        <v>80</v>
      </c>
      <c r="R3666" s="3">
        <v>100.99</v>
      </c>
      <c r="S3666" s="3" t="s">
        <v>57</v>
      </c>
      <c r="T3666">
        <v>0</v>
      </c>
      <c r="U3666">
        <v>2</v>
      </c>
      <c r="V3666" s="4">
        <f t="shared" si="342"/>
        <v>0.53333333333333333</v>
      </c>
      <c r="W3666">
        <f t="shared" si="343"/>
        <v>1</v>
      </c>
      <c r="X3666">
        <f t="shared" si="344"/>
        <v>5</v>
      </c>
      <c r="Y3666">
        <f t="shared" si="345"/>
        <v>1</v>
      </c>
      <c r="Z3666">
        <f t="shared" si="346"/>
        <v>5</v>
      </c>
      <c r="AA3666">
        <f t="shared" si="347"/>
        <v>0.53333333333333333</v>
      </c>
      <c r="AB3666">
        <v>0.47</v>
      </c>
      <c r="AC3666">
        <v>6.6000000000000003E-2</v>
      </c>
      <c r="AD3666">
        <v>0.27200000000000002</v>
      </c>
      <c r="AE3666">
        <v>0.12</v>
      </c>
      <c r="AF3666">
        <v>8.0000000000000002E-3</v>
      </c>
      <c r="AG3666">
        <v>6.4000000000000001E-2</v>
      </c>
      <c r="AH3666">
        <v>10299</v>
      </c>
      <c r="AI3666">
        <v>8.5</v>
      </c>
      <c r="AJ3666">
        <v>7.0999999999999994E-2</v>
      </c>
      <c r="AK3666">
        <v>77339</v>
      </c>
      <c r="AL3666">
        <v>0</v>
      </c>
      <c r="AM3666">
        <v>0</v>
      </c>
      <c r="AN3666">
        <v>0</v>
      </c>
      <c r="AO3666">
        <v>0</v>
      </c>
      <c r="AP3666">
        <v>1</v>
      </c>
      <c r="AQ3666">
        <v>0</v>
      </c>
    </row>
    <row r="3667" spans="1:43" ht="15.5">
      <c r="A3667" s="1">
        <v>1083770903</v>
      </c>
      <c r="B3667" s="3" t="s">
        <v>5199</v>
      </c>
      <c r="C3667" s="3" t="s">
        <v>1752</v>
      </c>
      <c r="D3667" s="3" t="s">
        <v>4126</v>
      </c>
      <c r="E3667" s="3" t="s">
        <v>317</v>
      </c>
      <c r="F3667" s="3" t="s">
        <v>62</v>
      </c>
      <c r="G3667" s="3" t="s">
        <v>1066</v>
      </c>
      <c r="H3667" s="3" t="s">
        <v>1066</v>
      </c>
      <c r="I3667" s="3">
        <v>16</v>
      </c>
      <c r="J3667" s="3">
        <v>124</v>
      </c>
      <c r="K3667" s="3">
        <v>180</v>
      </c>
      <c r="L3667" s="3">
        <v>5104</v>
      </c>
      <c r="M3667" s="3">
        <v>5109.6000000000004</v>
      </c>
      <c r="N3667" s="5"/>
      <c r="O3667" s="3">
        <v>124</v>
      </c>
      <c r="P3667" s="3">
        <v>180</v>
      </c>
      <c r="Q3667" s="3">
        <v>5104</v>
      </c>
      <c r="R3667" s="3">
        <v>5109.6000000000004</v>
      </c>
      <c r="S3667" s="3" t="s">
        <v>57</v>
      </c>
      <c r="T3667">
        <v>0</v>
      </c>
      <c r="U3667">
        <v>1</v>
      </c>
      <c r="V3667" s="4">
        <f t="shared" si="342"/>
        <v>6</v>
      </c>
      <c r="W3667">
        <f t="shared" si="343"/>
        <v>7.75</v>
      </c>
      <c r="X3667">
        <f t="shared" si="344"/>
        <v>41.161290322580648</v>
      </c>
      <c r="Y3667">
        <f t="shared" si="345"/>
        <v>7.75</v>
      </c>
      <c r="Z3667">
        <f t="shared" si="346"/>
        <v>41.161290322580648</v>
      </c>
      <c r="AA3667">
        <f t="shared" si="347"/>
        <v>6</v>
      </c>
      <c r="AB3667">
        <v>0.54600000000000004</v>
      </c>
      <c r="AC3667">
        <v>5.2999999999999999E-2</v>
      </c>
      <c r="AD3667">
        <v>0.23599999999999999</v>
      </c>
      <c r="AE3667">
        <v>0.13500000000000001</v>
      </c>
      <c r="AF3667">
        <v>4.0000000000000001E-3</v>
      </c>
      <c r="AG3667">
        <v>2.5999999999999999E-2</v>
      </c>
      <c r="AH3667">
        <v>13319</v>
      </c>
      <c r="AI3667">
        <v>12.3</v>
      </c>
      <c r="AJ3667">
        <v>6.8000000000000005E-2</v>
      </c>
      <c r="AK3667">
        <v>84945</v>
      </c>
      <c r="AL3667">
        <v>1</v>
      </c>
      <c r="AM3667">
        <v>0</v>
      </c>
      <c r="AN3667">
        <v>0</v>
      </c>
      <c r="AO3667">
        <v>0</v>
      </c>
      <c r="AP3667">
        <v>1</v>
      </c>
      <c r="AQ3667">
        <v>0</v>
      </c>
    </row>
    <row r="3668" spans="1:43">
      <c r="A3668" s="1">
        <v>1033258157</v>
      </c>
      <c r="B3668" s="3" t="s">
        <v>6714</v>
      </c>
      <c r="C3668" s="3" t="s">
        <v>371</v>
      </c>
      <c r="D3668" s="3" t="s">
        <v>976</v>
      </c>
      <c r="E3668" s="3" t="s">
        <v>373</v>
      </c>
      <c r="F3668" s="3" t="s">
        <v>62</v>
      </c>
      <c r="G3668" s="3" t="s">
        <v>133</v>
      </c>
      <c r="H3668" s="3" t="s">
        <v>133</v>
      </c>
      <c r="I3668" s="3">
        <v>33</v>
      </c>
      <c r="J3668" s="3">
        <v>134</v>
      </c>
      <c r="K3668" s="3">
        <v>300</v>
      </c>
      <c r="L3668" s="3">
        <v>9000</v>
      </c>
      <c r="M3668" s="3">
        <v>2820.31</v>
      </c>
      <c r="N3668" s="3" t="s">
        <v>64</v>
      </c>
      <c r="O3668" s="3">
        <v>120</v>
      </c>
      <c r="P3668" s="3">
        <v>270</v>
      </c>
      <c r="Q3668" s="3">
        <v>8100</v>
      </c>
      <c r="R3668" s="3">
        <v>2354.5300000000002</v>
      </c>
      <c r="S3668" s="3" t="s">
        <v>57</v>
      </c>
      <c r="T3668">
        <v>0</v>
      </c>
      <c r="U3668">
        <v>1</v>
      </c>
      <c r="V3668" s="4">
        <f t="shared" si="342"/>
        <v>10</v>
      </c>
      <c r="W3668">
        <f t="shared" si="343"/>
        <v>4.0606060606060606</v>
      </c>
      <c r="X3668">
        <f t="shared" si="344"/>
        <v>67.164179104477611</v>
      </c>
      <c r="Y3668">
        <f t="shared" si="345"/>
        <v>3.6363636363636362</v>
      </c>
      <c r="Z3668">
        <f t="shared" si="346"/>
        <v>67.5</v>
      </c>
      <c r="AA3668">
        <f t="shared" si="347"/>
        <v>9</v>
      </c>
      <c r="AB3668">
        <v>0.46500000000000002</v>
      </c>
      <c r="AC3668">
        <v>7.1999999999999995E-2</v>
      </c>
      <c r="AD3668">
        <v>0.191</v>
      </c>
      <c r="AE3668">
        <v>0.156</v>
      </c>
      <c r="AF3668">
        <v>2.4E-2</v>
      </c>
      <c r="AG3668">
        <v>9.1999999999999998E-2</v>
      </c>
      <c r="AH3668">
        <v>8917</v>
      </c>
      <c r="AI3668">
        <v>12.3</v>
      </c>
      <c r="AJ3668">
        <v>8.1000000000000003E-2</v>
      </c>
      <c r="AK3668">
        <v>57416</v>
      </c>
      <c r="AL3668">
        <v>1</v>
      </c>
      <c r="AM3668">
        <v>0</v>
      </c>
      <c r="AN3668">
        <v>0</v>
      </c>
      <c r="AO3668">
        <v>0</v>
      </c>
      <c r="AP3668">
        <v>1</v>
      </c>
      <c r="AQ3668">
        <v>0</v>
      </c>
    </row>
    <row r="3669" spans="1:43">
      <c r="A3669" s="1">
        <v>1407928773</v>
      </c>
      <c r="B3669" s="3" t="s">
        <v>6715</v>
      </c>
      <c r="C3669" s="3" t="s">
        <v>3767</v>
      </c>
      <c r="D3669" s="3" t="s">
        <v>1050</v>
      </c>
      <c r="E3669" s="3" t="s">
        <v>54</v>
      </c>
      <c r="F3669" s="3" t="s">
        <v>62</v>
      </c>
      <c r="G3669" s="3" t="s">
        <v>1890</v>
      </c>
      <c r="H3669" s="3" t="s">
        <v>1891</v>
      </c>
      <c r="I3669" s="3">
        <v>16</v>
      </c>
      <c r="J3669" s="3">
        <v>45</v>
      </c>
      <c r="K3669" s="3">
        <v>127</v>
      </c>
      <c r="L3669" s="3">
        <v>3810</v>
      </c>
      <c r="M3669" s="3">
        <v>1712.57</v>
      </c>
      <c r="N3669" s="3" t="s">
        <v>64</v>
      </c>
      <c r="O3669" s="3">
        <v>31</v>
      </c>
      <c r="P3669" s="3">
        <v>85</v>
      </c>
      <c r="Q3669" s="3">
        <v>2550</v>
      </c>
      <c r="R3669" s="3">
        <v>938.34</v>
      </c>
      <c r="S3669" s="3" t="s">
        <v>57</v>
      </c>
      <c r="T3669">
        <v>0</v>
      </c>
      <c r="U3669">
        <v>1</v>
      </c>
      <c r="V3669" s="4">
        <f t="shared" si="342"/>
        <v>4.2333333333333334</v>
      </c>
      <c r="W3669">
        <f t="shared" si="343"/>
        <v>2.8125</v>
      </c>
      <c r="X3669">
        <f t="shared" si="344"/>
        <v>84.666666666666671</v>
      </c>
      <c r="Y3669">
        <f t="shared" si="345"/>
        <v>1.9375</v>
      </c>
      <c r="Z3669">
        <f t="shared" si="346"/>
        <v>82.258064516129039</v>
      </c>
      <c r="AA3669">
        <f t="shared" si="347"/>
        <v>2.8333333333333335</v>
      </c>
      <c r="AB3669">
        <v>0.46300000000000002</v>
      </c>
      <c r="AC3669">
        <v>6.2E-2</v>
      </c>
      <c r="AD3669">
        <v>0.20699999999999999</v>
      </c>
      <c r="AE3669">
        <v>0.16300000000000001</v>
      </c>
      <c r="AF3669">
        <v>2.1000000000000001E-2</v>
      </c>
      <c r="AG3669">
        <v>8.4000000000000005E-2</v>
      </c>
      <c r="AH3669">
        <v>9280</v>
      </c>
      <c r="AI3669">
        <v>15.4</v>
      </c>
      <c r="AJ3669">
        <v>6.9000000000000006E-2</v>
      </c>
      <c r="AK3669">
        <v>50637</v>
      </c>
      <c r="AL3669">
        <v>1</v>
      </c>
      <c r="AM3669">
        <v>0</v>
      </c>
      <c r="AN3669">
        <v>0</v>
      </c>
      <c r="AO3669">
        <v>0</v>
      </c>
      <c r="AP3669">
        <v>1</v>
      </c>
      <c r="AQ3669">
        <v>0</v>
      </c>
    </row>
    <row r="3670" spans="1:43">
      <c r="A3670" s="1">
        <v>1902832504</v>
      </c>
      <c r="B3670" s="3" t="s">
        <v>3578</v>
      </c>
      <c r="C3670" s="3" t="s">
        <v>6716</v>
      </c>
      <c r="D3670" s="3" t="s">
        <v>948</v>
      </c>
      <c r="E3670" s="3" t="s">
        <v>137</v>
      </c>
      <c r="F3670" s="3" t="s">
        <v>85</v>
      </c>
      <c r="G3670" s="3" t="s">
        <v>858</v>
      </c>
      <c r="H3670" s="3" t="s">
        <v>859</v>
      </c>
      <c r="I3670" s="3">
        <v>19</v>
      </c>
      <c r="J3670" s="3">
        <v>68</v>
      </c>
      <c r="K3670" s="3">
        <v>76</v>
      </c>
      <c r="L3670" s="3">
        <v>2280</v>
      </c>
      <c r="M3670" s="3">
        <v>25501.040000000001</v>
      </c>
      <c r="N3670" s="3" t="s">
        <v>64</v>
      </c>
      <c r="O3670" s="3">
        <v>47</v>
      </c>
      <c r="P3670" s="3">
        <v>49</v>
      </c>
      <c r="Q3670" s="3">
        <v>1470</v>
      </c>
      <c r="R3670" s="3">
        <v>16480.39</v>
      </c>
      <c r="S3670" s="3" t="s">
        <v>57</v>
      </c>
      <c r="T3670">
        <v>0</v>
      </c>
      <c r="U3670">
        <v>1</v>
      </c>
      <c r="V3670" s="4">
        <f t="shared" si="342"/>
        <v>2.5333333333333332</v>
      </c>
      <c r="W3670">
        <f t="shared" si="343"/>
        <v>3.5789473684210527</v>
      </c>
      <c r="X3670">
        <f t="shared" si="344"/>
        <v>33.529411764705884</v>
      </c>
      <c r="Y3670">
        <f t="shared" si="345"/>
        <v>2.4736842105263159</v>
      </c>
      <c r="Z3670">
        <f t="shared" si="346"/>
        <v>31.276595744680851</v>
      </c>
      <c r="AA3670">
        <f t="shared" si="347"/>
        <v>1.6333333333333333</v>
      </c>
      <c r="AB3670">
        <v>0.47399999999999998</v>
      </c>
      <c r="AC3670">
        <v>7.2999999999999995E-2</v>
      </c>
      <c r="AD3670">
        <v>0.188</v>
      </c>
      <c r="AE3670">
        <v>0.129</v>
      </c>
      <c r="AF3670">
        <v>2.1999999999999999E-2</v>
      </c>
      <c r="AG3670">
        <v>0.114</v>
      </c>
      <c r="AH3670">
        <v>8758</v>
      </c>
      <c r="AI3670">
        <v>11.9</v>
      </c>
      <c r="AJ3670">
        <v>0.08</v>
      </c>
      <c r="AK3670">
        <v>57129</v>
      </c>
      <c r="AL3670">
        <v>1</v>
      </c>
      <c r="AM3670">
        <v>0</v>
      </c>
      <c r="AN3670">
        <v>0</v>
      </c>
      <c r="AO3670">
        <v>1</v>
      </c>
      <c r="AP3670">
        <v>0</v>
      </c>
      <c r="AQ3670">
        <v>0</v>
      </c>
    </row>
    <row r="3671" spans="1:43">
      <c r="A3671" s="1">
        <v>1689782013</v>
      </c>
      <c r="B3671" s="3" t="s">
        <v>6717</v>
      </c>
      <c r="C3671" s="3" t="s">
        <v>531</v>
      </c>
      <c r="D3671" s="3" t="s">
        <v>6718</v>
      </c>
      <c r="E3671" s="3" t="s">
        <v>119</v>
      </c>
      <c r="F3671" s="3" t="s">
        <v>85</v>
      </c>
      <c r="G3671" s="3" t="s">
        <v>268</v>
      </c>
      <c r="H3671" s="3" t="s">
        <v>269</v>
      </c>
      <c r="I3671" s="3">
        <v>28</v>
      </c>
      <c r="J3671" s="3">
        <v>68</v>
      </c>
      <c r="K3671" s="3">
        <v>211.7</v>
      </c>
      <c r="L3671" s="3">
        <v>6350</v>
      </c>
      <c r="M3671" s="3">
        <v>840.27</v>
      </c>
      <c r="N3671" s="3" t="s">
        <v>64</v>
      </c>
      <c r="O3671" s="3">
        <v>54</v>
      </c>
      <c r="P3671" s="3">
        <v>174.3</v>
      </c>
      <c r="Q3671" s="3">
        <v>5230</v>
      </c>
      <c r="R3671" s="3">
        <v>667.56</v>
      </c>
      <c r="S3671" s="3" t="s">
        <v>57</v>
      </c>
      <c r="T3671">
        <v>0</v>
      </c>
      <c r="U3671">
        <v>1</v>
      </c>
      <c r="V3671" s="4">
        <f t="shared" si="342"/>
        <v>7.0566666666666666</v>
      </c>
      <c r="W3671">
        <f t="shared" si="343"/>
        <v>2.4285714285714284</v>
      </c>
      <c r="X3671">
        <f t="shared" si="344"/>
        <v>93.382352941176464</v>
      </c>
      <c r="Y3671">
        <f t="shared" si="345"/>
        <v>1.9285714285714286</v>
      </c>
      <c r="Z3671">
        <f t="shared" si="346"/>
        <v>96.851851851851848</v>
      </c>
      <c r="AA3671">
        <f t="shared" si="347"/>
        <v>5.8100000000000005</v>
      </c>
      <c r="AB3671">
        <v>0.47</v>
      </c>
      <c r="AC3671">
        <v>6.6000000000000003E-2</v>
      </c>
      <c r="AD3671">
        <v>0.27200000000000002</v>
      </c>
      <c r="AE3671">
        <v>0.12</v>
      </c>
      <c r="AF3671">
        <v>8.0000000000000002E-3</v>
      </c>
      <c r="AG3671">
        <v>6.4000000000000001E-2</v>
      </c>
      <c r="AH3671">
        <v>10299</v>
      </c>
      <c r="AI3671">
        <v>8.5</v>
      </c>
      <c r="AJ3671">
        <v>7.0999999999999994E-2</v>
      </c>
      <c r="AK3671">
        <v>77339</v>
      </c>
      <c r="AL3671">
        <v>0</v>
      </c>
      <c r="AM3671">
        <v>0</v>
      </c>
      <c r="AN3671">
        <v>0</v>
      </c>
      <c r="AO3671">
        <v>0</v>
      </c>
      <c r="AP3671">
        <v>1</v>
      </c>
      <c r="AQ3671">
        <v>0</v>
      </c>
    </row>
    <row r="3672" spans="1:43">
      <c r="A3672" s="1">
        <v>1487636874</v>
      </c>
      <c r="B3672" s="3" t="s">
        <v>6719</v>
      </c>
      <c r="C3672" s="3" t="s">
        <v>98</v>
      </c>
      <c r="D3672" s="3" t="s">
        <v>6720</v>
      </c>
      <c r="E3672" s="3" t="s">
        <v>105</v>
      </c>
      <c r="F3672" s="3" t="s">
        <v>85</v>
      </c>
      <c r="G3672" s="3" t="s">
        <v>435</v>
      </c>
      <c r="H3672" s="3" t="s">
        <v>435</v>
      </c>
      <c r="I3672" s="3">
        <v>62</v>
      </c>
      <c r="J3672" s="3">
        <v>288</v>
      </c>
      <c r="K3672" s="3">
        <v>573.20000000000005</v>
      </c>
      <c r="L3672" s="3">
        <v>17191</v>
      </c>
      <c r="M3672" s="3">
        <v>8135.74</v>
      </c>
      <c r="N3672" s="3" t="s">
        <v>64</v>
      </c>
      <c r="O3672" s="3">
        <v>244</v>
      </c>
      <c r="P3672" s="3">
        <v>513.20000000000005</v>
      </c>
      <c r="Q3672" s="3">
        <v>15391</v>
      </c>
      <c r="R3672" s="3">
        <v>7598.87</v>
      </c>
      <c r="S3672" s="3" t="s">
        <v>57</v>
      </c>
      <c r="T3672">
        <v>0</v>
      </c>
      <c r="U3672">
        <v>1</v>
      </c>
      <c r="V3672" s="4">
        <f t="shared" si="342"/>
        <v>19.106666666666669</v>
      </c>
      <c r="W3672">
        <f t="shared" si="343"/>
        <v>4.645161290322581</v>
      </c>
      <c r="X3672">
        <f t="shared" si="344"/>
        <v>59.690972222222221</v>
      </c>
      <c r="Y3672">
        <f t="shared" si="345"/>
        <v>3.935483870967742</v>
      </c>
      <c r="Z3672">
        <f t="shared" si="346"/>
        <v>63.077868852459019</v>
      </c>
      <c r="AA3672">
        <f t="shared" si="347"/>
        <v>17.106666666666669</v>
      </c>
      <c r="AB3672">
        <v>0.47</v>
      </c>
      <c r="AC3672">
        <v>5.5E-2</v>
      </c>
      <c r="AD3672">
        <v>0.28799999999999998</v>
      </c>
      <c r="AE3672">
        <v>0.13600000000000001</v>
      </c>
      <c r="AF3672">
        <v>4.0000000000000001E-3</v>
      </c>
      <c r="AG3672">
        <v>4.8000000000000001E-2</v>
      </c>
      <c r="AH3672">
        <v>14007</v>
      </c>
      <c r="AI3672">
        <v>14</v>
      </c>
      <c r="AJ3672">
        <v>6.9000000000000006E-2</v>
      </c>
      <c r="AK3672">
        <v>78089</v>
      </c>
      <c r="AL3672">
        <v>1</v>
      </c>
      <c r="AM3672">
        <v>0</v>
      </c>
      <c r="AN3672">
        <v>0</v>
      </c>
      <c r="AO3672">
        <v>1</v>
      </c>
      <c r="AP3672">
        <v>0</v>
      </c>
      <c r="AQ3672">
        <v>0</v>
      </c>
    </row>
    <row r="3673" spans="1:43">
      <c r="A3673" s="1">
        <v>1508826728</v>
      </c>
      <c r="B3673" s="3" t="s">
        <v>6721</v>
      </c>
      <c r="C3673" s="3" t="s">
        <v>1250</v>
      </c>
      <c r="D3673" s="3" t="s">
        <v>6722</v>
      </c>
      <c r="E3673" s="3" t="s">
        <v>46</v>
      </c>
      <c r="F3673" s="3" t="s">
        <v>85</v>
      </c>
      <c r="G3673" s="3" t="s">
        <v>143</v>
      </c>
      <c r="H3673" s="3" t="s">
        <v>143</v>
      </c>
      <c r="I3673" s="3">
        <v>35</v>
      </c>
      <c r="J3673" s="3">
        <v>109</v>
      </c>
      <c r="K3673" s="3">
        <v>117.3</v>
      </c>
      <c r="L3673" s="3">
        <v>2204</v>
      </c>
      <c r="M3673" s="3">
        <v>1028.3699999999999</v>
      </c>
      <c r="N3673" s="3" t="s">
        <v>64</v>
      </c>
      <c r="O3673" s="3">
        <v>85</v>
      </c>
      <c r="P3673" s="3">
        <v>93.3</v>
      </c>
      <c r="Q3673" s="3">
        <v>1791</v>
      </c>
      <c r="R3673" s="3">
        <v>865.68</v>
      </c>
      <c r="S3673" s="3" t="s">
        <v>57</v>
      </c>
      <c r="T3673">
        <v>0</v>
      </c>
      <c r="U3673">
        <v>1</v>
      </c>
      <c r="V3673" s="4">
        <f t="shared" si="342"/>
        <v>3.9099999999999997</v>
      </c>
      <c r="W3673">
        <f t="shared" si="343"/>
        <v>3.1142857142857143</v>
      </c>
      <c r="X3673">
        <f t="shared" si="344"/>
        <v>20.220183486238533</v>
      </c>
      <c r="Y3673">
        <f t="shared" si="345"/>
        <v>2.4285714285714284</v>
      </c>
      <c r="Z3673">
        <f t="shared" si="346"/>
        <v>21.070588235294117</v>
      </c>
      <c r="AA3673">
        <f t="shared" si="347"/>
        <v>3.11</v>
      </c>
      <c r="AB3673">
        <v>0.47399999999999998</v>
      </c>
      <c r="AC3673">
        <v>7.0999999999999994E-2</v>
      </c>
      <c r="AD3673">
        <v>0.16200000000000001</v>
      </c>
      <c r="AE3673">
        <v>0.114</v>
      </c>
      <c r="AF3673">
        <v>1.7000000000000001E-2</v>
      </c>
      <c r="AG3673">
        <v>0.16300000000000001</v>
      </c>
      <c r="AH3673">
        <v>8406</v>
      </c>
      <c r="AI3673">
        <v>10.4</v>
      </c>
      <c r="AJ3673">
        <v>7.8E-2</v>
      </c>
      <c r="AK3673">
        <v>61985</v>
      </c>
      <c r="AL3673">
        <v>1</v>
      </c>
      <c r="AM3673">
        <v>0</v>
      </c>
      <c r="AN3673">
        <v>0</v>
      </c>
      <c r="AO3673">
        <v>0</v>
      </c>
      <c r="AP3673">
        <v>1</v>
      </c>
      <c r="AQ3673">
        <v>0</v>
      </c>
    </row>
    <row r="3674" spans="1:43" ht="15.5">
      <c r="A3674" s="1">
        <v>1497194930</v>
      </c>
      <c r="B3674" s="3" t="s">
        <v>6723</v>
      </c>
      <c r="C3674" s="3" t="s">
        <v>6570</v>
      </c>
      <c r="D3674" s="3" t="s">
        <v>2416</v>
      </c>
      <c r="E3674" s="3" t="s">
        <v>105</v>
      </c>
      <c r="F3674" s="3" t="s">
        <v>55</v>
      </c>
      <c r="G3674" s="3" t="s">
        <v>2447</v>
      </c>
      <c r="H3674" s="3" t="s">
        <v>2448</v>
      </c>
      <c r="I3674" s="3">
        <v>38</v>
      </c>
      <c r="J3674" s="3">
        <v>142</v>
      </c>
      <c r="K3674" s="3">
        <v>241</v>
      </c>
      <c r="L3674" s="3">
        <v>7230</v>
      </c>
      <c r="M3674" s="3">
        <v>88755.61</v>
      </c>
      <c r="N3674" s="5"/>
      <c r="O3674" s="3">
        <v>84</v>
      </c>
      <c r="P3674" s="3">
        <v>139</v>
      </c>
      <c r="Q3674" s="3">
        <v>4170</v>
      </c>
      <c r="R3674" s="3">
        <v>46862.75</v>
      </c>
      <c r="S3674" s="3" t="s">
        <v>57</v>
      </c>
      <c r="T3674">
        <v>0</v>
      </c>
      <c r="U3674">
        <v>2</v>
      </c>
      <c r="V3674" s="4">
        <f t="shared" si="342"/>
        <v>8.0333333333333332</v>
      </c>
      <c r="W3674">
        <f t="shared" si="343"/>
        <v>3.736842105263158</v>
      </c>
      <c r="X3674">
        <f t="shared" si="344"/>
        <v>50.91549295774648</v>
      </c>
      <c r="Y3674">
        <f t="shared" si="345"/>
        <v>2.2105263157894739</v>
      </c>
      <c r="Z3674">
        <f t="shared" si="346"/>
        <v>49.642857142857146</v>
      </c>
      <c r="AA3674">
        <f t="shared" si="347"/>
        <v>4.6333333333333337</v>
      </c>
      <c r="AB3674">
        <v>0.47</v>
      </c>
      <c r="AC3674">
        <v>5.5E-2</v>
      </c>
      <c r="AD3674">
        <v>0.28799999999999998</v>
      </c>
      <c r="AE3674">
        <v>0.13600000000000001</v>
      </c>
      <c r="AF3674">
        <v>4.0000000000000001E-3</v>
      </c>
      <c r="AG3674">
        <v>4.8000000000000001E-2</v>
      </c>
      <c r="AH3674">
        <v>14007</v>
      </c>
      <c r="AI3674">
        <v>14</v>
      </c>
      <c r="AJ3674">
        <v>6.9000000000000006E-2</v>
      </c>
      <c r="AK3674">
        <v>78089</v>
      </c>
      <c r="AL3674">
        <v>0</v>
      </c>
      <c r="AM3674">
        <v>0</v>
      </c>
      <c r="AN3674">
        <v>0</v>
      </c>
      <c r="AO3674">
        <v>0</v>
      </c>
      <c r="AP3674">
        <v>1</v>
      </c>
      <c r="AQ3674">
        <v>0</v>
      </c>
    </row>
    <row r="3675" spans="1:43" ht="15.5">
      <c r="A3675" s="1">
        <v>1609845767</v>
      </c>
      <c r="B3675" s="3" t="s">
        <v>6724</v>
      </c>
      <c r="C3675" s="3" t="s">
        <v>6725</v>
      </c>
      <c r="D3675" s="3" t="s">
        <v>535</v>
      </c>
      <c r="E3675" s="3" t="s">
        <v>119</v>
      </c>
      <c r="F3675" s="3" t="s">
        <v>62</v>
      </c>
      <c r="G3675" s="3" t="s">
        <v>86</v>
      </c>
      <c r="H3675" s="3" t="s">
        <v>86</v>
      </c>
      <c r="I3675" s="3">
        <v>16</v>
      </c>
      <c r="J3675" s="3">
        <v>46</v>
      </c>
      <c r="K3675" s="3">
        <v>116</v>
      </c>
      <c r="L3675" s="3">
        <v>3480</v>
      </c>
      <c r="M3675" s="3">
        <v>572.82000000000005</v>
      </c>
      <c r="N3675" s="5"/>
      <c r="O3675" s="3">
        <v>46</v>
      </c>
      <c r="P3675" s="3">
        <v>116</v>
      </c>
      <c r="Q3675" s="3">
        <v>3480</v>
      </c>
      <c r="R3675" s="3">
        <v>572.82000000000005</v>
      </c>
      <c r="S3675" s="3" t="s">
        <v>57</v>
      </c>
      <c r="T3675">
        <v>0</v>
      </c>
      <c r="U3675">
        <v>1</v>
      </c>
      <c r="V3675" s="4">
        <f t="shared" si="342"/>
        <v>3.8666666666666667</v>
      </c>
      <c r="W3675">
        <f t="shared" si="343"/>
        <v>2.875</v>
      </c>
      <c r="X3675">
        <f t="shared" si="344"/>
        <v>75.652173913043484</v>
      </c>
      <c r="Y3675">
        <f t="shared" si="345"/>
        <v>2.875</v>
      </c>
      <c r="Z3675">
        <f t="shared" si="346"/>
        <v>75.652173913043484</v>
      </c>
      <c r="AA3675">
        <f t="shared" si="347"/>
        <v>3.8666666666666667</v>
      </c>
      <c r="AB3675">
        <v>0.47</v>
      </c>
      <c r="AC3675">
        <v>6.6000000000000003E-2</v>
      </c>
      <c r="AD3675">
        <v>0.27200000000000002</v>
      </c>
      <c r="AE3675">
        <v>0.12</v>
      </c>
      <c r="AF3675">
        <v>8.0000000000000002E-3</v>
      </c>
      <c r="AG3675">
        <v>6.4000000000000001E-2</v>
      </c>
      <c r="AH3675">
        <v>10299</v>
      </c>
      <c r="AI3675">
        <v>8.5</v>
      </c>
      <c r="AJ3675">
        <v>7.0999999999999994E-2</v>
      </c>
      <c r="AK3675">
        <v>77339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1</v>
      </c>
    </row>
    <row r="3676" spans="1:43" ht="15.5">
      <c r="A3676" s="1">
        <v>1265490254</v>
      </c>
      <c r="B3676" s="3" t="s">
        <v>3635</v>
      </c>
      <c r="C3676" s="3" t="s">
        <v>6726</v>
      </c>
      <c r="D3676" s="3" t="s">
        <v>6207</v>
      </c>
      <c r="E3676" s="3" t="s">
        <v>267</v>
      </c>
      <c r="F3676" s="3" t="s">
        <v>85</v>
      </c>
      <c r="G3676" s="3" t="s">
        <v>1189</v>
      </c>
      <c r="H3676" s="3" t="s">
        <v>1189</v>
      </c>
      <c r="I3676" s="3">
        <v>14</v>
      </c>
      <c r="J3676" s="3">
        <v>34</v>
      </c>
      <c r="K3676" s="3">
        <v>42</v>
      </c>
      <c r="L3676" s="3">
        <v>1171</v>
      </c>
      <c r="M3676" s="3">
        <v>83.97</v>
      </c>
      <c r="N3676" s="5"/>
      <c r="O3676" s="3">
        <v>34</v>
      </c>
      <c r="P3676" s="3">
        <v>42</v>
      </c>
      <c r="Q3676" s="3">
        <v>1171</v>
      </c>
      <c r="R3676" s="3">
        <v>83.97</v>
      </c>
      <c r="S3676" s="3" t="s">
        <v>57</v>
      </c>
      <c r="T3676">
        <v>0</v>
      </c>
      <c r="U3676">
        <v>1</v>
      </c>
      <c r="V3676" s="4">
        <f t="shared" si="342"/>
        <v>1.4</v>
      </c>
      <c r="W3676">
        <f t="shared" si="343"/>
        <v>2.4285714285714284</v>
      </c>
      <c r="X3676">
        <f t="shared" si="344"/>
        <v>34.441176470588232</v>
      </c>
      <c r="Y3676">
        <f t="shared" si="345"/>
        <v>2.4285714285714284</v>
      </c>
      <c r="Z3676">
        <f t="shared" si="346"/>
        <v>34.441176470588232</v>
      </c>
      <c r="AA3676">
        <f t="shared" si="347"/>
        <v>1.4</v>
      </c>
      <c r="AB3676">
        <v>0.503</v>
      </c>
      <c r="AC3676">
        <v>5.2999999999999999E-2</v>
      </c>
      <c r="AD3676">
        <v>0.214</v>
      </c>
      <c r="AE3676">
        <v>0.17</v>
      </c>
      <c r="AF3676">
        <v>6.0000000000000001E-3</v>
      </c>
      <c r="AG3676">
        <v>5.3999999999999999E-2</v>
      </c>
      <c r="AH3676">
        <v>11603</v>
      </c>
      <c r="AI3676">
        <v>13.3</v>
      </c>
      <c r="AJ3676">
        <v>6.6000000000000003E-2</v>
      </c>
      <c r="AK3676">
        <v>65167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1</v>
      </c>
    </row>
    <row r="3677" spans="1:43">
      <c r="A3677" s="1">
        <v>1528064680</v>
      </c>
      <c r="B3677" s="3" t="s">
        <v>991</v>
      </c>
      <c r="C3677" s="3" t="s">
        <v>150</v>
      </c>
      <c r="D3677" s="3" t="s">
        <v>414</v>
      </c>
      <c r="E3677" s="3" t="s">
        <v>105</v>
      </c>
      <c r="F3677" s="3" t="s">
        <v>62</v>
      </c>
      <c r="G3677" s="3" t="s">
        <v>163</v>
      </c>
      <c r="H3677" s="3" t="s">
        <v>163</v>
      </c>
      <c r="I3677" s="3">
        <v>64</v>
      </c>
      <c r="J3677" s="3">
        <v>201</v>
      </c>
      <c r="K3677" s="3">
        <v>552</v>
      </c>
      <c r="L3677" s="3">
        <v>16533</v>
      </c>
      <c r="M3677" s="3">
        <v>930.47</v>
      </c>
      <c r="N3677" s="3" t="s">
        <v>64</v>
      </c>
      <c r="O3677" s="3">
        <v>189</v>
      </c>
      <c r="P3677" s="3">
        <v>516</v>
      </c>
      <c r="Q3677" s="3">
        <v>15453</v>
      </c>
      <c r="R3677" s="3">
        <v>885.45</v>
      </c>
      <c r="S3677" s="3" t="s">
        <v>57</v>
      </c>
      <c r="T3677">
        <v>0</v>
      </c>
      <c r="U3677">
        <v>1</v>
      </c>
      <c r="V3677" s="4">
        <f t="shared" si="342"/>
        <v>18.399999999999999</v>
      </c>
      <c r="W3677">
        <f t="shared" si="343"/>
        <v>3.140625</v>
      </c>
      <c r="X3677">
        <f t="shared" si="344"/>
        <v>82.253731343283576</v>
      </c>
      <c r="Y3677">
        <f t="shared" si="345"/>
        <v>2.953125</v>
      </c>
      <c r="Z3677">
        <f t="shared" si="346"/>
        <v>81.761904761904759</v>
      </c>
      <c r="AA3677">
        <f t="shared" si="347"/>
        <v>17.2</v>
      </c>
      <c r="AB3677">
        <v>0.47</v>
      </c>
      <c r="AC3677">
        <v>5.5E-2</v>
      </c>
      <c r="AD3677">
        <v>0.28799999999999998</v>
      </c>
      <c r="AE3677">
        <v>0.13600000000000001</v>
      </c>
      <c r="AF3677">
        <v>4.0000000000000001E-3</v>
      </c>
      <c r="AG3677">
        <v>4.8000000000000001E-2</v>
      </c>
      <c r="AH3677">
        <v>14007</v>
      </c>
      <c r="AI3677">
        <v>14</v>
      </c>
      <c r="AJ3677">
        <v>6.9000000000000006E-2</v>
      </c>
      <c r="AK3677">
        <v>78089</v>
      </c>
      <c r="AL3677">
        <v>1</v>
      </c>
      <c r="AM3677">
        <v>0</v>
      </c>
      <c r="AN3677">
        <v>0</v>
      </c>
      <c r="AO3677">
        <v>0</v>
      </c>
      <c r="AP3677">
        <v>1</v>
      </c>
      <c r="AQ3677">
        <v>0</v>
      </c>
    </row>
    <row r="3678" spans="1:43" ht="15.5">
      <c r="A3678" s="1">
        <v>1144239187</v>
      </c>
      <c r="B3678" s="3" t="s">
        <v>6727</v>
      </c>
      <c r="C3678" s="3" t="s">
        <v>6728</v>
      </c>
      <c r="D3678" s="3" t="s">
        <v>1386</v>
      </c>
      <c r="E3678" s="3" t="s">
        <v>132</v>
      </c>
      <c r="F3678" s="3" t="s">
        <v>62</v>
      </c>
      <c r="G3678" s="3" t="s">
        <v>1491</v>
      </c>
      <c r="H3678" s="3" t="s">
        <v>1491</v>
      </c>
      <c r="I3678" s="3">
        <v>12</v>
      </c>
      <c r="J3678" s="3">
        <v>43</v>
      </c>
      <c r="K3678" s="3">
        <v>43</v>
      </c>
      <c r="L3678" s="3">
        <v>1290</v>
      </c>
      <c r="M3678" s="3">
        <v>2356.39</v>
      </c>
      <c r="N3678" s="5"/>
      <c r="O3678" s="3">
        <v>43</v>
      </c>
      <c r="P3678" s="3">
        <v>43</v>
      </c>
      <c r="Q3678" s="3">
        <v>1290</v>
      </c>
      <c r="R3678" s="3">
        <v>2356.39</v>
      </c>
      <c r="S3678" s="3" t="s">
        <v>57</v>
      </c>
      <c r="T3678">
        <v>0</v>
      </c>
      <c r="U3678">
        <v>1</v>
      </c>
      <c r="V3678" s="4">
        <f t="shared" si="342"/>
        <v>1.4333333333333333</v>
      </c>
      <c r="W3678">
        <f t="shared" si="343"/>
        <v>3.5833333333333335</v>
      </c>
      <c r="X3678">
        <f t="shared" si="344"/>
        <v>30</v>
      </c>
      <c r="Y3678">
        <f t="shared" si="345"/>
        <v>3.5833333333333335</v>
      </c>
      <c r="Z3678">
        <f t="shared" si="346"/>
        <v>30</v>
      </c>
      <c r="AA3678">
        <f t="shared" si="347"/>
        <v>1.4333333333333333</v>
      </c>
      <c r="AB3678">
        <v>0.40500000000000003</v>
      </c>
      <c r="AC3678">
        <v>0.111</v>
      </c>
      <c r="AD3678">
        <v>0.17699999999999999</v>
      </c>
      <c r="AE3678">
        <v>0.18099999999999999</v>
      </c>
      <c r="AF3678">
        <v>1.9E-2</v>
      </c>
      <c r="AG3678">
        <v>0.107</v>
      </c>
      <c r="AH3678">
        <v>9865</v>
      </c>
      <c r="AI3678">
        <v>11.4</v>
      </c>
      <c r="AJ3678">
        <v>0.08</v>
      </c>
      <c r="AK3678">
        <v>63597</v>
      </c>
      <c r="AL3678">
        <v>1</v>
      </c>
      <c r="AM3678">
        <v>1</v>
      </c>
      <c r="AN3678">
        <v>0</v>
      </c>
      <c r="AO3678">
        <v>0</v>
      </c>
      <c r="AP3678">
        <v>0</v>
      </c>
      <c r="AQ3678">
        <v>0</v>
      </c>
    </row>
    <row r="3679" spans="1:43" ht="15.5">
      <c r="A3679" s="1">
        <v>1275519860</v>
      </c>
      <c r="B3679" s="3" t="s">
        <v>6729</v>
      </c>
      <c r="C3679" s="3" t="s">
        <v>77</v>
      </c>
      <c r="D3679" s="3" t="s">
        <v>6730</v>
      </c>
      <c r="E3679" s="3" t="s">
        <v>384</v>
      </c>
      <c r="F3679" s="3" t="s">
        <v>62</v>
      </c>
      <c r="G3679" s="3" t="s">
        <v>86</v>
      </c>
      <c r="H3679" s="3" t="s">
        <v>86</v>
      </c>
      <c r="I3679" s="3">
        <v>71</v>
      </c>
      <c r="J3679" s="3">
        <v>386</v>
      </c>
      <c r="K3679" s="3">
        <v>727.1</v>
      </c>
      <c r="L3679" s="3">
        <v>21085</v>
      </c>
      <c r="M3679" s="3">
        <v>6102.25</v>
      </c>
      <c r="N3679" s="5"/>
      <c r="O3679" s="3">
        <v>272</v>
      </c>
      <c r="P3679" s="3">
        <v>576.20000000000005</v>
      </c>
      <c r="Q3679" s="3">
        <v>16655</v>
      </c>
      <c r="R3679" s="3">
        <v>4595.3100000000004</v>
      </c>
      <c r="S3679" s="3" t="s">
        <v>57</v>
      </c>
      <c r="T3679">
        <v>0</v>
      </c>
      <c r="U3679">
        <v>1</v>
      </c>
      <c r="V3679" s="4">
        <f t="shared" si="342"/>
        <v>24.236666666666668</v>
      </c>
      <c r="W3679">
        <f t="shared" si="343"/>
        <v>5.436619718309859</v>
      </c>
      <c r="X3679">
        <f t="shared" si="344"/>
        <v>54.624352331606218</v>
      </c>
      <c r="Y3679">
        <f t="shared" si="345"/>
        <v>3.8309859154929575</v>
      </c>
      <c r="Z3679">
        <f t="shared" si="346"/>
        <v>61.231617647058826</v>
      </c>
      <c r="AA3679">
        <f t="shared" si="347"/>
        <v>19.206666666666667</v>
      </c>
      <c r="AB3679">
        <v>0.56499999999999995</v>
      </c>
      <c r="AC3679">
        <v>5.0999999999999997E-2</v>
      </c>
      <c r="AD3679">
        <v>0.183</v>
      </c>
      <c r="AE3679">
        <v>0.155</v>
      </c>
      <c r="AF3679">
        <v>7.0000000000000001E-3</v>
      </c>
      <c r="AG3679">
        <v>0.04</v>
      </c>
      <c r="AH3679">
        <v>10846</v>
      </c>
      <c r="AI3679">
        <v>9.6</v>
      </c>
      <c r="AJ3679">
        <v>6.9000000000000006E-2</v>
      </c>
      <c r="AK3679">
        <v>68010</v>
      </c>
      <c r="AL3679">
        <v>1</v>
      </c>
      <c r="AM3679">
        <v>0</v>
      </c>
      <c r="AN3679">
        <v>0</v>
      </c>
      <c r="AO3679">
        <v>0</v>
      </c>
      <c r="AP3679">
        <v>1</v>
      </c>
      <c r="AQ3679">
        <v>0</v>
      </c>
    </row>
    <row r="3680" spans="1:43">
      <c r="A3680" s="1">
        <v>1003122094</v>
      </c>
      <c r="B3680" s="3" t="s">
        <v>2146</v>
      </c>
      <c r="C3680" s="3" t="s">
        <v>5004</v>
      </c>
      <c r="D3680" s="3" t="s">
        <v>6237</v>
      </c>
      <c r="E3680" s="3" t="s">
        <v>100</v>
      </c>
      <c r="F3680" s="3" t="s">
        <v>55</v>
      </c>
      <c r="G3680" s="3" t="s">
        <v>607</v>
      </c>
      <c r="H3680" s="3" t="s">
        <v>607</v>
      </c>
      <c r="I3680" s="3">
        <v>16</v>
      </c>
      <c r="J3680" s="3">
        <v>51</v>
      </c>
      <c r="K3680" s="3">
        <v>53</v>
      </c>
      <c r="L3680" s="3">
        <v>1445</v>
      </c>
      <c r="M3680" s="3">
        <v>1408.69</v>
      </c>
      <c r="N3680" s="3" t="s">
        <v>49</v>
      </c>
      <c r="O3680" s="3">
        <v>14</v>
      </c>
      <c r="P3680" s="3">
        <v>16</v>
      </c>
      <c r="Q3680" s="3">
        <v>345</v>
      </c>
      <c r="R3680" s="3">
        <v>180.76</v>
      </c>
      <c r="S3680" s="3" t="s">
        <v>57</v>
      </c>
      <c r="T3680">
        <v>0</v>
      </c>
      <c r="U3680">
        <v>2</v>
      </c>
      <c r="V3680" s="4">
        <f t="shared" si="342"/>
        <v>1.7666666666666666</v>
      </c>
      <c r="W3680">
        <f t="shared" si="343"/>
        <v>3.1875</v>
      </c>
      <c r="X3680">
        <f t="shared" si="344"/>
        <v>28.333333333333332</v>
      </c>
      <c r="Y3680">
        <f t="shared" si="345"/>
        <v>0.875</v>
      </c>
      <c r="Z3680">
        <f t="shared" si="346"/>
        <v>24.642857142857142</v>
      </c>
      <c r="AA3680">
        <f t="shared" si="347"/>
        <v>0.53333333333333333</v>
      </c>
      <c r="AB3680">
        <v>0.51</v>
      </c>
      <c r="AC3680">
        <v>4.3999999999999997E-2</v>
      </c>
      <c r="AD3680">
        <v>0.214</v>
      </c>
      <c r="AE3680">
        <v>0.16300000000000001</v>
      </c>
      <c r="AF3680">
        <v>8.0000000000000002E-3</v>
      </c>
      <c r="AG3680">
        <v>6.0999999999999999E-2</v>
      </c>
      <c r="AH3680">
        <v>10478</v>
      </c>
      <c r="AI3680">
        <v>13.7</v>
      </c>
      <c r="AJ3680">
        <v>6.5000000000000002E-2</v>
      </c>
      <c r="AK3680">
        <v>57880</v>
      </c>
      <c r="AL3680">
        <v>0</v>
      </c>
      <c r="AM3680">
        <v>0</v>
      </c>
      <c r="AN3680">
        <v>0</v>
      </c>
      <c r="AO3680">
        <v>0</v>
      </c>
      <c r="AP3680">
        <v>1</v>
      </c>
      <c r="AQ3680">
        <v>0</v>
      </c>
    </row>
    <row r="3681" spans="1:43">
      <c r="A3681" s="1">
        <v>1629022397</v>
      </c>
      <c r="B3681" s="3" t="s">
        <v>6731</v>
      </c>
      <c r="C3681" s="3" t="s">
        <v>77</v>
      </c>
      <c r="D3681" s="3" t="s">
        <v>6732</v>
      </c>
      <c r="E3681" s="3" t="s">
        <v>384</v>
      </c>
      <c r="F3681" s="3" t="s">
        <v>85</v>
      </c>
      <c r="G3681" s="3" t="s">
        <v>6733</v>
      </c>
      <c r="H3681" s="3" t="s">
        <v>6733</v>
      </c>
      <c r="I3681" s="3">
        <v>20</v>
      </c>
      <c r="J3681" s="3">
        <v>131</v>
      </c>
      <c r="K3681" s="3">
        <v>228.7</v>
      </c>
      <c r="L3681" s="3">
        <v>5853</v>
      </c>
      <c r="M3681" s="3">
        <v>4756.2700000000004</v>
      </c>
      <c r="N3681" s="3" t="s">
        <v>64</v>
      </c>
      <c r="O3681" s="3">
        <v>114</v>
      </c>
      <c r="P3681" s="3">
        <v>201.7</v>
      </c>
      <c r="Q3681" s="3">
        <v>5043</v>
      </c>
      <c r="R3681" s="3">
        <v>4005.82</v>
      </c>
      <c r="S3681" s="3" t="s">
        <v>57</v>
      </c>
      <c r="T3681">
        <v>0</v>
      </c>
      <c r="U3681">
        <v>1</v>
      </c>
      <c r="V3681" s="4">
        <f t="shared" si="342"/>
        <v>7.6233333333333331</v>
      </c>
      <c r="W3681">
        <f t="shared" si="343"/>
        <v>6.55</v>
      </c>
      <c r="X3681">
        <f t="shared" si="344"/>
        <v>44.679389312977101</v>
      </c>
      <c r="Y3681">
        <f t="shared" si="345"/>
        <v>5.7</v>
      </c>
      <c r="Z3681">
        <f t="shared" si="346"/>
        <v>44.236842105263158</v>
      </c>
      <c r="AA3681">
        <f t="shared" si="347"/>
        <v>6.7233333333333327</v>
      </c>
      <c r="AB3681">
        <v>0.56499999999999995</v>
      </c>
      <c r="AC3681">
        <v>5.0999999999999997E-2</v>
      </c>
      <c r="AD3681">
        <v>0.183</v>
      </c>
      <c r="AE3681">
        <v>0.155</v>
      </c>
      <c r="AF3681">
        <v>7.0000000000000001E-3</v>
      </c>
      <c r="AG3681">
        <v>0.04</v>
      </c>
      <c r="AH3681">
        <v>10846</v>
      </c>
      <c r="AI3681">
        <v>9.6</v>
      </c>
      <c r="AJ3681">
        <v>6.9000000000000006E-2</v>
      </c>
      <c r="AK3681">
        <v>68010</v>
      </c>
      <c r="AL3681">
        <v>1</v>
      </c>
      <c r="AM3681">
        <v>0</v>
      </c>
      <c r="AN3681">
        <v>0</v>
      </c>
      <c r="AO3681">
        <v>0</v>
      </c>
      <c r="AP3681">
        <v>1</v>
      </c>
      <c r="AQ3681">
        <v>0</v>
      </c>
    </row>
    <row r="3682" spans="1:43">
      <c r="A3682" s="1">
        <v>1770571945</v>
      </c>
      <c r="B3682" s="3" t="s">
        <v>6734</v>
      </c>
      <c r="C3682" s="3" t="s">
        <v>4643</v>
      </c>
      <c r="D3682" s="3" t="s">
        <v>353</v>
      </c>
      <c r="E3682" s="3" t="s">
        <v>132</v>
      </c>
      <c r="F3682" s="3" t="s">
        <v>62</v>
      </c>
      <c r="G3682" s="3" t="s">
        <v>3605</v>
      </c>
      <c r="H3682" s="3" t="s">
        <v>3605</v>
      </c>
      <c r="I3682" s="3">
        <v>28</v>
      </c>
      <c r="J3682" s="3">
        <v>107</v>
      </c>
      <c r="K3682" s="3">
        <v>109.9</v>
      </c>
      <c r="L3682" s="3">
        <v>2996</v>
      </c>
      <c r="M3682" s="3">
        <v>1439</v>
      </c>
      <c r="N3682" s="3" t="s">
        <v>64</v>
      </c>
      <c r="O3682" s="3">
        <v>88</v>
      </c>
      <c r="P3682" s="3">
        <v>90.4</v>
      </c>
      <c r="Q3682" s="3">
        <v>2409</v>
      </c>
      <c r="R3682" s="3">
        <v>1105.06</v>
      </c>
      <c r="S3682" s="3" t="s">
        <v>57</v>
      </c>
      <c r="T3682">
        <v>0</v>
      </c>
      <c r="U3682">
        <v>1</v>
      </c>
      <c r="V3682" s="4">
        <f t="shared" si="342"/>
        <v>3.6633333333333336</v>
      </c>
      <c r="W3682">
        <f t="shared" si="343"/>
        <v>3.8214285714285716</v>
      </c>
      <c r="X3682">
        <f t="shared" si="344"/>
        <v>28</v>
      </c>
      <c r="Y3682">
        <f t="shared" si="345"/>
        <v>3.1428571428571428</v>
      </c>
      <c r="Z3682">
        <f t="shared" si="346"/>
        <v>27.375</v>
      </c>
      <c r="AA3682">
        <f t="shared" si="347"/>
        <v>3.0133333333333336</v>
      </c>
      <c r="AB3682">
        <v>0.40500000000000003</v>
      </c>
      <c r="AC3682">
        <v>0.111</v>
      </c>
      <c r="AD3682">
        <v>0.17699999999999999</v>
      </c>
      <c r="AE3682">
        <v>0.18099999999999999</v>
      </c>
      <c r="AF3682">
        <v>1.9E-2</v>
      </c>
      <c r="AG3682">
        <v>0.107</v>
      </c>
      <c r="AH3682">
        <v>9865</v>
      </c>
      <c r="AI3682">
        <v>11.4</v>
      </c>
      <c r="AJ3682">
        <v>0.08</v>
      </c>
      <c r="AK3682">
        <v>63597</v>
      </c>
      <c r="AL3682">
        <v>1</v>
      </c>
      <c r="AM3682">
        <v>1</v>
      </c>
      <c r="AN3682">
        <v>0</v>
      </c>
      <c r="AO3682">
        <v>0</v>
      </c>
      <c r="AP3682">
        <v>0</v>
      </c>
      <c r="AQ3682">
        <v>0</v>
      </c>
    </row>
    <row r="3683" spans="1:43">
      <c r="A3683" s="1">
        <v>1649373291</v>
      </c>
      <c r="B3683" s="3" t="s">
        <v>6735</v>
      </c>
      <c r="C3683" s="3" t="s">
        <v>88</v>
      </c>
      <c r="D3683" s="3" t="s">
        <v>793</v>
      </c>
      <c r="E3683" s="3" t="s">
        <v>119</v>
      </c>
      <c r="F3683" s="3" t="s">
        <v>62</v>
      </c>
      <c r="G3683" s="3" t="s">
        <v>369</v>
      </c>
      <c r="H3683" s="3" t="s">
        <v>369</v>
      </c>
      <c r="I3683" s="3">
        <v>20</v>
      </c>
      <c r="J3683" s="3">
        <v>71</v>
      </c>
      <c r="K3683" s="3">
        <v>72.7</v>
      </c>
      <c r="L3683" s="3">
        <v>1458</v>
      </c>
      <c r="M3683" s="3">
        <v>554.37</v>
      </c>
      <c r="N3683" s="3" t="s">
        <v>64</v>
      </c>
      <c r="O3683" s="3">
        <v>32</v>
      </c>
      <c r="P3683" s="3">
        <v>32.9</v>
      </c>
      <c r="Q3683" s="3">
        <v>654</v>
      </c>
      <c r="R3683" s="3">
        <v>276.75</v>
      </c>
      <c r="S3683" s="3" t="s">
        <v>57</v>
      </c>
      <c r="T3683">
        <v>0</v>
      </c>
      <c r="U3683">
        <v>1</v>
      </c>
      <c r="V3683" s="4">
        <f t="shared" si="342"/>
        <v>2.4233333333333333</v>
      </c>
      <c r="W3683">
        <f t="shared" si="343"/>
        <v>3.55</v>
      </c>
      <c r="X3683">
        <f t="shared" si="344"/>
        <v>20.535211267605632</v>
      </c>
      <c r="Y3683">
        <f t="shared" si="345"/>
        <v>1.6</v>
      </c>
      <c r="Z3683">
        <f t="shared" si="346"/>
        <v>20.4375</v>
      </c>
      <c r="AA3683">
        <f t="shared" si="347"/>
        <v>1.0966666666666667</v>
      </c>
      <c r="AB3683">
        <v>0.47</v>
      </c>
      <c r="AC3683">
        <v>6.6000000000000003E-2</v>
      </c>
      <c r="AD3683">
        <v>0.27200000000000002</v>
      </c>
      <c r="AE3683">
        <v>0.12</v>
      </c>
      <c r="AF3683">
        <v>8.0000000000000002E-3</v>
      </c>
      <c r="AG3683">
        <v>6.4000000000000001E-2</v>
      </c>
      <c r="AH3683">
        <v>10299</v>
      </c>
      <c r="AI3683">
        <v>8.5</v>
      </c>
      <c r="AJ3683">
        <v>7.0999999999999994E-2</v>
      </c>
      <c r="AK3683">
        <v>77339</v>
      </c>
      <c r="AL3683">
        <v>1</v>
      </c>
      <c r="AM3683">
        <v>0</v>
      </c>
      <c r="AN3683">
        <v>0</v>
      </c>
      <c r="AO3683">
        <v>0</v>
      </c>
      <c r="AP3683">
        <v>1</v>
      </c>
      <c r="AQ3683">
        <v>0</v>
      </c>
    </row>
    <row r="3684" spans="1:43" ht="15.5">
      <c r="A3684" s="1">
        <v>1588680516</v>
      </c>
      <c r="B3684" s="3" t="s">
        <v>1517</v>
      </c>
      <c r="C3684" s="3" t="s">
        <v>311</v>
      </c>
      <c r="D3684" s="3" t="s">
        <v>6736</v>
      </c>
      <c r="E3684" s="3" t="s">
        <v>129</v>
      </c>
      <c r="F3684" s="3" t="s">
        <v>85</v>
      </c>
      <c r="G3684" s="3" t="s">
        <v>336</v>
      </c>
      <c r="H3684" s="3" t="s">
        <v>336</v>
      </c>
      <c r="I3684" s="3">
        <v>13</v>
      </c>
      <c r="J3684" s="3">
        <v>30</v>
      </c>
      <c r="K3684" s="3">
        <v>74</v>
      </c>
      <c r="L3684" s="3">
        <v>2220</v>
      </c>
      <c r="M3684" s="3">
        <v>863.73</v>
      </c>
      <c r="N3684" s="5"/>
      <c r="O3684" s="3">
        <v>30</v>
      </c>
      <c r="P3684" s="3">
        <v>74</v>
      </c>
      <c r="Q3684" s="3">
        <v>2220</v>
      </c>
      <c r="R3684" s="3">
        <v>863.73</v>
      </c>
      <c r="S3684" s="3" t="s">
        <v>57</v>
      </c>
      <c r="T3684">
        <v>0</v>
      </c>
      <c r="U3684">
        <v>1</v>
      </c>
      <c r="V3684" s="4">
        <f t="shared" si="342"/>
        <v>2.4666666666666668</v>
      </c>
      <c r="W3684">
        <f t="shared" si="343"/>
        <v>2.3076923076923075</v>
      </c>
      <c r="X3684">
        <f t="shared" si="344"/>
        <v>74</v>
      </c>
      <c r="Y3684">
        <f t="shared" si="345"/>
        <v>2.3076923076923075</v>
      </c>
      <c r="Z3684">
        <f t="shared" si="346"/>
        <v>74</v>
      </c>
      <c r="AA3684">
        <f t="shared" si="347"/>
        <v>2.4666666666666668</v>
      </c>
      <c r="AB3684">
        <v>0.46600000000000003</v>
      </c>
      <c r="AC3684">
        <v>5.2999999999999999E-2</v>
      </c>
      <c r="AD3684">
        <v>0.20399999999999999</v>
      </c>
      <c r="AE3684">
        <v>0.16500000000000001</v>
      </c>
      <c r="AF3684">
        <v>1.4E-2</v>
      </c>
      <c r="AG3684">
        <v>9.8000000000000004E-2</v>
      </c>
      <c r="AH3684">
        <v>8756</v>
      </c>
      <c r="AI3684">
        <v>9.8000000000000007</v>
      </c>
      <c r="AJ3684">
        <v>8.5000000000000006E-2</v>
      </c>
      <c r="AK3684">
        <v>56667</v>
      </c>
      <c r="AL3684">
        <v>1</v>
      </c>
      <c r="AM3684">
        <v>0</v>
      </c>
      <c r="AN3684">
        <v>0</v>
      </c>
      <c r="AO3684">
        <v>0</v>
      </c>
      <c r="AP3684">
        <v>1</v>
      </c>
      <c r="AQ3684">
        <v>0</v>
      </c>
    </row>
    <row r="3685" spans="1:43">
      <c r="A3685" s="1">
        <v>1508929266</v>
      </c>
      <c r="B3685" s="3" t="s">
        <v>4162</v>
      </c>
      <c r="C3685" s="3" t="s">
        <v>2219</v>
      </c>
      <c r="D3685" s="3" t="s">
        <v>205</v>
      </c>
      <c r="E3685" s="3" t="s">
        <v>206</v>
      </c>
      <c r="F3685" s="3" t="s">
        <v>55</v>
      </c>
      <c r="G3685" s="3" t="s">
        <v>620</v>
      </c>
      <c r="H3685" s="3" t="s">
        <v>621</v>
      </c>
      <c r="I3685" s="3">
        <v>20</v>
      </c>
      <c r="J3685" s="3">
        <v>78</v>
      </c>
      <c r="K3685" s="3">
        <v>106</v>
      </c>
      <c r="L3685" s="3">
        <v>3128</v>
      </c>
      <c r="M3685" s="3">
        <v>25866.92</v>
      </c>
      <c r="N3685" s="3" t="s">
        <v>64</v>
      </c>
      <c r="O3685" s="3">
        <v>65</v>
      </c>
      <c r="P3685" s="3">
        <v>85</v>
      </c>
      <c r="Q3685" s="3">
        <v>2498</v>
      </c>
      <c r="R3685" s="3">
        <v>20778.830000000002</v>
      </c>
      <c r="S3685" s="3" t="s">
        <v>57</v>
      </c>
      <c r="T3685">
        <v>0</v>
      </c>
      <c r="U3685">
        <v>2</v>
      </c>
      <c r="V3685" s="4">
        <f t="shared" si="342"/>
        <v>3.5333333333333332</v>
      </c>
      <c r="W3685">
        <f t="shared" si="343"/>
        <v>3.9</v>
      </c>
      <c r="X3685">
        <f t="shared" si="344"/>
        <v>40.102564102564102</v>
      </c>
      <c r="Y3685">
        <f t="shared" si="345"/>
        <v>3.25</v>
      </c>
      <c r="Z3685">
        <f t="shared" si="346"/>
        <v>38.430769230769229</v>
      </c>
      <c r="AA3685">
        <f t="shared" si="347"/>
        <v>2.8333333333333335</v>
      </c>
      <c r="AB3685">
        <v>0.47099999999999997</v>
      </c>
      <c r="AC3685">
        <v>6.7000000000000004E-2</v>
      </c>
      <c r="AD3685">
        <v>0.19900000000000001</v>
      </c>
      <c r="AE3685">
        <v>0.155</v>
      </c>
      <c r="AF3685">
        <v>1.6E-2</v>
      </c>
      <c r="AG3685">
        <v>9.2999999999999999E-2</v>
      </c>
      <c r="AH3685">
        <v>9336</v>
      </c>
      <c r="AI3685">
        <v>14.3</v>
      </c>
      <c r="AJ3685">
        <v>7.2999999999999995E-2</v>
      </c>
      <c r="AK3685">
        <v>58279</v>
      </c>
      <c r="AL3685">
        <v>0</v>
      </c>
      <c r="AM3685">
        <v>0</v>
      </c>
      <c r="AN3685">
        <v>0</v>
      </c>
      <c r="AO3685">
        <v>0</v>
      </c>
      <c r="AP3685">
        <v>1</v>
      </c>
      <c r="AQ3685">
        <v>0</v>
      </c>
    </row>
    <row r="3686" spans="1:43">
      <c r="A3686" s="1">
        <v>1356333058</v>
      </c>
      <c r="B3686" s="3" t="s">
        <v>1244</v>
      </c>
      <c r="C3686" s="3" t="s">
        <v>6737</v>
      </c>
      <c r="D3686" s="3" t="s">
        <v>6738</v>
      </c>
      <c r="E3686" s="3" t="s">
        <v>129</v>
      </c>
      <c r="F3686" s="3" t="s">
        <v>85</v>
      </c>
      <c r="G3686" s="3" t="s">
        <v>452</v>
      </c>
      <c r="H3686" s="3" t="s">
        <v>452</v>
      </c>
      <c r="I3686" s="3">
        <v>18</v>
      </c>
      <c r="J3686" s="3">
        <v>51</v>
      </c>
      <c r="K3686" s="3">
        <v>126.7</v>
      </c>
      <c r="L3686" s="3">
        <v>3800</v>
      </c>
      <c r="M3686" s="3">
        <v>651.01</v>
      </c>
      <c r="N3686" s="3" t="s">
        <v>64</v>
      </c>
      <c r="O3686" s="3">
        <v>37</v>
      </c>
      <c r="P3686" s="3">
        <v>103.7</v>
      </c>
      <c r="Q3686" s="3">
        <v>3110</v>
      </c>
      <c r="R3686" s="3">
        <v>492.51</v>
      </c>
      <c r="S3686" s="3" t="s">
        <v>57</v>
      </c>
      <c r="T3686">
        <v>0</v>
      </c>
      <c r="U3686">
        <v>1</v>
      </c>
      <c r="V3686" s="4">
        <f t="shared" si="342"/>
        <v>4.2233333333333336</v>
      </c>
      <c r="W3686">
        <f t="shared" si="343"/>
        <v>2.8333333333333335</v>
      </c>
      <c r="X3686">
        <f t="shared" si="344"/>
        <v>74.509803921568633</v>
      </c>
      <c r="Y3686">
        <f t="shared" si="345"/>
        <v>2.0555555555555554</v>
      </c>
      <c r="Z3686">
        <f t="shared" si="346"/>
        <v>84.054054054054049</v>
      </c>
      <c r="AA3686">
        <f t="shared" si="347"/>
        <v>3.4566666666666666</v>
      </c>
      <c r="AB3686">
        <v>0.46600000000000003</v>
      </c>
      <c r="AC3686">
        <v>5.2999999999999999E-2</v>
      </c>
      <c r="AD3686">
        <v>0.20399999999999999</v>
      </c>
      <c r="AE3686">
        <v>0.16500000000000001</v>
      </c>
      <c r="AF3686">
        <v>1.4E-2</v>
      </c>
      <c r="AG3686">
        <v>9.8000000000000004E-2</v>
      </c>
      <c r="AH3686">
        <v>8756</v>
      </c>
      <c r="AI3686">
        <v>9.8000000000000007</v>
      </c>
      <c r="AJ3686">
        <v>8.5000000000000006E-2</v>
      </c>
      <c r="AK3686">
        <v>56667</v>
      </c>
      <c r="AL3686">
        <v>1</v>
      </c>
      <c r="AM3686">
        <v>0</v>
      </c>
      <c r="AN3686">
        <v>0</v>
      </c>
      <c r="AO3686">
        <v>0</v>
      </c>
      <c r="AP3686">
        <v>1</v>
      </c>
      <c r="AQ3686">
        <v>0</v>
      </c>
    </row>
    <row r="3687" spans="1:43" ht="15.5">
      <c r="A3687" s="1">
        <v>1467444398</v>
      </c>
      <c r="B3687" s="3" t="s">
        <v>6739</v>
      </c>
      <c r="C3687" s="3" t="s">
        <v>548</v>
      </c>
      <c r="D3687" s="3" t="s">
        <v>3032</v>
      </c>
      <c r="E3687" s="3" t="s">
        <v>105</v>
      </c>
      <c r="F3687" s="3" t="s">
        <v>62</v>
      </c>
      <c r="G3687" s="3" t="s">
        <v>385</v>
      </c>
      <c r="H3687" s="3" t="s">
        <v>385</v>
      </c>
      <c r="I3687" s="3">
        <v>21</v>
      </c>
      <c r="J3687" s="3">
        <v>57</v>
      </c>
      <c r="K3687" s="3">
        <v>149.5</v>
      </c>
      <c r="L3687" s="3">
        <v>4485</v>
      </c>
      <c r="M3687" s="3">
        <v>235.43</v>
      </c>
      <c r="N3687" s="5"/>
      <c r="O3687" s="3">
        <v>57</v>
      </c>
      <c r="P3687" s="3">
        <v>149.5</v>
      </c>
      <c r="Q3687" s="3">
        <v>4485</v>
      </c>
      <c r="R3687" s="3">
        <v>235.43</v>
      </c>
      <c r="S3687" s="3" t="s">
        <v>57</v>
      </c>
      <c r="T3687">
        <v>0</v>
      </c>
      <c r="U3687">
        <v>1</v>
      </c>
      <c r="V3687" s="4">
        <f t="shared" si="342"/>
        <v>4.9833333333333334</v>
      </c>
      <c r="W3687">
        <f t="shared" si="343"/>
        <v>2.7142857142857144</v>
      </c>
      <c r="X3687">
        <f t="shared" si="344"/>
        <v>78.684210526315795</v>
      </c>
      <c r="Y3687">
        <f t="shared" si="345"/>
        <v>2.7142857142857144</v>
      </c>
      <c r="Z3687">
        <f t="shared" si="346"/>
        <v>78.684210526315795</v>
      </c>
      <c r="AA3687">
        <f t="shared" si="347"/>
        <v>4.9833333333333334</v>
      </c>
      <c r="AB3687">
        <v>0.47</v>
      </c>
      <c r="AC3687">
        <v>5.5E-2</v>
      </c>
      <c r="AD3687">
        <v>0.28799999999999998</v>
      </c>
      <c r="AE3687">
        <v>0.13600000000000001</v>
      </c>
      <c r="AF3687">
        <v>4.0000000000000001E-3</v>
      </c>
      <c r="AG3687">
        <v>4.8000000000000001E-2</v>
      </c>
      <c r="AH3687">
        <v>14007</v>
      </c>
      <c r="AI3687">
        <v>14</v>
      </c>
      <c r="AJ3687">
        <v>6.9000000000000006E-2</v>
      </c>
      <c r="AK3687">
        <v>78089</v>
      </c>
      <c r="AL3687">
        <v>1</v>
      </c>
      <c r="AM3687">
        <v>0</v>
      </c>
      <c r="AN3687">
        <v>0</v>
      </c>
      <c r="AO3687">
        <v>0</v>
      </c>
      <c r="AP3687">
        <v>1</v>
      </c>
      <c r="AQ3687">
        <v>0</v>
      </c>
    </row>
    <row r="3688" spans="1:43">
      <c r="A3688" s="1">
        <v>1215304860</v>
      </c>
      <c r="B3688" s="3" t="s">
        <v>6740</v>
      </c>
      <c r="C3688" s="3" t="s">
        <v>6741</v>
      </c>
      <c r="D3688" s="3" t="s">
        <v>6742</v>
      </c>
      <c r="E3688" s="3" t="s">
        <v>119</v>
      </c>
      <c r="F3688" s="3" t="s">
        <v>55</v>
      </c>
      <c r="G3688" s="3" t="s">
        <v>300</v>
      </c>
      <c r="H3688" s="3" t="s">
        <v>300</v>
      </c>
      <c r="I3688" s="3">
        <v>17</v>
      </c>
      <c r="J3688" s="3">
        <v>47</v>
      </c>
      <c r="K3688" s="3">
        <v>53</v>
      </c>
      <c r="L3688" s="3">
        <v>1570</v>
      </c>
      <c r="M3688" s="3">
        <v>442.63</v>
      </c>
      <c r="N3688" s="3" t="s">
        <v>49</v>
      </c>
      <c r="O3688" s="3">
        <v>23</v>
      </c>
      <c r="P3688" s="3">
        <v>27</v>
      </c>
      <c r="Q3688" s="3">
        <v>810</v>
      </c>
      <c r="R3688" s="3">
        <v>225.44</v>
      </c>
      <c r="S3688" s="3" t="s">
        <v>57</v>
      </c>
      <c r="T3688">
        <v>0</v>
      </c>
      <c r="U3688">
        <v>2</v>
      </c>
      <c r="V3688" s="4">
        <f t="shared" si="342"/>
        <v>1.7666666666666666</v>
      </c>
      <c r="W3688">
        <f t="shared" si="343"/>
        <v>2.7647058823529411</v>
      </c>
      <c r="X3688">
        <f t="shared" si="344"/>
        <v>33.404255319148938</v>
      </c>
      <c r="Y3688">
        <f t="shared" si="345"/>
        <v>1.3529411764705883</v>
      </c>
      <c r="Z3688">
        <f t="shared" si="346"/>
        <v>35.217391304347828</v>
      </c>
      <c r="AA3688">
        <f t="shared" si="347"/>
        <v>0.9</v>
      </c>
      <c r="AB3688">
        <v>0.47</v>
      </c>
      <c r="AC3688">
        <v>6.6000000000000003E-2</v>
      </c>
      <c r="AD3688">
        <v>0.27200000000000002</v>
      </c>
      <c r="AE3688">
        <v>0.12</v>
      </c>
      <c r="AF3688">
        <v>8.0000000000000002E-3</v>
      </c>
      <c r="AG3688">
        <v>6.4000000000000001E-2</v>
      </c>
      <c r="AH3688">
        <v>10299</v>
      </c>
      <c r="AI3688">
        <v>8.5</v>
      </c>
      <c r="AJ3688">
        <v>7.0999999999999994E-2</v>
      </c>
      <c r="AK3688">
        <v>77339</v>
      </c>
      <c r="AL3688">
        <v>1</v>
      </c>
      <c r="AM3688">
        <v>1</v>
      </c>
      <c r="AN3688">
        <v>0</v>
      </c>
      <c r="AO3688">
        <v>0</v>
      </c>
      <c r="AP3688">
        <v>0</v>
      </c>
      <c r="AQ3688">
        <v>0</v>
      </c>
    </row>
    <row r="3689" spans="1:43" ht="15.5">
      <c r="A3689" s="1">
        <v>1548429343</v>
      </c>
      <c r="B3689" s="3" t="s">
        <v>6743</v>
      </c>
      <c r="C3689" s="3" t="s">
        <v>6744</v>
      </c>
      <c r="D3689" s="3" t="s">
        <v>1717</v>
      </c>
      <c r="E3689" s="3" t="s">
        <v>373</v>
      </c>
      <c r="F3689" s="3" t="s">
        <v>85</v>
      </c>
      <c r="G3689" s="3" t="s">
        <v>268</v>
      </c>
      <c r="H3689" s="3" t="s">
        <v>269</v>
      </c>
      <c r="I3689" s="3">
        <v>34</v>
      </c>
      <c r="J3689" s="3">
        <v>94</v>
      </c>
      <c r="K3689" s="3">
        <v>128</v>
      </c>
      <c r="L3689" s="3">
        <v>3841</v>
      </c>
      <c r="M3689" s="3">
        <v>465.46</v>
      </c>
      <c r="N3689" s="5"/>
      <c r="O3689" s="3">
        <v>54</v>
      </c>
      <c r="P3689" s="3">
        <v>83</v>
      </c>
      <c r="Q3689" s="3">
        <v>2491</v>
      </c>
      <c r="R3689" s="3">
        <v>324.61</v>
      </c>
      <c r="S3689" s="3" t="s">
        <v>57</v>
      </c>
      <c r="T3689">
        <v>0</v>
      </c>
      <c r="U3689">
        <v>1</v>
      </c>
      <c r="V3689" s="4">
        <f t="shared" si="342"/>
        <v>4.2666666666666666</v>
      </c>
      <c r="W3689">
        <f t="shared" si="343"/>
        <v>2.7647058823529411</v>
      </c>
      <c r="X3689">
        <f t="shared" si="344"/>
        <v>40.861702127659576</v>
      </c>
      <c r="Y3689">
        <f t="shared" si="345"/>
        <v>1.588235294117647</v>
      </c>
      <c r="Z3689">
        <f t="shared" si="346"/>
        <v>46.129629629629626</v>
      </c>
      <c r="AA3689">
        <f t="shared" si="347"/>
        <v>2.7666666666666666</v>
      </c>
      <c r="AB3689">
        <v>0.46500000000000002</v>
      </c>
      <c r="AC3689">
        <v>7.1999999999999995E-2</v>
      </c>
      <c r="AD3689">
        <v>0.191</v>
      </c>
      <c r="AE3689">
        <v>0.156</v>
      </c>
      <c r="AF3689">
        <v>2.4E-2</v>
      </c>
      <c r="AG3689">
        <v>9.1999999999999998E-2</v>
      </c>
      <c r="AH3689">
        <v>8917</v>
      </c>
      <c r="AI3689">
        <v>12.3</v>
      </c>
      <c r="AJ3689">
        <v>8.1000000000000003E-2</v>
      </c>
      <c r="AK3689">
        <v>57416</v>
      </c>
      <c r="AL3689">
        <v>1</v>
      </c>
      <c r="AM3689">
        <v>0</v>
      </c>
      <c r="AN3689">
        <v>0</v>
      </c>
      <c r="AO3689">
        <v>1</v>
      </c>
      <c r="AP3689">
        <v>0</v>
      </c>
      <c r="AQ3689">
        <v>0</v>
      </c>
    </row>
    <row r="3690" spans="1:43">
      <c r="A3690" s="1">
        <v>1629269089</v>
      </c>
      <c r="B3690" s="3" t="s">
        <v>6745</v>
      </c>
      <c r="C3690" s="3" t="s">
        <v>6746</v>
      </c>
      <c r="D3690" s="3" t="s">
        <v>888</v>
      </c>
      <c r="E3690" s="3" t="s">
        <v>105</v>
      </c>
      <c r="F3690" s="3" t="s">
        <v>62</v>
      </c>
      <c r="G3690" s="3" t="s">
        <v>435</v>
      </c>
      <c r="H3690" s="3" t="s">
        <v>435</v>
      </c>
      <c r="I3690" s="3">
        <v>107</v>
      </c>
      <c r="J3690" s="3">
        <v>609</v>
      </c>
      <c r="K3690" s="3">
        <v>814</v>
      </c>
      <c r="L3690" s="3">
        <v>24381</v>
      </c>
      <c r="M3690" s="3">
        <v>12818.45</v>
      </c>
      <c r="N3690" s="3" t="s">
        <v>64</v>
      </c>
      <c r="O3690" s="3">
        <v>572</v>
      </c>
      <c r="P3690" s="3">
        <v>763</v>
      </c>
      <c r="Q3690" s="3">
        <v>22851</v>
      </c>
      <c r="R3690" s="3">
        <v>12010.47</v>
      </c>
      <c r="S3690" s="3" t="s">
        <v>57</v>
      </c>
      <c r="T3690">
        <v>0</v>
      </c>
      <c r="U3690">
        <v>1</v>
      </c>
      <c r="V3690" s="4">
        <f t="shared" si="342"/>
        <v>27.133333333333333</v>
      </c>
      <c r="W3690">
        <f t="shared" si="343"/>
        <v>5.6915887850467293</v>
      </c>
      <c r="X3690">
        <f t="shared" si="344"/>
        <v>40.03448275862069</v>
      </c>
      <c r="Y3690">
        <f t="shared" si="345"/>
        <v>5.3457943925233646</v>
      </c>
      <c r="Z3690">
        <f t="shared" si="346"/>
        <v>39.9493006993007</v>
      </c>
      <c r="AA3690">
        <f t="shared" si="347"/>
        <v>25.433333333333334</v>
      </c>
      <c r="AB3690">
        <v>0.47</v>
      </c>
      <c r="AC3690">
        <v>5.5E-2</v>
      </c>
      <c r="AD3690">
        <v>0.28799999999999998</v>
      </c>
      <c r="AE3690">
        <v>0.13600000000000001</v>
      </c>
      <c r="AF3690">
        <v>4.0000000000000001E-3</v>
      </c>
      <c r="AG3690">
        <v>4.8000000000000001E-2</v>
      </c>
      <c r="AH3690">
        <v>14007</v>
      </c>
      <c r="AI3690">
        <v>14</v>
      </c>
      <c r="AJ3690">
        <v>6.9000000000000006E-2</v>
      </c>
      <c r="AK3690">
        <v>78089</v>
      </c>
      <c r="AL3690" t="e">
        <v>#VALUE!</v>
      </c>
      <c r="AM3690">
        <v>0</v>
      </c>
      <c r="AN3690">
        <v>0</v>
      </c>
      <c r="AO3690">
        <v>0</v>
      </c>
      <c r="AP3690">
        <v>0</v>
      </c>
      <c r="AQ3690">
        <v>0</v>
      </c>
    </row>
    <row r="3691" spans="1:43">
      <c r="A3691" s="1">
        <v>1811096845</v>
      </c>
      <c r="B3691" s="3" t="s">
        <v>6747</v>
      </c>
      <c r="C3691" s="3" t="s">
        <v>6748</v>
      </c>
      <c r="D3691" s="3" t="s">
        <v>3676</v>
      </c>
      <c r="E3691" s="3" t="s">
        <v>439</v>
      </c>
      <c r="F3691" s="3" t="s">
        <v>899</v>
      </c>
      <c r="G3691" s="3" t="s">
        <v>385</v>
      </c>
      <c r="H3691" s="3" t="s">
        <v>385</v>
      </c>
      <c r="I3691" s="3">
        <v>29</v>
      </c>
      <c r="J3691" s="3">
        <v>106</v>
      </c>
      <c r="K3691" s="3">
        <v>186</v>
      </c>
      <c r="L3691" s="3">
        <v>5476</v>
      </c>
      <c r="M3691" s="3">
        <v>723.45</v>
      </c>
      <c r="N3691" s="3" t="s">
        <v>64</v>
      </c>
      <c r="O3691" s="3">
        <v>94</v>
      </c>
      <c r="P3691" s="3">
        <v>174</v>
      </c>
      <c r="Q3691" s="3">
        <v>5116</v>
      </c>
      <c r="R3691" s="3">
        <v>702.84</v>
      </c>
      <c r="S3691" s="3" t="s">
        <v>57</v>
      </c>
      <c r="T3691">
        <v>0</v>
      </c>
      <c r="U3691">
        <v>3</v>
      </c>
      <c r="V3691" s="4">
        <f t="shared" si="342"/>
        <v>6.2</v>
      </c>
      <c r="W3691">
        <f t="shared" si="343"/>
        <v>3.6551724137931036</v>
      </c>
      <c r="X3691">
        <f t="shared" si="344"/>
        <v>51.660377358490564</v>
      </c>
      <c r="Y3691">
        <f t="shared" si="345"/>
        <v>3.2413793103448274</v>
      </c>
      <c r="Z3691">
        <f t="shared" si="346"/>
        <v>54.425531914893618</v>
      </c>
      <c r="AA3691">
        <f t="shared" si="347"/>
        <v>5.8</v>
      </c>
      <c r="AB3691">
        <v>0.51300000000000001</v>
      </c>
      <c r="AC3691">
        <v>0.05</v>
      </c>
      <c r="AD3691">
        <v>0.22700000000000001</v>
      </c>
      <c r="AE3691">
        <v>0.14799999999999999</v>
      </c>
      <c r="AF3691">
        <v>6.0000000000000001E-3</v>
      </c>
      <c r="AG3691">
        <v>5.6000000000000001E-2</v>
      </c>
      <c r="AH3691">
        <v>12489</v>
      </c>
      <c r="AI3691">
        <v>12.2</v>
      </c>
      <c r="AJ3691">
        <v>6.8000000000000005E-2</v>
      </c>
      <c r="AK3691">
        <v>84972</v>
      </c>
      <c r="AL3691">
        <v>1</v>
      </c>
      <c r="AM3691">
        <v>0</v>
      </c>
      <c r="AN3691">
        <v>0</v>
      </c>
      <c r="AO3691">
        <v>0</v>
      </c>
      <c r="AP3691">
        <v>1</v>
      </c>
      <c r="AQ3691">
        <v>0</v>
      </c>
    </row>
    <row r="3692" spans="1:43">
      <c r="A3692" s="1">
        <v>1467441915</v>
      </c>
      <c r="B3692" s="3" t="s">
        <v>5747</v>
      </c>
      <c r="C3692" s="3" t="s">
        <v>1562</v>
      </c>
      <c r="D3692" s="3" t="s">
        <v>1539</v>
      </c>
      <c r="E3692" s="3" t="s">
        <v>74</v>
      </c>
      <c r="F3692" s="3" t="s">
        <v>895</v>
      </c>
      <c r="G3692" s="3" t="s">
        <v>101</v>
      </c>
      <c r="H3692" s="3" t="s">
        <v>101</v>
      </c>
      <c r="I3692" s="3">
        <v>21</v>
      </c>
      <c r="J3692" s="3">
        <v>47</v>
      </c>
      <c r="K3692" s="3">
        <v>54.5</v>
      </c>
      <c r="L3692" s="3">
        <v>1635</v>
      </c>
      <c r="M3692" s="3">
        <v>2360.71</v>
      </c>
      <c r="N3692" s="3" t="s">
        <v>49</v>
      </c>
      <c r="O3692" s="3">
        <v>24</v>
      </c>
      <c r="P3692" s="3">
        <v>31.5</v>
      </c>
      <c r="Q3692" s="3">
        <v>945</v>
      </c>
      <c r="R3692" s="3">
        <v>402.77</v>
      </c>
      <c r="S3692" s="3" t="s">
        <v>57</v>
      </c>
      <c r="T3692">
        <v>0</v>
      </c>
      <c r="U3692">
        <v>2</v>
      </c>
      <c r="V3692" s="4">
        <f t="shared" si="342"/>
        <v>1.8166666666666667</v>
      </c>
      <c r="W3692">
        <f t="shared" si="343"/>
        <v>2.2380952380952381</v>
      </c>
      <c r="X3692">
        <f t="shared" si="344"/>
        <v>34.787234042553195</v>
      </c>
      <c r="Y3692">
        <f t="shared" si="345"/>
        <v>1.1428571428571428</v>
      </c>
      <c r="Z3692">
        <f t="shared" si="346"/>
        <v>39.375</v>
      </c>
      <c r="AA3692">
        <f t="shared" si="347"/>
        <v>1.05</v>
      </c>
      <c r="AB3692">
        <v>0.46100000000000002</v>
      </c>
      <c r="AC3692">
        <v>3.5000000000000003E-2</v>
      </c>
      <c r="AD3692">
        <v>0.27900000000000003</v>
      </c>
      <c r="AE3692">
        <v>0.156</v>
      </c>
      <c r="AF3692">
        <v>1.2999999999999999E-2</v>
      </c>
      <c r="AG3692">
        <v>5.6000000000000001E-2</v>
      </c>
      <c r="AH3692">
        <v>10257</v>
      </c>
      <c r="AI3692">
        <v>18.100000000000001</v>
      </c>
      <c r="AJ3692">
        <v>7.2999999999999995E-2</v>
      </c>
      <c r="AK3692">
        <v>52109</v>
      </c>
      <c r="AL3692">
        <v>1</v>
      </c>
      <c r="AM3692">
        <v>0</v>
      </c>
      <c r="AN3692">
        <v>0</v>
      </c>
      <c r="AO3692">
        <v>0</v>
      </c>
      <c r="AP3692">
        <v>1</v>
      </c>
      <c r="AQ3692">
        <v>0</v>
      </c>
    </row>
    <row r="3693" spans="1:43">
      <c r="A3693" s="1">
        <v>1518940089</v>
      </c>
      <c r="B3693" s="3" t="s">
        <v>6749</v>
      </c>
      <c r="C3693" s="3" t="s">
        <v>371</v>
      </c>
      <c r="D3693" s="3" t="s">
        <v>128</v>
      </c>
      <c r="E3693" s="3" t="s">
        <v>129</v>
      </c>
      <c r="F3693" s="3" t="s">
        <v>62</v>
      </c>
      <c r="G3693" s="3" t="s">
        <v>607</v>
      </c>
      <c r="H3693" s="3" t="s">
        <v>607</v>
      </c>
      <c r="I3693" s="3">
        <v>21</v>
      </c>
      <c r="J3693" s="3">
        <v>51</v>
      </c>
      <c r="K3693" s="3">
        <v>75</v>
      </c>
      <c r="L3693" s="3">
        <v>2149</v>
      </c>
      <c r="M3693" s="3">
        <v>961.07</v>
      </c>
      <c r="N3693" s="3" t="s">
        <v>64</v>
      </c>
      <c r="O3693" s="3">
        <v>39</v>
      </c>
      <c r="P3693" s="3">
        <v>63</v>
      </c>
      <c r="Q3693" s="3">
        <v>1789</v>
      </c>
      <c r="R3693" s="3">
        <v>712.06</v>
      </c>
      <c r="S3693" s="3" t="s">
        <v>57</v>
      </c>
      <c r="T3693">
        <v>0</v>
      </c>
      <c r="U3693">
        <v>1</v>
      </c>
      <c r="V3693" s="4">
        <f t="shared" si="342"/>
        <v>2.5</v>
      </c>
      <c r="W3693">
        <f t="shared" si="343"/>
        <v>2.4285714285714284</v>
      </c>
      <c r="X3693">
        <f t="shared" si="344"/>
        <v>42.137254901960787</v>
      </c>
      <c r="Y3693">
        <f t="shared" si="345"/>
        <v>1.8571428571428572</v>
      </c>
      <c r="Z3693">
        <f t="shared" si="346"/>
        <v>45.871794871794869</v>
      </c>
      <c r="AA3693">
        <f t="shared" si="347"/>
        <v>2.1</v>
      </c>
      <c r="AB3693">
        <v>0.46600000000000003</v>
      </c>
      <c r="AC3693">
        <v>5.2999999999999999E-2</v>
      </c>
      <c r="AD3693">
        <v>0.20399999999999999</v>
      </c>
      <c r="AE3693">
        <v>0.16500000000000001</v>
      </c>
      <c r="AF3693">
        <v>1.4E-2</v>
      </c>
      <c r="AG3693">
        <v>9.8000000000000004E-2</v>
      </c>
      <c r="AH3693">
        <v>8756</v>
      </c>
      <c r="AI3693">
        <v>9.8000000000000007</v>
      </c>
      <c r="AJ3693">
        <v>8.5000000000000006E-2</v>
      </c>
      <c r="AK3693">
        <v>56667</v>
      </c>
      <c r="AL3693">
        <v>1</v>
      </c>
      <c r="AM3693">
        <v>0</v>
      </c>
      <c r="AN3693">
        <v>0</v>
      </c>
      <c r="AO3693">
        <v>0</v>
      </c>
      <c r="AP3693">
        <v>1</v>
      </c>
      <c r="AQ3693">
        <v>0</v>
      </c>
    </row>
    <row r="3694" spans="1:43" ht="15.5">
      <c r="A3694" s="1">
        <v>1619950144</v>
      </c>
      <c r="B3694" s="3" t="s">
        <v>6750</v>
      </c>
      <c r="C3694" s="3" t="s">
        <v>6751</v>
      </c>
      <c r="D3694" s="3" t="s">
        <v>5883</v>
      </c>
      <c r="E3694" s="3" t="s">
        <v>137</v>
      </c>
      <c r="F3694" s="3" t="s">
        <v>62</v>
      </c>
      <c r="G3694" s="3" t="s">
        <v>263</v>
      </c>
      <c r="H3694" s="3" t="s">
        <v>248</v>
      </c>
      <c r="I3694" s="3">
        <v>35</v>
      </c>
      <c r="J3694" s="3">
        <v>83</v>
      </c>
      <c r="K3694" s="3">
        <v>100.9</v>
      </c>
      <c r="L3694" s="3">
        <v>2763</v>
      </c>
      <c r="M3694" s="3">
        <v>6043.25</v>
      </c>
      <c r="N3694" s="5"/>
      <c r="O3694" s="3">
        <v>45</v>
      </c>
      <c r="P3694" s="3">
        <v>53.7</v>
      </c>
      <c r="Q3694" s="3">
        <v>1467</v>
      </c>
      <c r="R3694" s="3">
        <v>2880.32</v>
      </c>
      <c r="S3694" s="3" t="s">
        <v>57</v>
      </c>
      <c r="T3694">
        <v>0</v>
      </c>
      <c r="U3694">
        <v>1</v>
      </c>
      <c r="V3694" s="4">
        <f t="shared" si="342"/>
        <v>3.3633333333333337</v>
      </c>
      <c r="W3694">
        <f t="shared" si="343"/>
        <v>2.3714285714285714</v>
      </c>
      <c r="X3694">
        <f t="shared" si="344"/>
        <v>33.289156626506021</v>
      </c>
      <c r="Y3694">
        <f t="shared" si="345"/>
        <v>1.2857142857142858</v>
      </c>
      <c r="Z3694">
        <f t="shared" si="346"/>
        <v>32.6</v>
      </c>
      <c r="AA3694">
        <f t="shared" si="347"/>
        <v>1.79</v>
      </c>
      <c r="AB3694">
        <v>0.47399999999999998</v>
      </c>
      <c r="AC3694">
        <v>7.2999999999999995E-2</v>
      </c>
      <c r="AD3694">
        <v>0.188</v>
      </c>
      <c r="AE3694">
        <v>0.129</v>
      </c>
      <c r="AF3694">
        <v>2.1999999999999999E-2</v>
      </c>
      <c r="AG3694">
        <v>0.114</v>
      </c>
      <c r="AH3694">
        <v>8758</v>
      </c>
      <c r="AI3694">
        <v>11.9</v>
      </c>
      <c r="AJ3694">
        <v>0.08</v>
      </c>
      <c r="AK3694">
        <v>57129</v>
      </c>
      <c r="AL3694">
        <v>1</v>
      </c>
      <c r="AM3694">
        <v>0</v>
      </c>
      <c r="AN3694">
        <v>0</v>
      </c>
      <c r="AO3694">
        <v>0</v>
      </c>
      <c r="AP3694">
        <v>1</v>
      </c>
      <c r="AQ3694">
        <v>0</v>
      </c>
    </row>
    <row r="3695" spans="1:43">
      <c r="A3695" s="1">
        <v>1417056862</v>
      </c>
      <c r="B3695" s="3" t="s">
        <v>2965</v>
      </c>
      <c r="C3695" s="3" t="s">
        <v>5095</v>
      </c>
      <c r="D3695" s="3" t="s">
        <v>4439</v>
      </c>
      <c r="E3695" s="3" t="s">
        <v>119</v>
      </c>
      <c r="F3695" s="3" t="s">
        <v>69</v>
      </c>
      <c r="G3695" s="3" t="s">
        <v>339</v>
      </c>
      <c r="H3695" s="3" t="s">
        <v>339</v>
      </c>
      <c r="I3695" s="3">
        <v>15</v>
      </c>
      <c r="J3695" s="3">
        <v>41</v>
      </c>
      <c r="K3695" s="3">
        <v>43</v>
      </c>
      <c r="L3695" s="3">
        <v>1275</v>
      </c>
      <c r="M3695" s="3">
        <v>268.99</v>
      </c>
      <c r="N3695" s="3" t="s">
        <v>64</v>
      </c>
      <c r="O3695" s="3">
        <v>19</v>
      </c>
      <c r="P3695" s="3">
        <v>21</v>
      </c>
      <c r="Q3695" s="3">
        <v>630</v>
      </c>
      <c r="R3695" s="3">
        <v>127.26</v>
      </c>
      <c r="S3695" s="3" t="s">
        <v>57</v>
      </c>
      <c r="T3695">
        <v>0</v>
      </c>
      <c r="U3695">
        <v>1</v>
      </c>
      <c r="V3695" s="4">
        <f t="shared" si="342"/>
        <v>1.4333333333333333</v>
      </c>
      <c r="W3695">
        <f t="shared" si="343"/>
        <v>2.7333333333333334</v>
      </c>
      <c r="X3695">
        <f t="shared" si="344"/>
        <v>31.097560975609756</v>
      </c>
      <c r="Y3695">
        <f t="shared" si="345"/>
        <v>1.2666666666666666</v>
      </c>
      <c r="Z3695">
        <f t="shared" si="346"/>
        <v>33.157894736842103</v>
      </c>
      <c r="AA3695">
        <f t="shared" si="347"/>
        <v>0.7</v>
      </c>
      <c r="AB3695">
        <v>0.47</v>
      </c>
      <c r="AC3695">
        <v>6.6000000000000003E-2</v>
      </c>
      <c r="AD3695">
        <v>0.27200000000000002</v>
      </c>
      <c r="AE3695">
        <v>0.12</v>
      </c>
      <c r="AF3695">
        <v>8.0000000000000002E-3</v>
      </c>
      <c r="AG3695">
        <v>6.4000000000000001E-2</v>
      </c>
      <c r="AH3695">
        <v>10299</v>
      </c>
      <c r="AI3695">
        <v>8.5</v>
      </c>
      <c r="AJ3695">
        <v>7.0999999999999994E-2</v>
      </c>
      <c r="AK3695">
        <v>77339</v>
      </c>
      <c r="AL3695">
        <v>1</v>
      </c>
      <c r="AM3695">
        <v>0</v>
      </c>
      <c r="AN3695">
        <v>0</v>
      </c>
      <c r="AO3695">
        <v>0</v>
      </c>
      <c r="AP3695">
        <v>1</v>
      </c>
      <c r="AQ3695">
        <v>0</v>
      </c>
    </row>
    <row r="3696" spans="1:43">
      <c r="A3696" s="1">
        <v>1144268426</v>
      </c>
      <c r="B3696" s="3" t="s">
        <v>6752</v>
      </c>
      <c r="C3696" s="3" t="s">
        <v>307</v>
      </c>
      <c r="D3696" s="3" t="s">
        <v>6753</v>
      </c>
      <c r="E3696" s="3" t="s">
        <v>252</v>
      </c>
      <c r="F3696" s="3" t="s">
        <v>62</v>
      </c>
      <c r="G3696" s="3" t="s">
        <v>500</v>
      </c>
      <c r="H3696" s="3" t="s">
        <v>500</v>
      </c>
      <c r="I3696" s="3">
        <v>12</v>
      </c>
      <c r="J3696" s="3">
        <v>35</v>
      </c>
      <c r="K3696" s="3">
        <v>62</v>
      </c>
      <c r="L3696" s="3">
        <v>1860</v>
      </c>
      <c r="M3696" s="3">
        <v>337.99</v>
      </c>
      <c r="N3696" s="3" t="s">
        <v>49</v>
      </c>
      <c r="O3696" s="3">
        <v>18</v>
      </c>
      <c r="P3696" s="3">
        <v>42</v>
      </c>
      <c r="Q3696" s="3">
        <v>1260</v>
      </c>
      <c r="R3696" s="3">
        <v>243.5</v>
      </c>
      <c r="S3696" s="3" t="s">
        <v>57</v>
      </c>
      <c r="T3696">
        <v>0</v>
      </c>
      <c r="U3696">
        <v>1</v>
      </c>
      <c r="V3696" s="4">
        <f t="shared" si="342"/>
        <v>2.0666666666666669</v>
      </c>
      <c r="W3696">
        <f t="shared" si="343"/>
        <v>2.9166666666666665</v>
      </c>
      <c r="X3696">
        <f t="shared" si="344"/>
        <v>53.142857142857146</v>
      </c>
      <c r="Y3696">
        <f t="shared" si="345"/>
        <v>1.5</v>
      </c>
      <c r="Z3696">
        <f t="shared" si="346"/>
        <v>70</v>
      </c>
      <c r="AA3696">
        <f t="shared" si="347"/>
        <v>1.4</v>
      </c>
      <c r="AB3696">
        <v>0.54</v>
      </c>
      <c r="AC3696">
        <v>5.7000000000000002E-2</v>
      </c>
      <c r="AD3696">
        <v>0.187</v>
      </c>
      <c r="AE3696">
        <v>0.14099999999999999</v>
      </c>
      <c r="AF3696">
        <v>3.0000000000000001E-3</v>
      </c>
      <c r="AG3696">
        <v>7.1999999999999995E-2</v>
      </c>
      <c r="AH3696">
        <v>11868</v>
      </c>
      <c r="AI3696">
        <v>11.7</v>
      </c>
      <c r="AJ3696">
        <v>7.1999999999999995E-2</v>
      </c>
      <c r="AK3696">
        <v>78700</v>
      </c>
      <c r="AL3696">
        <v>1</v>
      </c>
      <c r="AM3696">
        <v>0</v>
      </c>
      <c r="AN3696">
        <v>0</v>
      </c>
      <c r="AO3696">
        <v>0</v>
      </c>
      <c r="AP3696">
        <v>1</v>
      </c>
      <c r="AQ3696">
        <v>0</v>
      </c>
    </row>
    <row r="3697" spans="1:43">
      <c r="A3697" s="1">
        <v>1215960489</v>
      </c>
      <c r="B3697" s="3" t="s">
        <v>6754</v>
      </c>
      <c r="C3697" s="3" t="s">
        <v>6755</v>
      </c>
      <c r="D3697" s="3" t="s">
        <v>551</v>
      </c>
      <c r="E3697" s="3" t="s">
        <v>96</v>
      </c>
      <c r="F3697" s="3" t="s">
        <v>238</v>
      </c>
      <c r="G3697" s="3" t="s">
        <v>1476</v>
      </c>
      <c r="H3697" s="3" t="s">
        <v>1477</v>
      </c>
      <c r="I3697" s="3">
        <v>31</v>
      </c>
      <c r="J3697" s="3">
        <v>106</v>
      </c>
      <c r="K3697" s="3">
        <v>167</v>
      </c>
      <c r="L3697" s="3">
        <v>4823</v>
      </c>
      <c r="M3697" s="3">
        <v>23743.38</v>
      </c>
      <c r="N3697" s="3" t="s">
        <v>64</v>
      </c>
      <c r="O3697" s="3">
        <v>90</v>
      </c>
      <c r="P3697" s="3">
        <v>138.30000000000001</v>
      </c>
      <c r="Q3697" s="3">
        <v>3962</v>
      </c>
      <c r="R3697" s="3">
        <v>19264.5</v>
      </c>
      <c r="S3697" s="3" t="s">
        <v>57</v>
      </c>
      <c r="T3697">
        <v>0</v>
      </c>
      <c r="U3697">
        <v>2</v>
      </c>
      <c r="V3697" s="4">
        <f t="shared" si="342"/>
        <v>5.5666666666666664</v>
      </c>
      <c r="W3697">
        <f t="shared" si="343"/>
        <v>3.4193548387096775</v>
      </c>
      <c r="X3697">
        <f t="shared" si="344"/>
        <v>45.5</v>
      </c>
      <c r="Y3697">
        <f t="shared" si="345"/>
        <v>2.903225806451613</v>
      </c>
      <c r="Z3697">
        <f t="shared" si="346"/>
        <v>44.022222222222226</v>
      </c>
      <c r="AA3697">
        <f t="shared" si="347"/>
        <v>4.6100000000000003</v>
      </c>
      <c r="AB3697">
        <v>0.53900000000000003</v>
      </c>
      <c r="AC3697">
        <v>0.05</v>
      </c>
      <c r="AD3697">
        <v>0.19500000000000001</v>
      </c>
      <c r="AE3697">
        <v>0.14699999999999999</v>
      </c>
      <c r="AF3697">
        <v>6.0000000000000001E-3</v>
      </c>
      <c r="AG3697">
        <v>6.0999999999999999E-2</v>
      </c>
      <c r="AH3697">
        <v>10190</v>
      </c>
      <c r="AI3697">
        <v>11.1</v>
      </c>
      <c r="AJ3697">
        <v>6.0999999999999999E-2</v>
      </c>
      <c r="AK3697">
        <v>68822</v>
      </c>
      <c r="AL3697">
        <v>1</v>
      </c>
      <c r="AM3697">
        <v>0</v>
      </c>
      <c r="AN3697">
        <v>0</v>
      </c>
      <c r="AO3697">
        <v>0</v>
      </c>
      <c r="AP3697">
        <v>1</v>
      </c>
      <c r="AQ3697">
        <v>0</v>
      </c>
    </row>
    <row r="3698" spans="1:43" ht="15.5">
      <c r="A3698" s="1">
        <v>1902809080</v>
      </c>
      <c r="B3698" s="3" t="s">
        <v>6756</v>
      </c>
      <c r="C3698" s="3" t="s">
        <v>6757</v>
      </c>
      <c r="D3698" s="3" t="s">
        <v>2248</v>
      </c>
      <c r="E3698" s="3" t="s">
        <v>188</v>
      </c>
      <c r="F3698" s="3" t="s">
        <v>361</v>
      </c>
      <c r="G3698" s="3" t="s">
        <v>607</v>
      </c>
      <c r="H3698" s="3" t="s">
        <v>607</v>
      </c>
      <c r="I3698" s="3">
        <v>251</v>
      </c>
      <c r="J3698" s="3">
        <v>756</v>
      </c>
      <c r="K3698" s="3">
        <v>805.4</v>
      </c>
      <c r="L3698" s="3">
        <v>23964</v>
      </c>
      <c r="M3698" s="3">
        <v>18485.62</v>
      </c>
      <c r="N3698" s="5"/>
      <c r="O3698" s="3">
        <v>209</v>
      </c>
      <c r="P3698" s="3">
        <v>214</v>
      </c>
      <c r="Q3698" s="3">
        <v>6374</v>
      </c>
      <c r="R3698" s="3">
        <v>4150.54</v>
      </c>
      <c r="S3698" s="3" t="s">
        <v>57</v>
      </c>
      <c r="T3698">
        <v>0</v>
      </c>
      <c r="U3698">
        <v>1</v>
      </c>
      <c r="V3698" s="4">
        <f t="shared" si="342"/>
        <v>26.846666666666668</v>
      </c>
      <c r="W3698">
        <f t="shared" si="343"/>
        <v>3.0119521912350598</v>
      </c>
      <c r="X3698">
        <f t="shared" si="344"/>
        <v>31.698412698412699</v>
      </c>
      <c r="Y3698">
        <f t="shared" si="345"/>
        <v>0.83266932270916338</v>
      </c>
      <c r="Z3698">
        <f t="shared" si="346"/>
        <v>30.497607655502392</v>
      </c>
      <c r="AA3698">
        <f t="shared" si="347"/>
        <v>7.1333333333333337</v>
      </c>
      <c r="AB3698">
        <v>0.432</v>
      </c>
      <c r="AC3698">
        <v>5.5E-2</v>
      </c>
      <c r="AD3698">
        <v>0.22700000000000001</v>
      </c>
      <c r="AE3698">
        <v>0.152</v>
      </c>
      <c r="AF3698">
        <v>0.02</v>
      </c>
      <c r="AG3698">
        <v>0.114</v>
      </c>
      <c r="AH3698">
        <v>9444</v>
      </c>
      <c r="AI3698">
        <v>11.2</v>
      </c>
      <c r="AJ3698">
        <v>6.8000000000000005E-2</v>
      </c>
      <c r="AK3698">
        <v>54998</v>
      </c>
      <c r="AL3698">
        <v>1</v>
      </c>
      <c r="AM3698">
        <v>0</v>
      </c>
      <c r="AN3698">
        <v>0</v>
      </c>
      <c r="AO3698">
        <v>0</v>
      </c>
      <c r="AP3698">
        <v>1</v>
      </c>
      <c r="AQ3698">
        <v>0</v>
      </c>
    </row>
    <row r="3699" spans="1:43">
      <c r="A3699" s="1">
        <v>1760478531</v>
      </c>
      <c r="B3699" s="3" t="s">
        <v>6758</v>
      </c>
      <c r="C3699" s="3" t="s">
        <v>1752</v>
      </c>
      <c r="D3699" s="3" t="s">
        <v>1436</v>
      </c>
      <c r="E3699" s="3" t="s">
        <v>237</v>
      </c>
      <c r="F3699" s="3" t="s">
        <v>552</v>
      </c>
      <c r="G3699" s="3" t="s">
        <v>489</v>
      </c>
      <c r="H3699" s="3" t="s">
        <v>489</v>
      </c>
      <c r="I3699" s="3">
        <v>20</v>
      </c>
      <c r="J3699" s="3">
        <v>121</v>
      </c>
      <c r="K3699" s="3">
        <v>233</v>
      </c>
      <c r="L3699" s="3">
        <v>6965</v>
      </c>
      <c r="M3699" s="3">
        <v>2004.06</v>
      </c>
      <c r="N3699" s="3" t="s">
        <v>64</v>
      </c>
      <c r="O3699" s="3">
        <v>109</v>
      </c>
      <c r="P3699" s="3">
        <v>221</v>
      </c>
      <c r="Q3699" s="3">
        <v>6605</v>
      </c>
      <c r="R3699" s="3">
        <v>1956.06</v>
      </c>
      <c r="S3699" s="3" t="s">
        <v>57</v>
      </c>
      <c r="T3699">
        <v>0</v>
      </c>
      <c r="U3699">
        <v>2</v>
      </c>
      <c r="V3699" s="4">
        <f t="shared" si="342"/>
        <v>7.7666666666666666</v>
      </c>
      <c r="W3699">
        <f t="shared" si="343"/>
        <v>6.05</v>
      </c>
      <c r="X3699">
        <f t="shared" si="344"/>
        <v>57.561983471074377</v>
      </c>
      <c r="Y3699">
        <f t="shared" si="345"/>
        <v>5.45</v>
      </c>
      <c r="Z3699">
        <f t="shared" si="346"/>
        <v>60.596330275229356</v>
      </c>
      <c r="AA3699">
        <f t="shared" si="347"/>
        <v>7.3666666666666663</v>
      </c>
      <c r="AB3699">
        <v>0.51300000000000001</v>
      </c>
      <c r="AC3699">
        <v>5.2999999999999999E-2</v>
      </c>
      <c r="AD3699">
        <v>0.17699999999999999</v>
      </c>
      <c r="AE3699">
        <v>0.16900000000000001</v>
      </c>
      <c r="AF3699">
        <v>1.4E-2</v>
      </c>
      <c r="AG3699">
        <v>7.4999999999999997E-2</v>
      </c>
      <c r="AH3699">
        <v>9921</v>
      </c>
      <c r="AI3699">
        <v>12.5</v>
      </c>
      <c r="AJ3699">
        <v>6.6000000000000003E-2</v>
      </c>
      <c r="AK3699">
        <v>56551</v>
      </c>
      <c r="AL3699">
        <v>1</v>
      </c>
      <c r="AM3699">
        <v>0</v>
      </c>
      <c r="AN3699">
        <v>0</v>
      </c>
      <c r="AO3699">
        <v>0</v>
      </c>
      <c r="AP3699">
        <v>1</v>
      </c>
      <c r="AQ3699">
        <v>0</v>
      </c>
    </row>
    <row r="3700" spans="1:43">
      <c r="A3700" s="1">
        <v>1235111519</v>
      </c>
      <c r="B3700" s="3" t="s">
        <v>6759</v>
      </c>
      <c r="C3700" s="3" t="s">
        <v>6760</v>
      </c>
      <c r="D3700" s="3" t="s">
        <v>4545</v>
      </c>
      <c r="E3700" s="3" t="s">
        <v>132</v>
      </c>
      <c r="F3700" s="3" t="s">
        <v>62</v>
      </c>
      <c r="G3700" s="3" t="s">
        <v>1189</v>
      </c>
      <c r="H3700" s="3" t="s">
        <v>1189</v>
      </c>
      <c r="I3700" s="3">
        <v>19</v>
      </c>
      <c r="J3700" s="3">
        <v>45</v>
      </c>
      <c r="K3700" s="3">
        <v>45</v>
      </c>
      <c r="L3700" s="3">
        <v>1307</v>
      </c>
      <c r="M3700" s="3">
        <v>190.57</v>
      </c>
      <c r="N3700" s="3" t="s">
        <v>64</v>
      </c>
      <c r="O3700" s="3">
        <v>32</v>
      </c>
      <c r="P3700" s="3">
        <v>32</v>
      </c>
      <c r="Q3700" s="3">
        <v>940</v>
      </c>
      <c r="R3700" s="3">
        <v>124.03</v>
      </c>
      <c r="S3700" s="3" t="s">
        <v>57</v>
      </c>
      <c r="T3700">
        <v>0</v>
      </c>
      <c r="U3700">
        <v>1</v>
      </c>
      <c r="V3700" s="4">
        <f t="shared" si="342"/>
        <v>1.5</v>
      </c>
      <c r="W3700">
        <f t="shared" si="343"/>
        <v>2.3684210526315788</v>
      </c>
      <c r="X3700">
        <f t="shared" si="344"/>
        <v>29.044444444444444</v>
      </c>
      <c r="Y3700">
        <f t="shared" si="345"/>
        <v>1.6842105263157894</v>
      </c>
      <c r="Z3700">
        <f t="shared" si="346"/>
        <v>29.375</v>
      </c>
      <c r="AA3700">
        <f t="shared" si="347"/>
        <v>1.0666666666666667</v>
      </c>
      <c r="AB3700">
        <v>0.40500000000000003</v>
      </c>
      <c r="AC3700">
        <v>0.111</v>
      </c>
      <c r="AD3700">
        <v>0.17699999999999999</v>
      </c>
      <c r="AE3700">
        <v>0.18099999999999999</v>
      </c>
      <c r="AF3700">
        <v>1.9E-2</v>
      </c>
      <c r="AG3700">
        <v>0.107</v>
      </c>
      <c r="AH3700">
        <v>9865</v>
      </c>
      <c r="AI3700">
        <v>11.4</v>
      </c>
      <c r="AJ3700">
        <v>0.08</v>
      </c>
      <c r="AK3700">
        <v>63597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1</v>
      </c>
    </row>
    <row r="3701" spans="1:43">
      <c r="A3701" s="1">
        <v>1750550026</v>
      </c>
      <c r="B3701" s="3" t="s">
        <v>1244</v>
      </c>
      <c r="C3701" s="3" t="s">
        <v>6761</v>
      </c>
      <c r="D3701" s="3" t="s">
        <v>6762</v>
      </c>
      <c r="E3701" s="3" t="s">
        <v>206</v>
      </c>
      <c r="F3701" s="3" t="s">
        <v>55</v>
      </c>
      <c r="G3701" s="3" t="s">
        <v>115</v>
      </c>
      <c r="H3701" s="3" t="s">
        <v>115</v>
      </c>
      <c r="I3701" s="3">
        <v>18</v>
      </c>
      <c r="J3701" s="3">
        <v>87</v>
      </c>
      <c r="K3701" s="3">
        <v>93</v>
      </c>
      <c r="L3701" s="3">
        <v>2775</v>
      </c>
      <c r="M3701" s="3">
        <v>846.09</v>
      </c>
      <c r="N3701" s="3" t="s">
        <v>49</v>
      </c>
      <c r="O3701" s="3">
        <v>38</v>
      </c>
      <c r="P3701" s="3">
        <v>38</v>
      </c>
      <c r="Q3701" s="3">
        <v>1140</v>
      </c>
      <c r="R3701" s="3">
        <v>397.38</v>
      </c>
      <c r="S3701" s="3" t="s">
        <v>57</v>
      </c>
      <c r="T3701">
        <v>0</v>
      </c>
      <c r="U3701">
        <v>2</v>
      </c>
      <c r="V3701" s="4">
        <f t="shared" si="342"/>
        <v>3.1</v>
      </c>
      <c r="W3701">
        <f t="shared" si="343"/>
        <v>4.833333333333333</v>
      </c>
      <c r="X3701">
        <f t="shared" si="344"/>
        <v>31.896551724137932</v>
      </c>
      <c r="Y3701">
        <f t="shared" si="345"/>
        <v>2.1111111111111112</v>
      </c>
      <c r="Z3701">
        <f t="shared" si="346"/>
        <v>30</v>
      </c>
      <c r="AA3701">
        <f t="shared" si="347"/>
        <v>1.2666666666666666</v>
      </c>
      <c r="AB3701">
        <v>0.47099999999999997</v>
      </c>
      <c r="AC3701">
        <v>6.7000000000000004E-2</v>
      </c>
      <c r="AD3701">
        <v>0.19900000000000001</v>
      </c>
      <c r="AE3701">
        <v>0.155</v>
      </c>
      <c r="AF3701">
        <v>1.6E-2</v>
      </c>
      <c r="AG3701">
        <v>9.2999999999999999E-2</v>
      </c>
      <c r="AH3701">
        <v>9336</v>
      </c>
      <c r="AI3701">
        <v>14.3</v>
      </c>
      <c r="AJ3701">
        <v>7.2999999999999995E-2</v>
      </c>
      <c r="AK3701">
        <v>58279</v>
      </c>
      <c r="AL3701">
        <v>0</v>
      </c>
      <c r="AM3701">
        <v>0</v>
      </c>
      <c r="AN3701">
        <v>0</v>
      </c>
      <c r="AO3701">
        <v>0</v>
      </c>
      <c r="AP3701">
        <v>1</v>
      </c>
      <c r="AQ3701">
        <v>0</v>
      </c>
    </row>
    <row r="3702" spans="1:43" ht="15.5">
      <c r="A3702" s="1">
        <v>1801888565</v>
      </c>
      <c r="B3702" s="3" t="s">
        <v>2965</v>
      </c>
      <c r="C3702" s="3" t="s">
        <v>421</v>
      </c>
      <c r="D3702" s="3" t="s">
        <v>4745</v>
      </c>
      <c r="E3702" s="3" t="s">
        <v>90</v>
      </c>
      <c r="F3702" s="3" t="s">
        <v>85</v>
      </c>
      <c r="G3702" s="3" t="s">
        <v>263</v>
      </c>
      <c r="H3702" s="3" t="s">
        <v>248</v>
      </c>
      <c r="I3702" s="3">
        <v>42</v>
      </c>
      <c r="J3702" s="3">
        <v>175</v>
      </c>
      <c r="K3702" s="3">
        <v>181.3</v>
      </c>
      <c r="L3702" s="3">
        <v>5202</v>
      </c>
      <c r="M3702" s="3">
        <v>9659.83</v>
      </c>
      <c r="N3702" s="5"/>
      <c r="O3702" s="3">
        <v>72</v>
      </c>
      <c r="P3702" s="3">
        <v>72</v>
      </c>
      <c r="Q3702" s="3">
        <v>2012</v>
      </c>
      <c r="R3702" s="3">
        <v>3858.23</v>
      </c>
      <c r="S3702" s="3" t="s">
        <v>57</v>
      </c>
      <c r="T3702">
        <v>0</v>
      </c>
      <c r="U3702">
        <v>1</v>
      </c>
      <c r="V3702" s="4">
        <f t="shared" si="342"/>
        <v>6.0433333333333339</v>
      </c>
      <c r="W3702">
        <f t="shared" si="343"/>
        <v>4.166666666666667</v>
      </c>
      <c r="X3702">
        <f t="shared" si="344"/>
        <v>29.725714285714286</v>
      </c>
      <c r="Y3702">
        <f t="shared" si="345"/>
        <v>1.7142857142857142</v>
      </c>
      <c r="Z3702">
        <f t="shared" si="346"/>
        <v>27.944444444444443</v>
      </c>
      <c r="AA3702">
        <f t="shared" si="347"/>
        <v>2.4</v>
      </c>
      <c r="AB3702">
        <v>0.498</v>
      </c>
      <c r="AC3702">
        <v>4.9000000000000002E-2</v>
      </c>
      <c r="AD3702">
        <v>0.23899999999999999</v>
      </c>
      <c r="AE3702">
        <v>0.16400000000000001</v>
      </c>
      <c r="AF3702">
        <v>5.0000000000000001E-3</v>
      </c>
      <c r="AG3702">
        <v>4.3999999999999997E-2</v>
      </c>
      <c r="AH3702">
        <v>9897</v>
      </c>
      <c r="AI3702">
        <v>12.6</v>
      </c>
      <c r="AJ3702">
        <v>0.06</v>
      </c>
      <c r="AK3702">
        <v>56813</v>
      </c>
      <c r="AL3702">
        <v>1</v>
      </c>
      <c r="AM3702">
        <v>0</v>
      </c>
      <c r="AN3702">
        <v>0</v>
      </c>
      <c r="AO3702">
        <v>0</v>
      </c>
      <c r="AP3702">
        <v>1</v>
      </c>
      <c r="AQ3702">
        <v>0</v>
      </c>
    </row>
    <row r="3703" spans="1:43" ht="15.5">
      <c r="A3703" s="1">
        <v>1255746202</v>
      </c>
      <c r="B3703" s="3" t="s">
        <v>6763</v>
      </c>
      <c r="C3703" s="3" t="s">
        <v>307</v>
      </c>
      <c r="D3703" s="3" t="s">
        <v>212</v>
      </c>
      <c r="E3703" s="3" t="s">
        <v>206</v>
      </c>
      <c r="F3703" s="3" t="s">
        <v>55</v>
      </c>
      <c r="G3703" s="3" t="s">
        <v>572</v>
      </c>
      <c r="H3703" s="3" t="s">
        <v>573</v>
      </c>
      <c r="I3703" s="3">
        <v>11</v>
      </c>
      <c r="J3703" s="3">
        <v>26</v>
      </c>
      <c r="K3703" s="3">
        <v>32</v>
      </c>
      <c r="L3703" s="3">
        <v>885</v>
      </c>
      <c r="M3703" s="3">
        <v>10498.39</v>
      </c>
      <c r="N3703" s="5"/>
      <c r="O3703" s="3">
        <v>26</v>
      </c>
      <c r="P3703" s="3">
        <v>32</v>
      </c>
      <c r="Q3703" s="3">
        <v>885</v>
      </c>
      <c r="R3703" s="3">
        <v>10498.39</v>
      </c>
      <c r="S3703" s="3" t="s">
        <v>57</v>
      </c>
      <c r="T3703">
        <v>0</v>
      </c>
      <c r="U3703">
        <v>2</v>
      </c>
      <c r="V3703" s="4">
        <f t="shared" si="342"/>
        <v>1.0666666666666667</v>
      </c>
      <c r="W3703">
        <f t="shared" si="343"/>
        <v>2.3636363636363638</v>
      </c>
      <c r="X3703">
        <f t="shared" si="344"/>
        <v>34.03846153846154</v>
      </c>
      <c r="Y3703">
        <f t="shared" si="345"/>
        <v>2.3636363636363638</v>
      </c>
      <c r="Z3703">
        <f t="shared" si="346"/>
        <v>34.03846153846154</v>
      </c>
      <c r="AA3703">
        <f t="shared" si="347"/>
        <v>1.0666666666666667</v>
      </c>
      <c r="AB3703">
        <v>0.47099999999999997</v>
      </c>
      <c r="AC3703">
        <v>6.7000000000000004E-2</v>
      </c>
      <c r="AD3703">
        <v>0.19900000000000001</v>
      </c>
      <c r="AE3703">
        <v>0.155</v>
      </c>
      <c r="AF3703">
        <v>1.6E-2</v>
      </c>
      <c r="AG3703">
        <v>9.2999999999999999E-2</v>
      </c>
      <c r="AH3703">
        <v>9336</v>
      </c>
      <c r="AI3703">
        <v>14.3</v>
      </c>
      <c r="AJ3703">
        <v>7.2999999999999995E-2</v>
      </c>
      <c r="AK3703">
        <v>58279</v>
      </c>
      <c r="AL3703">
        <v>1</v>
      </c>
      <c r="AM3703">
        <v>0</v>
      </c>
      <c r="AN3703">
        <v>0</v>
      </c>
      <c r="AO3703">
        <v>0</v>
      </c>
      <c r="AP3703">
        <v>1</v>
      </c>
      <c r="AQ3703">
        <v>0</v>
      </c>
    </row>
    <row r="3704" spans="1:43">
      <c r="A3704" s="1">
        <v>1144220252</v>
      </c>
      <c r="B3704" s="3" t="s">
        <v>6764</v>
      </c>
      <c r="C3704" s="3" t="s">
        <v>6765</v>
      </c>
      <c r="D3704" s="3" t="s">
        <v>5621</v>
      </c>
      <c r="E3704" s="3" t="s">
        <v>1328</v>
      </c>
      <c r="F3704" s="3" t="s">
        <v>660</v>
      </c>
      <c r="G3704" s="3" t="s">
        <v>500</v>
      </c>
      <c r="H3704" s="3" t="s">
        <v>500</v>
      </c>
      <c r="I3704" s="3">
        <v>15</v>
      </c>
      <c r="J3704" s="3">
        <v>93</v>
      </c>
      <c r="K3704" s="3">
        <v>143</v>
      </c>
      <c r="L3704" s="3">
        <v>4290</v>
      </c>
      <c r="M3704" s="3">
        <v>877.87</v>
      </c>
      <c r="N3704" s="3" t="s">
        <v>64</v>
      </c>
      <c r="O3704" s="3">
        <v>70</v>
      </c>
      <c r="P3704" s="3">
        <v>110</v>
      </c>
      <c r="Q3704" s="3">
        <v>3300</v>
      </c>
      <c r="R3704" s="3">
        <v>613.29</v>
      </c>
      <c r="S3704" s="3" t="s">
        <v>57</v>
      </c>
      <c r="T3704">
        <v>0</v>
      </c>
      <c r="U3704">
        <v>1</v>
      </c>
      <c r="V3704" s="4">
        <f t="shared" si="342"/>
        <v>4.7666666666666666</v>
      </c>
      <c r="W3704">
        <f t="shared" si="343"/>
        <v>6.2</v>
      </c>
      <c r="X3704">
        <f t="shared" si="344"/>
        <v>46.12903225806452</v>
      </c>
      <c r="Y3704">
        <f t="shared" si="345"/>
        <v>4.666666666666667</v>
      </c>
      <c r="Z3704">
        <f t="shared" si="346"/>
        <v>47.142857142857146</v>
      </c>
      <c r="AA3704">
        <f t="shared" si="347"/>
        <v>3.6666666666666665</v>
      </c>
      <c r="AB3704">
        <v>0.52300000000000002</v>
      </c>
      <c r="AC3704">
        <v>0.05</v>
      </c>
      <c r="AD3704">
        <v>0.20300000000000001</v>
      </c>
      <c r="AE3704">
        <v>0.14499999999999999</v>
      </c>
      <c r="AF3704">
        <v>1.7000000000000001E-2</v>
      </c>
      <c r="AG3704">
        <v>6.3E-2</v>
      </c>
      <c r="AH3704">
        <v>9265</v>
      </c>
      <c r="AI3704">
        <v>9.1999999999999993</v>
      </c>
      <c r="AJ3704">
        <v>7.5999999999999998E-2</v>
      </c>
      <c r="AK3704">
        <v>75698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0</v>
      </c>
    </row>
    <row r="3705" spans="1:43">
      <c r="A3705" s="1">
        <v>1124061593</v>
      </c>
      <c r="B3705" s="3" t="s">
        <v>3556</v>
      </c>
      <c r="C3705" s="3" t="s">
        <v>1571</v>
      </c>
      <c r="D3705" s="3" t="s">
        <v>3109</v>
      </c>
      <c r="E3705" s="3" t="s">
        <v>178</v>
      </c>
      <c r="F3705" s="3" t="s">
        <v>895</v>
      </c>
      <c r="G3705" s="3" t="s">
        <v>1481</v>
      </c>
      <c r="H3705" s="3" t="s">
        <v>1481</v>
      </c>
      <c r="I3705" s="3">
        <v>13</v>
      </c>
      <c r="J3705" s="3">
        <v>51</v>
      </c>
      <c r="K3705" s="3">
        <v>51</v>
      </c>
      <c r="L3705" s="3">
        <v>1470</v>
      </c>
      <c r="M3705" s="3">
        <v>4690</v>
      </c>
      <c r="N3705" s="3" t="s">
        <v>49</v>
      </c>
      <c r="O3705" s="3">
        <v>16</v>
      </c>
      <c r="P3705" s="3">
        <v>16</v>
      </c>
      <c r="Q3705" s="3">
        <v>420</v>
      </c>
      <c r="R3705" s="3">
        <v>1459.31</v>
      </c>
      <c r="S3705" s="3" t="s">
        <v>57</v>
      </c>
      <c r="T3705">
        <v>0</v>
      </c>
      <c r="U3705">
        <v>2</v>
      </c>
      <c r="V3705" s="4">
        <f t="shared" si="342"/>
        <v>1.7</v>
      </c>
      <c r="W3705">
        <f t="shared" si="343"/>
        <v>3.9230769230769229</v>
      </c>
      <c r="X3705">
        <f t="shared" si="344"/>
        <v>28.823529411764707</v>
      </c>
      <c r="Y3705">
        <f t="shared" si="345"/>
        <v>1.2307692307692308</v>
      </c>
      <c r="Z3705">
        <f t="shared" si="346"/>
        <v>26.25</v>
      </c>
      <c r="AA3705">
        <f t="shared" si="347"/>
        <v>0.53333333333333333</v>
      </c>
      <c r="AB3705">
        <v>0.44400000000000001</v>
      </c>
      <c r="AC3705">
        <v>7.0999999999999994E-2</v>
      </c>
      <c r="AD3705">
        <v>0.19900000000000001</v>
      </c>
      <c r="AE3705">
        <v>0.17199999999999999</v>
      </c>
      <c r="AF3705">
        <v>2.4E-2</v>
      </c>
      <c r="AG3705">
        <v>0.09</v>
      </c>
      <c r="AH3705">
        <v>8766</v>
      </c>
      <c r="AI3705">
        <v>13.5</v>
      </c>
      <c r="AJ3705">
        <v>7.8E-2</v>
      </c>
      <c r="AK3705">
        <v>53320</v>
      </c>
      <c r="AL3705">
        <v>0</v>
      </c>
      <c r="AM3705">
        <v>0</v>
      </c>
      <c r="AN3705">
        <v>0</v>
      </c>
      <c r="AO3705">
        <v>0</v>
      </c>
      <c r="AP3705">
        <v>1</v>
      </c>
      <c r="AQ3705">
        <v>0</v>
      </c>
    </row>
    <row r="3706" spans="1:43" ht="15.5">
      <c r="A3706" s="1">
        <v>1972879906</v>
      </c>
      <c r="B3706" s="3" t="s">
        <v>1603</v>
      </c>
      <c r="C3706" s="3" t="s">
        <v>329</v>
      </c>
      <c r="D3706" s="3" t="s">
        <v>5943</v>
      </c>
      <c r="E3706" s="3" t="s">
        <v>105</v>
      </c>
      <c r="F3706" s="3" t="s">
        <v>55</v>
      </c>
      <c r="G3706" s="3" t="s">
        <v>927</v>
      </c>
      <c r="H3706" s="3" t="s">
        <v>928</v>
      </c>
      <c r="I3706" s="3">
        <v>12</v>
      </c>
      <c r="J3706" s="3">
        <v>12</v>
      </c>
      <c r="K3706" s="3">
        <v>12</v>
      </c>
      <c r="L3706" s="3">
        <v>85</v>
      </c>
      <c r="M3706" s="3">
        <v>140.96</v>
      </c>
      <c r="N3706" s="5"/>
      <c r="O3706" s="3">
        <v>12</v>
      </c>
      <c r="P3706" s="3">
        <v>12</v>
      </c>
      <c r="Q3706" s="3">
        <v>85</v>
      </c>
      <c r="R3706" s="3">
        <v>140.96</v>
      </c>
      <c r="S3706" s="3" t="s">
        <v>57</v>
      </c>
      <c r="T3706">
        <v>0</v>
      </c>
      <c r="U3706">
        <v>2</v>
      </c>
      <c r="V3706" s="4">
        <f t="shared" si="342"/>
        <v>0.4</v>
      </c>
      <c r="W3706">
        <f t="shared" si="343"/>
        <v>1</v>
      </c>
      <c r="X3706">
        <f t="shared" si="344"/>
        <v>7.083333333333333</v>
      </c>
      <c r="Y3706">
        <f t="shared" si="345"/>
        <v>1</v>
      </c>
      <c r="Z3706">
        <f t="shared" si="346"/>
        <v>7.083333333333333</v>
      </c>
      <c r="AA3706">
        <f t="shared" si="347"/>
        <v>0.4</v>
      </c>
      <c r="AB3706">
        <v>0.47</v>
      </c>
      <c r="AC3706">
        <v>5.5E-2</v>
      </c>
      <c r="AD3706">
        <v>0.28799999999999998</v>
      </c>
      <c r="AE3706">
        <v>0.13600000000000001</v>
      </c>
      <c r="AF3706">
        <v>4.0000000000000001E-3</v>
      </c>
      <c r="AG3706">
        <v>4.8000000000000001E-2</v>
      </c>
      <c r="AH3706">
        <v>14007</v>
      </c>
      <c r="AI3706">
        <v>14</v>
      </c>
      <c r="AJ3706">
        <v>6.9000000000000006E-2</v>
      </c>
      <c r="AK3706">
        <v>78089</v>
      </c>
      <c r="AL3706">
        <v>0</v>
      </c>
      <c r="AM3706">
        <v>0</v>
      </c>
      <c r="AN3706">
        <v>0</v>
      </c>
      <c r="AO3706">
        <v>0</v>
      </c>
      <c r="AP3706">
        <v>1</v>
      </c>
      <c r="AQ3706">
        <v>0</v>
      </c>
    </row>
    <row r="3707" spans="1:43">
      <c r="A3707" s="1">
        <v>1023269982</v>
      </c>
      <c r="B3707" s="3" t="s">
        <v>6766</v>
      </c>
      <c r="C3707" s="3" t="s">
        <v>6767</v>
      </c>
      <c r="D3707" s="3" t="s">
        <v>1702</v>
      </c>
      <c r="E3707" s="3" t="s">
        <v>119</v>
      </c>
      <c r="F3707" s="3" t="s">
        <v>85</v>
      </c>
      <c r="G3707" s="3" t="s">
        <v>75</v>
      </c>
      <c r="H3707" s="3" t="s">
        <v>75</v>
      </c>
      <c r="I3707" s="3">
        <v>65</v>
      </c>
      <c r="J3707" s="3">
        <v>379</v>
      </c>
      <c r="K3707" s="3">
        <v>569</v>
      </c>
      <c r="L3707" s="3">
        <v>17041</v>
      </c>
      <c r="M3707" s="3">
        <v>1861.85</v>
      </c>
      <c r="N3707" s="3" t="s">
        <v>64</v>
      </c>
      <c r="O3707" s="3">
        <v>343</v>
      </c>
      <c r="P3707" s="3">
        <v>529</v>
      </c>
      <c r="Q3707" s="3">
        <v>15841</v>
      </c>
      <c r="R3707" s="3">
        <v>1729.32</v>
      </c>
      <c r="S3707" s="3" t="s">
        <v>57</v>
      </c>
      <c r="T3707">
        <v>0</v>
      </c>
      <c r="U3707">
        <v>1</v>
      </c>
      <c r="V3707" s="4">
        <f t="shared" si="342"/>
        <v>18.966666666666665</v>
      </c>
      <c r="W3707">
        <f t="shared" si="343"/>
        <v>5.8307692307692305</v>
      </c>
      <c r="X3707">
        <f t="shared" si="344"/>
        <v>44.96306068601583</v>
      </c>
      <c r="Y3707">
        <f t="shared" si="345"/>
        <v>5.2769230769230768</v>
      </c>
      <c r="Z3707">
        <f t="shared" si="346"/>
        <v>46.183673469387756</v>
      </c>
      <c r="AA3707">
        <f t="shared" si="347"/>
        <v>17.633333333333333</v>
      </c>
      <c r="AB3707">
        <v>0.47</v>
      </c>
      <c r="AC3707">
        <v>6.6000000000000003E-2</v>
      </c>
      <c r="AD3707">
        <v>0.27200000000000002</v>
      </c>
      <c r="AE3707">
        <v>0.12</v>
      </c>
      <c r="AF3707">
        <v>8.0000000000000002E-3</v>
      </c>
      <c r="AG3707">
        <v>6.4000000000000001E-2</v>
      </c>
      <c r="AH3707">
        <v>10299</v>
      </c>
      <c r="AI3707">
        <v>8.5</v>
      </c>
      <c r="AJ3707">
        <v>7.0999999999999994E-2</v>
      </c>
      <c r="AK3707">
        <v>77339</v>
      </c>
      <c r="AL3707">
        <v>0</v>
      </c>
      <c r="AM3707">
        <v>0</v>
      </c>
      <c r="AN3707">
        <v>0</v>
      </c>
      <c r="AO3707">
        <v>0</v>
      </c>
      <c r="AP3707">
        <v>1</v>
      </c>
      <c r="AQ3707">
        <v>0</v>
      </c>
    </row>
    <row r="3708" spans="1:43" ht="15.5">
      <c r="A3708" s="1">
        <v>1396700704</v>
      </c>
      <c r="B3708" s="3" t="s">
        <v>6768</v>
      </c>
      <c r="C3708" s="3" t="s">
        <v>4209</v>
      </c>
      <c r="D3708" s="3" t="s">
        <v>723</v>
      </c>
      <c r="E3708" s="3" t="s">
        <v>119</v>
      </c>
      <c r="F3708" s="3" t="s">
        <v>4044</v>
      </c>
      <c r="G3708" s="3" t="s">
        <v>380</v>
      </c>
      <c r="H3708" s="3" t="s">
        <v>380</v>
      </c>
      <c r="I3708" s="3">
        <v>12</v>
      </c>
      <c r="J3708" s="3">
        <v>17</v>
      </c>
      <c r="K3708" s="3">
        <v>17</v>
      </c>
      <c r="L3708" s="3">
        <v>125</v>
      </c>
      <c r="M3708" s="3">
        <v>398.66</v>
      </c>
      <c r="N3708" s="5"/>
      <c r="O3708" s="3">
        <v>17</v>
      </c>
      <c r="P3708" s="3">
        <v>17</v>
      </c>
      <c r="Q3708" s="3">
        <v>125</v>
      </c>
      <c r="R3708" s="3">
        <v>398.66</v>
      </c>
      <c r="S3708" s="3" t="s">
        <v>57</v>
      </c>
      <c r="T3708">
        <v>0</v>
      </c>
      <c r="U3708">
        <v>1</v>
      </c>
      <c r="V3708" s="4">
        <f t="shared" si="342"/>
        <v>0.56666666666666665</v>
      </c>
      <c r="W3708">
        <f t="shared" si="343"/>
        <v>1.4166666666666667</v>
      </c>
      <c r="X3708">
        <f t="shared" si="344"/>
        <v>7.3529411764705879</v>
      </c>
      <c r="Y3708">
        <f t="shared" si="345"/>
        <v>1.4166666666666667</v>
      </c>
      <c r="Z3708">
        <f t="shared" si="346"/>
        <v>7.3529411764705879</v>
      </c>
      <c r="AA3708">
        <f t="shared" si="347"/>
        <v>0.56666666666666665</v>
      </c>
      <c r="AB3708">
        <v>0.47</v>
      </c>
      <c r="AC3708">
        <v>6.6000000000000003E-2</v>
      </c>
      <c r="AD3708">
        <v>0.27200000000000002</v>
      </c>
      <c r="AE3708">
        <v>0.12</v>
      </c>
      <c r="AF3708">
        <v>8.0000000000000002E-3</v>
      </c>
      <c r="AG3708">
        <v>6.4000000000000001E-2</v>
      </c>
      <c r="AH3708">
        <v>10299</v>
      </c>
      <c r="AI3708">
        <v>8.5</v>
      </c>
      <c r="AJ3708">
        <v>7.0999999999999994E-2</v>
      </c>
      <c r="AK3708">
        <v>77339</v>
      </c>
      <c r="AL3708">
        <v>0</v>
      </c>
      <c r="AM3708">
        <v>0</v>
      </c>
      <c r="AN3708">
        <v>0</v>
      </c>
      <c r="AO3708">
        <v>0</v>
      </c>
      <c r="AP3708">
        <v>1</v>
      </c>
      <c r="AQ3708">
        <v>0</v>
      </c>
    </row>
    <row r="3709" spans="1:43">
      <c r="A3709" s="1">
        <v>1265425631</v>
      </c>
      <c r="B3709" s="3" t="s">
        <v>6769</v>
      </c>
      <c r="C3709" s="3" t="s">
        <v>5174</v>
      </c>
      <c r="D3709" s="3" t="s">
        <v>6770</v>
      </c>
      <c r="E3709" s="3" t="s">
        <v>373</v>
      </c>
      <c r="F3709" s="3" t="s">
        <v>62</v>
      </c>
      <c r="G3709" s="3" t="s">
        <v>489</v>
      </c>
      <c r="H3709" s="3" t="s">
        <v>489</v>
      </c>
      <c r="I3709" s="3">
        <v>13</v>
      </c>
      <c r="J3709" s="3">
        <v>89</v>
      </c>
      <c r="K3709" s="3">
        <v>141.5</v>
      </c>
      <c r="L3709" s="3">
        <v>4240</v>
      </c>
      <c r="M3709" s="3">
        <v>1245.74</v>
      </c>
      <c r="N3709" s="3" t="s">
        <v>64</v>
      </c>
      <c r="O3709" s="3">
        <v>77</v>
      </c>
      <c r="P3709" s="3">
        <v>129.5</v>
      </c>
      <c r="Q3709" s="3">
        <v>3885</v>
      </c>
      <c r="R3709" s="3">
        <v>1124.69</v>
      </c>
      <c r="S3709" s="3" t="s">
        <v>57</v>
      </c>
      <c r="T3709">
        <v>0</v>
      </c>
      <c r="U3709">
        <v>1</v>
      </c>
      <c r="V3709" s="4">
        <f t="shared" si="342"/>
        <v>4.7166666666666668</v>
      </c>
      <c r="W3709">
        <f t="shared" si="343"/>
        <v>6.8461538461538458</v>
      </c>
      <c r="X3709">
        <f t="shared" si="344"/>
        <v>47.640449438202246</v>
      </c>
      <c r="Y3709">
        <f t="shared" si="345"/>
        <v>5.9230769230769234</v>
      </c>
      <c r="Z3709">
        <f t="shared" si="346"/>
        <v>50.454545454545453</v>
      </c>
      <c r="AA3709">
        <f t="shared" si="347"/>
        <v>4.3166666666666664</v>
      </c>
      <c r="AB3709">
        <v>0.46500000000000002</v>
      </c>
      <c r="AC3709">
        <v>7.1999999999999995E-2</v>
      </c>
      <c r="AD3709">
        <v>0.191</v>
      </c>
      <c r="AE3709">
        <v>0.156</v>
      </c>
      <c r="AF3709">
        <v>2.4E-2</v>
      </c>
      <c r="AG3709">
        <v>9.1999999999999998E-2</v>
      </c>
      <c r="AH3709">
        <v>8917</v>
      </c>
      <c r="AI3709">
        <v>12.3</v>
      </c>
      <c r="AJ3709">
        <v>8.1000000000000003E-2</v>
      </c>
      <c r="AK3709">
        <v>57416</v>
      </c>
      <c r="AL3709">
        <v>0</v>
      </c>
      <c r="AM3709">
        <v>0</v>
      </c>
      <c r="AN3709">
        <v>0</v>
      </c>
      <c r="AO3709">
        <v>0</v>
      </c>
      <c r="AP3709">
        <v>1</v>
      </c>
      <c r="AQ3709">
        <v>0</v>
      </c>
    </row>
    <row r="3710" spans="1:43">
      <c r="A3710" s="1">
        <v>1033292941</v>
      </c>
      <c r="B3710" s="3" t="s">
        <v>6771</v>
      </c>
      <c r="C3710" s="3" t="s">
        <v>4106</v>
      </c>
      <c r="D3710" s="3" t="s">
        <v>6772</v>
      </c>
      <c r="E3710" s="3" t="s">
        <v>132</v>
      </c>
      <c r="F3710" s="3" t="s">
        <v>85</v>
      </c>
      <c r="G3710" s="3" t="s">
        <v>452</v>
      </c>
      <c r="H3710" s="3" t="s">
        <v>452</v>
      </c>
      <c r="I3710" s="3">
        <v>19</v>
      </c>
      <c r="J3710" s="3">
        <v>78</v>
      </c>
      <c r="K3710" s="3">
        <v>189.2</v>
      </c>
      <c r="L3710" s="3">
        <v>5665</v>
      </c>
      <c r="M3710" s="3">
        <v>1480.36</v>
      </c>
      <c r="N3710" s="3" t="s">
        <v>64</v>
      </c>
      <c r="O3710" s="3">
        <v>62</v>
      </c>
      <c r="P3710" s="3">
        <v>163.19999999999999</v>
      </c>
      <c r="Q3710" s="3">
        <v>4885</v>
      </c>
      <c r="R3710" s="3">
        <v>1256.03</v>
      </c>
      <c r="S3710" s="3" t="s">
        <v>57</v>
      </c>
      <c r="T3710">
        <v>0</v>
      </c>
      <c r="U3710">
        <v>1</v>
      </c>
      <c r="V3710" s="4">
        <f t="shared" si="342"/>
        <v>6.3066666666666666</v>
      </c>
      <c r="W3710">
        <f t="shared" si="343"/>
        <v>4.1052631578947372</v>
      </c>
      <c r="X3710">
        <f t="shared" si="344"/>
        <v>72.628205128205124</v>
      </c>
      <c r="Y3710">
        <f t="shared" si="345"/>
        <v>3.263157894736842</v>
      </c>
      <c r="Z3710">
        <f t="shared" si="346"/>
        <v>78.790322580645167</v>
      </c>
      <c r="AA3710">
        <f t="shared" si="347"/>
        <v>5.4399999999999995</v>
      </c>
      <c r="AB3710">
        <v>0.40500000000000003</v>
      </c>
      <c r="AC3710">
        <v>0.111</v>
      </c>
      <c r="AD3710">
        <v>0.17699999999999999</v>
      </c>
      <c r="AE3710">
        <v>0.18099999999999999</v>
      </c>
      <c r="AF3710">
        <v>1.9E-2</v>
      </c>
      <c r="AG3710">
        <v>0.107</v>
      </c>
      <c r="AH3710">
        <v>9865</v>
      </c>
      <c r="AI3710">
        <v>11.4</v>
      </c>
      <c r="AJ3710">
        <v>0.08</v>
      </c>
      <c r="AK3710">
        <v>63597</v>
      </c>
      <c r="AL3710">
        <v>1</v>
      </c>
      <c r="AM3710">
        <v>0</v>
      </c>
      <c r="AN3710">
        <v>0</v>
      </c>
      <c r="AO3710">
        <v>0</v>
      </c>
      <c r="AP3710">
        <v>1</v>
      </c>
      <c r="AQ3710">
        <v>0</v>
      </c>
    </row>
    <row r="3711" spans="1:43">
      <c r="A3711" s="1">
        <v>1336258003</v>
      </c>
      <c r="B3711" s="3" t="s">
        <v>1624</v>
      </c>
      <c r="C3711" s="3" t="s">
        <v>6773</v>
      </c>
      <c r="D3711" s="3" t="s">
        <v>711</v>
      </c>
      <c r="E3711" s="3" t="s">
        <v>46</v>
      </c>
      <c r="F3711" s="3" t="s">
        <v>85</v>
      </c>
      <c r="G3711" s="3" t="s">
        <v>435</v>
      </c>
      <c r="H3711" s="3" t="s">
        <v>435</v>
      </c>
      <c r="I3711" s="3">
        <v>17</v>
      </c>
      <c r="J3711" s="3">
        <v>72</v>
      </c>
      <c r="K3711" s="3">
        <v>152</v>
      </c>
      <c r="L3711" s="3">
        <v>4505</v>
      </c>
      <c r="M3711" s="3">
        <v>2145.6</v>
      </c>
      <c r="N3711" s="3" t="s">
        <v>64</v>
      </c>
      <c r="O3711" s="3">
        <v>52</v>
      </c>
      <c r="P3711" s="3">
        <v>126</v>
      </c>
      <c r="Q3711" s="3">
        <v>3725</v>
      </c>
      <c r="R3711" s="3">
        <v>1972.79</v>
      </c>
      <c r="S3711" s="3" t="s">
        <v>57</v>
      </c>
      <c r="T3711">
        <v>0</v>
      </c>
      <c r="U3711">
        <v>1</v>
      </c>
      <c r="V3711" s="4">
        <f t="shared" si="342"/>
        <v>5.0666666666666664</v>
      </c>
      <c r="W3711">
        <f t="shared" si="343"/>
        <v>4.2352941176470589</v>
      </c>
      <c r="X3711">
        <f t="shared" si="344"/>
        <v>62.569444444444443</v>
      </c>
      <c r="Y3711">
        <f t="shared" si="345"/>
        <v>3.0588235294117645</v>
      </c>
      <c r="Z3711">
        <f t="shared" si="346"/>
        <v>71.634615384615387</v>
      </c>
      <c r="AA3711">
        <f t="shared" si="347"/>
        <v>4.2</v>
      </c>
      <c r="AB3711">
        <v>0.47399999999999998</v>
      </c>
      <c r="AC3711">
        <v>7.0999999999999994E-2</v>
      </c>
      <c r="AD3711">
        <v>0.16200000000000001</v>
      </c>
      <c r="AE3711">
        <v>0.114</v>
      </c>
      <c r="AF3711">
        <v>1.7000000000000001E-2</v>
      </c>
      <c r="AG3711">
        <v>0.16300000000000001</v>
      </c>
      <c r="AH3711">
        <v>8406</v>
      </c>
      <c r="AI3711">
        <v>10.4</v>
      </c>
      <c r="AJ3711">
        <v>7.8E-2</v>
      </c>
      <c r="AK3711">
        <v>61985</v>
      </c>
      <c r="AL3711">
        <v>1</v>
      </c>
      <c r="AM3711">
        <v>0</v>
      </c>
      <c r="AN3711">
        <v>1</v>
      </c>
      <c r="AO3711">
        <v>0</v>
      </c>
      <c r="AP3711">
        <v>0</v>
      </c>
      <c r="AQ3711">
        <v>0</v>
      </c>
    </row>
    <row r="3712" spans="1:43">
      <c r="A3712" s="1">
        <v>1952389306</v>
      </c>
      <c r="B3712" s="3" t="s">
        <v>604</v>
      </c>
      <c r="C3712" s="3" t="s">
        <v>307</v>
      </c>
      <c r="D3712" s="3" t="s">
        <v>4606</v>
      </c>
      <c r="E3712" s="3" t="s">
        <v>1378</v>
      </c>
      <c r="F3712" s="3" t="s">
        <v>62</v>
      </c>
      <c r="G3712" s="3" t="s">
        <v>259</v>
      </c>
      <c r="H3712" s="3" t="s">
        <v>259</v>
      </c>
      <c r="I3712" s="3">
        <v>14</v>
      </c>
      <c r="J3712" s="3">
        <v>72</v>
      </c>
      <c r="K3712" s="3">
        <v>94</v>
      </c>
      <c r="L3712" s="3">
        <v>2814</v>
      </c>
      <c r="M3712" s="3">
        <v>781.81</v>
      </c>
      <c r="N3712" s="3" t="s">
        <v>49</v>
      </c>
      <c r="O3712" s="3">
        <v>38</v>
      </c>
      <c r="P3712" s="3">
        <v>50</v>
      </c>
      <c r="Q3712" s="3">
        <v>1494</v>
      </c>
      <c r="R3712" s="3">
        <v>402.53</v>
      </c>
      <c r="S3712" s="3" t="s">
        <v>57</v>
      </c>
      <c r="T3712">
        <v>0</v>
      </c>
      <c r="U3712">
        <v>1</v>
      </c>
      <c r="V3712" s="4">
        <f t="shared" si="342"/>
        <v>3.1333333333333333</v>
      </c>
      <c r="W3712">
        <f t="shared" si="343"/>
        <v>5.1428571428571432</v>
      </c>
      <c r="X3712">
        <f t="shared" si="344"/>
        <v>39.083333333333336</v>
      </c>
      <c r="Y3712">
        <f t="shared" si="345"/>
        <v>2.7142857142857144</v>
      </c>
      <c r="Z3712">
        <f t="shared" si="346"/>
        <v>39.315789473684212</v>
      </c>
      <c r="AA3712">
        <f t="shared" si="347"/>
        <v>1.6666666666666667</v>
      </c>
      <c r="AB3712">
        <v>0.34599999999999997</v>
      </c>
      <c r="AC3712">
        <v>4.2000000000000003E-2</v>
      </c>
      <c r="AD3712">
        <v>0.34300000000000003</v>
      </c>
      <c r="AE3712">
        <v>0.16300000000000001</v>
      </c>
      <c r="AF3712">
        <v>1.7000000000000001E-2</v>
      </c>
      <c r="AG3712">
        <v>0.09</v>
      </c>
      <c r="AH3712">
        <v>8902</v>
      </c>
      <c r="AI3712">
        <v>9.9</v>
      </c>
      <c r="AJ3712">
        <v>7.5999999999999998E-2</v>
      </c>
      <c r="AK3712">
        <v>51500</v>
      </c>
      <c r="AL3712">
        <v>1</v>
      </c>
      <c r="AM3712">
        <v>0</v>
      </c>
      <c r="AN3712">
        <v>0</v>
      </c>
      <c r="AO3712">
        <v>0</v>
      </c>
      <c r="AP3712">
        <v>1</v>
      </c>
      <c r="AQ3712">
        <v>0</v>
      </c>
    </row>
    <row r="3713" spans="1:43" ht="15.5">
      <c r="A3713" s="1">
        <v>1255628905</v>
      </c>
      <c r="B3713" s="3" t="s">
        <v>6774</v>
      </c>
      <c r="C3713" s="3" t="s">
        <v>637</v>
      </c>
      <c r="D3713" s="3" t="s">
        <v>5459</v>
      </c>
      <c r="E3713" s="3" t="s">
        <v>267</v>
      </c>
      <c r="F3713" s="3" t="s">
        <v>62</v>
      </c>
      <c r="G3713" s="3" t="s">
        <v>851</v>
      </c>
      <c r="H3713" s="3" t="s">
        <v>851</v>
      </c>
      <c r="I3713" s="3">
        <v>61</v>
      </c>
      <c r="J3713" s="3">
        <v>165</v>
      </c>
      <c r="K3713" s="3">
        <v>321.3</v>
      </c>
      <c r="L3713" s="3">
        <v>9609</v>
      </c>
      <c r="M3713" s="3">
        <v>2913.15</v>
      </c>
      <c r="N3713" s="5"/>
      <c r="O3713" s="3">
        <v>132</v>
      </c>
      <c r="P3713" s="3">
        <v>252.3</v>
      </c>
      <c r="Q3713" s="3">
        <v>7539</v>
      </c>
      <c r="R3713" s="3">
        <v>2494.5500000000002</v>
      </c>
      <c r="S3713" s="3" t="s">
        <v>57</v>
      </c>
      <c r="T3713">
        <v>0</v>
      </c>
      <c r="U3713">
        <v>1</v>
      </c>
      <c r="V3713" s="4">
        <f t="shared" si="342"/>
        <v>10.71</v>
      </c>
      <c r="W3713">
        <f t="shared" si="343"/>
        <v>2.7049180327868854</v>
      </c>
      <c r="X3713">
        <f t="shared" si="344"/>
        <v>58.236363636363635</v>
      </c>
      <c r="Y3713">
        <f t="shared" si="345"/>
        <v>2.1639344262295084</v>
      </c>
      <c r="Z3713">
        <f t="shared" si="346"/>
        <v>57.113636363636367</v>
      </c>
      <c r="AA3713">
        <f t="shared" si="347"/>
        <v>8.41</v>
      </c>
      <c r="AB3713">
        <v>0.503</v>
      </c>
      <c r="AC3713">
        <v>5.2999999999999999E-2</v>
      </c>
      <c r="AD3713">
        <v>0.214</v>
      </c>
      <c r="AE3713">
        <v>0.17</v>
      </c>
      <c r="AF3713">
        <v>6.0000000000000001E-3</v>
      </c>
      <c r="AG3713">
        <v>5.3999999999999999E-2</v>
      </c>
      <c r="AH3713">
        <v>11603</v>
      </c>
      <c r="AI3713">
        <v>13.3</v>
      </c>
      <c r="AJ3713">
        <v>6.6000000000000003E-2</v>
      </c>
      <c r="AK3713">
        <v>65167</v>
      </c>
      <c r="AL3713">
        <v>0</v>
      </c>
      <c r="AM3713">
        <v>0</v>
      </c>
      <c r="AN3713">
        <v>0</v>
      </c>
      <c r="AO3713">
        <v>0</v>
      </c>
      <c r="AP3713">
        <v>1</v>
      </c>
      <c r="AQ3713">
        <v>0</v>
      </c>
    </row>
    <row r="3714" spans="1:43">
      <c r="A3714" s="1">
        <v>1255590444</v>
      </c>
      <c r="B3714" s="3" t="s">
        <v>82</v>
      </c>
      <c r="C3714" s="3" t="s">
        <v>1956</v>
      </c>
      <c r="D3714" s="3" t="s">
        <v>523</v>
      </c>
      <c r="E3714" s="3" t="s">
        <v>119</v>
      </c>
      <c r="F3714" s="3" t="s">
        <v>552</v>
      </c>
      <c r="G3714" s="3" t="s">
        <v>1269</v>
      </c>
      <c r="H3714" s="3" t="s">
        <v>179</v>
      </c>
      <c r="I3714" s="3">
        <v>25</v>
      </c>
      <c r="J3714" s="3">
        <v>82</v>
      </c>
      <c r="K3714" s="3">
        <v>107</v>
      </c>
      <c r="L3714" s="3">
        <v>3210</v>
      </c>
      <c r="M3714" s="3">
        <v>689.88</v>
      </c>
      <c r="N3714" s="3" t="s">
        <v>64</v>
      </c>
      <c r="O3714" s="3">
        <v>70</v>
      </c>
      <c r="P3714" s="3">
        <v>92</v>
      </c>
      <c r="Q3714" s="3">
        <v>2760</v>
      </c>
      <c r="R3714" s="3">
        <v>621.04999999999995</v>
      </c>
      <c r="S3714" s="3" t="s">
        <v>57</v>
      </c>
      <c r="T3714">
        <v>0</v>
      </c>
      <c r="U3714">
        <v>2</v>
      </c>
      <c r="V3714" s="4">
        <f t="shared" ref="V3714:V3777" si="348">K3714/30</f>
        <v>3.5666666666666669</v>
      </c>
      <c r="W3714">
        <f t="shared" ref="W3714:W3777" si="349">J3714/I3714</f>
        <v>3.28</v>
      </c>
      <c r="X3714">
        <f t="shared" ref="X3714:X3777" si="350">L3714/J3714</f>
        <v>39.146341463414636</v>
      </c>
      <c r="Y3714">
        <f t="shared" ref="Y3714:Y3777" si="351">O3714/I3714</f>
        <v>2.8</v>
      </c>
      <c r="Z3714">
        <f t="shared" si="346"/>
        <v>39.428571428571431</v>
      </c>
      <c r="AA3714">
        <f t="shared" si="347"/>
        <v>3.0666666666666669</v>
      </c>
      <c r="AB3714">
        <v>0.47</v>
      </c>
      <c r="AC3714">
        <v>6.6000000000000003E-2</v>
      </c>
      <c r="AD3714">
        <v>0.27200000000000002</v>
      </c>
      <c r="AE3714">
        <v>0.12</v>
      </c>
      <c r="AF3714">
        <v>8.0000000000000002E-3</v>
      </c>
      <c r="AG3714">
        <v>6.4000000000000001E-2</v>
      </c>
      <c r="AH3714">
        <v>10299</v>
      </c>
      <c r="AI3714">
        <v>8.5</v>
      </c>
      <c r="AJ3714">
        <v>7.0999999999999994E-2</v>
      </c>
      <c r="AK3714">
        <v>77339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1</v>
      </c>
    </row>
    <row r="3715" spans="1:43" ht="15.5">
      <c r="A3715" s="1">
        <v>1790722783</v>
      </c>
      <c r="B3715" s="3" t="s">
        <v>6775</v>
      </c>
      <c r="C3715" s="3" t="s">
        <v>705</v>
      </c>
      <c r="D3715" s="3" t="s">
        <v>6776</v>
      </c>
      <c r="E3715" s="3" t="s">
        <v>1738</v>
      </c>
      <c r="F3715" s="3" t="s">
        <v>62</v>
      </c>
      <c r="G3715" s="3" t="s">
        <v>63</v>
      </c>
      <c r="H3715" s="3" t="s">
        <v>63</v>
      </c>
      <c r="I3715" s="3">
        <v>12</v>
      </c>
      <c r="J3715" s="3">
        <v>22</v>
      </c>
      <c r="K3715" s="3">
        <v>48</v>
      </c>
      <c r="L3715" s="3">
        <v>1361</v>
      </c>
      <c r="M3715" s="3">
        <v>314.47000000000003</v>
      </c>
      <c r="N3715" s="5"/>
      <c r="O3715" s="3">
        <v>22</v>
      </c>
      <c r="P3715" s="3">
        <v>48</v>
      </c>
      <c r="Q3715" s="3">
        <v>1361</v>
      </c>
      <c r="R3715" s="3">
        <v>314.47000000000003</v>
      </c>
      <c r="S3715" s="3" t="s">
        <v>57</v>
      </c>
      <c r="T3715">
        <v>0</v>
      </c>
      <c r="U3715">
        <v>1</v>
      </c>
      <c r="V3715" s="4">
        <f t="shared" si="348"/>
        <v>1.6</v>
      </c>
      <c r="W3715">
        <f t="shared" si="349"/>
        <v>1.8333333333333333</v>
      </c>
      <c r="X3715">
        <f t="shared" si="350"/>
        <v>61.863636363636367</v>
      </c>
      <c r="Y3715">
        <f t="shared" si="351"/>
        <v>1.8333333333333333</v>
      </c>
      <c r="Z3715">
        <f t="shared" ref="Z3715:Z3778" si="352">Q3715/O3715</f>
        <v>61.863636363636367</v>
      </c>
      <c r="AA3715">
        <f t="shared" ref="AA3715:AA3778" si="353">P3715/30</f>
        <v>1.6</v>
      </c>
      <c r="AB3715">
        <v>0.48399999999999999</v>
      </c>
      <c r="AC3715">
        <v>6.9000000000000006E-2</v>
      </c>
      <c r="AD3715">
        <v>0.183</v>
      </c>
      <c r="AE3715">
        <v>0.158</v>
      </c>
      <c r="AF3715">
        <v>1.4999999999999999E-2</v>
      </c>
      <c r="AG3715">
        <v>0.09</v>
      </c>
      <c r="AH3715">
        <v>8148</v>
      </c>
      <c r="AI3715">
        <v>9.9</v>
      </c>
      <c r="AJ3715">
        <v>8.2000000000000003E-2</v>
      </c>
      <c r="AK3715">
        <v>54537</v>
      </c>
      <c r="AL3715">
        <v>1</v>
      </c>
      <c r="AM3715">
        <v>0</v>
      </c>
      <c r="AN3715">
        <v>0</v>
      </c>
      <c r="AO3715">
        <v>0</v>
      </c>
      <c r="AP3715">
        <v>1</v>
      </c>
      <c r="AQ3715">
        <v>0</v>
      </c>
    </row>
    <row r="3716" spans="1:43" ht="15.5">
      <c r="A3716" s="1">
        <v>1699705293</v>
      </c>
      <c r="B3716" s="3" t="s">
        <v>333</v>
      </c>
      <c r="C3716" s="3" t="s">
        <v>6777</v>
      </c>
      <c r="D3716" s="3" t="s">
        <v>4206</v>
      </c>
      <c r="E3716" s="3" t="s">
        <v>237</v>
      </c>
      <c r="F3716" s="3" t="s">
        <v>62</v>
      </c>
      <c r="G3716" s="3" t="s">
        <v>435</v>
      </c>
      <c r="H3716" s="3" t="s">
        <v>435</v>
      </c>
      <c r="I3716" s="3">
        <v>64</v>
      </c>
      <c r="J3716" s="3">
        <v>339</v>
      </c>
      <c r="K3716" s="3">
        <v>403</v>
      </c>
      <c r="L3716" s="3">
        <v>11973</v>
      </c>
      <c r="M3716" s="3">
        <v>6274.29</v>
      </c>
      <c r="N3716" s="5"/>
      <c r="O3716" s="3">
        <v>162</v>
      </c>
      <c r="P3716" s="3">
        <v>204</v>
      </c>
      <c r="Q3716" s="3">
        <v>6006</v>
      </c>
      <c r="R3716" s="3">
        <v>3063.37</v>
      </c>
      <c r="S3716" s="3" t="s">
        <v>57</v>
      </c>
      <c r="T3716">
        <v>0</v>
      </c>
      <c r="U3716">
        <v>1</v>
      </c>
      <c r="V3716" s="4">
        <f t="shared" si="348"/>
        <v>13.433333333333334</v>
      </c>
      <c r="W3716">
        <f t="shared" si="349"/>
        <v>5.296875</v>
      </c>
      <c r="X3716">
        <f t="shared" si="350"/>
        <v>35.318584070796462</v>
      </c>
      <c r="Y3716">
        <f t="shared" si="351"/>
        <v>2.53125</v>
      </c>
      <c r="Z3716">
        <f t="shared" si="352"/>
        <v>37.074074074074076</v>
      </c>
      <c r="AA3716">
        <f t="shared" si="353"/>
        <v>6.8</v>
      </c>
      <c r="AB3716">
        <v>0.51300000000000001</v>
      </c>
      <c r="AC3716">
        <v>5.2999999999999999E-2</v>
      </c>
      <c r="AD3716">
        <v>0.17699999999999999</v>
      </c>
      <c r="AE3716">
        <v>0.16900000000000001</v>
      </c>
      <c r="AF3716">
        <v>1.4E-2</v>
      </c>
      <c r="AG3716">
        <v>7.4999999999999997E-2</v>
      </c>
      <c r="AH3716">
        <v>9921</v>
      </c>
      <c r="AI3716">
        <v>12.5</v>
      </c>
      <c r="AJ3716">
        <v>6.6000000000000003E-2</v>
      </c>
      <c r="AK3716">
        <v>56551</v>
      </c>
      <c r="AL3716">
        <v>1</v>
      </c>
      <c r="AM3716">
        <v>0</v>
      </c>
      <c r="AN3716">
        <v>1</v>
      </c>
      <c r="AO3716">
        <v>0</v>
      </c>
      <c r="AP3716">
        <v>0</v>
      </c>
      <c r="AQ3716">
        <v>0</v>
      </c>
    </row>
    <row r="3717" spans="1:43">
      <c r="A3717" s="1">
        <v>1306802640</v>
      </c>
      <c r="B3717" s="3" t="s">
        <v>6778</v>
      </c>
      <c r="C3717" s="3" t="s">
        <v>2058</v>
      </c>
      <c r="D3717" s="3" t="s">
        <v>2130</v>
      </c>
      <c r="E3717" s="3" t="s">
        <v>100</v>
      </c>
      <c r="F3717" s="3" t="s">
        <v>85</v>
      </c>
      <c r="G3717" s="3" t="s">
        <v>179</v>
      </c>
      <c r="H3717" s="3" t="s">
        <v>179</v>
      </c>
      <c r="I3717" s="3">
        <v>75</v>
      </c>
      <c r="J3717" s="3">
        <v>295</v>
      </c>
      <c r="K3717" s="3">
        <v>740</v>
      </c>
      <c r="L3717" s="3">
        <v>22157</v>
      </c>
      <c r="M3717" s="3">
        <v>3628.72</v>
      </c>
      <c r="N3717" s="3" t="s">
        <v>64</v>
      </c>
      <c r="O3717" s="3">
        <v>274</v>
      </c>
      <c r="P3717" s="3">
        <v>686</v>
      </c>
      <c r="Q3717" s="3">
        <v>20537</v>
      </c>
      <c r="R3717" s="3">
        <v>3440.78</v>
      </c>
      <c r="S3717" s="3" t="s">
        <v>57</v>
      </c>
      <c r="T3717">
        <v>0</v>
      </c>
      <c r="U3717">
        <v>1</v>
      </c>
      <c r="V3717" s="4">
        <f t="shared" si="348"/>
        <v>24.666666666666668</v>
      </c>
      <c r="W3717">
        <f t="shared" si="349"/>
        <v>3.9333333333333331</v>
      </c>
      <c r="X3717">
        <f t="shared" si="350"/>
        <v>75.108474576271192</v>
      </c>
      <c r="Y3717">
        <f t="shared" si="351"/>
        <v>3.6533333333333333</v>
      </c>
      <c r="Z3717">
        <f t="shared" si="352"/>
        <v>74.952554744525543</v>
      </c>
      <c r="AA3717">
        <f t="shared" si="353"/>
        <v>22.866666666666667</v>
      </c>
      <c r="AB3717">
        <v>0.51</v>
      </c>
      <c r="AC3717">
        <v>4.3999999999999997E-2</v>
      </c>
      <c r="AD3717">
        <v>0.214</v>
      </c>
      <c r="AE3717">
        <v>0.16300000000000001</v>
      </c>
      <c r="AF3717">
        <v>8.0000000000000002E-3</v>
      </c>
      <c r="AG3717">
        <v>6.0999999999999999E-2</v>
      </c>
      <c r="AH3717">
        <v>10478</v>
      </c>
      <c r="AI3717">
        <v>13.7</v>
      </c>
      <c r="AJ3717">
        <v>6.5000000000000002E-2</v>
      </c>
      <c r="AK3717">
        <v>57880</v>
      </c>
      <c r="AL3717">
        <v>1</v>
      </c>
      <c r="AM3717">
        <v>0</v>
      </c>
      <c r="AN3717">
        <v>0</v>
      </c>
      <c r="AO3717">
        <v>0</v>
      </c>
      <c r="AP3717">
        <v>1</v>
      </c>
      <c r="AQ3717">
        <v>0</v>
      </c>
    </row>
    <row r="3718" spans="1:43">
      <c r="A3718" s="1">
        <v>1760485825</v>
      </c>
      <c r="B3718" s="3" t="s">
        <v>6779</v>
      </c>
      <c r="C3718" s="3" t="s">
        <v>1385</v>
      </c>
      <c r="D3718" s="3" t="s">
        <v>1636</v>
      </c>
      <c r="E3718" s="3" t="s">
        <v>129</v>
      </c>
      <c r="F3718" s="3" t="s">
        <v>85</v>
      </c>
      <c r="G3718" s="3" t="s">
        <v>597</v>
      </c>
      <c r="H3718" s="3" t="s">
        <v>598</v>
      </c>
      <c r="I3718" s="3">
        <v>25</v>
      </c>
      <c r="J3718" s="3">
        <v>79</v>
      </c>
      <c r="K3718" s="3">
        <v>154</v>
      </c>
      <c r="L3718" s="3">
        <v>4620</v>
      </c>
      <c r="M3718" s="3">
        <v>708.43</v>
      </c>
      <c r="N3718" s="3" t="s">
        <v>64</v>
      </c>
      <c r="O3718" s="3">
        <v>54</v>
      </c>
      <c r="P3718" s="3">
        <v>129</v>
      </c>
      <c r="Q3718" s="3">
        <v>3870</v>
      </c>
      <c r="R3718" s="3">
        <v>511.27</v>
      </c>
      <c r="S3718" s="3" t="s">
        <v>57</v>
      </c>
      <c r="T3718">
        <v>0</v>
      </c>
      <c r="U3718">
        <v>1</v>
      </c>
      <c r="V3718" s="4">
        <f t="shared" si="348"/>
        <v>5.1333333333333337</v>
      </c>
      <c r="W3718">
        <f t="shared" si="349"/>
        <v>3.16</v>
      </c>
      <c r="X3718">
        <f t="shared" si="350"/>
        <v>58.481012658227847</v>
      </c>
      <c r="Y3718">
        <f t="shared" si="351"/>
        <v>2.16</v>
      </c>
      <c r="Z3718">
        <f t="shared" si="352"/>
        <v>71.666666666666671</v>
      </c>
      <c r="AA3718">
        <f t="shared" si="353"/>
        <v>4.3</v>
      </c>
      <c r="AB3718">
        <v>0.46600000000000003</v>
      </c>
      <c r="AC3718">
        <v>5.2999999999999999E-2</v>
      </c>
      <c r="AD3718">
        <v>0.20399999999999999</v>
      </c>
      <c r="AE3718">
        <v>0.16500000000000001</v>
      </c>
      <c r="AF3718">
        <v>1.4E-2</v>
      </c>
      <c r="AG3718">
        <v>9.8000000000000004E-2</v>
      </c>
      <c r="AH3718">
        <v>8756</v>
      </c>
      <c r="AI3718">
        <v>9.8000000000000007</v>
      </c>
      <c r="AJ3718">
        <v>8.5000000000000006E-2</v>
      </c>
      <c r="AK3718">
        <v>56667</v>
      </c>
      <c r="AL3718">
        <v>0</v>
      </c>
      <c r="AM3718">
        <v>0</v>
      </c>
      <c r="AN3718">
        <v>0</v>
      </c>
      <c r="AO3718">
        <v>1</v>
      </c>
      <c r="AP3718">
        <v>0</v>
      </c>
      <c r="AQ3718">
        <v>0</v>
      </c>
    </row>
    <row r="3719" spans="1:43" ht="15.5">
      <c r="A3719" s="1">
        <v>1851512354</v>
      </c>
      <c r="B3719" s="3" t="s">
        <v>6780</v>
      </c>
      <c r="C3719" s="3" t="s">
        <v>1580</v>
      </c>
      <c r="D3719" s="3" t="s">
        <v>353</v>
      </c>
      <c r="E3719" s="3" t="s">
        <v>132</v>
      </c>
      <c r="F3719" s="3" t="s">
        <v>238</v>
      </c>
      <c r="G3719" s="3" t="s">
        <v>3551</v>
      </c>
      <c r="H3719" s="3" t="s">
        <v>3551</v>
      </c>
      <c r="I3719" s="3">
        <v>66</v>
      </c>
      <c r="J3719" s="3">
        <v>108</v>
      </c>
      <c r="K3719" s="3">
        <v>108.1</v>
      </c>
      <c r="L3719" s="3">
        <v>2145</v>
      </c>
      <c r="M3719" s="3">
        <v>4417.3900000000003</v>
      </c>
      <c r="N3719" s="5"/>
      <c r="O3719" s="3">
        <v>108</v>
      </c>
      <c r="P3719" s="3">
        <v>108.1</v>
      </c>
      <c r="Q3719" s="3">
        <v>2145</v>
      </c>
      <c r="R3719" s="3">
        <v>4417.3900000000003</v>
      </c>
      <c r="S3719" s="3" t="s">
        <v>57</v>
      </c>
      <c r="T3719">
        <v>0</v>
      </c>
      <c r="U3719">
        <v>2</v>
      </c>
      <c r="V3719" s="4">
        <f t="shared" si="348"/>
        <v>3.6033333333333331</v>
      </c>
      <c r="W3719">
        <f t="shared" si="349"/>
        <v>1.6363636363636365</v>
      </c>
      <c r="X3719">
        <f t="shared" si="350"/>
        <v>19.861111111111111</v>
      </c>
      <c r="Y3719">
        <f t="shared" si="351"/>
        <v>1.6363636363636365</v>
      </c>
      <c r="Z3719">
        <f t="shared" si="352"/>
        <v>19.861111111111111</v>
      </c>
      <c r="AA3719">
        <f t="shared" si="353"/>
        <v>3.6033333333333331</v>
      </c>
      <c r="AB3719">
        <v>0.40500000000000003</v>
      </c>
      <c r="AC3719">
        <v>0.111</v>
      </c>
      <c r="AD3719">
        <v>0.17699999999999999</v>
      </c>
      <c r="AE3719">
        <v>0.18099999999999999</v>
      </c>
      <c r="AF3719">
        <v>1.9E-2</v>
      </c>
      <c r="AG3719">
        <v>0.107</v>
      </c>
      <c r="AH3719">
        <v>9865</v>
      </c>
      <c r="AI3719">
        <v>11.4</v>
      </c>
      <c r="AJ3719">
        <v>0.08</v>
      </c>
      <c r="AK3719">
        <v>63597</v>
      </c>
      <c r="AL3719">
        <v>1</v>
      </c>
      <c r="AM3719">
        <v>1</v>
      </c>
      <c r="AN3719">
        <v>0</v>
      </c>
      <c r="AO3719">
        <v>0</v>
      </c>
      <c r="AP3719">
        <v>0</v>
      </c>
      <c r="AQ3719">
        <v>0</v>
      </c>
    </row>
    <row r="3720" spans="1:43" ht="15.5">
      <c r="A3720" s="1">
        <v>1588686307</v>
      </c>
      <c r="B3720" s="3" t="s">
        <v>6781</v>
      </c>
      <c r="C3720" s="3" t="s">
        <v>3945</v>
      </c>
      <c r="D3720" s="3" t="s">
        <v>1849</v>
      </c>
      <c r="E3720" s="3" t="s">
        <v>105</v>
      </c>
      <c r="F3720" s="3" t="s">
        <v>55</v>
      </c>
      <c r="G3720" s="3" t="s">
        <v>369</v>
      </c>
      <c r="H3720" s="3" t="s">
        <v>369</v>
      </c>
      <c r="I3720" s="3">
        <v>37</v>
      </c>
      <c r="J3720" s="3">
        <v>157</v>
      </c>
      <c r="K3720" s="3">
        <v>172.5</v>
      </c>
      <c r="L3720" s="3">
        <v>4401</v>
      </c>
      <c r="M3720" s="3">
        <v>1113.5</v>
      </c>
      <c r="N3720" s="5"/>
      <c r="O3720" s="3">
        <v>52</v>
      </c>
      <c r="P3720" s="3">
        <v>61.3</v>
      </c>
      <c r="Q3720" s="3">
        <v>1678</v>
      </c>
      <c r="R3720" s="3">
        <v>441.84</v>
      </c>
      <c r="S3720" s="3" t="s">
        <v>57</v>
      </c>
      <c r="T3720">
        <v>0</v>
      </c>
      <c r="U3720">
        <v>2</v>
      </c>
      <c r="V3720" s="4">
        <f t="shared" si="348"/>
        <v>5.75</v>
      </c>
      <c r="W3720">
        <f t="shared" si="349"/>
        <v>4.243243243243243</v>
      </c>
      <c r="X3720">
        <f t="shared" si="350"/>
        <v>28.03184713375796</v>
      </c>
      <c r="Y3720">
        <f t="shared" si="351"/>
        <v>1.4054054054054055</v>
      </c>
      <c r="Z3720">
        <f t="shared" si="352"/>
        <v>32.269230769230766</v>
      </c>
      <c r="AA3720">
        <f t="shared" si="353"/>
        <v>2.0433333333333334</v>
      </c>
      <c r="AB3720">
        <v>0.47</v>
      </c>
      <c r="AC3720">
        <v>5.5E-2</v>
      </c>
      <c r="AD3720">
        <v>0.28799999999999998</v>
      </c>
      <c r="AE3720">
        <v>0.13600000000000001</v>
      </c>
      <c r="AF3720">
        <v>4.0000000000000001E-3</v>
      </c>
      <c r="AG3720">
        <v>4.8000000000000001E-2</v>
      </c>
      <c r="AH3720">
        <v>14007</v>
      </c>
      <c r="AI3720">
        <v>14</v>
      </c>
      <c r="AJ3720">
        <v>6.9000000000000006E-2</v>
      </c>
      <c r="AK3720">
        <v>78089</v>
      </c>
      <c r="AL3720">
        <v>0</v>
      </c>
      <c r="AM3720">
        <v>0</v>
      </c>
      <c r="AN3720">
        <v>0</v>
      </c>
      <c r="AO3720">
        <v>0</v>
      </c>
      <c r="AP3720">
        <v>1</v>
      </c>
      <c r="AQ3720">
        <v>0</v>
      </c>
    </row>
    <row r="3721" spans="1:43">
      <c r="A3721" s="1">
        <v>1083035307</v>
      </c>
      <c r="B3721" s="3" t="s">
        <v>6782</v>
      </c>
      <c r="C3721" s="3" t="s">
        <v>4482</v>
      </c>
      <c r="D3721" s="3" t="s">
        <v>1319</v>
      </c>
      <c r="E3721" s="3" t="s">
        <v>267</v>
      </c>
      <c r="F3721" s="3" t="s">
        <v>55</v>
      </c>
      <c r="G3721" s="3" t="s">
        <v>2100</v>
      </c>
      <c r="H3721" s="3" t="s">
        <v>2100</v>
      </c>
      <c r="I3721" s="3">
        <v>11</v>
      </c>
      <c r="J3721" s="3">
        <v>43</v>
      </c>
      <c r="K3721" s="3">
        <v>83</v>
      </c>
      <c r="L3721" s="3">
        <v>2474</v>
      </c>
      <c r="M3721" s="3">
        <v>750.97</v>
      </c>
      <c r="N3721" s="3" t="s">
        <v>49</v>
      </c>
      <c r="O3721" s="3">
        <v>25</v>
      </c>
      <c r="P3721" s="3">
        <v>57</v>
      </c>
      <c r="Q3721" s="3">
        <v>1694</v>
      </c>
      <c r="R3721" s="3">
        <v>410.52</v>
      </c>
      <c r="S3721" s="3" t="s">
        <v>57</v>
      </c>
      <c r="T3721">
        <v>0</v>
      </c>
      <c r="U3721">
        <v>2</v>
      </c>
      <c r="V3721" s="4">
        <f t="shared" si="348"/>
        <v>2.7666666666666666</v>
      </c>
      <c r="W3721">
        <f t="shared" si="349"/>
        <v>3.9090909090909092</v>
      </c>
      <c r="X3721">
        <f t="shared" si="350"/>
        <v>57.534883720930232</v>
      </c>
      <c r="Y3721">
        <f t="shared" si="351"/>
        <v>2.2727272727272729</v>
      </c>
      <c r="Z3721">
        <f t="shared" si="352"/>
        <v>67.760000000000005</v>
      </c>
      <c r="AA3721">
        <f t="shared" si="353"/>
        <v>1.9</v>
      </c>
      <c r="AB3721">
        <v>0.503</v>
      </c>
      <c r="AC3721">
        <v>5.2999999999999999E-2</v>
      </c>
      <c r="AD3721">
        <v>0.214</v>
      </c>
      <c r="AE3721">
        <v>0.17</v>
      </c>
      <c r="AF3721">
        <v>6.0000000000000001E-3</v>
      </c>
      <c r="AG3721">
        <v>5.3999999999999999E-2</v>
      </c>
      <c r="AH3721">
        <v>11603</v>
      </c>
      <c r="AI3721">
        <v>13.3</v>
      </c>
      <c r="AJ3721">
        <v>6.6000000000000003E-2</v>
      </c>
      <c r="AK3721">
        <v>65167</v>
      </c>
      <c r="AL3721">
        <v>0</v>
      </c>
      <c r="AM3721">
        <v>0</v>
      </c>
      <c r="AN3721">
        <v>0</v>
      </c>
      <c r="AO3721">
        <v>0</v>
      </c>
      <c r="AP3721">
        <v>1</v>
      </c>
      <c r="AQ3721">
        <v>0</v>
      </c>
    </row>
    <row r="3722" spans="1:43" ht="15.5">
      <c r="A3722" s="1">
        <v>1720036957</v>
      </c>
      <c r="B3722" s="3" t="s">
        <v>3085</v>
      </c>
      <c r="C3722" s="3" t="s">
        <v>191</v>
      </c>
      <c r="D3722" s="3" t="s">
        <v>2102</v>
      </c>
      <c r="E3722" s="3" t="s">
        <v>137</v>
      </c>
      <c r="F3722" s="3" t="s">
        <v>641</v>
      </c>
      <c r="G3722" s="3" t="s">
        <v>143</v>
      </c>
      <c r="H3722" s="3" t="s">
        <v>143</v>
      </c>
      <c r="I3722" s="3">
        <v>35</v>
      </c>
      <c r="J3722" s="3">
        <v>151</v>
      </c>
      <c r="K3722" s="3">
        <v>173</v>
      </c>
      <c r="L3722" s="3">
        <v>4704</v>
      </c>
      <c r="M3722" s="3">
        <v>2481.59</v>
      </c>
      <c r="N3722" s="5"/>
      <c r="O3722" s="3">
        <v>72</v>
      </c>
      <c r="P3722" s="3">
        <v>88</v>
      </c>
      <c r="Q3722" s="3">
        <v>2444</v>
      </c>
      <c r="R3722" s="3">
        <v>1165.3800000000001</v>
      </c>
      <c r="S3722" s="3" t="s">
        <v>57</v>
      </c>
      <c r="T3722">
        <v>0</v>
      </c>
      <c r="U3722">
        <v>3</v>
      </c>
      <c r="V3722" s="4">
        <f t="shared" si="348"/>
        <v>5.7666666666666666</v>
      </c>
      <c r="W3722">
        <f t="shared" si="349"/>
        <v>4.3142857142857141</v>
      </c>
      <c r="X3722">
        <f t="shared" si="350"/>
        <v>31.152317880794701</v>
      </c>
      <c r="Y3722">
        <f t="shared" si="351"/>
        <v>2.0571428571428569</v>
      </c>
      <c r="Z3722">
        <f t="shared" si="352"/>
        <v>33.944444444444443</v>
      </c>
      <c r="AA3722">
        <f t="shared" si="353"/>
        <v>2.9333333333333331</v>
      </c>
      <c r="AB3722">
        <v>0.47399999999999998</v>
      </c>
      <c r="AC3722">
        <v>7.2999999999999995E-2</v>
      </c>
      <c r="AD3722">
        <v>0.188</v>
      </c>
      <c r="AE3722">
        <v>0.129</v>
      </c>
      <c r="AF3722">
        <v>2.1999999999999999E-2</v>
      </c>
      <c r="AG3722">
        <v>0.114</v>
      </c>
      <c r="AH3722">
        <v>8758</v>
      </c>
      <c r="AI3722">
        <v>11.9</v>
      </c>
      <c r="AJ3722">
        <v>0.08</v>
      </c>
      <c r="AK3722">
        <v>57129</v>
      </c>
      <c r="AL3722">
        <v>0</v>
      </c>
      <c r="AM3722">
        <v>1</v>
      </c>
      <c r="AN3722">
        <v>0</v>
      </c>
      <c r="AO3722">
        <v>0</v>
      </c>
      <c r="AP3722">
        <v>0</v>
      </c>
      <c r="AQ3722">
        <v>0</v>
      </c>
    </row>
    <row r="3723" spans="1:43">
      <c r="A3723" s="1">
        <v>1780864355</v>
      </c>
      <c r="B3723" s="3" t="s">
        <v>6783</v>
      </c>
      <c r="C3723" s="3" t="s">
        <v>6784</v>
      </c>
      <c r="D3723" s="3" t="s">
        <v>360</v>
      </c>
      <c r="E3723" s="3" t="s">
        <v>105</v>
      </c>
      <c r="F3723" s="3" t="s">
        <v>69</v>
      </c>
      <c r="G3723" s="3" t="s">
        <v>106</v>
      </c>
      <c r="H3723" s="3" t="s">
        <v>106</v>
      </c>
      <c r="I3723" s="3">
        <v>17</v>
      </c>
      <c r="J3723" s="3">
        <v>40</v>
      </c>
      <c r="K3723" s="3">
        <v>40</v>
      </c>
      <c r="L3723" s="3">
        <v>1200</v>
      </c>
      <c r="M3723" s="3">
        <v>135.41999999999999</v>
      </c>
      <c r="N3723" s="3" t="s">
        <v>64</v>
      </c>
      <c r="O3723" s="3">
        <v>23</v>
      </c>
      <c r="P3723" s="3">
        <v>23</v>
      </c>
      <c r="Q3723" s="3">
        <v>690</v>
      </c>
      <c r="R3723" s="3">
        <v>75.540000000000006</v>
      </c>
      <c r="S3723" s="3" t="s">
        <v>57</v>
      </c>
      <c r="T3723">
        <v>0</v>
      </c>
      <c r="U3723">
        <v>1</v>
      </c>
      <c r="V3723" s="4">
        <f t="shared" si="348"/>
        <v>1.3333333333333333</v>
      </c>
      <c r="W3723">
        <f t="shared" si="349"/>
        <v>2.3529411764705883</v>
      </c>
      <c r="X3723">
        <f t="shared" si="350"/>
        <v>30</v>
      </c>
      <c r="Y3723">
        <f t="shared" si="351"/>
        <v>1.3529411764705883</v>
      </c>
      <c r="Z3723">
        <f t="shared" si="352"/>
        <v>30</v>
      </c>
      <c r="AA3723">
        <f t="shared" si="353"/>
        <v>0.76666666666666672</v>
      </c>
      <c r="AB3723">
        <v>0.47</v>
      </c>
      <c r="AC3723">
        <v>5.5E-2</v>
      </c>
      <c r="AD3723">
        <v>0.28799999999999998</v>
      </c>
      <c r="AE3723">
        <v>0.13600000000000001</v>
      </c>
      <c r="AF3723">
        <v>4.0000000000000001E-3</v>
      </c>
      <c r="AG3723">
        <v>4.8000000000000001E-2</v>
      </c>
      <c r="AH3723">
        <v>14007</v>
      </c>
      <c r="AI3723">
        <v>14</v>
      </c>
      <c r="AJ3723">
        <v>6.9000000000000006E-2</v>
      </c>
      <c r="AK3723">
        <v>78089</v>
      </c>
      <c r="AL3723">
        <v>0</v>
      </c>
      <c r="AM3723">
        <v>1</v>
      </c>
      <c r="AN3723">
        <v>0</v>
      </c>
      <c r="AO3723">
        <v>0</v>
      </c>
      <c r="AP3723">
        <v>0</v>
      </c>
      <c r="AQ3723">
        <v>0</v>
      </c>
    </row>
    <row r="3724" spans="1:43">
      <c r="A3724" s="1">
        <v>1134236268</v>
      </c>
      <c r="B3724" s="3" t="s">
        <v>2525</v>
      </c>
      <c r="C3724" s="3" t="s">
        <v>98</v>
      </c>
      <c r="D3724" s="3" t="s">
        <v>1074</v>
      </c>
      <c r="E3724" s="3" t="s">
        <v>90</v>
      </c>
      <c r="F3724" s="3" t="s">
        <v>62</v>
      </c>
      <c r="G3724" s="3" t="s">
        <v>143</v>
      </c>
      <c r="H3724" s="3" t="s">
        <v>143</v>
      </c>
      <c r="I3724" s="3">
        <v>23</v>
      </c>
      <c r="J3724" s="3">
        <v>96</v>
      </c>
      <c r="K3724" s="3">
        <v>142</v>
      </c>
      <c r="L3724" s="3">
        <v>4194</v>
      </c>
      <c r="M3724" s="3">
        <v>1784.03</v>
      </c>
      <c r="N3724" s="3" t="s">
        <v>64</v>
      </c>
      <c r="O3724" s="3">
        <v>60</v>
      </c>
      <c r="P3724" s="3">
        <v>99</v>
      </c>
      <c r="Q3724" s="3">
        <v>2960</v>
      </c>
      <c r="R3724" s="3">
        <v>1116.42</v>
      </c>
      <c r="S3724" s="3" t="s">
        <v>57</v>
      </c>
      <c r="T3724">
        <v>0</v>
      </c>
      <c r="U3724">
        <v>1</v>
      </c>
      <c r="V3724" s="4">
        <f t="shared" si="348"/>
        <v>4.7333333333333334</v>
      </c>
      <c r="W3724">
        <f t="shared" si="349"/>
        <v>4.1739130434782608</v>
      </c>
      <c r="X3724">
        <f t="shared" si="350"/>
        <v>43.6875</v>
      </c>
      <c r="Y3724">
        <f t="shared" si="351"/>
        <v>2.6086956521739131</v>
      </c>
      <c r="Z3724">
        <f t="shared" si="352"/>
        <v>49.333333333333336</v>
      </c>
      <c r="AA3724">
        <f t="shared" si="353"/>
        <v>3.3</v>
      </c>
      <c r="AB3724">
        <v>0.498</v>
      </c>
      <c r="AC3724">
        <v>4.9000000000000002E-2</v>
      </c>
      <c r="AD3724">
        <v>0.23899999999999999</v>
      </c>
      <c r="AE3724">
        <v>0.16400000000000001</v>
      </c>
      <c r="AF3724">
        <v>5.0000000000000001E-3</v>
      </c>
      <c r="AG3724">
        <v>4.3999999999999997E-2</v>
      </c>
      <c r="AH3724">
        <v>9897</v>
      </c>
      <c r="AI3724">
        <v>12.6</v>
      </c>
      <c r="AJ3724">
        <v>0.06</v>
      </c>
      <c r="AK3724">
        <v>56813</v>
      </c>
      <c r="AL3724">
        <v>1</v>
      </c>
      <c r="AM3724">
        <v>0</v>
      </c>
      <c r="AN3724">
        <v>0</v>
      </c>
      <c r="AO3724">
        <v>1</v>
      </c>
      <c r="AP3724">
        <v>0</v>
      </c>
      <c r="AQ3724">
        <v>0</v>
      </c>
    </row>
    <row r="3725" spans="1:43" ht="15.5">
      <c r="A3725" s="1">
        <v>1528067477</v>
      </c>
      <c r="B3725" s="3" t="s">
        <v>6785</v>
      </c>
      <c r="C3725" s="3" t="s">
        <v>170</v>
      </c>
      <c r="D3725" s="3" t="s">
        <v>4170</v>
      </c>
      <c r="E3725" s="3" t="s">
        <v>129</v>
      </c>
      <c r="F3725" s="3" t="s">
        <v>62</v>
      </c>
      <c r="G3725" s="3" t="s">
        <v>500</v>
      </c>
      <c r="H3725" s="3" t="s">
        <v>500</v>
      </c>
      <c r="I3725" s="3">
        <v>12</v>
      </c>
      <c r="J3725" s="3">
        <v>36</v>
      </c>
      <c r="K3725" s="3">
        <v>99</v>
      </c>
      <c r="L3725" s="3">
        <v>2970</v>
      </c>
      <c r="M3725" s="3">
        <v>1054.17</v>
      </c>
      <c r="N3725" s="5"/>
      <c r="O3725" s="3">
        <v>36</v>
      </c>
      <c r="P3725" s="3">
        <v>99</v>
      </c>
      <c r="Q3725" s="3">
        <v>2970</v>
      </c>
      <c r="R3725" s="3">
        <v>1054.17</v>
      </c>
      <c r="S3725" s="3" t="s">
        <v>57</v>
      </c>
      <c r="T3725">
        <v>0</v>
      </c>
      <c r="U3725">
        <v>1</v>
      </c>
      <c r="V3725" s="4">
        <f t="shared" si="348"/>
        <v>3.3</v>
      </c>
      <c r="W3725">
        <f t="shared" si="349"/>
        <v>3</v>
      </c>
      <c r="X3725">
        <f t="shared" si="350"/>
        <v>82.5</v>
      </c>
      <c r="Y3725">
        <f t="shared" si="351"/>
        <v>3</v>
      </c>
      <c r="Z3725">
        <f t="shared" si="352"/>
        <v>82.5</v>
      </c>
      <c r="AA3725">
        <f t="shared" si="353"/>
        <v>3.3</v>
      </c>
      <c r="AB3725">
        <v>0.46600000000000003</v>
      </c>
      <c r="AC3725">
        <v>5.2999999999999999E-2</v>
      </c>
      <c r="AD3725">
        <v>0.20399999999999999</v>
      </c>
      <c r="AE3725">
        <v>0.16500000000000001</v>
      </c>
      <c r="AF3725">
        <v>1.4E-2</v>
      </c>
      <c r="AG3725">
        <v>9.8000000000000004E-2</v>
      </c>
      <c r="AH3725">
        <v>8756</v>
      </c>
      <c r="AI3725">
        <v>9.8000000000000007</v>
      </c>
      <c r="AJ3725">
        <v>8.5000000000000006E-2</v>
      </c>
      <c r="AK3725">
        <v>56667</v>
      </c>
      <c r="AL3725">
        <v>0</v>
      </c>
      <c r="AM3725">
        <v>0</v>
      </c>
      <c r="AN3725">
        <v>0</v>
      </c>
      <c r="AO3725">
        <v>0</v>
      </c>
      <c r="AP3725">
        <v>1</v>
      </c>
      <c r="AQ3725">
        <v>0</v>
      </c>
    </row>
    <row r="3726" spans="1:43" ht="15.5">
      <c r="A3726" s="1">
        <v>1447543665</v>
      </c>
      <c r="B3726" s="3" t="s">
        <v>6786</v>
      </c>
      <c r="C3726" s="3" t="s">
        <v>1321</v>
      </c>
      <c r="D3726" s="3" t="s">
        <v>6787</v>
      </c>
      <c r="E3726" s="3" t="s">
        <v>79</v>
      </c>
      <c r="F3726" s="3" t="s">
        <v>716</v>
      </c>
      <c r="G3726" s="3" t="s">
        <v>388</v>
      </c>
      <c r="H3726" s="3" t="s">
        <v>389</v>
      </c>
      <c r="I3726" s="3">
        <v>64</v>
      </c>
      <c r="J3726" s="3">
        <v>72</v>
      </c>
      <c r="K3726" s="3">
        <v>72</v>
      </c>
      <c r="L3726" s="3">
        <v>192</v>
      </c>
      <c r="M3726" s="3">
        <v>307.49</v>
      </c>
      <c r="N3726" s="5"/>
      <c r="O3726" s="3">
        <v>46</v>
      </c>
      <c r="P3726" s="3">
        <v>46</v>
      </c>
      <c r="Q3726" s="3">
        <v>117</v>
      </c>
      <c r="R3726" s="3">
        <v>196.96</v>
      </c>
      <c r="S3726" s="3" t="s">
        <v>50</v>
      </c>
      <c r="T3726">
        <v>1</v>
      </c>
      <c r="U3726">
        <v>0</v>
      </c>
      <c r="V3726" s="4">
        <f t="shared" si="348"/>
        <v>2.4</v>
      </c>
      <c r="W3726">
        <f t="shared" si="349"/>
        <v>1.125</v>
      </c>
      <c r="X3726">
        <f t="shared" si="350"/>
        <v>2.6666666666666665</v>
      </c>
      <c r="Y3726">
        <f t="shared" si="351"/>
        <v>0.71875</v>
      </c>
      <c r="Z3726">
        <f t="shared" si="352"/>
        <v>2.5434782608695654</v>
      </c>
      <c r="AA3726">
        <f t="shared" si="353"/>
        <v>1.5333333333333334</v>
      </c>
      <c r="AB3726">
        <v>0.40899999999999997</v>
      </c>
      <c r="AC3726">
        <v>4.4999999999999998E-2</v>
      </c>
      <c r="AD3726">
        <v>0.32200000000000001</v>
      </c>
      <c r="AE3726">
        <v>0.14199999999999999</v>
      </c>
      <c r="AF3726">
        <v>1.2E-2</v>
      </c>
      <c r="AG3726">
        <v>7.0000000000000007E-2</v>
      </c>
      <c r="AH3726">
        <v>10515</v>
      </c>
      <c r="AI3726">
        <v>16.3</v>
      </c>
      <c r="AJ3726">
        <v>6.8000000000000005E-2</v>
      </c>
      <c r="AK3726">
        <v>54622</v>
      </c>
      <c r="AL3726">
        <v>1</v>
      </c>
      <c r="AM3726">
        <v>0</v>
      </c>
      <c r="AN3726">
        <v>0</v>
      </c>
      <c r="AO3726">
        <v>1</v>
      </c>
      <c r="AP3726">
        <v>0</v>
      </c>
      <c r="AQ3726">
        <v>0</v>
      </c>
    </row>
    <row r="3727" spans="1:43" ht="15.5">
      <c r="A3727" s="1">
        <v>1770531428</v>
      </c>
      <c r="B3727" s="3" t="s">
        <v>6788</v>
      </c>
      <c r="C3727" s="3" t="s">
        <v>391</v>
      </c>
      <c r="D3727" s="3" t="s">
        <v>6789</v>
      </c>
      <c r="E3727" s="3" t="s">
        <v>100</v>
      </c>
      <c r="F3727" s="3" t="s">
        <v>62</v>
      </c>
      <c r="G3727" s="3" t="s">
        <v>772</v>
      </c>
      <c r="H3727" s="3" t="s">
        <v>772</v>
      </c>
      <c r="I3727" s="3">
        <v>14</v>
      </c>
      <c r="J3727" s="3">
        <v>23</v>
      </c>
      <c r="K3727" s="3">
        <v>23</v>
      </c>
      <c r="L3727" s="3">
        <v>275</v>
      </c>
      <c r="M3727" s="3">
        <v>357.19</v>
      </c>
      <c r="N3727" s="5"/>
      <c r="O3727" s="3">
        <v>23</v>
      </c>
      <c r="P3727" s="3">
        <v>23</v>
      </c>
      <c r="Q3727" s="3">
        <v>275</v>
      </c>
      <c r="R3727" s="3">
        <v>357.19</v>
      </c>
      <c r="S3727" s="3" t="s">
        <v>57</v>
      </c>
      <c r="T3727">
        <v>0</v>
      </c>
      <c r="U3727">
        <v>1</v>
      </c>
      <c r="V3727" s="4">
        <f t="shared" si="348"/>
        <v>0.76666666666666672</v>
      </c>
      <c r="W3727">
        <f t="shared" si="349"/>
        <v>1.6428571428571428</v>
      </c>
      <c r="X3727">
        <f t="shared" si="350"/>
        <v>11.956521739130435</v>
      </c>
      <c r="Y3727">
        <f t="shared" si="351"/>
        <v>1.6428571428571428</v>
      </c>
      <c r="Z3727">
        <f t="shared" si="352"/>
        <v>11.956521739130435</v>
      </c>
      <c r="AA3727">
        <f t="shared" si="353"/>
        <v>0.76666666666666672</v>
      </c>
      <c r="AB3727">
        <v>0.51</v>
      </c>
      <c r="AC3727">
        <v>4.3999999999999997E-2</v>
      </c>
      <c r="AD3727">
        <v>0.214</v>
      </c>
      <c r="AE3727">
        <v>0.16300000000000001</v>
      </c>
      <c r="AF3727">
        <v>8.0000000000000002E-3</v>
      </c>
      <c r="AG3727">
        <v>6.0999999999999999E-2</v>
      </c>
      <c r="AH3727">
        <v>10478</v>
      </c>
      <c r="AI3727">
        <v>13.7</v>
      </c>
      <c r="AJ3727">
        <v>6.5000000000000002E-2</v>
      </c>
      <c r="AK3727">
        <v>57880</v>
      </c>
      <c r="AL3727">
        <v>1</v>
      </c>
      <c r="AM3727">
        <v>0</v>
      </c>
      <c r="AN3727">
        <v>0</v>
      </c>
      <c r="AO3727">
        <v>0</v>
      </c>
      <c r="AP3727">
        <v>1</v>
      </c>
      <c r="AQ3727">
        <v>0</v>
      </c>
    </row>
    <row r="3728" spans="1:43" ht="15.5">
      <c r="A3728" s="1">
        <v>1336354398</v>
      </c>
      <c r="B3728" s="3" t="s">
        <v>6790</v>
      </c>
      <c r="C3728" s="3" t="s">
        <v>6791</v>
      </c>
      <c r="D3728" s="3" t="s">
        <v>4133</v>
      </c>
      <c r="E3728" s="3" t="s">
        <v>132</v>
      </c>
      <c r="F3728" s="3" t="s">
        <v>62</v>
      </c>
      <c r="G3728" s="3" t="s">
        <v>440</v>
      </c>
      <c r="H3728" s="3" t="s">
        <v>440</v>
      </c>
      <c r="I3728" s="3">
        <v>89</v>
      </c>
      <c r="J3728" s="3">
        <v>326</v>
      </c>
      <c r="K3728" s="3">
        <v>686</v>
      </c>
      <c r="L3728" s="3">
        <v>20547</v>
      </c>
      <c r="M3728" s="3">
        <v>2256.9299999999998</v>
      </c>
      <c r="N3728" s="5"/>
      <c r="O3728" s="3">
        <v>230</v>
      </c>
      <c r="P3728" s="3">
        <v>513</v>
      </c>
      <c r="Q3728" s="3">
        <v>15380</v>
      </c>
      <c r="R3728" s="3">
        <v>1715.57</v>
      </c>
      <c r="S3728" s="3" t="s">
        <v>57</v>
      </c>
      <c r="T3728">
        <v>0</v>
      </c>
      <c r="U3728">
        <v>1</v>
      </c>
      <c r="V3728" s="4">
        <f t="shared" si="348"/>
        <v>22.866666666666667</v>
      </c>
      <c r="W3728">
        <f t="shared" si="349"/>
        <v>3.6629213483146068</v>
      </c>
      <c r="X3728">
        <f t="shared" si="350"/>
        <v>63.027607361963192</v>
      </c>
      <c r="Y3728">
        <f t="shared" si="351"/>
        <v>2.5842696629213484</v>
      </c>
      <c r="Z3728">
        <f t="shared" si="352"/>
        <v>66.869565217391298</v>
      </c>
      <c r="AA3728">
        <f t="shared" si="353"/>
        <v>17.100000000000001</v>
      </c>
      <c r="AB3728">
        <v>0.40500000000000003</v>
      </c>
      <c r="AC3728">
        <v>0.111</v>
      </c>
      <c r="AD3728">
        <v>0.17699999999999999</v>
      </c>
      <c r="AE3728">
        <v>0.18099999999999999</v>
      </c>
      <c r="AF3728">
        <v>1.9E-2</v>
      </c>
      <c r="AG3728">
        <v>0.107</v>
      </c>
      <c r="AH3728">
        <v>9865</v>
      </c>
      <c r="AI3728">
        <v>11.4</v>
      </c>
      <c r="AJ3728">
        <v>0.08</v>
      </c>
      <c r="AK3728">
        <v>63597</v>
      </c>
      <c r="AL3728">
        <v>0</v>
      </c>
      <c r="AM3728">
        <v>0</v>
      </c>
      <c r="AN3728">
        <v>0</v>
      </c>
      <c r="AO3728">
        <v>1</v>
      </c>
      <c r="AP3728">
        <v>0</v>
      </c>
      <c r="AQ3728">
        <v>0</v>
      </c>
    </row>
    <row r="3729" spans="1:43">
      <c r="A3729" s="1">
        <v>1376702878</v>
      </c>
      <c r="B3729" s="3" t="s">
        <v>328</v>
      </c>
      <c r="C3729" s="3" t="s">
        <v>925</v>
      </c>
      <c r="D3729" s="3" t="s">
        <v>350</v>
      </c>
      <c r="E3729" s="3" t="s">
        <v>79</v>
      </c>
      <c r="F3729" s="3" t="s">
        <v>62</v>
      </c>
      <c r="G3729" s="3" t="s">
        <v>1210</v>
      </c>
      <c r="H3729" s="3" t="s">
        <v>1211</v>
      </c>
      <c r="I3729" s="3">
        <v>37</v>
      </c>
      <c r="J3729" s="3">
        <v>88</v>
      </c>
      <c r="K3729" s="3">
        <v>194.2</v>
      </c>
      <c r="L3729" s="3">
        <v>5780</v>
      </c>
      <c r="M3729" s="3">
        <v>4493.3</v>
      </c>
      <c r="N3729" s="3" t="s">
        <v>64</v>
      </c>
      <c r="O3729" s="3">
        <v>68</v>
      </c>
      <c r="P3729" s="3">
        <v>142.80000000000001</v>
      </c>
      <c r="Q3729" s="3">
        <v>4240</v>
      </c>
      <c r="R3729" s="3">
        <v>3107.64</v>
      </c>
      <c r="S3729" s="3" t="s">
        <v>57</v>
      </c>
      <c r="T3729">
        <v>0</v>
      </c>
      <c r="U3729">
        <v>1</v>
      </c>
      <c r="V3729" s="4">
        <f t="shared" si="348"/>
        <v>6.4733333333333327</v>
      </c>
      <c r="W3729">
        <f t="shared" si="349"/>
        <v>2.3783783783783785</v>
      </c>
      <c r="X3729">
        <f t="shared" si="350"/>
        <v>65.681818181818187</v>
      </c>
      <c r="Y3729">
        <f t="shared" si="351"/>
        <v>1.8378378378378379</v>
      </c>
      <c r="Z3729">
        <f t="shared" si="352"/>
        <v>62.352941176470587</v>
      </c>
      <c r="AA3729">
        <f t="shared" si="353"/>
        <v>4.7600000000000007</v>
      </c>
      <c r="AB3729">
        <v>0.40899999999999997</v>
      </c>
      <c r="AC3729">
        <v>4.4999999999999998E-2</v>
      </c>
      <c r="AD3729">
        <v>0.32200000000000001</v>
      </c>
      <c r="AE3729">
        <v>0.14199999999999999</v>
      </c>
      <c r="AF3729">
        <v>1.2E-2</v>
      </c>
      <c r="AG3729">
        <v>7.0000000000000007E-2</v>
      </c>
      <c r="AH3729">
        <v>10515</v>
      </c>
      <c r="AI3729">
        <v>16.3</v>
      </c>
      <c r="AJ3729">
        <v>6.8000000000000005E-2</v>
      </c>
      <c r="AK3729">
        <v>54622</v>
      </c>
      <c r="AL3729">
        <v>0</v>
      </c>
      <c r="AM3729">
        <v>0</v>
      </c>
      <c r="AN3729">
        <v>0</v>
      </c>
      <c r="AO3729">
        <v>0</v>
      </c>
      <c r="AP3729">
        <v>1</v>
      </c>
      <c r="AQ3729">
        <v>0</v>
      </c>
    </row>
    <row r="3730" spans="1:43" ht="15.5">
      <c r="A3730" s="1">
        <v>1467798660</v>
      </c>
      <c r="B3730" s="3" t="s">
        <v>6792</v>
      </c>
      <c r="C3730" s="3" t="s">
        <v>3180</v>
      </c>
      <c r="D3730" s="3" t="s">
        <v>1545</v>
      </c>
      <c r="E3730" s="3" t="s">
        <v>1289</v>
      </c>
      <c r="F3730" s="3" t="s">
        <v>55</v>
      </c>
      <c r="G3730" s="3" t="s">
        <v>772</v>
      </c>
      <c r="H3730" s="3" t="s">
        <v>772</v>
      </c>
      <c r="I3730" s="3">
        <v>12</v>
      </c>
      <c r="J3730" s="3">
        <v>17</v>
      </c>
      <c r="K3730" s="3">
        <v>17</v>
      </c>
      <c r="L3730" s="3">
        <v>143</v>
      </c>
      <c r="M3730" s="3">
        <v>370.82</v>
      </c>
      <c r="N3730" s="5"/>
      <c r="O3730" s="3">
        <v>17</v>
      </c>
      <c r="P3730" s="3">
        <v>17</v>
      </c>
      <c r="Q3730" s="3">
        <v>143</v>
      </c>
      <c r="R3730" s="3">
        <v>370.82</v>
      </c>
      <c r="S3730" s="3" t="s">
        <v>57</v>
      </c>
      <c r="T3730">
        <v>0</v>
      </c>
      <c r="U3730">
        <v>2</v>
      </c>
      <c r="V3730" s="4">
        <f t="shared" si="348"/>
        <v>0.56666666666666665</v>
      </c>
      <c r="W3730">
        <f t="shared" si="349"/>
        <v>1.4166666666666667</v>
      </c>
      <c r="X3730">
        <f t="shared" si="350"/>
        <v>8.4117647058823533</v>
      </c>
      <c r="Y3730">
        <f t="shared" si="351"/>
        <v>1.4166666666666667</v>
      </c>
      <c r="Z3730">
        <f t="shared" si="352"/>
        <v>8.4117647058823533</v>
      </c>
      <c r="AA3730">
        <f t="shared" si="353"/>
        <v>0.56666666666666665</v>
      </c>
      <c r="AB3730">
        <v>0.55400000000000005</v>
      </c>
      <c r="AC3730">
        <v>6.9000000000000006E-2</v>
      </c>
      <c r="AD3730">
        <v>0.13400000000000001</v>
      </c>
      <c r="AE3730">
        <v>0.189</v>
      </c>
      <c r="AF3730">
        <v>8.0000000000000002E-3</v>
      </c>
      <c r="AG3730">
        <v>4.5999999999999999E-2</v>
      </c>
      <c r="AH3730">
        <v>11793</v>
      </c>
      <c r="AI3730">
        <v>11.8</v>
      </c>
      <c r="AJ3730">
        <v>8.2000000000000003E-2</v>
      </c>
      <c r="AK3730">
        <v>74663</v>
      </c>
      <c r="AL3730">
        <v>0</v>
      </c>
      <c r="AM3730">
        <v>0</v>
      </c>
      <c r="AN3730">
        <v>0</v>
      </c>
      <c r="AO3730">
        <v>0</v>
      </c>
      <c r="AP3730">
        <v>1</v>
      </c>
      <c r="AQ3730">
        <v>0</v>
      </c>
    </row>
    <row r="3731" spans="1:43" ht="15.5">
      <c r="A3731" s="1">
        <v>1366782757</v>
      </c>
      <c r="B3731" s="3" t="s">
        <v>2808</v>
      </c>
      <c r="C3731" s="3" t="s">
        <v>6793</v>
      </c>
      <c r="D3731" s="3" t="s">
        <v>6794</v>
      </c>
      <c r="E3731" s="3" t="s">
        <v>54</v>
      </c>
      <c r="F3731" s="3" t="s">
        <v>55</v>
      </c>
      <c r="G3731" s="3" t="s">
        <v>834</v>
      </c>
      <c r="H3731" s="3" t="s">
        <v>834</v>
      </c>
      <c r="I3731" s="3">
        <v>44</v>
      </c>
      <c r="J3731" s="3">
        <v>57</v>
      </c>
      <c r="K3731" s="3">
        <v>57</v>
      </c>
      <c r="L3731" s="3">
        <v>1710</v>
      </c>
      <c r="M3731" s="3">
        <v>470</v>
      </c>
      <c r="N3731" s="5"/>
      <c r="O3731" s="3">
        <v>41</v>
      </c>
      <c r="P3731" s="3">
        <v>41</v>
      </c>
      <c r="Q3731" s="3">
        <v>1230</v>
      </c>
      <c r="R3731" s="3">
        <v>346.11</v>
      </c>
      <c r="S3731" s="3" t="s">
        <v>57</v>
      </c>
      <c r="T3731">
        <v>0</v>
      </c>
      <c r="U3731">
        <v>2</v>
      </c>
      <c r="V3731" s="4">
        <f t="shared" si="348"/>
        <v>1.9</v>
      </c>
      <c r="W3731">
        <f t="shared" si="349"/>
        <v>1.2954545454545454</v>
      </c>
      <c r="X3731">
        <f t="shared" si="350"/>
        <v>30</v>
      </c>
      <c r="Y3731">
        <f t="shared" si="351"/>
        <v>0.93181818181818177</v>
      </c>
      <c r="Z3731">
        <f t="shared" si="352"/>
        <v>30</v>
      </c>
      <c r="AA3731">
        <f t="shared" si="353"/>
        <v>1.3666666666666667</v>
      </c>
      <c r="AB3731">
        <v>0.46300000000000002</v>
      </c>
      <c r="AC3731">
        <v>6.2E-2</v>
      </c>
      <c r="AD3731">
        <v>0.20699999999999999</v>
      </c>
      <c r="AE3731">
        <v>0.16300000000000001</v>
      </c>
      <c r="AF3731">
        <v>2.1000000000000001E-2</v>
      </c>
      <c r="AG3731">
        <v>8.4000000000000005E-2</v>
      </c>
      <c r="AH3731">
        <v>9280</v>
      </c>
      <c r="AI3731">
        <v>15.4</v>
      </c>
      <c r="AJ3731">
        <v>6.9000000000000006E-2</v>
      </c>
      <c r="AK3731">
        <v>50637</v>
      </c>
      <c r="AL3731">
        <v>0</v>
      </c>
      <c r="AM3731">
        <v>0</v>
      </c>
      <c r="AN3731">
        <v>0</v>
      </c>
      <c r="AO3731">
        <v>0</v>
      </c>
      <c r="AP3731">
        <v>1</v>
      </c>
      <c r="AQ3731">
        <v>0</v>
      </c>
    </row>
    <row r="3732" spans="1:43">
      <c r="A3732" s="1">
        <v>1124050059</v>
      </c>
      <c r="B3732" s="3" t="s">
        <v>6795</v>
      </c>
      <c r="C3732" s="3" t="s">
        <v>6416</v>
      </c>
      <c r="D3732" s="3" t="s">
        <v>6796</v>
      </c>
      <c r="E3732" s="3" t="s">
        <v>384</v>
      </c>
      <c r="F3732" s="3" t="s">
        <v>55</v>
      </c>
      <c r="G3732" s="3" t="s">
        <v>143</v>
      </c>
      <c r="H3732" s="3" t="s">
        <v>143</v>
      </c>
      <c r="I3732" s="3">
        <v>13</v>
      </c>
      <c r="J3732" s="3">
        <v>78</v>
      </c>
      <c r="K3732" s="3">
        <v>78</v>
      </c>
      <c r="L3732" s="3">
        <v>1358</v>
      </c>
      <c r="M3732" s="3">
        <v>555.87</v>
      </c>
      <c r="N3732" s="3" t="s">
        <v>49</v>
      </c>
      <c r="O3732" s="3">
        <v>60</v>
      </c>
      <c r="P3732" s="3">
        <v>60</v>
      </c>
      <c r="Q3732" s="3">
        <v>1022</v>
      </c>
      <c r="R3732" s="3">
        <v>404.14</v>
      </c>
      <c r="S3732" s="3" t="s">
        <v>57</v>
      </c>
      <c r="T3732">
        <v>0</v>
      </c>
      <c r="U3732">
        <v>2</v>
      </c>
      <c r="V3732" s="4">
        <f t="shared" si="348"/>
        <v>2.6</v>
      </c>
      <c r="W3732">
        <f t="shared" si="349"/>
        <v>6</v>
      </c>
      <c r="X3732">
        <f t="shared" si="350"/>
        <v>17.410256410256409</v>
      </c>
      <c r="Y3732">
        <f t="shared" si="351"/>
        <v>4.615384615384615</v>
      </c>
      <c r="Z3732">
        <f t="shared" si="352"/>
        <v>17.033333333333335</v>
      </c>
      <c r="AA3732">
        <f t="shared" si="353"/>
        <v>2</v>
      </c>
      <c r="AB3732">
        <v>0.56499999999999995</v>
      </c>
      <c r="AC3732">
        <v>5.0999999999999997E-2</v>
      </c>
      <c r="AD3732">
        <v>0.183</v>
      </c>
      <c r="AE3732">
        <v>0.155</v>
      </c>
      <c r="AF3732">
        <v>7.0000000000000001E-3</v>
      </c>
      <c r="AG3732">
        <v>0.04</v>
      </c>
      <c r="AH3732">
        <v>10846</v>
      </c>
      <c r="AI3732">
        <v>9.6</v>
      </c>
      <c r="AJ3732">
        <v>6.9000000000000006E-2</v>
      </c>
      <c r="AK3732">
        <v>68010</v>
      </c>
      <c r="AL3732">
        <v>0</v>
      </c>
      <c r="AM3732">
        <v>0</v>
      </c>
      <c r="AN3732">
        <v>0</v>
      </c>
      <c r="AO3732">
        <v>0</v>
      </c>
      <c r="AP3732">
        <v>1</v>
      </c>
      <c r="AQ3732">
        <v>0</v>
      </c>
    </row>
    <row r="3733" spans="1:43">
      <c r="A3733" s="1">
        <v>1083695787</v>
      </c>
      <c r="B3733" s="3" t="s">
        <v>6797</v>
      </c>
      <c r="C3733" s="3" t="s">
        <v>600</v>
      </c>
      <c r="D3733" s="3" t="s">
        <v>2625</v>
      </c>
      <c r="E3733" s="3" t="s">
        <v>373</v>
      </c>
      <c r="F3733" s="3" t="s">
        <v>69</v>
      </c>
      <c r="G3733" s="3" t="s">
        <v>143</v>
      </c>
      <c r="H3733" s="3" t="s">
        <v>143</v>
      </c>
      <c r="I3733" s="3">
        <v>41</v>
      </c>
      <c r="J3733" s="3">
        <v>124</v>
      </c>
      <c r="K3733" s="3">
        <v>124</v>
      </c>
      <c r="L3733" s="3">
        <v>3084</v>
      </c>
      <c r="M3733" s="3">
        <v>877.3</v>
      </c>
      <c r="N3733" s="3" t="s">
        <v>64</v>
      </c>
      <c r="O3733" s="3">
        <v>100</v>
      </c>
      <c r="P3733" s="3">
        <v>100</v>
      </c>
      <c r="Q3733" s="3">
        <v>2454</v>
      </c>
      <c r="R3733" s="3">
        <v>729.54</v>
      </c>
      <c r="S3733" s="3" t="s">
        <v>57</v>
      </c>
      <c r="T3733">
        <v>0</v>
      </c>
      <c r="U3733">
        <v>1</v>
      </c>
      <c r="V3733" s="4">
        <f t="shared" si="348"/>
        <v>4.1333333333333337</v>
      </c>
      <c r="W3733">
        <f t="shared" si="349"/>
        <v>3.024390243902439</v>
      </c>
      <c r="X3733">
        <f t="shared" si="350"/>
        <v>24.870967741935484</v>
      </c>
      <c r="Y3733">
        <f t="shared" si="351"/>
        <v>2.4390243902439024</v>
      </c>
      <c r="Z3733">
        <f t="shared" si="352"/>
        <v>24.54</v>
      </c>
      <c r="AA3733">
        <f t="shared" si="353"/>
        <v>3.3333333333333335</v>
      </c>
      <c r="AB3733">
        <v>0.46500000000000002</v>
      </c>
      <c r="AC3733">
        <v>7.1999999999999995E-2</v>
      </c>
      <c r="AD3733">
        <v>0.191</v>
      </c>
      <c r="AE3733">
        <v>0.156</v>
      </c>
      <c r="AF3733">
        <v>2.4E-2</v>
      </c>
      <c r="AG3733">
        <v>9.1999999999999998E-2</v>
      </c>
      <c r="AH3733">
        <v>8917</v>
      </c>
      <c r="AI3733">
        <v>12.3</v>
      </c>
      <c r="AJ3733">
        <v>8.1000000000000003E-2</v>
      </c>
      <c r="AK3733">
        <v>57416</v>
      </c>
      <c r="AL3733">
        <v>0</v>
      </c>
      <c r="AM3733">
        <v>0</v>
      </c>
      <c r="AN3733">
        <v>0</v>
      </c>
      <c r="AO3733">
        <v>0</v>
      </c>
      <c r="AP3733">
        <v>1</v>
      </c>
      <c r="AQ3733">
        <v>0</v>
      </c>
    </row>
    <row r="3734" spans="1:43">
      <c r="A3734" s="1">
        <v>1285798405</v>
      </c>
      <c r="B3734" s="3" t="s">
        <v>6125</v>
      </c>
      <c r="C3734" s="3" t="s">
        <v>611</v>
      </c>
      <c r="D3734" s="3" t="s">
        <v>6125</v>
      </c>
      <c r="E3734" s="3" t="s">
        <v>129</v>
      </c>
      <c r="F3734" s="3" t="s">
        <v>85</v>
      </c>
      <c r="G3734" s="3" t="s">
        <v>263</v>
      </c>
      <c r="H3734" s="3" t="s">
        <v>248</v>
      </c>
      <c r="I3734" s="3">
        <v>39</v>
      </c>
      <c r="J3734" s="3">
        <v>91</v>
      </c>
      <c r="K3734" s="3">
        <v>131.80000000000001</v>
      </c>
      <c r="L3734" s="3">
        <v>3180</v>
      </c>
      <c r="M3734" s="3">
        <v>8391.92</v>
      </c>
      <c r="N3734" s="3" t="s">
        <v>64</v>
      </c>
      <c r="O3734" s="3">
        <v>58</v>
      </c>
      <c r="P3734" s="3">
        <v>90.8</v>
      </c>
      <c r="Q3734" s="3">
        <v>2328</v>
      </c>
      <c r="R3734" s="3">
        <v>6073.02</v>
      </c>
      <c r="S3734" s="3" t="s">
        <v>57</v>
      </c>
      <c r="T3734">
        <v>0</v>
      </c>
      <c r="U3734">
        <v>1</v>
      </c>
      <c r="V3734" s="4">
        <f t="shared" si="348"/>
        <v>4.3933333333333335</v>
      </c>
      <c r="W3734">
        <f t="shared" si="349"/>
        <v>2.3333333333333335</v>
      </c>
      <c r="X3734">
        <f t="shared" si="350"/>
        <v>34.945054945054942</v>
      </c>
      <c r="Y3734">
        <f t="shared" si="351"/>
        <v>1.4871794871794872</v>
      </c>
      <c r="Z3734">
        <f t="shared" si="352"/>
        <v>40.137931034482762</v>
      </c>
      <c r="AA3734">
        <f t="shared" si="353"/>
        <v>3.0266666666666664</v>
      </c>
      <c r="AB3734">
        <v>0.46600000000000003</v>
      </c>
      <c r="AC3734">
        <v>5.2999999999999999E-2</v>
      </c>
      <c r="AD3734">
        <v>0.20399999999999999</v>
      </c>
      <c r="AE3734">
        <v>0.16500000000000001</v>
      </c>
      <c r="AF3734">
        <v>1.4E-2</v>
      </c>
      <c r="AG3734">
        <v>9.8000000000000004E-2</v>
      </c>
      <c r="AH3734">
        <v>8756</v>
      </c>
      <c r="AI3734">
        <v>9.8000000000000007</v>
      </c>
      <c r="AJ3734">
        <v>8.5000000000000006E-2</v>
      </c>
      <c r="AK3734">
        <v>56667</v>
      </c>
      <c r="AL3734">
        <v>1</v>
      </c>
      <c r="AM3734">
        <v>0</v>
      </c>
      <c r="AN3734">
        <v>0</v>
      </c>
      <c r="AO3734">
        <v>0</v>
      </c>
      <c r="AP3734">
        <v>1</v>
      </c>
      <c r="AQ3734">
        <v>0</v>
      </c>
    </row>
    <row r="3735" spans="1:43">
      <c r="A3735" s="1">
        <v>1326099607</v>
      </c>
      <c r="B3735" s="3" t="s">
        <v>6798</v>
      </c>
      <c r="C3735" s="3" t="s">
        <v>1533</v>
      </c>
      <c r="D3735" s="3" t="s">
        <v>4864</v>
      </c>
      <c r="E3735" s="3" t="s">
        <v>237</v>
      </c>
      <c r="F3735" s="3" t="s">
        <v>85</v>
      </c>
      <c r="G3735" s="3" t="s">
        <v>607</v>
      </c>
      <c r="H3735" s="3" t="s">
        <v>607</v>
      </c>
      <c r="I3735" s="3">
        <v>14</v>
      </c>
      <c r="J3735" s="3">
        <v>47</v>
      </c>
      <c r="K3735" s="3">
        <v>51</v>
      </c>
      <c r="L3735" s="3">
        <v>1234</v>
      </c>
      <c r="M3735" s="3">
        <v>631.62</v>
      </c>
      <c r="N3735" s="3" t="s">
        <v>49</v>
      </c>
      <c r="O3735" s="3">
        <v>23</v>
      </c>
      <c r="P3735" s="3">
        <v>25</v>
      </c>
      <c r="Q3735" s="3">
        <v>710</v>
      </c>
      <c r="R3735" s="3">
        <v>262.58999999999997</v>
      </c>
      <c r="S3735" s="3" t="s">
        <v>57</v>
      </c>
      <c r="T3735">
        <v>0</v>
      </c>
      <c r="U3735">
        <v>1</v>
      </c>
      <c r="V3735" s="4">
        <f t="shared" si="348"/>
        <v>1.7</v>
      </c>
      <c r="W3735">
        <f t="shared" si="349"/>
        <v>3.3571428571428572</v>
      </c>
      <c r="X3735">
        <f t="shared" si="350"/>
        <v>26.25531914893617</v>
      </c>
      <c r="Y3735">
        <f t="shared" si="351"/>
        <v>1.6428571428571428</v>
      </c>
      <c r="Z3735">
        <f t="shared" si="352"/>
        <v>30.869565217391305</v>
      </c>
      <c r="AA3735">
        <f t="shared" si="353"/>
        <v>0.83333333333333337</v>
      </c>
      <c r="AB3735">
        <v>0.51300000000000001</v>
      </c>
      <c r="AC3735">
        <v>5.2999999999999999E-2</v>
      </c>
      <c r="AD3735">
        <v>0.17699999999999999</v>
      </c>
      <c r="AE3735">
        <v>0.16900000000000001</v>
      </c>
      <c r="AF3735">
        <v>1.4E-2</v>
      </c>
      <c r="AG3735">
        <v>7.4999999999999997E-2</v>
      </c>
      <c r="AH3735">
        <v>9921</v>
      </c>
      <c r="AI3735">
        <v>12.5</v>
      </c>
      <c r="AJ3735">
        <v>6.6000000000000003E-2</v>
      </c>
      <c r="AK3735">
        <v>56551</v>
      </c>
      <c r="AL3735">
        <v>0</v>
      </c>
      <c r="AM3735">
        <v>0</v>
      </c>
      <c r="AN3735">
        <v>0</v>
      </c>
      <c r="AO3735">
        <v>0</v>
      </c>
      <c r="AP3735">
        <v>1</v>
      </c>
      <c r="AQ3735">
        <v>0</v>
      </c>
    </row>
    <row r="3736" spans="1:43" ht="15.5">
      <c r="A3736" s="1">
        <v>1699096453</v>
      </c>
      <c r="B3736" s="3" t="s">
        <v>6799</v>
      </c>
      <c r="C3736" s="3" t="s">
        <v>52</v>
      </c>
      <c r="D3736" s="3" t="s">
        <v>6800</v>
      </c>
      <c r="E3736" s="3" t="s">
        <v>167</v>
      </c>
      <c r="F3736" s="3" t="s">
        <v>69</v>
      </c>
      <c r="G3736" s="3" t="s">
        <v>75</v>
      </c>
      <c r="H3736" s="3" t="s">
        <v>75</v>
      </c>
      <c r="I3736" s="3">
        <v>16</v>
      </c>
      <c r="J3736" s="3">
        <v>78</v>
      </c>
      <c r="K3736" s="3">
        <v>86</v>
      </c>
      <c r="L3736" s="3">
        <v>2302</v>
      </c>
      <c r="M3736" s="3">
        <v>589.12</v>
      </c>
      <c r="N3736" s="5"/>
      <c r="O3736" s="3">
        <v>78</v>
      </c>
      <c r="P3736" s="3">
        <v>86</v>
      </c>
      <c r="Q3736" s="3">
        <v>2302</v>
      </c>
      <c r="R3736" s="3">
        <v>589.12</v>
      </c>
      <c r="S3736" s="3" t="s">
        <v>57</v>
      </c>
      <c r="T3736">
        <v>0</v>
      </c>
      <c r="U3736">
        <v>1</v>
      </c>
      <c r="V3736" s="4">
        <f t="shared" si="348"/>
        <v>2.8666666666666667</v>
      </c>
      <c r="W3736">
        <f t="shared" si="349"/>
        <v>4.875</v>
      </c>
      <c r="X3736">
        <f t="shared" si="350"/>
        <v>29.512820512820515</v>
      </c>
      <c r="Y3736">
        <f t="shared" si="351"/>
        <v>4.875</v>
      </c>
      <c r="Z3736">
        <f t="shared" si="352"/>
        <v>29.512820512820515</v>
      </c>
      <c r="AA3736">
        <f t="shared" si="353"/>
        <v>2.8666666666666667</v>
      </c>
      <c r="AB3736">
        <v>0.54</v>
      </c>
      <c r="AC3736">
        <v>5.3999999999999999E-2</v>
      </c>
      <c r="AD3736">
        <v>0.182</v>
      </c>
      <c r="AE3736">
        <v>0.16600000000000001</v>
      </c>
      <c r="AF3736">
        <v>8.0000000000000002E-3</v>
      </c>
      <c r="AG3736">
        <v>4.9000000000000002E-2</v>
      </c>
      <c r="AH3736">
        <v>9982</v>
      </c>
      <c r="AI3736">
        <v>10.199999999999999</v>
      </c>
      <c r="AJ3736">
        <v>6.6000000000000003E-2</v>
      </c>
      <c r="AK3736">
        <v>61210</v>
      </c>
      <c r="AL3736">
        <v>0</v>
      </c>
      <c r="AM3736">
        <v>0</v>
      </c>
      <c r="AN3736">
        <v>0</v>
      </c>
      <c r="AO3736">
        <v>0</v>
      </c>
      <c r="AP3736">
        <v>1</v>
      </c>
      <c r="AQ3736">
        <v>0</v>
      </c>
    </row>
    <row r="3737" spans="1:43" ht="15.5">
      <c r="A3737" s="1">
        <v>1376539387</v>
      </c>
      <c r="B3737" s="3" t="s">
        <v>1240</v>
      </c>
      <c r="C3737" s="3" t="s">
        <v>77</v>
      </c>
      <c r="D3737" s="3" t="s">
        <v>6801</v>
      </c>
      <c r="E3737" s="3" t="s">
        <v>1289</v>
      </c>
      <c r="F3737" s="3" t="s">
        <v>120</v>
      </c>
      <c r="G3737" s="3" t="s">
        <v>101</v>
      </c>
      <c r="H3737" s="3" t="s">
        <v>101</v>
      </c>
      <c r="I3737" s="3">
        <v>19</v>
      </c>
      <c r="J3737" s="3">
        <v>58</v>
      </c>
      <c r="K3737" s="3">
        <v>74</v>
      </c>
      <c r="L3737" s="3">
        <v>2088</v>
      </c>
      <c r="M3737" s="3">
        <v>1054.05</v>
      </c>
      <c r="N3737" s="5"/>
      <c r="O3737" s="3">
        <v>58</v>
      </c>
      <c r="P3737" s="3">
        <v>74</v>
      </c>
      <c r="Q3737" s="3">
        <v>2088</v>
      </c>
      <c r="R3737" s="3">
        <v>1054.05</v>
      </c>
      <c r="S3737" s="3" t="s">
        <v>57</v>
      </c>
      <c r="T3737">
        <v>0</v>
      </c>
      <c r="U3737">
        <v>0</v>
      </c>
      <c r="V3737" s="4">
        <f t="shared" si="348"/>
        <v>2.4666666666666668</v>
      </c>
      <c r="W3737">
        <f t="shared" si="349"/>
        <v>3.0526315789473686</v>
      </c>
      <c r="X3737">
        <f t="shared" si="350"/>
        <v>36</v>
      </c>
      <c r="Y3737">
        <f t="shared" si="351"/>
        <v>3.0526315789473686</v>
      </c>
      <c r="Z3737">
        <f t="shared" si="352"/>
        <v>36</v>
      </c>
      <c r="AA3737">
        <f t="shared" si="353"/>
        <v>2.4666666666666668</v>
      </c>
      <c r="AB3737">
        <v>0.55400000000000005</v>
      </c>
      <c r="AC3737">
        <v>6.9000000000000006E-2</v>
      </c>
      <c r="AD3737">
        <v>0.13400000000000001</v>
      </c>
      <c r="AE3737">
        <v>0.189</v>
      </c>
      <c r="AF3737">
        <v>8.0000000000000002E-3</v>
      </c>
      <c r="AG3737">
        <v>4.5999999999999999E-2</v>
      </c>
      <c r="AH3737">
        <v>11793</v>
      </c>
      <c r="AI3737">
        <v>11.8</v>
      </c>
      <c r="AJ3737">
        <v>8.2000000000000003E-2</v>
      </c>
      <c r="AK3737">
        <v>74663</v>
      </c>
      <c r="AL3737">
        <v>1</v>
      </c>
      <c r="AM3737">
        <v>0</v>
      </c>
      <c r="AN3737">
        <v>0</v>
      </c>
      <c r="AO3737">
        <v>0</v>
      </c>
      <c r="AP3737">
        <v>1</v>
      </c>
      <c r="AQ3737">
        <v>0</v>
      </c>
    </row>
    <row r="3738" spans="1:43" ht="15.5">
      <c r="A3738" s="1">
        <v>1811168024</v>
      </c>
      <c r="B3738" s="3" t="s">
        <v>6802</v>
      </c>
      <c r="C3738" s="3" t="s">
        <v>6803</v>
      </c>
      <c r="D3738" s="3" t="s">
        <v>6804</v>
      </c>
      <c r="E3738" s="3" t="s">
        <v>267</v>
      </c>
      <c r="F3738" s="3" t="s">
        <v>62</v>
      </c>
      <c r="G3738" s="3" t="s">
        <v>163</v>
      </c>
      <c r="H3738" s="3" t="s">
        <v>163</v>
      </c>
      <c r="I3738" s="3">
        <v>101</v>
      </c>
      <c r="J3738" s="3">
        <v>567</v>
      </c>
      <c r="K3738" s="3">
        <v>819</v>
      </c>
      <c r="L3738" s="3">
        <v>24570</v>
      </c>
      <c r="M3738" s="3">
        <v>3308.69</v>
      </c>
      <c r="N3738" s="5"/>
      <c r="O3738" s="3">
        <v>503</v>
      </c>
      <c r="P3738" s="3">
        <v>721</v>
      </c>
      <c r="Q3738" s="3">
        <v>21630</v>
      </c>
      <c r="R3738" s="3">
        <v>3082.03</v>
      </c>
      <c r="S3738" s="3" t="s">
        <v>57</v>
      </c>
      <c r="T3738">
        <v>0</v>
      </c>
      <c r="U3738">
        <v>1</v>
      </c>
      <c r="V3738" s="4">
        <f t="shared" si="348"/>
        <v>27.3</v>
      </c>
      <c r="W3738">
        <f t="shared" si="349"/>
        <v>5.6138613861386135</v>
      </c>
      <c r="X3738">
        <f t="shared" si="350"/>
        <v>43.333333333333336</v>
      </c>
      <c r="Y3738">
        <f t="shared" si="351"/>
        <v>4.9801980198019802</v>
      </c>
      <c r="Z3738">
        <f t="shared" si="352"/>
        <v>43.00198807157058</v>
      </c>
      <c r="AA3738">
        <f t="shared" si="353"/>
        <v>24.033333333333335</v>
      </c>
      <c r="AB3738">
        <v>0.503</v>
      </c>
      <c r="AC3738">
        <v>5.2999999999999999E-2</v>
      </c>
      <c r="AD3738">
        <v>0.214</v>
      </c>
      <c r="AE3738">
        <v>0.17</v>
      </c>
      <c r="AF3738">
        <v>6.0000000000000001E-3</v>
      </c>
      <c r="AG3738">
        <v>5.3999999999999999E-2</v>
      </c>
      <c r="AH3738">
        <v>11603</v>
      </c>
      <c r="AI3738">
        <v>13.3</v>
      </c>
      <c r="AJ3738">
        <v>6.6000000000000003E-2</v>
      </c>
      <c r="AK3738">
        <v>65167</v>
      </c>
      <c r="AL3738">
        <v>1</v>
      </c>
      <c r="AM3738">
        <v>0</v>
      </c>
      <c r="AN3738">
        <v>0</v>
      </c>
      <c r="AO3738">
        <v>0</v>
      </c>
      <c r="AP3738">
        <v>1</v>
      </c>
      <c r="AQ3738">
        <v>0</v>
      </c>
    </row>
    <row r="3739" spans="1:43">
      <c r="A3739" s="1">
        <v>1437444155</v>
      </c>
      <c r="B3739" s="3" t="s">
        <v>2034</v>
      </c>
      <c r="C3739" s="3" t="s">
        <v>6805</v>
      </c>
      <c r="D3739" s="3" t="s">
        <v>6806</v>
      </c>
      <c r="E3739" s="3" t="s">
        <v>178</v>
      </c>
      <c r="F3739" s="3" t="s">
        <v>85</v>
      </c>
      <c r="G3739" s="3" t="s">
        <v>834</v>
      </c>
      <c r="H3739" s="3" t="s">
        <v>834</v>
      </c>
      <c r="I3739" s="3">
        <v>11</v>
      </c>
      <c r="J3739" s="3">
        <v>35</v>
      </c>
      <c r="K3739" s="3">
        <v>41</v>
      </c>
      <c r="L3739" s="3">
        <v>1230</v>
      </c>
      <c r="M3739" s="3">
        <v>308.63</v>
      </c>
      <c r="N3739" s="3" t="s">
        <v>49</v>
      </c>
      <c r="O3739" s="3">
        <v>12</v>
      </c>
      <c r="P3739" s="3">
        <v>17</v>
      </c>
      <c r="Q3739" s="3">
        <v>510</v>
      </c>
      <c r="R3739" s="3">
        <v>125.71</v>
      </c>
      <c r="S3739" s="3" t="s">
        <v>57</v>
      </c>
      <c r="T3739">
        <v>0</v>
      </c>
      <c r="U3739">
        <v>1</v>
      </c>
      <c r="V3739" s="4">
        <f t="shared" si="348"/>
        <v>1.3666666666666667</v>
      </c>
      <c r="W3739">
        <f t="shared" si="349"/>
        <v>3.1818181818181817</v>
      </c>
      <c r="X3739">
        <f t="shared" si="350"/>
        <v>35.142857142857146</v>
      </c>
      <c r="Y3739">
        <f t="shared" si="351"/>
        <v>1.0909090909090908</v>
      </c>
      <c r="Z3739">
        <f t="shared" si="352"/>
        <v>42.5</v>
      </c>
      <c r="AA3739">
        <f t="shared" si="353"/>
        <v>0.56666666666666665</v>
      </c>
      <c r="AB3739">
        <v>0.44400000000000001</v>
      </c>
      <c r="AC3739">
        <v>7.0999999999999994E-2</v>
      </c>
      <c r="AD3739">
        <v>0.19900000000000001</v>
      </c>
      <c r="AE3739">
        <v>0.17199999999999999</v>
      </c>
      <c r="AF3739">
        <v>2.4E-2</v>
      </c>
      <c r="AG3739">
        <v>0.09</v>
      </c>
      <c r="AH3739">
        <v>8766</v>
      </c>
      <c r="AI3739">
        <v>13.5</v>
      </c>
      <c r="AJ3739">
        <v>7.8E-2</v>
      </c>
      <c r="AK3739">
        <v>53320</v>
      </c>
      <c r="AL3739">
        <v>0</v>
      </c>
      <c r="AM3739">
        <v>1</v>
      </c>
      <c r="AN3739">
        <v>0</v>
      </c>
      <c r="AO3739">
        <v>0</v>
      </c>
      <c r="AP3739">
        <v>0</v>
      </c>
      <c r="AQ3739">
        <v>0</v>
      </c>
    </row>
    <row r="3740" spans="1:43">
      <c r="A3740" s="1">
        <v>1235126657</v>
      </c>
      <c r="B3740" s="3" t="s">
        <v>3987</v>
      </c>
      <c r="C3740" s="3" t="s">
        <v>6807</v>
      </c>
      <c r="D3740" s="3" t="s">
        <v>4620</v>
      </c>
      <c r="E3740" s="3" t="s">
        <v>267</v>
      </c>
      <c r="F3740" s="3" t="s">
        <v>62</v>
      </c>
      <c r="G3740" s="3" t="s">
        <v>3216</v>
      </c>
      <c r="H3740" s="3" t="s">
        <v>56</v>
      </c>
      <c r="I3740" s="3">
        <v>21</v>
      </c>
      <c r="J3740" s="3">
        <v>70</v>
      </c>
      <c r="K3740" s="3">
        <v>76</v>
      </c>
      <c r="L3740" s="3">
        <v>2049</v>
      </c>
      <c r="M3740" s="3">
        <v>1288.3599999999999</v>
      </c>
      <c r="N3740" s="3" t="s">
        <v>64</v>
      </c>
      <c r="O3740" s="3">
        <v>54</v>
      </c>
      <c r="P3740" s="3">
        <v>58</v>
      </c>
      <c r="Q3740" s="3">
        <v>1557</v>
      </c>
      <c r="R3740" s="3">
        <v>865.86</v>
      </c>
      <c r="S3740" s="3" t="s">
        <v>57</v>
      </c>
      <c r="T3740">
        <v>0</v>
      </c>
      <c r="U3740">
        <v>1</v>
      </c>
      <c r="V3740" s="4">
        <f t="shared" si="348"/>
        <v>2.5333333333333332</v>
      </c>
      <c r="W3740">
        <f t="shared" si="349"/>
        <v>3.3333333333333335</v>
      </c>
      <c r="X3740">
        <f t="shared" si="350"/>
        <v>29.271428571428572</v>
      </c>
      <c r="Y3740">
        <f t="shared" si="351"/>
        <v>2.5714285714285716</v>
      </c>
      <c r="Z3740">
        <f t="shared" si="352"/>
        <v>28.833333333333332</v>
      </c>
      <c r="AA3740">
        <f t="shared" si="353"/>
        <v>1.9333333333333333</v>
      </c>
      <c r="AB3740">
        <v>0.503</v>
      </c>
      <c r="AC3740">
        <v>5.2999999999999999E-2</v>
      </c>
      <c r="AD3740">
        <v>0.214</v>
      </c>
      <c r="AE3740">
        <v>0.17</v>
      </c>
      <c r="AF3740">
        <v>6.0000000000000001E-3</v>
      </c>
      <c r="AG3740">
        <v>5.3999999999999999E-2</v>
      </c>
      <c r="AH3740">
        <v>11603</v>
      </c>
      <c r="AI3740">
        <v>13.3</v>
      </c>
      <c r="AJ3740">
        <v>6.6000000000000003E-2</v>
      </c>
      <c r="AK3740">
        <v>65167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1</v>
      </c>
    </row>
    <row r="3741" spans="1:43">
      <c r="A3741" s="1">
        <v>1457309742</v>
      </c>
      <c r="B3741" s="3" t="s">
        <v>6808</v>
      </c>
      <c r="C3741" s="3" t="s">
        <v>6809</v>
      </c>
      <c r="D3741" s="3" t="s">
        <v>1069</v>
      </c>
      <c r="E3741" s="3" t="s">
        <v>132</v>
      </c>
      <c r="F3741" s="3" t="s">
        <v>374</v>
      </c>
      <c r="G3741" s="3" t="s">
        <v>197</v>
      </c>
      <c r="H3741" s="3" t="s">
        <v>198</v>
      </c>
      <c r="I3741" s="3">
        <v>19</v>
      </c>
      <c r="J3741" s="3">
        <v>86</v>
      </c>
      <c r="K3741" s="3">
        <v>143</v>
      </c>
      <c r="L3741" s="3">
        <v>4290</v>
      </c>
      <c r="M3741" s="3">
        <v>930.22</v>
      </c>
      <c r="N3741" s="3" t="s">
        <v>64</v>
      </c>
      <c r="O3741" s="3">
        <v>74</v>
      </c>
      <c r="P3741" s="3">
        <v>129</v>
      </c>
      <c r="Q3741" s="3">
        <v>3870</v>
      </c>
      <c r="R3741" s="3">
        <v>863.42</v>
      </c>
      <c r="S3741" s="3" t="s">
        <v>57</v>
      </c>
      <c r="T3741">
        <v>0</v>
      </c>
      <c r="U3741">
        <v>1</v>
      </c>
      <c r="V3741" s="4">
        <f t="shared" si="348"/>
        <v>4.7666666666666666</v>
      </c>
      <c r="W3741">
        <f t="shared" si="349"/>
        <v>4.5263157894736841</v>
      </c>
      <c r="X3741">
        <f t="shared" si="350"/>
        <v>49.883720930232556</v>
      </c>
      <c r="Y3741">
        <f t="shared" si="351"/>
        <v>3.8947368421052633</v>
      </c>
      <c r="Z3741">
        <f t="shared" si="352"/>
        <v>52.297297297297298</v>
      </c>
      <c r="AA3741">
        <f t="shared" si="353"/>
        <v>4.3</v>
      </c>
      <c r="AB3741">
        <v>0.40500000000000003</v>
      </c>
      <c r="AC3741">
        <v>0.111</v>
      </c>
      <c r="AD3741">
        <v>0.17699999999999999</v>
      </c>
      <c r="AE3741">
        <v>0.18099999999999999</v>
      </c>
      <c r="AF3741">
        <v>1.9E-2</v>
      </c>
      <c r="AG3741">
        <v>0.107</v>
      </c>
      <c r="AH3741">
        <v>9865</v>
      </c>
      <c r="AI3741">
        <v>11.4</v>
      </c>
      <c r="AJ3741">
        <v>0.08</v>
      </c>
      <c r="AK3741">
        <v>63597</v>
      </c>
      <c r="AL3741">
        <v>1</v>
      </c>
      <c r="AM3741">
        <v>0</v>
      </c>
      <c r="AN3741">
        <v>0</v>
      </c>
      <c r="AO3741">
        <v>0</v>
      </c>
      <c r="AP3741">
        <v>1</v>
      </c>
      <c r="AQ3741">
        <v>0</v>
      </c>
    </row>
    <row r="3742" spans="1:43">
      <c r="A3742" s="1">
        <v>1508881046</v>
      </c>
      <c r="B3742" s="3" t="s">
        <v>6810</v>
      </c>
      <c r="C3742" s="3" t="s">
        <v>1283</v>
      </c>
      <c r="D3742" s="3" t="s">
        <v>128</v>
      </c>
      <c r="E3742" s="3" t="s">
        <v>129</v>
      </c>
      <c r="F3742" s="3" t="s">
        <v>55</v>
      </c>
      <c r="G3742" s="3" t="s">
        <v>6811</v>
      </c>
      <c r="H3742" s="3" t="s">
        <v>6811</v>
      </c>
      <c r="I3742" s="3">
        <v>51</v>
      </c>
      <c r="J3742" s="3">
        <v>328</v>
      </c>
      <c r="K3742" s="3">
        <v>342</v>
      </c>
      <c r="L3742" s="3">
        <v>10025</v>
      </c>
      <c r="M3742" s="3">
        <v>3863.79</v>
      </c>
      <c r="N3742" s="3" t="s">
        <v>49</v>
      </c>
      <c r="O3742" s="3">
        <v>24</v>
      </c>
      <c r="P3742" s="3">
        <v>24</v>
      </c>
      <c r="Q3742" s="3">
        <v>720</v>
      </c>
      <c r="R3742" s="3">
        <v>159.21</v>
      </c>
      <c r="S3742" s="3" t="s">
        <v>57</v>
      </c>
      <c r="T3742">
        <v>0</v>
      </c>
      <c r="U3742">
        <v>2</v>
      </c>
      <c r="V3742" s="4">
        <f t="shared" si="348"/>
        <v>11.4</v>
      </c>
      <c r="W3742">
        <f t="shared" si="349"/>
        <v>6.4313725490196081</v>
      </c>
      <c r="X3742">
        <f t="shared" si="350"/>
        <v>30.564024390243901</v>
      </c>
      <c r="Y3742">
        <f t="shared" si="351"/>
        <v>0.47058823529411764</v>
      </c>
      <c r="Z3742">
        <f t="shared" si="352"/>
        <v>30</v>
      </c>
      <c r="AA3742">
        <f t="shared" si="353"/>
        <v>0.8</v>
      </c>
      <c r="AB3742">
        <v>0.46600000000000003</v>
      </c>
      <c r="AC3742">
        <v>5.2999999999999999E-2</v>
      </c>
      <c r="AD3742">
        <v>0.20399999999999999</v>
      </c>
      <c r="AE3742">
        <v>0.16500000000000001</v>
      </c>
      <c r="AF3742">
        <v>1.4E-2</v>
      </c>
      <c r="AG3742">
        <v>9.8000000000000004E-2</v>
      </c>
      <c r="AH3742">
        <v>8756</v>
      </c>
      <c r="AI3742">
        <v>9.8000000000000007</v>
      </c>
      <c r="AJ3742">
        <v>8.5000000000000006E-2</v>
      </c>
      <c r="AK3742">
        <v>56667</v>
      </c>
      <c r="AL3742">
        <v>0</v>
      </c>
      <c r="AM3742">
        <v>0</v>
      </c>
      <c r="AN3742">
        <v>0</v>
      </c>
      <c r="AO3742">
        <v>0</v>
      </c>
      <c r="AP3742">
        <v>1</v>
      </c>
      <c r="AQ3742">
        <v>0</v>
      </c>
    </row>
    <row r="3743" spans="1:43" ht="15.5">
      <c r="A3743" s="1">
        <v>1942261003</v>
      </c>
      <c r="B3743" s="3" t="s">
        <v>3126</v>
      </c>
      <c r="C3743" s="3" t="s">
        <v>1243</v>
      </c>
      <c r="D3743" s="3" t="s">
        <v>1054</v>
      </c>
      <c r="E3743" s="3" t="s">
        <v>1747</v>
      </c>
      <c r="F3743" s="3" t="s">
        <v>55</v>
      </c>
      <c r="G3743" s="3" t="s">
        <v>259</v>
      </c>
      <c r="H3743" s="3" t="s">
        <v>259</v>
      </c>
      <c r="I3743" s="3">
        <v>16</v>
      </c>
      <c r="J3743" s="3">
        <v>53</v>
      </c>
      <c r="K3743" s="3">
        <v>111</v>
      </c>
      <c r="L3743" s="3">
        <v>3330</v>
      </c>
      <c r="M3743" s="3">
        <v>1088.3800000000001</v>
      </c>
      <c r="N3743" s="5"/>
      <c r="O3743" s="3">
        <v>53</v>
      </c>
      <c r="P3743" s="3">
        <v>111</v>
      </c>
      <c r="Q3743" s="3">
        <v>3330</v>
      </c>
      <c r="R3743" s="3">
        <v>1088.3800000000001</v>
      </c>
      <c r="S3743" s="3" t="s">
        <v>57</v>
      </c>
      <c r="T3743">
        <v>0</v>
      </c>
      <c r="U3743">
        <v>2</v>
      </c>
      <c r="V3743" s="4">
        <f t="shared" si="348"/>
        <v>3.7</v>
      </c>
      <c r="W3743">
        <f t="shared" si="349"/>
        <v>3.3125</v>
      </c>
      <c r="X3743">
        <f t="shared" si="350"/>
        <v>62.830188679245282</v>
      </c>
      <c r="Y3743">
        <f t="shared" si="351"/>
        <v>3.3125</v>
      </c>
      <c r="Z3743">
        <f t="shared" si="352"/>
        <v>62.830188679245282</v>
      </c>
      <c r="AA3743">
        <f t="shared" si="353"/>
        <v>3.7</v>
      </c>
      <c r="AB3743">
        <v>0.48799999999999999</v>
      </c>
      <c r="AC3743">
        <v>0.06</v>
      </c>
      <c r="AD3743">
        <v>0.22500000000000001</v>
      </c>
      <c r="AE3743">
        <v>0.189</v>
      </c>
      <c r="AF3743">
        <v>4.0000000000000001E-3</v>
      </c>
      <c r="AG3743">
        <v>3.4000000000000002E-2</v>
      </c>
      <c r="AH3743">
        <v>12756</v>
      </c>
      <c r="AI3743">
        <v>11</v>
      </c>
      <c r="AJ3743">
        <v>7.4999999999999997E-2</v>
      </c>
      <c r="AK3743">
        <v>63206</v>
      </c>
      <c r="AL3743">
        <v>0</v>
      </c>
      <c r="AM3743">
        <v>0</v>
      </c>
      <c r="AN3743">
        <v>0</v>
      </c>
      <c r="AO3743">
        <v>0</v>
      </c>
      <c r="AP3743">
        <v>1</v>
      </c>
      <c r="AQ3743">
        <v>0</v>
      </c>
    </row>
    <row r="3744" spans="1:43" ht="15.5">
      <c r="A3744" s="1">
        <v>1174578843</v>
      </c>
      <c r="B3744" s="3" t="s">
        <v>2908</v>
      </c>
      <c r="C3744" s="3" t="s">
        <v>6812</v>
      </c>
      <c r="D3744" s="3" t="s">
        <v>4094</v>
      </c>
      <c r="E3744" s="3" t="s">
        <v>96</v>
      </c>
      <c r="F3744" s="3" t="s">
        <v>62</v>
      </c>
      <c r="G3744" s="3" t="s">
        <v>259</v>
      </c>
      <c r="H3744" s="3" t="s">
        <v>259</v>
      </c>
      <c r="I3744" s="3">
        <v>121</v>
      </c>
      <c r="J3744" s="3">
        <v>613</v>
      </c>
      <c r="K3744" s="3">
        <v>966</v>
      </c>
      <c r="L3744" s="3">
        <v>28650</v>
      </c>
      <c r="M3744" s="3">
        <v>11680.28</v>
      </c>
      <c r="N3744" s="5"/>
      <c r="O3744" s="3">
        <v>522</v>
      </c>
      <c r="P3744" s="3">
        <v>863</v>
      </c>
      <c r="Q3744" s="3">
        <v>25559</v>
      </c>
      <c r="R3744" s="3">
        <v>9763.3799999999992</v>
      </c>
      <c r="S3744" s="3" t="s">
        <v>57</v>
      </c>
      <c r="T3744">
        <v>0</v>
      </c>
      <c r="U3744">
        <v>1</v>
      </c>
      <c r="V3744" s="4">
        <f t="shared" si="348"/>
        <v>32.200000000000003</v>
      </c>
      <c r="W3744">
        <f t="shared" si="349"/>
        <v>5.0661157024793386</v>
      </c>
      <c r="X3744">
        <f t="shared" si="350"/>
        <v>46.737357259380097</v>
      </c>
      <c r="Y3744">
        <f t="shared" si="351"/>
        <v>4.3140495867768598</v>
      </c>
      <c r="Z3744">
        <f t="shared" si="352"/>
        <v>48.963601532567047</v>
      </c>
      <c r="AA3744">
        <f t="shared" si="353"/>
        <v>28.766666666666666</v>
      </c>
      <c r="AB3744">
        <v>0.53900000000000003</v>
      </c>
      <c r="AC3744">
        <v>0.05</v>
      </c>
      <c r="AD3744">
        <v>0.19500000000000001</v>
      </c>
      <c r="AE3744">
        <v>0.14699999999999999</v>
      </c>
      <c r="AF3744">
        <v>6.0000000000000001E-3</v>
      </c>
      <c r="AG3744">
        <v>6.0999999999999999E-2</v>
      </c>
      <c r="AH3744">
        <v>10190</v>
      </c>
      <c r="AI3744">
        <v>11.1</v>
      </c>
      <c r="AJ3744">
        <v>6.0999999999999999E-2</v>
      </c>
      <c r="AK3744">
        <v>68822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</v>
      </c>
    </row>
    <row r="3745" spans="1:43" ht="15.5">
      <c r="A3745" s="1">
        <v>1881657047</v>
      </c>
      <c r="B3745" s="3" t="s">
        <v>6813</v>
      </c>
      <c r="C3745" s="3" t="s">
        <v>3067</v>
      </c>
      <c r="D3745" s="3" t="s">
        <v>4438</v>
      </c>
      <c r="E3745" s="3" t="s">
        <v>100</v>
      </c>
      <c r="F3745" s="3" t="s">
        <v>80</v>
      </c>
      <c r="G3745" s="3" t="s">
        <v>197</v>
      </c>
      <c r="H3745" s="3" t="s">
        <v>198</v>
      </c>
      <c r="I3745" s="3">
        <v>14</v>
      </c>
      <c r="J3745" s="3">
        <v>47</v>
      </c>
      <c r="K3745" s="3">
        <v>73</v>
      </c>
      <c r="L3745" s="3">
        <v>2164</v>
      </c>
      <c r="M3745" s="3">
        <v>746.44</v>
      </c>
      <c r="N3745" s="5"/>
      <c r="O3745" s="3">
        <v>47</v>
      </c>
      <c r="P3745" s="3">
        <v>73</v>
      </c>
      <c r="Q3745" s="3">
        <v>2164</v>
      </c>
      <c r="R3745" s="3">
        <v>746.44</v>
      </c>
      <c r="S3745" s="3" t="s">
        <v>57</v>
      </c>
      <c r="T3745">
        <v>0</v>
      </c>
      <c r="U3745">
        <v>1</v>
      </c>
      <c r="V3745" s="4">
        <f t="shared" si="348"/>
        <v>2.4333333333333331</v>
      </c>
      <c r="W3745">
        <f t="shared" si="349"/>
        <v>3.3571428571428572</v>
      </c>
      <c r="X3745">
        <f t="shared" si="350"/>
        <v>46.042553191489361</v>
      </c>
      <c r="Y3745">
        <f t="shared" si="351"/>
        <v>3.3571428571428572</v>
      </c>
      <c r="Z3745">
        <f t="shared" si="352"/>
        <v>46.042553191489361</v>
      </c>
      <c r="AA3745">
        <f t="shared" si="353"/>
        <v>2.4333333333333331</v>
      </c>
      <c r="AB3745">
        <v>0.51</v>
      </c>
      <c r="AC3745">
        <v>4.3999999999999997E-2</v>
      </c>
      <c r="AD3745">
        <v>0.214</v>
      </c>
      <c r="AE3745">
        <v>0.16300000000000001</v>
      </c>
      <c r="AF3745">
        <v>8.0000000000000002E-3</v>
      </c>
      <c r="AG3745">
        <v>6.0999999999999999E-2</v>
      </c>
      <c r="AH3745">
        <v>10478</v>
      </c>
      <c r="AI3745">
        <v>13.7</v>
      </c>
      <c r="AJ3745">
        <v>6.5000000000000002E-2</v>
      </c>
      <c r="AK3745">
        <v>57880</v>
      </c>
      <c r="AL3745">
        <v>1</v>
      </c>
      <c r="AM3745">
        <v>0</v>
      </c>
      <c r="AN3745">
        <v>0</v>
      </c>
      <c r="AO3745">
        <v>0</v>
      </c>
      <c r="AP3745">
        <v>1</v>
      </c>
      <c r="AQ3745">
        <v>0</v>
      </c>
    </row>
    <row r="3746" spans="1:43" ht="15.5">
      <c r="A3746" s="1">
        <v>1437461530</v>
      </c>
      <c r="B3746" s="3" t="s">
        <v>6814</v>
      </c>
      <c r="C3746" s="3" t="s">
        <v>5175</v>
      </c>
      <c r="D3746" s="3" t="s">
        <v>396</v>
      </c>
      <c r="E3746" s="3" t="s">
        <v>46</v>
      </c>
      <c r="F3746" s="3" t="s">
        <v>304</v>
      </c>
      <c r="G3746" s="3" t="s">
        <v>70</v>
      </c>
      <c r="H3746" s="3" t="s">
        <v>70</v>
      </c>
      <c r="I3746" s="3">
        <v>49</v>
      </c>
      <c r="J3746" s="3">
        <v>215</v>
      </c>
      <c r="K3746" s="3">
        <v>247</v>
      </c>
      <c r="L3746" s="3">
        <v>7332</v>
      </c>
      <c r="M3746" s="3">
        <v>3198.47</v>
      </c>
      <c r="N3746" s="5"/>
      <c r="O3746" s="3">
        <v>89</v>
      </c>
      <c r="P3746" s="3">
        <v>111</v>
      </c>
      <c r="Q3746" s="3">
        <v>3330</v>
      </c>
      <c r="R3746" s="3">
        <v>1905.01</v>
      </c>
      <c r="S3746" s="3" t="s">
        <v>57</v>
      </c>
      <c r="T3746">
        <v>0</v>
      </c>
      <c r="U3746">
        <v>1</v>
      </c>
      <c r="V3746" s="4">
        <f t="shared" si="348"/>
        <v>8.2333333333333325</v>
      </c>
      <c r="W3746">
        <f t="shared" si="349"/>
        <v>4.3877551020408161</v>
      </c>
      <c r="X3746">
        <f t="shared" si="350"/>
        <v>34.102325581395348</v>
      </c>
      <c r="Y3746">
        <f t="shared" si="351"/>
        <v>1.8163265306122449</v>
      </c>
      <c r="Z3746">
        <f t="shared" si="352"/>
        <v>37.415730337078649</v>
      </c>
      <c r="AA3746">
        <f t="shared" si="353"/>
        <v>3.7</v>
      </c>
      <c r="AB3746">
        <v>0.47399999999999998</v>
      </c>
      <c r="AC3746">
        <v>7.0999999999999994E-2</v>
      </c>
      <c r="AD3746">
        <v>0.16200000000000001</v>
      </c>
      <c r="AE3746">
        <v>0.114</v>
      </c>
      <c r="AF3746">
        <v>1.7000000000000001E-2</v>
      </c>
      <c r="AG3746">
        <v>0.16300000000000001</v>
      </c>
      <c r="AH3746">
        <v>8406</v>
      </c>
      <c r="AI3746">
        <v>10.4</v>
      </c>
      <c r="AJ3746">
        <v>7.8E-2</v>
      </c>
      <c r="AK3746">
        <v>61985</v>
      </c>
      <c r="AL3746">
        <v>0</v>
      </c>
      <c r="AM3746">
        <v>0</v>
      </c>
      <c r="AN3746">
        <v>0</v>
      </c>
      <c r="AO3746">
        <v>0</v>
      </c>
      <c r="AP3746">
        <v>1</v>
      </c>
      <c r="AQ3746">
        <v>0</v>
      </c>
    </row>
    <row r="3747" spans="1:43">
      <c r="A3747" s="1">
        <v>1952373763</v>
      </c>
      <c r="B3747" s="3" t="s">
        <v>6815</v>
      </c>
      <c r="C3747" s="3" t="s">
        <v>776</v>
      </c>
      <c r="D3747" s="3" t="s">
        <v>3513</v>
      </c>
      <c r="E3747" s="3" t="s">
        <v>178</v>
      </c>
      <c r="F3747" s="3" t="s">
        <v>138</v>
      </c>
      <c r="G3747" s="3" t="s">
        <v>388</v>
      </c>
      <c r="H3747" s="3" t="s">
        <v>389</v>
      </c>
      <c r="I3747" s="3">
        <v>29</v>
      </c>
      <c r="J3747" s="3">
        <v>41</v>
      </c>
      <c r="K3747" s="3">
        <v>41</v>
      </c>
      <c r="L3747" s="3">
        <v>476</v>
      </c>
      <c r="M3747" s="3">
        <v>566.36</v>
      </c>
      <c r="N3747" s="3" t="s">
        <v>64</v>
      </c>
      <c r="O3747" s="3">
        <v>23</v>
      </c>
      <c r="P3747" s="3">
        <v>23</v>
      </c>
      <c r="Q3747" s="3">
        <v>92</v>
      </c>
      <c r="R3747" s="3">
        <v>239.58</v>
      </c>
      <c r="S3747" s="3" t="s">
        <v>57</v>
      </c>
      <c r="T3747">
        <v>0</v>
      </c>
      <c r="U3747">
        <v>1</v>
      </c>
      <c r="V3747" s="4">
        <f t="shared" si="348"/>
        <v>1.3666666666666667</v>
      </c>
      <c r="W3747">
        <f t="shared" si="349"/>
        <v>1.4137931034482758</v>
      </c>
      <c r="X3747">
        <f t="shared" si="350"/>
        <v>11.609756097560975</v>
      </c>
      <c r="Y3747">
        <f t="shared" si="351"/>
        <v>0.7931034482758621</v>
      </c>
      <c r="Z3747">
        <f t="shared" si="352"/>
        <v>4</v>
      </c>
      <c r="AA3747">
        <f t="shared" si="353"/>
        <v>0.76666666666666672</v>
      </c>
      <c r="AB3747">
        <v>0.44400000000000001</v>
      </c>
      <c r="AC3747">
        <v>7.0999999999999994E-2</v>
      </c>
      <c r="AD3747">
        <v>0.19900000000000001</v>
      </c>
      <c r="AE3747">
        <v>0.17199999999999999</v>
      </c>
      <c r="AF3747">
        <v>2.4E-2</v>
      </c>
      <c r="AG3747">
        <v>0.09</v>
      </c>
      <c r="AH3747">
        <v>8766</v>
      </c>
      <c r="AI3747">
        <v>13.5</v>
      </c>
      <c r="AJ3747">
        <v>7.8E-2</v>
      </c>
      <c r="AK3747">
        <v>53320</v>
      </c>
      <c r="AL3747">
        <v>1</v>
      </c>
      <c r="AM3747">
        <v>0</v>
      </c>
      <c r="AN3747">
        <v>0</v>
      </c>
      <c r="AO3747">
        <v>0</v>
      </c>
      <c r="AP3747">
        <v>1</v>
      </c>
      <c r="AQ3747">
        <v>0</v>
      </c>
    </row>
    <row r="3748" spans="1:43">
      <c r="A3748" s="1">
        <v>1992719751</v>
      </c>
      <c r="B3748" s="3" t="s">
        <v>6816</v>
      </c>
      <c r="C3748" s="3" t="s">
        <v>2117</v>
      </c>
      <c r="D3748" s="3" t="s">
        <v>6817</v>
      </c>
      <c r="E3748" s="3" t="s">
        <v>373</v>
      </c>
      <c r="F3748" s="3" t="s">
        <v>62</v>
      </c>
      <c r="G3748" s="3" t="s">
        <v>489</v>
      </c>
      <c r="H3748" s="3" t="s">
        <v>489</v>
      </c>
      <c r="I3748" s="3">
        <v>39</v>
      </c>
      <c r="J3748" s="3">
        <v>241</v>
      </c>
      <c r="K3748" s="3">
        <v>314.39999999999998</v>
      </c>
      <c r="L3748" s="3">
        <v>9030</v>
      </c>
      <c r="M3748" s="3">
        <v>3248.91</v>
      </c>
      <c r="N3748" s="3" t="s">
        <v>64</v>
      </c>
      <c r="O3748" s="3">
        <v>222</v>
      </c>
      <c r="P3748" s="3">
        <v>280.39999999999998</v>
      </c>
      <c r="Q3748" s="3">
        <v>8010</v>
      </c>
      <c r="R3748" s="3">
        <v>2984.37</v>
      </c>
      <c r="S3748" s="3" t="s">
        <v>57</v>
      </c>
      <c r="T3748">
        <v>0</v>
      </c>
      <c r="U3748">
        <v>1</v>
      </c>
      <c r="V3748" s="4">
        <f t="shared" si="348"/>
        <v>10.479999999999999</v>
      </c>
      <c r="W3748">
        <f t="shared" si="349"/>
        <v>6.1794871794871797</v>
      </c>
      <c r="X3748">
        <f t="shared" si="350"/>
        <v>37.468879668049794</v>
      </c>
      <c r="Y3748">
        <f t="shared" si="351"/>
        <v>5.6923076923076925</v>
      </c>
      <c r="Z3748">
        <f t="shared" si="352"/>
        <v>36.081081081081081</v>
      </c>
      <c r="AA3748">
        <f t="shared" si="353"/>
        <v>9.3466666666666658</v>
      </c>
      <c r="AB3748">
        <v>0.46500000000000002</v>
      </c>
      <c r="AC3748">
        <v>7.1999999999999995E-2</v>
      </c>
      <c r="AD3748">
        <v>0.191</v>
      </c>
      <c r="AE3748">
        <v>0.156</v>
      </c>
      <c r="AF3748">
        <v>2.4E-2</v>
      </c>
      <c r="AG3748">
        <v>9.1999999999999998E-2</v>
      </c>
      <c r="AH3748">
        <v>8917</v>
      </c>
      <c r="AI3748">
        <v>12.3</v>
      </c>
      <c r="AJ3748">
        <v>8.1000000000000003E-2</v>
      </c>
      <c r="AK3748">
        <v>57416</v>
      </c>
      <c r="AL3748">
        <v>1</v>
      </c>
      <c r="AM3748">
        <v>0</v>
      </c>
      <c r="AN3748">
        <v>0</v>
      </c>
      <c r="AO3748">
        <v>0</v>
      </c>
      <c r="AP3748">
        <v>1</v>
      </c>
      <c r="AQ3748">
        <v>0</v>
      </c>
    </row>
    <row r="3749" spans="1:43">
      <c r="A3749" s="1">
        <v>1598746943</v>
      </c>
      <c r="B3749" s="3" t="s">
        <v>6818</v>
      </c>
      <c r="C3749" s="3" t="s">
        <v>5005</v>
      </c>
      <c r="D3749" s="3" t="s">
        <v>538</v>
      </c>
      <c r="E3749" s="3" t="s">
        <v>54</v>
      </c>
      <c r="F3749" s="3" t="s">
        <v>85</v>
      </c>
      <c r="G3749" s="3" t="s">
        <v>476</v>
      </c>
      <c r="H3749" s="3" t="s">
        <v>476</v>
      </c>
      <c r="I3749" s="3">
        <v>33</v>
      </c>
      <c r="J3749" s="3">
        <v>166</v>
      </c>
      <c r="K3749" s="3">
        <v>203.1</v>
      </c>
      <c r="L3749" s="3">
        <v>6062</v>
      </c>
      <c r="M3749" s="3">
        <v>1505.8</v>
      </c>
      <c r="N3749" s="3" t="s">
        <v>64</v>
      </c>
      <c r="O3749" s="3">
        <v>140</v>
      </c>
      <c r="P3749" s="3">
        <v>167.1</v>
      </c>
      <c r="Q3749" s="3">
        <v>4982</v>
      </c>
      <c r="R3749" s="3">
        <v>1101.68</v>
      </c>
      <c r="S3749" s="3" t="s">
        <v>57</v>
      </c>
      <c r="T3749">
        <v>0</v>
      </c>
      <c r="U3749">
        <v>1</v>
      </c>
      <c r="V3749" s="4">
        <f t="shared" si="348"/>
        <v>6.77</v>
      </c>
      <c r="W3749">
        <f t="shared" si="349"/>
        <v>5.0303030303030303</v>
      </c>
      <c r="X3749">
        <f t="shared" si="350"/>
        <v>36.518072289156628</v>
      </c>
      <c r="Y3749">
        <f t="shared" si="351"/>
        <v>4.2424242424242422</v>
      </c>
      <c r="Z3749">
        <f t="shared" si="352"/>
        <v>35.585714285714289</v>
      </c>
      <c r="AA3749">
        <f t="shared" si="353"/>
        <v>5.5699999999999994</v>
      </c>
      <c r="AB3749">
        <v>0.46300000000000002</v>
      </c>
      <c r="AC3749">
        <v>6.2E-2</v>
      </c>
      <c r="AD3749">
        <v>0.20699999999999999</v>
      </c>
      <c r="AE3749">
        <v>0.16300000000000001</v>
      </c>
      <c r="AF3749">
        <v>2.1000000000000001E-2</v>
      </c>
      <c r="AG3749">
        <v>8.4000000000000005E-2</v>
      </c>
      <c r="AH3749">
        <v>9280</v>
      </c>
      <c r="AI3749">
        <v>15.4</v>
      </c>
      <c r="AJ3749">
        <v>6.9000000000000006E-2</v>
      </c>
      <c r="AK3749">
        <v>50637</v>
      </c>
      <c r="AL3749">
        <v>1</v>
      </c>
      <c r="AM3749">
        <v>0</v>
      </c>
      <c r="AN3749">
        <v>0</v>
      </c>
      <c r="AO3749">
        <v>0</v>
      </c>
      <c r="AP3749">
        <v>1</v>
      </c>
      <c r="AQ3749">
        <v>0</v>
      </c>
    </row>
    <row r="3750" spans="1:43">
      <c r="A3750" s="1">
        <v>1679677041</v>
      </c>
      <c r="B3750" s="3" t="s">
        <v>4723</v>
      </c>
      <c r="C3750" s="3" t="s">
        <v>4704</v>
      </c>
      <c r="D3750" s="3" t="s">
        <v>892</v>
      </c>
      <c r="E3750" s="3" t="s">
        <v>893</v>
      </c>
      <c r="F3750" s="3" t="s">
        <v>80</v>
      </c>
      <c r="G3750" s="3" t="s">
        <v>309</v>
      </c>
      <c r="H3750" s="3" t="s">
        <v>309</v>
      </c>
      <c r="I3750" s="3">
        <v>17</v>
      </c>
      <c r="J3750" s="3">
        <v>39</v>
      </c>
      <c r="K3750" s="3">
        <v>39</v>
      </c>
      <c r="L3750" s="3">
        <v>1047</v>
      </c>
      <c r="M3750" s="3">
        <v>287.8</v>
      </c>
      <c r="N3750" s="3" t="s">
        <v>49</v>
      </c>
      <c r="O3750" s="3">
        <v>19</v>
      </c>
      <c r="P3750" s="3">
        <v>19</v>
      </c>
      <c r="Q3750" s="3">
        <v>493</v>
      </c>
      <c r="R3750" s="3">
        <v>130.69999999999999</v>
      </c>
      <c r="S3750" s="3" t="s">
        <v>57</v>
      </c>
      <c r="T3750">
        <v>0</v>
      </c>
      <c r="U3750">
        <v>1</v>
      </c>
      <c r="V3750" s="4">
        <f t="shared" si="348"/>
        <v>1.3</v>
      </c>
      <c r="W3750">
        <f t="shared" si="349"/>
        <v>2.2941176470588234</v>
      </c>
      <c r="X3750">
        <f t="shared" si="350"/>
        <v>26.846153846153847</v>
      </c>
      <c r="Y3750">
        <f t="shared" si="351"/>
        <v>1.1176470588235294</v>
      </c>
      <c r="Z3750">
        <f t="shared" si="352"/>
        <v>25.94736842105263</v>
      </c>
      <c r="AA3750">
        <f t="shared" si="353"/>
        <v>0.6333333333333333</v>
      </c>
      <c r="AB3750">
        <v>0.23200000000000001</v>
      </c>
      <c r="AC3750">
        <v>8.6999999999999994E-2</v>
      </c>
      <c r="AD3750">
        <v>0.47099999999999997</v>
      </c>
      <c r="AE3750">
        <v>0.153</v>
      </c>
      <c r="AF3750">
        <v>5.0000000000000001E-3</v>
      </c>
      <c r="AG3750">
        <v>5.2999999999999999E-2</v>
      </c>
      <c r="AH3750">
        <v>6500</v>
      </c>
      <c r="AI3750">
        <v>8.5</v>
      </c>
      <c r="AJ3750">
        <v>6.5000000000000002E-2</v>
      </c>
      <c r="AK3750">
        <v>25000</v>
      </c>
      <c r="AL3750">
        <v>0</v>
      </c>
      <c r="AM3750">
        <v>0</v>
      </c>
      <c r="AN3750">
        <v>0</v>
      </c>
      <c r="AO3750">
        <v>0</v>
      </c>
      <c r="AP3750">
        <v>1</v>
      </c>
      <c r="AQ3750">
        <v>0</v>
      </c>
    </row>
    <row r="3751" spans="1:43">
      <c r="A3751" s="1">
        <v>1063464246</v>
      </c>
      <c r="B3751" s="3" t="s">
        <v>6819</v>
      </c>
      <c r="C3751" s="3" t="s">
        <v>690</v>
      </c>
      <c r="D3751" s="3" t="s">
        <v>6820</v>
      </c>
      <c r="E3751" s="3" t="s">
        <v>252</v>
      </c>
      <c r="F3751" s="3" t="s">
        <v>62</v>
      </c>
      <c r="G3751" s="3" t="s">
        <v>125</v>
      </c>
      <c r="H3751" s="3" t="s">
        <v>125</v>
      </c>
      <c r="I3751" s="3">
        <v>26</v>
      </c>
      <c r="J3751" s="3">
        <v>196</v>
      </c>
      <c r="K3751" s="3">
        <v>240</v>
      </c>
      <c r="L3751" s="3">
        <v>5382</v>
      </c>
      <c r="M3751" s="3">
        <v>2167.2399999999998</v>
      </c>
      <c r="N3751" s="3" t="s">
        <v>64</v>
      </c>
      <c r="O3751" s="3">
        <v>159</v>
      </c>
      <c r="P3751" s="3">
        <v>183</v>
      </c>
      <c r="Q3751" s="3">
        <v>4122</v>
      </c>
      <c r="R3751" s="3">
        <v>1716.32</v>
      </c>
      <c r="S3751" s="3" t="s">
        <v>57</v>
      </c>
      <c r="T3751">
        <v>0</v>
      </c>
      <c r="U3751">
        <v>1</v>
      </c>
      <c r="V3751" s="4">
        <f t="shared" si="348"/>
        <v>8</v>
      </c>
      <c r="W3751">
        <f t="shared" si="349"/>
        <v>7.5384615384615383</v>
      </c>
      <c r="X3751">
        <f t="shared" si="350"/>
        <v>27.459183673469386</v>
      </c>
      <c r="Y3751">
        <f t="shared" si="351"/>
        <v>6.115384615384615</v>
      </c>
      <c r="Z3751">
        <f t="shared" si="352"/>
        <v>25.924528301886792</v>
      </c>
      <c r="AA3751">
        <f t="shared" si="353"/>
        <v>6.1</v>
      </c>
      <c r="AB3751">
        <v>0.54</v>
      </c>
      <c r="AC3751">
        <v>5.7000000000000002E-2</v>
      </c>
      <c r="AD3751">
        <v>0.187</v>
      </c>
      <c r="AE3751">
        <v>0.14099999999999999</v>
      </c>
      <c r="AF3751">
        <v>3.0000000000000001E-3</v>
      </c>
      <c r="AG3751">
        <v>7.1999999999999995E-2</v>
      </c>
      <c r="AH3751">
        <v>11868</v>
      </c>
      <c r="AI3751">
        <v>11.7</v>
      </c>
      <c r="AJ3751">
        <v>7.1999999999999995E-2</v>
      </c>
      <c r="AK3751">
        <v>78700</v>
      </c>
      <c r="AL3751">
        <v>1</v>
      </c>
      <c r="AM3751">
        <v>0</v>
      </c>
      <c r="AN3751">
        <v>1</v>
      </c>
      <c r="AO3751">
        <v>0</v>
      </c>
      <c r="AP3751">
        <v>0</v>
      </c>
      <c r="AQ3751">
        <v>0</v>
      </c>
    </row>
    <row r="3752" spans="1:43" ht="15.5">
      <c r="A3752" s="1">
        <v>1922021427</v>
      </c>
      <c r="B3752" s="3" t="s">
        <v>6821</v>
      </c>
      <c r="C3752" s="3" t="s">
        <v>186</v>
      </c>
      <c r="D3752" s="3" t="s">
        <v>6822</v>
      </c>
      <c r="E3752" s="3" t="s">
        <v>288</v>
      </c>
      <c r="F3752" s="3" t="s">
        <v>85</v>
      </c>
      <c r="G3752" s="3" t="s">
        <v>388</v>
      </c>
      <c r="H3752" s="3" t="s">
        <v>389</v>
      </c>
      <c r="I3752" s="3">
        <v>35</v>
      </c>
      <c r="J3752" s="3">
        <v>125</v>
      </c>
      <c r="K3752" s="3">
        <v>126</v>
      </c>
      <c r="L3752" s="3">
        <v>2977</v>
      </c>
      <c r="M3752" s="3">
        <v>2732.41</v>
      </c>
      <c r="N3752" s="5"/>
      <c r="O3752" s="3">
        <v>73</v>
      </c>
      <c r="P3752" s="3">
        <v>73</v>
      </c>
      <c r="Q3752" s="3">
        <v>1695</v>
      </c>
      <c r="R3752" s="3">
        <v>1777.95</v>
      </c>
      <c r="S3752" s="3" t="s">
        <v>57</v>
      </c>
      <c r="T3752">
        <v>0</v>
      </c>
      <c r="U3752">
        <v>1</v>
      </c>
      <c r="V3752" s="4">
        <f t="shared" si="348"/>
        <v>4.2</v>
      </c>
      <c r="W3752">
        <f t="shared" si="349"/>
        <v>3.5714285714285716</v>
      </c>
      <c r="X3752">
        <f t="shared" si="350"/>
        <v>23.815999999999999</v>
      </c>
      <c r="Y3752">
        <f t="shared" si="351"/>
        <v>2.0857142857142859</v>
      </c>
      <c r="Z3752">
        <f t="shared" si="352"/>
        <v>23.219178082191782</v>
      </c>
      <c r="AA3752">
        <f t="shared" si="353"/>
        <v>2.4333333333333331</v>
      </c>
      <c r="AB3752">
        <v>0.60399999999999998</v>
      </c>
      <c r="AC3752">
        <v>9.1999999999999998E-2</v>
      </c>
      <c r="AD3752">
        <v>0.113</v>
      </c>
      <c r="AE3752">
        <v>0.104</v>
      </c>
      <c r="AF3752">
        <v>0.01</v>
      </c>
      <c r="AG3752">
        <v>7.6999999999999999E-2</v>
      </c>
      <c r="AH3752">
        <v>7522</v>
      </c>
      <c r="AI3752">
        <v>9.4</v>
      </c>
      <c r="AJ3752">
        <v>8.3000000000000004E-2</v>
      </c>
      <c r="AK3752">
        <v>57925</v>
      </c>
      <c r="AL3752">
        <v>1</v>
      </c>
      <c r="AM3752">
        <v>0</v>
      </c>
      <c r="AN3752">
        <v>0</v>
      </c>
      <c r="AO3752">
        <v>1</v>
      </c>
      <c r="AP3752">
        <v>0</v>
      </c>
      <c r="AQ3752">
        <v>0</v>
      </c>
    </row>
    <row r="3753" spans="1:43" ht="15.5">
      <c r="A3753" s="1">
        <v>1003881731</v>
      </c>
      <c r="B3753" s="3" t="s">
        <v>1973</v>
      </c>
      <c r="C3753" s="3" t="s">
        <v>3532</v>
      </c>
      <c r="D3753" s="3" t="s">
        <v>266</v>
      </c>
      <c r="E3753" s="3" t="s">
        <v>267</v>
      </c>
      <c r="F3753" s="3" t="s">
        <v>62</v>
      </c>
      <c r="G3753" s="3" t="s">
        <v>133</v>
      </c>
      <c r="H3753" s="3" t="s">
        <v>133</v>
      </c>
      <c r="I3753" s="3">
        <v>94</v>
      </c>
      <c r="J3753" s="3">
        <v>442</v>
      </c>
      <c r="K3753" s="3">
        <v>928.7</v>
      </c>
      <c r="L3753" s="3">
        <v>27773</v>
      </c>
      <c r="M3753" s="3">
        <v>10041.75</v>
      </c>
      <c r="N3753" s="5"/>
      <c r="O3753" s="3">
        <v>382</v>
      </c>
      <c r="P3753" s="3">
        <v>830.7</v>
      </c>
      <c r="Q3753" s="3">
        <v>24833</v>
      </c>
      <c r="R3753" s="3">
        <v>8773.35</v>
      </c>
      <c r="S3753" s="3" t="s">
        <v>57</v>
      </c>
      <c r="T3753">
        <v>0</v>
      </c>
      <c r="U3753">
        <v>1</v>
      </c>
      <c r="V3753" s="4">
        <f t="shared" si="348"/>
        <v>30.956666666666667</v>
      </c>
      <c r="W3753">
        <f t="shared" si="349"/>
        <v>4.7021276595744679</v>
      </c>
      <c r="X3753">
        <f t="shared" si="350"/>
        <v>62.834841628959275</v>
      </c>
      <c r="Y3753">
        <f t="shared" si="351"/>
        <v>4.0638297872340425</v>
      </c>
      <c r="Z3753">
        <f t="shared" si="352"/>
        <v>65.007853403141368</v>
      </c>
      <c r="AA3753">
        <f t="shared" si="353"/>
        <v>27.69</v>
      </c>
      <c r="AB3753">
        <v>0.503</v>
      </c>
      <c r="AC3753">
        <v>5.2999999999999999E-2</v>
      </c>
      <c r="AD3753">
        <v>0.214</v>
      </c>
      <c r="AE3753">
        <v>0.17</v>
      </c>
      <c r="AF3753">
        <v>6.0000000000000001E-3</v>
      </c>
      <c r="AG3753">
        <v>5.3999999999999999E-2</v>
      </c>
      <c r="AH3753">
        <v>11603</v>
      </c>
      <c r="AI3753">
        <v>13.3</v>
      </c>
      <c r="AJ3753">
        <v>6.6000000000000003E-2</v>
      </c>
      <c r="AK3753">
        <v>65167</v>
      </c>
      <c r="AL3753">
        <v>1</v>
      </c>
      <c r="AM3753">
        <v>0</v>
      </c>
      <c r="AN3753">
        <v>0</v>
      </c>
      <c r="AO3753">
        <v>0</v>
      </c>
      <c r="AP3753">
        <v>1</v>
      </c>
      <c r="AQ3753">
        <v>0</v>
      </c>
    </row>
    <row r="3754" spans="1:43">
      <c r="A3754" s="1">
        <v>1720130941</v>
      </c>
      <c r="B3754" s="3" t="s">
        <v>6823</v>
      </c>
      <c r="C3754" s="3" t="s">
        <v>5845</v>
      </c>
      <c r="D3754" s="3" t="s">
        <v>4210</v>
      </c>
      <c r="E3754" s="3" t="s">
        <v>183</v>
      </c>
      <c r="F3754" s="3" t="s">
        <v>289</v>
      </c>
      <c r="G3754" s="3" t="s">
        <v>6824</v>
      </c>
      <c r="H3754" s="3" t="s">
        <v>6824</v>
      </c>
      <c r="I3754" s="3">
        <v>19</v>
      </c>
      <c r="J3754" s="3">
        <v>32</v>
      </c>
      <c r="K3754" s="3">
        <v>34</v>
      </c>
      <c r="L3754" s="3">
        <v>769</v>
      </c>
      <c r="M3754" s="3">
        <v>1227.3599999999999</v>
      </c>
      <c r="N3754" s="3" t="s">
        <v>64</v>
      </c>
      <c r="O3754" s="3">
        <v>18</v>
      </c>
      <c r="P3754" s="3">
        <v>18</v>
      </c>
      <c r="Q3754" s="3">
        <v>366</v>
      </c>
      <c r="R3754" s="3">
        <v>320.77</v>
      </c>
      <c r="S3754" s="3" t="s">
        <v>57</v>
      </c>
      <c r="T3754">
        <v>0</v>
      </c>
      <c r="U3754">
        <v>2</v>
      </c>
      <c r="V3754" s="4">
        <f t="shared" si="348"/>
        <v>1.1333333333333333</v>
      </c>
      <c r="W3754">
        <f t="shared" si="349"/>
        <v>1.6842105263157894</v>
      </c>
      <c r="X3754">
        <f t="shared" si="350"/>
        <v>24.03125</v>
      </c>
      <c r="Y3754">
        <f t="shared" si="351"/>
        <v>0.94736842105263153</v>
      </c>
      <c r="Z3754">
        <f t="shared" si="352"/>
        <v>20.333333333333332</v>
      </c>
      <c r="AA3754">
        <f t="shared" si="353"/>
        <v>0.6</v>
      </c>
      <c r="AB3754">
        <v>0.52</v>
      </c>
      <c r="AC3754">
        <v>5.1999999999999998E-2</v>
      </c>
      <c r="AD3754">
        <v>0.17100000000000001</v>
      </c>
      <c r="AE3754">
        <v>0.154</v>
      </c>
      <c r="AF3754">
        <v>0.04</v>
      </c>
      <c r="AG3754">
        <v>6.4000000000000001E-2</v>
      </c>
      <c r="AH3754">
        <v>9195</v>
      </c>
      <c r="AI3754">
        <v>11.1</v>
      </c>
      <c r="AJ3754">
        <v>7.4999999999999997E-2</v>
      </c>
      <c r="AK3754">
        <v>68211</v>
      </c>
      <c r="AL3754">
        <v>0</v>
      </c>
      <c r="AM3754">
        <v>0</v>
      </c>
      <c r="AN3754">
        <v>0</v>
      </c>
      <c r="AO3754">
        <v>0</v>
      </c>
      <c r="AP3754">
        <v>1</v>
      </c>
      <c r="AQ3754">
        <v>0</v>
      </c>
    </row>
    <row r="3755" spans="1:43">
      <c r="A3755" s="1">
        <v>1992127369</v>
      </c>
      <c r="B3755" s="3" t="s">
        <v>6825</v>
      </c>
      <c r="C3755" s="3" t="s">
        <v>6826</v>
      </c>
      <c r="D3755" s="3" t="s">
        <v>6827</v>
      </c>
      <c r="E3755" s="3" t="s">
        <v>317</v>
      </c>
      <c r="F3755" s="3" t="s">
        <v>62</v>
      </c>
      <c r="G3755" s="3" t="s">
        <v>405</v>
      </c>
      <c r="H3755" s="3" t="s">
        <v>405</v>
      </c>
      <c r="I3755" s="3">
        <v>17</v>
      </c>
      <c r="J3755" s="3">
        <v>80</v>
      </c>
      <c r="K3755" s="3">
        <v>142</v>
      </c>
      <c r="L3755" s="3">
        <v>4204</v>
      </c>
      <c r="M3755" s="3">
        <v>2197.02</v>
      </c>
      <c r="N3755" s="3" t="s">
        <v>64</v>
      </c>
      <c r="O3755" s="3">
        <v>59</v>
      </c>
      <c r="P3755" s="3">
        <v>103</v>
      </c>
      <c r="Q3755" s="3">
        <v>3034</v>
      </c>
      <c r="R3755" s="3">
        <v>1646.6</v>
      </c>
      <c r="S3755" s="3" t="s">
        <v>57</v>
      </c>
      <c r="T3755">
        <v>0</v>
      </c>
      <c r="U3755">
        <v>1</v>
      </c>
      <c r="V3755" s="4">
        <f t="shared" si="348"/>
        <v>4.7333333333333334</v>
      </c>
      <c r="W3755">
        <f t="shared" si="349"/>
        <v>4.7058823529411766</v>
      </c>
      <c r="X3755">
        <f t="shared" si="350"/>
        <v>52.55</v>
      </c>
      <c r="Y3755">
        <f t="shared" si="351"/>
        <v>3.4705882352941178</v>
      </c>
      <c r="Z3755">
        <f t="shared" si="352"/>
        <v>51.423728813559322</v>
      </c>
      <c r="AA3755">
        <f t="shared" si="353"/>
        <v>3.4333333333333331</v>
      </c>
      <c r="AB3755">
        <v>0.54600000000000004</v>
      </c>
      <c r="AC3755">
        <v>5.2999999999999999E-2</v>
      </c>
      <c r="AD3755">
        <v>0.23599999999999999</v>
      </c>
      <c r="AE3755">
        <v>0.13500000000000001</v>
      </c>
      <c r="AF3755">
        <v>4.0000000000000001E-3</v>
      </c>
      <c r="AG3755">
        <v>2.5999999999999999E-2</v>
      </c>
      <c r="AH3755">
        <v>13319</v>
      </c>
      <c r="AI3755">
        <v>12.3</v>
      </c>
      <c r="AJ3755">
        <v>6.8000000000000005E-2</v>
      </c>
      <c r="AK3755">
        <v>84945</v>
      </c>
      <c r="AL3755">
        <v>0</v>
      </c>
      <c r="AM3755">
        <v>0</v>
      </c>
      <c r="AN3755">
        <v>0</v>
      </c>
      <c r="AO3755">
        <v>0</v>
      </c>
      <c r="AP3755">
        <v>1</v>
      </c>
      <c r="AQ3755">
        <v>0</v>
      </c>
    </row>
    <row r="3756" spans="1:43">
      <c r="A3756" s="1">
        <v>1306937669</v>
      </c>
      <c r="B3756" s="3" t="s">
        <v>6828</v>
      </c>
      <c r="C3756" s="3" t="s">
        <v>6829</v>
      </c>
      <c r="D3756" s="3" t="s">
        <v>1814</v>
      </c>
      <c r="E3756" s="3" t="s">
        <v>132</v>
      </c>
      <c r="F3756" s="3" t="s">
        <v>907</v>
      </c>
      <c r="G3756" s="3" t="s">
        <v>6830</v>
      </c>
      <c r="H3756" s="3" t="s">
        <v>6831</v>
      </c>
      <c r="I3756" s="3">
        <v>22</v>
      </c>
      <c r="J3756" s="3">
        <v>63</v>
      </c>
      <c r="K3756" s="3">
        <v>63.9</v>
      </c>
      <c r="L3756" s="3">
        <v>1464</v>
      </c>
      <c r="M3756" s="3">
        <v>188.3</v>
      </c>
      <c r="N3756" s="3" t="s">
        <v>64</v>
      </c>
      <c r="O3756" s="3">
        <v>49</v>
      </c>
      <c r="P3756" s="3">
        <v>49</v>
      </c>
      <c r="Q3756" s="3">
        <v>1100</v>
      </c>
      <c r="R3756" s="3">
        <v>125.98</v>
      </c>
      <c r="S3756" s="3" t="s">
        <v>57</v>
      </c>
      <c r="T3756">
        <v>0</v>
      </c>
      <c r="U3756">
        <v>4</v>
      </c>
      <c r="V3756" s="4">
        <f t="shared" si="348"/>
        <v>2.13</v>
      </c>
      <c r="W3756">
        <f t="shared" si="349"/>
        <v>2.8636363636363638</v>
      </c>
      <c r="X3756">
        <f t="shared" si="350"/>
        <v>23.238095238095237</v>
      </c>
      <c r="Y3756">
        <f t="shared" si="351"/>
        <v>2.2272727272727271</v>
      </c>
      <c r="Z3756">
        <f t="shared" si="352"/>
        <v>22.448979591836736</v>
      </c>
      <c r="AA3756">
        <f t="shared" si="353"/>
        <v>1.6333333333333333</v>
      </c>
      <c r="AB3756">
        <v>0.40500000000000003</v>
      </c>
      <c r="AC3756">
        <v>0.111</v>
      </c>
      <c r="AD3756">
        <v>0.17699999999999999</v>
      </c>
      <c r="AE3756">
        <v>0.18099999999999999</v>
      </c>
      <c r="AF3756">
        <v>1.9E-2</v>
      </c>
      <c r="AG3756">
        <v>0.107</v>
      </c>
      <c r="AH3756">
        <v>9865</v>
      </c>
      <c r="AI3756">
        <v>11.4</v>
      </c>
      <c r="AJ3756">
        <v>0.08</v>
      </c>
      <c r="AK3756">
        <v>63597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1</v>
      </c>
    </row>
    <row r="3757" spans="1:43" ht="15.5">
      <c r="A3757" s="1">
        <v>1962625459</v>
      </c>
      <c r="B3757" s="3" t="s">
        <v>6832</v>
      </c>
      <c r="C3757" s="3" t="s">
        <v>6833</v>
      </c>
      <c r="D3757" s="3" t="s">
        <v>1118</v>
      </c>
      <c r="E3757" s="3" t="s">
        <v>119</v>
      </c>
      <c r="F3757" s="3" t="s">
        <v>85</v>
      </c>
      <c r="G3757" s="3" t="s">
        <v>388</v>
      </c>
      <c r="H3757" s="3" t="s">
        <v>389</v>
      </c>
      <c r="I3757" s="3">
        <v>51</v>
      </c>
      <c r="J3757" s="3">
        <v>252</v>
      </c>
      <c r="K3757" s="3">
        <v>252</v>
      </c>
      <c r="L3757" s="3">
        <v>6390</v>
      </c>
      <c r="M3757" s="3">
        <v>14441.81</v>
      </c>
      <c r="N3757" s="5"/>
      <c r="O3757" s="3">
        <v>141</v>
      </c>
      <c r="P3757" s="3">
        <v>141</v>
      </c>
      <c r="Q3757" s="3">
        <v>3339</v>
      </c>
      <c r="R3757" s="3">
        <v>7653.4</v>
      </c>
      <c r="S3757" s="3" t="s">
        <v>57</v>
      </c>
      <c r="T3757">
        <v>0</v>
      </c>
      <c r="U3757">
        <v>1</v>
      </c>
      <c r="V3757" s="4">
        <f t="shared" si="348"/>
        <v>8.4</v>
      </c>
      <c r="W3757">
        <f t="shared" si="349"/>
        <v>4.9411764705882355</v>
      </c>
      <c r="X3757">
        <f t="shared" si="350"/>
        <v>25.357142857142858</v>
      </c>
      <c r="Y3757">
        <f t="shared" si="351"/>
        <v>2.7647058823529411</v>
      </c>
      <c r="Z3757">
        <f t="shared" si="352"/>
        <v>23.680851063829788</v>
      </c>
      <c r="AA3757">
        <f t="shared" si="353"/>
        <v>4.7</v>
      </c>
      <c r="AB3757">
        <v>0.47</v>
      </c>
      <c r="AC3757">
        <v>6.6000000000000003E-2</v>
      </c>
      <c r="AD3757">
        <v>0.27200000000000002</v>
      </c>
      <c r="AE3757">
        <v>0.12</v>
      </c>
      <c r="AF3757">
        <v>8.0000000000000002E-3</v>
      </c>
      <c r="AG3757">
        <v>6.4000000000000001E-2</v>
      </c>
      <c r="AH3757">
        <v>10299</v>
      </c>
      <c r="AI3757">
        <v>8.5</v>
      </c>
      <c r="AJ3757">
        <v>7.0999999999999994E-2</v>
      </c>
      <c r="AK3757">
        <v>77339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1</v>
      </c>
    </row>
    <row r="3758" spans="1:43">
      <c r="A3758" s="1">
        <v>1184772576</v>
      </c>
      <c r="B3758" s="3" t="s">
        <v>6834</v>
      </c>
      <c r="C3758" s="3" t="s">
        <v>6835</v>
      </c>
      <c r="D3758" s="3" t="s">
        <v>6836</v>
      </c>
      <c r="E3758" s="3" t="s">
        <v>119</v>
      </c>
      <c r="F3758" s="3" t="s">
        <v>62</v>
      </c>
      <c r="G3758" s="3" t="s">
        <v>284</v>
      </c>
      <c r="H3758" s="3" t="s">
        <v>284</v>
      </c>
      <c r="I3758" s="3">
        <v>26</v>
      </c>
      <c r="J3758" s="3">
        <v>87</v>
      </c>
      <c r="K3758" s="3">
        <v>218.5</v>
      </c>
      <c r="L3758" s="3">
        <v>6555</v>
      </c>
      <c r="M3758" s="3">
        <v>880.27</v>
      </c>
      <c r="N3758" s="3" t="s">
        <v>64</v>
      </c>
      <c r="O3758" s="3">
        <v>70</v>
      </c>
      <c r="P3758" s="3">
        <v>183.5</v>
      </c>
      <c r="Q3758" s="3">
        <v>5505</v>
      </c>
      <c r="R3758" s="3">
        <v>761.3</v>
      </c>
      <c r="S3758" s="3" t="s">
        <v>57</v>
      </c>
      <c r="T3758">
        <v>0</v>
      </c>
      <c r="U3758">
        <v>1</v>
      </c>
      <c r="V3758" s="4">
        <f t="shared" si="348"/>
        <v>7.2833333333333332</v>
      </c>
      <c r="W3758">
        <f t="shared" si="349"/>
        <v>3.3461538461538463</v>
      </c>
      <c r="X3758">
        <f t="shared" si="350"/>
        <v>75.34482758620689</v>
      </c>
      <c r="Y3758">
        <f t="shared" si="351"/>
        <v>2.6923076923076925</v>
      </c>
      <c r="Z3758">
        <f t="shared" si="352"/>
        <v>78.642857142857139</v>
      </c>
      <c r="AA3758">
        <f t="shared" si="353"/>
        <v>6.1166666666666663</v>
      </c>
      <c r="AB3758">
        <v>0.47</v>
      </c>
      <c r="AC3758">
        <v>6.6000000000000003E-2</v>
      </c>
      <c r="AD3758">
        <v>0.27200000000000002</v>
      </c>
      <c r="AE3758">
        <v>0.12</v>
      </c>
      <c r="AF3758">
        <v>8.0000000000000002E-3</v>
      </c>
      <c r="AG3758">
        <v>6.4000000000000001E-2</v>
      </c>
      <c r="AH3758">
        <v>10299</v>
      </c>
      <c r="AI3758">
        <v>8.5</v>
      </c>
      <c r="AJ3758">
        <v>7.0999999999999994E-2</v>
      </c>
      <c r="AK3758">
        <v>77339</v>
      </c>
      <c r="AL3758">
        <v>0</v>
      </c>
      <c r="AM3758">
        <v>0</v>
      </c>
      <c r="AN3758">
        <v>0</v>
      </c>
      <c r="AO3758">
        <v>0</v>
      </c>
      <c r="AP3758">
        <v>1</v>
      </c>
      <c r="AQ3758">
        <v>0</v>
      </c>
    </row>
    <row r="3759" spans="1:43">
      <c r="A3759" s="1">
        <v>1346252053</v>
      </c>
      <c r="B3759" s="3" t="s">
        <v>5517</v>
      </c>
      <c r="C3759" s="3" t="s">
        <v>6837</v>
      </c>
      <c r="D3759" s="3" t="s">
        <v>60</v>
      </c>
      <c r="E3759" s="3" t="s">
        <v>384</v>
      </c>
      <c r="F3759" s="3" t="s">
        <v>69</v>
      </c>
      <c r="G3759" s="3" t="s">
        <v>986</v>
      </c>
      <c r="H3759" s="3" t="s">
        <v>986</v>
      </c>
      <c r="I3759" s="3">
        <v>15</v>
      </c>
      <c r="J3759" s="3">
        <v>70</v>
      </c>
      <c r="K3759" s="3">
        <v>95.2</v>
      </c>
      <c r="L3759" s="3">
        <v>2839</v>
      </c>
      <c r="M3759" s="3">
        <v>1729.7</v>
      </c>
      <c r="N3759" s="3" t="s">
        <v>64</v>
      </c>
      <c r="O3759" s="3">
        <v>56</v>
      </c>
      <c r="P3759" s="3">
        <v>81.2</v>
      </c>
      <c r="Q3759" s="3">
        <v>2419</v>
      </c>
      <c r="R3759" s="3">
        <v>1483.01</v>
      </c>
      <c r="S3759" s="3" t="s">
        <v>57</v>
      </c>
      <c r="T3759">
        <v>0</v>
      </c>
      <c r="U3759">
        <v>1</v>
      </c>
      <c r="V3759" s="4">
        <f t="shared" si="348"/>
        <v>3.1733333333333333</v>
      </c>
      <c r="W3759">
        <f t="shared" si="349"/>
        <v>4.666666666666667</v>
      </c>
      <c r="X3759">
        <f t="shared" si="350"/>
        <v>40.557142857142857</v>
      </c>
      <c r="Y3759">
        <f t="shared" si="351"/>
        <v>3.7333333333333334</v>
      </c>
      <c r="Z3759">
        <f t="shared" si="352"/>
        <v>43.196428571428569</v>
      </c>
      <c r="AA3759">
        <f t="shared" si="353"/>
        <v>2.7066666666666666</v>
      </c>
      <c r="AB3759">
        <v>0.56499999999999995</v>
      </c>
      <c r="AC3759">
        <v>5.0999999999999997E-2</v>
      </c>
      <c r="AD3759">
        <v>0.183</v>
      </c>
      <c r="AE3759">
        <v>0.155</v>
      </c>
      <c r="AF3759">
        <v>7.0000000000000001E-3</v>
      </c>
      <c r="AG3759">
        <v>0.04</v>
      </c>
      <c r="AH3759">
        <v>10846</v>
      </c>
      <c r="AI3759">
        <v>9.6</v>
      </c>
      <c r="AJ3759">
        <v>6.9000000000000006E-2</v>
      </c>
      <c r="AK3759">
        <v>68010</v>
      </c>
      <c r="AL3759">
        <v>1</v>
      </c>
      <c r="AM3759">
        <v>0</v>
      </c>
      <c r="AN3759">
        <v>0</v>
      </c>
      <c r="AO3759">
        <v>0</v>
      </c>
      <c r="AP3759">
        <v>1</v>
      </c>
      <c r="AQ3759">
        <v>0</v>
      </c>
    </row>
    <row r="3760" spans="1:43" ht="15.5">
      <c r="A3760" s="1">
        <v>1922005255</v>
      </c>
      <c r="B3760" s="3" t="s">
        <v>6838</v>
      </c>
      <c r="C3760" s="3" t="s">
        <v>6839</v>
      </c>
      <c r="D3760" s="3" t="s">
        <v>6840</v>
      </c>
      <c r="E3760" s="3" t="s">
        <v>2223</v>
      </c>
      <c r="F3760" s="3" t="s">
        <v>85</v>
      </c>
      <c r="G3760" s="3" t="s">
        <v>1026</v>
      </c>
      <c r="H3760" s="3" t="s">
        <v>1026</v>
      </c>
      <c r="I3760" s="3">
        <v>27</v>
      </c>
      <c r="J3760" s="3">
        <v>54</v>
      </c>
      <c r="K3760" s="3">
        <v>58</v>
      </c>
      <c r="L3760" s="3">
        <v>666</v>
      </c>
      <c r="M3760" s="3">
        <v>604.02</v>
      </c>
      <c r="N3760" s="5"/>
      <c r="O3760" s="3">
        <v>54</v>
      </c>
      <c r="P3760" s="3">
        <v>58</v>
      </c>
      <c r="Q3760" s="3">
        <v>666</v>
      </c>
      <c r="R3760" s="3">
        <v>604.02</v>
      </c>
      <c r="S3760" s="3" t="s">
        <v>57</v>
      </c>
      <c r="T3760">
        <v>0</v>
      </c>
      <c r="U3760">
        <v>1</v>
      </c>
      <c r="V3760" s="4">
        <f t="shared" si="348"/>
        <v>1.9333333333333333</v>
      </c>
      <c r="W3760">
        <f t="shared" si="349"/>
        <v>2</v>
      </c>
      <c r="X3760">
        <f t="shared" si="350"/>
        <v>12.333333333333334</v>
      </c>
      <c r="Y3760">
        <f t="shared" si="351"/>
        <v>2</v>
      </c>
      <c r="Z3760">
        <f t="shared" si="352"/>
        <v>12.333333333333334</v>
      </c>
      <c r="AA3760">
        <f t="shared" si="353"/>
        <v>1.9333333333333333</v>
      </c>
      <c r="AB3760">
        <v>0.47899999999999998</v>
      </c>
      <c r="AC3760">
        <v>4.2000000000000003E-2</v>
      </c>
      <c r="AD3760">
        <v>0.216</v>
      </c>
      <c r="AE3760">
        <v>0.187</v>
      </c>
      <c r="AF3760">
        <v>8.0000000000000002E-3</v>
      </c>
      <c r="AG3760">
        <v>6.8000000000000005E-2</v>
      </c>
      <c r="AH3760">
        <v>12899</v>
      </c>
      <c r="AI3760">
        <v>12.3</v>
      </c>
      <c r="AJ3760">
        <v>8.1000000000000003E-2</v>
      </c>
      <c r="AK3760">
        <v>61387</v>
      </c>
      <c r="AL3760">
        <v>0</v>
      </c>
      <c r="AM3760">
        <v>0</v>
      </c>
      <c r="AN3760">
        <v>0</v>
      </c>
      <c r="AO3760">
        <v>0</v>
      </c>
      <c r="AP3760">
        <v>1</v>
      </c>
      <c r="AQ3760">
        <v>0</v>
      </c>
    </row>
    <row r="3761" spans="1:43">
      <c r="A3761" s="1">
        <v>1902894769</v>
      </c>
      <c r="B3761" s="3" t="s">
        <v>6322</v>
      </c>
      <c r="C3761" s="3" t="s">
        <v>2629</v>
      </c>
      <c r="D3761" s="3" t="s">
        <v>2836</v>
      </c>
      <c r="E3761" s="3" t="s">
        <v>90</v>
      </c>
      <c r="F3761" s="3" t="s">
        <v>55</v>
      </c>
      <c r="G3761" s="3" t="s">
        <v>983</v>
      </c>
      <c r="H3761" s="3" t="s">
        <v>983</v>
      </c>
      <c r="I3761" s="3">
        <v>13</v>
      </c>
      <c r="J3761" s="3">
        <v>71</v>
      </c>
      <c r="K3761" s="3">
        <v>71</v>
      </c>
      <c r="L3761" s="3">
        <v>1970</v>
      </c>
      <c r="M3761" s="3">
        <v>215.48</v>
      </c>
      <c r="N3761" s="3" t="s">
        <v>49</v>
      </c>
      <c r="O3761" s="3">
        <v>23</v>
      </c>
      <c r="P3761" s="3">
        <v>23</v>
      </c>
      <c r="Q3761" s="3">
        <v>649</v>
      </c>
      <c r="R3761" s="3">
        <v>58.49</v>
      </c>
      <c r="S3761" s="3" t="s">
        <v>57</v>
      </c>
      <c r="T3761">
        <v>0</v>
      </c>
      <c r="U3761">
        <v>2</v>
      </c>
      <c r="V3761" s="4">
        <f t="shared" si="348"/>
        <v>2.3666666666666667</v>
      </c>
      <c r="W3761">
        <f t="shared" si="349"/>
        <v>5.4615384615384617</v>
      </c>
      <c r="X3761">
        <f t="shared" si="350"/>
        <v>27.746478873239436</v>
      </c>
      <c r="Y3761">
        <f t="shared" si="351"/>
        <v>1.7692307692307692</v>
      </c>
      <c r="Z3761">
        <f t="shared" si="352"/>
        <v>28.217391304347824</v>
      </c>
      <c r="AA3761">
        <f t="shared" si="353"/>
        <v>0.76666666666666672</v>
      </c>
      <c r="AB3761">
        <v>0.498</v>
      </c>
      <c r="AC3761">
        <v>4.9000000000000002E-2</v>
      </c>
      <c r="AD3761">
        <v>0.23899999999999999</v>
      </c>
      <c r="AE3761">
        <v>0.16400000000000001</v>
      </c>
      <c r="AF3761">
        <v>5.0000000000000001E-3</v>
      </c>
      <c r="AG3761">
        <v>4.3999999999999997E-2</v>
      </c>
      <c r="AH3761">
        <v>9897</v>
      </c>
      <c r="AI3761">
        <v>12.6</v>
      </c>
      <c r="AJ3761">
        <v>0.06</v>
      </c>
      <c r="AK3761">
        <v>56813</v>
      </c>
      <c r="AL3761">
        <v>0</v>
      </c>
      <c r="AM3761">
        <v>0</v>
      </c>
      <c r="AN3761">
        <v>0</v>
      </c>
      <c r="AO3761">
        <v>0</v>
      </c>
      <c r="AP3761">
        <v>1</v>
      </c>
      <c r="AQ3761">
        <v>0</v>
      </c>
    </row>
    <row r="3762" spans="1:43" ht="15.5">
      <c r="A3762" s="1">
        <v>1952390833</v>
      </c>
      <c r="B3762" s="3" t="s">
        <v>6841</v>
      </c>
      <c r="C3762" s="3" t="s">
        <v>531</v>
      </c>
      <c r="D3762" s="3" t="s">
        <v>911</v>
      </c>
      <c r="E3762" s="3" t="s">
        <v>129</v>
      </c>
      <c r="F3762" s="3" t="s">
        <v>62</v>
      </c>
      <c r="G3762" s="3" t="s">
        <v>435</v>
      </c>
      <c r="H3762" s="3" t="s">
        <v>435</v>
      </c>
      <c r="I3762" s="3">
        <v>15</v>
      </c>
      <c r="J3762" s="3">
        <v>53</v>
      </c>
      <c r="K3762" s="3">
        <v>95</v>
      </c>
      <c r="L3762" s="3">
        <v>2817</v>
      </c>
      <c r="M3762" s="3">
        <v>901.01</v>
      </c>
      <c r="N3762" s="5"/>
      <c r="O3762" s="3">
        <v>53</v>
      </c>
      <c r="P3762" s="3">
        <v>95</v>
      </c>
      <c r="Q3762" s="3">
        <v>2817</v>
      </c>
      <c r="R3762" s="3">
        <v>901.01</v>
      </c>
      <c r="S3762" s="3" t="s">
        <v>57</v>
      </c>
      <c r="T3762">
        <v>0</v>
      </c>
      <c r="U3762">
        <v>1</v>
      </c>
      <c r="V3762" s="4">
        <f t="shared" si="348"/>
        <v>3.1666666666666665</v>
      </c>
      <c r="W3762">
        <f t="shared" si="349"/>
        <v>3.5333333333333332</v>
      </c>
      <c r="X3762">
        <f t="shared" si="350"/>
        <v>53.150943396226417</v>
      </c>
      <c r="Y3762">
        <f t="shared" si="351"/>
        <v>3.5333333333333332</v>
      </c>
      <c r="Z3762">
        <f t="shared" si="352"/>
        <v>53.150943396226417</v>
      </c>
      <c r="AA3762">
        <f t="shared" si="353"/>
        <v>3.1666666666666665</v>
      </c>
      <c r="AB3762">
        <v>0.46600000000000003</v>
      </c>
      <c r="AC3762">
        <v>5.2999999999999999E-2</v>
      </c>
      <c r="AD3762">
        <v>0.20399999999999999</v>
      </c>
      <c r="AE3762">
        <v>0.16500000000000001</v>
      </c>
      <c r="AF3762">
        <v>1.4E-2</v>
      </c>
      <c r="AG3762">
        <v>9.8000000000000004E-2</v>
      </c>
      <c r="AH3762">
        <v>8756</v>
      </c>
      <c r="AI3762">
        <v>9.8000000000000007</v>
      </c>
      <c r="AJ3762">
        <v>8.5000000000000006E-2</v>
      </c>
      <c r="AK3762">
        <v>56667</v>
      </c>
      <c r="AL3762">
        <v>0</v>
      </c>
      <c r="AM3762">
        <v>0</v>
      </c>
      <c r="AN3762">
        <v>0</v>
      </c>
      <c r="AO3762">
        <v>0</v>
      </c>
      <c r="AP3762">
        <v>1</v>
      </c>
      <c r="AQ3762">
        <v>0</v>
      </c>
    </row>
    <row r="3763" spans="1:43" ht="15.5">
      <c r="A3763" s="1">
        <v>1700859659</v>
      </c>
      <c r="B3763" s="3" t="s">
        <v>576</v>
      </c>
      <c r="C3763" s="3" t="s">
        <v>437</v>
      </c>
      <c r="D3763" s="3" t="s">
        <v>6842</v>
      </c>
      <c r="E3763" s="3" t="s">
        <v>161</v>
      </c>
      <c r="F3763" s="3" t="s">
        <v>6843</v>
      </c>
      <c r="G3763" s="3" t="s">
        <v>375</v>
      </c>
      <c r="H3763" s="3" t="s">
        <v>376</v>
      </c>
      <c r="I3763" s="3">
        <v>35</v>
      </c>
      <c r="J3763" s="3">
        <v>38</v>
      </c>
      <c r="K3763" s="3">
        <v>38</v>
      </c>
      <c r="L3763" s="3">
        <v>554</v>
      </c>
      <c r="M3763" s="3">
        <v>929.97</v>
      </c>
      <c r="N3763" s="5"/>
      <c r="O3763" s="3">
        <v>38</v>
      </c>
      <c r="P3763" s="3">
        <v>38</v>
      </c>
      <c r="Q3763" s="3">
        <v>554</v>
      </c>
      <c r="R3763" s="3">
        <v>929.97</v>
      </c>
      <c r="S3763" s="3" t="s">
        <v>57</v>
      </c>
      <c r="T3763">
        <v>0</v>
      </c>
      <c r="U3763">
        <v>0</v>
      </c>
      <c r="V3763" s="4">
        <f t="shared" si="348"/>
        <v>1.2666666666666666</v>
      </c>
      <c r="W3763">
        <f t="shared" si="349"/>
        <v>1.0857142857142856</v>
      </c>
      <c r="X3763">
        <f t="shared" si="350"/>
        <v>14.578947368421053</v>
      </c>
      <c r="Y3763">
        <f t="shared" si="351"/>
        <v>1.0857142857142856</v>
      </c>
      <c r="Z3763">
        <f t="shared" si="352"/>
        <v>14.578947368421053</v>
      </c>
      <c r="AA3763">
        <f t="shared" si="353"/>
        <v>1.2666666666666666</v>
      </c>
      <c r="AB3763">
        <v>0.53500000000000003</v>
      </c>
      <c r="AC3763">
        <v>6.4000000000000001E-2</v>
      </c>
      <c r="AD3763">
        <v>0.14399999999999999</v>
      </c>
      <c r="AE3763">
        <v>0.155</v>
      </c>
      <c r="AF3763">
        <v>1.7999999999999999E-2</v>
      </c>
      <c r="AG3763">
        <v>8.4000000000000005E-2</v>
      </c>
      <c r="AH3763">
        <v>9408</v>
      </c>
      <c r="AI3763">
        <v>12.1</v>
      </c>
      <c r="AJ3763">
        <v>6.4000000000000001E-2</v>
      </c>
      <c r="AK3763">
        <v>60152</v>
      </c>
      <c r="AL3763">
        <v>1</v>
      </c>
      <c r="AM3763">
        <v>0</v>
      </c>
      <c r="AN3763">
        <v>0</v>
      </c>
      <c r="AO3763">
        <v>0</v>
      </c>
      <c r="AP3763">
        <v>1</v>
      </c>
      <c r="AQ3763">
        <v>0</v>
      </c>
    </row>
    <row r="3764" spans="1:43" ht="15.5">
      <c r="A3764" s="1">
        <v>1598745028</v>
      </c>
      <c r="B3764" s="3" t="s">
        <v>709</v>
      </c>
      <c r="C3764" s="3" t="s">
        <v>77</v>
      </c>
      <c r="D3764" s="3" t="s">
        <v>3061</v>
      </c>
      <c r="E3764" s="3" t="s">
        <v>252</v>
      </c>
      <c r="F3764" s="3" t="s">
        <v>374</v>
      </c>
      <c r="G3764" s="3" t="s">
        <v>168</v>
      </c>
      <c r="H3764" s="3" t="s">
        <v>168</v>
      </c>
      <c r="I3764" s="3">
        <v>37</v>
      </c>
      <c r="J3764" s="3">
        <v>123</v>
      </c>
      <c r="K3764" s="3">
        <v>318</v>
      </c>
      <c r="L3764" s="3">
        <v>9533</v>
      </c>
      <c r="M3764" s="3">
        <v>1390.67</v>
      </c>
      <c r="N3764" s="5"/>
      <c r="O3764" s="3">
        <v>123</v>
      </c>
      <c r="P3764" s="3">
        <v>318</v>
      </c>
      <c r="Q3764" s="3">
        <v>9533</v>
      </c>
      <c r="R3764" s="3">
        <v>1390.67</v>
      </c>
      <c r="S3764" s="3" t="s">
        <v>57</v>
      </c>
      <c r="T3764">
        <v>0</v>
      </c>
      <c r="U3764">
        <v>1</v>
      </c>
      <c r="V3764" s="4">
        <f t="shared" si="348"/>
        <v>10.6</v>
      </c>
      <c r="W3764">
        <f t="shared" si="349"/>
        <v>3.3243243243243241</v>
      </c>
      <c r="X3764">
        <f t="shared" si="350"/>
        <v>77.504065040650403</v>
      </c>
      <c r="Y3764">
        <f t="shared" si="351"/>
        <v>3.3243243243243241</v>
      </c>
      <c r="Z3764">
        <f t="shared" si="352"/>
        <v>77.504065040650403</v>
      </c>
      <c r="AA3764">
        <f t="shared" si="353"/>
        <v>10.6</v>
      </c>
      <c r="AB3764">
        <v>0.54</v>
      </c>
      <c r="AC3764">
        <v>5.7000000000000002E-2</v>
      </c>
      <c r="AD3764">
        <v>0.187</v>
      </c>
      <c r="AE3764">
        <v>0.14099999999999999</v>
      </c>
      <c r="AF3764">
        <v>3.0000000000000001E-3</v>
      </c>
      <c r="AG3764">
        <v>7.1999999999999995E-2</v>
      </c>
      <c r="AH3764">
        <v>11868</v>
      </c>
      <c r="AI3764">
        <v>11.7</v>
      </c>
      <c r="AJ3764">
        <v>7.1999999999999995E-2</v>
      </c>
      <c r="AK3764">
        <v>78700</v>
      </c>
      <c r="AL3764">
        <v>1</v>
      </c>
      <c r="AM3764">
        <v>0</v>
      </c>
      <c r="AN3764">
        <v>0</v>
      </c>
      <c r="AO3764">
        <v>0</v>
      </c>
      <c r="AP3764">
        <v>1</v>
      </c>
      <c r="AQ3764">
        <v>0</v>
      </c>
    </row>
    <row r="3765" spans="1:43">
      <c r="A3765" s="1">
        <v>1912957580</v>
      </c>
      <c r="B3765" s="3" t="s">
        <v>6844</v>
      </c>
      <c r="C3765" s="3" t="s">
        <v>2776</v>
      </c>
      <c r="D3765" s="3" t="s">
        <v>6845</v>
      </c>
      <c r="E3765" s="3" t="s">
        <v>161</v>
      </c>
      <c r="F3765" s="3" t="s">
        <v>62</v>
      </c>
      <c r="G3765" s="3" t="s">
        <v>48</v>
      </c>
      <c r="H3765" s="3" t="s">
        <v>48</v>
      </c>
      <c r="I3765" s="3">
        <v>24</v>
      </c>
      <c r="J3765" s="3">
        <v>77</v>
      </c>
      <c r="K3765" s="3">
        <v>179.1</v>
      </c>
      <c r="L3765" s="3">
        <v>5372</v>
      </c>
      <c r="M3765" s="3">
        <v>1393.69</v>
      </c>
      <c r="N3765" s="3" t="s">
        <v>64</v>
      </c>
      <c r="O3765" s="3">
        <v>50</v>
      </c>
      <c r="P3765" s="3">
        <v>132</v>
      </c>
      <c r="Q3765" s="3">
        <v>3960</v>
      </c>
      <c r="R3765" s="3">
        <v>1175.46</v>
      </c>
      <c r="S3765" s="3" t="s">
        <v>57</v>
      </c>
      <c r="T3765">
        <v>0</v>
      </c>
      <c r="U3765">
        <v>1</v>
      </c>
      <c r="V3765" s="4">
        <f t="shared" si="348"/>
        <v>5.97</v>
      </c>
      <c r="W3765">
        <f t="shared" si="349"/>
        <v>3.2083333333333335</v>
      </c>
      <c r="X3765">
        <f t="shared" si="350"/>
        <v>69.766233766233768</v>
      </c>
      <c r="Y3765">
        <f t="shared" si="351"/>
        <v>2.0833333333333335</v>
      </c>
      <c r="Z3765">
        <f t="shared" si="352"/>
        <v>79.2</v>
      </c>
      <c r="AA3765">
        <f t="shared" si="353"/>
        <v>4.4000000000000004</v>
      </c>
      <c r="AB3765">
        <v>0.53500000000000003</v>
      </c>
      <c r="AC3765">
        <v>6.4000000000000001E-2</v>
      </c>
      <c r="AD3765">
        <v>0.14399999999999999</v>
      </c>
      <c r="AE3765">
        <v>0.155</v>
      </c>
      <c r="AF3765">
        <v>1.7999999999999999E-2</v>
      </c>
      <c r="AG3765">
        <v>8.4000000000000005E-2</v>
      </c>
      <c r="AH3765">
        <v>9408</v>
      </c>
      <c r="AI3765">
        <v>12.1</v>
      </c>
      <c r="AJ3765">
        <v>6.4000000000000001E-2</v>
      </c>
      <c r="AK3765">
        <v>60152</v>
      </c>
      <c r="AL3765">
        <v>1</v>
      </c>
      <c r="AM3765">
        <v>0</v>
      </c>
      <c r="AN3765">
        <v>0</v>
      </c>
      <c r="AO3765">
        <v>0</v>
      </c>
      <c r="AP3765">
        <v>1</v>
      </c>
      <c r="AQ3765">
        <v>0</v>
      </c>
    </row>
    <row r="3766" spans="1:43">
      <c r="A3766" s="1">
        <v>1881034916</v>
      </c>
      <c r="B3766" s="3" t="s">
        <v>693</v>
      </c>
      <c r="C3766" s="3" t="s">
        <v>605</v>
      </c>
      <c r="D3766" s="3" t="s">
        <v>2637</v>
      </c>
      <c r="E3766" s="3" t="s">
        <v>100</v>
      </c>
      <c r="F3766" s="3" t="s">
        <v>55</v>
      </c>
      <c r="G3766" s="3" t="s">
        <v>492</v>
      </c>
      <c r="H3766" s="3" t="s">
        <v>492</v>
      </c>
      <c r="I3766" s="3">
        <v>23</v>
      </c>
      <c r="J3766" s="3">
        <v>125</v>
      </c>
      <c r="K3766" s="3">
        <v>141</v>
      </c>
      <c r="L3766" s="3">
        <v>4214</v>
      </c>
      <c r="M3766" s="3">
        <v>885.65</v>
      </c>
      <c r="N3766" s="3" t="s">
        <v>49</v>
      </c>
      <c r="O3766" s="3">
        <v>36</v>
      </c>
      <c r="P3766" s="3">
        <v>42</v>
      </c>
      <c r="Q3766" s="3">
        <v>1244</v>
      </c>
      <c r="R3766" s="3">
        <v>197.17</v>
      </c>
      <c r="S3766" s="3" t="s">
        <v>57</v>
      </c>
      <c r="T3766">
        <v>0</v>
      </c>
      <c r="U3766">
        <v>2</v>
      </c>
      <c r="V3766" s="4">
        <f t="shared" si="348"/>
        <v>4.7</v>
      </c>
      <c r="W3766">
        <f t="shared" si="349"/>
        <v>5.4347826086956523</v>
      </c>
      <c r="X3766">
        <f t="shared" si="350"/>
        <v>33.712000000000003</v>
      </c>
      <c r="Y3766">
        <f t="shared" si="351"/>
        <v>1.5652173913043479</v>
      </c>
      <c r="Z3766">
        <f t="shared" si="352"/>
        <v>34.555555555555557</v>
      </c>
      <c r="AA3766">
        <f t="shared" si="353"/>
        <v>1.4</v>
      </c>
      <c r="AB3766">
        <v>0.51</v>
      </c>
      <c r="AC3766">
        <v>4.3999999999999997E-2</v>
      </c>
      <c r="AD3766">
        <v>0.214</v>
      </c>
      <c r="AE3766">
        <v>0.16300000000000001</v>
      </c>
      <c r="AF3766">
        <v>8.0000000000000002E-3</v>
      </c>
      <c r="AG3766">
        <v>6.0999999999999999E-2</v>
      </c>
      <c r="AH3766">
        <v>10478</v>
      </c>
      <c r="AI3766">
        <v>13.7</v>
      </c>
      <c r="AJ3766">
        <v>6.5000000000000002E-2</v>
      </c>
      <c r="AK3766">
        <v>57880</v>
      </c>
      <c r="AL3766">
        <v>0</v>
      </c>
      <c r="AM3766">
        <v>0</v>
      </c>
      <c r="AN3766">
        <v>0</v>
      </c>
      <c r="AO3766">
        <v>0</v>
      </c>
      <c r="AP3766">
        <v>1</v>
      </c>
      <c r="AQ3766">
        <v>0</v>
      </c>
    </row>
    <row r="3767" spans="1:43" ht="15.5">
      <c r="A3767" s="1">
        <v>1073516704</v>
      </c>
      <c r="B3767" s="3" t="s">
        <v>5931</v>
      </c>
      <c r="C3767" s="3" t="s">
        <v>150</v>
      </c>
      <c r="D3767" s="3" t="s">
        <v>6722</v>
      </c>
      <c r="E3767" s="3" t="s">
        <v>46</v>
      </c>
      <c r="F3767" s="3" t="s">
        <v>85</v>
      </c>
      <c r="G3767" s="3" t="s">
        <v>1278</v>
      </c>
      <c r="H3767" s="3" t="s">
        <v>1279</v>
      </c>
      <c r="I3767" s="3">
        <v>14</v>
      </c>
      <c r="J3767" s="3">
        <v>43</v>
      </c>
      <c r="K3767" s="3">
        <v>89</v>
      </c>
      <c r="L3767" s="3">
        <v>2670</v>
      </c>
      <c r="M3767" s="3">
        <v>22697.55</v>
      </c>
      <c r="N3767" s="5"/>
      <c r="O3767" s="3">
        <v>43</v>
      </c>
      <c r="P3767" s="3">
        <v>89</v>
      </c>
      <c r="Q3767" s="3">
        <v>2670</v>
      </c>
      <c r="R3767" s="3">
        <v>22697.55</v>
      </c>
      <c r="S3767" s="3" t="s">
        <v>57</v>
      </c>
      <c r="T3767">
        <v>0</v>
      </c>
      <c r="U3767">
        <v>1</v>
      </c>
      <c r="V3767" s="4">
        <f t="shared" si="348"/>
        <v>2.9666666666666668</v>
      </c>
      <c r="W3767">
        <f t="shared" si="349"/>
        <v>3.0714285714285716</v>
      </c>
      <c r="X3767">
        <f t="shared" si="350"/>
        <v>62.093023255813954</v>
      </c>
      <c r="Y3767">
        <f t="shared" si="351"/>
        <v>3.0714285714285716</v>
      </c>
      <c r="Z3767">
        <f t="shared" si="352"/>
        <v>62.093023255813954</v>
      </c>
      <c r="AA3767">
        <f t="shared" si="353"/>
        <v>2.9666666666666668</v>
      </c>
      <c r="AB3767">
        <v>0.47399999999999998</v>
      </c>
      <c r="AC3767">
        <v>7.0999999999999994E-2</v>
      </c>
      <c r="AD3767">
        <v>0.16200000000000001</v>
      </c>
      <c r="AE3767">
        <v>0.114</v>
      </c>
      <c r="AF3767">
        <v>1.7000000000000001E-2</v>
      </c>
      <c r="AG3767">
        <v>0.16300000000000001</v>
      </c>
      <c r="AH3767">
        <v>8406</v>
      </c>
      <c r="AI3767">
        <v>10.4</v>
      </c>
      <c r="AJ3767">
        <v>7.8E-2</v>
      </c>
      <c r="AK3767">
        <v>61985</v>
      </c>
      <c r="AL3767">
        <v>1</v>
      </c>
      <c r="AM3767">
        <v>0</v>
      </c>
      <c r="AN3767">
        <v>0</v>
      </c>
      <c r="AO3767">
        <v>0</v>
      </c>
      <c r="AP3767">
        <v>1</v>
      </c>
      <c r="AQ3767">
        <v>0</v>
      </c>
    </row>
    <row r="3768" spans="1:43">
      <c r="A3768" s="1">
        <v>1346439544</v>
      </c>
      <c r="B3768" s="3" t="s">
        <v>6846</v>
      </c>
      <c r="C3768" s="3" t="s">
        <v>3767</v>
      </c>
      <c r="D3768" s="3" t="s">
        <v>414</v>
      </c>
      <c r="E3768" s="3" t="s">
        <v>105</v>
      </c>
      <c r="F3768" s="3" t="s">
        <v>69</v>
      </c>
      <c r="G3768" s="3" t="s">
        <v>429</v>
      </c>
      <c r="H3768" s="3" t="s">
        <v>429</v>
      </c>
      <c r="I3768" s="3">
        <v>11</v>
      </c>
      <c r="J3768" s="3">
        <v>64</v>
      </c>
      <c r="K3768" s="3">
        <v>70</v>
      </c>
      <c r="L3768" s="3">
        <v>2100</v>
      </c>
      <c r="M3768" s="3">
        <v>332.94</v>
      </c>
      <c r="N3768" s="3" t="s">
        <v>49</v>
      </c>
      <c r="O3768" s="3">
        <v>50</v>
      </c>
      <c r="P3768" s="3">
        <v>56</v>
      </c>
      <c r="Q3768" s="3">
        <v>1680</v>
      </c>
      <c r="R3768" s="3">
        <v>273.92</v>
      </c>
      <c r="S3768" s="3" t="s">
        <v>57</v>
      </c>
      <c r="T3768">
        <v>0</v>
      </c>
      <c r="U3768">
        <v>1</v>
      </c>
      <c r="V3768" s="4">
        <f t="shared" si="348"/>
        <v>2.3333333333333335</v>
      </c>
      <c r="W3768">
        <f t="shared" si="349"/>
        <v>5.8181818181818183</v>
      </c>
      <c r="X3768">
        <f t="shared" si="350"/>
        <v>32.8125</v>
      </c>
      <c r="Y3768">
        <f t="shared" si="351"/>
        <v>4.5454545454545459</v>
      </c>
      <c r="Z3768">
        <f t="shared" si="352"/>
        <v>33.6</v>
      </c>
      <c r="AA3768">
        <f t="shared" si="353"/>
        <v>1.8666666666666667</v>
      </c>
      <c r="AB3768">
        <v>0.47</v>
      </c>
      <c r="AC3768">
        <v>5.5E-2</v>
      </c>
      <c r="AD3768">
        <v>0.28799999999999998</v>
      </c>
      <c r="AE3768">
        <v>0.13600000000000001</v>
      </c>
      <c r="AF3768">
        <v>4.0000000000000001E-3</v>
      </c>
      <c r="AG3768">
        <v>4.8000000000000001E-2</v>
      </c>
      <c r="AH3768">
        <v>14007</v>
      </c>
      <c r="AI3768">
        <v>14</v>
      </c>
      <c r="AJ3768">
        <v>6.9000000000000006E-2</v>
      </c>
      <c r="AK3768">
        <v>78089</v>
      </c>
      <c r="AL3768">
        <v>1</v>
      </c>
      <c r="AM3768">
        <v>0</v>
      </c>
      <c r="AN3768">
        <v>0</v>
      </c>
      <c r="AO3768">
        <v>0</v>
      </c>
      <c r="AP3768">
        <v>1</v>
      </c>
      <c r="AQ3768">
        <v>0</v>
      </c>
    </row>
    <row r="3769" spans="1:43">
      <c r="A3769" s="1">
        <v>1104888106</v>
      </c>
      <c r="B3769" s="3" t="s">
        <v>6847</v>
      </c>
      <c r="C3769" s="3" t="s">
        <v>6120</v>
      </c>
      <c r="D3769" s="3" t="s">
        <v>3771</v>
      </c>
      <c r="E3769" s="3" t="s">
        <v>132</v>
      </c>
      <c r="F3769" s="3" t="s">
        <v>85</v>
      </c>
      <c r="G3769" s="3" t="s">
        <v>851</v>
      </c>
      <c r="H3769" s="3" t="s">
        <v>851</v>
      </c>
      <c r="I3769" s="3">
        <v>34</v>
      </c>
      <c r="J3769" s="3">
        <v>131</v>
      </c>
      <c r="K3769" s="3">
        <v>257.60000000000002</v>
      </c>
      <c r="L3769" s="3">
        <v>7729</v>
      </c>
      <c r="M3769" s="3">
        <v>1526.35</v>
      </c>
      <c r="N3769" s="3" t="s">
        <v>64</v>
      </c>
      <c r="O3769" s="3">
        <v>107</v>
      </c>
      <c r="P3769" s="3">
        <v>214</v>
      </c>
      <c r="Q3769" s="3">
        <v>6420</v>
      </c>
      <c r="R3769" s="3">
        <v>1329.49</v>
      </c>
      <c r="S3769" s="3" t="s">
        <v>57</v>
      </c>
      <c r="T3769">
        <v>0</v>
      </c>
      <c r="U3769">
        <v>1</v>
      </c>
      <c r="V3769" s="4">
        <f t="shared" si="348"/>
        <v>8.5866666666666678</v>
      </c>
      <c r="W3769">
        <f t="shared" si="349"/>
        <v>3.8529411764705883</v>
      </c>
      <c r="X3769">
        <f t="shared" si="350"/>
        <v>59</v>
      </c>
      <c r="Y3769">
        <f t="shared" si="351"/>
        <v>3.1470588235294117</v>
      </c>
      <c r="Z3769">
        <f t="shared" si="352"/>
        <v>60</v>
      </c>
      <c r="AA3769">
        <f t="shared" si="353"/>
        <v>7.1333333333333337</v>
      </c>
      <c r="AB3769">
        <v>0.40500000000000003</v>
      </c>
      <c r="AC3769">
        <v>0.111</v>
      </c>
      <c r="AD3769">
        <v>0.17699999999999999</v>
      </c>
      <c r="AE3769">
        <v>0.18099999999999999</v>
      </c>
      <c r="AF3769">
        <v>1.9E-2</v>
      </c>
      <c r="AG3769">
        <v>0.107</v>
      </c>
      <c r="AH3769">
        <v>9865</v>
      </c>
      <c r="AI3769">
        <v>11.4</v>
      </c>
      <c r="AJ3769">
        <v>0.08</v>
      </c>
      <c r="AK3769">
        <v>63597</v>
      </c>
      <c r="AL3769">
        <v>0</v>
      </c>
      <c r="AM3769">
        <v>1</v>
      </c>
      <c r="AN3769">
        <v>0</v>
      </c>
      <c r="AO3769">
        <v>0</v>
      </c>
      <c r="AP3769">
        <v>0</v>
      </c>
      <c r="AQ3769">
        <v>0</v>
      </c>
    </row>
    <row r="3770" spans="1:43" ht="15.5">
      <c r="A3770" s="1">
        <v>1982986816</v>
      </c>
      <c r="B3770" s="3" t="s">
        <v>5199</v>
      </c>
      <c r="C3770" s="3" t="s">
        <v>2219</v>
      </c>
      <c r="D3770" s="3" t="s">
        <v>3713</v>
      </c>
      <c r="E3770" s="3" t="s">
        <v>183</v>
      </c>
      <c r="F3770" s="3" t="s">
        <v>55</v>
      </c>
      <c r="G3770" s="3" t="s">
        <v>121</v>
      </c>
      <c r="H3770" s="3" t="s">
        <v>121</v>
      </c>
      <c r="I3770" s="3">
        <v>16</v>
      </c>
      <c r="J3770" s="3">
        <v>16</v>
      </c>
      <c r="K3770" s="3">
        <v>16</v>
      </c>
      <c r="L3770" s="3">
        <v>94</v>
      </c>
      <c r="M3770" s="3">
        <v>246.74</v>
      </c>
      <c r="N3770" s="5"/>
      <c r="O3770" s="3">
        <v>16</v>
      </c>
      <c r="P3770" s="3">
        <v>16</v>
      </c>
      <c r="Q3770" s="3">
        <v>94</v>
      </c>
      <c r="R3770" s="3">
        <v>246.74</v>
      </c>
      <c r="S3770" s="3" t="s">
        <v>57</v>
      </c>
      <c r="T3770">
        <v>0</v>
      </c>
      <c r="U3770">
        <v>2</v>
      </c>
      <c r="V3770" s="4">
        <f t="shared" si="348"/>
        <v>0.53333333333333333</v>
      </c>
      <c r="W3770">
        <f t="shared" si="349"/>
        <v>1</v>
      </c>
      <c r="X3770">
        <f t="shared" si="350"/>
        <v>5.875</v>
      </c>
      <c r="Y3770">
        <f t="shared" si="351"/>
        <v>1</v>
      </c>
      <c r="Z3770">
        <f t="shared" si="352"/>
        <v>5.875</v>
      </c>
      <c r="AA3770">
        <f t="shared" si="353"/>
        <v>0.53333333333333333</v>
      </c>
      <c r="AB3770">
        <v>0.52</v>
      </c>
      <c r="AC3770">
        <v>5.1999999999999998E-2</v>
      </c>
      <c r="AD3770">
        <v>0.17100000000000001</v>
      </c>
      <c r="AE3770">
        <v>0.154</v>
      </c>
      <c r="AF3770">
        <v>0.04</v>
      </c>
      <c r="AG3770">
        <v>6.4000000000000001E-2</v>
      </c>
      <c r="AH3770">
        <v>9195</v>
      </c>
      <c r="AI3770">
        <v>11.1</v>
      </c>
      <c r="AJ3770">
        <v>7.4999999999999997E-2</v>
      </c>
      <c r="AK3770">
        <v>68211</v>
      </c>
      <c r="AL3770">
        <v>0</v>
      </c>
      <c r="AM3770">
        <v>0</v>
      </c>
      <c r="AN3770">
        <v>0</v>
      </c>
      <c r="AO3770">
        <v>0</v>
      </c>
      <c r="AP3770">
        <v>1</v>
      </c>
      <c r="AQ3770">
        <v>0</v>
      </c>
    </row>
    <row r="3771" spans="1:43">
      <c r="A3771" s="1">
        <v>1386704856</v>
      </c>
      <c r="B3771" s="3" t="s">
        <v>6848</v>
      </c>
      <c r="C3771" s="3" t="s">
        <v>471</v>
      </c>
      <c r="D3771" s="3" t="s">
        <v>2659</v>
      </c>
      <c r="E3771" s="3" t="s">
        <v>132</v>
      </c>
      <c r="F3771" s="3" t="s">
        <v>62</v>
      </c>
      <c r="G3771" s="3" t="s">
        <v>1210</v>
      </c>
      <c r="H3771" s="3" t="s">
        <v>1211</v>
      </c>
      <c r="I3771" s="3">
        <v>13</v>
      </c>
      <c r="J3771" s="3">
        <v>28</v>
      </c>
      <c r="K3771" s="3">
        <v>56.2</v>
      </c>
      <c r="L3771" s="3">
        <v>1686</v>
      </c>
      <c r="M3771" s="3">
        <v>2456.35</v>
      </c>
      <c r="N3771" s="3" t="s">
        <v>49</v>
      </c>
      <c r="O3771" s="3">
        <v>16</v>
      </c>
      <c r="P3771" s="3">
        <v>27.9</v>
      </c>
      <c r="Q3771" s="3">
        <v>837</v>
      </c>
      <c r="R3771" s="3">
        <v>970.52</v>
      </c>
      <c r="S3771" s="3" t="s">
        <v>57</v>
      </c>
      <c r="T3771">
        <v>0</v>
      </c>
      <c r="U3771">
        <v>1</v>
      </c>
      <c r="V3771" s="4">
        <f t="shared" si="348"/>
        <v>1.8733333333333335</v>
      </c>
      <c r="W3771">
        <f t="shared" si="349"/>
        <v>2.1538461538461537</v>
      </c>
      <c r="X3771">
        <f t="shared" si="350"/>
        <v>60.214285714285715</v>
      </c>
      <c r="Y3771">
        <f t="shared" si="351"/>
        <v>1.2307692307692308</v>
      </c>
      <c r="Z3771">
        <f t="shared" si="352"/>
        <v>52.3125</v>
      </c>
      <c r="AA3771">
        <f t="shared" si="353"/>
        <v>0.92999999999999994</v>
      </c>
      <c r="AB3771">
        <v>0.40500000000000003</v>
      </c>
      <c r="AC3771">
        <v>0.111</v>
      </c>
      <c r="AD3771">
        <v>0.17699999999999999</v>
      </c>
      <c r="AE3771">
        <v>0.18099999999999999</v>
      </c>
      <c r="AF3771">
        <v>1.9E-2</v>
      </c>
      <c r="AG3771">
        <v>0.107</v>
      </c>
      <c r="AH3771">
        <v>9865</v>
      </c>
      <c r="AI3771">
        <v>11.4</v>
      </c>
      <c r="AJ3771">
        <v>0.08</v>
      </c>
      <c r="AK3771">
        <v>63597</v>
      </c>
      <c r="AL3771">
        <v>1</v>
      </c>
      <c r="AM3771">
        <v>1</v>
      </c>
      <c r="AN3771">
        <v>0</v>
      </c>
      <c r="AO3771">
        <v>0</v>
      </c>
      <c r="AP3771">
        <v>0</v>
      </c>
      <c r="AQ3771">
        <v>0</v>
      </c>
    </row>
    <row r="3772" spans="1:43" ht="15.5">
      <c r="A3772" s="1">
        <v>1447294160</v>
      </c>
      <c r="B3772" s="3" t="s">
        <v>6849</v>
      </c>
      <c r="C3772" s="3" t="s">
        <v>836</v>
      </c>
      <c r="D3772" s="3" t="s">
        <v>6850</v>
      </c>
      <c r="E3772" s="3" t="s">
        <v>119</v>
      </c>
      <c r="F3772" s="3" t="s">
        <v>62</v>
      </c>
      <c r="G3772" s="3" t="s">
        <v>1971</v>
      </c>
      <c r="H3772" s="3" t="s">
        <v>1972</v>
      </c>
      <c r="I3772" s="3">
        <v>18</v>
      </c>
      <c r="J3772" s="3">
        <v>47</v>
      </c>
      <c r="K3772" s="3">
        <v>53</v>
      </c>
      <c r="L3772" s="3">
        <v>1574</v>
      </c>
      <c r="M3772" s="3">
        <v>16944.169999999998</v>
      </c>
      <c r="N3772" s="5"/>
      <c r="O3772" s="3">
        <v>47</v>
      </c>
      <c r="P3772" s="3">
        <v>53</v>
      </c>
      <c r="Q3772" s="3">
        <v>1574</v>
      </c>
      <c r="R3772" s="3">
        <v>16944.169999999998</v>
      </c>
      <c r="S3772" s="3" t="s">
        <v>57</v>
      </c>
      <c r="T3772">
        <v>0</v>
      </c>
      <c r="U3772">
        <v>1</v>
      </c>
      <c r="V3772" s="4">
        <f t="shared" si="348"/>
        <v>1.7666666666666666</v>
      </c>
      <c r="W3772">
        <f t="shared" si="349"/>
        <v>2.6111111111111112</v>
      </c>
      <c r="X3772">
        <f t="shared" si="350"/>
        <v>33.48936170212766</v>
      </c>
      <c r="Y3772">
        <f t="shared" si="351"/>
        <v>2.6111111111111112</v>
      </c>
      <c r="Z3772">
        <f t="shared" si="352"/>
        <v>33.48936170212766</v>
      </c>
      <c r="AA3772">
        <f t="shared" si="353"/>
        <v>1.7666666666666666</v>
      </c>
      <c r="AB3772">
        <v>0.47</v>
      </c>
      <c r="AC3772">
        <v>6.6000000000000003E-2</v>
      </c>
      <c r="AD3772">
        <v>0.27200000000000002</v>
      </c>
      <c r="AE3772">
        <v>0.12</v>
      </c>
      <c r="AF3772">
        <v>8.0000000000000002E-3</v>
      </c>
      <c r="AG3772">
        <v>6.4000000000000001E-2</v>
      </c>
      <c r="AH3772">
        <v>10299</v>
      </c>
      <c r="AI3772">
        <v>8.5</v>
      </c>
      <c r="AJ3772">
        <v>7.0999999999999994E-2</v>
      </c>
      <c r="AK3772">
        <v>77339</v>
      </c>
      <c r="AL3772">
        <v>1</v>
      </c>
      <c r="AM3772">
        <v>1</v>
      </c>
      <c r="AN3772">
        <v>0</v>
      </c>
      <c r="AO3772">
        <v>0</v>
      </c>
      <c r="AP3772">
        <v>0</v>
      </c>
      <c r="AQ3772">
        <v>0</v>
      </c>
    </row>
    <row r="3773" spans="1:43">
      <c r="A3773" s="1">
        <v>1033434923</v>
      </c>
      <c r="B3773" s="3" t="s">
        <v>1200</v>
      </c>
      <c r="C3773" s="3" t="s">
        <v>6125</v>
      </c>
      <c r="D3773" s="3" t="s">
        <v>4720</v>
      </c>
      <c r="E3773" s="3" t="s">
        <v>119</v>
      </c>
      <c r="F3773" s="3" t="s">
        <v>85</v>
      </c>
      <c r="G3773" s="3" t="s">
        <v>388</v>
      </c>
      <c r="H3773" s="3" t="s">
        <v>389</v>
      </c>
      <c r="I3773" s="3">
        <v>14</v>
      </c>
      <c r="J3773" s="3">
        <v>84</v>
      </c>
      <c r="K3773" s="3">
        <v>86.3</v>
      </c>
      <c r="L3773" s="3">
        <v>2348</v>
      </c>
      <c r="M3773" s="3">
        <v>1886.12</v>
      </c>
      <c r="N3773" s="3" t="s">
        <v>49</v>
      </c>
      <c r="O3773" s="3">
        <v>23</v>
      </c>
      <c r="P3773" s="3">
        <v>25</v>
      </c>
      <c r="Q3773" s="3">
        <v>650</v>
      </c>
      <c r="R3773" s="3">
        <v>505.66</v>
      </c>
      <c r="S3773" s="3" t="s">
        <v>57</v>
      </c>
      <c r="T3773">
        <v>0</v>
      </c>
      <c r="U3773">
        <v>1</v>
      </c>
      <c r="V3773" s="4">
        <f t="shared" si="348"/>
        <v>2.8766666666666665</v>
      </c>
      <c r="W3773">
        <f t="shared" si="349"/>
        <v>6</v>
      </c>
      <c r="X3773">
        <f t="shared" si="350"/>
        <v>27.952380952380953</v>
      </c>
      <c r="Y3773">
        <f t="shared" si="351"/>
        <v>1.6428571428571428</v>
      </c>
      <c r="Z3773">
        <f t="shared" si="352"/>
        <v>28.260869565217391</v>
      </c>
      <c r="AA3773">
        <f t="shared" si="353"/>
        <v>0.83333333333333337</v>
      </c>
      <c r="AB3773">
        <v>0.47</v>
      </c>
      <c r="AC3773">
        <v>6.6000000000000003E-2</v>
      </c>
      <c r="AD3773">
        <v>0.27200000000000002</v>
      </c>
      <c r="AE3773">
        <v>0.12</v>
      </c>
      <c r="AF3773">
        <v>8.0000000000000002E-3</v>
      </c>
      <c r="AG3773">
        <v>6.4000000000000001E-2</v>
      </c>
      <c r="AH3773">
        <v>10299</v>
      </c>
      <c r="AI3773">
        <v>8.5</v>
      </c>
      <c r="AJ3773">
        <v>7.0999999999999994E-2</v>
      </c>
      <c r="AK3773">
        <v>77339</v>
      </c>
      <c r="AL3773">
        <v>1</v>
      </c>
      <c r="AM3773">
        <v>0</v>
      </c>
      <c r="AN3773">
        <v>0</v>
      </c>
      <c r="AO3773">
        <v>0</v>
      </c>
      <c r="AP3773">
        <v>1</v>
      </c>
      <c r="AQ3773">
        <v>0</v>
      </c>
    </row>
    <row r="3774" spans="1:43">
      <c r="A3774" s="1">
        <v>1982775037</v>
      </c>
      <c r="B3774" s="3" t="s">
        <v>6851</v>
      </c>
      <c r="C3774" s="3" t="s">
        <v>1250</v>
      </c>
      <c r="D3774" s="3" t="s">
        <v>217</v>
      </c>
      <c r="E3774" s="3" t="s">
        <v>373</v>
      </c>
      <c r="F3774" s="3" t="s">
        <v>85</v>
      </c>
      <c r="G3774" s="3" t="s">
        <v>281</v>
      </c>
      <c r="H3774" s="3" t="s">
        <v>281</v>
      </c>
      <c r="I3774" s="3">
        <v>22</v>
      </c>
      <c r="J3774" s="3">
        <v>167</v>
      </c>
      <c r="K3774" s="3">
        <v>247</v>
      </c>
      <c r="L3774" s="3">
        <v>7410</v>
      </c>
      <c r="M3774" s="3">
        <v>871.59</v>
      </c>
      <c r="N3774" s="3" t="s">
        <v>64</v>
      </c>
      <c r="O3774" s="3">
        <v>104</v>
      </c>
      <c r="P3774" s="3">
        <v>172</v>
      </c>
      <c r="Q3774" s="3">
        <v>5160</v>
      </c>
      <c r="R3774" s="3">
        <v>690.02</v>
      </c>
      <c r="S3774" s="3" t="s">
        <v>57</v>
      </c>
      <c r="T3774">
        <v>0</v>
      </c>
      <c r="U3774">
        <v>1</v>
      </c>
      <c r="V3774" s="4">
        <f t="shared" si="348"/>
        <v>8.2333333333333325</v>
      </c>
      <c r="W3774">
        <f t="shared" si="349"/>
        <v>7.5909090909090908</v>
      </c>
      <c r="X3774">
        <f t="shared" si="350"/>
        <v>44.371257485029943</v>
      </c>
      <c r="Y3774">
        <f t="shared" si="351"/>
        <v>4.7272727272727275</v>
      </c>
      <c r="Z3774">
        <f t="shared" si="352"/>
        <v>49.615384615384613</v>
      </c>
      <c r="AA3774">
        <f t="shared" si="353"/>
        <v>5.7333333333333334</v>
      </c>
      <c r="AB3774">
        <v>0.46500000000000002</v>
      </c>
      <c r="AC3774">
        <v>7.1999999999999995E-2</v>
      </c>
      <c r="AD3774">
        <v>0.191</v>
      </c>
      <c r="AE3774">
        <v>0.156</v>
      </c>
      <c r="AF3774">
        <v>2.4E-2</v>
      </c>
      <c r="AG3774">
        <v>9.1999999999999998E-2</v>
      </c>
      <c r="AH3774">
        <v>8917</v>
      </c>
      <c r="AI3774">
        <v>12.3</v>
      </c>
      <c r="AJ3774">
        <v>8.1000000000000003E-2</v>
      </c>
      <c r="AK3774">
        <v>57416</v>
      </c>
      <c r="AL3774">
        <v>1</v>
      </c>
      <c r="AM3774">
        <v>0</v>
      </c>
      <c r="AN3774">
        <v>0</v>
      </c>
      <c r="AO3774">
        <v>0</v>
      </c>
      <c r="AP3774">
        <v>1</v>
      </c>
      <c r="AQ3774">
        <v>0</v>
      </c>
    </row>
    <row r="3775" spans="1:43" ht="15.5">
      <c r="A3775" s="1">
        <v>1013990597</v>
      </c>
      <c r="B3775" s="3" t="s">
        <v>6852</v>
      </c>
      <c r="C3775" s="3" t="s">
        <v>6853</v>
      </c>
      <c r="D3775" s="3" t="s">
        <v>6854</v>
      </c>
      <c r="E3775" s="3" t="s">
        <v>193</v>
      </c>
      <c r="F3775" s="3" t="s">
        <v>62</v>
      </c>
      <c r="G3775" s="3" t="s">
        <v>63</v>
      </c>
      <c r="H3775" s="3" t="s">
        <v>63</v>
      </c>
      <c r="I3775" s="3">
        <v>17</v>
      </c>
      <c r="J3775" s="3">
        <v>70</v>
      </c>
      <c r="K3775" s="3">
        <v>121</v>
      </c>
      <c r="L3775" s="3">
        <v>3561</v>
      </c>
      <c r="M3775" s="3">
        <v>923.11</v>
      </c>
      <c r="N3775" s="5"/>
      <c r="O3775" s="3">
        <v>70</v>
      </c>
      <c r="P3775" s="3">
        <v>121</v>
      </c>
      <c r="Q3775" s="3">
        <v>3561</v>
      </c>
      <c r="R3775" s="3">
        <v>923.11</v>
      </c>
      <c r="S3775" s="3" t="s">
        <v>57</v>
      </c>
      <c r="T3775">
        <v>0</v>
      </c>
      <c r="U3775">
        <v>1</v>
      </c>
      <c r="V3775" s="4">
        <f t="shared" si="348"/>
        <v>4.0333333333333332</v>
      </c>
      <c r="W3775">
        <f t="shared" si="349"/>
        <v>4.117647058823529</v>
      </c>
      <c r="X3775">
        <f t="shared" si="350"/>
        <v>50.871428571428574</v>
      </c>
      <c r="Y3775">
        <f t="shared" si="351"/>
        <v>4.117647058823529</v>
      </c>
      <c r="Z3775">
        <f t="shared" si="352"/>
        <v>50.871428571428574</v>
      </c>
      <c r="AA3775">
        <f t="shared" si="353"/>
        <v>4.0333333333333332</v>
      </c>
      <c r="AB3775">
        <v>0.48199999999999998</v>
      </c>
      <c r="AC3775">
        <v>5.5E-2</v>
      </c>
      <c r="AD3775">
        <v>0.23799999999999999</v>
      </c>
      <c r="AE3775">
        <v>0.16300000000000001</v>
      </c>
      <c r="AF3775">
        <v>8.0000000000000002E-3</v>
      </c>
      <c r="AG3775">
        <v>5.3999999999999999E-2</v>
      </c>
      <c r="AH3775">
        <v>10071</v>
      </c>
      <c r="AI3775">
        <v>9.6</v>
      </c>
      <c r="AJ3775">
        <v>7.4999999999999997E-2</v>
      </c>
      <c r="AK3775">
        <v>62767</v>
      </c>
      <c r="AL3775">
        <v>1</v>
      </c>
      <c r="AM3775">
        <v>0</v>
      </c>
      <c r="AN3775">
        <v>0</v>
      </c>
      <c r="AO3775">
        <v>0</v>
      </c>
      <c r="AP3775">
        <v>0</v>
      </c>
      <c r="AQ3775">
        <v>1</v>
      </c>
    </row>
    <row r="3776" spans="1:43">
      <c r="A3776" s="1">
        <v>1598905630</v>
      </c>
      <c r="B3776" s="3" t="s">
        <v>6855</v>
      </c>
      <c r="C3776" s="3" t="s">
        <v>1206</v>
      </c>
      <c r="D3776" s="3" t="s">
        <v>6827</v>
      </c>
      <c r="E3776" s="3" t="s">
        <v>317</v>
      </c>
      <c r="F3776" s="3" t="s">
        <v>85</v>
      </c>
      <c r="G3776" s="3" t="s">
        <v>197</v>
      </c>
      <c r="H3776" s="3" t="s">
        <v>198</v>
      </c>
      <c r="I3776" s="3">
        <v>14</v>
      </c>
      <c r="J3776" s="3">
        <v>61</v>
      </c>
      <c r="K3776" s="3">
        <v>113</v>
      </c>
      <c r="L3776" s="3">
        <v>3390</v>
      </c>
      <c r="M3776" s="3">
        <v>690.51</v>
      </c>
      <c r="N3776" s="3" t="s">
        <v>64</v>
      </c>
      <c r="O3776" s="3">
        <v>48</v>
      </c>
      <c r="P3776" s="3">
        <v>92</v>
      </c>
      <c r="Q3776" s="3">
        <v>2760</v>
      </c>
      <c r="R3776" s="3">
        <v>542.44000000000005</v>
      </c>
      <c r="S3776" s="3" t="s">
        <v>57</v>
      </c>
      <c r="T3776">
        <v>0</v>
      </c>
      <c r="U3776">
        <v>1</v>
      </c>
      <c r="V3776" s="4">
        <f t="shared" si="348"/>
        <v>3.7666666666666666</v>
      </c>
      <c r="W3776">
        <f t="shared" si="349"/>
        <v>4.3571428571428568</v>
      </c>
      <c r="X3776">
        <f t="shared" si="350"/>
        <v>55.57377049180328</v>
      </c>
      <c r="Y3776">
        <f t="shared" si="351"/>
        <v>3.4285714285714284</v>
      </c>
      <c r="Z3776">
        <f t="shared" si="352"/>
        <v>57.5</v>
      </c>
      <c r="AA3776">
        <f t="shared" si="353"/>
        <v>3.0666666666666669</v>
      </c>
      <c r="AB3776">
        <v>0.54600000000000004</v>
      </c>
      <c r="AC3776">
        <v>5.2999999999999999E-2</v>
      </c>
      <c r="AD3776">
        <v>0.23599999999999999</v>
      </c>
      <c r="AE3776">
        <v>0.13500000000000001</v>
      </c>
      <c r="AF3776">
        <v>4.0000000000000001E-3</v>
      </c>
      <c r="AG3776">
        <v>2.5999999999999999E-2</v>
      </c>
      <c r="AH3776">
        <v>13319</v>
      </c>
      <c r="AI3776">
        <v>12.3</v>
      </c>
      <c r="AJ3776">
        <v>6.8000000000000005E-2</v>
      </c>
      <c r="AK3776">
        <v>84945</v>
      </c>
      <c r="AL3776">
        <v>1</v>
      </c>
      <c r="AM3776">
        <v>1</v>
      </c>
      <c r="AN3776">
        <v>0</v>
      </c>
      <c r="AO3776">
        <v>0</v>
      </c>
      <c r="AP3776">
        <v>0</v>
      </c>
      <c r="AQ3776">
        <v>0</v>
      </c>
    </row>
    <row r="3777" spans="1:43" ht="15.5">
      <c r="A3777" s="1">
        <v>1649268210</v>
      </c>
      <c r="B3777" s="3" t="s">
        <v>6856</v>
      </c>
      <c r="C3777" s="3" t="s">
        <v>468</v>
      </c>
      <c r="D3777" s="3" t="s">
        <v>1327</v>
      </c>
      <c r="E3777" s="3" t="s">
        <v>1328</v>
      </c>
      <c r="F3777" s="3" t="s">
        <v>581</v>
      </c>
      <c r="G3777" s="3" t="s">
        <v>388</v>
      </c>
      <c r="H3777" s="3" t="s">
        <v>389</v>
      </c>
      <c r="I3777" s="3">
        <v>12</v>
      </c>
      <c r="J3777" s="3">
        <v>15</v>
      </c>
      <c r="K3777" s="3">
        <v>15</v>
      </c>
      <c r="L3777" s="3">
        <v>51</v>
      </c>
      <c r="M3777" s="3">
        <v>150.44</v>
      </c>
      <c r="N3777" s="5"/>
      <c r="O3777" s="3">
        <v>15</v>
      </c>
      <c r="P3777" s="3">
        <v>15</v>
      </c>
      <c r="Q3777" s="3">
        <v>51</v>
      </c>
      <c r="R3777" s="3">
        <v>150.44</v>
      </c>
      <c r="S3777" s="3" t="s">
        <v>57</v>
      </c>
      <c r="T3777">
        <v>0</v>
      </c>
      <c r="U3777">
        <v>1</v>
      </c>
      <c r="V3777" s="4">
        <f t="shared" si="348"/>
        <v>0.5</v>
      </c>
      <c r="W3777">
        <f t="shared" si="349"/>
        <v>1.25</v>
      </c>
      <c r="X3777">
        <f t="shared" si="350"/>
        <v>3.4</v>
      </c>
      <c r="Y3777">
        <f t="shared" si="351"/>
        <v>1.25</v>
      </c>
      <c r="Z3777">
        <f t="shared" si="352"/>
        <v>3.4</v>
      </c>
      <c r="AA3777">
        <f t="shared" si="353"/>
        <v>0.5</v>
      </c>
      <c r="AB3777">
        <v>0.52300000000000002</v>
      </c>
      <c r="AC3777">
        <v>0.05</v>
      </c>
      <c r="AD3777">
        <v>0.20300000000000001</v>
      </c>
      <c r="AE3777">
        <v>0.14499999999999999</v>
      </c>
      <c r="AF3777">
        <v>1.7000000000000001E-2</v>
      </c>
      <c r="AG3777">
        <v>6.3E-2</v>
      </c>
      <c r="AH3777">
        <v>9265</v>
      </c>
      <c r="AI3777">
        <v>9.1999999999999993</v>
      </c>
      <c r="AJ3777">
        <v>7.5999999999999998E-2</v>
      </c>
      <c r="AK3777">
        <v>75698</v>
      </c>
      <c r="AL3777">
        <v>1</v>
      </c>
      <c r="AM3777">
        <v>0</v>
      </c>
      <c r="AN3777">
        <v>0</v>
      </c>
      <c r="AO3777">
        <v>0</v>
      </c>
      <c r="AP3777">
        <v>1</v>
      </c>
      <c r="AQ3777">
        <v>0</v>
      </c>
    </row>
    <row r="3778" spans="1:43">
      <c r="A3778" s="1">
        <v>1851494470</v>
      </c>
      <c r="B3778" s="3" t="s">
        <v>6857</v>
      </c>
      <c r="C3778" s="3" t="s">
        <v>6858</v>
      </c>
      <c r="D3778" s="3" t="s">
        <v>6859</v>
      </c>
      <c r="E3778" s="3" t="s">
        <v>105</v>
      </c>
      <c r="F3778" s="3" t="s">
        <v>62</v>
      </c>
      <c r="G3778" s="3" t="s">
        <v>300</v>
      </c>
      <c r="H3778" s="3" t="s">
        <v>300</v>
      </c>
      <c r="I3778" s="3">
        <v>25</v>
      </c>
      <c r="J3778" s="3">
        <v>84</v>
      </c>
      <c r="K3778" s="3">
        <v>132</v>
      </c>
      <c r="L3778" s="3">
        <v>3936</v>
      </c>
      <c r="M3778" s="3">
        <v>2432.73</v>
      </c>
      <c r="N3778" s="3" t="s">
        <v>64</v>
      </c>
      <c r="O3778" s="3">
        <v>66</v>
      </c>
      <c r="P3778" s="3">
        <v>104</v>
      </c>
      <c r="Q3778" s="3">
        <v>3096</v>
      </c>
      <c r="R3778" s="3">
        <v>1872.24</v>
      </c>
      <c r="S3778" s="3" t="s">
        <v>57</v>
      </c>
      <c r="T3778">
        <v>0</v>
      </c>
      <c r="U3778">
        <v>1</v>
      </c>
      <c r="V3778" s="4">
        <f t="shared" ref="V3778:V3841" si="354">K3778/30</f>
        <v>4.4000000000000004</v>
      </c>
      <c r="W3778">
        <f t="shared" ref="W3778:W3841" si="355">J3778/I3778</f>
        <v>3.36</v>
      </c>
      <c r="X3778">
        <f t="shared" ref="X3778:X3841" si="356">L3778/J3778</f>
        <v>46.857142857142854</v>
      </c>
      <c r="Y3778">
        <f t="shared" ref="Y3778:Y3841" si="357">O3778/I3778</f>
        <v>2.64</v>
      </c>
      <c r="Z3778">
        <f t="shared" si="352"/>
        <v>46.909090909090907</v>
      </c>
      <c r="AA3778">
        <f t="shared" si="353"/>
        <v>3.4666666666666668</v>
      </c>
      <c r="AB3778">
        <v>0.47</v>
      </c>
      <c r="AC3778">
        <v>5.5E-2</v>
      </c>
      <c r="AD3778">
        <v>0.28799999999999998</v>
      </c>
      <c r="AE3778">
        <v>0.13600000000000001</v>
      </c>
      <c r="AF3778">
        <v>4.0000000000000001E-3</v>
      </c>
      <c r="AG3778">
        <v>4.8000000000000001E-2</v>
      </c>
      <c r="AH3778">
        <v>14007</v>
      </c>
      <c r="AI3778">
        <v>14</v>
      </c>
      <c r="AJ3778">
        <v>6.9000000000000006E-2</v>
      </c>
      <c r="AK3778">
        <v>78089</v>
      </c>
      <c r="AL3778">
        <v>0</v>
      </c>
      <c r="AM3778">
        <v>0</v>
      </c>
      <c r="AN3778">
        <v>0</v>
      </c>
      <c r="AO3778">
        <v>0</v>
      </c>
      <c r="AP3778">
        <v>1</v>
      </c>
      <c r="AQ3778">
        <v>0</v>
      </c>
    </row>
    <row r="3779" spans="1:43">
      <c r="A3779" s="1">
        <v>1760423388</v>
      </c>
      <c r="B3779" s="3" t="s">
        <v>6860</v>
      </c>
      <c r="C3779" s="3" t="s">
        <v>5715</v>
      </c>
      <c r="D3779" s="3" t="s">
        <v>2000</v>
      </c>
      <c r="E3779" s="3" t="s">
        <v>1328</v>
      </c>
      <c r="F3779" s="3" t="s">
        <v>1033</v>
      </c>
      <c r="G3779" s="3" t="s">
        <v>86</v>
      </c>
      <c r="H3779" s="3" t="s">
        <v>86</v>
      </c>
      <c r="I3779" s="3">
        <v>41</v>
      </c>
      <c r="J3779" s="3">
        <v>180</v>
      </c>
      <c r="K3779" s="3">
        <v>222.5</v>
      </c>
      <c r="L3779" s="3">
        <v>6611</v>
      </c>
      <c r="M3779" s="3">
        <v>2474.4499999999998</v>
      </c>
      <c r="N3779" s="3" t="s">
        <v>64</v>
      </c>
      <c r="O3779" s="3">
        <v>142</v>
      </c>
      <c r="P3779" s="3">
        <v>182.5</v>
      </c>
      <c r="Q3779" s="3">
        <v>5445</v>
      </c>
      <c r="R3779" s="3">
        <v>1877.58</v>
      </c>
      <c r="S3779" s="3" t="s">
        <v>57</v>
      </c>
      <c r="T3779">
        <v>0</v>
      </c>
      <c r="U3779">
        <v>1</v>
      </c>
      <c r="V3779" s="4">
        <f t="shared" si="354"/>
        <v>7.416666666666667</v>
      </c>
      <c r="W3779">
        <f t="shared" si="355"/>
        <v>4.3902439024390247</v>
      </c>
      <c r="X3779">
        <f t="shared" si="356"/>
        <v>36.727777777777774</v>
      </c>
      <c r="Y3779">
        <f t="shared" si="357"/>
        <v>3.4634146341463414</v>
      </c>
      <c r="Z3779">
        <f t="shared" ref="Z3779:Z3842" si="358">Q3779/O3779</f>
        <v>38.345070422535208</v>
      </c>
      <c r="AA3779">
        <f t="shared" ref="AA3779:AA3842" si="359">P3779/30</f>
        <v>6.083333333333333</v>
      </c>
      <c r="AB3779">
        <v>0.52300000000000002</v>
      </c>
      <c r="AC3779">
        <v>0.05</v>
      </c>
      <c r="AD3779">
        <v>0.20300000000000001</v>
      </c>
      <c r="AE3779">
        <v>0.14499999999999999</v>
      </c>
      <c r="AF3779">
        <v>1.7000000000000001E-2</v>
      </c>
      <c r="AG3779">
        <v>6.3E-2</v>
      </c>
      <c r="AH3779">
        <v>9265</v>
      </c>
      <c r="AI3779">
        <v>9.1999999999999993</v>
      </c>
      <c r="AJ3779">
        <v>7.5999999999999998E-2</v>
      </c>
      <c r="AK3779">
        <v>75698</v>
      </c>
      <c r="AL3779">
        <v>1</v>
      </c>
      <c r="AM3779">
        <v>0</v>
      </c>
      <c r="AN3779">
        <v>0</v>
      </c>
      <c r="AO3779">
        <v>0</v>
      </c>
      <c r="AP3779">
        <v>1</v>
      </c>
      <c r="AQ3779">
        <v>0</v>
      </c>
    </row>
    <row r="3780" spans="1:43" ht="15.5">
      <c r="A3780" s="1">
        <v>1932125275</v>
      </c>
      <c r="B3780" s="3" t="s">
        <v>6861</v>
      </c>
      <c r="C3780" s="3" t="s">
        <v>2170</v>
      </c>
      <c r="D3780" s="3" t="s">
        <v>353</v>
      </c>
      <c r="E3780" s="3" t="s">
        <v>132</v>
      </c>
      <c r="F3780" s="3" t="s">
        <v>519</v>
      </c>
      <c r="G3780" s="3" t="s">
        <v>322</v>
      </c>
      <c r="H3780" s="3" t="s">
        <v>322</v>
      </c>
      <c r="I3780" s="3">
        <v>41</v>
      </c>
      <c r="J3780" s="3">
        <v>190</v>
      </c>
      <c r="K3780" s="3">
        <v>214.6</v>
      </c>
      <c r="L3780" s="3">
        <v>6418</v>
      </c>
      <c r="M3780" s="3">
        <v>924.56</v>
      </c>
      <c r="N3780" s="5"/>
      <c r="O3780" s="3">
        <v>98</v>
      </c>
      <c r="P3780" s="3">
        <v>110.6</v>
      </c>
      <c r="Q3780" s="3">
        <v>3317</v>
      </c>
      <c r="R3780" s="3">
        <v>513.92999999999995</v>
      </c>
      <c r="S3780" s="3" t="s">
        <v>50</v>
      </c>
      <c r="T3780">
        <v>1</v>
      </c>
      <c r="U3780">
        <v>1</v>
      </c>
      <c r="V3780" s="4">
        <f t="shared" si="354"/>
        <v>7.1533333333333333</v>
      </c>
      <c r="W3780">
        <f t="shared" si="355"/>
        <v>4.6341463414634143</v>
      </c>
      <c r="X3780">
        <f t="shared" si="356"/>
        <v>33.778947368421051</v>
      </c>
      <c r="Y3780">
        <f t="shared" si="357"/>
        <v>2.3902439024390243</v>
      </c>
      <c r="Z3780">
        <f t="shared" si="358"/>
        <v>33.846938775510203</v>
      </c>
      <c r="AA3780">
        <f t="shared" si="359"/>
        <v>3.6866666666666665</v>
      </c>
      <c r="AB3780">
        <v>0.40500000000000003</v>
      </c>
      <c r="AC3780">
        <v>0.111</v>
      </c>
      <c r="AD3780">
        <v>0.17699999999999999</v>
      </c>
      <c r="AE3780">
        <v>0.18099999999999999</v>
      </c>
      <c r="AF3780">
        <v>1.9E-2</v>
      </c>
      <c r="AG3780">
        <v>0.107</v>
      </c>
      <c r="AH3780">
        <v>9865</v>
      </c>
      <c r="AI3780">
        <v>11.4</v>
      </c>
      <c r="AJ3780">
        <v>0.08</v>
      </c>
      <c r="AK3780">
        <v>63597</v>
      </c>
      <c r="AL3780">
        <v>0</v>
      </c>
      <c r="AM3780">
        <v>0</v>
      </c>
      <c r="AN3780">
        <v>0</v>
      </c>
      <c r="AO3780">
        <v>0</v>
      </c>
      <c r="AP3780">
        <v>1</v>
      </c>
      <c r="AQ3780">
        <v>0</v>
      </c>
    </row>
    <row r="3781" spans="1:43" ht="15.5">
      <c r="A3781" s="1">
        <v>1164683066</v>
      </c>
      <c r="B3781" s="3" t="s">
        <v>6862</v>
      </c>
      <c r="C3781" s="3" t="s">
        <v>6863</v>
      </c>
      <c r="D3781" s="3" t="s">
        <v>131</v>
      </c>
      <c r="E3781" s="3" t="s">
        <v>46</v>
      </c>
      <c r="F3781" s="3" t="s">
        <v>85</v>
      </c>
      <c r="G3781" s="3" t="s">
        <v>1808</v>
      </c>
      <c r="H3781" s="3" t="s">
        <v>1808</v>
      </c>
      <c r="I3781" s="3">
        <v>16</v>
      </c>
      <c r="J3781" s="3">
        <v>44</v>
      </c>
      <c r="K3781" s="3">
        <v>90</v>
      </c>
      <c r="L3781" s="3">
        <v>2700</v>
      </c>
      <c r="M3781" s="3">
        <v>662.42</v>
      </c>
      <c r="N3781" s="5"/>
      <c r="O3781" s="3">
        <v>44</v>
      </c>
      <c r="P3781" s="3">
        <v>90</v>
      </c>
      <c r="Q3781" s="3">
        <v>2700</v>
      </c>
      <c r="R3781" s="3">
        <v>662.42</v>
      </c>
      <c r="S3781" s="3" t="s">
        <v>57</v>
      </c>
      <c r="T3781">
        <v>0</v>
      </c>
      <c r="U3781">
        <v>1</v>
      </c>
      <c r="V3781" s="4">
        <f t="shared" si="354"/>
        <v>3</v>
      </c>
      <c r="W3781">
        <f t="shared" si="355"/>
        <v>2.75</v>
      </c>
      <c r="X3781">
        <f t="shared" si="356"/>
        <v>61.363636363636367</v>
      </c>
      <c r="Y3781">
        <f t="shared" si="357"/>
        <v>2.75</v>
      </c>
      <c r="Z3781">
        <f t="shared" si="358"/>
        <v>61.363636363636367</v>
      </c>
      <c r="AA3781">
        <f t="shared" si="359"/>
        <v>3</v>
      </c>
      <c r="AB3781">
        <v>0.47399999999999998</v>
      </c>
      <c r="AC3781">
        <v>7.0999999999999994E-2</v>
      </c>
      <c r="AD3781">
        <v>0.16200000000000001</v>
      </c>
      <c r="AE3781">
        <v>0.114</v>
      </c>
      <c r="AF3781">
        <v>1.7000000000000001E-2</v>
      </c>
      <c r="AG3781">
        <v>0.16300000000000001</v>
      </c>
      <c r="AH3781">
        <v>8406</v>
      </c>
      <c r="AI3781">
        <v>10.4</v>
      </c>
      <c r="AJ3781">
        <v>7.8E-2</v>
      </c>
      <c r="AK3781">
        <v>61985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</v>
      </c>
    </row>
    <row r="3782" spans="1:43">
      <c r="A3782" s="1">
        <v>1013084888</v>
      </c>
      <c r="B3782" s="3" t="s">
        <v>6864</v>
      </c>
      <c r="C3782" s="3" t="s">
        <v>5207</v>
      </c>
      <c r="D3782" s="3" t="s">
        <v>6281</v>
      </c>
      <c r="E3782" s="3" t="s">
        <v>61</v>
      </c>
      <c r="F3782" s="3" t="s">
        <v>304</v>
      </c>
      <c r="G3782" s="3" t="s">
        <v>189</v>
      </c>
      <c r="H3782" s="3" t="s">
        <v>189</v>
      </c>
      <c r="I3782" s="3">
        <v>11</v>
      </c>
      <c r="J3782" s="3">
        <v>71</v>
      </c>
      <c r="K3782" s="3">
        <v>109</v>
      </c>
      <c r="L3782" s="3">
        <v>3270</v>
      </c>
      <c r="M3782" s="3">
        <v>3129.86</v>
      </c>
      <c r="N3782" s="3" t="s">
        <v>49</v>
      </c>
      <c r="O3782" s="3">
        <v>32</v>
      </c>
      <c r="P3782" s="3">
        <v>70</v>
      </c>
      <c r="Q3782" s="3">
        <v>2100</v>
      </c>
      <c r="R3782" s="3">
        <v>2091.81</v>
      </c>
      <c r="S3782" s="3" t="s">
        <v>57</v>
      </c>
      <c r="T3782">
        <v>0</v>
      </c>
      <c r="U3782">
        <v>1</v>
      </c>
      <c r="V3782" s="4">
        <f t="shared" si="354"/>
        <v>3.6333333333333333</v>
      </c>
      <c r="W3782">
        <f t="shared" si="355"/>
        <v>6.4545454545454541</v>
      </c>
      <c r="X3782">
        <f t="shared" si="356"/>
        <v>46.056338028169016</v>
      </c>
      <c r="Y3782">
        <f t="shared" si="357"/>
        <v>2.9090909090909092</v>
      </c>
      <c r="Z3782">
        <f t="shared" si="358"/>
        <v>65.625</v>
      </c>
      <c r="AA3782">
        <f t="shared" si="359"/>
        <v>2.3333333333333335</v>
      </c>
      <c r="AB3782">
        <v>0.52200000000000002</v>
      </c>
      <c r="AC3782">
        <v>6.8000000000000005E-2</v>
      </c>
      <c r="AD3782">
        <v>0.187</v>
      </c>
      <c r="AE3782">
        <v>0.13600000000000001</v>
      </c>
      <c r="AF3782">
        <v>0.02</v>
      </c>
      <c r="AG3782">
        <v>6.7000000000000004E-2</v>
      </c>
      <c r="AH3782">
        <v>8583</v>
      </c>
      <c r="AI3782">
        <v>7.6</v>
      </c>
      <c r="AJ3782">
        <v>7.5999999999999998E-2</v>
      </c>
      <c r="AK3782">
        <v>74167</v>
      </c>
      <c r="AL3782">
        <v>0</v>
      </c>
      <c r="AM3782">
        <v>0</v>
      </c>
      <c r="AN3782">
        <v>0</v>
      </c>
      <c r="AO3782">
        <v>0</v>
      </c>
      <c r="AP3782">
        <v>1</v>
      </c>
      <c r="AQ3782">
        <v>0</v>
      </c>
    </row>
    <row r="3783" spans="1:43">
      <c r="A3783" s="1">
        <v>1104808344</v>
      </c>
      <c r="B3783" s="3" t="s">
        <v>6865</v>
      </c>
      <c r="C3783" s="3" t="s">
        <v>3423</v>
      </c>
      <c r="D3783" s="3" t="s">
        <v>2130</v>
      </c>
      <c r="E3783" s="3" t="s">
        <v>100</v>
      </c>
      <c r="F3783" s="3" t="s">
        <v>85</v>
      </c>
      <c r="G3783" s="3" t="s">
        <v>4510</v>
      </c>
      <c r="H3783" s="3" t="s">
        <v>4510</v>
      </c>
      <c r="I3783" s="3">
        <v>14</v>
      </c>
      <c r="J3783" s="3">
        <v>26</v>
      </c>
      <c r="K3783" s="3">
        <v>32</v>
      </c>
      <c r="L3783" s="3">
        <v>865</v>
      </c>
      <c r="M3783" s="3">
        <v>997.04</v>
      </c>
      <c r="N3783" s="3" t="s">
        <v>49</v>
      </c>
      <c r="O3783" s="3">
        <v>14</v>
      </c>
      <c r="P3783" s="3">
        <v>20</v>
      </c>
      <c r="Q3783" s="3">
        <v>565</v>
      </c>
      <c r="R3783" s="3">
        <v>294.75</v>
      </c>
      <c r="S3783" s="3" t="s">
        <v>57</v>
      </c>
      <c r="T3783">
        <v>0</v>
      </c>
      <c r="U3783">
        <v>1</v>
      </c>
      <c r="V3783" s="4">
        <f t="shared" si="354"/>
        <v>1.0666666666666667</v>
      </c>
      <c r="W3783">
        <f t="shared" si="355"/>
        <v>1.8571428571428572</v>
      </c>
      <c r="X3783">
        <f t="shared" si="356"/>
        <v>33.269230769230766</v>
      </c>
      <c r="Y3783">
        <f t="shared" si="357"/>
        <v>1</v>
      </c>
      <c r="Z3783">
        <f t="shared" si="358"/>
        <v>40.357142857142854</v>
      </c>
      <c r="AA3783">
        <f t="shared" si="359"/>
        <v>0.66666666666666663</v>
      </c>
      <c r="AB3783">
        <v>0.51</v>
      </c>
      <c r="AC3783">
        <v>4.3999999999999997E-2</v>
      </c>
      <c r="AD3783">
        <v>0.214</v>
      </c>
      <c r="AE3783">
        <v>0.16300000000000001</v>
      </c>
      <c r="AF3783">
        <v>8.0000000000000002E-3</v>
      </c>
      <c r="AG3783">
        <v>6.0999999999999999E-2</v>
      </c>
      <c r="AH3783">
        <v>10478</v>
      </c>
      <c r="AI3783">
        <v>13.7</v>
      </c>
      <c r="AJ3783">
        <v>6.5000000000000002E-2</v>
      </c>
      <c r="AK3783">
        <v>57880</v>
      </c>
      <c r="AL3783">
        <v>0</v>
      </c>
      <c r="AM3783">
        <v>0</v>
      </c>
      <c r="AN3783">
        <v>0</v>
      </c>
      <c r="AO3783">
        <v>0</v>
      </c>
      <c r="AP3783">
        <v>1</v>
      </c>
      <c r="AQ3783">
        <v>0</v>
      </c>
    </row>
    <row r="3784" spans="1:43" ht="15.5">
      <c r="A3784" s="1">
        <v>1548227796</v>
      </c>
      <c r="B3784" s="3" t="s">
        <v>6866</v>
      </c>
      <c r="C3784" s="3" t="s">
        <v>6867</v>
      </c>
      <c r="D3784" s="3" t="s">
        <v>6868</v>
      </c>
      <c r="E3784" s="3" t="s">
        <v>119</v>
      </c>
      <c r="F3784" s="3" t="s">
        <v>374</v>
      </c>
      <c r="G3784" s="3" t="s">
        <v>168</v>
      </c>
      <c r="H3784" s="3" t="s">
        <v>168</v>
      </c>
      <c r="I3784" s="3">
        <v>20</v>
      </c>
      <c r="J3784" s="3">
        <v>76</v>
      </c>
      <c r="K3784" s="3">
        <v>140</v>
      </c>
      <c r="L3784" s="3">
        <v>4180</v>
      </c>
      <c r="M3784" s="3">
        <v>599.20000000000005</v>
      </c>
      <c r="N3784" s="5"/>
      <c r="O3784" s="3">
        <v>76</v>
      </c>
      <c r="P3784" s="3">
        <v>140</v>
      </c>
      <c r="Q3784" s="3">
        <v>4180</v>
      </c>
      <c r="R3784" s="3">
        <v>599.20000000000005</v>
      </c>
      <c r="S3784" s="3" t="s">
        <v>57</v>
      </c>
      <c r="T3784">
        <v>0</v>
      </c>
      <c r="U3784">
        <v>1</v>
      </c>
      <c r="V3784" s="4">
        <f t="shared" si="354"/>
        <v>4.666666666666667</v>
      </c>
      <c r="W3784">
        <f t="shared" si="355"/>
        <v>3.8</v>
      </c>
      <c r="X3784">
        <f t="shared" si="356"/>
        <v>55</v>
      </c>
      <c r="Y3784">
        <f t="shared" si="357"/>
        <v>3.8</v>
      </c>
      <c r="Z3784">
        <f t="shared" si="358"/>
        <v>55</v>
      </c>
      <c r="AA3784">
        <f t="shared" si="359"/>
        <v>4.666666666666667</v>
      </c>
      <c r="AB3784">
        <v>0.47</v>
      </c>
      <c r="AC3784">
        <v>6.6000000000000003E-2</v>
      </c>
      <c r="AD3784">
        <v>0.27200000000000002</v>
      </c>
      <c r="AE3784">
        <v>0.12</v>
      </c>
      <c r="AF3784">
        <v>8.0000000000000002E-3</v>
      </c>
      <c r="AG3784">
        <v>6.4000000000000001E-2</v>
      </c>
      <c r="AH3784">
        <v>10299</v>
      </c>
      <c r="AI3784">
        <v>8.5</v>
      </c>
      <c r="AJ3784">
        <v>7.0999999999999994E-2</v>
      </c>
      <c r="AK3784">
        <v>77339</v>
      </c>
      <c r="AL3784">
        <v>1</v>
      </c>
      <c r="AM3784">
        <v>0</v>
      </c>
      <c r="AN3784">
        <v>1</v>
      </c>
      <c r="AO3784">
        <v>0</v>
      </c>
      <c r="AP3784">
        <v>0</v>
      </c>
      <c r="AQ3784">
        <v>0</v>
      </c>
    </row>
    <row r="3785" spans="1:43">
      <c r="A3785" s="1">
        <v>1548206998</v>
      </c>
      <c r="B3785" s="3" t="s">
        <v>6869</v>
      </c>
      <c r="C3785" s="3" t="s">
        <v>311</v>
      </c>
      <c r="D3785" s="3" t="s">
        <v>2053</v>
      </c>
      <c r="E3785" s="3" t="s">
        <v>105</v>
      </c>
      <c r="F3785" s="3" t="s">
        <v>641</v>
      </c>
      <c r="G3785" s="3" t="s">
        <v>143</v>
      </c>
      <c r="H3785" s="3" t="s">
        <v>143</v>
      </c>
      <c r="I3785" s="3">
        <v>19</v>
      </c>
      <c r="J3785" s="3">
        <v>89</v>
      </c>
      <c r="K3785" s="3">
        <v>89</v>
      </c>
      <c r="L3785" s="3">
        <v>2426</v>
      </c>
      <c r="M3785" s="3">
        <v>866.58</v>
      </c>
      <c r="N3785" s="3" t="s">
        <v>64</v>
      </c>
      <c r="O3785" s="3">
        <v>47</v>
      </c>
      <c r="P3785" s="3">
        <v>47</v>
      </c>
      <c r="Q3785" s="3">
        <v>1201</v>
      </c>
      <c r="R3785" s="3">
        <v>482.51</v>
      </c>
      <c r="S3785" s="3" t="s">
        <v>57</v>
      </c>
      <c r="T3785">
        <v>0</v>
      </c>
      <c r="U3785">
        <v>3</v>
      </c>
      <c r="V3785" s="4">
        <f t="shared" si="354"/>
        <v>2.9666666666666668</v>
      </c>
      <c r="W3785">
        <f t="shared" si="355"/>
        <v>4.6842105263157894</v>
      </c>
      <c r="X3785">
        <f t="shared" si="356"/>
        <v>27.258426966292134</v>
      </c>
      <c r="Y3785">
        <f t="shared" si="357"/>
        <v>2.4736842105263159</v>
      </c>
      <c r="Z3785">
        <f t="shared" si="358"/>
        <v>25.553191489361701</v>
      </c>
      <c r="AA3785">
        <f t="shared" si="359"/>
        <v>1.5666666666666667</v>
      </c>
      <c r="AB3785">
        <v>0.47</v>
      </c>
      <c r="AC3785">
        <v>5.5E-2</v>
      </c>
      <c r="AD3785">
        <v>0.28799999999999998</v>
      </c>
      <c r="AE3785">
        <v>0.13600000000000001</v>
      </c>
      <c r="AF3785">
        <v>4.0000000000000001E-3</v>
      </c>
      <c r="AG3785">
        <v>4.8000000000000001E-2</v>
      </c>
      <c r="AH3785">
        <v>14007</v>
      </c>
      <c r="AI3785">
        <v>14</v>
      </c>
      <c r="AJ3785">
        <v>6.9000000000000006E-2</v>
      </c>
      <c r="AK3785">
        <v>78089</v>
      </c>
      <c r="AL3785">
        <v>1</v>
      </c>
      <c r="AM3785">
        <v>0</v>
      </c>
      <c r="AN3785">
        <v>0</v>
      </c>
      <c r="AO3785">
        <v>0</v>
      </c>
      <c r="AP3785">
        <v>1</v>
      </c>
      <c r="AQ3785">
        <v>0</v>
      </c>
    </row>
    <row r="3786" spans="1:43" ht="15.5">
      <c r="A3786" s="1">
        <v>1104869668</v>
      </c>
      <c r="B3786" s="3" t="s">
        <v>6870</v>
      </c>
      <c r="C3786" s="3" t="s">
        <v>5207</v>
      </c>
      <c r="D3786" s="3" t="s">
        <v>1814</v>
      </c>
      <c r="E3786" s="3" t="s">
        <v>132</v>
      </c>
      <c r="F3786" s="3" t="s">
        <v>504</v>
      </c>
      <c r="G3786" s="3" t="s">
        <v>927</v>
      </c>
      <c r="H3786" s="3" t="s">
        <v>928</v>
      </c>
      <c r="I3786" s="3">
        <v>20</v>
      </c>
      <c r="J3786" s="3">
        <v>23</v>
      </c>
      <c r="K3786" s="3">
        <v>23</v>
      </c>
      <c r="L3786" s="3">
        <v>206</v>
      </c>
      <c r="M3786" s="3">
        <v>377.98</v>
      </c>
      <c r="N3786" s="5"/>
      <c r="O3786" s="3">
        <v>23</v>
      </c>
      <c r="P3786" s="3">
        <v>23</v>
      </c>
      <c r="Q3786" s="3">
        <v>206</v>
      </c>
      <c r="R3786" s="3">
        <v>377.98</v>
      </c>
      <c r="S3786" s="3" t="s">
        <v>50</v>
      </c>
      <c r="T3786">
        <v>1</v>
      </c>
      <c r="U3786">
        <v>0</v>
      </c>
      <c r="V3786" s="4">
        <f t="shared" si="354"/>
        <v>0.76666666666666672</v>
      </c>
      <c r="W3786">
        <f t="shared" si="355"/>
        <v>1.1499999999999999</v>
      </c>
      <c r="X3786">
        <f t="shared" si="356"/>
        <v>8.9565217391304355</v>
      </c>
      <c r="Y3786">
        <f t="shared" si="357"/>
        <v>1.1499999999999999</v>
      </c>
      <c r="Z3786">
        <f t="shared" si="358"/>
        <v>8.9565217391304355</v>
      </c>
      <c r="AA3786">
        <f t="shared" si="359"/>
        <v>0.76666666666666672</v>
      </c>
      <c r="AB3786">
        <v>0.40500000000000003</v>
      </c>
      <c r="AC3786">
        <v>0.111</v>
      </c>
      <c r="AD3786">
        <v>0.17699999999999999</v>
      </c>
      <c r="AE3786">
        <v>0.18099999999999999</v>
      </c>
      <c r="AF3786">
        <v>1.9E-2</v>
      </c>
      <c r="AG3786">
        <v>0.107</v>
      </c>
      <c r="AH3786">
        <v>9865</v>
      </c>
      <c r="AI3786">
        <v>11.4</v>
      </c>
      <c r="AJ3786">
        <v>0.08</v>
      </c>
      <c r="AK3786">
        <v>63597</v>
      </c>
      <c r="AL3786">
        <v>0</v>
      </c>
      <c r="AM3786">
        <v>0</v>
      </c>
      <c r="AN3786">
        <v>0</v>
      </c>
      <c r="AO3786">
        <v>0</v>
      </c>
      <c r="AP3786">
        <v>1</v>
      </c>
      <c r="AQ3786">
        <v>0</v>
      </c>
    </row>
    <row r="3787" spans="1:43" ht="15.5">
      <c r="A3787" s="1">
        <v>1881668325</v>
      </c>
      <c r="B3787" s="3" t="s">
        <v>6871</v>
      </c>
      <c r="C3787" s="3" t="s">
        <v>3532</v>
      </c>
      <c r="D3787" s="3" t="s">
        <v>1349</v>
      </c>
      <c r="E3787" s="3" t="s">
        <v>252</v>
      </c>
      <c r="F3787" s="3" t="s">
        <v>62</v>
      </c>
      <c r="G3787" s="3" t="s">
        <v>273</v>
      </c>
      <c r="H3787" s="3" t="s">
        <v>274</v>
      </c>
      <c r="I3787" s="3">
        <v>11</v>
      </c>
      <c r="J3787" s="3">
        <v>56</v>
      </c>
      <c r="K3787" s="3">
        <v>86</v>
      </c>
      <c r="L3787" s="3">
        <v>2580</v>
      </c>
      <c r="M3787" s="3">
        <v>20084.38</v>
      </c>
      <c r="N3787" s="5"/>
      <c r="O3787" s="3">
        <v>56</v>
      </c>
      <c r="P3787" s="3">
        <v>86</v>
      </c>
      <c r="Q3787" s="3">
        <v>2580</v>
      </c>
      <c r="R3787" s="3">
        <v>20084.38</v>
      </c>
      <c r="S3787" s="3" t="s">
        <v>57</v>
      </c>
      <c r="T3787">
        <v>0</v>
      </c>
      <c r="U3787">
        <v>1</v>
      </c>
      <c r="V3787" s="4">
        <f t="shared" si="354"/>
        <v>2.8666666666666667</v>
      </c>
      <c r="W3787">
        <f t="shared" si="355"/>
        <v>5.0909090909090908</v>
      </c>
      <c r="X3787">
        <f t="shared" si="356"/>
        <v>46.071428571428569</v>
      </c>
      <c r="Y3787">
        <f t="shared" si="357"/>
        <v>5.0909090909090908</v>
      </c>
      <c r="Z3787">
        <f t="shared" si="358"/>
        <v>46.071428571428569</v>
      </c>
      <c r="AA3787">
        <f t="shared" si="359"/>
        <v>2.8666666666666667</v>
      </c>
      <c r="AB3787">
        <v>0.54</v>
      </c>
      <c r="AC3787">
        <v>5.7000000000000002E-2</v>
      </c>
      <c r="AD3787">
        <v>0.187</v>
      </c>
      <c r="AE3787">
        <v>0.14099999999999999</v>
      </c>
      <c r="AF3787">
        <v>3.0000000000000001E-3</v>
      </c>
      <c r="AG3787">
        <v>7.1999999999999995E-2</v>
      </c>
      <c r="AH3787">
        <v>11868</v>
      </c>
      <c r="AI3787">
        <v>11.7</v>
      </c>
      <c r="AJ3787">
        <v>7.1999999999999995E-2</v>
      </c>
      <c r="AK3787">
        <v>78700</v>
      </c>
      <c r="AL3787">
        <v>1</v>
      </c>
      <c r="AM3787">
        <v>0</v>
      </c>
      <c r="AN3787">
        <v>0</v>
      </c>
      <c r="AO3787">
        <v>0</v>
      </c>
      <c r="AP3787">
        <v>1</v>
      </c>
      <c r="AQ3787">
        <v>0</v>
      </c>
    </row>
    <row r="3788" spans="1:43" ht="15.5">
      <c r="A3788" s="1">
        <v>1053388512</v>
      </c>
      <c r="B3788" s="3" t="s">
        <v>6872</v>
      </c>
      <c r="C3788" s="3" t="s">
        <v>2195</v>
      </c>
      <c r="D3788" s="3" t="s">
        <v>559</v>
      </c>
      <c r="E3788" s="3" t="s">
        <v>132</v>
      </c>
      <c r="F3788" s="3" t="s">
        <v>62</v>
      </c>
      <c r="G3788" s="3" t="s">
        <v>834</v>
      </c>
      <c r="H3788" s="3" t="s">
        <v>834</v>
      </c>
      <c r="I3788" s="3">
        <v>11</v>
      </c>
      <c r="J3788" s="3">
        <v>20</v>
      </c>
      <c r="K3788" s="3">
        <v>22</v>
      </c>
      <c r="L3788" s="3">
        <v>590</v>
      </c>
      <c r="M3788" s="3">
        <v>183.92</v>
      </c>
      <c r="N3788" s="5"/>
      <c r="O3788" s="3">
        <v>20</v>
      </c>
      <c r="P3788" s="3">
        <v>22</v>
      </c>
      <c r="Q3788" s="3">
        <v>590</v>
      </c>
      <c r="R3788" s="3">
        <v>183.92</v>
      </c>
      <c r="S3788" s="3" t="s">
        <v>57</v>
      </c>
      <c r="T3788">
        <v>0</v>
      </c>
      <c r="U3788">
        <v>1</v>
      </c>
      <c r="V3788" s="4">
        <f t="shared" si="354"/>
        <v>0.73333333333333328</v>
      </c>
      <c r="W3788">
        <f t="shared" si="355"/>
        <v>1.8181818181818181</v>
      </c>
      <c r="X3788">
        <f t="shared" si="356"/>
        <v>29.5</v>
      </c>
      <c r="Y3788">
        <f t="shared" si="357"/>
        <v>1.8181818181818181</v>
      </c>
      <c r="Z3788">
        <f t="shared" si="358"/>
        <v>29.5</v>
      </c>
      <c r="AA3788">
        <f t="shared" si="359"/>
        <v>0.73333333333333328</v>
      </c>
      <c r="AB3788">
        <v>0.40500000000000003</v>
      </c>
      <c r="AC3788">
        <v>0.111</v>
      </c>
      <c r="AD3788">
        <v>0.17699999999999999</v>
      </c>
      <c r="AE3788">
        <v>0.18099999999999999</v>
      </c>
      <c r="AF3788">
        <v>1.9E-2</v>
      </c>
      <c r="AG3788">
        <v>0.107</v>
      </c>
      <c r="AH3788">
        <v>9865</v>
      </c>
      <c r="AI3788">
        <v>11.4</v>
      </c>
      <c r="AJ3788">
        <v>0.08</v>
      </c>
      <c r="AK3788">
        <v>63597</v>
      </c>
      <c r="AL3788">
        <v>1</v>
      </c>
      <c r="AM3788">
        <v>0</v>
      </c>
      <c r="AN3788">
        <v>0</v>
      </c>
      <c r="AO3788">
        <v>0</v>
      </c>
      <c r="AP3788">
        <v>1</v>
      </c>
      <c r="AQ3788">
        <v>0</v>
      </c>
    </row>
    <row r="3789" spans="1:43">
      <c r="A3789" s="1">
        <v>1689946758</v>
      </c>
      <c r="B3789" s="3" t="s">
        <v>6873</v>
      </c>
      <c r="C3789" s="3" t="s">
        <v>1976</v>
      </c>
      <c r="D3789" s="3" t="s">
        <v>353</v>
      </c>
      <c r="E3789" s="3" t="s">
        <v>132</v>
      </c>
      <c r="F3789" s="3" t="s">
        <v>62</v>
      </c>
      <c r="G3789" s="3" t="s">
        <v>168</v>
      </c>
      <c r="H3789" s="3" t="s">
        <v>168</v>
      </c>
      <c r="I3789" s="3">
        <v>62</v>
      </c>
      <c r="J3789" s="3">
        <v>139</v>
      </c>
      <c r="K3789" s="3">
        <v>308.39999999999998</v>
      </c>
      <c r="L3789" s="3">
        <v>9239</v>
      </c>
      <c r="M3789" s="3">
        <v>752.53</v>
      </c>
      <c r="N3789" s="3" t="s">
        <v>64</v>
      </c>
      <c r="O3789" s="3">
        <v>116</v>
      </c>
      <c r="P3789" s="3">
        <v>260.39999999999998</v>
      </c>
      <c r="Q3789" s="3">
        <v>7799</v>
      </c>
      <c r="R3789" s="3">
        <v>663.03</v>
      </c>
      <c r="S3789" s="3" t="s">
        <v>57</v>
      </c>
      <c r="T3789">
        <v>0</v>
      </c>
      <c r="U3789">
        <v>1</v>
      </c>
      <c r="V3789" s="4">
        <f t="shared" si="354"/>
        <v>10.28</v>
      </c>
      <c r="W3789">
        <f t="shared" si="355"/>
        <v>2.2419354838709675</v>
      </c>
      <c r="X3789">
        <f t="shared" si="356"/>
        <v>66.467625899280577</v>
      </c>
      <c r="Y3789">
        <f t="shared" si="357"/>
        <v>1.8709677419354838</v>
      </c>
      <c r="Z3789">
        <f t="shared" si="358"/>
        <v>67.232758620689651</v>
      </c>
      <c r="AA3789">
        <f t="shared" si="359"/>
        <v>8.68</v>
      </c>
      <c r="AB3789">
        <v>0.40500000000000003</v>
      </c>
      <c r="AC3789">
        <v>0.111</v>
      </c>
      <c r="AD3789">
        <v>0.17699999999999999</v>
      </c>
      <c r="AE3789">
        <v>0.18099999999999999</v>
      </c>
      <c r="AF3789">
        <v>1.9E-2</v>
      </c>
      <c r="AG3789">
        <v>0.107</v>
      </c>
      <c r="AH3789">
        <v>9865</v>
      </c>
      <c r="AI3789">
        <v>11.4</v>
      </c>
      <c r="AJ3789">
        <v>0.08</v>
      </c>
      <c r="AK3789">
        <v>63597</v>
      </c>
      <c r="AL3789">
        <v>0</v>
      </c>
      <c r="AM3789">
        <v>1</v>
      </c>
      <c r="AN3789">
        <v>0</v>
      </c>
      <c r="AO3789">
        <v>0</v>
      </c>
      <c r="AP3789">
        <v>0</v>
      </c>
      <c r="AQ3789">
        <v>0</v>
      </c>
    </row>
    <row r="3790" spans="1:43">
      <c r="A3790" s="1">
        <v>1831145911</v>
      </c>
      <c r="B3790" s="3" t="s">
        <v>6874</v>
      </c>
      <c r="C3790" s="3" t="s">
        <v>1720</v>
      </c>
      <c r="D3790" s="3" t="s">
        <v>6066</v>
      </c>
      <c r="E3790" s="3" t="s">
        <v>237</v>
      </c>
      <c r="F3790" s="3" t="s">
        <v>62</v>
      </c>
      <c r="G3790" s="3" t="s">
        <v>1096</v>
      </c>
      <c r="H3790" s="3" t="s">
        <v>1097</v>
      </c>
      <c r="I3790" s="3">
        <v>17</v>
      </c>
      <c r="J3790" s="3">
        <v>101</v>
      </c>
      <c r="K3790" s="3">
        <v>117</v>
      </c>
      <c r="L3790" s="3">
        <v>3510</v>
      </c>
      <c r="M3790" s="3">
        <v>45040.94</v>
      </c>
      <c r="N3790" s="3" t="s">
        <v>49</v>
      </c>
      <c r="O3790" s="3">
        <v>53</v>
      </c>
      <c r="P3790" s="3">
        <v>65</v>
      </c>
      <c r="Q3790" s="3">
        <v>1950</v>
      </c>
      <c r="R3790" s="3">
        <v>24813.98</v>
      </c>
      <c r="S3790" s="3" t="s">
        <v>57</v>
      </c>
      <c r="T3790">
        <v>0</v>
      </c>
      <c r="U3790">
        <v>1</v>
      </c>
      <c r="V3790" s="4">
        <f t="shared" si="354"/>
        <v>3.9</v>
      </c>
      <c r="W3790">
        <f t="shared" si="355"/>
        <v>5.9411764705882355</v>
      </c>
      <c r="X3790">
        <f t="shared" si="356"/>
        <v>34.75247524752475</v>
      </c>
      <c r="Y3790">
        <f t="shared" si="357"/>
        <v>3.1176470588235294</v>
      </c>
      <c r="Z3790">
        <f t="shared" si="358"/>
        <v>36.79245283018868</v>
      </c>
      <c r="AA3790">
        <f t="shared" si="359"/>
        <v>2.1666666666666665</v>
      </c>
      <c r="AB3790">
        <v>0.51300000000000001</v>
      </c>
      <c r="AC3790">
        <v>5.2999999999999999E-2</v>
      </c>
      <c r="AD3790">
        <v>0.17699999999999999</v>
      </c>
      <c r="AE3790">
        <v>0.16900000000000001</v>
      </c>
      <c r="AF3790">
        <v>1.4E-2</v>
      </c>
      <c r="AG3790">
        <v>7.4999999999999997E-2</v>
      </c>
      <c r="AH3790">
        <v>9921</v>
      </c>
      <c r="AI3790">
        <v>12.5</v>
      </c>
      <c r="AJ3790">
        <v>6.6000000000000003E-2</v>
      </c>
      <c r="AK3790">
        <v>56551</v>
      </c>
      <c r="AL3790">
        <v>1</v>
      </c>
      <c r="AM3790">
        <v>0</v>
      </c>
      <c r="AN3790">
        <v>0</v>
      </c>
      <c r="AO3790">
        <v>0</v>
      </c>
      <c r="AP3790">
        <v>1</v>
      </c>
      <c r="AQ3790">
        <v>0</v>
      </c>
    </row>
    <row r="3791" spans="1:43" ht="15.5">
      <c r="A3791" s="1">
        <v>1710936612</v>
      </c>
      <c r="B3791" s="3" t="s">
        <v>6875</v>
      </c>
      <c r="C3791" s="3" t="s">
        <v>6876</v>
      </c>
      <c r="D3791" s="3" t="s">
        <v>2495</v>
      </c>
      <c r="E3791" s="3" t="s">
        <v>132</v>
      </c>
      <c r="F3791" s="3" t="s">
        <v>289</v>
      </c>
      <c r="G3791" s="3" t="s">
        <v>524</v>
      </c>
      <c r="H3791" s="3" t="s">
        <v>524</v>
      </c>
      <c r="I3791" s="3">
        <v>24</v>
      </c>
      <c r="J3791" s="3">
        <v>25</v>
      </c>
      <c r="K3791" s="3">
        <v>25</v>
      </c>
      <c r="L3791" s="3">
        <v>355</v>
      </c>
      <c r="M3791" s="3">
        <v>194.54</v>
      </c>
      <c r="N3791" s="5"/>
      <c r="O3791" s="3">
        <v>25</v>
      </c>
      <c r="P3791" s="3">
        <v>25</v>
      </c>
      <c r="Q3791" s="3">
        <v>355</v>
      </c>
      <c r="R3791" s="3">
        <v>194.54</v>
      </c>
      <c r="S3791" s="3" t="s">
        <v>57</v>
      </c>
      <c r="T3791">
        <v>0</v>
      </c>
      <c r="U3791">
        <v>2</v>
      </c>
      <c r="V3791" s="4">
        <f t="shared" si="354"/>
        <v>0.83333333333333337</v>
      </c>
      <c r="W3791">
        <f t="shared" si="355"/>
        <v>1.0416666666666667</v>
      </c>
      <c r="X3791">
        <f t="shared" si="356"/>
        <v>14.2</v>
      </c>
      <c r="Y3791">
        <f t="shared" si="357"/>
        <v>1.0416666666666667</v>
      </c>
      <c r="Z3791">
        <f t="shared" si="358"/>
        <v>14.2</v>
      </c>
      <c r="AA3791">
        <f t="shared" si="359"/>
        <v>0.83333333333333337</v>
      </c>
      <c r="AB3791">
        <v>0.40500000000000003</v>
      </c>
      <c r="AC3791">
        <v>0.111</v>
      </c>
      <c r="AD3791">
        <v>0.17699999999999999</v>
      </c>
      <c r="AE3791">
        <v>0.18099999999999999</v>
      </c>
      <c r="AF3791">
        <v>1.9E-2</v>
      </c>
      <c r="AG3791">
        <v>0.107</v>
      </c>
      <c r="AH3791">
        <v>9865</v>
      </c>
      <c r="AI3791">
        <v>11.4</v>
      </c>
      <c r="AJ3791">
        <v>0.08</v>
      </c>
      <c r="AK3791">
        <v>63597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1</v>
      </c>
    </row>
    <row r="3792" spans="1:43">
      <c r="A3792" s="1">
        <v>1720077548</v>
      </c>
      <c r="B3792" s="3" t="s">
        <v>328</v>
      </c>
      <c r="C3792" s="3" t="s">
        <v>3319</v>
      </c>
      <c r="D3792" s="3" t="s">
        <v>6877</v>
      </c>
      <c r="E3792" s="3" t="s">
        <v>267</v>
      </c>
      <c r="F3792" s="3" t="s">
        <v>481</v>
      </c>
      <c r="G3792" s="3" t="s">
        <v>6878</v>
      </c>
      <c r="H3792" s="3" t="s">
        <v>6879</v>
      </c>
      <c r="I3792" s="3">
        <v>22</v>
      </c>
      <c r="J3792" s="3">
        <v>99</v>
      </c>
      <c r="K3792" s="3">
        <v>135</v>
      </c>
      <c r="L3792" s="3">
        <v>4006</v>
      </c>
      <c r="M3792" s="3">
        <v>36427.730000000003</v>
      </c>
      <c r="N3792" s="3" t="s">
        <v>64</v>
      </c>
      <c r="O3792" s="3">
        <v>77</v>
      </c>
      <c r="P3792" s="3">
        <v>113</v>
      </c>
      <c r="Q3792" s="3">
        <v>3346</v>
      </c>
      <c r="R3792" s="3">
        <v>29094.79</v>
      </c>
      <c r="S3792" s="3" t="s">
        <v>57</v>
      </c>
      <c r="T3792">
        <v>0</v>
      </c>
      <c r="U3792">
        <v>1</v>
      </c>
      <c r="V3792" s="4">
        <f t="shared" si="354"/>
        <v>4.5</v>
      </c>
      <c r="W3792">
        <f t="shared" si="355"/>
        <v>4.5</v>
      </c>
      <c r="X3792">
        <f t="shared" si="356"/>
        <v>40.464646464646464</v>
      </c>
      <c r="Y3792">
        <f t="shared" si="357"/>
        <v>3.5</v>
      </c>
      <c r="Z3792">
        <f t="shared" si="358"/>
        <v>43.454545454545453</v>
      </c>
      <c r="AA3792">
        <f t="shared" si="359"/>
        <v>3.7666666666666666</v>
      </c>
      <c r="AB3792">
        <v>0.503</v>
      </c>
      <c r="AC3792">
        <v>5.2999999999999999E-2</v>
      </c>
      <c r="AD3792">
        <v>0.214</v>
      </c>
      <c r="AE3792">
        <v>0.17</v>
      </c>
      <c r="AF3792">
        <v>6.0000000000000001E-3</v>
      </c>
      <c r="AG3792">
        <v>5.3999999999999999E-2</v>
      </c>
      <c r="AH3792">
        <v>11603</v>
      </c>
      <c r="AI3792">
        <v>13.3</v>
      </c>
      <c r="AJ3792">
        <v>6.6000000000000003E-2</v>
      </c>
      <c r="AK3792">
        <v>65167</v>
      </c>
      <c r="AL3792">
        <v>1</v>
      </c>
      <c r="AM3792">
        <v>0</v>
      </c>
      <c r="AN3792">
        <v>0</v>
      </c>
      <c r="AO3792">
        <v>0</v>
      </c>
      <c r="AP3792">
        <v>1</v>
      </c>
      <c r="AQ3792">
        <v>0</v>
      </c>
    </row>
    <row r="3793" spans="1:43">
      <c r="A3793" s="1">
        <v>1073679247</v>
      </c>
      <c r="B3793" s="3" t="s">
        <v>6880</v>
      </c>
      <c r="C3793" s="3" t="s">
        <v>292</v>
      </c>
      <c r="D3793" s="3" t="s">
        <v>1053</v>
      </c>
      <c r="E3793" s="3" t="s">
        <v>100</v>
      </c>
      <c r="F3793" s="3" t="s">
        <v>85</v>
      </c>
      <c r="G3793" s="3" t="s">
        <v>393</v>
      </c>
      <c r="H3793" s="3" t="s">
        <v>394</v>
      </c>
      <c r="I3793" s="3">
        <v>15</v>
      </c>
      <c r="J3793" s="3">
        <v>74</v>
      </c>
      <c r="K3793" s="3">
        <v>78</v>
      </c>
      <c r="L3793" s="3">
        <v>2340</v>
      </c>
      <c r="M3793" s="3">
        <v>410.77</v>
      </c>
      <c r="N3793" s="3" t="s">
        <v>49</v>
      </c>
      <c r="O3793" s="3">
        <v>26</v>
      </c>
      <c r="P3793" s="3">
        <v>28</v>
      </c>
      <c r="Q3793" s="3">
        <v>840</v>
      </c>
      <c r="R3793" s="3">
        <v>135.44</v>
      </c>
      <c r="S3793" s="3" t="s">
        <v>57</v>
      </c>
      <c r="T3793">
        <v>0</v>
      </c>
      <c r="U3793">
        <v>1</v>
      </c>
      <c r="V3793" s="4">
        <f t="shared" si="354"/>
        <v>2.6</v>
      </c>
      <c r="W3793">
        <f t="shared" si="355"/>
        <v>4.9333333333333336</v>
      </c>
      <c r="X3793">
        <f t="shared" si="356"/>
        <v>31.621621621621621</v>
      </c>
      <c r="Y3793">
        <f t="shared" si="357"/>
        <v>1.7333333333333334</v>
      </c>
      <c r="Z3793">
        <f t="shared" si="358"/>
        <v>32.307692307692307</v>
      </c>
      <c r="AA3793">
        <f t="shared" si="359"/>
        <v>0.93333333333333335</v>
      </c>
      <c r="AB3793">
        <v>0.51</v>
      </c>
      <c r="AC3793">
        <v>4.3999999999999997E-2</v>
      </c>
      <c r="AD3793">
        <v>0.214</v>
      </c>
      <c r="AE3793">
        <v>0.16300000000000001</v>
      </c>
      <c r="AF3793">
        <v>8.0000000000000002E-3</v>
      </c>
      <c r="AG3793">
        <v>6.0999999999999999E-2</v>
      </c>
      <c r="AH3793">
        <v>10478</v>
      </c>
      <c r="AI3793">
        <v>13.7</v>
      </c>
      <c r="AJ3793">
        <v>6.5000000000000002E-2</v>
      </c>
      <c r="AK3793">
        <v>57880</v>
      </c>
      <c r="AL3793">
        <v>1</v>
      </c>
      <c r="AM3793">
        <v>0</v>
      </c>
      <c r="AN3793">
        <v>0</v>
      </c>
      <c r="AO3793">
        <v>0</v>
      </c>
      <c r="AP3793">
        <v>1</v>
      </c>
      <c r="AQ3793">
        <v>0</v>
      </c>
    </row>
    <row r="3794" spans="1:43" ht="15.5">
      <c r="A3794" s="1">
        <v>1316074693</v>
      </c>
      <c r="B3794" s="3" t="s">
        <v>6881</v>
      </c>
      <c r="C3794" s="3" t="s">
        <v>6882</v>
      </c>
      <c r="D3794" s="3" t="s">
        <v>1091</v>
      </c>
      <c r="E3794" s="3" t="s">
        <v>373</v>
      </c>
      <c r="F3794" s="3" t="s">
        <v>62</v>
      </c>
      <c r="G3794" s="3" t="s">
        <v>440</v>
      </c>
      <c r="H3794" s="3" t="s">
        <v>440</v>
      </c>
      <c r="I3794" s="3">
        <v>58</v>
      </c>
      <c r="J3794" s="3">
        <v>276</v>
      </c>
      <c r="K3794" s="3">
        <v>456.3</v>
      </c>
      <c r="L3794" s="3">
        <v>13405</v>
      </c>
      <c r="M3794" s="3">
        <v>2091.83</v>
      </c>
      <c r="N3794" s="5"/>
      <c r="O3794" s="3">
        <v>192</v>
      </c>
      <c r="P3794" s="3">
        <v>339.9</v>
      </c>
      <c r="Q3794" s="3">
        <v>9924</v>
      </c>
      <c r="R3794" s="3">
        <v>1686.04</v>
      </c>
      <c r="S3794" s="3" t="s">
        <v>57</v>
      </c>
      <c r="T3794">
        <v>0</v>
      </c>
      <c r="U3794">
        <v>1</v>
      </c>
      <c r="V3794" s="4">
        <f t="shared" si="354"/>
        <v>15.21</v>
      </c>
      <c r="W3794">
        <f t="shared" si="355"/>
        <v>4.7586206896551726</v>
      </c>
      <c r="X3794">
        <f t="shared" si="356"/>
        <v>48.568840579710148</v>
      </c>
      <c r="Y3794">
        <f t="shared" si="357"/>
        <v>3.3103448275862069</v>
      </c>
      <c r="Z3794">
        <f t="shared" si="358"/>
        <v>51.6875</v>
      </c>
      <c r="AA3794">
        <f t="shared" si="359"/>
        <v>11.33</v>
      </c>
      <c r="AB3794">
        <v>0.46500000000000002</v>
      </c>
      <c r="AC3794">
        <v>7.1999999999999995E-2</v>
      </c>
      <c r="AD3794">
        <v>0.191</v>
      </c>
      <c r="AE3794">
        <v>0.156</v>
      </c>
      <c r="AF3794">
        <v>2.4E-2</v>
      </c>
      <c r="AG3794">
        <v>9.1999999999999998E-2</v>
      </c>
      <c r="AH3794">
        <v>8917</v>
      </c>
      <c r="AI3794">
        <v>12.3</v>
      </c>
      <c r="AJ3794">
        <v>8.1000000000000003E-2</v>
      </c>
      <c r="AK3794">
        <v>57416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1</v>
      </c>
    </row>
    <row r="3795" spans="1:43" ht="15.5">
      <c r="A3795" s="1">
        <v>1336253616</v>
      </c>
      <c r="B3795" s="3" t="s">
        <v>6883</v>
      </c>
      <c r="C3795" s="3" t="s">
        <v>705</v>
      </c>
      <c r="D3795" s="3" t="s">
        <v>6884</v>
      </c>
      <c r="E3795" s="3" t="s">
        <v>105</v>
      </c>
      <c r="F3795" s="3" t="s">
        <v>62</v>
      </c>
      <c r="G3795" s="3" t="s">
        <v>133</v>
      </c>
      <c r="H3795" s="3" t="s">
        <v>133</v>
      </c>
      <c r="I3795" s="3">
        <v>15</v>
      </c>
      <c r="J3795" s="3">
        <v>32</v>
      </c>
      <c r="K3795" s="3">
        <v>82</v>
      </c>
      <c r="L3795" s="3">
        <v>2460</v>
      </c>
      <c r="M3795" s="3">
        <v>964.47</v>
      </c>
      <c r="N3795" s="5"/>
      <c r="O3795" s="3">
        <v>32</v>
      </c>
      <c r="P3795" s="3">
        <v>82</v>
      </c>
      <c r="Q3795" s="3">
        <v>2460</v>
      </c>
      <c r="R3795" s="3">
        <v>964.47</v>
      </c>
      <c r="S3795" s="3" t="s">
        <v>57</v>
      </c>
      <c r="T3795">
        <v>0</v>
      </c>
      <c r="U3795">
        <v>1</v>
      </c>
      <c r="V3795" s="4">
        <f t="shared" si="354"/>
        <v>2.7333333333333334</v>
      </c>
      <c r="W3795">
        <f t="shared" si="355"/>
        <v>2.1333333333333333</v>
      </c>
      <c r="X3795">
        <f t="shared" si="356"/>
        <v>76.875</v>
      </c>
      <c r="Y3795">
        <f t="shared" si="357"/>
        <v>2.1333333333333333</v>
      </c>
      <c r="Z3795">
        <f t="shared" si="358"/>
        <v>76.875</v>
      </c>
      <c r="AA3795">
        <f t="shared" si="359"/>
        <v>2.7333333333333334</v>
      </c>
      <c r="AB3795">
        <v>0.47</v>
      </c>
      <c r="AC3795">
        <v>5.5E-2</v>
      </c>
      <c r="AD3795">
        <v>0.28799999999999998</v>
      </c>
      <c r="AE3795">
        <v>0.13600000000000001</v>
      </c>
      <c r="AF3795">
        <v>4.0000000000000001E-3</v>
      </c>
      <c r="AG3795">
        <v>4.8000000000000001E-2</v>
      </c>
      <c r="AH3795">
        <v>14007</v>
      </c>
      <c r="AI3795">
        <v>14</v>
      </c>
      <c r="AJ3795">
        <v>6.9000000000000006E-2</v>
      </c>
      <c r="AK3795">
        <v>78089</v>
      </c>
      <c r="AL3795">
        <v>1</v>
      </c>
      <c r="AM3795">
        <v>0</v>
      </c>
      <c r="AN3795">
        <v>0</v>
      </c>
      <c r="AO3795">
        <v>0</v>
      </c>
      <c r="AP3795">
        <v>1</v>
      </c>
      <c r="AQ3795">
        <v>0</v>
      </c>
    </row>
    <row r="3796" spans="1:43">
      <c r="A3796" s="1">
        <v>1467649905</v>
      </c>
      <c r="B3796" s="3" t="s">
        <v>6885</v>
      </c>
      <c r="C3796" s="3" t="s">
        <v>1580</v>
      </c>
      <c r="D3796" s="3" t="s">
        <v>2519</v>
      </c>
      <c r="E3796" s="3" t="s">
        <v>893</v>
      </c>
      <c r="F3796" s="3" t="s">
        <v>519</v>
      </c>
      <c r="G3796" s="3" t="s">
        <v>6811</v>
      </c>
      <c r="H3796" s="3" t="s">
        <v>6811</v>
      </c>
      <c r="I3796" s="3">
        <v>13</v>
      </c>
      <c r="J3796" s="3">
        <v>50</v>
      </c>
      <c r="K3796" s="3">
        <v>50</v>
      </c>
      <c r="L3796" s="3">
        <v>1360</v>
      </c>
      <c r="M3796" s="3">
        <v>396.12</v>
      </c>
      <c r="N3796" s="3" t="s">
        <v>49</v>
      </c>
      <c r="O3796" s="3">
        <v>16</v>
      </c>
      <c r="P3796" s="3">
        <v>16</v>
      </c>
      <c r="Q3796" s="3">
        <v>455</v>
      </c>
      <c r="R3796" s="3">
        <v>108.42</v>
      </c>
      <c r="S3796" s="3" t="s">
        <v>50</v>
      </c>
      <c r="T3796">
        <v>1</v>
      </c>
      <c r="U3796">
        <v>1</v>
      </c>
      <c r="V3796" s="4">
        <f t="shared" si="354"/>
        <v>1.6666666666666667</v>
      </c>
      <c r="W3796">
        <f t="shared" si="355"/>
        <v>3.8461538461538463</v>
      </c>
      <c r="X3796">
        <f t="shared" si="356"/>
        <v>27.2</v>
      </c>
      <c r="Y3796">
        <f t="shared" si="357"/>
        <v>1.2307692307692308</v>
      </c>
      <c r="Z3796">
        <f t="shared" si="358"/>
        <v>28.4375</v>
      </c>
      <c r="AA3796">
        <f t="shared" si="359"/>
        <v>0.53333333333333333</v>
      </c>
      <c r="AB3796">
        <v>0.23200000000000001</v>
      </c>
      <c r="AC3796">
        <v>8.6999999999999994E-2</v>
      </c>
      <c r="AD3796">
        <v>0.47099999999999997</v>
      </c>
      <c r="AE3796">
        <v>0.153</v>
      </c>
      <c r="AF3796">
        <v>5.0000000000000001E-3</v>
      </c>
      <c r="AG3796">
        <v>5.2999999999999999E-2</v>
      </c>
      <c r="AH3796">
        <v>6500</v>
      </c>
      <c r="AI3796">
        <v>8.5</v>
      </c>
      <c r="AJ3796">
        <v>6.5000000000000002E-2</v>
      </c>
      <c r="AK3796">
        <v>25000</v>
      </c>
      <c r="AL3796">
        <v>1</v>
      </c>
      <c r="AM3796">
        <v>1</v>
      </c>
      <c r="AN3796">
        <v>0</v>
      </c>
      <c r="AO3796">
        <v>0</v>
      </c>
      <c r="AP3796">
        <v>0</v>
      </c>
      <c r="AQ3796">
        <v>0</v>
      </c>
    </row>
    <row r="3797" spans="1:43">
      <c r="A3797" s="1">
        <v>1871574780</v>
      </c>
      <c r="B3797" s="3" t="s">
        <v>6886</v>
      </c>
      <c r="C3797" s="3" t="s">
        <v>292</v>
      </c>
      <c r="D3797" s="3" t="s">
        <v>2130</v>
      </c>
      <c r="E3797" s="3" t="s">
        <v>100</v>
      </c>
      <c r="F3797" s="3" t="s">
        <v>62</v>
      </c>
      <c r="G3797" s="3" t="s">
        <v>133</v>
      </c>
      <c r="H3797" s="3" t="s">
        <v>133</v>
      </c>
      <c r="I3797" s="3">
        <v>59</v>
      </c>
      <c r="J3797" s="3">
        <v>316</v>
      </c>
      <c r="K3797" s="3">
        <v>647</v>
      </c>
      <c r="L3797" s="3">
        <v>19125</v>
      </c>
      <c r="M3797" s="3">
        <v>7315.93</v>
      </c>
      <c r="N3797" s="3" t="s">
        <v>64</v>
      </c>
      <c r="O3797" s="3">
        <v>304</v>
      </c>
      <c r="P3797" s="3">
        <v>635</v>
      </c>
      <c r="Q3797" s="3">
        <v>18771</v>
      </c>
      <c r="R3797" s="3">
        <v>7141.46</v>
      </c>
      <c r="S3797" s="3" t="s">
        <v>57</v>
      </c>
      <c r="T3797">
        <v>0</v>
      </c>
      <c r="U3797">
        <v>1</v>
      </c>
      <c r="V3797" s="4">
        <f t="shared" si="354"/>
        <v>21.566666666666666</v>
      </c>
      <c r="W3797">
        <f t="shared" si="355"/>
        <v>5.3559322033898304</v>
      </c>
      <c r="X3797">
        <f t="shared" si="356"/>
        <v>60.52215189873418</v>
      </c>
      <c r="Y3797">
        <f t="shared" si="357"/>
        <v>5.1525423728813555</v>
      </c>
      <c r="Z3797">
        <f t="shared" si="358"/>
        <v>61.746710526315788</v>
      </c>
      <c r="AA3797">
        <f t="shared" si="359"/>
        <v>21.166666666666668</v>
      </c>
      <c r="AB3797">
        <v>0.51</v>
      </c>
      <c r="AC3797">
        <v>4.3999999999999997E-2</v>
      </c>
      <c r="AD3797">
        <v>0.214</v>
      </c>
      <c r="AE3797">
        <v>0.16300000000000001</v>
      </c>
      <c r="AF3797">
        <v>8.0000000000000002E-3</v>
      </c>
      <c r="AG3797">
        <v>6.0999999999999999E-2</v>
      </c>
      <c r="AH3797">
        <v>10478</v>
      </c>
      <c r="AI3797">
        <v>13.7</v>
      </c>
      <c r="AJ3797">
        <v>6.5000000000000002E-2</v>
      </c>
      <c r="AK3797">
        <v>57880</v>
      </c>
      <c r="AL3797">
        <v>1</v>
      </c>
      <c r="AM3797">
        <v>0</v>
      </c>
      <c r="AN3797">
        <v>0</v>
      </c>
      <c r="AO3797">
        <v>0</v>
      </c>
      <c r="AP3797">
        <v>1</v>
      </c>
      <c r="AQ3797">
        <v>0</v>
      </c>
    </row>
    <row r="3798" spans="1:43">
      <c r="A3798" s="1">
        <v>1497859409</v>
      </c>
      <c r="B3798" s="3" t="s">
        <v>6887</v>
      </c>
      <c r="C3798" s="3" t="s">
        <v>6888</v>
      </c>
      <c r="D3798" s="3" t="s">
        <v>1336</v>
      </c>
      <c r="E3798" s="3" t="s">
        <v>439</v>
      </c>
      <c r="F3798" s="3" t="s">
        <v>62</v>
      </c>
      <c r="G3798" s="3" t="s">
        <v>259</v>
      </c>
      <c r="H3798" s="3" t="s">
        <v>259</v>
      </c>
      <c r="I3798" s="3">
        <v>131</v>
      </c>
      <c r="J3798" s="3">
        <v>718</v>
      </c>
      <c r="K3798" s="3">
        <v>1177.4000000000001</v>
      </c>
      <c r="L3798" s="3">
        <v>34838</v>
      </c>
      <c r="M3798" s="3">
        <v>10171.959999999999</v>
      </c>
      <c r="N3798" s="3" t="s">
        <v>64</v>
      </c>
      <c r="O3798" s="3">
        <v>669</v>
      </c>
      <c r="P3798" s="3">
        <v>1128.4000000000001</v>
      </c>
      <c r="Q3798" s="3">
        <v>33563</v>
      </c>
      <c r="R3798" s="3">
        <v>9707.51</v>
      </c>
      <c r="S3798" s="3" t="s">
        <v>57</v>
      </c>
      <c r="T3798">
        <v>0</v>
      </c>
      <c r="U3798">
        <v>1</v>
      </c>
      <c r="V3798" s="4">
        <f t="shared" si="354"/>
        <v>39.24666666666667</v>
      </c>
      <c r="W3798">
        <f t="shared" si="355"/>
        <v>5.4809160305343507</v>
      </c>
      <c r="X3798">
        <f t="shared" si="356"/>
        <v>48.520891364902504</v>
      </c>
      <c r="Y3798">
        <f t="shared" si="357"/>
        <v>5.106870229007634</v>
      </c>
      <c r="Z3798">
        <f t="shared" si="358"/>
        <v>50.168908819133037</v>
      </c>
      <c r="AA3798">
        <f t="shared" si="359"/>
        <v>37.613333333333337</v>
      </c>
      <c r="AB3798">
        <v>0.51300000000000001</v>
      </c>
      <c r="AC3798">
        <v>0.05</v>
      </c>
      <c r="AD3798">
        <v>0.22700000000000001</v>
      </c>
      <c r="AE3798">
        <v>0.14799999999999999</v>
      </c>
      <c r="AF3798">
        <v>6.0000000000000001E-3</v>
      </c>
      <c r="AG3798">
        <v>5.6000000000000001E-2</v>
      </c>
      <c r="AH3798">
        <v>12489</v>
      </c>
      <c r="AI3798">
        <v>12.2</v>
      </c>
      <c r="AJ3798">
        <v>6.8000000000000005E-2</v>
      </c>
      <c r="AK3798">
        <v>84972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1</v>
      </c>
    </row>
    <row r="3799" spans="1:43" ht="15.5">
      <c r="A3799" s="1">
        <v>1245327311</v>
      </c>
      <c r="B3799" s="3" t="s">
        <v>6889</v>
      </c>
      <c r="C3799" s="3" t="s">
        <v>6890</v>
      </c>
      <c r="D3799" s="3" t="s">
        <v>360</v>
      </c>
      <c r="E3799" s="3" t="s">
        <v>105</v>
      </c>
      <c r="F3799" s="3" t="s">
        <v>62</v>
      </c>
      <c r="G3799" s="3" t="s">
        <v>125</v>
      </c>
      <c r="H3799" s="3" t="s">
        <v>125</v>
      </c>
      <c r="I3799" s="3">
        <v>15</v>
      </c>
      <c r="J3799" s="3">
        <v>41</v>
      </c>
      <c r="K3799" s="3">
        <v>113</v>
      </c>
      <c r="L3799" s="3">
        <v>3390</v>
      </c>
      <c r="M3799" s="3">
        <v>624.04</v>
      </c>
      <c r="N3799" s="5"/>
      <c r="O3799" s="3">
        <v>41</v>
      </c>
      <c r="P3799" s="3">
        <v>113</v>
      </c>
      <c r="Q3799" s="3">
        <v>3390</v>
      </c>
      <c r="R3799" s="3">
        <v>624.04</v>
      </c>
      <c r="S3799" s="3" t="s">
        <v>57</v>
      </c>
      <c r="T3799">
        <v>0</v>
      </c>
      <c r="U3799">
        <v>1</v>
      </c>
      <c r="V3799" s="4">
        <f t="shared" si="354"/>
        <v>3.7666666666666666</v>
      </c>
      <c r="W3799">
        <f t="shared" si="355"/>
        <v>2.7333333333333334</v>
      </c>
      <c r="X3799">
        <f t="shared" si="356"/>
        <v>82.682926829268297</v>
      </c>
      <c r="Y3799">
        <f t="shared" si="357"/>
        <v>2.7333333333333334</v>
      </c>
      <c r="Z3799">
        <f t="shared" si="358"/>
        <v>82.682926829268297</v>
      </c>
      <c r="AA3799">
        <f t="shared" si="359"/>
        <v>3.7666666666666666</v>
      </c>
      <c r="AB3799">
        <v>0.47</v>
      </c>
      <c r="AC3799">
        <v>5.5E-2</v>
      </c>
      <c r="AD3799">
        <v>0.28799999999999998</v>
      </c>
      <c r="AE3799">
        <v>0.13600000000000001</v>
      </c>
      <c r="AF3799">
        <v>4.0000000000000001E-3</v>
      </c>
      <c r="AG3799">
        <v>4.8000000000000001E-2</v>
      </c>
      <c r="AH3799">
        <v>14007</v>
      </c>
      <c r="AI3799">
        <v>14</v>
      </c>
      <c r="AJ3799">
        <v>6.9000000000000006E-2</v>
      </c>
      <c r="AK3799">
        <v>78089</v>
      </c>
      <c r="AL3799">
        <v>1</v>
      </c>
      <c r="AM3799">
        <v>0</v>
      </c>
      <c r="AN3799">
        <v>0</v>
      </c>
      <c r="AO3799">
        <v>0</v>
      </c>
      <c r="AP3799">
        <v>1</v>
      </c>
      <c r="AQ3799">
        <v>0</v>
      </c>
    </row>
    <row r="3800" spans="1:43">
      <c r="A3800" s="1">
        <v>1134231673</v>
      </c>
      <c r="B3800" s="3" t="s">
        <v>1511</v>
      </c>
      <c r="C3800" s="3" t="s">
        <v>191</v>
      </c>
      <c r="D3800" s="3" t="s">
        <v>3098</v>
      </c>
      <c r="E3800" s="3" t="s">
        <v>137</v>
      </c>
      <c r="F3800" s="3" t="s">
        <v>85</v>
      </c>
      <c r="G3800" s="3" t="s">
        <v>86</v>
      </c>
      <c r="H3800" s="3" t="s">
        <v>86</v>
      </c>
      <c r="I3800" s="3">
        <v>21</v>
      </c>
      <c r="J3800" s="3">
        <v>50</v>
      </c>
      <c r="K3800" s="3">
        <v>58</v>
      </c>
      <c r="L3800" s="3">
        <v>1712</v>
      </c>
      <c r="M3800" s="3">
        <v>478.76</v>
      </c>
      <c r="N3800" s="3" t="s">
        <v>64</v>
      </c>
      <c r="O3800" s="3">
        <v>27</v>
      </c>
      <c r="P3800" s="3">
        <v>29</v>
      </c>
      <c r="Q3800" s="3">
        <v>842</v>
      </c>
      <c r="R3800" s="3">
        <v>251.74</v>
      </c>
      <c r="S3800" s="3" t="s">
        <v>57</v>
      </c>
      <c r="T3800">
        <v>0</v>
      </c>
      <c r="U3800">
        <v>1</v>
      </c>
      <c r="V3800" s="4">
        <f t="shared" si="354"/>
        <v>1.9333333333333333</v>
      </c>
      <c r="W3800">
        <f t="shared" si="355"/>
        <v>2.3809523809523809</v>
      </c>
      <c r="X3800">
        <f t="shared" si="356"/>
        <v>34.24</v>
      </c>
      <c r="Y3800">
        <f t="shared" si="357"/>
        <v>1.2857142857142858</v>
      </c>
      <c r="Z3800">
        <f t="shared" si="358"/>
        <v>31.185185185185187</v>
      </c>
      <c r="AA3800">
        <f t="shared" si="359"/>
        <v>0.96666666666666667</v>
      </c>
      <c r="AB3800">
        <v>0.47399999999999998</v>
      </c>
      <c r="AC3800">
        <v>7.2999999999999995E-2</v>
      </c>
      <c r="AD3800">
        <v>0.188</v>
      </c>
      <c r="AE3800">
        <v>0.129</v>
      </c>
      <c r="AF3800">
        <v>2.1999999999999999E-2</v>
      </c>
      <c r="AG3800">
        <v>0.114</v>
      </c>
      <c r="AH3800">
        <v>8758</v>
      </c>
      <c r="AI3800">
        <v>11.9</v>
      </c>
      <c r="AJ3800">
        <v>0.08</v>
      </c>
      <c r="AK3800">
        <v>57129</v>
      </c>
      <c r="AL3800">
        <v>0</v>
      </c>
      <c r="AM3800">
        <v>1</v>
      </c>
      <c r="AN3800">
        <v>0</v>
      </c>
      <c r="AO3800">
        <v>0</v>
      </c>
      <c r="AP3800">
        <v>0</v>
      </c>
      <c r="AQ3800">
        <v>0</v>
      </c>
    </row>
    <row r="3801" spans="1:43">
      <c r="A3801" s="1">
        <v>1386611531</v>
      </c>
      <c r="B3801" s="3" t="s">
        <v>257</v>
      </c>
      <c r="C3801" s="3" t="s">
        <v>6891</v>
      </c>
      <c r="D3801" s="3" t="s">
        <v>888</v>
      </c>
      <c r="E3801" s="3" t="s">
        <v>105</v>
      </c>
      <c r="F3801" s="3" t="s">
        <v>374</v>
      </c>
      <c r="G3801" s="3" t="s">
        <v>197</v>
      </c>
      <c r="H3801" s="3" t="s">
        <v>198</v>
      </c>
      <c r="I3801" s="3">
        <v>43</v>
      </c>
      <c r="J3801" s="3">
        <v>206</v>
      </c>
      <c r="K3801" s="3">
        <v>251</v>
      </c>
      <c r="L3801" s="3">
        <v>7500</v>
      </c>
      <c r="M3801" s="3">
        <v>1845.84</v>
      </c>
      <c r="N3801" s="3" t="s">
        <v>64</v>
      </c>
      <c r="O3801" s="3">
        <v>174</v>
      </c>
      <c r="P3801" s="3">
        <v>205</v>
      </c>
      <c r="Q3801" s="3">
        <v>6150</v>
      </c>
      <c r="R3801" s="3">
        <v>1642.69</v>
      </c>
      <c r="S3801" s="3" t="s">
        <v>57</v>
      </c>
      <c r="T3801">
        <v>0</v>
      </c>
      <c r="U3801">
        <v>1</v>
      </c>
      <c r="V3801" s="4">
        <f t="shared" si="354"/>
        <v>8.3666666666666671</v>
      </c>
      <c r="W3801">
        <f t="shared" si="355"/>
        <v>4.7906976744186043</v>
      </c>
      <c r="X3801">
        <f t="shared" si="356"/>
        <v>36.407766990291265</v>
      </c>
      <c r="Y3801">
        <f t="shared" si="357"/>
        <v>4.0465116279069768</v>
      </c>
      <c r="Z3801">
        <f t="shared" si="358"/>
        <v>35.344827586206897</v>
      </c>
      <c r="AA3801">
        <f t="shared" si="359"/>
        <v>6.833333333333333</v>
      </c>
      <c r="AB3801">
        <v>0.47</v>
      </c>
      <c r="AC3801">
        <v>5.5E-2</v>
      </c>
      <c r="AD3801">
        <v>0.28799999999999998</v>
      </c>
      <c r="AE3801">
        <v>0.13600000000000001</v>
      </c>
      <c r="AF3801">
        <v>4.0000000000000001E-3</v>
      </c>
      <c r="AG3801">
        <v>4.8000000000000001E-2</v>
      </c>
      <c r="AH3801">
        <v>14007</v>
      </c>
      <c r="AI3801">
        <v>14</v>
      </c>
      <c r="AJ3801">
        <v>6.9000000000000006E-2</v>
      </c>
      <c r="AK3801">
        <v>78089</v>
      </c>
      <c r="AL3801">
        <v>1</v>
      </c>
      <c r="AM3801">
        <v>0</v>
      </c>
      <c r="AN3801">
        <v>0</v>
      </c>
      <c r="AO3801">
        <v>1</v>
      </c>
      <c r="AP3801">
        <v>0</v>
      </c>
      <c r="AQ3801">
        <v>0</v>
      </c>
    </row>
    <row r="3802" spans="1:43" ht="15.5">
      <c r="A3802" s="1">
        <v>1336104504</v>
      </c>
      <c r="B3802" s="3" t="s">
        <v>813</v>
      </c>
      <c r="C3802" s="3" t="s">
        <v>2331</v>
      </c>
      <c r="D3802" s="3" t="s">
        <v>6892</v>
      </c>
      <c r="E3802" s="3" t="s">
        <v>267</v>
      </c>
      <c r="F3802" s="3" t="s">
        <v>85</v>
      </c>
      <c r="G3802" s="3" t="s">
        <v>70</v>
      </c>
      <c r="H3802" s="3" t="s">
        <v>70</v>
      </c>
      <c r="I3802" s="3">
        <v>31</v>
      </c>
      <c r="J3802" s="3">
        <v>109</v>
      </c>
      <c r="K3802" s="3">
        <v>179.5</v>
      </c>
      <c r="L3802" s="3">
        <v>5240</v>
      </c>
      <c r="M3802" s="3">
        <v>922.94</v>
      </c>
      <c r="N3802" s="5"/>
      <c r="O3802" s="3">
        <v>109</v>
      </c>
      <c r="P3802" s="3">
        <v>179.5</v>
      </c>
      <c r="Q3802" s="3">
        <v>5240</v>
      </c>
      <c r="R3802" s="3">
        <v>922.94</v>
      </c>
      <c r="S3802" s="3" t="s">
        <v>57</v>
      </c>
      <c r="T3802">
        <v>0</v>
      </c>
      <c r="U3802">
        <v>1</v>
      </c>
      <c r="V3802" s="4">
        <f t="shared" si="354"/>
        <v>5.9833333333333334</v>
      </c>
      <c r="W3802">
        <f t="shared" si="355"/>
        <v>3.5161290322580645</v>
      </c>
      <c r="X3802">
        <f t="shared" si="356"/>
        <v>48.073394495412842</v>
      </c>
      <c r="Y3802">
        <f t="shared" si="357"/>
        <v>3.5161290322580645</v>
      </c>
      <c r="Z3802">
        <f t="shared" si="358"/>
        <v>48.073394495412842</v>
      </c>
      <c r="AA3802">
        <f t="shared" si="359"/>
        <v>5.9833333333333334</v>
      </c>
      <c r="AB3802">
        <v>0.503</v>
      </c>
      <c r="AC3802">
        <v>5.2999999999999999E-2</v>
      </c>
      <c r="AD3802">
        <v>0.214</v>
      </c>
      <c r="AE3802">
        <v>0.17</v>
      </c>
      <c r="AF3802">
        <v>6.0000000000000001E-3</v>
      </c>
      <c r="AG3802">
        <v>5.3999999999999999E-2</v>
      </c>
      <c r="AH3802">
        <v>11603</v>
      </c>
      <c r="AI3802">
        <v>13.3</v>
      </c>
      <c r="AJ3802">
        <v>6.6000000000000003E-2</v>
      </c>
      <c r="AK3802">
        <v>65167</v>
      </c>
      <c r="AL3802">
        <v>1</v>
      </c>
      <c r="AM3802">
        <v>0</v>
      </c>
      <c r="AN3802">
        <v>0</v>
      </c>
      <c r="AO3802">
        <v>0</v>
      </c>
      <c r="AP3802">
        <v>1</v>
      </c>
      <c r="AQ3802">
        <v>0</v>
      </c>
    </row>
    <row r="3803" spans="1:43">
      <c r="A3803" s="1">
        <v>1942595012</v>
      </c>
      <c r="B3803" s="3" t="s">
        <v>6893</v>
      </c>
      <c r="C3803" s="3" t="s">
        <v>3253</v>
      </c>
      <c r="D3803" s="3" t="s">
        <v>414</v>
      </c>
      <c r="E3803" s="3" t="s">
        <v>384</v>
      </c>
      <c r="F3803" s="3" t="s">
        <v>62</v>
      </c>
      <c r="G3803" s="3" t="s">
        <v>189</v>
      </c>
      <c r="H3803" s="3" t="s">
        <v>189</v>
      </c>
      <c r="I3803" s="3">
        <v>26</v>
      </c>
      <c r="J3803" s="3">
        <v>116</v>
      </c>
      <c r="K3803" s="3">
        <v>158.19999999999999</v>
      </c>
      <c r="L3803" s="3">
        <v>4364</v>
      </c>
      <c r="M3803" s="3">
        <v>5581.74</v>
      </c>
      <c r="N3803" s="3" t="s">
        <v>64</v>
      </c>
      <c r="O3803" s="3">
        <v>101</v>
      </c>
      <c r="P3803" s="3">
        <v>131.19999999999999</v>
      </c>
      <c r="Q3803" s="3">
        <v>3570</v>
      </c>
      <c r="R3803" s="3">
        <v>3809.86</v>
      </c>
      <c r="S3803" s="3" t="s">
        <v>57</v>
      </c>
      <c r="T3803">
        <v>0</v>
      </c>
      <c r="U3803">
        <v>1</v>
      </c>
      <c r="V3803" s="4">
        <f t="shared" si="354"/>
        <v>5.2733333333333325</v>
      </c>
      <c r="W3803">
        <f t="shared" si="355"/>
        <v>4.4615384615384617</v>
      </c>
      <c r="X3803">
        <f t="shared" si="356"/>
        <v>37.620689655172413</v>
      </c>
      <c r="Y3803">
        <f t="shared" si="357"/>
        <v>3.8846153846153846</v>
      </c>
      <c r="Z3803">
        <f t="shared" si="358"/>
        <v>35.346534653465348</v>
      </c>
      <c r="AA3803">
        <f t="shared" si="359"/>
        <v>4.3733333333333331</v>
      </c>
      <c r="AB3803">
        <v>0.56499999999999995</v>
      </c>
      <c r="AC3803">
        <v>5.0999999999999997E-2</v>
      </c>
      <c r="AD3803">
        <v>0.183</v>
      </c>
      <c r="AE3803">
        <v>0.155</v>
      </c>
      <c r="AF3803">
        <v>7.0000000000000001E-3</v>
      </c>
      <c r="AG3803">
        <v>0.04</v>
      </c>
      <c r="AH3803">
        <v>10846</v>
      </c>
      <c r="AI3803">
        <v>9.6</v>
      </c>
      <c r="AJ3803">
        <v>6.9000000000000006E-2</v>
      </c>
      <c r="AK3803">
        <v>68010</v>
      </c>
      <c r="AL3803">
        <v>1</v>
      </c>
      <c r="AM3803">
        <v>0</v>
      </c>
      <c r="AN3803">
        <v>0</v>
      </c>
      <c r="AO3803">
        <v>0</v>
      </c>
      <c r="AP3803">
        <v>1</v>
      </c>
      <c r="AQ3803">
        <v>0</v>
      </c>
    </row>
    <row r="3804" spans="1:43">
      <c r="A3804" s="1">
        <v>1558437665</v>
      </c>
      <c r="B3804" s="3" t="s">
        <v>6894</v>
      </c>
      <c r="C3804" s="3" t="s">
        <v>1040</v>
      </c>
      <c r="D3804" s="3" t="s">
        <v>1510</v>
      </c>
      <c r="E3804" s="3" t="s">
        <v>252</v>
      </c>
      <c r="F3804" s="3" t="s">
        <v>62</v>
      </c>
      <c r="G3804" s="3" t="s">
        <v>613</v>
      </c>
      <c r="H3804" s="3" t="s">
        <v>613</v>
      </c>
      <c r="I3804" s="3">
        <v>13</v>
      </c>
      <c r="J3804" s="3">
        <v>79</v>
      </c>
      <c r="K3804" s="3">
        <v>79</v>
      </c>
      <c r="L3804" s="3">
        <v>2370</v>
      </c>
      <c r="M3804" s="3">
        <v>670.63</v>
      </c>
      <c r="N3804" s="3" t="s">
        <v>49</v>
      </c>
      <c r="O3804" s="3">
        <v>37</v>
      </c>
      <c r="P3804" s="3">
        <v>37</v>
      </c>
      <c r="Q3804" s="3">
        <v>1110</v>
      </c>
      <c r="R3804" s="3">
        <v>346.95</v>
      </c>
      <c r="S3804" s="3" t="s">
        <v>57</v>
      </c>
      <c r="T3804">
        <v>0</v>
      </c>
      <c r="U3804">
        <v>1</v>
      </c>
      <c r="V3804" s="4">
        <f t="shared" si="354"/>
        <v>2.6333333333333333</v>
      </c>
      <c r="W3804">
        <f t="shared" si="355"/>
        <v>6.0769230769230766</v>
      </c>
      <c r="X3804">
        <f t="shared" si="356"/>
        <v>30</v>
      </c>
      <c r="Y3804">
        <f t="shared" si="357"/>
        <v>2.8461538461538463</v>
      </c>
      <c r="Z3804">
        <f t="shared" si="358"/>
        <v>30</v>
      </c>
      <c r="AA3804">
        <f t="shared" si="359"/>
        <v>1.2333333333333334</v>
      </c>
      <c r="AB3804">
        <v>0.54</v>
      </c>
      <c r="AC3804">
        <v>5.7000000000000002E-2</v>
      </c>
      <c r="AD3804">
        <v>0.187</v>
      </c>
      <c r="AE3804">
        <v>0.14099999999999999</v>
      </c>
      <c r="AF3804">
        <v>3.0000000000000001E-3</v>
      </c>
      <c r="AG3804">
        <v>7.1999999999999995E-2</v>
      </c>
      <c r="AH3804">
        <v>11868</v>
      </c>
      <c r="AI3804">
        <v>11.7</v>
      </c>
      <c r="AJ3804">
        <v>7.1999999999999995E-2</v>
      </c>
      <c r="AK3804">
        <v>78700</v>
      </c>
      <c r="AL3804">
        <v>0</v>
      </c>
      <c r="AM3804">
        <v>0</v>
      </c>
      <c r="AN3804">
        <v>0</v>
      </c>
      <c r="AO3804">
        <v>0</v>
      </c>
      <c r="AP3804">
        <v>1</v>
      </c>
      <c r="AQ3804">
        <v>0</v>
      </c>
    </row>
    <row r="3805" spans="1:43">
      <c r="A3805" s="1">
        <v>1124435961</v>
      </c>
      <c r="B3805" s="3" t="s">
        <v>6895</v>
      </c>
      <c r="C3805" s="3" t="s">
        <v>1848</v>
      </c>
      <c r="D3805" s="3" t="s">
        <v>1352</v>
      </c>
      <c r="E3805" s="3" t="s">
        <v>267</v>
      </c>
      <c r="F3805" s="3" t="s">
        <v>69</v>
      </c>
      <c r="G3805" s="3" t="s">
        <v>696</v>
      </c>
      <c r="H3805" s="3" t="s">
        <v>696</v>
      </c>
      <c r="I3805" s="3">
        <v>24</v>
      </c>
      <c r="J3805" s="3">
        <v>59</v>
      </c>
      <c r="K3805" s="3">
        <v>105</v>
      </c>
      <c r="L3805" s="3">
        <v>3150</v>
      </c>
      <c r="M3805" s="3">
        <v>20314.68</v>
      </c>
      <c r="N3805" s="3" t="s">
        <v>64</v>
      </c>
      <c r="O3805" s="3">
        <v>48</v>
      </c>
      <c r="P3805" s="3">
        <v>94</v>
      </c>
      <c r="Q3805" s="3">
        <v>2820</v>
      </c>
      <c r="R3805" s="3">
        <v>18432.669999999998</v>
      </c>
      <c r="S3805" s="3" t="s">
        <v>57</v>
      </c>
      <c r="T3805">
        <v>0</v>
      </c>
      <c r="U3805">
        <v>1</v>
      </c>
      <c r="V3805" s="4">
        <f t="shared" si="354"/>
        <v>3.5</v>
      </c>
      <c r="W3805">
        <f t="shared" si="355"/>
        <v>2.4583333333333335</v>
      </c>
      <c r="X3805">
        <f t="shared" si="356"/>
        <v>53.389830508474574</v>
      </c>
      <c r="Y3805">
        <f t="shared" si="357"/>
        <v>2</v>
      </c>
      <c r="Z3805">
        <f t="shared" si="358"/>
        <v>58.75</v>
      </c>
      <c r="AA3805">
        <f t="shared" si="359"/>
        <v>3.1333333333333333</v>
      </c>
      <c r="AB3805">
        <v>0.503</v>
      </c>
      <c r="AC3805">
        <v>5.2999999999999999E-2</v>
      </c>
      <c r="AD3805">
        <v>0.214</v>
      </c>
      <c r="AE3805">
        <v>0.17</v>
      </c>
      <c r="AF3805">
        <v>6.0000000000000001E-3</v>
      </c>
      <c r="AG3805">
        <v>5.3999999999999999E-2</v>
      </c>
      <c r="AH3805">
        <v>11603</v>
      </c>
      <c r="AI3805">
        <v>13.3</v>
      </c>
      <c r="AJ3805">
        <v>6.6000000000000003E-2</v>
      </c>
      <c r="AK3805">
        <v>65167</v>
      </c>
      <c r="AL3805">
        <v>0</v>
      </c>
      <c r="AM3805">
        <v>0</v>
      </c>
      <c r="AN3805">
        <v>0</v>
      </c>
      <c r="AO3805">
        <v>0</v>
      </c>
      <c r="AP3805">
        <v>1</v>
      </c>
      <c r="AQ3805">
        <v>0</v>
      </c>
    </row>
    <row r="3806" spans="1:43" ht="15.5">
      <c r="A3806" s="1">
        <v>1932367562</v>
      </c>
      <c r="B3806" s="3" t="s">
        <v>6896</v>
      </c>
      <c r="C3806" s="3" t="s">
        <v>431</v>
      </c>
      <c r="D3806" s="3" t="s">
        <v>480</v>
      </c>
      <c r="E3806" s="3" t="s">
        <v>317</v>
      </c>
      <c r="F3806" s="3" t="s">
        <v>641</v>
      </c>
      <c r="G3806" s="3" t="s">
        <v>1633</v>
      </c>
      <c r="H3806" s="3" t="s">
        <v>1633</v>
      </c>
      <c r="I3806" s="3">
        <v>11</v>
      </c>
      <c r="J3806" s="3">
        <v>22</v>
      </c>
      <c r="K3806" s="3">
        <v>52</v>
      </c>
      <c r="L3806" s="3">
        <v>1560</v>
      </c>
      <c r="M3806" s="3">
        <v>4825.88</v>
      </c>
      <c r="N3806" s="5"/>
      <c r="O3806" s="3">
        <v>22</v>
      </c>
      <c r="P3806" s="3">
        <v>52</v>
      </c>
      <c r="Q3806" s="3">
        <v>1560</v>
      </c>
      <c r="R3806" s="3">
        <v>4825.88</v>
      </c>
      <c r="S3806" s="3" t="s">
        <v>57</v>
      </c>
      <c r="T3806">
        <v>0</v>
      </c>
      <c r="U3806">
        <v>3</v>
      </c>
      <c r="V3806" s="4">
        <f t="shared" si="354"/>
        <v>1.7333333333333334</v>
      </c>
      <c r="W3806">
        <f t="shared" si="355"/>
        <v>2</v>
      </c>
      <c r="X3806">
        <f t="shared" si="356"/>
        <v>70.909090909090907</v>
      </c>
      <c r="Y3806">
        <f t="shared" si="357"/>
        <v>2</v>
      </c>
      <c r="Z3806">
        <f t="shared" si="358"/>
        <v>70.909090909090907</v>
      </c>
      <c r="AA3806">
        <f t="shared" si="359"/>
        <v>1.7333333333333334</v>
      </c>
      <c r="AB3806">
        <v>0.54600000000000004</v>
      </c>
      <c r="AC3806">
        <v>5.2999999999999999E-2</v>
      </c>
      <c r="AD3806">
        <v>0.23599999999999999</v>
      </c>
      <c r="AE3806">
        <v>0.13500000000000001</v>
      </c>
      <c r="AF3806">
        <v>4.0000000000000001E-3</v>
      </c>
      <c r="AG3806">
        <v>2.5999999999999999E-2</v>
      </c>
      <c r="AH3806">
        <v>13319</v>
      </c>
      <c r="AI3806">
        <v>12.3</v>
      </c>
      <c r="AJ3806">
        <v>6.8000000000000005E-2</v>
      </c>
      <c r="AK3806">
        <v>84945</v>
      </c>
      <c r="AL3806">
        <v>1</v>
      </c>
      <c r="AM3806">
        <v>0</v>
      </c>
      <c r="AN3806">
        <v>0</v>
      </c>
      <c r="AO3806">
        <v>0</v>
      </c>
      <c r="AP3806">
        <v>1</v>
      </c>
      <c r="AQ3806">
        <v>0</v>
      </c>
    </row>
    <row r="3807" spans="1:43">
      <c r="A3807" s="1">
        <v>1154389138</v>
      </c>
      <c r="B3807" s="3" t="s">
        <v>6897</v>
      </c>
      <c r="C3807" s="3" t="s">
        <v>6898</v>
      </c>
      <c r="D3807" s="3" t="s">
        <v>6899</v>
      </c>
      <c r="E3807" s="3" t="s">
        <v>404</v>
      </c>
      <c r="F3807" s="3" t="s">
        <v>374</v>
      </c>
      <c r="G3807" s="3" t="s">
        <v>63</v>
      </c>
      <c r="H3807" s="3" t="s">
        <v>63</v>
      </c>
      <c r="I3807" s="3">
        <v>14</v>
      </c>
      <c r="J3807" s="3">
        <v>89</v>
      </c>
      <c r="K3807" s="3">
        <v>130</v>
      </c>
      <c r="L3807" s="3">
        <v>3870</v>
      </c>
      <c r="M3807" s="3">
        <v>779.6</v>
      </c>
      <c r="N3807" s="3" t="s">
        <v>49</v>
      </c>
      <c r="O3807" s="3">
        <v>46</v>
      </c>
      <c r="P3807" s="3">
        <v>74</v>
      </c>
      <c r="Q3807" s="3">
        <v>2216</v>
      </c>
      <c r="R3807" s="3">
        <v>422.35</v>
      </c>
      <c r="S3807" s="3" t="s">
        <v>57</v>
      </c>
      <c r="T3807">
        <v>0</v>
      </c>
      <c r="U3807">
        <v>1</v>
      </c>
      <c r="V3807" s="4">
        <f t="shared" si="354"/>
        <v>4.333333333333333</v>
      </c>
      <c r="W3807">
        <f t="shared" si="355"/>
        <v>6.3571428571428568</v>
      </c>
      <c r="X3807">
        <f t="shared" si="356"/>
        <v>43.483146067415731</v>
      </c>
      <c r="Y3807">
        <f t="shared" si="357"/>
        <v>3.2857142857142856</v>
      </c>
      <c r="Z3807">
        <f t="shared" si="358"/>
        <v>48.173913043478258</v>
      </c>
      <c r="AA3807">
        <f t="shared" si="359"/>
        <v>2.4666666666666668</v>
      </c>
      <c r="AB3807">
        <v>0.53900000000000003</v>
      </c>
      <c r="AC3807">
        <v>5.7000000000000002E-2</v>
      </c>
      <c r="AD3807">
        <v>0.189</v>
      </c>
      <c r="AE3807">
        <v>0.13600000000000001</v>
      </c>
      <c r="AF3807">
        <v>1.6E-2</v>
      </c>
      <c r="AG3807">
        <v>6.3E-2</v>
      </c>
      <c r="AH3807">
        <v>10839</v>
      </c>
      <c r="AI3807">
        <v>10.6</v>
      </c>
      <c r="AJ3807">
        <v>7.0000000000000007E-2</v>
      </c>
      <c r="AK3807">
        <v>70730</v>
      </c>
      <c r="AL3807">
        <v>1</v>
      </c>
      <c r="AM3807">
        <v>0</v>
      </c>
      <c r="AN3807">
        <v>0</v>
      </c>
      <c r="AO3807">
        <v>0</v>
      </c>
      <c r="AP3807">
        <v>0</v>
      </c>
      <c r="AQ3807">
        <v>1</v>
      </c>
    </row>
    <row r="3808" spans="1:43">
      <c r="A3808" s="1">
        <v>1790785400</v>
      </c>
      <c r="B3808" s="3" t="s">
        <v>2103</v>
      </c>
      <c r="C3808" s="3" t="s">
        <v>1385</v>
      </c>
      <c r="D3808" s="3" t="s">
        <v>2130</v>
      </c>
      <c r="E3808" s="3" t="s">
        <v>100</v>
      </c>
      <c r="F3808" s="3" t="s">
        <v>55</v>
      </c>
      <c r="G3808" s="3" t="s">
        <v>4956</v>
      </c>
      <c r="H3808" s="3" t="s">
        <v>4957</v>
      </c>
      <c r="I3808" s="3">
        <v>23</v>
      </c>
      <c r="J3808" s="3">
        <v>75</v>
      </c>
      <c r="K3808" s="3">
        <v>89</v>
      </c>
      <c r="L3808" s="3">
        <v>2609</v>
      </c>
      <c r="M3808" s="3">
        <v>111873.88</v>
      </c>
      <c r="N3808" s="3" t="s">
        <v>64</v>
      </c>
      <c r="O3808" s="3">
        <v>55</v>
      </c>
      <c r="P3808" s="3">
        <v>63</v>
      </c>
      <c r="Q3808" s="3">
        <v>1829</v>
      </c>
      <c r="R3808" s="3">
        <v>73171.23</v>
      </c>
      <c r="S3808" s="3" t="s">
        <v>57</v>
      </c>
      <c r="T3808">
        <v>0</v>
      </c>
      <c r="U3808">
        <v>2</v>
      </c>
      <c r="V3808" s="4">
        <f t="shared" si="354"/>
        <v>2.9666666666666668</v>
      </c>
      <c r="W3808">
        <f t="shared" si="355"/>
        <v>3.2608695652173911</v>
      </c>
      <c r="X3808">
        <f t="shared" si="356"/>
        <v>34.786666666666669</v>
      </c>
      <c r="Y3808">
        <f t="shared" si="357"/>
        <v>2.3913043478260869</v>
      </c>
      <c r="Z3808">
        <f t="shared" si="358"/>
        <v>33.254545454545458</v>
      </c>
      <c r="AA3808">
        <f t="shared" si="359"/>
        <v>2.1</v>
      </c>
      <c r="AB3808">
        <v>0.51</v>
      </c>
      <c r="AC3808">
        <v>4.3999999999999997E-2</v>
      </c>
      <c r="AD3808">
        <v>0.214</v>
      </c>
      <c r="AE3808">
        <v>0.16300000000000001</v>
      </c>
      <c r="AF3808">
        <v>8.0000000000000002E-3</v>
      </c>
      <c r="AG3808">
        <v>6.0999999999999999E-2</v>
      </c>
      <c r="AH3808">
        <v>10478</v>
      </c>
      <c r="AI3808">
        <v>13.7</v>
      </c>
      <c r="AJ3808">
        <v>6.5000000000000002E-2</v>
      </c>
      <c r="AK3808">
        <v>57880</v>
      </c>
      <c r="AL3808">
        <v>0</v>
      </c>
      <c r="AM3808">
        <v>0</v>
      </c>
      <c r="AN3808">
        <v>0</v>
      </c>
      <c r="AO3808">
        <v>1</v>
      </c>
      <c r="AP3808">
        <v>0</v>
      </c>
      <c r="AQ3808">
        <v>0</v>
      </c>
    </row>
    <row r="3809" spans="1:43">
      <c r="A3809" s="1">
        <v>1528075348</v>
      </c>
      <c r="B3809" s="3" t="s">
        <v>6900</v>
      </c>
      <c r="C3809" s="3" t="s">
        <v>257</v>
      </c>
      <c r="D3809" s="3" t="s">
        <v>1561</v>
      </c>
      <c r="E3809" s="3" t="s">
        <v>46</v>
      </c>
      <c r="F3809" s="3" t="s">
        <v>62</v>
      </c>
      <c r="G3809" s="3" t="s">
        <v>1292</v>
      </c>
      <c r="H3809" s="3" t="s">
        <v>1292</v>
      </c>
      <c r="I3809" s="3">
        <v>17</v>
      </c>
      <c r="J3809" s="3">
        <v>76</v>
      </c>
      <c r="K3809" s="3">
        <v>141</v>
      </c>
      <c r="L3809" s="3">
        <v>4196</v>
      </c>
      <c r="M3809" s="3">
        <v>1352.2</v>
      </c>
      <c r="N3809" s="3" t="s">
        <v>64</v>
      </c>
      <c r="O3809" s="3">
        <v>61</v>
      </c>
      <c r="P3809" s="3">
        <v>115</v>
      </c>
      <c r="Q3809" s="3">
        <v>3416</v>
      </c>
      <c r="R3809" s="3">
        <v>1115.54</v>
      </c>
      <c r="S3809" s="3" t="s">
        <v>57</v>
      </c>
      <c r="T3809">
        <v>0</v>
      </c>
      <c r="U3809">
        <v>1</v>
      </c>
      <c r="V3809" s="4">
        <f t="shared" si="354"/>
        <v>4.7</v>
      </c>
      <c r="W3809">
        <f t="shared" si="355"/>
        <v>4.4705882352941178</v>
      </c>
      <c r="X3809">
        <f t="shared" si="356"/>
        <v>55.210526315789473</v>
      </c>
      <c r="Y3809">
        <f t="shared" si="357"/>
        <v>3.5882352941176472</v>
      </c>
      <c r="Z3809">
        <f t="shared" si="358"/>
        <v>56</v>
      </c>
      <c r="AA3809">
        <f t="shared" si="359"/>
        <v>3.8333333333333335</v>
      </c>
      <c r="AB3809">
        <v>0.47399999999999998</v>
      </c>
      <c r="AC3809">
        <v>7.0999999999999994E-2</v>
      </c>
      <c r="AD3809">
        <v>0.16200000000000001</v>
      </c>
      <c r="AE3809">
        <v>0.114</v>
      </c>
      <c r="AF3809">
        <v>1.7000000000000001E-2</v>
      </c>
      <c r="AG3809">
        <v>0.16300000000000001</v>
      </c>
      <c r="AH3809">
        <v>8406</v>
      </c>
      <c r="AI3809">
        <v>10.4</v>
      </c>
      <c r="AJ3809">
        <v>7.8E-2</v>
      </c>
      <c r="AK3809">
        <v>61985</v>
      </c>
      <c r="AL3809">
        <v>1</v>
      </c>
      <c r="AM3809">
        <v>0</v>
      </c>
      <c r="AN3809">
        <v>0</v>
      </c>
      <c r="AO3809">
        <v>0</v>
      </c>
      <c r="AP3809">
        <v>1</v>
      </c>
      <c r="AQ3809">
        <v>0</v>
      </c>
    </row>
    <row r="3810" spans="1:43" ht="15.5">
      <c r="A3810" s="1">
        <v>1942262829</v>
      </c>
      <c r="B3810" s="3" t="s">
        <v>5816</v>
      </c>
      <c r="C3810" s="3" t="s">
        <v>6901</v>
      </c>
      <c r="D3810" s="3" t="s">
        <v>2827</v>
      </c>
      <c r="E3810" s="3" t="s">
        <v>206</v>
      </c>
      <c r="F3810" s="3" t="s">
        <v>62</v>
      </c>
      <c r="G3810" s="3" t="s">
        <v>429</v>
      </c>
      <c r="H3810" s="3" t="s">
        <v>429</v>
      </c>
      <c r="I3810" s="3">
        <v>23</v>
      </c>
      <c r="J3810" s="3">
        <v>23</v>
      </c>
      <c r="K3810" s="3">
        <v>25</v>
      </c>
      <c r="L3810" s="3">
        <v>750</v>
      </c>
      <c r="M3810" s="3">
        <v>129.43</v>
      </c>
      <c r="N3810" s="5"/>
      <c r="O3810" s="3">
        <v>12</v>
      </c>
      <c r="P3810" s="3">
        <v>12</v>
      </c>
      <c r="Q3810" s="3">
        <v>360</v>
      </c>
      <c r="R3810" s="3">
        <v>65.56</v>
      </c>
      <c r="S3810" s="3" t="s">
        <v>57</v>
      </c>
      <c r="T3810">
        <v>0</v>
      </c>
      <c r="U3810">
        <v>1</v>
      </c>
      <c r="V3810" s="4">
        <f t="shared" si="354"/>
        <v>0.83333333333333337</v>
      </c>
      <c r="W3810">
        <f t="shared" si="355"/>
        <v>1</v>
      </c>
      <c r="X3810">
        <f t="shared" si="356"/>
        <v>32.608695652173914</v>
      </c>
      <c r="Y3810">
        <f t="shared" si="357"/>
        <v>0.52173913043478259</v>
      </c>
      <c r="Z3810">
        <f t="shared" si="358"/>
        <v>30</v>
      </c>
      <c r="AA3810">
        <f t="shared" si="359"/>
        <v>0.4</v>
      </c>
      <c r="AB3810">
        <v>0.47099999999999997</v>
      </c>
      <c r="AC3810">
        <v>6.7000000000000004E-2</v>
      </c>
      <c r="AD3810">
        <v>0.19900000000000001</v>
      </c>
      <c r="AE3810">
        <v>0.155</v>
      </c>
      <c r="AF3810">
        <v>1.6E-2</v>
      </c>
      <c r="AG3810">
        <v>9.2999999999999999E-2</v>
      </c>
      <c r="AH3810">
        <v>9336</v>
      </c>
      <c r="AI3810">
        <v>14.3</v>
      </c>
      <c r="AJ3810">
        <v>7.2999999999999995E-2</v>
      </c>
      <c r="AK3810">
        <v>58279</v>
      </c>
      <c r="AL3810">
        <v>1</v>
      </c>
      <c r="AM3810">
        <v>0</v>
      </c>
      <c r="AN3810">
        <v>0</v>
      </c>
      <c r="AO3810">
        <v>0</v>
      </c>
      <c r="AP3810">
        <v>0</v>
      </c>
      <c r="AQ3810">
        <v>1</v>
      </c>
    </row>
    <row r="3811" spans="1:43">
      <c r="A3811" s="1">
        <v>1962873810</v>
      </c>
      <c r="B3811" s="3" t="s">
        <v>6902</v>
      </c>
      <c r="C3811" s="3" t="s">
        <v>5033</v>
      </c>
      <c r="D3811" s="3" t="s">
        <v>99</v>
      </c>
      <c r="E3811" s="3" t="s">
        <v>100</v>
      </c>
      <c r="F3811" s="3" t="s">
        <v>69</v>
      </c>
      <c r="G3811" s="3" t="s">
        <v>143</v>
      </c>
      <c r="H3811" s="3" t="s">
        <v>143</v>
      </c>
      <c r="I3811" s="3">
        <v>58</v>
      </c>
      <c r="J3811" s="3">
        <v>307</v>
      </c>
      <c r="K3811" s="3">
        <v>307</v>
      </c>
      <c r="L3811" s="3">
        <v>3949</v>
      </c>
      <c r="M3811" s="3">
        <v>2203.52</v>
      </c>
      <c r="N3811" s="3" t="s">
        <v>64</v>
      </c>
      <c r="O3811" s="3">
        <v>281</v>
      </c>
      <c r="P3811" s="3">
        <v>281</v>
      </c>
      <c r="Q3811" s="3">
        <v>3653</v>
      </c>
      <c r="R3811" s="3">
        <v>2052.41</v>
      </c>
      <c r="S3811" s="3" t="s">
        <v>57</v>
      </c>
      <c r="T3811">
        <v>0</v>
      </c>
      <c r="U3811">
        <v>1</v>
      </c>
      <c r="V3811" s="4">
        <f t="shared" si="354"/>
        <v>10.233333333333333</v>
      </c>
      <c r="W3811">
        <f t="shared" si="355"/>
        <v>5.2931034482758621</v>
      </c>
      <c r="X3811">
        <f t="shared" si="356"/>
        <v>12.863192182410424</v>
      </c>
      <c r="Y3811">
        <f t="shared" si="357"/>
        <v>4.8448275862068968</v>
      </c>
      <c r="Z3811">
        <f t="shared" si="358"/>
        <v>13</v>
      </c>
      <c r="AA3811">
        <f t="shared" si="359"/>
        <v>9.3666666666666671</v>
      </c>
      <c r="AB3811">
        <v>0.51</v>
      </c>
      <c r="AC3811">
        <v>4.3999999999999997E-2</v>
      </c>
      <c r="AD3811">
        <v>0.214</v>
      </c>
      <c r="AE3811">
        <v>0.16300000000000001</v>
      </c>
      <c r="AF3811">
        <v>8.0000000000000002E-3</v>
      </c>
      <c r="AG3811">
        <v>6.0999999999999999E-2</v>
      </c>
      <c r="AH3811">
        <v>10478</v>
      </c>
      <c r="AI3811">
        <v>13.7</v>
      </c>
      <c r="AJ3811">
        <v>6.5000000000000002E-2</v>
      </c>
      <c r="AK3811">
        <v>57880</v>
      </c>
      <c r="AL3811">
        <v>1</v>
      </c>
      <c r="AM3811">
        <v>0</v>
      </c>
      <c r="AN3811">
        <v>0</v>
      </c>
      <c r="AO3811">
        <v>1</v>
      </c>
      <c r="AP3811">
        <v>0</v>
      </c>
      <c r="AQ3811">
        <v>0</v>
      </c>
    </row>
    <row r="3812" spans="1:43">
      <c r="A3812" s="1">
        <v>1780687954</v>
      </c>
      <c r="B3812" s="3" t="s">
        <v>6903</v>
      </c>
      <c r="C3812" s="3" t="s">
        <v>407</v>
      </c>
      <c r="D3812" s="3" t="s">
        <v>4705</v>
      </c>
      <c r="E3812" s="3" t="s">
        <v>137</v>
      </c>
      <c r="F3812" s="3" t="s">
        <v>85</v>
      </c>
      <c r="G3812" s="3" t="s">
        <v>440</v>
      </c>
      <c r="H3812" s="3" t="s">
        <v>440</v>
      </c>
      <c r="I3812" s="3">
        <v>55</v>
      </c>
      <c r="J3812" s="3">
        <v>239</v>
      </c>
      <c r="K3812" s="3">
        <v>373</v>
      </c>
      <c r="L3812" s="3">
        <v>11112</v>
      </c>
      <c r="M3812" s="3">
        <v>1102.22</v>
      </c>
      <c r="N3812" s="3" t="s">
        <v>64</v>
      </c>
      <c r="O3812" s="3">
        <v>213</v>
      </c>
      <c r="P3812" s="3">
        <v>327</v>
      </c>
      <c r="Q3812" s="3">
        <v>9744</v>
      </c>
      <c r="R3812" s="3">
        <v>931.68</v>
      </c>
      <c r="S3812" s="3" t="s">
        <v>57</v>
      </c>
      <c r="T3812">
        <v>0</v>
      </c>
      <c r="U3812">
        <v>1</v>
      </c>
      <c r="V3812" s="4">
        <f t="shared" si="354"/>
        <v>12.433333333333334</v>
      </c>
      <c r="W3812">
        <f t="shared" si="355"/>
        <v>4.3454545454545457</v>
      </c>
      <c r="X3812">
        <f t="shared" si="356"/>
        <v>46.493723849372387</v>
      </c>
      <c r="Y3812">
        <f t="shared" si="357"/>
        <v>3.8727272727272726</v>
      </c>
      <c r="Z3812">
        <f t="shared" si="358"/>
        <v>45.74647887323944</v>
      </c>
      <c r="AA3812">
        <f t="shared" si="359"/>
        <v>10.9</v>
      </c>
      <c r="AB3812">
        <v>0.47399999999999998</v>
      </c>
      <c r="AC3812">
        <v>7.2999999999999995E-2</v>
      </c>
      <c r="AD3812">
        <v>0.188</v>
      </c>
      <c r="AE3812">
        <v>0.129</v>
      </c>
      <c r="AF3812">
        <v>2.1999999999999999E-2</v>
      </c>
      <c r="AG3812">
        <v>0.114</v>
      </c>
      <c r="AH3812">
        <v>8758</v>
      </c>
      <c r="AI3812">
        <v>11.9</v>
      </c>
      <c r="AJ3812">
        <v>0.08</v>
      </c>
      <c r="AK3812">
        <v>57129</v>
      </c>
      <c r="AL3812">
        <v>1</v>
      </c>
      <c r="AM3812">
        <v>0</v>
      </c>
      <c r="AN3812">
        <v>0</v>
      </c>
      <c r="AO3812">
        <v>0</v>
      </c>
      <c r="AP3812">
        <v>1</v>
      </c>
      <c r="AQ3812">
        <v>0</v>
      </c>
    </row>
    <row r="3813" spans="1:43">
      <c r="A3813" s="1">
        <v>1609918234</v>
      </c>
      <c r="B3813" s="3" t="s">
        <v>1845</v>
      </c>
      <c r="C3813" s="3" t="s">
        <v>391</v>
      </c>
      <c r="D3813" s="3" t="s">
        <v>1773</v>
      </c>
      <c r="E3813" s="3" t="s">
        <v>188</v>
      </c>
      <c r="F3813" s="3" t="s">
        <v>85</v>
      </c>
      <c r="G3813" s="3" t="s">
        <v>851</v>
      </c>
      <c r="H3813" s="3" t="s">
        <v>851</v>
      </c>
      <c r="I3813" s="3">
        <v>42</v>
      </c>
      <c r="J3813" s="3">
        <v>152</v>
      </c>
      <c r="K3813" s="3">
        <v>392.1</v>
      </c>
      <c r="L3813" s="3">
        <v>11762</v>
      </c>
      <c r="M3813" s="3">
        <v>2361.44</v>
      </c>
      <c r="N3813" s="3" t="s">
        <v>64</v>
      </c>
      <c r="O3813" s="3">
        <v>128</v>
      </c>
      <c r="P3813" s="3">
        <v>330.1</v>
      </c>
      <c r="Q3813" s="3">
        <v>9902</v>
      </c>
      <c r="R3813" s="3">
        <v>2071.1</v>
      </c>
      <c r="S3813" s="3" t="s">
        <v>57</v>
      </c>
      <c r="T3813">
        <v>0</v>
      </c>
      <c r="U3813">
        <v>1</v>
      </c>
      <c r="V3813" s="4">
        <f t="shared" si="354"/>
        <v>13.07</v>
      </c>
      <c r="W3813">
        <f t="shared" si="355"/>
        <v>3.6190476190476191</v>
      </c>
      <c r="X3813">
        <f t="shared" si="356"/>
        <v>77.381578947368425</v>
      </c>
      <c r="Y3813">
        <f t="shared" si="357"/>
        <v>3.0476190476190474</v>
      </c>
      <c r="Z3813">
        <f t="shared" si="358"/>
        <v>77.359375</v>
      </c>
      <c r="AA3813">
        <f t="shared" si="359"/>
        <v>11.003333333333334</v>
      </c>
      <c r="AB3813">
        <v>0.432</v>
      </c>
      <c r="AC3813">
        <v>5.5E-2</v>
      </c>
      <c r="AD3813">
        <v>0.22700000000000001</v>
      </c>
      <c r="AE3813">
        <v>0.152</v>
      </c>
      <c r="AF3813">
        <v>0.02</v>
      </c>
      <c r="AG3813">
        <v>0.114</v>
      </c>
      <c r="AH3813">
        <v>9444</v>
      </c>
      <c r="AI3813">
        <v>11.2</v>
      </c>
      <c r="AJ3813">
        <v>6.8000000000000005E-2</v>
      </c>
      <c r="AK3813">
        <v>54998</v>
      </c>
      <c r="AL3813">
        <v>1</v>
      </c>
      <c r="AM3813">
        <v>0</v>
      </c>
      <c r="AN3813">
        <v>0</v>
      </c>
      <c r="AO3813">
        <v>0</v>
      </c>
      <c r="AP3813">
        <v>1</v>
      </c>
      <c r="AQ3813">
        <v>0</v>
      </c>
    </row>
    <row r="3814" spans="1:43">
      <c r="A3814" s="1">
        <v>1760468086</v>
      </c>
      <c r="B3814" s="3" t="s">
        <v>6904</v>
      </c>
      <c r="C3814" s="3" t="s">
        <v>965</v>
      </c>
      <c r="D3814" s="3" t="s">
        <v>342</v>
      </c>
      <c r="E3814" s="3" t="s">
        <v>90</v>
      </c>
      <c r="F3814" s="3" t="s">
        <v>62</v>
      </c>
      <c r="G3814" s="3" t="s">
        <v>613</v>
      </c>
      <c r="H3814" s="3" t="s">
        <v>613</v>
      </c>
      <c r="I3814" s="3">
        <v>44</v>
      </c>
      <c r="J3814" s="3">
        <v>129</v>
      </c>
      <c r="K3814" s="3">
        <v>129</v>
      </c>
      <c r="L3814" s="3">
        <v>2471</v>
      </c>
      <c r="M3814" s="3">
        <v>1026.77</v>
      </c>
      <c r="N3814" s="3" t="s">
        <v>64</v>
      </c>
      <c r="O3814" s="3">
        <v>98</v>
      </c>
      <c r="P3814" s="3">
        <v>98</v>
      </c>
      <c r="Q3814" s="3">
        <v>1682</v>
      </c>
      <c r="R3814" s="3">
        <v>770.56</v>
      </c>
      <c r="S3814" s="3" t="s">
        <v>57</v>
      </c>
      <c r="T3814">
        <v>0</v>
      </c>
      <c r="U3814">
        <v>1</v>
      </c>
      <c r="V3814" s="4">
        <f t="shared" si="354"/>
        <v>4.3</v>
      </c>
      <c r="W3814">
        <f t="shared" si="355"/>
        <v>2.9318181818181817</v>
      </c>
      <c r="X3814">
        <f t="shared" si="356"/>
        <v>19.155038759689923</v>
      </c>
      <c r="Y3814">
        <f t="shared" si="357"/>
        <v>2.2272727272727271</v>
      </c>
      <c r="Z3814">
        <f t="shared" si="358"/>
        <v>17.163265306122447</v>
      </c>
      <c r="AA3814">
        <f t="shared" si="359"/>
        <v>3.2666666666666666</v>
      </c>
      <c r="AB3814">
        <v>0.498</v>
      </c>
      <c r="AC3814">
        <v>4.9000000000000002E-2</v>
      </c>
      <c r="AD3814">
        <v>0.23899999999999999</v>
      </c>
      <c r="AE3814">
        <v>0.16400000000000001</v>
      </c>
      <c r="AF3814">
        <v>5.0000000000000001E-3</v>
      </c>
      <c r="AG3814">
        <v>4.3999999999999997E-2</v>
      </c>
      <c r="AH3814">
        <v>9897</v>
      </c>
      <c r="AI3814">
        <v>12.6</v>
      </c>
      <c r="AJ3814">
        <v>0.06</v>
      </c>
      <c r="AK3814">
        <v>56813</v>
      </c>
      <c r="AL3814">
        <v>1</v>
      </c>
      <c r="AM3814">
        <v>0</v>
      </c>
      <c r="AN3814">
        <v>0</v>
      </c>
      <c r="AO3814">
        <v>0</v>
      </c>
      <c r="AP3814">
        <v>1</v>
      </c>
      <c r="AQ3814">
        <v>0</v>
      </c>
    </row>
    <row r="3815" spans="1:43">
      <c r="A3815" s="1">
        <v>1285818591</v>
      </c>
      <c r="B3815" s="3" t="s">
        <v>6905</v>
      </c>
      <c r="C3815" s="3" t="s">
        <v>6906</v>
      </c>
      <c r="D3815" s="3" t="s">
        <v>5045</v>
      </c>
      <c r="E3815" s="3" t="s">
        <v>229</v>
      </c>
      <c r="F3815" s="3" t="s">
        <v>85</v>
      </c>
      <c r="G3815" s="3" t="s">
        <v>452</v>
      </c>
      <c r="H3815" s="3" t="s">
        <v>452</v>
      </c>
      <c r="I3815" s="3">
        <v>11</v>
      </c>
      <c r="J3815" s="3">
        <v>50</v>
      </c>
      <c r="K3815" s="3">
        <v>68</v>
      </c>
      <c r="L3815" s="3">
        <v>2040</v>
      </c>
      <c r="M3815" s="3">
        <v>256.64</v>
      </c>
      <c r="N3815" s="3" t="s">
        <v>49</v>
      </c>
      <c r="O3815" s="3">
        <v>33</v>
      </c>
      <c r="P3815" s="3">
        <v>51</v>
      </c>
      <c r="Q3815" s="3">
        <v>1530</v>
      </c>
      <c r="R3815" s="3">
        <v>170.01</v>
      </c>
      <c r="S3815" s="3" t="s">
        <v>57</v>
      </c>
      <c r="T3815">
        <v>0</v>
      </c>
      <c r="U3815">
        <v>1</v>
      </c>
      <c r="V3815" s="4">
        <f t="shared" si="354"/>
        <v>2.2666666666666666</v>
      </c>
      <c r="W3815">
        <f t="shared" si="355"/>
        <v>4.5454545454545459</v>
      </c>
      <c r="X3815">
        <f t="shared" si="356"/>
        <v>40.799999999999997</v>
      </c>
      <c r="Y3815">
        <f t="shared" si="357"/>
        <v>3</v>
      </c>
      <c r="Z3815">
        <f t="shared" si="358"/>
        <v>46.363636363636367</v>
      </c>
      <c r="AA3815">
        <f t="shared" si="359"/>
        <v>1.7</v>
      </c>
      <c r="AB3815">
        <v>0.51900000000000002</v>
      </c>
      <c r="AC3815">
        <v>4.8000000000000001E-2</v>
      </c>
      <c r="AD3815">
        <v>0.20799999999999999</v>
      </c>
      <c r="AE3815">
        <v>0.15</v>
      </c>
      <c r="AF3815">
        <v>8.0000000000000002E-3</v>
      </c>
      <c r="AG3815">
        <v>6.8000000000000005E-2</v>
      </c>
      <c r="AH3815">
        <v>10517</v>
      </c>
      <c r="AI3815">
        <v>12.5</v>
      </c>
      <c r="AJ3815">
        <v>7.0999999999999994E-2</v>
      </c>
      <c r="AK3815">
        <v>57930</v>
      </c>
      <c r="AL3815">
        <v>1</v>
      </c>
      <c r="AM3815">
        <v>0</v>
      </c>
      <c r="AN3815">
        <v>0</v>
      </c>
      <c r="AO3815">
        <v>0</v>
      </c>
      <c r="AP3815">
        <v>1</v>
      </c>
      <c r="AQ3815">
        <v>0</v>
      </c>
    </row>
    <row r="3816" spans="1:43" ht="15.5">
      <c r="A3816" s="1">
        <v>1558522714</v>
      </c>
      <c r="B3816" s="3" t="s">
        <v>6125</v>
      </c>
      <c r="C3816" s="3" t="s">
        <v>468</v>
      </c>
      <c r="D3816" s="3" t="s">
        <v>6720</v>
      </c>
      <c r="E3816" s="3" t="s">
        <v>105</v>
      </c>
      <c r="F3816" s="3" t="s">
        <v>85</v>
      </c>
      <c r="G3816" s="3" t="s">
        <v>115</v>
      </c>
      <c r="H3816" s="3" t="s">
        <v>115</v>
      </c>
      <c r="I3816" s="3">
        <v>26</v>
      </c>
      <c r="J3816" s="3">
        <v>98</v>
      </c>
      <c r="K3816" s="3">
        <v>110</v>
      </c>
      <c r="L3816" s="3">
        <v>3262</v>
      </c>
      <c r="M3816" s="3">
        <v>1348.91</v>
      </c>
      <c r="N3816" s="5"/>
      <c r="O3816" s="3">
        <v>60</v>
      </c>
      <c r="P3816" s="3">
        <v>62</v>
      </c>
      <c r="Q3816" s="3">
        <v>1826</v>
      </c>
      <c r="R3816" s="3">
        <v>768.35</v>
      </c>
      <c r="S3816" s="3" t="s">
        <v>57</v>
      </c>
      <c r="T3816">
        <v>0</v>
      </c>
      <c r="U3816">
        <v>1</v>
      </c>
      <c r="V3816" s="4">
        <f t="shared" si="354"/>
        <v>3.6666666666666665</v>
      </c>
      <c r="W3816">
        <f t="shared" si="355"/>
        <v>3.7692307692307692</v>
      </c>
      <c r="X3816">
        <f t="shared" si="356"/>
        <v>33.285714285714285</v>
      </c>
      <c r="Y3816">
        <f t="shared" si="357"/>
        <v>2.3076923076923075</v>
      </c>
      <c r="Z3816">
        <f t="shared" si="358"/>
        <v>30.433333333333334</v>
      </c>
      <c r="AA3816">
        <f t="shared" si="359"/>
        <v>2.0666666666666669</v>
      </c>
      <c r="AB3816">
        <v>0.47</v>
      </c>
      <c r="AC3816">
        <v>5.5E-2</v>
      </c>
      <c r="AD3816">
        <v>0.28799999999999998</v>
      </c>
      <c r="AE3816">
        <v>0.13600000000000001</v>
      </c>
      <c r="AF3816">
        <v>4.0000000000000001E-3</v>
      </c>
      <c r="AG3816">
        <v>4.8000000000000001E-2</v>
      </c>
      <c r="AH3816">
        <v>14007</v>
      </c>
      <c r="AI3816">
        <v>14</v>
      </c>
      <c r="AJ3816">
        <v>6.9000000000000006E-2</v>
      </c>
      <c r="AK3816">
        <v>78089</v>
      </c>
      <c r="AL3816">
        <v>1</v>
      </c>
      <c r="AM3816">
        <v>0</v>
      </c>
      <c r="AN3816">
        <v>0</v>
      </c>
      <c r="AO3816">
        <v>0</v>
      </c>
      <c r="AP3816">
        <v>1</v>
      </c>
      <c r="AQ3816">
        <v>0</v>
      </c>
    </row>
    <row r="3817" spans="1:43">
      <c r="A3817" s="1">
        <v>1053394023</v>
      </c>
      <c r="B3817" s="3" t="s">
        <v>6907</v>
      </c>
      <c r="C3817" s="3" t="s">
        <v>1013</v>
      </c>
      <c r="D3817" s="3" t="s">
        <v>6908</v>
      </c>
      <c r="E3817" s="3" t="s">
        <v>229</v>
      </c>
      <c r="F3817" s="3" t="s">
        <v>85</v>
      </c>
      <c r="G3817" s="3" t="s">
        <v>369</v>
      </c>
      <c r="H3817" s="3" t="s">
        <v>369</v>
      </c>
      <c r="I3817" s="3">
        <v>29</v>
      </c>
      <c r="J3817" s="3">
        <v>122</v>
      </c>
      <c r="K3817" s="3">
        <v>124.5</v>
      </c>
      <c r="L3817" s="3">
        <v>3279</v>
      </c>
      <c r="M3817" s="3">
        <v>1056.3800000000001</v>
      </c>
      <c r="N3817" s="3" t="s">
        <v>49</v>
      </c>
      <c r="O3817" s="3">
        <v>25</v>
      </c>
      <c r="P3817" s="3">
        <v>27.5</v>
      </c>
      <c r="Q3817" s="3">
        <v>776</v>
      </c>
      <c r="R3817" s="3">
        <v>293.89999999999998</v>
      </c>
      <c r="S3817" s="3" t="s">
        <v>57</v>
      </c>
      <c r="T3817">
        <v>0</v>
      </c>
      <c r="U3817">
        <v>1</v>
      </c>
      <c r="V3817" s="4">
        <f t="shared" si="354"/>
        <v>4.1500000000000004</v>
      </c>
      <c r="W3817">
        <f t="shared" si="355"/>
        <v>4.2068965517241379</v>
      </c>
      <c r="X3817">
        <f t="shared" si="356"/>
        <v>26.877049180327869</v>
      </c>
      <c r="Y3817">
        <f t="shared" si="357"/>
        <v>0.86206896551724133</v>
      </c>
      <c r="Z3817">
        <f t="shared" si="358"/>
        <v>31.04</v>
      </c>
      <c r="AA3817">
        <f t="shared" si="359"/>
        <v>0.91666666666666663</v>
      </c>
      <c r="AB3817">
        <v>0.51900000000000002</v>
      </c>
      <c r="AC3817">
        <v>4.8000000000000001E-2</v>
      </c>
      <c r="AD3817">
        <v>0.20799999999999999</v>
      </c>
      <c r="AE3817">
        <v>0.15</v>
      </c>
      <c r="AF3817">
        <v>8.0000000000000002E-3</v>
      </c>
      <c r="AG3817">
        <v>6.8000000000000005E-2</v>
      </c>
      <c r="AH3817">
        <v>10517</v>
      </c>
      <c r="AI3817">
        <v>12.5</v>
      </c>
      <c r="AJ3817">
        <v>7.0999999999999994E-2</v>
      </c>
      <c r="AK3817">
        <v>57930</v>
      </c>
      <c r="AL3817">
        <v>1</v>
      </c>
      <c r="AM3817">
        <v>0</v>
      </c>
      <c r="AN3817">
        <v>0</v>
      </c>
      <c r="AO3817">
        <v>0</v>
      </c>
      <c r="AP3817">
        <v>1</v>
      </c>
      <c r="AQ3817">
        <v>0</v>
      </c>
    </row>
    <row r="3818" spans="1:43" ht="15.5">
      <c r="A3818" s="1">
        <v>1851371538</v>
      </c>
      <c r="B3818" s="3" t="s">
        <v>6909</v>
      </c>
      <c r="C3818" s="3" t="s">
        <v>3459</v>
      </c>
      <c r="D3818" s="3" t="s">
        <v>640</v>
      </c>
      <c r="E3818" s="3" t="s">
        <v>267</v>
      </c>
      <c r="F3818" s="3" t="s">
        <v>85</v>
      </c>
      <c r="G3818" s="3" t="s">
        <v>476</v>
      </c>
      <c r="H3818" s="3" t="s">
        <v>476</v>
      </c>
      <c r="I3818" s="3">
        <v>40</v>
      </c>
      <c r="J3818" s="3">
        <v>190</v>
      </c>
      <c r="K3818" s="3">
        <v>198.5</v>
      </c>
      <c r="L3818" s="3">
        <v>4745</v>
      </c>
      <c r="M3818" s="3">
        <v>1426.27</v>
      </c>
      <c r="N3818" s="5"/>
      <c r="O3818" s="3">
        <v>130</v>
      </c>
      <c r="P3818" s="3">
        <v>138.5</v>
      </c>
      <c r="Q3818" s="3">
        <v>3286</v>
      </c>
      <c r="R3818" s="3">
        <v>1150.23</v>
      </c>
      <c r="S3818" s="3" t="s">
        <v>57</v>
      </c>
      <c r="T3818">
        <v>0</v>
      </c>
      <c r="U3818">
        <v>1</v>
      </c>
      <c r="V3818" s="4">
        <f t="shared" si="354"/>
        <v>6.6166666666666663</v>
      </c>
      <c r="W3818">
        <f t="shared" si="355"/>
        <v>4.75</v>
      </c>
      <c r="X3818">
        <f t="shared" si="356"/>
        <v>24.973684210526315</v>
      </c>
      <c r="Y3818">
        <f t="shared" si="357"/>
        <v>3.25</v>
      </c>
      <c r="Z3818">
        <f t="shared" si="358"/>
        <v>25.276923076923076</v>
      </c>
      <c r="AA3818">
        <f t="shared" si="359"/>
        <v>4.6166666666666663</v>
      </c>
      <c r="AB3818">
        <v>0.503</v>
      </c>
      <c r="AC3818">
        <v>5.2999999999999999E-2</v>
      </c>
      <c r="AD3818">
        <v>0.214</v>
      </c>
      <c r="AE3818">
        <v>0.17</v>
      </c>
      <c r="AF3818">
        <v>6.0000000000000001E-3</v>
      </c>
      <c r="AG3818">
        <v>5.3999999999999999E-2</v>
      </c>
      <c r="AH3818">
        <v>11603</v>
      </c>
      <c r="AI3818">
        <v>13.3</v>
      </c>
      <c r="AJ3818">
        <v>6.6000000000000003E-2</v>
      </c>
      <c r="AK3818">
        <v>65167</v>
      </c>
      <c r="AL3818">
        <v>0</v>
      </c>
      <c r="AM3818">
        <v>0</v>
      </c>
      <c r="AN3818">
        <v>0</v>
      </c>
      <c r="AO3818">
        <v>0</v>
      </c>
      <c r="AP3818">
        <v>1</v>
      </c>
      <c r="AQ3818">
        <v>0</v>
      </c>
    </row>
    <row r="3819" spans="1:43">
      <c r="A3819" s="1">
        <v>1851466593</v>
      </c>
      <c r="B3819" s="3" t="s">
        <v>6910</v>
      </c>
      <c r="C3819" s="3" t="s">
        <v>391</v>
      </c>
      <c r="D3819" s="3" t="s">
        <v>4745</v>
      </c>
      <c r="E3819" s="3" t="s">
        <v>90</v>
      </c>
      <c r="F3819" s="3" t="s">
        <v>80</v>
      </c>
      <c r="G3819" s="3" t="s">
        <v>1491</v>
      </c>
      <c r="H3819" s="3" t="s">
        <v>1491</v>
      </c>
      <c r="I3819" s="3">
        <v>18</v>
      </c>
      <c r="J3819" s="3">
        <v>151</v>
      </c>
      <c r="K3819" s="3">
        <v>178</v>
      </c>
      <c r="L3819" s="3">
        <v>5221</v>
      </c>
      <c r="M3819" s="3">
        <v>4261.41</v>
      </c>
      <c r="N3819" s="3" t="s">
        <v>49</v>
      </c>
      <c r="O3819" s="3">
        <v>59</v>
      </c>
      <c r="P3819" s="3">
        <v>67</v>
      </c>
      <c r="Q3819" s="3">
        <v>1890</v>
      </c>
      <c r="R3819" s="3">
        <v>1042.95</v>
      </c>
      <c r="S3819" s="3" t="s">
        <v>57</v>
      </c>
      <c r="T3819">
        <v>0</v>
      </c>
      <c r="U3819">
        <v>1</v>
      </c>
      <c r="V3819" s="4">
        <f t="shared" si="354"/>
        <v>5.9333333333333336</v>
      </c>
      <c r="W3819">
        <f t="shared" si="355"/>
        <v>8.3888888888888893</v>
      </c>
      <c r="X3819">
        <f t="shared" si="356"/>
        <v>34.576158940397349</v>
      </c>
      <c r="Y3819">
        <f t="shared" si="357"/>
        <v>3.2777777777777777</v>
      </c>
      <c r="Z3819">
        <f t="shared" si="358"/>
        <v>32.033898305084747</v>
      </c>
      <c r="AA3819">
        <f t="shared" si="359"/>
        <v>2.2333333333333334</v>
      </c>
      <c r="AB3819">
        <v>0.498</v>
      </c>
      <c r="AC3819">
        <v>4.9000000000000002E-2</v>
      </c>
      <c r="AD3819">
        <v>0.23899999999999999</v>
      </c>
      <c r="AE3819">
        <v>0.16400000000000001</v>
      </c>
      <c r="AF3819">
        <v>5.0000000000000001E-3</v>
      </c>
      <c r="AG3819">
        <v>4.3999999999999997E-2</v>
      </c>
      <c r="AH3819">
        <v>9897</v>
      </c>
      <c r="AI3819">
        <v>12.6</v>
      </c>
      <c r="AJ3819">
        <v>0.06</v>
      </c>
      <c r="AK3819">
        <v>56813</v>
      </c>
      <c r="AL3819">
        <v>1</v>
      </c>
      <c r="AM3819">
        <v>0</v>
      </c>
      <c r="AN3819">
        <v>0</v>
      </c>
      <c r="AO3819">
        <v>0</v>
      </c>
      <c r="AP3819">
        <v>1</v>
      </c>
      <c r="AQ3819">
        <v>0</v>
      </c>
    </row>
    <row r="3820" spans="1:43">
      <c r="A3820" s="1">
        <v>1316929227</v>
      </c>
      <c r="B3820" s="3" t="s">
        <v>6911</v>
      </c>
      <c r="C3820" s="3" t="s">
        <v>298</v>
      </c>
      <c r="D3820" s="3" t="s">
        <v>6912</v>
      </c>
      <c r="E3820" s="3" t="s">
        <v>303</v>
      </c>
      <c r="F3820" s="3" t="s">
        <v>85</v>
      </c>
      <c r="G3820" s="3" t="s">
        <v>281</v>
      </c>
      <c r="H3820" s="3" t="s">
        <v>281</v>
      </c>
      <c r="I3820" s="3">
        <v>39</v>
      </c>
      <c r="J3820" s="3">
        <v>240</v>
      </c>
      <c r="K3820" s="3">
        <v>353</v>
      </c>
      <c r="L3820" s="3">
        <v>10590</v>
      </c>
      <c r="M3820" s="3">
        <v>1346.87</v>
      </c>
      <c r="N3820" s="3" t="s">
        <v>64</v>
      </c>
      <c r="O3820" s="3">
        <v>206</v>
      </c>
      <c r="P3820" s="3">
        <v>305</v>
      </c>
      <c r="Q3820" s="3">
        <v>9150</v>
      </c>
      <c r="R3820" s="3">
        <v>1191.79</v>
      </c>
      <c r="S3820" s="3" t="s">
        <v>57</v>
      </c>
      <c r="T3820">
        <v>0</v>
      </c>
      <c r="U3820">
        <v>1</v>
      </c>
      <c r="V3820" s="4">
        <f t="shared" si="354"/>
        <v>11.766666666666667</v>
      </c>
      <c r="W3820">
        <f t="shared" si="355"/>
        <v>6.1538461538461542</v>
      </c>
      <c r="X3820">
        <f t="shared" si="356"/>
        <v>44.125</v>
      </c>
      <c r="Y3820">
        <f t="shared" si="357"/>
        <v>5.2820512820512819</v>
      </c>
      <c r="Z3820">
        <f t="shared" si="358"/>
        <v>44.417475728155338</v>
      </c>
      <c r="AA3820">
        <f t="shared" si="359"/>
        <v>10.166666666666666</v>
      </c>
      <c r="AB3820">
        <v>0.443</v>
      </c>
      <c r="AC3820">
        <v>2.8000000000000001E-2</v>
      </c>
      <c r="AD3820">
        <v>0.26200000000000001</v>
      </c>
      <c r="AE3820">
        <v>0.19500000000000001</v>
      </c>
      <c r="AF3820">
        <v>1.2E-2</v>
      </c>
      <c r="AG3820">
        <v>5.8999999999999997E-2</v>
      </c>
      <c r="AH3820">
        <v>12769</v>
      </c>
      <c r="AI3820">
        <v>18</v>
      </c>
      <c r="AJ3820">
        <v>6.8000000000000005E-2</v>
      </c>
      <c r="AK3820">
        <v>49169</v>
      </c>
      <c r="AL3820">
        <v>1</v>
      </c>
      <c r="AM3820">
        <v>0</v>
      </c>
      <c r="AN3820">
        <v>0</v>
      </c>
      <c r="AO3820">
        <v>0</v>
      </c>
      <c r="AP3820">
        <v>1</v>
      </c>
      <c r="AQ3820">
        <v>0</v>
      </c>
    </row>
    <row r="3821" spans="1:43">
      <c r="A3821" s="1">
        <v>1417153651</v>
      </c>
      <c r="B3821" s="3" t="s">
        <v>6913</v>
      </c>
      <c r="C3821" s="3" t="s">
        <v>6914</v>
      </c>
      <c r="D3821" s="3" t="s">
        <v>4000</v>
      </c>
      <c r="E3821" s="3" t="s">
        <v>167</v>
      </c>
      <c r="F3821" s="3" t="s">
        <v>85</v>
      </c>
      <c r="G3821" s="3" t="s">
        <v>388</v>
      </c>
      <c r="H3821" s="3" t="s">
        <v>389</v>
      </c>
      <c r="I3821" s="3">
        <v>32</v>
      </c>
      <c r="J3821" s="3">
        <v>73</v>
      </c>
      <c r="K3821" s="3">
        <v>73.8</v>
      </c>
      <c r="L3821" s="3">
        <v>1701</v>
      </c>
      <c r="M3821" s="3">
        <v>2555.5300000000002</v>
      </c>
      <c r="N3821" s="3" t="s">
        <v>64</v>
      </c>
      <c r="O3821" s="3">
        <v>35</v>
      </c>
      <c r="P3821" s="3">
        <v>35</v>
      </c>
      <c r="Q3821" s="3">
        <v>653</v>
      </c>
      <c r="R3821" s="3">
        <v>747.2</v>
      </c>
      <c r="S3821" s="3" t="s">
        <v>57</v>
      </c>
      <c r="T3821">
        <v>0</v>
      </c>
      <c r="U3821">
        <v>1</v>
      </c>
      <c r="V3821" s="4">
        <f t="shared" si="354"/>
        <v>2.46</v>
      </c>
      <c r="W3821">
        <f t="shared" si="355"/>
        <v>2.28125</v>
      </c>
      <c r="X3821">
        <f t="shared" si="356"/>
        <v>23.301369863013697</v>
      </c>
      <c r="Y3821">
        <f t="shared" si="357"/>
        <v>1.09375</v>
      </c>
      <c r="Z3821">
        <f t="shared" si="358"/>
        <v>18.657142857142858</v>
      </c>
      <c r="AA3821">
        <f t="shared" si="359"/>
        <v>1.1666666666666667</v>
      </c>
      <c r="AB3821">
        <v>0.54</v>
      </c>
      <c r="AC3821">
        <v>5.3999999999999999E-2</v>
      </c>
      <c r="AD3821">
        <v>0.182</v>
      </c>
      <c r="AE3821">
        <v>0.16600000000000001</v>
      </c>
      <c r="AF3821">
        <v>8.0000000000000002E-3</v>
      </c>
      <c r="AG3821">
        <v>4.9000000000000002E-2</v>
      </c>
      <c r="AH3821">
        <v>9982</v>
      </c>
      <c r="AI3821">
        <v>10.199999999999999</v>
      </c>
      <c r="AJ3821">
        <v>6.6000000000000003E-2</v>
      </c>
      <c r="AK3821">
        <v>61210</v>
      </c>
      <c r="AL3821">
        <v>0</v>
      </c>
      <c r="AM3821">
        <v>0</v>
      </c>
      <c r="AN3821">
        <v>0</v>
      </c>
      <c r="AO3821">
        <v>0</v>
      </c>
      <c r="AP3821">
        <v>1</v>
      </c>
      <c r="AQ3821">
        <v>0</v>
      </c>
    </row>
    <row r="3822" spans="1:43">
      <c r="A3822" s="1">
        <v>1548263064</v>
      </c>
      <c r="B3822" s="3" t="s">
        <v>6915</v>
      </c>
      <c r="C3822" s="3" t="s">
        <v>6916</v>
      </c>
      <c r="D3822" s="3" t="s">
        <v>2432</v>
      </c>
      <c r="E3822" s="3" t="s">
        <v>137</v>
      </c>
      <c r="F3822" s="3" t="s">
        <v>379</v>
      </c>
      <c r="G3822" s="3" t="s">
        <v>259</v>
      </c>
      <c r="H3822" s="3" t="s">
        <v>259</v>
      </c>
      <c r="I3822" s="3">
        <v>100</v>
      </c>
      <c r="J3822" s="3">
        <v>1665</v>
      </c>
      <c r="K3822" s="3">
        <v>1667.2</v>
      </c>
      <c r="L3822" s="3">
        <v>14713</v>
      </c>
      <c r="M3822" s="3">
        <v>11400.02</v>
      </c>
      <c r="N3822" s="3" t="s">
        <v>64</v>
      </c>
      <c r="O3822" s="3">
        <v>1540</v>
      </c>
      <c r="P3822" s="3">
        <v>1542</v>
      </c>
      <c r="Q3822" s="3">
        <v>13606</v>
      </c>
      <c r="R3822" s="3">
        <v>10494.96</v>
      </c>
      <c r="S3822" s="3" t="s">
        <v>57</v>
      </c>
      <c r="T3822">
        <v>0</v>
      </c>
      <c r="U3822">
        <v>0</v>
      </c>
      <c r="V3822" s="4">
        <f t="shared" si="354"/>
        <v>55.573333333333338</v>
      </c>
      <c r="W3822">
        <f t="shared" si="355"/>
        <v>16.649999999999999</v>
      </c>
      <c r="X3822">
        <f t="shared" si="356"/>
        <v>8.8366366366366371</v>
      </c>
      <c r="Y3822">
        <f t="shared" si="357"/>
        <v>15.4</v>
      </c>
      <c r="Z3822">
        <f t="shared" si="358"/>
        <v>8.8350649350649348</v>
      </c>
      <c r="AA3822">
        <f t="shared" si="359"/>
        <v>51.4</v>
      </c>
      <c r="AB3822">
        <v>0.47399999999999998</v>
      </c>
      <c r="AC3822">
        <v>7.2999999999999995E-2</v>
      </c>
      <c r="AD3822">
        <v>0.188</v>
      </c>
      <c r="AE3822">
        <v>0.129</v>
      </c>
      <c r="AF3822">
        <v>2.1999999999999999E-2</v>
      </c>
      <c r="AG3822">
        <v>0.114</v>
      </c>
      <c r="AH3822">
        <v>8758</v>
      </c>
      <c r="AI3822">
        <v>11.9</v>
      </c>
      <c r="AJ3822">
        <v>0.08</v>
      </c>
      <c r="AK3822">
        <v>57129</v>
      </c>
      <c r="AL3822">
        <v>1</v>
      </c>
      <c r="AM3822">
        <v>0</v>
      </c>
      <c r="AN3822">
        <v>0</v>
      </c>
      <c r="AO3822">
        <v>0</v>
      </c>
      <c r="AP3822">
        <v>1</v>
      </c>
      <c r="AQ3822">
        <v>0</v>
      </c>
    </row>
    <row r="3823" spans="1:43">
      <c r="A3823" s="1">
        <v>1679886329</v>
      </c>
      <c r="B3823" s="3" t="s">
        <v>6917</v>
      </c>
      <c r="C3823" s="3" t="s">
        <v>4482</v>
      </c>
      <c r="D3823" s="3" t="s">
        <v>571</v>
      </c>
      <c r="E3823" s="3" t="s">
        <v>267</v>
      </c>
      <c r="F3823" s="3" t="s">
        <v>85</v>
      </c>
      <c r="G3823" s="3" t="s">
        <v>284</v>
      </c>
      <c r="H3823" s="3" t="s">
        <v>284</v>
      </c>
      <c r="I3823" s="3">
        <v>13</v>
      </c>
      <c r="J3823" s="3">
        <v>63</v>
      </c>
      <c r="K3823" s="3">
        <v>91</v>
      </c>
      <c r="L3823" s="3">
        <v>2665</v>
      </c>
      <c r="M3823" s="3">
        <v>413.41</v>
      </c>
      <c r="N3823" s="3" t="s">
        <v>49</v>
      </c>
      <c r="O3823" s="3">
        <v>49</v>
      </c>
      <c r="P3823" s="3">
        <v>57</v>
      </c>
      <c r="Q3823" s="3">
        <v>1683</v>
      </c>
      <c r="R3823" s="3">
        <v>297.95</v>
      </c>
      <c r="S3823" s="3" t="s">
        <v>57</v>
      </c>
      <c r="T3823">
        <v>0</v>
      </c>
      <c r="U3823">
        <v>1</v>
      </c>
      <c r="V3823" s="4">
        <f t="shared" si="354"/>
        <v>3.0333333333333332</v>
      </c>
      <c r="W3823">
        <f t="shared" si="355"/>
        <v>4.8461538461538458</v>
      </c>
      <c r="X3823">
        <f t="shared" si="356"/>
        <v>42.301587301587304</v>
      </c>
      <c r="Y3823">
        <f t="shared" si="357"/>
        <v>3.7692307692307692</v>
      </c>
      <c r="Z3823">
        <f t="shared" si="358"/>
        <v>34.346938775510203</v>
      </c>
      <c r="AA3823">
        <f t="shared" si="359"/>
        <v>1.9</v>
      </c>
      <c r="AB3823">
        <v>0.503</v>
      </c>
      <c r="AC3823">
        <v>5.2999999999999999E-2</v>
      </c>
      <c r="AD3823">
        <v>0.214</v>
      </c>
      <c r="AE3823">
        <v>0.17</v>
      </c>
      <c r="AF3823">
        <v>6.0000000000000001E-3</v>
      </c>
      <c r="AG3823">
        <v>5.3999999999999999E-2</v>
      </c>
      <c r="AH3823">
        <v>11603</v>
      </c>
      <c r="AI3823">
        <v>13.3</v>
      </c>
      <c r="AJ3823">
        <v>6.6000000000000003E-2</v>
      </c>
      <c r="AK3823">
        <v>65167</v>
      </c>
      <c r="AL3823">
        <v>0</v>
      </c>
      <c r="AM3823">
        <v>0</v>
      </c>
      <c r="AN3823">
        <v>0</v>
      </c>
      <c r="AO3823">
        <v>0</v>
      </c>
      <c r="AP3823">
        <v>1</v>
      </c>
      <c r="AQ3823">
        <v>0</v>
      </c>
    </row>
    <row r="3824" spans="1:43" ht="15.5">
      <c r="A3824" s="1">
        <v>1861431819</v>
      </c>
      <c r="B3824" s="3" t="s">
        <v>409</v>
      </c>
      <c r="C3824" s="3" t="s">
        <v>1720</v>
      </c>
      <c r="D3824" s="3" t="s">
        <v>3098</v>
      </c>
      <c r="E3824" s="3" t="s">
        <v>2353</v>
      </c>
      <c r="F3824" s="3" t="s">
        <v>62</v>
      </c>
      <c r="G3824" s="3" t="s">
        <v>1261</v>
      </c>
      <c r="H3824" s="3" t="s">
        <v>63</v>
      </c>
      <c r="I3824" s="3">
        <v>12</v>
      </c>
      <c r="J3824" s="3">
        <v>32</v>
      </c>
      <c r="K3824" s="3">
        <v>95.8</v>
      </c>
      <c r="L3824" s="3">
        <v>2874</v>
      </c>
      <c r="M3824" s="3">
        <v>767.95</v>
      </c>
      <c r="N3824" s="5"/>
      <c r="O3824" s="3">
        <v>32</v>
      </c>
      <c r="P3824" s="3">
        <v>95.8</v>
      </c>
      <c r="Q3824" s="3">
        <v>2874</v>
      </c>
      <c r="R3824" s="3">
        <v>767.95</v>
      </c>
      <c r="S3824" s="3" t="s">
        <v>57</v>
      </c>
      <c r="T3824">
        <v>0</v>
      </c>
      <c r="U3824">
        <v>1</v>
      </c>
      <c r="V3824" s="4">
        <f t="shared" si="354"/>
        <v>3.1933333333333334</v>
      </c>
      <c r="W3824">
        <f t="shared" si="355"/>
        <v>2.6666666666666665</v>
      </c>
      <c r="X3824">
        <f t="shared" si="356"/>
        <v>89.8125</v>
      </c>
      <c r="Y3824">
        <f t="shared" si="357"/>
        <v>2.6666666666666665</v>
      </c>
      <c r="Z3824">
        <f t="shared" si="358"/>
        <v>89.8125</v>
      </c>
      <c r="AA3824">
        <f t="shared" si="359"/>
        <v>3.1933333333333334</v>
      </c>
      <c r="AB3824">
        <v>0.46400000000000002</v>
      </c>
      <c r="AC3824">
        <v>6.2E-2</v>
      </c>
      <c r="AD3824">
        <v>0.214</v>
      </c>
      <c r="AE3824">
        <v>0.188</v>
      </c>
      <c r="AF3824">
        <v>1.2E-2</v>
      </c>
      <c r="AG3824">
        <v>6.0999999999999999E-2</v>
      </c>
      <c r="AH3824">
        <v>12077</v>
      </c>
      <c r="AI3824">
        <v>11.2</v>
      </c>
      <c r="AJ3824">
        <v>7.1999999999999995E-2</v>
      </c>
      <c r="AK3824">
        <v>59463</v>
      </c>
      <c r="AL3824">
        <v>1</v>
      </c>
      <c r="AM3824">
        <v>0</v>
      </c>
      <c r="AN3824">
        <v>0</v>
      </c>
      <c r="AO3824">
        <v>0</v>
      </c>
      <c r="AP3824">
        <v>1</v>
      </c>
      <c r="AQ3824">
        <v>0</v>
      </c>
    </row>
    <row r="3825" spans="1:43">
      <c r="A3825" s="1">
        <v>1720247976</v>
      </c>
      <c r="B3825" s="3" t="s">
        <v>5527</v>
      </c>
      <c r="C3825" s="3" t="s">
        <v>3267</v>
      </c>
      <c r="D3825" s="3" t="s">
        <v>3771</v>
      </c>
      <c r="E3825" s="3" t="s">
        <v>132</v>
      </c>
      <c r="F3825" s="3" t="s">
        <v>62</v>
      </c>
      <c r="G3825" s="3" t="s">
        <v>1654</v>
      </c>
      <c r="H3825" s="3" t="s">
        <v>214</v>
      </c>
      <c r="I3825" s="3">
        <v>21</v>
      </c>
      <c r="J3825" s="3">
        <v>96</v>
      </c>
      <c r="K3825" s="3">
        <v>103.8</v>
      </c>
      <c r="L3825" s="3">
        <v>1333</v>
      </c>
      <c r="M3825" s="3">
        <v>16306.8</v>
      </c>
      <c r="N3825" s="3" t="s">
        <v>64</v>
      </c>
      <c r="O3825" s="3">
        <v>83</v>
      </c>
      <c r="P3825" s="3">
        <v>90</v>
      </c>
      <c r="Q3825" s="3">
        <v>1019</v>
      </c>
      <c r="R3825" s="3">
        <v>11576.37</v>
      </c>
      <c r="S3825" s="3" t="s">
        <v>57</v>
      </c>
      <c r="T3825">
        <v>0</v>
      </c>
      <c r="U3825">
        <v>1</v>
      </c>
      <c r="V3825" s="4">
        <f t="shared" si="354"/>
        <v>3.46</v>
      </c>
      <c r="W3825">
        <f t="shared" si="355"/>
        <v>4.5714285714285712</v>
      </c>
      <c r="X3825">
        <f t="shared" si="356"/>
        <v>13.885416666666666</v>
      </c>
      <c r="Y3825">
        <f t="shared" si="357"/>
        <v>3.9523809523809526</v>
      </c>
      <c r="Z3825">
        <f t="shared" si="358"/>
        <v>12.27710843373494</v>
      </c>
      <c r="AA3825">
        <f t="shared" si="359"/>
        <v>3</v>
      </c>
      <c r="AB3825">
        <v>0.40500000000000003</v>
      </c>
      <c r="AC3825">
        <v>0.111</v>
      </c>
      <c r="AD3825">
        <v>0.17699999999999999</v>
      </c>
      <c r="AE3825">
        <v>0.18099999999999999</v>
      </c>
      <c r="AF3825">
        <v>1.9E-2</v>
      </c>
      <c r="AG3825">
        <v>0.107</v>
      </c>
      <c r="AH3825">
        <v>9865</v>
      </c>
      <c r="AI3825">
        <v>11.4</v>
      </c>
      <c r="AJ3825">
        <v>0.08</v>
      </c>
      <c r="AK3825">
        <v>63597</v>
      </c>
      <c r="AL3825">
        <v>1</v>
      </c>
      <c r="AM3825">
        <v>0</v>
      </c>
      <c r="AN3825">
        <v>1</v>
      </c>
      <c r="AO3825">
        <v>0</v>
      </c>
      <c r="AP3825">
        <v>0</v>
      </c>
      <c r="AQ3825">
        <v>0</v>
      </c>
    </row>
    <row r="3826" spans="1:43">
      <c r="A3826" s="1">
        <v>1649264896</v>
      </c>
      <c r="B3826" s="3" t="s">
        <v>6918</v>
      </c>
      <c r="C3826" s="3" t="s">
        <v>6919</v>
      </c>
      <c r="D3826" s="3" t="s">
        <v>2904</v>
      </c>
      <c r="E3826" s="3" t="s">
        <v>229</v>
      </c>
      <c r="F3826" s="3" t="s">
        <v>641</v>
      </c>
      <c r="G3826" s="3" t="s">
        <v>568</v>
      </c>
      <c r="H3826" s="3" t="s">
        <v>568</v>
      </c>
      <c r="I3826" s="3">
        <v>17</v>
      </c>
      <c r="J3826" s="3">
        <v>66</v>
      </c>
      <c r="K3826" s="3">
        <v>84</v>
      </c>
      <c r="L3826" s="3">
        <v>2496</v>
      </c>
      <c r="M3826" s="3">
        <v>1475.85</v>
      </c>
      <c r="N3826" s="3" t="s">
        <v>49</v>
      </c>
      <c r="O3826" s="3">
        <v>38</v>
      </c>
      <c r="P3826" s="3">
        <v>42</v>
      </c>
      <c r="Q3826" s="3">
        <v>1260</v>
      </c>
      <c r="R3826" s="3">
        <v>946.1</v>
      </c>
      <c r="S3826" s="3" t="s">
        <v>57</v>
      </c>
      <c r="T3826">
        <v>0</v>
      </c>
      <c r="U3826">
        <v>3</v>
      </c>
      <c r="V3826" s="4">
        <f t="shared" si="354"/>
        <v>2.8</v>
      </c>
      <c r="W3826">
        <f t="shared" si="355"/>
        <v>3.8823529411764706</v>
      </c>
      <c r="X3826">
        <f t="shared" si="356"/>
        <v>37.81818181818182</v>
      </c>
      <c r="Y3826">
        <f t="shared" si="357"/>
        <v>2.2352941176470589</v>
      </c>
      <c r="Z3826">
        <f t="shared" si="358"/>
        <v>33.157894736842103</v>
      </c>
      <c r="AA3826">
        <f t="shared" si="359"/>
        <v>1.4</v>
      </c>
      <c r="AB3826">
        <v>0.51900000000000002</v>
      </c>
      <c r="AC3826">
        <v>4.8000000000000001E-2</v>
      </c>
      <c r="AD3826">
        <v>0.20799999999999999</v>
      </c>
      <c r="AE3826">
        <v>0.15</v>
      </c>
      <c r="AF3826">
        <v>8.0000000000000002E-3</v>
      </c>
      <c r="AG3826">
        <v>6.8000000000000005E-2</v>
      </c>
      <c r="AH3826">
        <v>10517</v>
      </c>
      <c r="AI3826">
        <v>12.5</v>
      </c>
      <c r="AJ3826">
        <v>7.0999999999999994E-2</v>
      </c>
      <c r="AK3826">
        <v>57930</v>
      </c>
      <c r="AL3826">
        <v>1</v>
      </c>
      <c r="AM3826">
        <v>0</v>
      </c>
      <c r="AN3826">
        <v>0</v>
      </c>
      <c r="AO3826">
        <v>1</v>
      </c>
      <c r="AP3826">
        <v>0</v>
      </c>
      <c r="AQ3826">
        <v>0</v>
      </c>
    </row>
    <row r="3827" spans="1:43">
      <c r="A3827" s="1">
        <v>1144508177</v>
      </c>
      <c r="B3827" s="3" t="s">
        <v>3855</v>
      </c>
      <c r="C3827" s="3" t="s">
        <v>170</v>
      </c>
      <c r="D3827" s="3" t="s">
        <v>6920</v>
      </c>
      <c r="E3827" s="3" t="s">
        <v>105</v>
      </c>
      <c r="F3827" s="3" t="s">
        <v>69</v>
      </c>
      <c r="G3827" s="3" t="s">
        <v>75</v>
      </c>
      <c r="H3827" s="3" t="s">
        <v>75</v>
      </c>
      <c r="I3827" s="3">
        <v>17</v>
      </c>
      <c r="J3827" s="3">
        <v>65</v>
      </c>
      <c r="K3827" s="3">
        <v>98</v>
      </c>
      <c r="L3827" s="3">
        <v>2929</v>
      </c>
      <c r="M3827" s="3">
        <v>239.27</v>
      </c>
      <c r="N3827" s="3" t="s">
        <v>49</v>
      </c>
      <c r="O3827" s="3">
        <v>17</v>
      </c>
      <c r="P3827" s="3">
        <v>38</v>
      </c>
      <c r="Q3827" s="3">
        <v>1140</v>
      </c>
      <c r="R3827" s="3">
        <v>47.35</v>
      </c>
      <c r="S3827" s="3" t="s">
        <v>57</v>
      </c>
      <c r="T3827">
        <v>0</v>
      </c>
      <c r="U3827">
        <v>1</v>
      </c>
      <c r="V3827" s="4">
        <f t="shared" si="354"/>
        <v>3.2666666666666666</v>
      </c>
      <c r="W3827">
        <f t="shared" si="355"/>
        <v>3.8235294117647061</v>
      </c>
      <c r="X3827">
        <f t="shared" si="356"/>
        <v>45.061538461538461</v>
      </c>
      <c r="Y3827">
        <f t="shared" si="357"/>
        <v>1</v>
      </c>
      <c r="Z3827">
        <f t="shared" si="358"/>
        <v>67.058823529411768</v>
      </c>
      <c r="AA3827">
        <f t="shared" si="359"/>
        <v>1.2666666666666666</v>
      </c>
      <c r="AB3827">
        <v>0.47</v>
      </c>
      <c r="AC3827">
        <v>5.5E-2</v>
      </c>
      <c r="AD3827">
        <v>0.28799999999999998</v>
      </c>
      <c r="AE3827">
        <v>0.13600000000000001</v>
      </c>
      <c r="AF3827">
        <v>4.0000000000000001E-3</v>
      </c>
      <c r="AG3827">
        <v>4.8000000000000001E-2</v>
      </c>
      <c r="AH3827">
        <v>14007</v>
      </c>
      <c r="AI3827">
        <v>14</v>
      </c>
      <c r="AJ3827">
        <v>6.9000000000000006E-2</v>
      </c>
      <c r="AK3827">
        <v>78089</v>
      </c>
      <c r="AL3827">
        <v>0</v>
      </c>
      <c r="AM3827">
        <v>0</v>
      </c>
      <c r="AN3827">
        <v>0</v>
      </c>
      <c r="AO3827">
        <v>0</v>
      </c>
      <c r="AP3827">
        <v>1</v>
      </c>
      <c r="AQ3827">
        <v>0</v>
      </c>
    </row>
    <row r="3828" spans="1:43">
      <c r="A3828" s="1">
        <v>1205882263</v>
      </c>
      <c r="B3828" s="3" t="s">
        <v>6921</v>
      </c>
      <c r="C3828" s="3" t="s">
        <v>1848</v>
      </c>
      <c r="D3828" s="3" t="s">
        <v>6922</v>
      </c>
      <c r="E3828" s="3" t="s">
        <v>100</v>
      </c>
      <c r="F3828" s="3" t="s">
        <v>304</v>
      </c>
      <c r="G3828" s="3" t="s">
        <v>613</v>
      </c>
      <c r="H3828" s="3" t="s">
        <v>613</v>
      </c>
      <c r="I3828" s="3">
        <v>21</v>
      </c>
      <c r="J3828" s="3">
        <v>159</v>
      </c>
      <c r="K3828" s="3">
        <v>180.5</v>
      </c>
      <c r="L3828" s="3">
        <v>5015</v>
      </c>
      <c r="M3828" s="3">
        <v>926.87</v>
      </c>
      <c r="N3828" s="3" t="s">
        <v>49</v>
      </c>
      <c r="O3828" s="3">
        <v>80</v>
      </c>
      <c r="P3828" s="3">
        <v>90</v>
      </c>
      <c r="Q3828" s="3">
        <v>2341</v>
      </c>
      <c r="R3828" s="3">
        <v>484.52</v>
      </c>
      <c r="S3828" s="3" t="s">
        <v>57</v>
      </c>
      <c r="T3828">
        <v>0</v>
      </c>
      <c r="U3828">
        <v>1</v>
      </c>
      <c r="V3828" s="4">
        <f t="shared" si="354"/>
        <v>6.0166666666666666</v>
      </c>
      <c r="W3828">
        <f t="shared" si="355"/>
        <v>7.5714285714285712</v>
      </c>
      <c r="X3828">
        <f t="shared" si="356"/>
        <v>31.540880503144653</v>
      </c>
      <c r="Y3828">
        <f t="shared" si="357"/>
        <v>3.8095238095238093</v>
      </c>
      <c r="Z3828">
        <f t="shared" si="358"/>
        <v>29.262499999999999</v>
      </c>
      <c r="AA3828">
        <f t="shared" si="359"/>
        <v>3</v>
      </c>
      <c r="AB3828">
        <v>0.51</v>
      </c>
      <c r="AC3828">
        <v>4.3999999999999997E-2</v>
      </c>
      <c r="AD3828">
        <v>0.214</v>
      </c>
      <c r="AE3828">
        <v>0.16300000000000001</v>
      </c>
      <c r="AF3828">
        <v>8.0000000000000002E-3</v>
      </c>
      <c r="AG3828">
        <v>6.0999999999999999E-2</v>
      </c>
      <c r="AH3828">
        <v>10478</v>
      </c>
      <c r="AI3828">
        <v>13.7</v>
      </c>
      <c r="AJ3828">
        <v>6.5000000000000002E-2</v>
      </c>
      <c r="AK3828">
        <v>57880</v>
      </c>
      <c r="AL3828">
        <v>0</v>
      </c>
      <c r="AM3828">
        <v>0</v>
      </c>
      <c r="AN3828">
        <v>0</v>
      </c>
      <c r="AO3828">
        <v>0</v>
      </c>
      <c r="AP3828">
        <v>1</v>
      </c>
      <c r="AQ3828">
        <v>0</v>
      </c>
    </row>
    <row r="3829" spans="1:43" ht="15.5">
      <c r="A3829" s="1">
        <v>1366549255</v>
      </c>
      <c r="B3829" s="3" t="s">
        <v>100</v>
      </c>
      <c r="C3829" s="3" t="s">
        <v>307</v>
      </c>
      <c r="D3829" s="3" t="s">
        <v>523</v>
      </c>
      <c r="E3829" s="3" t="s">
        <v>119</v>
      </c>
      <c r="F3829" s="3" t="s">
        <v>62</v>
      </c>
      <c r="G3829" s="3" t="s">
        <v>6923</v>
      </c>
      <c r="H3829" s="3" t="s">
        <v>6924</v>
      </c>
      <c r="I3829" s="3">
        <v>19</v>
      </c>
      <c r="J3829" s="3">
        <v>70</v>
      </c>
      <c r="K3829" s="3">
        <v>73.3</v>
      </c>
      <c r="L3829" s="3">
        <v>2169</v>
      </c>
      <c r="M3829" s="3">
        <v>32896.94</v>
      </c>
      <c r="N3829" s="5"/>
      <c r="O3829" s="3">
        <v>70</v>
      </c>
      <c r="P3829" s="3">
        <v>73.3</v>
      </c>
      <c r="Q3829" s="3">
        <v>2169</v>
      </c>
      <c r="R3829" s="3">
        <v>32896.94</v>
      </c>
      <c r="S3829" s="3" t="s">
        <v>57</v>
      </c>
      <c r="T3829">
        <v>0</v>
      </c>
      <c r="U3829">
        <v>1</v>
      </c>
      <c r="V3829" s="4">
        <f t="shared" si="354"/>
        <v>2.4433333333333334</v>
      </c>
      <c r="W3829">
        <f t="shared" si="355"/>
        <v>3.6842105263157894</v>
      </c>
      <c r="X3829">
        <f t="shared" si="356"/>
        <v>30.985714285714284</v>
      </c>
      <c r="Y3829">
        <f t="shared" si="357"/>
        <v>3.6842105263157894</v>
      </c>
      <c r="Z3829">
        <f t="shared" si="358"/>
        <v>30.985714285714284</v>
      </c>
      <c r="AA3829">
        <f t="shared" si="359"/>
        <v>2.4433333333333334</v>
      </c>
      <c r="AB3829">
        <v>0.47</v>
      </c>
      <c r="AC3829">
        <v>6.6000000000000003E-2</v>
      </c>
      <c r="AD3829">
        <v>0.27200000000000002</v>
      </c>
      <c r="AE3829">
        <v>0.12</v>
      </c>
      <c r="AF3829">
        <v>8.0000000000000002E-3</v>
      </c>
      <c r="AG3829">
        <v>6.4000000000000001E-2</v>
      </c>
      <c r="AH3829">
        <v>10299</v>
      </c>
      <c r="AI3829">
        <v>8.5</v>
      </c>
      <c r="AJ3829">
        <v>7.0999999999999994E-2</v>
      </c>
      <c r="AK3829">
        <v>77339</v>
      </c>
      <c r="AL3829">
        <v>1</v>
      </c>
      <c r="AM3829">
        <v>0</v>
      </c>
      <c r="AN3829">
        <v>0</v>
      </c>
      <c r="AO3829">
        <v>0</v>
      </c>
      <c r="AP3829">
        <v>1</v>
      </c>
      <c r="AQ3829">
        <v>0</v>
      </c>
    </row>
    <row r="3830" spans="1:43">
      <c r="A3830" s="1">
        <v>1366715302</v>
      </c>
      <c r="B3830" s="3" t="s">
        <v>6925</v>
      </c>
      <c r="C3830" s="3" t="s">
        <v>2115</v>
      </c>
      <c r="D3830" s="3" t="s">
        <v>3799</v>
      </c>
      <c r="E3830" s="3" t="s">
        <v>2353</v>
      </c>
      <c r="F3830" s="3" t="s">
        <v>85</v>
      </c>
      <c r="G3830" s="3" t="s">
        <v>75</v>
      </c>
      <c r="H3830" s="3" t="s">
        <v>75</v>
      </c>
      <c r="I3830" s="3">
        <v>37</v>
      </c>
      <c r="J3830" s="3">
        <v>120</v>
      </c>
      <c r="K3830" s="3">
        <v>258.5</v>
      </c>
      <c r="L3830" s="3">
        <v>7755</v>
      </c>
      <c r="M3830" s="3">
        <v>941.71</v>
      </c>
      <c r="N3830" s="3" t="s">
        <v>64</v>
      </c>
      <c r="O3830" s="3">
        <v>85</v>
      </c>
      <c r="P3830" s="3">
        <v>207</v>
      </c>
      <c r="Q3830" s="3">
        <v>6210</v>
      </c>
      <c r="R3830" s="3">
        <v>764.81</v>
      </c>
      <c r="S3830" s="3" t="s">
        <v>57</v>
      </c>
      <c r="T3830">
        <v>0</v>
      </c>
      <c r="U3830">
        <v>1</v>
      </c>
      <c r="V3830" s="4">
        <f t="shared" si="354"/>
        <v>8.6166666666666671</v>
      </c>
      <c r="W3830">
        <f t="shared" si="355"/>
        <v>3.2432432432432434</v>
      </c>
      <c r="X3830">
        <f t="shared" si="356"/>
        <v>64.625</v>
      </c>
      <c r="Y3830">
        <f t="shared" si="357"/>
        <v>2.2972972972972974</v>
      </c>
      <c r="Z3830">
        <f t="shared" si="358"/>
        <v>73.058823529411768</v>
      </c>
      <c r="AA3830">
        <f t="shared" si="359"/>
        <v>6.9</v>
      </c>
      <c r="AB3830">
        <v>0.46400000000000002</v>
      </c>
      <c r="AC3830">
        <v>6.2E-2</v>
      </c>
      <c r="AD3830">
        <v>0.214</v>
      </c>
      <c r="AE3830">
        <v>0.188</v>
      </c>
      <c r="AF3830">
        <v>1.2E-2</v>
      </c>
      <c r="AG3830">
        <v>6.0999999999999999E-2</v>
      </c>
      <c r="AH3830">
        <v>12077</v>
      </c>
      <c r="AI3830">
        <v>11.2</v>
      </c>
      <c r="AJ3830">
        <v>7.1999999999999995E-2</v>
      </c>
      <c r="AK3830">
        <v>59463</v>
      </c>
      <c r="AL3830">
        <v>0</v>
      </c>
      <c r="AM3830">
        <v>0</v>
      </c>
      <c r="AN3830">
        <v>0</v>
      </c>
      <c r="AO3830">
        <v>0</v>
      </c>
      <c r="AP3830">
        <v>1</v>
      </c>
      <c r="AQ3830">
        <v>0</v>
      </c>
    </row>
    <row r="3831" spans="1:43" ht="15.5">
      <c r="A3831" s="1">
        <v>1992148092</v>
      </c>
      <c r="B3831" s="3" t="s">
        <v>6926</v>
      </c>
      <c r="C3831" s="3" t="s">
        <v>6927</v>
      </c>
      <c r="D3831" s="3" t="s">
        <v>6928</v>
      </c>
      <c r="E3831" s="3" t="s">
        <v>119</v>
      </c>
      <c r="F3831" s="3" t="s">
        <v>55</v>
      </c>
      <c r="G3831" s="3" t="s">
        <v>1126</v>
      </c>
      <c r="H3831" s="3" t="s">
        <v>1126</v>
      </c>
      <c r="I3831" s="3">
        <v>32</v>
      </c>
      <c r="J3831" s="3">
        <v>75</v>
      </c>
      <c r="K3831" s="3">
        <v>78</v>
      </c>
      <c r="L3831" s="3">
        <v>2100</v>
      </c>
      <c r="M3831" s="3">
        <v>1134.6099999999999</v>
      </c>
      <c r="N3831" s="5"/>
      <c r="O3831" s="3">
        <v>47</v>
      </c>
      <c r="P3831" s="3">
        <v>50</v>
      </c>
      <c r="Q3831" s="3">
        <v>1315</v>
      </c>
      <c r="R3831" s="3">
        <v>631.25</v>
      </c>
      <c r="S3831" s="3" t="s">
        <v>57</v>
      </c>
      <c r="T3831">
        <v>0</v>
      </c>
      <c r="U3831">
        <v>2</v>
      </c>
      <c r="V3831" s="4">
        <f t="shared" si="354"/>
        <v>2.6</v>
      </c>
      <c r="W3831">
        <f t="shared" si="355"/>
        <v>2.34375</v>
      </c>
      <c r="X3831">
        <f t="shared" si="356"/>
        <v>28</v>
      </c>
      <c r="Y3831">
        <f t="shared" si="357"/>
        <v>1.46875</v>
      </c>
      <c r="Z3831">
        <f t="shared" si="358"/>
        <v>27.978723404255319</v>
      </c>
      <c r="AA3831">
        <f t="shared" si="359"/>
        <v>1.6666666666666667</v>
      </c>
      <c r="AB3831">
        <v>0.47</v>
      </c>
      <c r="AC3831">
        <v>6.6000000000000003E-2</v>
      </c>
      <c r="AD3831">
        <v>0.27200000000000002</v>
      </c>
      <c r="AE3831">
        <v>0.12</v>
      </c>
      <c r="AF3831">
        <v>8.0000000000000002E-3</v>
      </c>
      <c r="AG3831">
        <v>6.4000000000000001E-2</v>
      </c>
      <c r="AH3831">
        <v>10299</v>
      </c>
      <c r="AI3831">
        <v>8.5</v>
      </c>
      <c r="AJ3831">
        <v>7.0999999999999994E-2</v>
      </c>
      <c r="AK3831">
        <v>77339</v>
      </c>
      <c r="AL3831">
        <v>0</v>
      </c>
      <c r="AM3831">
        <v>0</v>
      </c>
      <c r="AN3831">
        <v>0</v>
      </c>
      <c r="AO3831">
        <v>0</v>
      </c>
      <c r="AP3831">
        <v>1</v>
      </c>
      <c r="AQ3831">
        <v>0</v>
      </c>
    </row>
    <row r="3832" spans="1:43" ht="15.5">
      <c r="A3832" s="1">
        <v>1215923487</v>
      </c>
      <c r="B3832" s="3" t="s">
        <v>4006</v>
      </c>
      <c r="C3832" s="3" t="s">
        <v>468</v>
      </c>
      <c r="D3832" s="3" t="s">
        <v>135</v>
      </c>
      <c r="E3832" s="3" t="s">
        <v>79</v>
      </c>
      <c r="F3832" s="3" t="s">
        <v>85</v>
      </c>
      <c r="G3832" s="3" t="s">
        <v>184</v>
      </c>
      <c r="H3832" s="3" t="s">
        <v>184</v>
      </c>
      <c r="I3832" s="3">
        <v>14</v>
      </c>
      <c r="J3832" s="3">
        <v>44</v>
      </c>
      <c r="K3832" s="3">
        <v>116</v>
      </c>
      <c r="L3832" s="3">
        <v>3480</v>
      </c>
      <c r="M3832" s="3">
        <v>1828.39</v>
      </c>
      <c r="N3832" s="5"/>
      <c r="O3832" s="3">
        <v>44</v>
      </c>
      <c r="P3832" s="3">
        <v>116</v>
      </c>
      <c r="Q3832" s="3">
        <v>3480</v>
      </c>
      <c r="R3832" s="3">
        <v>1828.39</v>
      </c>
      <c r="S3832" s="3" t="s">
        <v>57</v>
      </c>
      <c r="T3832">
        <v>0</v>
      </c>
      <c r="U3832">
        <v>1</v>
      </c>
      <c r="V3832" s="4">
        <f t="shared" si="354"/>
        <v>3.8666666666666667</v>
      </c>
      <c r="W3832">
        <f t="shared" si="355"/>
        <v>3.1428571428571428</v>
      </c>
      <c r="X3832">
        <f t="shared" si="356"/>
        <v>79.090909090909093</v>
      </c>
      <c r="Y3832">
        <f t="shared" si="357"/>
        <v>3.1428571428571428</v>
      </c>
      <c r="Z3832">
        <f t="shared" si="358"/>
        <v>79.090909090909093</v>
      </c>
      <c r="AA3832">
        <f t="shared" si="359"/>
        <v>3.8666666666666667</v>
      </c>
      <c r="AB3832">
        <v>0.40899999999999997</v>
      </c>
      <c r="AC3832">
        <v>4.4999999999999998E-2</v>
      </c>
      <c r="AD3832">
        <v>0.32200000000000001</v>
      </c>
      <c r="AE3832">
        <v>0.14199999999999999</v>
      </c>
      <c r="AF3832">
        <v>1.2E-2</v>
      </c>
      <c r="AG3832">
        <v>7.0000000000000007E-2</v>
      </c>
      <c r="AH3832">
        <v>10515</v>
      </c>
      <c r="AI3832">
        <v>16.3</v>
      </c>
      <c r="AJ3832">
        <v>6.8000000000000005E-2</v>
      </c>
      <c r="AK3832">
        <v>54622</v>
      </c>
      <c r="AL3832">
        <v>1</v>
      </c>
      <c r="AM3832">
        <v>0</v>
      </c>
      <c r="AN3832">
        <v>0</v>
      </c>
      <c r="AO3832">
        <v>0</v>
      </c>
      <c r="AP3832">
        <v>1</v>
      </c>
      <c r="AQ3832">
        <v>0</v>
      </c>
    </row>
    <row r="3833" spans="1:43" ht="15.5">
      <c r="A3833" s="1">
        <v>1255317178</v>
      </c>
      <c r="B3833" s="3" t="s">
        <v>311</v>
      </c>
      <c r="C3833" s="3" t="s">
        <v>459</v>
      </c>
      <c r="D3833" s="3" t="s">
        <v>6929</v>
      </c>
      <c r="E3833" s="3" t="s">
        <v>90</v>
      </c>
      <c r="F3833" s="3" t="s">
        <v>85</v>
      </c>
      <c r="G3833" s="3" t="s">
        <v>388</v>
      </c>
      <c r="H3833" s="3" t="s">
        <v>389</v>
      </c>
      <c r="I3833" s="3">
        <v>91</v>
      </c>
      <c r="J3833" s="3">
        <v>339</v>
      </c>
      <c r="K3833" s="3">
        <v>353.2</v>
      </c>
      <c r="L3833" s="3">
        <v>8821</v>
      </c>
      <c r="M3833" s="3">
        <v>8244.3700000000008</v>
      </c>
      <c r="N3833" s="5"/>
      <c r="O3833" s="3">
        <v>224</v>
      </c>
      <c r="P3833" s="3">
        <v>227</v>
      </c>
      <c r="Q3833" s="3">
        <v>5754</v>
      </c>
      <c r="R3833" s="3">
        <v>5566.46</v>
      </c>
      <c r="S3833" s="3" t="s">
        <v>57</v>
      </c>
      <c r="T3833">
        <v>0</v>
      </c>
      <c r="U3833">
        <v>1</v>
      </c>
      <c r="V3833" s="4">
        <f t="shared" si="354"/>
        <v>11.773333333333333</v>
      </c>
      <c r="W3833">
        <f t="shared" si="355"/>
        <v>3.7252747252747254</v>
      </c>
      <c r="X3833">
        <f t="shared" si="356"/>
        <v>26.020648967551622</v>
      </c>
      <c r="Y3833">
        <f t="shared" si="357"/>
        <v>2.4615384615384617</v>
      </c>
      <c r="Z3833">
        <f t="shared" si="358"/>
        <v>25.6875</v>
      </c>
      <c r="AA3833">
        <f t="shared" si="359"/>
        <v>7.5666666666666664</v>
      </c>
      <c r="AB3833">
        <v>0.498</v>
      </c>
      <c r="AC3833">
        <v>4.9000000000000002E-2</v>
      </c>
      <c r="AD3833">
        <v>0.23899999999999999</v>
      </c>
      <c r="AE3833">
        <v>0.16400000000000001</v>
      </c>
      <c r="AF3833">
        <v>5.0000000000000001E-3</v>
      </c>
      <c r="AG3833">
        <v>4.3999999999999997E-2</v>
      </c>
      <c r="AH3833">
        <v>9897</v>
      </c>
      <c r="AI3833">
        <v>12.6</v>
      </c>
      <c r="AJ3833">
        <v>0.06</v>
      </c>
      <c r="AK3833">
        <v>56813</v>
      </c>
      <c r="AL3833">
        <v>1</v>
      </c>
      <c r="AM3833">
        <v>0</v>
      </c>
      <c r="AN3833">
        <v>0</v>
      </c>
      <c r="AO3833">
        <v>0</v>
      </c>
      <c r="AP3833">
        <v>1</v>
      </c>
      <c r="AQ3833">
        <v>0</v>
      </c>
    </row>
    <row r="3834" spans="1:43">
      <c r="A3834" s="1">
        <v>1609811660</v>
      </c>
      <c r="B3834" s="3" t="s">
        <v>6930</v>
      </c>
      <c r="C3834" s="3" t="s">
        <v>836</v>
      </c>
      <c r="D3834" s="3" t="s">
        <v>3273</v>
      </c>
      <c r="E3834" s="3" t="s">
        <v>893</v>
      </c>
      <c r="F3834" s="3" t="s">
        <v>899</v>
      </c>
      <c r="G3834" s="3" t="s">
        <v>500</v>
      </c>
      <c r="H3834" s="3" t="s">
        <v>500</v>
      </c>
      <c r="I3834" s="3">
        <v>49</v>
      </c>
      <c r="J3834" s="3">
        <v>178</v>
      </c>
      <c r="K3834" s="3">
        <v>178</v>
      </c>
      <c r="L3834" s="3">
        <v>5340</v>
      </c>
      <c r="M3834" s="3">
        <v>1922.97</v>
      </c>
      <c r="N3834" s="3" t="s">
        <v>64</v>
      </c>
      <c r="O3834" s="3">
        <v>157</v>
      </c>
      <c r="P3834" s="3">
        <v>157</v>
      </c>
      <c r="Q3834" s="3">
        <v>4710</v>
      </c>
      <c r="R3834" s="3">
        <v>1780.46</v>
      </c>
      <c r="S3834" s="3" t="s">
        <v>57</v>
      </c>
      <c r="T3834">
        <v>0</v>
      </c>
      <c r="U3834">
        <v>3</v>
      </c>
      <c r="V3834" s="4">
        <f t="shared" si="354"/>
        <v>5.9333333333333336</v>
      </c>
      <c r="W3834">
        <f t="shared" si="355"/>
        <v>3.6326530612244898</v>
      </c>
      <c r="X3834">
        <f t="shared" si="356"/>
        <v>30</v>
      </c>
      <c r="Y3834">
        <f t="shared" si="357"/>
        <v>3.204081632653061</v>
      </c>
      <c r="Z3834">
        <f t="shared" si="358"/>
        <v>30</v>
      </c>
      <c r="AA3834">
        <f t="shared" si="359"/>
        <v>5.2333333333333334</v>
      </c>
      <c r="AB3834">
        <v>0.23200000000000001</v>
      </c>
      <c r="AC3834">
        <v>8.6999999999999994E-2</v>
      </c>
      <c r="AD3834">
        <v>0.47099999999999997</v>
      </c>
      <c r="AE3834">
        <v>0.153</v>
      </c>
      <c r="AF3834">
        <v>5.0000000000000001E-3</v>
      </c>
      <c r="AG3834">
        <v>5.2999999999999999E-2</v>
      </c>
      <c r="AH3834">
        <v>6500</v>
      </c>
      <c r="AI3834">
        <v>8.5</v>
      </c>
      <c r="AJ3834">
        <v>6.5000000000000002E-2</v>
      </c>
      <c r="AK3834">
        <v>25000</v>
      </c>
      <c r="AL3834">
        <v>1</v>
      </c>
      <c r="AM3834">
        <v>1</v>
      </c>
      <c r="AN3834">
        <v>0</v>
      </c>
      <c r="AO3834">
        <v>0</v>
      </c>
      <c r="AP3834">
        <v>0</v>
      </c>
      <c r="AQ3834">
        <v>0</v>
      </c>
    </row>
    <row r="3835" spans="1:43" ht="15.5">
      <c r="A3835" s="1">
        <v>1750486445</v>
      </c>
      <c r="B3835" s="3" t="s">
        <v>6931</v>
      </c>
      <c r="C3835" s="3" t="s">
        <v>1549</v>
      </c>
      <c r="D3835" s="3" t="s">
        <v>6932</v>
      </c>
      <c r="E3835" s="3" t="s">
        <v>129</v>
      </c>
      <c r="F3835" s="3" t="s">
        <v>85</v>
      </c>
      <c r="G3835" s="3" t="s">
        <v>125</v>
      </c>
      <c r="H3835" s="3" t="s">
        <v>125</v>
      </c>
      <c r="I3835" s="3">
        <v>79</v>
      </c>
      <c r="J3835" s="3">
        <v>263</v>
      </c>
      <c r="K3835" s="3">
        <v>730</v>
      </c>
      <c r="L3835" s="3">
        <v>21900</v>
      </c>
      <c r="M3835" s="3">
        <v>3447.2</v>
      </c>
      <c r="N3835" s="5"/>
      <c r="O3835" s="3">
        <v>263</v>
      </c>
      <c r="P3835" s="3">
        <v>730</v>
      </c>
      <c r="Q3835" s="3">
        <v>21900</v>
      </c>
      <c r="R3835" s="3">
        <v>3447.2</v>
      </c>
      <c r="S3835" s="3" t="s">
        <v>57</v>
      </c>
      <c r="T3835">
        <v>0</v>
      </c>
      <c r="U3835">
        <v>1</v>
      </c>
      <c r="V3835" s="4">
        <f t="shared" si="354"/>
        <v>24.333333333333332</v>
      </c>
      <c r="W3835">
        <f t="shared" si="355"/>
        <v>3.3291139240506329</v>
      </c>
      <c r="X3835">
        <f t="shared" si="356"/>
        <v>83.269961977186313</v>
      </c>
      <c r="Y3835">
        <f t="shared" si="357"/>
        <v>3.3291139240506329</v>
      </c>
      <c r="Z3835">
        <f t="shared" si="358"/>
        <v>83.269961977186313</v>
      </c>
      <c r="AA3835">
        <f t="shared" si="359"/>
        <v>24.333333333333332</v>
      </c>
      <c r="AB3835">
        <v>0.46600000000000003</v>
      </c>
      <c r="AC3835">
        <v>5.2999999999999999E-2</v>
      </c>
      <c r="AD3835">
        <v>0.20399999999999999</v>
      </c>
      <c r="AE3835">
        <v>0.16500000000000001</v>
      </c>
      <c r="AF3835">
        <v>1.4E-2</v>
      </c>
      <c r="AG3835">
        <v>9.8000000000000004E-2</v>
      </c>
      <c r="AH3835">
        <v>8756</v>
      </c>
      <c r="AI3835">
        <v>9.8000000000000007</v>
      </c>
      <c r="AJ3835">
        <v>8.5000000000000006E-2</v>
      </c>
      <c r="AK3835">
        <v>56667</v>
      </c>
      <c r="AL3835">
        <v>0</v>
      </c>
      <c r="AM3835">
        <v>1</v>
      </c>
      <c r="AN3835">
        <v>0</v>
      </c>
      <c r="AO3835">
        <v>0</v>
      </c>
      <c r="AP3835">
        <v>0</v>
      </c>
      <c r="AQ3835">
        <v>0</v>
      </c>
    </row>
    <row r="3836" spans="1:43">
      <c r="A3836" s="1">
        <v>1790896389</v>
      </c>
      <c r="B3836" s="3" t="s">
        <v>6933</v>
      </c>
      <c r="C3836" s="3" t="s">
        <v>2508</v>
      </c>
      <c r="D3836" s="3" t="s">
        <v>4126</v>
      </c>
      <c r="E3836" s="3" t="s">
        <v>317</v>
      </c>
      <c r="F3836" s="3" t="s">
        <v>85</v>
      </c>
      <c r="G3836" s="3" t="s">
        <v>625</v>
      </c>
      <c r="H3836" s="3" t="s">
        <v>625</v>
      </c>
      <c r="I3836" s="3">
        <v>14</v>
      </c>
      <c r="J3836" s="3">
        <v>71</v>
      </c>
      <c r="K3836" s="3">
        <v>105</v>
      </c>
      <c r="L3836" s="3">
        <v>3150</v>
      </c>
      <c r="M3836" s="3">
        <v>942.72</v>
      </c>
      <c r="N3836" s="3" t="s">
        <v>49</v>
      </c>
      <c r="O3836" s="3">
        <v>50</v>
      </c>
      <c r="P3836" s="3">
        <v>74</v>
      </c>
      <c r="Q3836" s="3">
        <v>2220</v>
      </c>
      <c r="R3836" s="3">
        <v>641.16999999999996</v>
      </c>
      <c r="S3836" s="3" t="s">
        <v>57</v>
      </c>
      <c r="T3836">
        <v>0</v>
      </c>
      <c r="U3836">
        <v>1</v>
      </c>
      <c r="V3836" s="4">
        <f t="shared" si="354"/>
        <v>3.5</v>
      </c>
      <c r="W3836">
        <f t="shared" si="355"/>
        <v>5.0714285714285712</v>
      </c>
      <c r="X3836">
        <f t="shared" si="356"/>
        <v>44.366197183098592</v>
      </c>
      <c r="Y3836">
        <f t="shared" si="357"/>
        <v>3.5714285714285716</v>
      </c>
      <c r="Z3836">
        <f t="shared" si="358"/>
        <v>44.4</v>
      </c>
      <c r="AA3836">
        <f t="shared" si="359"/>
        <v>2.4666666666666668</v>
      </c>
      <c r="AB3836">
        <v>0.54600000000000004</v>
      </c>
      <c r="AC3836">
        <v>5.2999999999999999E-2</v>
      </c>
      <c r="AD3836">
        <v>0.23599999999999999</v>
      </c>
      <c r="AE3836">
        <v>0.13500000000000001</v>
      </c>
      <c r="AF3836">
        <v>4.0000000000000001E-3</v>
      </c>
      <c r="AG3836">
        <v>2.5999999999999999E-2</v>
      </c>
      <c r="AH3836">
        <v>13319</v>
      </c>
      <c r="AI3836">
        <v>12.3</v>
      </c>
      <c r="AJ3836">
        <v>6.8000000000000005E-2</v>
      </c>
      <c r="AK3836">
        <v>84945</v>
      </c>
      <c r="AL3836">
        <v>0</v>
      </c>
      <c r="AM3836">
        <v>1</v>
      </c>
      <c r="AN3836">
        <v>0</v>
      </c>
      <c r="AO3836">
        <v>0</v>
      </c>
      <c r="AP3836">
        <v>0</v>
      </c>
      <c r="AQ3836">
        <v>0</v>
      </c>
    </row>
    <row r="3837" spans="1:43">
      <c r="A3837" s="1">
        <v>1356332514</v>
      </c>
      <c r="B3837" s="3" t="s">
        <v>2079</v>
      </c>
      <c r="C3837" s="3" t="s">
        <v>254</v>
      </c>
      <c r="D3837" s="3" t="s">
        <v>182</v>
      </c>
      <c r="E3837" s="3" t="s">
        <v>183</v>
      </c>
      <c r="F3837" s="3" t="s">
        <v>62</v>
      </c>
      <c r="G3837" s="3" t="s">
        <v>133</v>
      </c>
      <c r="H3837" s="3" t="s">
        <v>133</v>
      </c>
      <c r="I3837" s="3">
        <v>14</v>
      </c>
      <c r="J3837" s="3">
        <v>45</v>
      </c>
      <c r="K3837" s="3">
        <v>99</v>
      </c>
      <c r="L3837" s="3">
        <v>2960</v>
      </c>
      <c r="M3837" s="3">
        <v>1194.8800000000001</v>
      </c>
      <c r="N3837" s="3" t="s">
        <v>64</v>
      </c>
      <c r="O3837" s="3">
        <v>33</v>
      </c>
      <c r="P3837" s="3">
        <v>81</v>
      </c>
      <c r="Q3837" s="3">
        <v>2430</v>
      </c>
      <c r="R3837" s="3">
        <v>898.75</v>
      </c>
      <c r="S3837" s="3" t="s">
        <v>57</v>
      </c>
      <c r="T3837">
        <v>0</v>
      </c>
      <c r="U3837">
        <v>1</v>
      </c>
      <c r="V3837" s="4">
        <f t="shared" si="354"/>
        <v>3.3</v>
      </c>
      <c r="W3837">
        <f t="shared" si="355"/>
        <v>3.2142857142857144</v>
      </c>
      <c r="X3837">
        <f t="shared" si="356"/>
        <v>65.777777777777771</v>
      </c>
      <c r="Y3837">
        <f t="shared" si="357"/>
        <v>2.3571428571428572</v>
      </c>
      <c r="Z3837">
        <f t="shared" si="358"/>
        <v>73.63636363636364</v>
      </c>
      <c r="AA3837">
        <f t="shared" si="359"/>
        <v>2.7</v>
      </c>
      <c r="AB3837">
        <v>0.52</v>
      </c>
      <c r="AC3837">
        <v>5.1999999999999998E-2</v>
      </c>
      <c r="AD3837">
        <v>0.17100000000000001</v>
      </c>
      <c r="AE3837">
        <v>0.154</v>
      </c>
      <c r="AF3837">
        <v>0.04</v>
      </c>
      <c r="AG3837">
        <v>6.4000000000000001E-2</v>
      </c>
      <c r="AH3837">
        <v>9195</v>
      </c>
      <c r="AI3837">
        <v>11.1</v>
      </c>
      <c r="AJ3837">
        <v>7.4999999999999997E-2</v>
      </c>
      <c r="AK3837">
        <v>68211</v>
      </c>
      <c r="AL3837">
        <v>1</v>
      </c>
      <c r="AM3837">
        <v>0</v>
      </c>
      <c r="AN3837">
        <v>0</v>
      </c>
      <c r="AO3837">
        <v>0</v>
      </c>
      <c r="AP3837">
        <v>1</v>
      </c>
      <c r="AQ3837">
        <v>0</v>
      </c>
    </row>
    <row r="3838" spans="1:43">
      <c r="A3838" s="1">
        <v>1164511945</v>
      </c>
      <c r="B3838" s="3" t="s">
        <v>6934</v>
      </c>
      <c r="C3838" s="3" t="s">
        <v>6935</v>
      </c>
      <c r="D3838" s="3" t="s">
        <v>777</v>
      </c>
      <c r="E3838" s="3" t="s">
        <v>303</v>
      </c>
      <c r="F3838" s="3" t="s">
        <v>481</v>
      </c>
      <c r="G3838" s="3" t="s">
        <v>542</v>
      </c>
      <c r="H3838" s="3" t="s">
        <v>542</v>
      </c>
      <c r="I3838" s="3">
        <v>20</v>
      </c>
      <c r="J3838" s="3">
        <v>47</v>
      </c>
      <c r="K3838" s="3">
        <v>47</v>
      </c>
      <c r="L3838" s="3">
        <v>1031</v>
      </c>
      <c r="M3838" s="3">
        <v>833.67</v>
      </c>
      <c r="N3838" s="3" t="s">
        <v>49</v>
      </c>
      <c r="O3838" s="3">
        <v>26</v>
      </c>
      <c r="P3838" s="3">
        <v>26</v>
      </c>
      <c r="Q3838" s="3">
        <v>562</v>
      </c>
      <c r="R3838" s="3">
        <v>512.63</v>
      </c>
      <c r="S3838" s="3" t="s">
        <v>57</v>
      </c>
      <c r="T3838">
        <v>0</v>
      </c>
      <c r="U3838">
        <v>1</v>
      </c>
      <c r="V3838" s="4">
        <f t="shared" si="354"/>
        <v>1.5666666666666667</v>
      </c>
      <c r="W3838">
        <f t="shared" si="355"/>
        <v>2.35</v>
      </c>
      <c r="X3838">
        <f t="shared" si="356"/>
        <v>21.936170212765958</v>
      </c>
      <c r="Y3838">
        <f t="shared" si="357"/>
        <v>1.3</v>
      </c>
      <c r="Z3838">
        <f t="shared" si="358"/>
        <v>21.615384615384617</v>
      </c>
      <c r="AA3838">
        <f t="shared" si="359"/>
        <v>0.8666666666666667</v>
      </c>
      <c r="AB3838">
        <v>0.443</v>
      </c>
      <c r="AC3838">
        <v>2.8000000000000001E-2</v>
      </c>
      <c r="AD3838">
        <v>0.26200000000000001</v>
      </c>
      <c r="AE3838">
        <v>0.19500000000000001</v>
      </c>
      <c r="AF3838">
        <v>1.2E-2</v>
      </c>
      <c r="AG3838">
        <v>5.8999999999999997E-2</v>
      </c>
      <c r="AH3838">
        <v>12769</v>
      </c>
      <c r="AI3838">
        <v>18</v>
      </c>
      <c r="AJ3838">
        <v>6.8000000000000005E-2</v>
      </c>
      <c r="AK3838">
        <v>49169</v>
      </c>
      <c r="AL3838">
        <v>1</v>
      </c>
      <c r="AM3838">
        <v>0</v>
      </c>
      <c r="AN3838">
        <v>1</v>
      </c>
      <c r="AO3838">
        <v>0</v>
      </c>
      <c r="AP3838">
        <v>0</v>
      </c>
      <c r="AQ3838">
        <v>0</v>
      </c>
    </row>
    <row r="3839" spans="1:43" ht="15.5">
      <c r="A3839" s="1">
        <v>1265548077</v>
      </c>
      <c r="B3839" s="3" t="s">
        <v>630</v>
      </c>
      <c r="C3839" s="3" t="s">
        <v>6936</v>
      </c>
      <c r="D3839" s="3" t="s">
        <v>6937</v>
      </c>
      <c r="E3839" s="3" t="s">
        <v>96</v>
      </c>
      <c r="F3839" s="3" t="s">
        <v>62</v>
      </c>
      <c r="G3839" s="3" t="s">
        <v>174</v>
      </c>
      <c r="H3839" s="3" t="s">
        <v>174</v>
      </c>
      <c r="I3839" s="3">
        <v>11</v>
      </c>
      <c r="J3839" s="3">
        <v>40</v>
      </c>
      <c r="K3839" s="3">
        <v>68</v>
      </c>
      <c r="L3839" s="3">
        <v>2040</v>
      </c>
      <c r="M3839" s="3">
        <v>7920.19</v>
      </c>
      <c r="N3839" s="5"/>
      <c r="O3839" s="3">
        <v>40</v>
      </c>
      <c r="P3839" s="3">
        <v>68</v>
      </c>
      <c r="Q3839" s="3">
        <v>2040</v>
      </c>
      <c r="R3839" s="3">
        <v>7920.19</v>
      </c>
      <c r="S3839" s="3" t="s">
        <v>57</v>
      </c>
      <c r="T3839">
        <v>0</v>
      </c>
      <c r="U3839">
        <v>1</v>
      </c>
      <c r="V3839" s="4">
        <f t="shared" si="354"/>
        <v>2.2666666666666666</v>
      </c>
      <c r="W3839">
        <f t="shared" si="355"/>
        <v>3.6363636363636362</v>
      </c>
      <c r="X3839">
        <f t="shared" si="356"/>
        <v>51</v>
      </c>
      <c r="Y3839">
        <f t="shared" si="357"/>
        <v>3.6363636363636362</v>
      </c>
      <c r="Z3839">
        <f t="shared" si="358"/>
        <v>51</v>
      </c>
      <c r="AA3839">
        <f t="shared" si="359"/>
        <v>2.2666666666666666</v>
      </c>
      <c r="AB3839">
        <v>0.53900000000000003</v>
      </c>
      <c r="AC3839">
        <v>0.05</v>
      </c>
      <c r="AD3839">
        <v>0.19500000000000001</v>
      </c>
      <c r="AE3839">
        <v>0.14699999999999999</v>
      </c>
      <c r="AF3839">
        <v>6.0000000000000001E-3</v>
      </c>
      <c r="AG3839">
        <v>6.0999999999999999E-2</v>
      </c>
      <c r="AH3839">
        <v>10190</v>
      </c>
      <c r="AI3839">
        <v>11.1</v>
      </c>
      <c r="AJ3839">
        <v>6.0999999999999999E-2</v>
      </c>
      <c r="AK3839">
        <v>68822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1</v>
      </c>
    </row>
    <row r="3840" spans="1:43" ht="15.5">
      <c r="A3840" s="1">
        <v>1962491829</v>
      </c>
      <c r="B3840" s="3" t="s">
        <v>6938</v>
      </c>
      <c r="C3840" s="3" t="s">
        <v>298</v>
      </c>
      <c r="D3840" s="3" t="s">
        <v>1908</v>
      </c>
      <c r="E3840" s="3" t="s">
        <v>46</v>
      </c>
      <c r="F3840" s="3" t="s">
        <v>85</v>
      </c>
      <c r="G3840" s="3" t="s">
        <v>1965</v>
      </c>
      <c r="H3840" s="3" t="s">
        <v>1965</v>
      </c>
      <c r="I3840" s="3">
        <v>14</v>
      </c>
      <c r="J3840" s="3">
        <v>60</v>
      </c>
      <c r="K3840" s="3">
        <v>110</v>
      </c>
      <c r="L3840" s="3">
        <v>3300</v>
      </c>
      <c r="M3840" s="3">
        <v>559.11</v>
      </c>
      <c r="N3840" s="5"/>
      <c r="O3840" s="3">
        <v>60</v>
      </c>
      <c r="P3840" s="3">
        <v>110</v>
      </c>
      <c r="Q3840" s="3">
        <v>3300</v>
      </c>
      <c r="R3840" s="3">
        <v>559.11</v>
      </c>
      <c r="S3840" s="3" t="s">
        <v>57</v>
      </c>
      <c r="T3840">
        <v>0</v>
      </c>
      <c r="U3840">
        <v>1</v>
      </c>
      <c r="V3840" s="4">
        <f t="shared" si="354"/>
        <v>3.6666666666666665</v>
      </c>
      <c r="W3840">
        <f t="shared" si="355"/>
        <v>4.2857142857142856</v>
      </c>
      <c r="X3840">
        <f t="shared" si="356"/>
        <v>55</v>
      </c>
      <c r="Y3840">
        <f t="shared" si="357"/>
        <v>4.2857142857142856</v>
      </c>
      <c r="Z3840">
        <f t="shared" si="358"/>
        <v>55</v>
      </c>
      <c r="AA3840">
        <f t="shared" si="359"/>
        <v>3.6666666666666665</v>
      </c>
      <c r="AB3840">
        <v>0.47399999999999998</v>
      </c>
      <c r="AC3840">
        <v>7.0999999999999994E-2</v>
      </c>
      <c r="AD3840">
        <v>0.16200000000000001</v>
      </c>
      <c r="AE3840">
        <v>0.114</v>
      </c>
      <c r="AF3840">
        <v>1.7000000000000001E-2</v>
      </c>
      <c r="AG3840">
        <v>0.16300000000000001</v>
      </c>
      <c r="AH3840">
        <v>8406</v>
      </c>
      <c r="AI3840">
        <v>10.4</v>
      </c>
      <c r="AJ3840">
        <v>7.8E-2</v>
      </c>
      <c r="AK3840">
        <v>61985</v>
      </c>
      <c r="AL3840">
        <v>1</v>
      </c>
      <c r="AM3840">
        <v>0</v>
      </c>
      <c r="AN3840">
        <v>0</v>
      </c>
      <c r="AO3840">
        <v>0</v>
      </c>
      <c r="AP3840">
        <v>1</v>
      </c>
      <c r="AQ3840">
        <v>0</v>
      </c>
    </row>
    <row r="3841" spans="1:43">
      <c r="A3841" s="1">
        <v>1699898932</v>
      </c>
      <c r="B3841" s="3" t="s">
        <v>1589</v>
      </c>
      <c r="C3841" s="3" t="s">
        <v>6939</v>
      </c>
      <c r="D3841" s="3" t="s">
        <v>4453</v>
      </c>
      <c r="E3841" s="3" t="s">
        <v>119</v>
      </c>
      <c r="F3841" s="3" t="s">
        <v>304</v>
      </c>
      <c r="G3841" s="3" t="s">
        <v>6940</v>
      </c>
      <c r="H3841" s="3" t="s">
        <v>6940</v>
      </c>
      <c r="I3841" s="3">
        <v>11</v>
      </c>
      <c r="J3841" s="3">
        <v>56</v>
      </c>
      <c r="K3841" s="3">
        <v>62</v>
      </c>
      <c r="L3841" s="3">
        <v>1860</v>
      </c>
      <c r="M3841" s="3">
        <v>3341.42</v>
      </c>
      <c r="N3841" s="3" t="s">
        <v>49</v>
      </c>
      <c r="O3841" s="3">
        <v>27</v>
      </c>
      <c r="P3841" s="3">
        <v>27</v>
      </c>
      <c r="Q3841" s="3">
        <v>810</v>
      </c>
      <c r="R3841" s="3">
        <v>1125.95</v>
      </c>
      <c r="S3841" s="3" t="s">
        <v>57</v>
      </c>
      <c r="T3841">
        <v>0</v>
      </c>
      <c r="U3841">
        <v>1</v>
      </c>
      <c r="V3841" s="4">
        <f t="shared" si="354"/>
        <v>2.0666666666666669</v>
      </c>
      <c r="W3841">
        <f t="shared" si="355"/>
        <v>5.0909090909090908</v>
      </c>
      <c r="X3841">
        <f t="shared" si="356"/>
        <v>33.214285714285715</v>
      </c>
      <c r="Y3841">
        <f t="shared" si="357"/>
        <v>2.4545454545454546</v>
      </c>
      <c r="Z3841">
        <f t="shared" si="358"/>
        <v>30</v>
      </c>
      <c r="AA3841">
        <f t="shared" si="359"/>
        <v>0.9</v>
      </c>
      <c r="AB3841">
        <v>0.47</v>
      </c>
      <c r="AC3841">
        <v>6.6000000000000003E-2</v>
      </c>
      <c r="AD3841">
        <v>0.27200000000000002</v>
      </c>
      <c r="AE3841">
        <v>0.12</v>
      </c>
      <c r="AF3841">
        <v>8.0000000000000002E-3</v>
      </c>
      <c r="AG3841">
        <v>6.4000000000000001E-2</v>
      </c>
      <c r="AH3841">
        <v>10299</v>
      </c>
      <c r="AI3841">
        <v>8.5</v>
      </c>
      <c r="AJ3841">
        <v>7.0999999999999994E-2</v>
      </c>
      <c r="AK3841">
        <v>77339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1</v>
      </c>
    </row>
    <row r="3842" spans="1:43">
      <c r="A3842" s="1">
        <v>1497782775</v>
      </c>
      <c r="B3842" s="3" t="s">
        <v>6941</v>
      </c>
      <c r="C3842" s="3" t="s">
        <v>1182</v>
      </c>
      <c r="D3842" s="3" t="s">
        <v>2236</v>
      </c>
      <c r="E3842" s="3" t="s">
        <v>252</v>
      </c>
      <c r="F3842" s="3" t="s">
        <v>304</v>
      </c>
      <c r="G3842" s="3" t="s">
        <v>322</v>
      </c>
      <c r="H3842" s="3" t="s">
        <v>322</v>
      </c>
      <c r="I3842" s="3">
        <v>17</v>
      </c>
      <c r="J3842" s="3">
        <v>106</v>
      </c>
      <c r="K3842" s="3">
        <v>138</v>
      </c>
      <c r="L3842" s="3">
        <v>4140</v>
      </c>
      <c r="M3842" s="3">
        <v>636.52</v>
      </c>
      <c r="N3842" s="3" t="s">
        <v>64</v>
      </c>
      <c r="O3842" s="3">
        <v>87</v>
      </c>
      <c r="P3842" s="3">
        <v>113</v>
      </c>
      <c r="Q3842" s="3">
        <v>3390</v>
      </c>
      <c r="R3842" s="3">
        <v>499.76</v>
      </c>
      <c r="S3842" s="3" t="s">
        <v>57</v>
      </c>
      <c r="T3842">
        <v>0</v>
      </c>
      <c r="U3842">
        <v>1</v>
      </c>
      <c r="V3842" s="4">
        <f t="shared" ref="V3842:V3905" si="360">K3842/30</f>
        <v>4.5999999999999996</v>
      </c>
      <c r="W3842">
        <f t="shared" ref="W3842:W3905" si="361">J3842/I3842</f>
        <v>6.2352941176470589</v>
      </c>
      <c r="X3842">
        <f t="shared" ref="X3842:X3905" si="362">L3842/J3842</f>
        <v>39.056603773584904</v>
      </c>
      <c r="Y3842">
        <f t="shared" ref="Y3842:Y3905" si="363">O3842/I3842</f>
        <v>5.117647058823529</v>
      </c>
      <c r="Z3842">
        <f t="shared" si="358"/>
        <v>38.96551724137931</v>
      </c>
      <c r="AA3842">
        <f t="shared" si="359"/>
        <v>3.7666666666666666</v>
      </c>
      <c r="AB3842">
        <v>0.54</v>
      </c>
      <c r="AC3842">
        <v>5.7000000000000002E-2</v>
      </c>
      <c r="AD3842">
        <v>0.187</v>
      </c>
      <c r="AE3842">
        <v>0.14099999999999999</v>
      </c>
      <c r="AF3842">
        <v>3.0000000000000001E-3</v>
      </c>
      <c r="AG3842">
        <v>7.1999999999999995E-2</v>
      </c>
      <c r="AH3842">
        <v>11868</v>
      </c>
      <c r="AI3842">
        <v>11.7</v>
      </c>
      <c r="AJ3842">
        <v>7.1999999999999995E-2</v>
      </c>
      <c r="AK3842">
        <v>78700</v>
      </c>
      <c r="AL3842">
        <v>0</v>
      </c>
      <c r="AM3842">
        <v>0</v>
      </c>
      <c r="AN3842">
        <v>0</v>
      </c>
      <c r="AO3842">
        <v>0</v>
      </c>
      <c r="AP3842">
        <v>1</v>
      </c>
      <c r="AQ3842">
        <v>0</v>
      </c>
    </row>
    <row r="3843" spans="1:43">
      <c r="A3843" s="1">
        <v>1679565865</v>
      </c>
      <c r="B3843" s="3" t="s">
        <v>6942</v>
      </c>
      <c r="C3843" s="3" t="s">
        <v>5004</v>
      </c>
      <c r="D3843" s="3" t="s">
        <v>1550</v>
      </c>
      <c r="E3843" s="3" t="s">
        <v>252</v>
      </c>
      <c r="F3843" s="3" t="s">
        <v>55</v>
      </c>
      <c r="G3843" s="3" t="s">
        <v>834</v>
      </c>
      <c r="H3843" s="3" t="s">
        <v>834</v>
      </c>
      <c r="I3843" s="3">
        <v>13</v>
      </c>
      <c r="J3843" s="3">
        <v>61</v>
      </c>
      <c r="K3843" s="3">
        <v>61</v>
      </c>
      <c r="L3843" s="3">
        <v>1830</v>
      </c>
      <c r="M3843" s="3">
        <v>675.13</v>
      </c>
      <c r="N3843" s="3" t="s">
        <v>49</v>
      </c>
      <c r="O3843" s="3">
        <v>26</v>
      </c>
      <c r="P3843" s="3">
        <v>26</v>
      </c>
      <c r="Q3843" s="3">
        <v>780</v>
      </c>
      <c r="R3843" s="3">
        <v>274.12</v>
      </c>
      <c r="S3843" s="3" t="s">
        <v>57</v>
      </c>
      <c r="T3843">
        <v>0</v>
      </c>
      <c r="U3843">
        <v>2</v>
      </c>
      <c r="V3843" s="4">
        <f t="shared" si="360"/>
        <v>2.0333333333333332</v>
      </c>
      <c r="W3843">
        <f t="shared" si="361"/>
        <v>4.6923076923076925</v>
      </c>
      <c r="X3843">
        <f t="shared" si="362"/>
        <v>30</v>
      </c>
      <c r="Y3843">
        <f t="shared" si="363"/>
        <v>2</v>
      </c>
      <c r="Z3843">
        <f t="shared" ref="Z3843:Z3906" si="364">Q3843/O3843</f>
        <v>30</v>
      </c>
      <c r="AA3843">
        <f t="shared" ref="AA3843:AA3906" si="365">P3843/30</f>
        <v>0.8666666666666667</v>
      </c>
      <c r="AB3843">
        <v>0.54</v>
      </c>
      <c r="AC3843">
        <v>5.7000000000000002E-2</v>
      </c>
      <c r="AD3843">
        <v>0.187</v>
      </c>
      <c r="AE3843">
        <v>0.14099999999999999</v>
      </c>
      <c r="AF3843">
        <v>3.0000000000000001E-3</v>
      </c>
      <c r="AG3843">
        <v>7.1999999999999995E-2</v>
      </c>
      <c r="AH3843">
        <v>11868</v>
      </c>
      <c r="AI3843">
        <v>11.7</v>
      </c>
      <c r="AJ3843">
        <v>7.1999999999999995E-2</v>
      </c>
      <c r="AK3843">
        <v>78700</v>
      </c>
      <c r="AL3843">
        <v>0</v>
      </c>
      <c r="AM3843">
        <v>0</v>
      </c>
      <c r="AN3843">
        <v>0</v>
      </c>
      <c r="AO3843">
        <v>0</v>
      </c>
      <c r="AP3843">
        <v>1</v>
      </c>
      <c r="AQ3843">
        <v>0</v>
      </c>
    </row>
    <row r="3844" spans="1:43">
      <c r="A3844" s="1">
        <v>1801889803</v>
      </c>
      <c r="B3844" s="3" t="s">
        <v>328</v>
      </c>
      <c r="C3844" s="3" t="s">
        <v>150</v>
      </c>
      <c r="D3844" s="3" t="s">
        <v>258</v>
      </c>
      <c r="E3844" s="3" t="s">
        <v>100</v>
      </c>
      <c r="F3844" s="3" t="s">
        <v>85</v>
      </c>
      <c r="G3844" s="3" t="s">
        <v>588</v>
      </c>
      <c r="H3844" s="3" t="s">
        <v>588</v>
      </c>
      <c r="I3844" s="3">
        <v>19</v>
      </c>
      <c r="J3844" s="3">
        <v>188</v>
      </c>
      <c r="K3844" s="3">
        <v>200.3</v>
      </c>
      <c r="L3844" s="3">
        <v>4258</v>
      </c>
      <c r="M3844" s="3">
        <v>4137.53</v>
      </c>
      <c r="N3844" s="3" t="s">
        <v>64</v>
      </c>
      <c r="O3844" s="3">
        <v>127</v>
      </c>
      <c r="P3844" s="3">
        <v>139.30000000000001</v>
      </c>
      <c r="Q3844" s="3">
        <v>2844</v>
      </c>
      <c r="R3844" s="3">
        <v>2354.87</v>
      </c>
      <c r="S3844" s="3" t="s">
        <v>57</v>
      </c>
      <c r="T3844">
        <v>0</v>
      </c>
      <c r="U3844">
        <v>1</v>
      </c>
      <c r="V3844" s="4">
        <f t="shared" si="360"/>
        <v>6.6766666666666667</v>
      </c>
      <c r="W3844">
        <f t="shared" si="361"/>
        <v>9.8947368421052637</v>
      </c>
      <c r="X3844">
        <f t="shared" si="362"/>
        <v>22.648936170212767</v>
      </c>
      <c r="Y3844">
        <f t="shared" si="363"/>
        <v>6.6842105263157894</v>
      </c>
      <c r="Z3844">
        <f t="shared" si="364"/>
        <v>22.393700787401574</v>
      </c>
      <c r="AA3844">
        <f t="shared" si="365"/>
        <v>4.6433333333333335</v>
      </c>
      <c r="AB3844">
        <v>0.51</v>
      </c>
      <c r="AC3844">
        <v>4.3999999999999997E-2</v>
      </c>
      <c r="AD3844">
        <v>0.214</v>
      </c>
      <c r="AE3844">
        <v>0.16300000000000001</v>
      </c>
      <c r="AF3844">
        <v>8.0000000000000002E-3</v>
      </c>
      <c r="AG3844">
        <v>6.0999999999999999E-2</v>
      </c>
      <c r="AH3844">
        <v>10478</v>
      </c>
      <c r="AI3844">
        <v>13.7</v>
      </c>
      <c r="AJ3844">
        <v>6.5000000000000002E-2</v>
      </c>
      <c r="AK3844">
        <v>57880</v>
      </c>
      <c r="AL3844">
        <v>1</v>
      </c>
      <c r="AM3844">
        <v>0</v>
      </c>
      <c r="AN3844">
        <v>0</v>
      </c>
      <c r="AO3844">
        <v>0</v>
      </c>
      <c r="AP3844">
        <v>1</v>
      </c>
      <c r="AQ3844">
        <v>0</v>
      </c>
    </row>
    <row r="3845" spans="1:43" ht="15.5">
      <c r="A3845" s="1">
        <v>1073549580</v>
      </c>
      <c r="B3845" s="3" t="s">
        <v>6943</v>
      </c>
      <c r="C3845" s="3" t="s">
        <v>233</v>
      </c>
      <c r="D3845" s="3" t="s">
        <v>1305</v>
      </c>
      <c r="E3845" s="3" t="s">
        <v>1289</v>
      </c>
      <c r="F3845" s="3" t="s">
        <v>62</v>
      </c>
      <c r="G3845" s="3" t="s">
        <v>834</v>
      </c>
      <c r="H3845" s="3" t="s">
        <v>834</v>
      </c>
      <c r="I3845" s="3">
        <v>11</v>
      </c>
      <c r="J3845" s="3">
        <v>24</v>
      </c>
      <c r="K3845" s="3">
        <v>40</v>
      </c>
      <c r="L3845" s="3">
        <v>1200</v>
      </c>
      <c r="M3845" s="3">
        <v>429.79</v>
      </c>
      <c r="N3845" s="5"/>
      <c r="O3845" s="3">
        <v>24</v>
      </c>
      <c r="P3845" s="3">
        <v>40</v>
      </c>
      <c r="Q3845" s="3">
        <v>1200</v>
      </c>
      <c r="R3845" s="3">
        <v>429.79</v>
      </c>
      <c r="S3845" s="3" t="s">
        <v>57</v>
      </c>
      <c r="T3845">
        <v>0</v>
      </c>
      <c r="U3845">
        <v>1</v>
      </c>
      <c r="V3845" s="4">
        <f t="shared" si="360"/>
        <v>1.3333333333333333</v>
      </c>
      <c r="W3845">
        <f t="shared" si="361"/>
        <v>2.1818181818181817</v>
      </c>
      <c r="X3845">
        <f t="shared" si="362"/>
        <v>50</v>
      </c>
      <c r="Y3845">
        <f t="shared" si="363"/>
        <v>2.1818181818181817</v>
      </c>
      <c r="Z3845">
        <f t="shared" si="364"/>
        <v>50</v>
      </c>
      <c r="AA3845">
        <f t="shared" si="365"/>
        <v>1.3333333333333333</v>
      </c>
      <c r="AB3845">
        <v>0.55400000000000005</v>
      </c>
      <c r="AC3845">
        <v>6.9000000000000006E-2</v>
      </c>
      <c r="AD3845">
        <v>0.13400000000000001</v>
      </c>
      <c r="AE3845">
        <v>0.189</v>
      </c>
      <c r="AF3845">
        <v>8.0000000000000002E-3</v>
      </c>
      <c r="AG3845">
        <v>4.5999999999999999E-2</v>
      </c>
      <c r="AH3845">
        <v>11793</v>
      </c>
      <c r="AI3845">
        <v>11.8</v>
      </c>
      <c r="AJ3845">
        <v>8.2000000000000003E-2</v>
      </c>
      <c r="AK3845">
        <v>74663</v>
      </c>
      <c r="AL3845">
        <v>0</v>
      </c>
      <c r="AM3845">
        <v>0</v>
      </c>
      <c r="AN3845">
        <v>0</v>
      </c>
      <c r="AO3845">
        <v>0</v>
      </c>
      <c r="AP3845">
        <v>1</v>
      </c>
      <c r="AQ3845">
        <v>0</v>
      </c>
    </row>
    <row r="3846" spans="1:43">
      <c r="A3846" s="1">
        <v>1265451777</v>
      </c>
      <c r="B3846" s="3" t="s">
        <v>6944</v>
      </c>
      <c r="C3846" s="3" t="s">
        <v>307</v>
      </c>
      <c r="D3846" s="3" t="s">
        <v>523</v>
      </c>
      <c r="E3846" s="3" t="s">
        <v>119</v>
      </c>
      <c r="F3846" s="3" t="s">
        <v>641</v>
      </c>
      <c r="G3846" s="3" t="s">
        <v>388</v>
      </c>
      <c r="H3846" s="3" t="s">
        <v>389</v>
      </c>
      <c r="I3846" s="3">
        <v>38</v>
      </c>
      <c r="J3846" s="3">
        <v>209</v>
      </c>
      <c r="K3846" s="3">
        <v>219.3</v>
      </c>
      <c r="L3846" s="3">
        <v>6401</v>
      </c>
      <c r="M3846" s="3">
        <v>12003.41</v>
      </c>
      <c r="N3846" s="3" t="s">
        <v>64</v>
      </c>
      <c r="O3846" s="3">
        <v>138</v>
      </c>
      <c r="P3846" s="3">
        <v>144.30000000000001</v>
      </c>
      <c r="Q3846" s="3">
        <v>4221</v>
      </c>
      <c r="R3846" s="3">
        <v>8198.83</v>
      </c>
      <c r="S3846" s="3" t="s">
        <v>57</v>
      </c>
      <c r="T3846">
        <v>0</v>
      </c>
      <c r="U3846">
        <v>3</v>
      </c>
      <c r="V3846" s="4">
        <f t="shared" si="360"/>
        <v>7.3100000000000005</v>
      </c>
      <c r="W3846">
        <f t="shared" si="361"/>
        <v>5.5</v>
      </c>
      <c r="X3846">
        <f t="shared" si="362"/>
        <v>30.626794258373206</v>
      </c>
      <c r="Y3846">
        <f t="shared" si="363"/>
        <v>3.6315789473684212</v>
      </c>
      <c r="Z3846">
        <f t="shared" si="364"/>
        <v>30.586956521739129</v>
      </c>
      <c r="AA3846">
        <f t="shared" si="365"/>
        <v>4.8100000000000005</v>
      </c>
      <c r="AB3846">
        <v>0.47</v>
      </c>
      <c r="AC3846">
        <v>6.6000000000000003E-2</v>
      </c>
      <c r="AD3846">
        <v>0.27200000000000002</v>
      </c>
      <c r="AE3846">
        <v>0.12</v>
      </c>
      <c r="AF3846">
        <v>8.0000000000000002E-3</v>
      </c>
      <c r="AG3846">
        <v>6.4000000000000001E-2</v>
      </c>
      <c r="AH3846">
        <v>10299</v>
      </c>
      <c r="AI3846">
        <v>8.5</v>
      </c>
      <c r="AJ3846">
        <v>7.0999999999999994E-2</v>
      </c>
      <c r="AK3846">
        <v>77339</v>
      </c>
      <c r="AL3846">
        <v>1</v>
      </c>
      <c r="AM3846">
        <v>0</v>
      </c>
      <c r="AN3846">
        <v>0</v>
      </c>
      <c r="AO3846">
        <v>0</v>
      </c>
      <c r="AP3846">
        <v>1</v>
      </c>
      <c r="AQ3846">
        <v>0</v>
      </c>
    </row>
    <row r="3847" spans="1:43">
      <c r="A3847" s="1">
        <v>1053572883</v>
      </c>
      <c r="B3847" s="3" t="s">
        <v>6945</v>
      </c>
      <c r="C3847" s="3" t="s">
        <v>298</v>
      </c>
      <c r="D3847" s="3" t="s">
        <v>1614</v>
      </c>
      <c r="E3847" s="3" t="s">
        <v>105</v>
      </c>
      <c r="F3847" s="3" t="s">
        <v>62</v>
      </c>
      <c r="G3847" s="3" t="s">
        <v>322</v>
      </c>
      <c r="H3847" s="3" t="s">
        <v>322</v>
      </c>
      <c r="I3847" s="3">
        <v>32</v>
      </c>
      <c r="J3847" s="3">
        <v>144</v>
      </c>
      <c r="K3847" s="3">
        <v>219</v>
      </c>
      <c r="L3847" s="3">
        <v>6570</v>
      </c>
      <c r="M3847" s="3">
        <v>1087.98</v>
      </c>
      <c r="N3847" s="3" t="s">
        <v>64</v>
      </c>
      <c r="O3847" s="3">
        <v>115</v>
      </c>
      <c r="P3847" s="3">
        <v>177</v>
      </c>
      <c r="Q3847" s="3">
        <v>5310</v>
      </c>
      <c r="R3847" s="3">
        <v>850.64</v>
      </c>
      <c r="S3847" s="3" t="s">
        <v>57</v>
      </c>
      <c r="T3847">
        <v>0</v>
      </c>
      <c r="U3847">
        <v>1</v>
      </c>
      <c r="V3847" s="4">
        <f t="shared" si="360"/>
        <v>7.3</v>
      </c>
      <c r="W3847">
        <f t="shared" si="361"/>
        <v>4.5</v>
      </c>
      <c r="X3847">
        <f t="shared" si="362"/>
        <v>45.625</v>
      </c>
      <c r="Y3847">
        <f t="shared" si="363"/>
        <v>3.59375</v>
      </c>
      <c r="Z3847">
        <f t="shared" si="364"/>
        <v>46.173913043478258</v>
      </c>
      <c r="AA3847">
        <f t="shared" si="365"/>
        <v>5.9</v>
      </c>
      <c r="AB3847">
        <v>0.47</v>
      </c>
      <c r="AC3847">
        <v>5.5E-2</v>
      </c>
      <c r="AD3847">
        <v>0.28799999999999998</v>
      </c>
      <c r="AE3847">
        <v>0.13600000000000001</v>
      </c>
      <c r="AF3847">
        <v>4.0000000000000001E-3</v>
      </c>
      <c r="AG3847">
        <v>4.8000000000000001E-2</v>
      </c>
      <c r="AH3847">
        <v>14007</v>
      </c>
      <c r="AI3847">
        <v>14</v>
      </c>
      <c r="AJ3847">
        <v>6.9000000000000006E-2</v>
      </c>
      <c r="AK3847">
        <v>78089</v>
      </c>
      <c r="AL3847">
        <v>1</v>
      </c>
      <c r="AM3847">
        <v>0</v>
      </c>
      <c r="AN3847">
        <v>0</v>
      </c>
      <c r="AO3847">
        <v>0</v>
      </c>
      <c r="AP3847">
        <v>1</v>
      </c>
      <c r="AQ3847">
        <v>0</v>
      </c>
    </row>
    <row r="3848" spans="1:43">
      <c r="A3848" s="1">
        <v>1497753131</v>
      </c>
      <c r="B3848" s="3" t="s">
        <v>3282</v>
      </c>
      <c r="C3848" s="3" t="s">
        <v>150</v>
      </c>
      <c r="D3848" s="3" t="s">
        <v>2827</v>
      </c>
      <c r="E3848" s="3" t="s">
        <v>206</v>
      </c>
      <c r="F3848" s="3" t="s">
        <v>62</v>
      </c>
      <c r="G3848" s="3" t="s">
        <v>56</v>
      </c>
      <c r="H3848" s="3" t="s">
        <v>56</v>
      </c>
      <c r="I3848" s="3">
        <v>51</v>
      </c>
      <c r="J3848" s="3">
        <v>258</v>
      </c>
      <c r="K3848" s="3">
        <v>417.1</v>
      </c>
      <c r="L3848" s="3">
        <v>12391</v>
      </c>
      <c r="M3848" s="3">
        <v>5566.8</v>
      </c>
      <c r="N3848" s="3" t="s">
        <v>64</v>
      </c>
      <c r="O3848" s="3">
        <v>225</v>
      </c>
      <c r="P3848" s="3">
        <v>381.1</v>
      </c>
      <c r="Q3848" s="3">
        <v>11311</v>
      </c>
      <c r="R3848" s="3">
        <v>5160.53</v>
      </c>
      <c r="S3848" s="3" t="s">
        <v>57</v>
      </c>
      <c r="T3848">
        <v>0</v>
      </c>
      <c r="U3848">
        <v>1</v>
      </c>
      <c r="V3848" s="4">
        <f t="shared" si="360"/>
        <v>13.903333333333334</v>
      </c>
      <c r="W3848">
        <f t="shared" si="361"/>
        <v>5.0588235294117645</v>
      </c>
      <c r="X3848">
        <f t="shared" si="362"/>
        <v>48.027131782945737</v>
      </c>
      <c r="Y3848">
        <f t="shared" si="363"/>
        <v>4.4117647058823533</v>
      </c>
      <c r="Z3848">
        <f t="shared" si="364"/>
        <v>50.271111111111111</v>
      </c>
      <c r="AA3848">
        <f t="shared" si="365"/>
        <v>12.703333333333335</v>
      </c>
      <c r="AB3848">
        <v>0.47099999999999997</v>
      </c>
      <c r="AC3848">
        <v>6.7000000000000004E-2</v>
      </c>
      <c r="AD3848">
        <v>0.19900000000000001</v>
      </c>
      <c r="AE3848">
        <v>0.155</v>
      </c>
      <c r="AF3848">
        <v>1.6E-2</v>
      </c>
      <c r="AG3848">
        <v>9.2999999999999999E-2</v>
      </c>
      <c r="AH3848">
        <v>9336</v>
      </c>
      <c r="AI3848">
        <v>14.3</v>
      </c>
      <c r="AJ3848">
        <v>7.2999999999999995E-2</v>
      </c>
      <c r="AK3848">
        <v>58279</v>
      </c>
      <c r="AL3848">
        <v>1</v>
      </c>
      <c r="AM3848">
        <v>0</v>
      </c>
      <c r="AN3848">
        <v>0</v>
      </c>
      <c r="AO3848">
        <v>0</v>
      </c>
      <c r="AP3848">
        <v>1</v>
      </c>
      <c r="AQ3848">
        <v>0</v>
      </c>
    </row>
    <row r="3849" spans="1:43" ht="15.5">
      <c r="A3849" s="1">
        <v>1013087659</v>
      </c>
      <c r="B3849" s="3" t="s">
        <v>6125</v>
      </c>
      <c r="C3849" s="3" t="s">
        <v>6946</v>
      </c>
      <c r="D3849" s="3" t="s">
        <v>6947</v>
      </c>
      <c r="E3849" s="3" t="s">
        <v>317</v>
      </c>
      <c r="F3849" s="3" t="s">
        <v>62</v>
      </c>
      <c r="G3849" s="3" t="s">
        <v>385</v>
      </c>
      <c r="H3849" s="3" t="s">
        <v>385</v>
      </c>
      <c r="I3849" s="3">
        <v>16</v>
      </c>
      <c r="J3849" s="3">
        <v>37</v>
      </c>
      <c r="K3849" s="3">
        <v>104</v>
      </c>
      <c r="L3849" s="3">
        <v>3118</v>
      </c>
      <c r="M3849" s="3">
        <v>287.48</v>
      </c>
      <c r="N3849" s="5"/>
      <c r="O3849" s="3">
        <v>37</v>
      </c>
      <c r="P3849" s="3">
        <v>104</v>
      </c>
      <c r="Q3849" s="3">
        <v>3118</v>
      </c>
      <c r="R3849" s="3">
        <v>287.48</v>
      </c>
      <c r="S3849" s="3" t="s">
        <v>57</v>
      </c>
      <c r="T3849">
        <v>0</v>
      </c>
      <c r="U3849">
        <v>1</v>
      </c>
      <c r="V3849" s="4">
        <f t="shared" si="360"/>
        <v>3.4666666666666668</v>
      </c>
      <c r="W3849">
        <f t="shared" si="361"/>
        <v>2.3125</v>
      </c>
      <c r="X3849">
        <f t="shared" si="362"/>
        <v>84.270270270270274</v>
      </c>
      <c r="Y3849">
        <f t="shared" si="363"/>
        <v>2.3125</v>
      </c>
      <c r="Z3849">
        <f t="shared" si="364"/>
        <v>84.270270270270274</v>
      </c>
      <c r="AA3849">
        <f t="shared" si="365"/>
        <v>3.4666666666666668</v>
      </c>
      <c r="AB3849">
        <v>0.54600000000000004</v>
      </c>
      <c r="AC3849">
        <v>5.2999999999999999E-2</v>
      </c>
      <c r="AD3849">
        <v>0.23599999999999999</v>
      </c>
      <c r="AE3849">
        <v>0.13500000000000001</v>
      </c>
      <c r="AF3849">
        <v>4.0000000000000001E-3</v>
      </c>
      <c r="AG3849">
        <v>2.5999999999999999E-2</v>
      </c>
      <c r="AH3849">
        <v>13319</v>
      </c>
      <c r="AI3849">
        <v>12.3</v>
      </c>
      <c r="AJ3849">
        <v>6.8000000000000005E-2</v>
      </c>
      <c r="AK3849">
        <v>84945</v>
      </c>
      <c r="AL3849">
        <v>0</v>
      </c>
      <c r="AM3849">
        <v>0</v>
      </c>
      <c r="AN3849">
        <v>0</v>
      </c>
      <c r="AO3849">
        <v>0</v>
      </c>
      <c r="AP3849">
        <v>1</v>
      </c>
      <c r="AQ3849">
        <v>0</v>
      </c>
    </row>
    <row r="3850" spans="1:43">
      <c r="A3850" s="1">
        <v>1629280326</v>
      </c>
      <c r="B3850" s="3" t="s">
        <v>1448</v>
      </c>
      <c r="C3850" s="3" t="s">
        <v>6948</v>
      </c>
      <c r="D3850" s="3" t="s">
        <v>1408</v>
      </c>
      <c r="E3850" s="3" t="s">
        <v>1328</v>
      </c>
      <c r="F3850" s="3" t="s">
        <v>85</v>
      </c>
      <c r="G3850" s="3" t="s">
        <v>86</v>
      </c>
      <c r="H3850" s="3" t="s">
        <v>86</v>
      </c>
      <c r="I3850" s="3">
        <v>43</v>
      </c>
      <c r="J3850" s="3">
        <v>171</v>
      </c>
      <c r="K3850" s="3">
        <v>330</v>
      </c>
      <c r="L3850" s="3">
        <v>9842</v>
      </c>
      <c r="M3850" s="3">
        <v>2365.9299999999998</v>
      </c>
      <c r="N3850" s="3" t="s">
        <v>64</v>
      </c>
      <c r="O3850" s="3">
        <v>136</v>
      </c>
      <c r="P3850" s="3">
        <v>284</v>
      </c>
      <c r="Q3850" s="3">
        <v>8462</v>
      </c>
      <c r="R3850" s="3">
        <v>2070.1999999999998</v>
      </c>
      <c r="S3850" s="3" t="s">
        <v>57</v>
      </c>
      <c r="T3850">
        <v>0</v>
      </c>
      <c r="U3850">
        <v>1</v>
      </c>
      <c r="V3850" s="4">
        <f t="shared" si="360"/>
        <v>11</v>
      </c>
      <c r="W3850">
        <f t="shared" si="361"/>
        <v>3.9767441860465116</v>
      </c>
      <c r="X3850">
        <f t="shared" si="362"/>
        <v>57.555555555555557</v>
      </c>
      <c r="Y3850">
        <f t="shared" si="363"/>
        <v>3.1627906976744184</v>
      </c>
      <c r="Z3850">
        <f t="shared" si="364"/>
        <v>62.220588235294116</v>
      </c>
      <c r="AA3850">
        <f t="shared" si="365"/>
        <v>9.4666666666666668</v>
      </c>
      <c r="AB3850">
        <v>0.52300000000000002</v>
      </c>
      <c r="AC3850">
        <v>0.05</v>
      </c>
      <c r="AD3850">
        <v>0.20300000000000001</v>
      </c>
      <c r="AE3850">
        <v>0.14499999999999999</v>
      </c>
      <c r="AF3850">
        <v>1.7000000000000001E-2</v>
      </c>
      <c r="AG3850">
        <v>6.3E-2</v>
      </c>
      <c r="AH3850">
        <v>9265</v>
      </c>
      <c r="AI3850">
        <v>9.1999999999999993</v>
      </c>
      <c r="AJ3850">
        <v>7.5999999999999998E-2</v>
      </c>
      <c r="AK3850">
        <v>75698</v>
      </c>
      <c r="AL3850">
        <v>0</v>
      </c>
      <c r="AM3850">
        <v>0</v>
      </c>
      <c r="AN3850">
        <v>0</v>
      </c>
      <c r="AO3850">
        <v>0</v>
      </c>
      <c r="AP3850">
        <v>1</v>
      </c>
      <c r="AQ3850">
        <v>0</v>
      </c>
    </row>
    <row r="3851" spans="1:43" ht="15.5">
      <c r="A3851" s="1">
        <v>1912910886</v>
      </c>
      <c r="B3851" s="3" t="s">
        <v>6949</v>
      </c>
      <c r="C3851" s="3" t="s">
        <v>1156</v>
      </c>
      <c r="D3851" s="3" t="s">
        <v>414</v>
      </c>
      <c r="E3851" s="3" t="s">
        <v>105</v>
      </c>
      <c r="F3851" s="3" t="s">
        <v>55</v>
      </c>
      <c r="G3851" s="3" t="s">
        <v>101</v>
      </c>
      <c r="H3851" s="3" t="s">
        <v>101</v>
      </c>
      <c r="I3851" s="3">
        <v>40</v>
      </c>
      <c r="J3851" s="3">
        <v>102</v>
      </c>
      <c r="K3851" s="3">
        <v>106.3</v>
      </c>
      <c r="L3851" s="3">
        <v>3078</v>
      </c>
      <c r="M3851" s="3">
        <v>5534.26</v>
      </c>
      <c r="N3851" s="5"/>
      <c r="O3851" s="3">
        <v>44</v>
      </c>
      <c r="P3851" s="3">
        <v>44.2</v>
      </c>
      <c r="Q3851" s="3">
        <v>1221</v>
      </c>
      <c r="R3851" s="3">
        <v>2864.89</v>
      </c>
      <c r="S3851" s="3" t="s">
        <v>57</v>
      </c>
      <c r="T3851">
        <v>0</v>
      </c>
      <c r="U3851">
        <v>2</v>
      </c>
      <c r="V3851" s="4">
        <f t="shared" si="360"/>
        <v>3.5433333333333334</v>
      </c>
      <c r="W3851">
        <f t="shared" si="361"/>
        <v>2.5499999999999998</v>
      </c>
      <c r="X3851">
        <f t="shared" si="362"/>
        <v>30.176470588235293</v>
      </c>
      <c r="Y3851">
        <f t="shared" si="363"/>
        <v>1.1000000000000001</v>
      </c>
      <c r="Z3851">
        <f t="shared" si="364"/>
        <v>27.75</v>
      </c>
      <c r="AA3851">
        <f t="shared" si="365"/>
        <v>1.4733333333333334</v>
      </c>
      <c r="AB3851">
        <v>0.47</v>
      </c>
      <c r="AC3851">
        <v>5.5E-2</v>
      </c>
      <c r="AD3851">
        <v>0.28799999999999998</v>
      </c>
      <c r="AE3851">
        <v>0.13600000000000001</v>
      </c>
      <c r="AF3851">
        <v>4.0000000000000001E-3</v>
      </c>
      <c r="AG3851">
        <v>4.8000000000000001E-2</v>
      </c>
      <c r="AH3851">
        <v>14007</v>
      </c>
      <c r="AI3851">
        <v>14</v>
      </c>
      <c r="AJ3851">
        <v>6.9000000000000006E-2</v>
      </c>
      <c r="AK3851">
        <v>78089</v>
      </c>
      <c r="AL3851">
        <v>0</v>
      </c>
      <c r="AM3851">
        <v>0</v>
      </c>
      <c r="AN3851">
        <v>0</v>
      </c>
      <c r="AO3851">
        <v>1</v>
      </c>
      <c r="AP3851">
        <v>0</v>
      </c>
      <c r="AQ3851">
        <v>0</v>
      </c>
    </row>
    <row r="3852" spans="1:43">
      <c r="A3852" s="1">
        <v>1215908959</v>
      </c>
      <c r="B3852" s="3" t="s">
        <v>6950</v>
      </c>
      <c r="C3852" s="3" t="s">
        <v>150</v>
      </c>
      <c r="D3852" s="3" t="s">
        <v>6951</v>
      </c>
      <c r="E3852" s="3" t="s">
        <v>79</v>
      </c>
      <c r="F3852" s="3" t="s">
        <v>62</v>
      </c>
      <c r="G3852" s="3" t="s">
        <v>593</v>
      </c>
      <c r="H3852" s="3" t="s">
        <v>593</v>
      </c>
      <c r="I3852" s="3">
        <v>45</v>
      </c>
      <c r="J3852" s="3">
        <v>58</v>
      </c>
      <c r="K3852" s="3">
        <v>58</v>
      </c>
      <c r="L3852" s="3">
        <v>283</v>
      </c>
      <c r="M3852" s="3">
        <v>342.31</v>
      </c>
      <c r="N3852" s="3" t="s">
        <v>64</v>
      </c>
      <c r="O3852" s="3">
        <v>45</v>
      </c>
      <c r="P3852" s="3">
        <v>45</v>
      </c>
      <c r="Q3852" s="3">
        <v>221</v>
      </c>
      <c r="R3852" s="3">
        <v>279.41000000000003</v>
      </c>
      <c r="S3852" s="3" t="s">
        <v>57</v>
      </c>
      <c r="T3852">
        <v>0</v>
      </c>
      <c r="U3852">
        <v>1</v>
      </c>
      <c r="V3852" s="4">
        <f t="shared" si="360"/>
        <v>1.9333333333333333</v>
      </c>
      <c r="W3852">
        <f t="shared" si="361"/>
        <v>1.288888888888889</v>
      </c>
      <c r="X3852">
        <f t="shared" si="362"/>
        <v>4.8793103448275863</v>
      </c>
      <c r="Y3852">
        <f t="shared" si="363"/>
        <v>1</v>
      </c>
      <c r="Z3852">
        <f t="shared" si="364"/>
        <v>4.9111111111111114</v>
      </c>
      <c r="AA3852">
        <f t="shared" si="365"/>
        <v>1.5</v>
      </c>
      <c r="AB3852">
        <v>0.40899999999999997</v>
      </c>
      <c r="AC3852">
        <v>4.4999999999999998E-2</v>
      </c>
      <c r="AD3852">
        <v>0.32200000000000001</v>
      </c>
      <c r="AE3852">
        <v>0.14199999999999999</v>
      </c>
      <c r="AF3852">
        <v>1.2E-2</v>
      </c>
      <c r="AG3852">
        <v>7.0000000000000007E-2</v>
      </c>
      <c r="AH3852">
        <v>10515</v>
      </c>
      <c r="AI3852">
        <v>16.3</v>
      </c>
      <c r="AJ3852">
        <v>6.8000000000000005E-2</v>
      </c>
      <c r="AK3852">
        <v>54622</v>
      </c>
      <c r="AL3852">
        <v>1</v>
      </c>
      <c r="AM3852">
        <v>0</v>
      </c>
      <c r="AN3852">
        <v>0</v>
      </c>
      <c r="AO3852">
        <v>0</v>
      </c>
      <c r="AP3852">
        <v>1</v>
      </c>
      <c r="AQ3852">
        <v>0</v>
      </c>
    </row>
    <row r="3853" spans="1:43" ht="15.5">
      <c r="A3853" s="1">
        <v>1982786224</v>
      </c>
      <c r="B3853" s="3" t="s">
        <v>6952</v>
      </c>
      <c r="C3853" s="3" t="s">
        <v>6953</v>
      </c>
      <c r="D3853" s="3" t="s">
        <v>1770</v>
      </c>
      <c r="E3853" s="3" t="s">
        <v>137</v>
      </c>
      <c r="F3853" s="3" t="s">
        <v>304</v>
      </c>
      <c r="G3853" s="3" t="s">
        <v>703</v>
      </c>
      <c r="H3853" s="3" t="s">
        <v>703</v>
      </c>
      <c r="I3853" s="3">
        <v>35</v>
      </c>
      <c r="J3853" s="3">
        <v>157</v>
      </c>
      <c r="K3853" s="3">
        <v>159.1</v>
      </c>
      <c r="L3853" s="3">
        <v>4587</v>
      </c>
      <c r="M3853" s="3">
        <v>1352.71</v>
      </c>
      <c r="N3853" s="5"/>
      <c r="O3853" s="3">
        <v>41</v>
      </c>
      <c r="P3853" s="3">
        <v>43</v>
      </c>
      <c r="Q3853" s="3">
        <v>1236</v>
      </c>
      <c r="R3853" s="3">
        <v>459.8</v>
      </c>
      <c r="S3853" s="3" t="s">
        <v>57</v>
      </c>
      <c r="T3853">
        <v>0</v>
      </c>
      <c r="U3853">
        <v>1</v>
      </c>
      <c r="V3853" s="4">
        <f t="shared" si="360"/>
        <v>5.3033333333333328</v>
      </c>
      <c r="W3853">
        <f t="shared" si="361"/>
        <v>4.4857142857142858</v>
      </c>
      <c r="X3853">
        <f t="shared" si="362"/>
        <v>29.216560509554139</v>
      </c>
      <c r="Y3853">
        <f t="shared" si="363"/>
        <v>1.1714285714285715</v>
      </c>
      <c r="Z3853">
        <f t="shared" si="364"/>
        <v>30.146341463414632</v>
      </c>
      <c r="AA3853">
        <f t="shared" si="365"/>
        <v>1.4333333333333333</v>
      </c>
      <c r="AB3853">
        <v>0.47399999999999998</v>
      </c>
      <c r="AC3853">
        <v>7.2999999999999995E-2</v>
      </c>
      <c r="AD3853">
        <v>0.188</v>
      </c>
      <c r="AE3853">
        <v>0.129</v>
      </c>
      <c r="AF3853">
        <v>2.1999999999999999E-2</v>
      </c>
      <c r="AG3853">
        <v>0.114</v>
      </c>
      <c r="AH3853">
        <v>8758</v>
      </c>
      <c r="AI3853">
        <v>11.9</v>
      </c>
      <c r="AJ3853">
        <v>0.08</v>
      </c>
      <c r="AK3853">
        <v>57129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1</v>
      </c>
    </row>
    <row r="3854" spans="1:43" ht="15.5">
      <c r="A3854" s="1">
        <v>1770570335</v>
      </c>
      <c r="B3854" s="3" t="s">
        <v>6954</v>
      </c>
      <c r="C3854" s="3" t="s">
        <v>2776</v>
      </c>
      <c r="D3854" s="3" t="s">
        <v>6955</v>
      </c>
      <c r="E3854" s="3" t="s">
        <v>100</v>
      </c>
      <c r="F3854" s="3" t="s">
        <v>62</v>
      </c>
      <c r="G3854" s="3" t="s">
        <v>476</v>
      </c>
      <c r="H3854" s="3" t="s">
        <v>476</v>
      </c>
      <c r="I3854" s="3">
        <v>19</v>
      </c>
      <c r="J3854" s="3">
        <v>110</v>
      </c>
      <c r="K3854" s="3">
        <v>110.1</v>
      </c>
      <c r="L3854" s="3">
        <v>1766</v>
      </c>
      <c r="M3854" s="3">
        <v>481.02</v>
      </c>
      <c r="N3854" s="5"/>
      <c r="O3854" s="3">
        <v>110</v>
      </c>
      <c r="P3854" s="3">
        <v>110.1</v>
      </c>
      <c r="Q3854" s="3">
        <v>1766</v>
      </c>
      <c r="R3854" s="3">
        <v>481.02</v>
      </c>
      <c r="S3854" s="3" t="s">
        <v>57</v>
      </c>
      <c r="T3854">
        <v>0</v>
      </c>
      <c r="U3854">
        <v>1</v>
      </c>
      <c r="V3854" s="4">
        <f t="shared" si="360"/>
        <v>3.67</v>
      </c>
      <c r="W3854">
        <f t="shared" si="361"/>
        <v>5.7894736842105265</v>
      </c>
      <c r="X3854">
        <f t="shared" si="362"/>
        <v>16.054545454545455</v>
      </c>
      <c r="Y3854">
        <f t="shared" si="363"/>
        <v>5.7894736842105265</v>
      </c>
      <c r="Z3854">
        <f t="shared" si="364"/>
        <v>16.054545454545455</v>
      </c>
      <c r="AA3854">
        <f t="shared" si="365"/>
        <v>3.67</v>
      </c>
      <c r="AB3854">
        <v>0.51</v>
      </c>
      <c r="AC3854">
        <v>4.3999999999999997E-2</v>
      </c>
      <c r="AD3854">
        <v>0.214</v>
      </c>
      <c r="AE3854">
        <v>0.16300000000000001</v>
      </c>
      <c r="AF3854">
        <v>8.0000000000000002E-3</v>
      </c>
      <c r="AG3854">
        <v>6.0999999999999999E-2</v>
      </c>
      <c r="AH3854">
        <v>10478</v>
      </c>
      <c r="AI3854">
        <v>13.7</v>
      </c>
      <c r="AJ3854">
        <v>6.5000000000000002E-2</v>
      </c>
      <c r="AK3854">
        <v>57880</v>
      </c>
      <c r="AL3854">
        <v>1</v>
      </c>
      <c r="AM3854">
        <v>0</v>
      </c>
      <c r="AN3854">
        <v>0</v>
      </c>
      <c r="AO3854">
        <v>0</v>
      </c>
      <c r="AP3854">
        <v>1</v>
      </c>
      <c r="AQ3854">
        <v>0</v>
      </c>
    </row>
    <row r="3855" spans="1:43" ht="15.5">
      <c r="A3855" s="1">
        <v>1568491942</v>
      </c>
      <c r="B3855" s="3" t="s">
        <v>6956</v>
      </c>
      <c r="C3855" s="3" t="s">
        <v>271</v>
      </c>
      <c r="D3855" s="3" t="s">
        <v>1053</v>
      </c>
      <c r="E3855" s="3" t="s">
        <v>100</v>
      </c>
      <c r="F3855" s="3" t="s">
        <v>2802</v>
      </c>
      <c r="G3855" s="3" t="s">
        <v>143</v>
      </c>
      <c r="H3855" s="3" t="s">
        <v>143</v>
      </c>
      <c r="I3855" s="3">
        <v>17</v>
      </c>
      <c r="J3855" s="3">
        <v>34</v>
      </c>
      <c r="K3855" s="3">
        <v>34</v>
      </c>
      <c r="L3855" s="3">
        <v>414</v>
      </c>
      <c r="M3855" s="3">
        <v>360.17</v>
      </c>
      <c r="N3855" s="5"/>
      <c r="O3855" s="3">
        <v>34</v>
      </c>
      <c r="P3855" s="3">
        <v>34</v>
      </c>
      <c r="Q3855" s="3">
        <v>414</v>
      </c>
      <c r="R3855" s="3">
        <v>360.17</v>
      </c>
      <c r="S3855" s="3" t="s">
        <v>57</v>
      </c>
      <c r="T3855">
        <v>0</v>
      </c>
      <c r="U3855">
        <v>0</v>
      </c>
      <c r="V3855" s="4">
        <f t="shared" si="360"/>
        <v>1.1333333333333333</v>
      </c>
      <c r="W3855">
        <f t="shared" si="361"/>
        <v>2</v>
      </c>
      <c r="X3855">
        <f t="shared" si="362"/>
        <v>12.176470588235293</v>
      </c>
      <c r="Y3855">
        <f t="shared" si="363"/>
        <v>2</v>
      </c>
      <c r="Z3855">
        <f t="shared" si="364"/>
        <v>12.176470588235293</v>
      </c>
      <c r="AA3855">
        <f t="shared" si="365"/>
        <v>1.1333333333333333</v>
      </c>
      <c r="AB3855">
        <v>0.51</v>
      </c>
      <c r="AC3855">
        <v>4.3999999999999997E-2</v>
      </c>
      <c r="AD3855">
        <v>0.214</v>
      </c>
      <c r="AE3855">
        <v>0.16300000000000001</v>
      </c>
      <c r="AF3855">
        <v>8.0000000000000002E-3</v>
      </c>
      <c r="AG3855">
        <v>6.0999999999999999E-2</v>
      </c>
      <c r="AH3855">
        <v>10478</v>
      </c>
      <c r="AI3855">
        <v>13.7</v>
      </c>
      <c r="AJ3855">
        <v>6.5000000000000002E-2</v>
      </c>
      <c r="AK3855">
        <v>57880</v>
      </c>
      <c r="AL3855">
        <v>1</v>
      </c>
      <c r="AM3855">
        <v>0</v>
      </c>
      <c r="AN3855">
        <v>0</v>
      </c>
      <c r="AO3855">
        <v>0</v>
      </c>
      <c r="AP3855">
        <v>1</v>
      </c>
      <c r="AQ3855">
        <v>0</v>
      </c>
    </row>
    <row r="3856" spans="1:43" ht="15.5">
      <c r="A3856" s="1">
        <v>1285732370</v>
      </c>
      <c r="B3856" s="3" t="s">
        <v>6957</v>
      </c>
      <c r="C3856" s="3" t="s">
        <v>6958</v>
      </c>
      <c r="D3856" s="3" t="s">
        <v>118</v>
      </c>
      <c r="E3856" s="3" t="s">
        <v>119</v>
      </c>
      <c r="F3856" s="3" t="s">
        <v>62</v>
      </c>
      <c r="G3856" s="3" t="s">
        <v>695</v>
      </c>
      <c r="H3856" s="3" t="s">
        <v>696</v>
      </c>
      <c r="I3856" s="3">
        <v>534</v>
      </c>
      <c r="J3856" s="3">
        <v>2652</v>
      </c>
      <c r="K3856" s="3">
        <v>3384.2</v>
      </c>
      <c r="L3856" s="3">
        <v>101402</v>
      </c>
      <c r="M3856" s="3">
        <v>909811.49</v>
      </c>
      <c r="N3856" s="5"/>
      <c r="O3856" s="3">
        <v>2652</v>
      </c>
      <c r="P3856" s="3">
        <v>3384.2</v>
      </c>
      <c r="Q3856" s="3">
        <v>101402</v>
      </c>
      <c r="R3856" s="3">
        <v>909811.49</v>
      </c>
      <c r="S3856" s="3" t="s">
        <v>57</v>
      </c>
      <c r="T3856">
        <v>0</v>
      </c>
      <c r="U3856">
        <v>1</v>
      </c>
      <c r="V3856" s="4">
        <f t="shared" si="360"/>
        <v>112.80666666666666</v>
      </c>
      <c r="W3856">
        <f t="shared" si="361"/>
        <v>4.9662921348314608</v>
      </c>
      <c r="X3856">
        <f t="shared" si="362"/>
        <v>38.236048265460028</v>
      </c>
      <c r="Y3856">
        <f t="shared" si="363"/>
        <v>4.9662921348314608</v>
      </c>
      <c r="Z3856">
        <f t="shared" si="364"/>
        <v>38.236048265460028</v>
      </c>
      <c r="AA3856">
        <f t="shared" si="365"/>
        <v>112.80666666666666</v>
      </c>
      <c r="AB3856">
        <v>0.47</v>
      </c>
      <c r="AC3856">
        <v>6.6000000000000003E-2</v>
      </c>
      <c r="AD3856">
        <v>0.27200000000000002</v>
      </c>
      <c r="AE3856">
        <v>0.12</v>
      </c>
      <c r="AF3856">
        <v>8.0000000000000002E-3</v>
      </c>
      <c r="AG3856">
        <v>6.4000000000000001E-2</v>
      </c>
      <c r="AH3856">
        <v>10299</v>
      </c>
      <c r="AI3856">
        <v>8.5</v>
      </c>
      <c r="AJ3856">
        <v>7.0999999999999994E-2</v>
      </c>
      <c r="AK3856">
        <v>77339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1</v>
      </c>
    </row>
    <row r="3857" spans="1:43" ht="15.5">
      <c r="A3857" s="1">
        <v>1902874530</v>
      </c>
      <c r="B3857" s="3" t="s">
        <v>6959</v>
      </c>
      <c r="C3857" s="3" t="s">
        <v>437</v>
      </c>
      <c r="D3857" s="3" t="s">
        <v>993</v>
      </c>
      <c r="E3857" s="3" t="s">
        <v>439</v>
      </c>
      <c r="F3857" s="3" t="s">
        <v>55</v>
      </c>
      <c r="G3857" s="3" t="s">
        <v>163</v>
      </c>
      <c r="H3857" s="3" t="s">
        <v>163</v>
      </c>
      <c r="I3857" s="3">
        <v>52</v>
      </c>
      <c r="J3857" s="3">
        <v>145</v>
      </c>
      <c r="K3857" s="3">
        <v>369</v>
      </c>
      <c r="L3857" s="3">
        <v>11046</v>
      </c>
      <c r="M3857" s="3">
        <v>845.07</v>
      </c>
      <c r="N3857" s="5"/>
      <c r="O3857" s="3">
        <v>94</v>
      </c>
      <c r="P3857" s="3">
        <v>236</v>
      </c>
      <c r="Q3857" s="3">
        <v>7056</v>
      </c>
      <c r="R3857" s="3">
        <v>567.09</v>
      </c>
      <c r="S3857" s="3" t="s">
        <v>57</v>
      </c>
      <c r="T3857">
        <v>0</v>
      </c>
      <c r="U3857">
        <v>2</v>
      </c>
      <c r="V3857" s="4">
        <f t="shared" si="360"/>
        <v>12.3</v>
      </c>
      <c r="W3857">
        <f t="shared" si="361"/>
        <v>2.7884615384615383</v>
      </c>
      <c r="X3857">
        <f t="shared" si="362"/>
        <v>76.179310344827584</v>
      </c>
      <c r="Y3857">
        <f t="shared" si="363"/>
        <v>1.8076923076923077</v>
      </c>
      <c r="Z3857">
        <f t="shared" si="364"/>
        <v>75.063829787234042</v>
      </c>
      <c r="AA3857">
        <f t="shared" si="365"/>
        <v>7.8666666666666663</v>
      </c>
      <c r="AB3857">
        <v>0.51300000000000001</v>
      </c>
      <c r="AC3857">
        <v>0.05</v>
      </c>
      <c r="AD3857">
        <v>0.22700000000000001</v>
      </c>
      <c r="AE3857">
        <v>0.14799999999999999</v>
      </c>
      <c r="AF3857">
        <v>6.0000000000000001E-3</v>
      </c>
      <c r="AG3857">
        <v>5.6000000000000001E-2</v>
      </c>
      <c r="AH3857">
        <v>12489</v>
      </c>
      <c r="AI3857">
        <v>12.2</v>
      </c>
      <c r="AJ3857">
        <v>6.8000000000000005E-2</v>
      </c>
      <c r="AK3857">
        <v>84972</v>
      </c>
      <c r="AL3857">
        <v>1</v>
      </c>
      <c r="AM3857">
        <v>0</v>
      </c>
      <c r="AN3857">
        <v>0</v>
      </c>
      <c r="AO3857">
        <v>0</v>
      </c>
      <c r="AP3857">
        <v>1</v>
      </c>
      <c r="AQ3857">
        <v>0</v>
      </c>
    </row>
    <row r="3858" spans="1:43">
      <c r="A3858" s="1">
        <v>1518936335</v>
      </c>
      <c r="B3858" s="3" t="s">
        <v>6960</v>
      </c>
      <c r="C3858" s="3" t="s">
        <v>4954</v>
      </c>
      <c r="D3858" s="3" t="s">
        <v>360</v>
      </c>
      <c r="E3858" s="3" t="s">
        <v>105</v>
      </c>
      <c r="F3858" s="3" t="s">
        <v>62</v>
      </c>
      <c r="G3858" s="3" t="s">
        <v>369</v>
      </c>
      <c r="H3858" s="3" t="s">
        <v>369</v>
      </c>
      <c r="I3858" s="3">
        <v>24</v>
      </c>
      <c r="J3858" s="3">
        <v>75</v>
      </c>
      <c r="K3858" s="3">
        <v>79</v>
      </c>
      <c r="L3858" s="3">
        <v>2316</v>
      </c>
      <c r="M3858" s="3">
        <v>451.98</v>
      </c>
      <c r="N3858" s="3" t="s">
        <v>64</v>
      </c>
      <c r="O3858" s="3">
        <v>47</v>
      </c>
      <c r="P3858" s="3">
        <v>49</v>
      </c>
      <c r="Q3858" s="3">
        <v>1440</v>
      </c>
      <c r="R3858" s="3">
        <v>293.86</v>
      </c>
      <c r="S3858" s="3" t="s">
        <v>57</v>
      </c>
      <c r="T3858">
        <v>0</v>
      </c>
      <c r="U3858">
        <v>1</v>
      </c>
      <c r="V3858" s="4">
        <f t="shared" si="360"/>
        <v>2.6333333333333333</v>
      </c>
      <c r="W3858">
        <f t="shared" si="361"/>
        <v>3.125</v>
      </c>
      <c r="X3858">
        <f t="shared" si="362"/>
        <v>30.88</v>
      </c>
      <c r="Y3858">
        <f t="shared" si="363"/>
        <v>1.9583333333333333</v>
      </c>
      <c r="Z3858">
        <f t="shared" si="364"/>
        <v>30.638297872340427</v>
      </c>
      <c r="AA3858">
        <f t="shared" si="365"/>
        <v>1.6333333333333333</v>
      </c>
      <c r="AB3858">
        <v>0.47</v>
      </c>
      <c r="AC3858">
        <v>5.5E-2</v>
      </c>
      <c r="AD3858">
        <v>0.28799999999999998</v>
      </c>
      <c r="AE3858">
        <v>0.13600000000000001</v>
      </c>
      <c r="AF3858">
        <v>4.0000000000000001E-3</v>
      </c>
      <c r="AG3858">
        <v>4.8000000000000001E-2</v>
      </c>
      <c r="AH3858">
        <v>14007</v>
      </c>
      <c r="AI3858">
        <v>14</v>
      </c>
      <c r="AJ3858">
        <v>6.9000000000000006E-2</v>
      </c>
      <c r="AK3858">
        <v>78089</v>
      </c>
      <c r="AL3858">
        <v>1</v>
      </c>
      <c r="AM3858">
        <v>1</v>
      </c>
      <c r="AN3858">
        <v>0</v>
      </c>
      <c r="AO3858">
        <v>0</v>
      </c>
      <c r="AP3858">
        <v>0</v>
      </c>
      <c r="AQ3858">
        <v>0</v>
      </c>
    </row>
    <row r="3859" spans="1:43">
      <c r="A3859" s="1">
        <v>1497771927</v>
      </c>
      <c r="B3859" s="3" t="s">
        <v>6961</v>
      </c>
      <c r="C3859" s="3" t="s">
        <v>6962</v>
      </c>
      <c r="D3859" s="3" t="s">
        <v>2827</v>
      </c>
      <c r="E3859" s="3" t="s">
        <v>206</v>
      </c>
      <c r="F3859" s="3" t="s">
        <v>85</v>
      </c>
      <c r="G3859" s="3" t="s">
        <v>476</v>
      </c>
      <c r="H3859" s="3" t="s">
        <v>476</v>
      </c>
      <c r="I3859" s="3">
        <v>20</v>
      </c>
      <c r="J3859" s="3">
        <v>58</v>
      </c>
      <c r="K3859" s="3">
        <v>58</v>
      </c>
      <c r="L3859" s="3">
        <v>1616</v>
      </c>
      <c r="M3859" s="3">
        <v>299.05</v>
      </c>
      <c r="N3859" s="3" t="s">
        <v>49</v>
      </c>
      <c r="O3859" s="3">
        <v>22</v>
      </c>
      <c r="P3859" s="3">
        <v>22</v>
      </c>
      <c r="Q3859" s="3">
        <v>585</v>
      </c>
      <c r="R3859" s="3">
        <v>96.85</v>
      </c>
      <c r="S3859" s="3" t="s">
        <v>57</v>
      </c>
      <c r="T3859">
        <v>0</v>
      </c>
      <c r="U3859">
        <v>1</v>
      </c>
      <c r="V3859" s="4">
        <f t="shared" si="360"/>
        <v>1.9333333333333333</v>
      </c>
      <c r="W3859">
        <f t="shared" si="361"/>
        <v>2.9</v>
      </c>
      <c r="X3859">
        <f t="shared" si="362"/>
        <v>27.862068965517242</v>
      </c>
      <c r="Y3859">
        <f t="shared" si="363"/>
        <v>1.1000000000000001</v>
      </c>
      <c r="Z3859">
        <f t="shared" si="364"/>
        <v>26.59090909090909</v>
      </c>
      <c r="AA3859">
        <f t="shared" si="365"/>
        <v>0.73333333333333328</v>
      </c>
      <c r="AB3859">
        <v>0.47099999999999997</v>
      </c>
      <c r="AC3859">
        <v>6.7000000000000004E-2</v>
      </c>
      <c r="AD3859">
        <v>0.19900000000000001</v>
      </c>
      <c r="AE3859">
        <v>0.155</v>
      </c>
      <c r="AF3859">
        <v>1.6E-2</v>
      </c>
      <c r="AG3859">
        <v>9.2999999999999999E-2</v>
      </c>
      <c r="AH3859">
        <v>9336</v>
      </c>
      <c r="AI3859">
        <v>14.3</v>
      </c>
      <c r="AJ3859">
        <v>7.2999999999999995E-2</v>
      </c>
      <c r="AK3859">
        <v>58279</v>
      </c>
      <c r="AL3859">
        <v>1</v>
      </c>
      <c r="AM3859">
        <v>0</v>
      </c>
      <c r="AN3859">
        <v>0</v>
      </c>
      <c r="AO3859">
        <v>0</v>
      </c>
      <c r="AP3859">
        <v>1</v>
      </c>
      <c r="AQ3859">
        <v>0</v>
      </c>
    </row>
    <row r="3860" spans="1:43" ht="15.5">
      <c r="A3860" s="1">
        <v>1235225822</v>
      </c>
      <c r="B3860" s="3" t="s">
        <v>6963</v>
      </c>
      <c r="C3860" s="3" t="s">
        <v>311</v>
      </c>
      <c r="D3860" s="3" t="s">
        <v>1717</v>
      </c>
      <c r="E3860" s="3" t="s">
        <v>137</v>
      </c>
      <c r="F3860" s="3" t="s">
        <v>62</v>
      </c>
      <c r="G3860" s="3" t="s">
        <v>1103</v>
      </c>
      <c r="H3860" s="3" t="s">
        <v>1103</v>
      </c>
      <c r="I3860" s="3">
        <v>11</v>
      </c>
      <c r="J3860" s="3">
        <v>13</v>
      </c>
      <c r="K3860" s="3">
        <v>13</v>
      </c>
      <c r="L3860" s="3">
        <v>106</v>
      </c>
      <c r="M3860" s="3">
        <v>145.07</v>
      </c>
      <c r="N3860" s="5"/>
      <c r="O3860" s="3">
        <v>13</v>
      </c>
      <c r="P3860" s="3">
        <v>13</v>
      </c>
      <c r="Q3860" s="3">
        <v>106</v>
      </c>
      <c r="R3860" s="3">
        <v>145.07</v>
      </c>
      <c r="S3860" s="3" t="s">
        <v>57</v>
      </c>
      <c r="T3860">
        <v>0</v>
      </c>
      <c r="U3860">
        <v>1</v>
      </c>
      <c r="V3860" s="4">
        <f t="shared" si="360"/>
        <v>0.43333333333333335</v>
      </c>
      <c r="W3860">
        <f t="shared" si="361"/>
        <v>1.1818181818181819</v>
      </c>
      <c r="X3860">
        <f t="shared" si="362"/>
        <v>8.1538461538461533</v>
      </c>
      <c r="Y3860">
        <f t="shared" si="363"/>
        <v>1.1818181818181819</v>
      </c>
      <c r="Z3860">
        <f t="shared" si="364"/>
        <v>8.1538461538461533</v>
      </c>
      <c r="AA3860">
        <f t="shared" si="365"/>
        <v>0.43333333333333335</v>
      </c>
      <c r="AB3860">
        <v>0.47399999999999998</v>
      </c>
      <c r="AC3860">
        <v>7.2999999999999995E-2</v>
      </c>
      <c r="AD3860">
        <v>0.188</v>
      </c>
      <c r="AE3860">
        <v>0.129</v>
      </c>
      <c r="AF3860">
        <v>2.1999999999999999E-2</v>
      </c>
      <c r="AG3860">
        <v>0.114</v>
      </c>
      <c r="AH3860">
        <v>8758</v>
      </c>
      <c r="AI3860">
        <v>11.9</v>
      </c>
      <c r="AJ3860">
        <v>0.08</v>
      </c>
      <c r="AK3860">
        <v>57129</v>
      </c>
      <c r="AL3860">
        <v>1</v>
      </c>
      <c r="AM3860">
        <v>0</v>
      </c>
      <c r="AN3860">
        <v>0</v>
      </c>
      <c r="AO3860">
        <v>0</v>
      </c>
      <c r="AP3860">
        <v>1</v>
      </c>
      <c r="AQ3860">
        <v>0</v>
      </c>
    </row>
    <row r="3861" spans="1:43" ht="15.5">
      <c r="A3861" s="1">
        <v>1083766604</v>
      </c>
      <c r="B3861" s="3" t="s">
        <v>6964</v>
      </c>
      <c r="C3861" s="3" t="s">
        <v>6965</v>
      </c>
      <c r="D3861" s="3" t="s">
        <v>564</v>
      </c>
      <c r="E3861" s="3" t="s">
        <v>54</v>
      </c>
      <c r="F3861" s="3" t="s">
        <v>62</v>
      </c>
      <c r="G3861" s="3" t="s">
        <v>179</v>
      </c>
      <c r="H3861" s="3" t="s">
        <v>179</v>
      </c>
      <c r="I3861" s="3">
        <v>128</v>
      </c>
      <c r="J3861" s="3">
        <v>464</v>
      </c>
      <c r="K3861" s="3">
        <v>1040.2</v>
      </c>
      <c r="L3861" s="3">
        <v>31146</v>
      </c>
      <c r="M3861" s="3">
        <v>3704.1</v>
      </c>
      <c r="N3861" s="5"/>
      <c r="O3861" s="3">
        <v>340</v>
      </c>
      <c r="P3861" s="3">
        <v>768</v>
      </c>
      <c r="Q3861" s="3">
        <v>23015</v>
      </c>
      <c r="R3861" s="3">
        <v>2703.41</v>
      </c>
      <c r="S3861" s="3" t="s">
        <v>57</v>
      </c>
      <c r="T3861">
        <v>0</v>
      </c>
      <c r="U3861">
        <v>1</v>
      </c>
      <c r="V3861" s="4">
        <f t="shared" si="360"/>
        <v>34.673333333333332</v>
      </c>
      <c r="W3861">
        <f t="shared" si="361"/>
        <v>3.625</v>
      </c>
      <c r="X3861">
        <f t="shared" si="362"/>
        <v>67.125</v>
      </c>
      <c r="Y3861">
        <f t="shared" si="363"/>
        <v>2.65625</v>
      </c>
      <c r="Z3861">
        <f t="shared" si="364"/>
        <v>67.691176470588232</v>
      </c>
      <c r="AA3861">
        <f t="shared" si="365"/>
        <v>25.6</v>
      </c>
      <c r="AB3861">
        <v>0.46300000000000002</v>
      </c>
      <c r="AC3861">
        <v>6.2E-2</v>
      </c>
      <c r="AD3861">
        <v>0.20699999999999999</v>
      </c>
      <c r="AE3861">
        <v>0.16300000000000001</v>
      </c>
      <c r="AF3861">
        <v>2.1000000000000001E-2</v>
      </c>
      <c r="AG3861">
        <v>8.4000000000000005E-2</v>
      </c>
      <c r="AH3861">
        <v>9280</v>
      </c>
      <c r="AI3861">
        <v>15.4</v>
      </c>
      <c r="AJ3861">
        <v>6.9000000000000006E-2</v>
      </c>
      <c r="AK3861">
        <v>50637</v>
      </c>
      <c r="AL3861">
        <v>1</v>
      </c>
      <c r="AM3861">
        <v>0</v>
      </c>
      <c r="AN3861">
        <v>1</v>
      </c>
      <c r="AO3861">
        <v>0</v>
      </c>
      <c r="AP3861">
        <v>0</v>
      </c>
      <c r="AQ3861">
        <v>0</v>
      </c>
    </row>
    <row r="3862" spans="1:43">
      <c r="A3862" s="1">
        <v>1821318858</v>
      </c>
      <c r="B3862" s="3" t="s">
        <v>1532</v>
      </c>
      <c r="C3862" s="3" t="s">
        <v>176</v>
      </c>
      <c r="D3862" s="3" t="s">
        <v>898</v>
      </c>
      <c r="E3862" s="3" t="s">
        <v>54</v>
      </c>
      <c r="F3862" s="3" t="s">
        <v>85</v>
      </c>
      <c r="G3862" s="3" t="s">
        <v>1126</v>
      </c>
      <c r="H3862" s="3" t="s">
        <v>1126</v>
      </c>
      <c r="I3862" s="3">
        <v>19</v>
      </c>
      <c r="J3862" s="3">
        <v>48</v>
      </c>
      <c r="K3862" s="3">
        <v>58</v>
      </c>
      <c r="L3862" s="3">
        <v>1715</v>
      </c>
      <c r="M3862" s="3">
        <v>1355.56</v>
      </c>
      <c r="N3862" s="3" t="s">
        <v>64</v>
      </c>
      <c r="O3862" s="3">
        <v>27</v>
      </c>
      <c r="P3862" s="3">
        <v>33</v>
      </c>
      <c r="Q3862" s="3">
        <v>980</v>
      </c>
      <c r="R3862" s="3">
        <v>842.2</v>
      </c>
      <c r="S3862" s="3" t="s">
        <v>57</v>
      </c>
      <c r="T3862">
        <v>0</v>
      </c>
      <c r="U3862">
        <v>1</v>
      </c>
      <c r="V3862" s="4">
        <f t="shared" si="360"/>
        <v>1.9333333333333333</v>
      </c>
      <c r="W3862">
        <f t="shared" si="361"/>
        <v>2.5263157894736841</v>
      </c>
      <c r="X3862">
        <f t="shared" si="362"/>
        <v>35.729166666666664</v>
      </c>
      <c r="Y3862">
        <f t="shared" si="363"/>
        <v>1.4210526315789473</v>
      </c>
      <c r="Z3862">
        <f t="shared" si="364"/>
        <v>36.296296296296298</v>
      </c>
      <c r="AA3862">
        <f t="shared" si="365"/>
        <v>1.1000000000000001</v>
      </c>
      <c r="AB3862">
        <v>0.46300000000000002</v>
      </c>
      <c r="AC3862">
        <v>6.2E-2</v>
      </c>
      <c r="AD3862">
        <v>0.20699999999999999</v>
      </c>
      <c r="AE3862">
        <v>0.16300000000000001</v>
      </c>
      <c r="AF3862">
        <v>2.1000000000000001E-2</v>
      </c>
      <c r="AG3862">
        <v>8.4000000000000005E-2</v>
      </c>
      <c r="AH3862">
        <v>9280</v>
      </c>
      <c r="AI3862">
        <v>15.4</v>
      </c>
      <c r="AJ3862">
        <v>6.9000000000000006E-2</v>
      </c>
      <c r="AK3862">
        <v>50637</v>
      </c>
      <c r="AL3862">
        <v>0</v>
      </c>
      <c r="AM3862">
        <v>0</v>
      </c>
      <c r="AN3862">
        <v>0</v>
      </c>
      <c r="AO3862">
        <v>0</v>
      </c>
      <c r="AP3862">
        <v>1</v>
      </c>
      <c r="AQ3862">
        <v>0</v>
      </c>
    </row>
    <row r="3863" spans="1:43" ht="15.5">
      <c r="A3863" s="1">
        <v>1427110378</v>
      </c>
      <c r="B3863" s="3" t="s">
        <v>6966</v>
      </c>
      <c r="C3863" s="3" t="s">
        <v>421</v>
      </c>
      <c r="D3863" s="3" t="s">
        <v>5107</v>
      </c>
      <c r="E3863" s="3" t="s">
        <v>373</v>
      </c>
      <c r="F3863" s="3" t="s">
        <v>552</v>
      </c>
      <c r="G3863" s="3" t="s">
        <v>179</v>
      </c>
      <c r="H3863" s="3" t="s">
        <v>179</v>
      </c>
      <c r="I3863" s="3">
        <v>99</v>
      </c>
      <c r="J3863" s="3">
        <v>460</v>
      </c>
      <c r="K3863" s="3">
        <v>876.5</v>
      </c>
      <c r="L3863" s="3">
        <v>26289</v>
      </c>
      <c r="M3863" s="3">
        <v>3807.43</v>
      </c>
      <c r="N3863" s="5"/>
      <c r="O3863" s="3">
        <v>316</v>
      </c>
      <c r="P3863" s="3">
        <v>648.5</v>
      </c>
      <c r="Q3863" s="3">
        <v>19452</v>
      </c>
      <c r="R3863" s="3">
        <v>2870.81</v>
      </c>
      <c r="S3863" s="3" t="s">
        <v>57</v>
      </c>
      <c r="T3863">
        <v>0</v>
      </c>
      <c r="U3863">
        <v>2</v>
      </c>
      <c r="V3863" s="4">
        <f t="shared" si="360"/>
        <v>29.216666666666665</v>
      </c>
      <c r="W3863">
        <f t="shared" si="361"/>
        <v>4.6464646464646462</v>
      </c>
      <c r="X3863">
        <f t="shared" si="362"/>
        <v>57.15</v>
      </c>
      <c r="Y3863">
        <f t="shared" si="363"/>
        <v>3.191919191919192</v>
      </c>
      <c r="Z3863">
        <f t="shared" si="364"/>
        <v>61.556962025316459</v>
      </c>
      <c r="AA3863">
        <f t="shared" si="365"/>
        <v>21.616666666666667</v>
      </c>
      <c r="AB3863">
        <v>0.46500000000000002</v>
      </c>
      <c r="AC3863">
        <v>7.1999999999999995E-2</v>
      </c>
      <c r="AD3863">
        <v>0.191</v>
      </c>
      <c r="AE3863">
        <v>0.156</v>
      </c>
      <c r="AF3863">
        <v>2.4E-2</v>
      </c>
      <c r="AG3863">
        <v>9.1999999999999998E-2</v>
      </c>
      <c r="AH3863">
        <v>8917</v>
      </c>
      <c r="AI3863">
        <v>12.3</v>
      </c>
      <c r="AJ3863">
        <v>8.1000000000000003E-2</v>
      </c>
      <c r="AK3863">
        <v>57416</v>
      </c>
      <c r="AL3863">
        <v>1</v>
      </c>
      <c r="AM3863">
        <v>0</v>
      </c>
      <c r="AN3863">
        <v>0</v>
      </c>
      <c r="AO3863">
        <v>0</v>
      </c>
      <c r="AP3863">
        <v>1</v>
      </c>
      <c r="AQ3863">
        <v>0</v>
      </c>
    </row>
    <row r="3864" spans="1:43">
      <c r="A3864" s="1">
        <v>1821026980</v>
      </c>
      <c r="B3864" s="3" t="s">
        <v>6967</v>
      </c>
      <c r="C3864" s="3" t="s">
        <v>77</v>
      </c>
      <c r="D3864" s="3" t="s">
        <v>1183</v>
      </c>
      <c r="E3864" s="3" t="s">
        <v>373</v>
      </c>
      <c r="F3864" s="3" t="s">
        <v>238</v>
      </c>
      <c r="G3864" s="3" t="s">
        <v>842</v>
      </c>
      <c r="H3864" s="3" t="s">
        <v>843</v>
      </c>
      <c r="I3864" s="3">
        <v>59</v>
      </c>
      <c r="J3864" s="3">
        <v>204</v>
      </c>
      <c r="K3864" s="3">
        <v>374.2</v>
      </c>
      <c r="L3864" s="3">
        <v>11138</v>
      </c>
      <c r="M3864" s="3">
        <v>4971.83</v>
      </c>
      <c r="N3864" s="3" t="s">
        <v>64</v>
      </c>
      <c r="O3864" s="3">
        <v>181</v>
      </c>
      <c r="P3864" s="3">
        <v>336.6</v>
      </c>
      <c r="Q3864" s="3">
        <v>10010</v>
      </c>
      <c r="R3864" s="3">
        <v>4443.8999999999996</v>
      </c>
      <c r="S3864" s="3" t="s">
        <v>57</v>
      </c>
      <c r="T3864">
        <v>0</v>
      </c>
      <c r="U3864">
        <v>2</v>
      </c>
      <c r="V3864" s="4">
        <f t="shared" si="360"/>
        <v>12.473333333333333</v>
      </c>
      <c r="W3864">
        <f t="shared" si="361"/>
        <v>3.4576271186440679</v>
      </c>
      <c r="X3864">
        <f t="shared" si="362"/>
        <v>54.598039215686278</v>
      </c>
      <c r="Y3864">
        <f t="shared" si="363"/>
        <v>3.0677966101694913</v>
      </c>
      <c r="Z3864">
        <f t="shared" si="364"/>
        <v>55.303867403314918</v>
      </c>
      <c r="AA3864">
        <f t="shared" si="365"/>
        <v>11.22</v>
      </c>
      <c r="AB3864">
        <v>0.46500000000000002</v>
      </c>
      <c r="AC3864">
        <v>7.1999999999999995E-2</v>
      </c>
      <c r="AD3864">
        <v>0.191</v>
      </c>
      <c r="AE3864">
        <v>0.156</v>
      </c>
      <c r="AF3864">
        <v>2.4E-2</v>
      </c>
      <c r="AG3864">
        <v>9.1999999999999998E-2</v>
      </c>
      <c r="AH3864">
        <v>8917</v>
      </c>
      <c r="AI3864">
        <v>12.3</v>
      </c>
      <c r="AJ3864">
        <v>8.1000000000000003E-2</v>
      </c>
      <c r="AK3864">
        <v>57416</v>
      </c>
      <c r="AL3864">
        <v>1</v>
      </c>
      <c r="AM3864">
        <v>0</v>
      </c>
      <c r="AN3864">
        <v>0</v>
      </c>
      <c r="AO3864">
        <v>0</v>
      </c>
      <c r="AP3864">
        <v>1</v>
      </c>
      <c r="AQ3864">
        <v>0</v>
      </c>
    </row>
    <row r="3865" spans="1:43" ht="15.5">
      <c r="A3865" s="1">
        <v>1528207255</v>
      </c>
      <c r="B3865" s="3" t="s">
        <v>5257</v>
      </c>
      <c r="C3865" s="3" t="s">
        <v>6968</v>
      </c>
      <c r="D3865" s="3" t="s">
        <v>2315</v>
      </c>
      <c r="E3865" s="3" t="s">
        <v>129</v>
      </c>
      <c r="F3865" s="3" t="s">
        <v>55</v>
      </c>
      <c r="G3865" s="3" t="s">
        <v>121</v>
      </c>
      <c r="H3865" s="3" t="s">
        <v>121</v>
      </c>
      <c r="I3865" s="3">
        <v>45</v>
      </c>
      <c r="J3865" s="3">
        <v>50</v>
      </c>
      <c r="K3865" s="3">
        <v>50</v>
      </c>
      <c r="L3865" s="3">
        <v>315</v>
      </c>
      <c r="M3865" s="3">
        <v>783.61</v>
      </c>
      <c r="N3865" s="5"/>
      <c r="O3865" s="3">
        <v>22</v>
      </c>
      <c r="P3865" s="3">
        <v>22</v>
      </c>
      <c r="Q3865" s="3">
        <v>132</v>
      </c>
      <c r="R3865" s="3">
        <v>338.16</v>
      </c>
      <c r="S3865" s="3" t="s">
        <v>57</v>
      </c>
      <c r="T3865">
        <v>0</v>
      </c>
      <c r="U3865">
        <v>2</v>
      </c>
      <c r="V3865" s="4">
        <f t="shared" si="360"/>
        <v>1.6666666666666667</v>
      </c>
      <c r="W3865">
        <f t="shared" si="361"/>
        <v>1.1111111111111112</v>
      </c>
      <c r="X3865">
        <f t="shared" si="362"/>
        <v>6.3</v>
      </c>
      <c r="Y3865">
        <f t="shared" si="363"/>
        <v>0.48888888888888887</v>
      </c>
      <c r="Z3865">
        <f t="shared" si="364"/>
        <v>6</v>
      </c>
      <c r="AA3865">
        <f t="shared" si="365"/>
        <v>0.73333333333333328</v>
      </c>
      <c r="AB3865">
        <v>0.46600000000000003</v>
      </c>
      <c r="AC3865">
        <v>5.2999999999999999E-2</v>
      </c>
      <c r="AD3865">
        <v>0.20399999999999999</v>
      </c>
      <c r="AE3865">
        <v>0.16500000000000001</v>
      </c>
      <c r="AF3865">
        <v>1.4E-2</v>
      </c>
      <c r="AG3865">
        <v>9.8000000000000004E-2</v>
      </c>
      <c r="AH3865">
        <v>8756</v>
      </c>
      <c r="AI3865">
        <v>9.8000000000000007</v>
      </c>
      <c r="AJ3865">
        <v>8.5000000000000006E-2</v>
      </c>
      <c r="AK3865">
        <v>56667</v>
      </c>
      <c r="AL3865">
        <v>0</v>
      </c>
      <c r="AM3865">
        <v>1</v>
      </c>
      <c r="AN3865">
        <v>0</v>
      </c>
      <c r="AO3865">
        <v>0</v>
      </c>
      <c r="AP3865">
        <v>0</v>
      </c>
      <c r="AQ3865">
        <v>0</v>
      </c>
    </row>
    <row r="3866" spans="1:43">
      <c r="A3866" s="1">
        <v>1548324254</v>
      </c>
      <c r="B3866" s="3" t="s">
        <v>2058</v>
      </c>
      <c r="C3866" s="3" t="s">
        <v>6969</v>
      </c>
      <c r="D3866" s="3" t="s">
        <v>1186</v>
      </c>
      <c r="E3866" s="3" t="s">
        <v>129</v>
      </c>
      <c r="F3866" s="3" t="s">
        <v>62</v>
      </c>
      <c r="G3866" s="3" t="s">
        <v>322</v>
      </c>
      <c r="H3866" s="3" t="s">
        <v>322</v>
      </c>
      <c r="I3866" s="3">
        <v>20</v>
      </c>
      <c r="J3866" s="3">
        <v>77</v>
      </c>
      <c r="K3866" s="3">
        <v>145.5</v>
      </c>
      <c r="L3866" s="3">
        <v>4341</v>
      </c>
      <c r="M3866" s="3">
        <v>626.38</v>
      </c>
      <c r="N3866" s="3" t="s">
        <v>64</v>
      </c>
      <c r="O3866" s="3">
        <v>64</v>
      </c>
      <c r="P3866" s="3">
        <v>130.5</v>
      </c>
      <c r="Q3866" s="3">
        <v>3891</v>
      </c>
      <c r="R3866" s="3">
        <v>548.73</v>
      </c>
      <c r="S3866" s="3" t="s">
        <v>57</v>
      </c>
      <c r="T3866">
        <v>0</v>
      </c>
      <c r="U3866">
        <v>1</v>
      </c>
      <c r="V3866" s="4">
        <f t="shared" si="360"/>
        <v>4.8499999999999996</v>
      </c>
      <c r="W3866">
        <f t="shared" si="361"/>
        <v>3.85</v>
      </c>
      <c r="X3866">
        <f t="shared" si="362"/>
        <v>56.376623376623378</v>
      </c>
      <c r="Y3866">
        <f t="shared" si="363"/>
        <v>3.2</v>
      </c>
      <c r="Z3866">
        <f t="shared" si="364"/>
        <v>60.796875</v>
      </c>
      <c r="AA3866">
        <f t="shared" si="365"/>
        <v>4.3499999999999996</v>
      </c>
      <c r="AB3866">
        <v>0.46600000000000003</v>
      </c>
      <c r="AC3866">
        <v>5.2999999999999999E-2</v>
      </c>
      <c r="AD3866">
        <v>0.20399999999999999</v>
      </c>
      <c r="AE3866">
        <v>0.16500000000000001</v>
      </c>
      <c r="AF3866">
        <v>1.4E-2</v>
      </c>
      <c r="AG3866">
        <v>9.8000000000000004E-2</v>
      </c>
      <c r="AH3866">
        <v>8756</v>
      </c>
      <c r="AI3866">
        <v>9.8000000000000007</v>
      </c>
      <c r="AJ3866">
        <v>8.5000000000000006E-2</v>
      </c>
      <c r="AK3866">
        <v>56667</v>
      </c>
      <c r="AL3866">
        <v>0</v>
      </c>
      <c r="AM3866">
        <v>0</v>
      </c>
      <c r="AN3866">
        <v>0</v>
      </c>
      <c r="AO3866">
        <v>0</v>
      </c>
      <c r="AP3866">
        <v>1</v>
      </c>
      <c r="AQ3866">
        <v>0</v>
      </c>
    </row>
    <row r="3867" spans="1:43" ht="15.5">
      <c r="A3867" s="1">
        <v>1235490269</v>
      </c>
      <c r="B3867" s="3" t="s">
        <v>5601</v>
      </c>
      <c r="C3867" s="3" t="s">
        <v>877</v>
      </c>
      <c r="D3867" s="3" t="s">
        <v>6970</v>
      </c>
      <c r="E3867" s="3" t="s">
        <v>3347</v>
      </c>
      <c r="F3867" s="3" t="s">
        <v>69</v>
      </c>
      <c r="G3867" s="3" t="s">
        <v>259</v>
      </c>
      <c r="H3867" s="3" t="s">
        <v>259</v>
      </c>
      <c r="I3867" s="3">
        <v>14</v>
      </c>
      <c r="J3867" s="3">
        <v>50</v>
      </c>
      <c r="K3867" s="3">
        <v>89</v>
      </c>
      <c r="L3867" s="3">
        <v>2658</v>
      </c>
      <c r="M3867" s="3">
        <v>665.15</v>
      </c>
      <c r="N3867" s="5"/>
      <c r="O3867" s="3">
        <v>50</v>
      </c>
      <c r="P3867" s="3">
        <v>89</v>
      </c>
      <c r="Q3867" s="3">
        <v>2658</v>
      </c>
      <c r="R3867" s="3">
        <v>665.15</v>
      </c>
      <c r="S3867" s="3" t="s">
        <v>57</v>
      </c>
      <c r="T3867">
        <v>0</v>
      </c>
      <c r="U3867">
        <v>1</v>
      </c>
      <c r="V3867" s="4">
        <f t="shared" si="360"/>
        <v>2.9666666666666668</v>
      </c>
      <c r="W3867">
        <f t="shared" si="361"/>
        <v>3.5714285714285716</v>
      </c>
      <c r="X3867">
        <f t="shared" si="362"/>
        <v>53.16</v>
      </c>
      <c r="Y3867">
        <f t="shared" si="363"/>
        <v>3.5714285714285716</v>
      </c>
      <c r="Z3867">
        <f t="shared" si="364"/>
        <v>53.16</v>
      </c>
      <c r="AA3867">
        <f t="shared" si="365"/>
        <v>2.9666666666666668</v>
      </c>
      <c r="AB3867">
        <v>0.57599999999999996</v>
      </c>
      <c r="AC3867">
        <v>7.5999999999999998E-2</v>
      </c>
      <c r="AD3867">
        <v>0.128</v>
      </c>
      <c r="AE3867">
        <v>0.152</v>
      </c>
      <c r="AF3867">
        <v>2.5999999999999999E-2</v>
      </c>
      <c r="AG3867">
        <v>4.2000000000000003E-2</v>
      </c>
      <c r="AH3867">
        <v>11301</v>
      </c>
      <c r="AI3867">
        <v>10.7</v>
      </c>
      <c r="AJ3867">
        <v>6.9000000000000006E-2</v>
      </c>
      <c r="AK3867">
        <v>66184</v>
      </c>
      <c r="AL3867">
        <v>1</v>
      </c>
      <c r="AM3867">
        <v>0</v>
      </c>
      <c r="AN3867">
        <v>0</v>
      </c>
      <c r="AO3867">
        <v>0</v>
      </c>
      <c r="AP3867">
        <v>1</v>
      </c>
      <c r="AQ3867">
        <v>0</v>
      </c>
    </row>
    <row r="3868" spans="1:43">
      <c r="A3868" s="1">
        <v>1558387092</v>
      </c>
      <c r="B3868" s="3" t="s">
        <v>6971</v>
      </c>
      <c r="C3868" s="3" t="s">
        <v>181</v>
      </c>
      <c r="D3868" s="3" t="s">
        <v>1053</v>
      </c>
      <c r="E3868" s="3" t="s">
        <v>100</v>
      </c>
      <c r="F3868" s="3" t="s">
        <v>587</v>
      </c>
      <c r="G3868" s="3" t="s">
        <v>435</v>
      </c>
      <c r="H3868" s="3" t="s">
        <v>435</v>
      </c>
      <c r="I3868" s="3">
        <v>48</v>
      </c>
      <c r="J3868" s="3">
        <v>235</v>
      </c>
      <c r="K3868" s="3">
        <v>391</v>
      </c>
      <c r="L3868" s="3">
        <v>11032</v>
      </c>
      <c r="M3868" s="3">
        <v>7742.6</v>
      </c>
      <c r="N3868" s="3" t="s">
        <v>64</v>
      </c>
      <c r="O3868" s="3">
        <v>218</v>
      </c>
      <c r="P3868" s="3">
        <v>371</v>
      </c>
      <c r="Q3868" s="3">
        <v>10432</v>
      </c>
      <c r="R3868" s="3">
        <v>7567.83</v>
      </c>
      <c r="S3868" s="3" t="s">
        <v>57</v>
      </c>
      <c r="T3868">
        <v>0</v>
      </c>
      <c r="U3868">
        <v>0</v>
      </c>
      <c r="V3868" s="4">
        <f t="shared" si="360"/>
        <v>13.033333333333333</v>
      </c>
      <c r="W3868">
        <f t="shared" si="361"/>
        <v>4.895833333333333</v>
      </c>
      <c r="X3868">
        <f t="shared" si="362"/>
        <v>46.944680851063829</v>
      </c>
      <c r="Y3868">
        <f t="shared" si="363"/>
        <v>4.541666666666667</v>
      </c>
      <c r="Z3868">
        <f t="shared" si="364"/>
        <v>47.853211009174309</v>
      </c>
      <c r="AA3868">
        <f t="shared" si="365"/>
        <v>12.366666666666667</v>
      </c>
      <c r="AB3868">
        <v>0.51</v>
      </c>
      <c r="AC3868">
        <v>4.3999999999999997E-2</v>
      </c>
      <c r="AD3868">
        <v>0.214</v>
      </c>
      <c r="AE3868">
        <v>0.16300000000000001</v>
      </c>
      <c r="AF3868">
        <v>8.0000000000000002E-3</v>
      </c>
      <c r="AG3868">
        <v>6.0999999999999999E-2</v>
      </c>
      <c r="AH3868">
        <v>10478</v>
      </c>
      <c r="AI3868">
        <v>13.7</v>
      </c>
      <c r="AJ3868">
        <v>6.5000000000000002E-2</v>
      </c>
      <c r="AK3868">
        <v>57880</v>
      </c>
      <c r="AL3868">
        <v>0</v>
      </c>
      <c r="AM3868">
        <v>0</v>
      </c>
      <c r="AN3868">
        <v>0</v>
      </c>
      <c r="AO3868">
        <v>0</v>
      </c>
      <c r="AP3868">
        <v>1</v>
      </c>
      <c r="AQ3868">
        <v>0</v>
      </c>
    </row>
    <row r="3869" spans="1:43">
      <c r="A3869" s="1">
        <v>1679513477</v>
      </c>
      <c r="B3869" s="3" t="s">
        <v>6972</v>
      </c>
      <c r="C3869" s="3" t="s">
        <v>307</v>
      </c>
      <c r="D3869" s="3" t="s">
        <v>321</v>
      </c>
      <c r="E3869" s="3" t="s">
        <v>132</v>
      </c>
      <c r="F3869" s="3" t="s">
        <v>587</v>
      </c>
      <c r="G3869" s="3" t="s">
        <v>380</v>
      </c>
      <c r="H3869" s="3" t="s">
        <v>380</v>
      </c>
      <c r="I3869" s="3">
        <v>27</v>
      </c>
      <c r="J3869" s="3">
        <v>44</v>
      </c>
      <c r="K3869" s="3">
        <v>44</v>
      </c>
      <c r="L3869" s="3">
        <v>616</v>
      </c>
      <c r="M3869" s="3">
        <v>2343.9</v>
      </c>
      <c r="N3869" s="3" t="s">
        <v>64</v>
      </c>
      <c r="O3869" s="3">
        <v>26</v>
      </c>
      <c r="P3869" s="3">
        <v>26</v>
      </c>
      <c r="Q3869" s="3">
        <v>220</v>
      </c>
      <c r="R3869" s="3">
        <v>980.18</v>
      </c>
      <c r="S3869" s="3" t="s">
        <v>57</v>
      </c>
      <c r="T3869">
        <v>0</v>
      </c>
      <c r="U3869">
        <v>0</v>
      </c>
      <c r="V3869" s="4">
        <f t="shared" si="360"/>
        <v>1.4666666666666666</v>
      </c>
      <c r="W3869">
        <f t="shared" si="361"/>
        <v>1.6296296296296295</v>
      </c>
      <c r="X3869">
        <f t="shared" si="362"/>
        <v>14</v>
      </c>
      <c r="Y3869">
        <f t="shared" si="363"/>
        <v>0.96296296296296291</v>
      </c>
      <c r="Z3869">
        <f t="shared" si="364"/>
        <v>8.4615384615384617</v>
      </c>
      <c r="AA3869">
        <f t="shared" si="365"/>
        <v>0.8666666666666667</v>
      </c>
      <c r="AB3869">
        <v>0.40500000000000003</v>
      </c>
      <c r="AC3869">
        <v>0.111</v>
      </c>
      <c r="AD3869">
        <v>0.17699999999999999</v>
      </c>
      <c r="AE3869">
        <v>0.18099999999999999</v>
      </c>
      <c r="AF3869">
        <v>1.9E-2</v>
      </c>
      <c r="AG3869">
        <v>0.107</v>
      </c>
      <c r="AH3869">
        <v>9865</v>
      </c>
      <c r="AI3869">
        <v>11.4</v>
      </c>
      <c r="AJ3869">
        <v>0.08</v>
      </c>
      <c r="AK3869">
        <v>63597</v>
      </c>
      <c r="AL3869">
        <v>1</v>
      </c>
      <c r="AM3869">
        <v>0</v>
      </c>
      <c r="AN3869">
        <v>0</v>
      </c>
      <c r="AO3869">
        <v>0</v>
      </c>
      <c r="AP3869">
        <v>1</v>
      </c>
      <c r="AQ3869">
        <v>0</v>
      </c>
    </row>
    <row r="3870" spans="1:43">
      <c r="A3870" s="1">
        <v>1598792707</v>
      </c>
      <c r="B3870" s="3" t="s">
        <v>2017</v>
      </c>
      <c r="C3870" s="3" t="s">
        <v>2376</v>
      </c>
      <c r="D3870" s="3" t="s">
        <v>353</v>
      </c>
      <c r="E3870" s="3" t="s">
        <v>132</v>
      </c>
      <c r="F3870" s="3" t="s">
        <v>47</v>
      </c>
      <c r="G3870" s="3" t="s">
        <v>429</v>
      </c>
      <c r="H3870" s="3" t="s">
        <v>429</v>
      </c>
      <c r="I3870" s="3">
        <v>30</v>
      </c>
      <c r="J3870" s="3">
        <v>155</v>
      </c>
      <c r="K3870" s="3">
        <v>200</v>
      </c>
      <c r="L3870" s="3">
        <v>5961</v>
      </c>
      <c r="M3870" s="3">
        <v>730.78</v>
      </c>
      <c r="N3870" s="3" t="s">
        <v>64</v>
      </c>
      <c r="O3870" s="3">
        <v>136</v>
      </c>
      <c r="P3870" s="3">
        <v>170</v>
      </c>
      <c r="Q3870" s="3">
        <v>5061</v>
      </c>
      <c r="R3870" s="3">
        <v>647.14</v>
      </c>
      <c r="S3870" s="3" t="s">
        <v>57</v>
      </c>
      <c r="T3870">
        <v>0</v>
      </c>
      <c r="U3870">
        <v>1</v>
      </c>
      <c r="V3870" s="4">
        <f t="shared" si="360"/>
        <v>6.666666666666667</v>
      </c>
      <c r="W3870">
        <f t="shared" si="361"/>
        <v>5.166666666666667</v>
      </c>
      <c r="X3870">
        <f t="shared" si="362"/>
        <v>38.458064516129035</v>
      </c>
      <c r="Y3870">
        <f t="shared" si="363"/>
        <v>4.5333333333333332</v>
      </c>
      <c r="Z3870">
        <f t="shared" si="364"/>
        <v>37.213235294117645</v>
      </c>
      <c r="AA3870">
        <f t="shared" si="365"/>
        <v>5.666666666666667</v>
      </c>
      <c r="AB3870">
        <v>0.40500000000000003</v>
      </c>
      <c r="AC3870">
        <v>0.111</v>
      </c>
      <c r="AD3870">
        <v>0.17699999999999999</v>
      </c>
      <c r="AE3870">
        <v>0.18099999999999999</v>
      </c>
      <c r="AF3870">
        <v>1.9E-2</v>
      </c>
      <c r="AG3870">
        <v>0.107</v>
      </c>
      <c r="AH3870">
        <v>9865</v>
      </c>
      <c r="AI3870">
        <v>11.4</v>
      </c>
      <c r="AJ3870">
        <v>0.08</v>
      </c>
      <c r="AK3870">
        <v>63597</v>
      </c>
      <c r="AL3870">
        <v>1</v>
      </c>
      <c r="AM3870">
        <v>1</v>
      </c>
      <c r="AN3870">
        <v>0</v>
      </c>
      <c r="AO3870">
        <v>0</v>
      </c>
      <c r="AP3870">
        <v>0</v>
      </c>
      <c r="AQ3870">
        <v>0</v>
      </c>
    </row>
    <row r="3871" spans="1:43">
      <c r="A3871" s="1">
        <v>1114189529</v>
      </c>
      <c r="B3871" s="3" t="s">
        <v>6973</v>
      </c>
      <c r="C3871" s="3" t="s">
        <v>6974</v>
      </c>
      <c r="D3871" s="3" t="s">
        <v>5833</v>
      </c>
      <c r="E3871" s="3" t="s">
        <v>119</v>
      </c>
      <c r="F3871" s="3" t="s">
        <v>304</v>
      </c>
      <c r="G3871" s="3" t="s">
        <v>305</v>
      </c>
      <c r="H3871" s="3" t="s">
        <v>305</v>
      </c>
      <c r="I3871" s="3">
        <v>26</v>
      </c>
      <c r="J3871" s="3">
        <v>76</v>
      </c>
      <c r="K3871" s="3">
        <v>76.099999999999994</v>
      </c>
      <c r="L3871" s="3">
        <v>1863</v>
      </c>
      <c r="M3871" s="3">
        <v>1447.39</v>
      </c>
      <c r="N3871" s="3" t="s">
        <v>49</v>
      </c>
      <c r="O3871" s="3">
        <v>11</v>
      </c>
      <c r="P3871" s="3">
        <v>11</v>
      </c>
      <c r="Q3871" s="3">
        <v>274</v>
      </c>
      <c r="R3871" s="3">
        <v>209.38</v>
      </c>
      <c r="S3871" s="3" t="s">
        <v>57</v>
      </c>
      <c r="T3871">
        <v>0</v>
      </c>
      <c r="U3871">
        <v>1</v>
      </c>
      <c r="V3871" s="4">
        <f t="shared" si="360"/>
        <v>2.5366666666666666</v>
      </c>
      <c r="W3871">
        <f t="shared" si="361"/>
        <v>2.9230769230769229</v>
      </c>
      <c r="X3871">
        <f t="shared" si="362"/>
        <v>24.513157894736842</v>
      </c>
      <c r="Y3871">
        <f t="shared" si="363"/>
        <v>0.42307692307692307</v>
      </c>
      <c r="Z3871">
        <f t="shared" si="364"/>
        <v>24.90909090909091</v>
      </c>
      <c r="AA3871">
        <f t="shared" si="365"/>
        <v>0.36666666666666664</v>
      </c>
      <c r="AB3871">
        <v>0.47</v>
      </c>
      <c r="AC3871">
        <v>6.6000000000000003E-2</v>
      </c>
      <c r="AD3871">
        <v>0.27200000000000002</v>
      </c>
      <c r="AE3871">
        <v>0.12</v>
      </c>
      <c r="AF3871">
        <v>8.0000000000000002E-3</v>
      </c>
      <c r="AG3871">
        <v>6.4000000000000001E-2</v>
      </c>
      <c r="AH3871">
        <v>10299</v>
      </c>
      <c r="AI3871">
        <v>8.5</v>
      </c>
      <c r="AJ3871">
        <v>7.0999999999999994E-2</v>
      </c>
      <c r="AK3871">
        <v>77339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1</v>
      </c>
    </row>
    <row r="3872" spans="1:43">
      <c r="A3872" s="1">
        <v>1255419263</v>
      </c>
      <c r="B3872" s="3" t="s">
        <v>6975</v>
      </c>
      <c r="C3872" s="3" t="s">
        <v>271</v>
      </c>
      <c r="D3872" s="3" t="s">
        <v>2734</v>
      </c>
      <c r="E3872" s="3" t="s">
        <v>331</v>
      </c>
      <c r="F3872" s="3" t="s">
        <v>481</v>
      </c>
      <c r="G3872" s="3" t="s">
        <v>1647</v>
      </c>
      <c r="H3872" s="3" t="s">
        <v>1648</v>
      </c>
      <c r="I3872" s="3">
        <v>25</v>
      </c>
      <c r="J3872" s="3">
        <v>160</v>
      </c>
      <c r="K3872" s="3">
        <v>168</v>
      </c>
      <c r="L3872" s="3">
        <v>5040</v>
      </c>
      <c r="M3872" s="3">
        <v>47746.78</v>
      </c>
      <c r="N3872" s="3" t="s">
        <v>64</v>
      </c>
      <c r="O3872" s="3">
        <v>142</v>
      </c>
      <c r="P3872" s="3">
        <v>150</v>
      </c>
      <c r="Q3872" s="3">
        <v>4500</v>
      </c>
      <c r="R3872" s="3">
        <v>42440.28</v>
      </c>
      <c r="S3872" s="3" t="s">
        <v>57</v>
      </c>
      <c r="T3872">
        <v>0</v>
      </c>
      <c r="U3872">
        <v>1</v>
      </c>
      <c r="V3872" s="4">
        <f t="shared" si="360"/>
        <v>5.6</v>
      </c>
      <c r="W3872">
        <f t="shared" si="361"/>
        <v>6.4</v>
      </c>
      <c r="X3872">
        <f t="shared" si="362"/>
        <v>31.5</v>
      </c>
      <c r="Y3872">
        <f t="shared" si="363"/>
        <v>5.68</v>
      </c>
      <c r="Z3872">
        <f t="shared" si="364"/>
        <v>31.690140845070424</v>
      </c>
      <c r="AA3872">
        <f t="shared" si="365"/>
        <v>5</v>
      </c>
      <c r="AB3872">
        <v>0.42699999999999999</v>
      </c>
      <c r="AC3872">
        <v>6.5000000000000002E-2</v>
      </c>
      <c r="AD3872">
        <v>0.23499999999999999</v>
      </c>
      <c r="AE3872">
        <v>0.15</v>
      </c>
      <c r="AF3872">
        <v>1.7999999999999999E-2</v>
      </c>
      <c r="AG3872">
        <v>0.105</v>
      </c>
      <c r="AH3872">
        <v>9394</v>
      </c>
      <c r="AI3872">
        <v>15.7</v>
      </c>
      <c r="AJ3872">
        <v>7.0000000000000007E-2</v>
      </c>
      <c r="AK3872">
        <v>46248</v>
      </c>
      <c r="AL3872">
        <v>1</v>
      </c>
      <c r="AM3872">
        <v>0</v>
      </c>
      <c r="AN3872">
        <v>0</v>
      </c>
      <c r="AO3872">
        <v>0</v>
      </c>
      <c r="AP3872">
        <v>1</v>
      </c>
      <c r="AQ3872">
        <v>0</v>
      </c>
    </row>
    <row r="3873" spans="1:43" ht="15.5">
      <c r="A3873" s="1">
        <v>1912996216</v>
      </c>
      <c r="B3873" s="3" t="s">
        <v>630</v>
      </c>
      <c r="C3873" s="3" t="s">
        <v>3662</v>
      </c>
      <c r="D3873" s="3" t="s">
        <v>5621</v>
      </c>
      <c r="E3873" s="3" t="s">
        <v>1328</v>
      </c>
      <c r="F3873" s="3" t="s">
        <v>238</v>
      </c>
      <c r="G3873" s="3" t="s">
        <v>999</v>
      </c>
      <c r="H3873" s="3" t="s">
        <v>1000</v>
      </c>
      <c r="I3873" s="3">
        <v>16</v>
      </c>
      <c r="J3873" s="3">
        <v>25</v>
      </c>
      <c r="K3873" s="3">
        <v>30.7</v>
      </c>
      <c r="L3873" s="3">
        <v>792</v>
      </c>
      <c r="M3873" s="3">
        <v>3823.04</v>
      </c>
      <c r="N3873" s="5"/>
      <c r="O3873" s="3">
        <v>25</v>
      </c>
      <c r="P3873" s="3">
        <v>30.7</v>
      </c>
      <c r="Q3873" s="3">
        <v>792</v>
      </c>
      <c r="R3873" s="3">
        <v>3823.04</v>
      </c>
      <c r="S3873" s="3" t="s">
        <v>57</v>
      </c>
      <c r="T3873">
        <v>0</v>
      </c>
      <c r="U3873">
        <v>2</v>
      </c>
      <c r="V3873" s="4">
        <f t="shared" si="360"/>
        <v>1.0233333333333332</v>
      </c>
      <c r="W3873">
        <f t="shared" si="361"/>
        <v>1.5625</v>
      </c>
      <c r="X3873">
        <f t="shared" si="362"/>
        <v>31.68</v>
      </c>
      <c r="Y3873">
        <f t="shared" si="363"/>
        <v>1.5625</v>
      </c>
      <c r="Z3873">
        <f t="shared" si="364"/>
        <v>31.68</v>
      </c>
      <c r="AA3873">
        <f t="shared" si="365"/>
        <v>1.0233333333333332</v>
      </c>
      <c r="AB3873">
        <v>0.52300000000000002</v>
      </c>
      <c r="AC3873">
        <v>0.05</v>
      </c>
      <c r="AD3873">
        <v>0.20300000000000001</v>
      </c>
      <c r="AE3873">
        <v>0.14499999999999999</v>
      </c>
      <c r="AF3873">
        <v>1.7000000000000001E-2</v>
      </c>
      <c r="AG3873">
        <v>6.3E-2</v>
      </c>
      <c r="AH3873">
        <v>9265</v>
      </c>
      <c r="AI3873">
        <v>9.1999999999999993</v>
      </c>
      <c r="AJ3873">
        <v>7.5999999999999998E-2</v>
      </c>
      <c r="AK3873">
        <v>75698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1</v>
      </c>
    </row>
    <row r="3874" spans="1:43">
      <c r="A3874" s="1">
        <v>1659302370</v>
      </c>
      <c r="B3874" s="3" t="s">
        <v>2585</v>
      </c>
      <c r="C3874" s="3" t="s">
        <v>1562</v>
      </c>
      <c r="D3874" s="3" t="s">
        <v>6259</v>
      </c>
      <c r="E3874" s="3" t="s">
        <v>161</v>
      </c>
      <c r="F3874" s="3" t="s">
        <v>85</v>
      </c>
      <c r="G3874" s="3" t="s">
        <v>565</v>
      </c>
      <c r="H3874" s="3" t="s">
        <v>566</v>
      </c>
      <c r="I3874" s="3">
        <v>15</v>
      </c>
      <c r="J3874" s="3">
        <v>51</v>
      </c>
      <c r="K3874" s="3">
        <v>60</v>
      </c>
      <c r="L3874" s="3">
        <v>1800</v>
      </c>
      <c r="M3874" s="3">
        <v>17201.330000000002</v>
      </c>
      <c r="N3874" s="3" t="s">
        <v>49</v>
      </c>
      <c r="O3874" s="3">
        <v>25</v>
      </c>
      <c r="P3874" s="3">
        <v>26</v>
      </c>
      <c r="Q3874" s="3">
        <v>780</v>
      </c>
      <c r="R3874" s="3">
        <v>7269.73</v>
      </c>
      <c r="S3874" s="3" t="s">
        <v>57</v>
      </c>
      <c r="T3874">
        <v>0</v>
      </c>
      <c r="U3874">
        <v>1</v>
      </c>
      <c r="V3874" s="4">
        <f t="shared" si="360"/>
        <v>2</v>
      </c>
      <c r="W3874">
        <f t="shared" si="361"/>
        <v>3.4</v>
      </c>
      <c r="X3874">
        <f t="shared" si="362"/>
        <v>35.294117647058826</v>
      </c>
      <c r="Y3874">
        <f t="shared" si="363"/>
        <v>1.6666666666666667</v>
      </c>
      <c r="Z3874">
        <f t="shared" si="364"/>
        <v>31.2</v>
      </c>
      <c r="AA3874">
        <f t="shared" si="365"/>
        <v>0.8666666666666667</v>
      </c>
      <c r="AB3874">
        <v>0.53500000000000003</v>
      </c>
      <c r="AC3874">
        <v>6.4000000000000001E-2</v>
      </c>
      <c r="AD3874">
        <v>0.14399999999999999</v>
      </c>
      <c r="AE3874">
        <v>0.155</v>
      </c>
      <c r="AF3874">
        <v>1.7999999999999999E-2</v>
      </c>
      <c r="AG3874">
        <v>8.4000000000000005E-2</v>
      </c>
      <c r="AH3874">
        <v>9408</v>
      </c>
      <c r="AI3874">
        <v>12.1</v>
      </c>
      <c r="AJ3874">
        <v>6.4000000000000001E-2</v>
      </c>
      <c r="AK3874">
        <v>60152</v>
      </c>
      <c r="AL3874">
        <v>1</v>
      </c>
      <c r="AM3874">
        <v>0</v>
      </c>
      <c r="AN3874">
        <v>0</v>
      </c>
      <c r="AO3874">
        <v>0</v>
      </c>
      <c r="AP3874">
        <v>1</v>
      </c>
      <c r="AQ3874">
        <v>0</v>
      </c>
    </row>
    <row r="3875" spans="1:43">
      <c r="A3875" s="1">
        <v>1457340671</v>
      </c>
      <c r="B3875" s="3" t="s">
        <v>1809</v>
      </c>
      <c r="C3875" s="3" t="s">
        <v>6976</v>
      </c>
      <c r="D3875" s="3" t="s">
        <v>945</v>
      </c>
      <c r="E3875" s="3" t="s">
        <v>317</v>
      </c>
      <c r="F3875" s="3" t="s">
        <v>62</v>
      </c>
      <c r="G3875" s="3" t="s">
        <v>440</v>
      </c>
      <c r="H3875" s="3" t="s">
        <v>440</v>
      </c>
      <c r="I3875" s="3">
        <v>29</v>
      </c>
      <c r="J3875" s="3">
        <v>114</v>
      </c>
      <c r="K3875" s="3">
        <v>273</v>
      </c>
      <c r="L3875" s="3">
        <v>8190</v>
      </c>
      <c r="M3875" s="3">
        <v>915.09</v>
      </c>
      <c r="N3875" s="3" t="s">
        <v>64</v>
      </c>
      <c r="O3875" s="3">
        <v>89</v>
      </c>
      <c r="P3875" s="3">
        <v>232</v>
      </c>
      <c r="Q3875" s="3">
        <v>6960</v>
      </c>
      <c r="R3875" s="3">
        <v>629.73</v>
      </c>
      <c r="S3875" s="3" t="s">
        <v>57</v>
      </c>
      <c r="T3875">
        <v>0</v>
      </c>
      <c r="U3875">
        <v>1</v>
      </c>
      <c r="V3875" s="4">
        <f t="shared" si="360"/>
        <v>9.1</v>
      </c>
      <c r="W3875">
        <f t="shared" si="361"/>
        <v>3.9310344827586206</v>
      </c>
      <c r="X3875">
        <f t="shared" si="362"/>
        <v>71.84210526315789</v>
      </c>
      <c r="Y3875">
        <f t="shared" si="363"/>
        <v>3.0689655172413794</v>
      </c>
      <c r="Z3875">
        <f t="shared" si="364"/>
        <v>78.202247191011239</v>
      </c>
      <c r="AA3875">
        <f t="shared" si="365"/>
        <v>7.7333333333333334</v>
      </c>
      <c r="AB3875">
        <v>0.54600000000000004</v>
      </c>
      <c r="AC3875">
        <v>5.2999999999999999E-2</v>
      </c>
      <c r="AD3875">
        <v>0.23599999999999999</v>
      </c>
      <c r="AE3875">
        <v>0.13500000000000001</v>
      </c>
      <c r="AF3875">
        <v>4.0000000000000001E-3</v>
      </c>
      <c r="AG3875">
        <v>2.5999999999999999E-2</v>
      </c>
      <c r="AH3875">
        <v>13319</v>
      </c>
      <c r="AI3875">
        <v>12.3</v>
      </c>
      <c r="AJ3875">
        <v>6.8000000000000005E-2</v>
      </c>
      <c r="AK3875">
        <v>84945</v>
      </c>
      <c r="AL3875" t="e">
        <v>#VALUE!</v>
      </c>
      <c r="AM3875">
        <v>0</v>
      </c>
      <c r="AN3875">
        <v>0</v>
      </c>
      <c r="AO3875">
        <v>0</v>
      </c>
      <c r="AP3875">
        <v>0</v>
      </c>
      <c r="AQ3875">
        <v>0</v>
      </c>
    </row>
    <row r="3876" spans="1:43">
      <c r="A3876" s="1">
        <v>1720189749</v>
      </c>
      <c r="B3876" s="3" t="s">
        <v>6977</v>
      </c>
      <c r="C3876" s="3" t="s">
        <v>150</v>
      </c>
      <c r="D3876" s="3" t="s">
        <v>6978</v>
      </c>
      <c r="E3876" s="3" t="s">
        <v>1328</v>
      </c>
      <c r="F3876" s="3" t="s">
        <v>85</v>
      </c>
      <c r="G3876" s="3" t="s">
        <v>613</v>
      </c>
      <c r="H3876" s="3" t="s">
        <v>613</v>
      </c>
      <c r="I3876" s="3">
        <v>13</v>
      </c>
      <c r="J3876" s="3">
        <v>46</v>
      </c>
      <c r="K3876" s="3">
        <v>46</v>
      </c>
      <c r="L3876" s="3">
        <v>1275</v>
      </c>
      <c r="M3876" s="3">
        <v>347.23</v>
      </c>
      <c r="N3876" s="3" t="s">
        <v>49</v>
      </c>
      <c r="O3876" s="3">
        <v>15</v>
      </c>
      <c r="P3876" s="3">
        <v>15</v>
      </c>
      <c r="Q3876" s="3">
        <v>433</v>
      </c>
      <c r="R3876" s="3">
        <v>118.64</v>
      </c>
      <c r="S3876" s="3" t="s">
        <v>57</v>
      </c>
      <c r="T3876">
        <v>0</v>
      </c>
      <c r="U3876">
        <v>1</v>
      </c>
      <c r="V3876" s="4">
        <f t="shared" si="360"/>
        <v>1.5333333333333334</v>
      </c>
      <c r="W3876">
        <f t="shared" si="361"/>
        <v>3.5384615384615383</v>
      </c>
      <c r="X3876">
        <f t="shared" si="362"/>
        <v>27.717391304347824</v>
      </c>
      <c r="Y3876">
        <f t="shared" si="363"/>
        <v>1.1538461538461537</v>
      </c>
      <c r="Z3876">
        <f t="shared" si="364"/>
        <v>28.866666666666667</v>
      </c>
      <c r="AA3876">
        <f t="shared" si="365"/>
        <v>0.5</v>
      </c>
      <c r="AB3876">
        <v>0.52300000000000002</v>
      </c>
      <c r="AC3876">
        <v>0.05</v>
      </c>
      <c r="AD3876">
        <v>0.20300000000000001</v>
      </c>
      <c r="AE3876">
        <v>0.14499999999999999</v>
      </c>
      <c r="AF3876">
        <v>1.7000000000000001E-2</v>
      </c>
      <c r="AG3876">
        <v>6.3E-2</v>
      </c>
      <c r="AH3876">
        <v>9265</v>
      </c>
      <c r="AI3876">
        <v>9.1999999999999993</v>
      </c>
      <c r="AJ3876">
        <v>7.5999999999999998E-2</v>
      </c>
      <c r="AK3876">
        <v>75698</v>
      </c>
      <c r="AL3876">
        <v>1</v>
      </c>
      <c r="AM3876">
        <v>0</v>
      </c>
      <c r="AN3876">
        <v>0</v>
      </c>
      <c r="AO3876">
        <v>0</v>
      </c>
      <c r="AP3876">
        <v>1</v>
      </c>
      <c r="AQ3876">
        <v>0</v>
      </c>
    </row>
    <row r="3877" spans="1:43">
      <c r="A3877" s="1">
        <v>1588630669</v>
      </c>
      <c r="B3877" s="3" t="s">
        <v>6979</v>
      </c>
      <c r="C3877" s="3" t="s">
        <v>3845</v>
      </c>
      <c r="D3877" s="3" t="s">
        <v>3056</v>
      </c>
      <c r="E3877" s="3" t="s">
        <v>96</v>
      </c>
      <c r="F3877" s="3" t="s">
        <v>1033</v>
      </c>
      <c r="G3877" s="3" t="s">
        <v>86</v>
      </c>
      <c r="H3877" s="3" t="s">
        <v>86</v>
      </c>
      <c r="I3877" s="3">
        <v>94</v>
      </c>
      <c r="J3877" s="3">
        <v>298</v>
      </c>
      <c r="K3877" s="3">
        <v>635</v>
      </c>
      <c r="L3877" s="3">
        <v>19010</v>
      </c>
      <c r="M3877" s="3">
        <v>4219.32</v>
      </c>
      <c r="N3877" s="3" t="s">
        <v>64</v>
      </c>
      <c r="O3877" s="3">
        <v>286</v>
      </c>
      <c r="P3877" s="3">
        <v>617</v>
      </c>
      <c r="Q3877" s="3">
        <v>18470</v>
      </c>
      <c r="R3877" s="3">
        <v>4109.66</v>
      </c>
      <c r="S3877" s="3" t="s">
        <v>57</v>
      </c>
      <c r="T3877">
        <v>0</v>
      </c>
      <c r="U3877">
        <v>1</v>
      </c>
      <c r="V3877" s="4">
        <f t="shared" si="360"/>
        <v>21.166666666666668</v>
      </c>
      <c r="W3877">
        <f t="shared" si="361"/>
        <v>3.1702127659574466</v>
      </c>
      <c r="X3877">
        <f t="shared" si="362"/>
        <v>63.791946308724832</v>
      </c>
      <c r="Y3877">
        <f t="shared" si="363"/>
        <v>3.0425531914893615</v>
      </c>
      <c r="Z3877">
        <f t="shared" si="364"/>
        <v>64.580419580419587</v>
      </c>
      <c r="AA3877">
        <f t="shared" si="365"/>
        <v>20.566666666666666</v>
      </c>
      <c r="AB3877">
        <v>0.53900000000000003</v>
      </c>
      <c r="AC3877">
        <v>0.05</v>
      </c>
      <c r="AD3877">
        <v>0.19500000000000001</v>
      </c>
      <c r="AE3877">
        <v>0.14699999999999999</v>
      </c>
      <c r="AF3877">
        <v>6.0000000000000001E-3</v>
      </c>
      <c r="AG3877">
        <v>6.0999999999999999E-2</v>
      </c>
      <c r="AH3877">
        <v>10190</v>
      </c>
      <c r="AI3877">
        <v>11.1</v>
      </c>
      <c r="AJ3877">
        <v>6.0999999999999999E-2</v>
      </c>
      <c r="AK3877">
        <v>68822</v>
      </c>
      <c r="AL3877">
        <v>1</v>
      </c>
      <c r="AM3877">
        <v>0</v>
      </c>
      <c r="AN3877">
        <v>0</v>
      </c>
      <c r="AO3877">
        <v>0</v>
      </c>
      <c r="AP3877">
        <v>1</v>
      </c>
      <c r="AQ3877">
        <v>0</v>
      </c>
    </row>
    <row r="3878" spans="1:43" ht="15.5">
      <c r="A3878" s="1">
        <v>1891729752</v>
      </c>
      <c r="B3878" s="3" t="s">
        <v>6980</v>
      </c>
      <c r="C3878" s="3" t="s">
        <v>1580</v>
      </c>
      <c r="D3878" s="3" t="s">
        <v>1334</v>
      </c>
      <c r="E3878" s="3" t="s">
        <v>132</v>
      </c>
      <c r="F3878" s="3" t="s">
        <v>62</v>
      </c>
      <c r="G3878" s="3" t="s">
        <v>263</v>
      </c>
      <c r="H3878" s="3" t="s">
        <v>248</v>
      </c>
      <c r="I3878" s="3">
        <v>30</v>
      </c>
      <c r="J3878" s="3">
        <v>69</v>
      </c>
      <c r="K3878" s="3">
        <v>91.1</v>
      </c>
      <c r="L3878" s="3">
        <v>2277</v>
      </c>
      <c r="M3878" s="3">
        <v>6532.17</v>
      </c>
      <c r="N3878" s="5"/>
      <c r="O3878" s="3">
        <v>69</v>
      </c>
      <c r="P3878" s="3">
        <v>91.1</v>
      </c>
      <c r="Q3878" s="3">
        <v>2277</v>
      </c>
      <c r="R3878" s="3">
        <v>6532.17</v>
      </c>
      <c r="S3878" s="3" t="s">
        <v>57</v>
      </c>
      <c r="T3878">
        <v>0</v>
      </c>
      <c r="U3878">
        <v>1</v>
      </c>
      <c r="V3878" s="4">
        <f t="shared" si="360"/>
        <v>3.0366666666666666</v>
      </c>
      <c r="W3878">
        <f t="shared" si="361"/>
        <v>2.2999999999999998</v>
      </c>
      <c r="X3878">
        <f t="shared" si="362"/>
        <v>33</v>
      </c>
      <c r="Y3878">
        <f t="shared" si="363"/>
        <v>2.2999999999999998</v>
      </c>
      <c r="Z3878">
        <f t="shared" si="364"/>
        <v>33</v>
      </c>
      <c r="AA3878">
        <f t="shared" si="365"/>
        <v>3.0366666666666666</v>
      </c>
      <c r="AB3878">
        <v>0.40500000000000003</v>
      </c>
      <c r="AC3878">
        <v>0.111</v>
      </c>
      <c r="AD3878">
        <v>0.17699999999999999</v>
      </c>
      <c r="AE3878">
        <v>0.18099999999999999</v>
      </c>
      <c r="AF3878">
        <v>1.9E-2</v>
      </c>
      <c r="AG3878">
        <v>0.107</v>
      </c>
      <c r="AH3878">
        <v>9865</v>
      </c>
      <c r="AI3878">
        <v>11.4</v>
      </c>
      <c r="AJ3878">
        <v>0.08</v>
      </c>
      <c r="AK3878">
        <v>63597</v>
      </c>
      <c r="AL3878">
        <v>1</v>
      </c>
      <c r="AM3878">
        <v>1</v>
      </c>
      <c r="AN3878">
        <v>0</v>
      </c>
      <c r="AO3878">
        <v>0</v>
      </c>
      <c r="AP3878">
        <v>0</v>
      </c>
      <c r="AQ3878">
        <v>0</v>
      </c>
    </row>
    <row r="3879" spans="1:43">
      <c r="A3879" s="1">
        <v>1093798753</v>
      </c>
      <c r="B3879" s="3" t="s">
        <v>5100</v>
      </c>
      <c r="C3879" s="3" t="s">
        <v>307</v>
      </c>
      <c r="D3879" s="3" t="s">
        <v>136</v>
      </c>
      <c r="E3879" s="3" t="s">
        <v>137</v>
      </c>
      <c r="F3879" s="3" t="s">
        <v>238</v>
      </c>
      <c r="G3879" s="3" t="s">
        <v>1476</v>
      </c>
      <c r="H3879" s="3" t="s">
        <v>1477</v>
      </c>
      <c r="I3879" s="3">
        <v>27</v>
      </c>
      <c r="J3879" s="3">
        <v>96</v>
      </c>
      <c r="K3879" s="3">
        <v>111.2</v>
      </c>
      <c r="L3879" s="3">
        <v>3025</v>
      </c>
      <c r="M3879" s="3">
        <v>19616.599999999999</v>
      </c>
      <c r="N3879" s="3" t="s">
        <v>64</v>
      </c>
      <c r="O3879" s="3">
        <v>79</v>
      </c>
      <c r="P3879" s="3">
        <v>91.7</v>
      </c>
      <c r="Q3879" s="3">
        <v>2440</v>
      </c>
      <c r="R3879" s="3">
        <v>15273.05</v>
      </c>
      <c r="S3879" s="3" t="s">
        <v>57</v>
      </c>
      <c r="T3879">
        <v>0</v>
      </c>
      <c r="U3879">
        <v>2</v>
      </c>
      <c r="V3879" s="4">
        <f t="shared" si="360"/>
        <v>3.7066666666666666</v>
      </c>
      <c r="W3879">
        <f t="shared" si="361"/>
        <v>3.5555555555555554</v>
      </c>
      <c r="X3879">
        <f t="shared" si="362"/>
        <v>31.510416666666668</v>
      </c>
      <c r="Y3879">
        <f t="shared" si="363"/>
        <v>2.925925925925926</v>
      </c>
      <c r="Z3879">
        <f t="shared" si="364"/>
        <v>30.88607594936709</v>
      </c>
      <c r="AA3879">
        <f t="shared" si="365"/>
        <v>3.0566666666666666</v>
      </c>
      <c r="AB3879">
        <v>0.47399999999999998</v>
      </c>
      <c r="AC3879">
        <v>7.2999999999999995E-2</v>
      </c>
      <c r="AD3879">
        <v>0.188</v>
      </c>
      <c r="AE3879">
        <v>0.129</v>
      </c>
      <c r="AF3879">
        <v>2.1999999999999999E-2</v>
      </c>
      <c r="AG3879">
        <v>0.114</v>
      </c>
      <c r="AH3879">
        <v>8758</v>
      </c>
      <c r="AI3879">
        <v>11.9</v>
      </c>
      <c r="AJ3879">
        <v>0.08</v>
      </c>
      <c r="AK3879">
        <v>57129</v>
      </c>
      <c r="AL3879">
        <v>1</v>
      </c>
      <c r="AM3879">
        <v>0</v>
      </c>
      <c r="AN3879">
        <v>0</v>
      </c>
      <c r="AO3879">
        <v>0</v>
      </c>
      <c r="AP3879">
        <v>1</v>
      </c>
      <c r="AQ3879">
        <v>0</v>
      </c>
    </row>
    <row r="3880" spans="1:43">
      <c r="A3880" s="1">
        <v>1992935621</v>
      </c>
      <c r="B3880" s="3" t="s">
        <v>1342</v>
      </c>
      <c r="C3880" s="3" t="s">
        <v>2149</v>
      </c>
      <c r="D3880" s="3" t="s">
        <v>706</v>
      </c>
      <c r="E3880" s="3" t="s">
        <v>237</v>
      </c>
      <c r="F3880" s="3" t="s">
        <v>55</v>
      </c>
      <c r="G3880" s="3" t="s">
        <v>492</v>
      </c>
      <c r="H3880" s="3" t="s">
        <v>492</v>
      </c>
      <c r="I3880" s="3">
        <v>20</v>
      </c>
      <c r="J3880" s="3">
        <v>78</v>
      </c>
      <c r="K3880" s="3">
        <v>94.5</v>
      </c>
      <c r="L3880" s="3">
        <v>2835</v>
      </c>
      <c r="M3880" s="3">
        <v>280.20999999999998</v>
      </c>
      <c r="N3880" s="3" t="s">
        <v>49</v>
      </c>
      <c r="O3880" s="3">
        <v>11</v>
      </c>
      <c r="P3880" s="3">
        <v>17</v>
      </c>
      <c r="Q3880" s="3">
        <v>510</v>
      </c>
      <c r="R3880" s="3">
        <v>91.95</v>
      </c>
      <c r="S3880" s="3" t="s">
        <v>57</v>
      </c>
      <c r="T3880">
        <v>0</v>
      </c>
      <c r="U3880">
        <v>2</v>
      </c>
      <c r="V3880" s="4">
        <f t="shared" si="360"/>
        <v>3.15</v>
      </c>
      <c r="W3880">
        <f t="shared" si="361"/>
        <v>3.9</v>
      </c>
      <c r="X3880">
        <f t="shared" si="362"/>
        <v>36.346153846153847</v>
      </c>
      <c r="Y3880">
        <f t="shared" si="363"/>
        <v>0.55000000000000004</v>
      </c>
      <c r="Z3880">
        <f t="shared" si="364"/>
        <v>46.363636363636367</v>
      </c>
      <c r="AA3880">
        <f t="shared" si="365"/>
        <v>0.56666666666666665</v>
      </c>
      <c r="AB3880">
        <v>0.51300000000000001</v>
      </c>
      <c r="AC3880">
        <v>5.2999999999999999E-2</v>
      </c>
      <c r="AD3880">
        <v>0.17699999999999999</v>
      </c>
      <c r="AE3880">
        <v>0.16900000000000001</v>
      </c>
      <c r="AF3880">
        <v>1.4E-2</v>
      </c>
      <c r="AG3880">
        <v>7.4999999999999997E-2</v>
      </c>
      <c r="AH3880">
        <v>9921</v>
      </c>
      <c r="AI3880">
        <v>12.5</v>
      </c>
      <c r="AJ3880">
        <v>6.6000000000000003E-2</v>
      </c>
      <c r="AK3880">
        <v>56551</v>
      </c>
      <c r="AL3880">
        <v>0</v>
      </c>
      <c r="AM3880">
        <v>0</v>
      </c>
      <c r="AN3880">
        <v>0</v>
      </c>
      <c r="AO3880">
        <v>0</v>
      </c>
      <c r="AP3880">
        <v>1</v>
      </c>
      <c r="AQ3880">
        <v>0</v>
      </c>
    </row>
    <row r="3881" spans="1:43" ht="15.5">
      <c r="A3881" s="1">
        <v>1700924909</v>
      </c>
      <c r="B3881" s="3" t="s">
        <v>3948</v>
      </c>
      <c r="C3881" s="3" t="s">
        <v>5689</v>
      </c>
      <c r="D3881" s="3" t="s">
        <v>4815</v>
      </c>
      <c r="E3881" s="3" t="s">
        <v>119</v>
      </c>
      <c r="F3881" s="3" t="s">
        <v>62</v>
      </c>
      <c r="G3881" s="3" t="s">
        <v>1808</v>
      </c>
      <c r="H3881" s="3" t="s">
        <v>1808</v>
      </c>
      <c r="I3881" s="3">
        <v>12</v>
      </c>
      <c r="J3881" s="3">
        <v>78</v>
      </c>
      <c r="K3881" s="3">
        <v>78</v>
      </c>
      <c r="L3881" s="3">
        <v>2340</v>
      </c>
      <c r="M3881" s="3">
        <v>506.33</v>
      </c>
      <c r="N3881" s="5"/>
      <c r="O3881" s="3">
        <v>78</v>
      </c>
      <c r="P3881" s="3">
        <v>78</v>
      </c>
      <c r="Q3881" s="3">
        <v>2340</v>
      </c>
      <c r="R3881" s="3">
        <v>506.33</v>
      </c>
      <c r="S3881" s="3" t="s">
        <v>57</v>
      </c>
      <c r="T3881">
        <v>0</v>
      </c>
      <c r="U3881">
        <v>1</v>
      </c>
      <c r="V3881" s="4">
        <f t="shared" si="360"/>
        <v>2.6</v>
      </c>
      <c r="W3881">
        <f t="shared" si="361"/>
        <v>6.5</v>
      </c>
      <c r="X3881">
        <f t="shared" si="362"/>
        <v>30</v>
      </c>
      <c r="Y3881">
        <f t="shared" si="363"/>
        <v>6.5</v>
      </c>
      <c r="Z3881">
        <f t="shared" si="364"/>
        <v>30</v>
      </c>
      <c r="AA3881">
        <f t="shared" si="365"/>
        <v>2.6</v>
      </c>
      <c r="AB3881">
        <v>0.47</v>
      </c>
      <c r="AC3881">
        <v>6.6000000000000003E-2</v>
      </c>
      <c r="AD3881">
        <v>0.27200000000000002</v>
      </c>
      <c r="AE3881">
        <v>0.12</v>
      </c>
      <c r="AF3881">
        <v>8.0000000000000002E-3</v>
      </c>
      <c r="AG3881">
        <v>6.4000000000000001E-2</v>
      </c>
      <c r="AH3881">
        <v>10299</v>
      </c>
      <c r="AI3881">
        <v>8.5</v>
      </c>
      <c r="AJ3881">
        <v>7.0999999999999994E-2</v>
      </c>
      <c r="AK3881">
        <v>77339</v>
      </c>
      <c r="AL3881">
        <v>1</v>
      </c>
      <c r="AM3881">
        <v>0</v>
      </c>
      <c r="AN3881">
        <v>0</v>
      </c>
      <c r="AO3881">
        <v>0</v>
      </c>
      <c r="AP3881">
        <v>1</v>
      </c>
      <c r="AQ3881">
        <v>0</v>
      </c>
    </row>
    <row r="3882" spans="1:43" ht="15.5">
      <c r="A3882" s="1">
        <v>1386628154</v>
      </c>
      <c r="B3882" s="3" t="s">
        <v>6981</v>
      </c>
      <c r="C3882" s="3" t="s">
        <v>4874</v>
      </c>
      <c r="D3882" s="3" t="s">
        <v>4547</v>
      </c>
      <c r="E3882" s="3" t="s">
        <v>68</v>
      </c>
      <c r="F3882" s="3" t="s">
        <v>304</v>
      </c>
      <c r="G3882" s="3" t="s">
        <v>70</v>
      </c>
      <c r="H3882" s="3" t="s">
        <v>70</v>
      </c>
      <c r="I3882" s="3">
        <v>28</v>
      </c>
      <c r="J3882" s="3">
        <v>155</v>
      </c>
      <c r="K3882" s="3">
        <v>213</v>
      </c>
      <c r="L3882" s="3">
        <v>6262</v>
      </c>
      <c r="M3882" s="3">
        <v>1242.96</v>
      </c>
      <c r="N3882" s="5"/>
      <c r="O3882" s="3">
        <v>48</v>
      </c>
      <c r="P3882" s="3">
        <v>84</v>
      </c>
      <c r="Q3882" s="3">
        <v>2500</v>
      </c>
      <c r="R3882" s="3">
        <v>456.09</v>
      </c>
      <c r="S3882" s="3" t="s">
        <v>57</v>
      </c>
      <c r="T3882">
        <v>0</v>
      </c>
      <c r="U3882">
        <v>1</v>
      </c>
      <c r="V3882" s="4">
        <f t="shared" si="360"/>
        <v>7.1</v>
      </c>
      <c r="W3882">
        <f t="shared" si="361"/>
        <v>5.5357142857142856</v>
      </c>
      <c r="X3882">
        <f t="shared" si="362"/>
        <v>40.4</v>
      </c>
      <c r="Y3882">
        <f t="shared" si="363"/>
        <v>1.7142857142857142</v>
      </c>
      <c r="Z3882">
        <f t="shared" si="364"/>
        <v>52.083333333333336</v>
      </c>
      <c r="AA3882">
        <f t="shared" si="365"/>
        <v>2.8</v>
      </c>
      <c r="AB3882">
        <v>0.50800000000000001</v>
      </c>
      <c r="AC3882">
        <v>5.7000000000000002E-2</v>
      </c>
      <c r="AD3882">
        <v>0.22600000000000001</v>
      </c>
      <c r="AE3882">
        <v>0.156</v>
      </c>
      <c r="AF3882">
        <v>8.0000000000000002E-3</v>
      </c>
      <c r="AG3882">
        <v>4.4999999999999998E-2</v>
      </c>
      <c r="AH3882">
        <v>11694</v>
      </c>
      <c r="AI3882">
        <v>14.9</v>
      </c>
      <c r="AJ3882">
        <v>6.5000000000000002E-2</v>
      </c>
      <c r="AK3882">
        <v>65377</v>
      </c>
      <c r="AL3882">
        <v>0</v>
      </c>
      <c r="AM3882">
        <v>1</v>
      </c>
      <c r="AN3882">
        <v>0</v>
      </c>
      <c r="AO3882">
        <v>0</v>
      </c>
      <c r="AP3882">
        <v>0</v>
      </c>
      <c r="AQ3882">
        <v>0</v>
      </c>
    </row>
    <row r="3883" spans="1:43">
      <c r="A3883" s="1">
        <v>1043299720</v>
      </c>
      <c r="B3883" s="3" t="s">
        <v>6982</v>
      </c>
      <c r="C3883" s="3" t="s">
        <v>1958</v>
      </c>
      <c r="D3883" s="3" t="s">
        <v>1679</v>
      </c>
      <c r="E3883" s="3" t="s">
        <v>1680</v>
      </c>
      <c r="F3883" s="3" t="s">
        <v>85</v>
      </c>
      <c r="G3883" s="3" t="s">
        <v>189</v>
      </c>
      <c r="H3883" s="3" t="s">
        <v>189</v>
      </c>
      <c r="I3883" s="3">
        <v>14</v>
      </c>
      <c r="J3883" s="3">
        <v>76</v>
      </c>
      <c r="K3883" s="3">
        <v>116</v>
      </c>
      <c r="L3883" s="3">
        <v>3456</v>
      </c>
      <c r="M3883" s="3">
        <v>4041.7</v>
      </c>
      <c r="N3883" s="3" t="s">
        <v>49</v>
      </c>
      <c r="O3883" s="3">
        <v>18</v>
      </c>
      <c r="P3883" s="3">
        <v>32</v>
      </c>
      <c r="Q3883" s="3">
        <v>960</v>
      </c>
      <c r="R3883" s="3">
        <v>2386.6</v>
      </c>
      <c r="S3883" s="3" t="s">
        <v>57</v>
      </c>
      <c r="T3883">
        <v>0</v>
      </c>
      <c r="U3883">
        <v>1</v>
      </c>
      <c r="V3883" s="4">
        <f t="shared" si="360"/>
        <v>3.8666666666666667</v>
      </c>
      <c r="W3883">
        <f t="shared" si="361"/>
        <v>5.4285714285714288</v>
      </c>
      <c r="X3883">
        <f t="shared" si="362"/>
        <v>45.473684210526315</v>
      </c>
      <c r="Y3883">
        <f t="shared" si="363"/>
        <v>1.2857142857142858</v>
      </c>
      <c r="Z3883">
        <f t="shared" si="364"/>
        <v>53.333333333333336</v>
      </c>
      <c r="AA3883">
        <f t="shared" si="365"/>
        <v>1.0666666666666667</v>
      </c>
      <c r="AB3883">
        <v>0.41899999999999998</v>
      </c>
      <c r="AC3883">
        <v>7.8E-2</v>
      </c>
      <c r="AD3883">
        <v>0.216</v>
      </c>
      <c r="AE3883">
        <v>0.18099999999999999</v>
      </c>
      <c r="AF3883">
        <v>2.1000000000000001E-2</v>
      </c>
      <c r="AG3883">
        <v>8.5000000000000006E-2</v>
      </c>
      <c r="AH3883">
        <v>10212</v>
      </c>
      <c r="AI3883">
        <v>10.4</v>
      </c>
      <c r="AJ3883">
        <v>7.3999999999999996E-2</v>
      </c>
      <c r="AK3883">
        <v>57719</v>
      </c>
      <c r="AL3883">
        <v>0</v>
      </c>
      <c r="AM3883">
        <v>0</v>
      </c>
      <c r="AN3883">
        <v>0</v>
      </c>
      <c r="AO3883">
        <v>0</v>
      </c>
      <c r="AP3883">
        <v>1</v>
      </c>
      <c r="AQ3883">
        <v>0</v>
      </c>
    </row>
    <row r="3884" spans="1:43">
      <c r="A3884" s="1">
        <v>1487623781</v>
      </c>
      <c r="B3884" s="3" t="s">
        <v>1245</v>
      </c>
      <c r="C3884" s="3" t="s">
        <v>2138</v>
      </c>
      <c r="D3884" s="3" t="s">
        <v>3972</v>
      </c>
      <c r="E3884" s="3" t="s">
        <v>100</v>
      </c>
      <c r="F3884" s="3" t="s">
        <v>85</v>
      </c>
      <c r="G3884" s="3" t="s">
        <v>281</v>
      </c>
      <c r="H3884" s="3" t="s">
        <v>281</v>
      </c>
      <c r="I3884" s="3">
        <v>14</v>
      </c>
      <c r="J3884" s="3">
        <v>72</v>
      </c>
      <c r="K3884" s="3">
        <v>101</v>
      </c>
      <c r="L3884" s="3">
        <v>2985</v>
      </c>
      <c r="M3884" s="3">
        <v>684.85</v>
      </c>
      <c r="N3884" s="3" t="s">
        <v>49</v>
      </c>
      <c r="O3884" s="3">
        <v>24</v>
      </c>
      <c r="P3884" s="3">
        <v>47</v>
      </c>
      <c r="Q3884" s="3">
        <v>1410</v>
      </c>
      <c r="R3884" s="3">
        <v>423.44</v>
      </c>
      <c r="S3884" s="3" t="s">
        <v>57</v>
      </c>
      <c r="T3884">
        <v>0</v>
      </c>
      <c r="U3884">
        <v>1</v>
      </c>
      <c r="V3884" s="4">
        <f t="shared" si="360"/>
        <v>3.3666666666666667</v>
      </c>
      <c r="W3884">
        <f t="shared" si="361"/>
        <v>5.1428571428571432</v>
      </c>
      <c r="X3884">
        <f t="shared" si="362"/>
        <v>41.458333333333336</v>
      </c>
      <c r="Y3884">
        <f t="shared" si="363"/>
        <v>1.7142857142857142</v>
      </c>
      <c r="Z3884">
        <f t="shared" si="364"/>
        <v>58.75</v>
      </c>
      <c r="AA3884">
        <f t="shared" si="365"/>
        <v>1.5666666666666667</v>
      </c>
      <c r="AB3884">
        <v>0.51</v>
      </c>
      <c r="AC3884">
        <v>4.3999999999999997E-2</v>
      </c>
      <c r="AD3884">
        <v>0.214</v>
      </c>
      <c r="AE3884">
        <v>0.16300000000000001</v>
      </c>
      <c r="AF3884">
        <v>8.0000000000000002E-3</v>
      </c>
      <c r="AG3884">
        <v>6.0999999999999999E-2</v>
      </c>
      <c r="AH3884">
        <v>10478</v>
      </c>
      <c r="AI3884">
        <v>13.7</v>
      </c>
      <c r="AJ3884">
        <v>6.5000000000000002E-2</v>
      </c>
      <c r="AK3884">
        <v>57880</v>
      </c>
      <c r="AL3884">
        <v>0</v>
      </c>
      <c r="AM3884">
        <v>1</v>
      </c>
      <c r="AN3884">
        <v>0</v>
      </c>
      <c r="AO3884">
        <v>0</v>
      </c>
      <c r="AP3884">
        <v>0</v>
      </c>
      <c r="AQ3884">
        <v>0</v>
      </c>
    </row>
    <row r="3885" spans="1:43" ht="15.5">
      <c r="A3885" s="1">
        <v>1497990485</v>
      </c>
      <c r="B3885" s="3" t="s">
        <v>6983</v>
      </c>
      <c r="C3885" s="3" t="s">
        <v>1818</v>
      </c>
      <c r="D3885" s="3" t="s">
        <v>480</v>
      </c>
      <c r="E3885" s="3" t="s">
        <v>317</v>
      </c>
      <c r="F3885" s="3" t="s">
        <v>895</v>
      </c>
      <c r="G3885" s="3" t="s">
        <v>388</v>
      </c>
      <c r="H3885" s="3" t="s">
        <v>389</v>
      </c>
      <c r="I3885" s="3">
        <v>34</v>
      </c>
      <c r="J3885" s="3">
        <v>76</v>
      </c>
      <c r="K3885" s="3">
        <v>76</v>
      </c>
      <c r="L3885" s="3">
        <v>1791</v>
      </c>
      <c r="M3885" s="3">
        <v>2211.15</v>
      </c>
      <c r="N3885" s="5"/>
      <c r="O3885" s="3">
        <v>37</v>
      </c>
      <c r="P3885" s="3">
        <v>37</v>
      </c>
      <c r="Q3885" s="3">
        <v>873</v>
      </c>
      <c r="R3885" s="3">
        <v>1536.7</v>
      </c>
      <c r="S3885" s="3" t="s">
        <v>57</v>
      </c>
      <c r="T3885">
        <v>0</v>
      </c>
      <c r="U3885">
        <v>2</v>
      </c>
      <c r="V3885" s="4">
        <f t="shared" si="360"/>
        <v>2.5333333333333332</v>
      </c>
      <c r="W3885">
        <f t="shared" si="361"/>
        <v>2.2352941176470589</v>
      </c>
      <c r="X3885">
        <f t="shared" si="362"/>
        <v>23.565789473684209</v>
      </c>
      <c r="Y3885">
        <f t="shared" si="363"/>
        <v>1.088235294117647</v>
      </c>
      <c r="Z3885">
        <f t="shared" si="364"/>
        <v>23.594594594594593</v>
      </c>
      <c r="AA3885">
        <f t="shared" si="365"/>
        <v>1.2333333333333334</v>
      </c>
      <c r="AB3885">
        <v>0.54600000000000004</v>
      </c>
      <c r="AC3885">
        <v>5.2999999999999999E-2</v>
      </c>
      <c r="AD3885">
        <v>0.23599999999999999</v>
      </c>
      <c r="AE3885">
        <v>0.13500000000000001</v>
      </c>
      <c r="AF3885">
        <v>4.0000000000000001E-3</v>
      </c>
      <c r="AG3885">
        <v>2.5999999999999999E-2</v>
      </c>
      <c r="AH3885">
        <v>13319</v>
      </c>
      <c r="AI3885">
        <v>12.3</v>
      </c>
      <c r="AJ3885">
        <v>6.8000000000000005E-2</v>
      </c>
      <c r="AK3885">
        <v>84945</v>
      </c>
      <c r="AL3885">
        <v>0</v>
      </c>
      <c r="AM3885">
        <v>0</v>
      </c>
      <c r="AN3885">
        <v>0</v>
      </c>
      <c r="AO3885">
        <v>1</v>
      </c>
      <c r="AP3885">
        <v>0</v>
      </c>
      <c r="AQ3885">
        <v>0</v>
      </c>
    </row>
    <row r="3886" spans="1:43" ht="15.5">
      <c r="A3886" s="1">
        <v>1497746499</v>
      </c>
      <c r="B3886" s="3" t="s">
        <v>6984</v>
      </c>
      <c r="C3886" s="3" t="s">
        <v>1479</v>
      </c>
      <c r="D3886" s="3" t="s">
        <v>6985</v>
      </c>
      <c r="E3886" s="3" t="s">
        <v>79</v>
      </c>
      <c r="F3886" s="3" t="s">
        <v>62</v>
      </c>
      <c r="G3886" s="3" t="s">
        <v>101</v>
      </c>
      <c r="H3886" s="3" t="s">
        <v>101</v>
      </c>
      <c r="I3886" s="3">
        <v>42</v>
      </c>
      <c r="J3886" s="3">
        <v>87</v>
      </c>
      <c r="K3886" s="3">
        <v>100.5</v>
      </c>
      <c r="L3886" s="3">
        <v>2464</v>
      </c>
      <c r="M3886" s="3">
        <v>1926.98</v>
      </c>
      <c r="N3886" s="5"/>
      <c r="O3886" s="3">
        <v>27</v>
      </c>
      <c r="P3886" s="3">
        <v>29</v>
      </c>
      <c r="Q3886" s="3">
        <v>660</v>
      </c>
      <c r="R3886" s="3">
        <v>366.75</v>
      </c>
      <c r="S3886" s="3" t="s">
        <v>57</v>
      </c>
      <c r="T3886">
        <v>0</v>
      </c>
      <c r="U3886">
        <v>1</v>
      </c>
      <c r="V3886" s="4">
        <f t="shared" si="360"/>
        <v>3.35</v>
      </c>
      <c r="W3886">
        <f t="shared" si="361"/>
        <v>2.0714285714285716</v>
      </c>
      <c r="X3886">
        <f t="shared" si="362"/>
        <v>28.321839080459771</v>
      </c>
      <c r="Y3886">
        <f t="shared" si="363"/>
        <v>0.6428571428571429</v>
      </c>
      <c r="Z3886">
        <f t="shared" si="364"/>
        <v>24.444444444444443</v>
      </c>
      <c r="AA3886">
        <f t="shared" si="365"/>
        <v>0.96666666666666667</v>
      </c>
      <c r="AB3886">
        <v>0.40899999999999997</v>
      </c>
      <c r="AC3886">
        <v>4.4999999999999998E-2</v>
      </c>
      <c r="AD3886">
        <v>0.32200000000000001</v>
      </c>
      <c r="AE3886">
        <v>0.14199999999999999</v>
      </c>
      <c r="AF3886">
        <v>1.2E-2</v>
      </c>
      <c r="AG3886">
        <v>7.0000000000000007E-2</v>
      </c>
      <c r="AH3886">
        <v>10515</v>
      </c>
      <c r="AI3886">
        <v>16.3</v>
      </c>
      <c r="AJ3886">
        <v>6.8000000000000005E-2</v>
      </c>
      <c r="AK3886">
        <v>54622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1</v>
      </c>
    </row>
    <row r="3887" spans="1:43" ht="15.5">
      <c r="A3887" s="1">
        <v>1659463024</v>
      </c>
      <c r="B3887" s="3" t="s">
        <v>6986</v>
      </c>
      <c r="C3887" s="3" t="s">
        <v>6987</v>
      </c>
      <c r="D3887" s="3" t="s">
        <v>3015</v>
      </c>
      <c r="E3887" s="3" t="s">
        <v>161</v>
      </c>
      <c r="F3887" s="3" t="s">
        <v>85</v>
      </c>
      <c r="G3887" s="3" t="s">
        <v>143</v>
      </c>
      <c r="H3887" s="3" t="s">
        <v>143</v>
      </c>
      <c r="I3887" s="3">
        <v>60</v>
      </c>
      <c r="J3887" s="3">
        <v>247</v>
      </c>
      <c r="K3887" s="3">
        <v>258.3</v>
      </c>
      <c r="L3887" s="3">
        <v>5910</v>
      </c>
      <c r="M3887" s="3">
        <v>2032.98</v>
      </c>
      <c r="N3887" s="5"/>
      <c r="O3887" s="3">
        <v>223</v>
      </c>
      <c r="P3887" s="3">
        <v>234.3</v>
      </c>
      <c r="Q3887" s="3">
        <v>5487</v>
      </c>
      <c r="R3887" s="3">
        <v>1819.26</v>
      </c>
      <c r="S3887" s="3" t="s">
        <v>57</v>
      </c>
      <c r="T3887">
        <v>0</v>
      </c>
      <c r="U3887">
        <v>1</v>
      </c>
      <c r="V3887" s="4">
        <f t="shared" si="360"/>
        <v>8.6100000000000012</v>
      </c>
      <c r="W3887">
        <f t="shared" si="361"/>
        <v>4.1166666666666663</v>
      </c>
      <c r="X3887">
        <f t="shared" si="362"/>
        <v>23.927125506072876</v>
      </c>
      <c r="Y3887">
        <f t="shared" si="363"/>
        <v>3.7166666666666668</v>
      </c>
      <c r="Z3887">
        <f t="shared" si="364"/>
        <v>24.605381165919283</v>
      </c>
      <c r="AA3887">
        <f t="shared" si="365"/>
        <v>7.8100000000000005</v>
      </c>
      <c r="AB3887">
        <v>0.53500000000000003</v>
      </c>
      <c r="AC3887">
        <v>6.4000000000000001E-2</v>
      </c>
      <c r="AD3887">
        <v>0.14399999999999999</v>
      </c>
      <c r="AE3887">
        <v>0.155</v>
      </c>
      <c r="AF3887">
        <v>1.7999999999999999E-2</v>
      </c>
      <c r="AG3887">
        <v>8.4000000000000005E-2</v>
      </c>
      <c r="AH3887">
        <v>9408</v>
      </c>
      <c r="AI3887">
        <v>12.1</v>
      </c>
      <c r="AJ3887">
        <v>6.4000000000000001E-2</v>
      </c>
      <c r="AK3887">
        <v>60152</v>
      </c>
      <c r="AL3887">
        <v>0</v>
      </c>
      <c r="AM3887">
        <v>0</v>
      </c>
      <c r="AN3887">
        <v>0</v>
      </c>
      <c r="AO3887">
        <v>0</v>
      </c>
      <c r="AP3887">
        <v>1</v>
      </c>
      <c r="AQ3887">
        <v>0</v>
      </c>
    </row>
    <row r="3888" spans="1:43">
      <c r="A3888" s="1">
        <v>1679864870</v>
      </c>
      <c r="B3888" s="3" t="s">
        <v>6988</v>
      </c>
      <c r="C3888" s="3" t="s">
        <v>6989</v>
      </c>
      <c r="D3888" s="3" t="s">
        <v>1050</v>
      </c>
      <c r="E3888" s="3" t="s">
        <v>54</v>
      </c>
      <c r="F3888" s="3" t="s">
        <v>85</v>
      </c>
      <c r="G3888" s="3" t="s">
        <v>339</v>
      </c>
      <c r="H3888" s="3" t="s">
        <v>339</v>
      </c>
      <c r="I3888" s="3">
        <v>14</v>
      </c>
      <c r="J3888" s="3">
        <v>67</v>
      </c>
      <c r="K3888" s="3">
        <v>117</v>
      </c>
      <c r="L3888" s="3">
        <v>3510</v>
      </c>
      <c r="M3888" s="3">
        <v>651.83000000000004</v>
      </c>
      <c r="N3888" s="3" t="s">
        <v>49</v>
      </c>
      <c r="O3888" s="3">
        <v>49</v>
      </c>
      <c r="P3888" s="3">
        <v>81</v>
      </c>
      <c r="Q3888" s="3">
        <v>2430</v>
      </c>
      <c r="R3888" s="3">
        <v>492.21</v>
      </c>
      <c r="S3888" s="3" t="s">
        <v>57</v>
      </c>
      <c r="T3888">
        <v>0</v>
      </c>
      <c r="U3888">
        <v>1</v>
      </c>
      <c r="V3888" s="4">
        <f t="shared" si="360"/>
        <v>3.9</v>
      </c>
      <c r="W3888">
        <f t="shared" si="361"/>
        <v>4.7857142857142856</v>
      </c>
      <c r="X3888">
        <f t="shared" si="362"/>
        <v>52.388059701492537</v>
      </c>
      <c r="Y3888">
        <f t="shared" si="363"/>
        <v>3.5</v>
      </c>
      <c r="Z3888">
        <f t="shared" si="364"/>
        <v>49.591836734693878</v>
      </c>
      <c r="AA3888">
        <f t="shared" si="365"/>
        <v>2.7</v>
      </c>
      <c r="AB3888">
        <v>0.46300000000000002</v>
      </c>
      <c r="AC3888">
        <v>6.2E-2</v>
      </c>
      <c r="AD3888">
        <v>0.20699999999999999</v>
      </c>
      <c r="AE3888">
        <v>0.16300000000000001</v>
      </c>
      <c r="AF3888">
        <v>2.1000000000000001E-2</v>
      </c>
      <c r="AG3888">
        <v>8.4000000000000005E-2</v>
      </c>
      <c r="AH3888">
        <v>9280</v>
      </c>
      <c r="AI3888">
        <v>15.4</v>
      </c>
      <c r="AJ3888">
        <v>6.9000000000000006E-2</v>
      </c>
      <c r="AK3888">
        <v>50637</v>
      </c>
      <c r="AL3888">
        <v>0</v>
      </c>
      <c r="AM3888">
        <v>0</v>
      </c>
      <c r="AN3888">
        <v>0</v>
      </c>
      <c r="AO3888">
        <v>1</v>
      </c>
      <c r="AP3888">
        <v>0</v>
      </c>
      <c r="AQ3888">
        <v>0</v>
      </c>
    </row>
    <row r="3889" spans="1:43" ht="15.5">
      <c r="A3889" s="1">
        <v>1508864042</v>
      </c>
      <c r="B3889" s="3" t="s">
        <v>1557</v>
      </c>
      <c r="C3889" s="3" t="s">
        <v>464</v>
      </c>
      <c r="D3889" s="3" t="s">
        <v>448</v>
      </c>
      <c r="E3889" s="3" t="s">
        <v>100</v>
      </c>
      <c r="F3889" s="3" t="s">
        <v>85</v>
      </c>
      <c r="G3889" s="3" t="s">
        <v>1925</v>
      </c>
      <c r="H3889" s="3" t="s">
        <v>1925</v>
      </c>
      <c r="I3889" s="3">
        <v>12</v>
      </c>
      <c r="J3889" s="3">
        <v>44</v>
      </c>
      <c r="K3889" s="3">
        <v>106</v>
      </c>
      <c r="L3889" s="3">
        <v>3180</v>
      </c>
      <c r="M3889" s="3">
        <v>816.21</v>
      </c>
      <c r="N3889" s="5"/>
      <c r="O3889" s="3">
        <v>44</v>
      </c>
      <c r="P3889" s="3">
        <v>106</v>
      </c>
      <c r="Q3889" s="3">
        <v>3180</v>
      </c>
      <c r="R3889" s="3">
        <v>816.21</v>
      </c>
      <c r="S3889" s="3" t="s">
        <v>57</v>
      </c>
      <c r="T3889">
        <v>0</v>
      </c>
      <c r="U3889">
        <v>1</v>
      </c>
      <c r="V3889" s="4">
        <f t="shared" si="360"/>
        <v>3.5333333333333332</v>
      </c>
      <c r="W3889">
        <f t="shared" si="361"/>
        <v>3.6666666666666665</v>
      </c>
      <c r="X3889">
        <f t="shared" si="362"/>
        <v>72.272727272727266</v>
      </c>
      <c r="Y3889">
        <f t="shared" si="363"/>
        <v>3.6666666666666665</v>
      </c>
      <c r="Z3889">
        <f t="shared" si="364"/>
        <v>72.272727272727266</v>
      </c>
      <c r="AA3889">
        <f t="shared" si="365"/>
        <v>3.5333333333333332</v>
      </c>
      <c r="AB3889">
        <v>0.51</v>
      </c>
      <c r="AC3889">
        <v>4.3999999999999997E-2</v>
      </c>
      <c r="AD3889">
        <v>0.214</v>
      </c>
      <c r="AE3889">
        <v>0.16300000000000001</v>
      </c>
      <c r="AF3889">
        <v>8.0000000000000002E-3</v>
      </c>
      <c r="AG3889">
        <v>6.0999999999999999E-2</v>
      </c>
      <c r="AH3889">
        <v>10478</v>
      </c>
      <c r="AI3889">
        <v>13.7</v>
      </c>
      <c r="AJ3889">
        <v>6.5000000000000002E-2</v>
      </c>
      <c r="AK3889">
        <v>57880</v>
      </c>
      <c r="AL3889">
        <v>1</v>
      </c>
      <c r="AM3889">
        <v>0</v>
      </c>
      <c r="AN3889">
        <v>0</v>
      </c>
      <c r="AO3889">
        <v>0</v>
      </c>
      <c r="AP3889">
        <v>1</v>
      </c>
      <c r="AQ3889">
        <v>0</v>
      </c>
    </row>
    <row r="3890" spans="1:43" ht="15.5">
      <c r="A3890" s="1">
        <v>1033234406</v>
      </c>
      <c r="B3890" s="3" t="s">
        <v>6990</v>
      </c>
      <c r="C3890" s="3" t="s">
        <v>150</v>
      </c>
      <c r="D3890" s="3" t="s">
        <v>6991</v>
      </c>
      <c r="E3890" s="3" t="s">
        <v>167</v>
      </c>
      <c r="F3890" s="3" t="s">
        <v>289</v>
      </c>
      <c r="G3890" s="3" t="s">
        <v>3622</v>
      </c>
      <c r="H3890" s="3" t="s">
        <v>3622</v>
      </c>
      <c r="I3890" s="3">
        <v>12</v>
      </c>
      <c r="J3890" s="3">
        <v>14</v>
      </c>
      <c r="K3890" s="3">
        <v>14</v>
      </c>
      <c r="L3890" s="3">
        <v>275</v>
      </c>
      <c r="M3890" s="3">
        <v>1581.16</v>
      </c>
      <c r="N3890" s="5"/>
      <c r="O3890" s="3">
        <v>14</v>
      </c>
      <c r="P3890" s="3">
        <v>14</v>
      </c>
      <c r="Q3890" s="3">
        <v>275</v>
      </c>
      <c r="R3890" s="3">
        <v>1581.16</v>
      </c>
      <c r="S3890" s="3" t="s">
        <v>57</v>
      </c>
      <c r="T3890">
        <v>0</v>
      </c>
      <c r="U3890">
        <v>2</v>
      </c>
      <c r="V3890" s="4">
        <f t="shared" si="360"/>
        <v>0.46666666666666667</v>
      </c>
      <c r="W3890">
        <f t="shared" si="361"/>
        <v>1.1666666666666667</v>
      </c>
      <c r="X3890">
        <f t="shared" si="362"/>
        <v>19.642857142857142</v>
      </c>
      <c r="Y3890">
        <f t="shared" si="363"/>
        <v>1.1666666666666667</v>
      </c>
      <c r="Z3890">
        <f t="shared" si="364"/>
        <v>19.642857142857142</v>
      </c>
      <c r="AA3890">
        <f t="shared" si="365"/>
        <v>0.46666666666666667</v>
      </c>
      <c r="AB3890">
        <v>0.54</v>
      </c>
      <c r="AC3890">
        <v>5.3999999999999999E-2</v>
      </c>
      <c r="AD3890">
        <v>0.182</v>
      </c>
      <c r="AE3890">
        <v>0.16600000000000001</v>
      </c>
      <c r="AF3890">
        <v>8.0000000000000002E-3</v>
      </c>
      <c r="AG3890">
        <v>4.9000000000000002E-2</v>
      </c>
      <c r="AH3890">
        <v>9982</v>
      </c>
      <c r="AI3890">
        <v>10.199999999999999</v>
      </c>
      <c r="AJ3890">
        <v>6.6000000000000003E-2</v>
      </c>
      <c r="AK3890">
        <v>61210</v>
      </c>
      <c r="AL3890">
        <v>1</v>
      </c>
      <c r="AM3890">
        <v>0</v>
      </c>
      <c r="AN3890">
        <v>0</v>
      </c>
      <c r="AO3890">
        <v>0</v>
      </c>
      <c r="AP3890">
        <v>1</v>
      </c>
      <c r="AQ3890">
        <v>0</v>
      </c>
    </row>
    <row r="3891" spans="1:43" ht="15.5">
      <c r="A3891" s="1">
        <v>1740493386</v>
      </c>
      <c r="B3891" s="3" t="s">
        <v>676</v>
      </c>
      <c r="C3891" s="3" t="s">
        <v>6992</v>
      </c>
      <c r="D3891" s="3" t="s">
        <v>564</v>
      </c>
      <c r="E3891" s="3" t="s">
        <v>54</v>
      </c>
      <c r="F3891" s="3" t="s">
        <v>899</v>
      </c>
      <c r="G3891" s="3" t="s">
        <v>429</v>
      </c>
      <c r="H3891" s="3" t="s">
        <v>429</v>
      </c>
      <c r="I3891" s="3">
        <v>42</v>
      </c>
      <c r="J3891" s="3">
        <v>170</v>
      </c>
      <c r="K3891" s="3">
        <v>235.5</v>
      </c>
      <c r="L3891" s="3">
        <v>7065</v>
      </c>
      <c r="M3891" s="3">
        <v>1032.75</v>
      </c>
      <c r="N3891" s="5"/>
      <c r="O3891" s="3">
        <v>64</v>
      </c>
      <c r="P3891" s="3">
        <v>92</v>
      </c>
      <c r="Q3891" s="3">
        <v>2760</v>
      </c>
      <c r="R3891" s="3">
        <v>420.91</v>
      </c>
      <c r="S3891" s="3" t="s">
        <v>57</v>
      </c>
      <c r="T3891">
        <v>0</v>
      </c>
      <c r="U3891">
        <v>3</v>
      </c>
      <c r="V3891" s="4">
        <f t="shared" si="360"/>
        <v>7.85</v>
      </c>
      <c r="W3891">
        <f t="shared" si="361"/>
        <v>4.0476190476190474</v>
      </c>
      <c r="X3891">
        <f t="shared" si="362"/>
        <v>41.558823529411768</v>
      </c>
      <c r="Y3891">
        <f t="shared" si="363"/>
        <v>1.5238095238095237</v>
      </c>
      <c r="Z3891">
        <f t="shared" si="364"/>
        <v>43.125</v>
      </c>
      <c r="AA3891">
        <f t="shared" si="365"/>
        <v>3.0666666666666669</v>
      </c>
      <c r="AB3891">
        <v>0.46300000000000002</v>
      </c>
      <c r="AC3891">
        <v>6.2E-2</v>
      </c>
      <c r="AD3891">
        <v>0.20699999999999999</v>
      </c>
      <c r="AE3891">
        <v>0.16300000000000001</v>
      </c>
      <c r="AF3891">
        <v>2.1000000000000001E-2</v>
      </c>
      <c r="AG3891">
        <v>8.4000000000000005E-2</v>
      </c>
      <c r="AH3891">
        <v>9280</v>
      </c>
      <c r="AI3891">
        <v>15.4</v>
      </c>
      <c r="AJ3891">
        <v>6.9000000000000006E-2</v>
      </c>
      <c r="AK3891">
        <v>50637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1</v>
      </c>
    </row>
    <row r="3892" spans="1:43">
      <c r="A3892" s="1">
        <v>1952351041</v>
      </c>
      <c r="B3892" s="3" t="s">
        <v>6993</v>
      </c>
      <c r="C3892" s="3" t="s">
        <v>271</v>
      </c>
      <c r="D3892" s="3" t="s">
        <v>586</v>
      </c>
      <c r="E3892" s="3" t="s">
        <v>74</v>
      </c>
      <c r="F3892" s="3" t="s">
        <v>304</v>
      </c>
      <c r="G3892" s="3" t="s">
        <v>393</v>
      </c>
      <c r="H3892" s="3" t="s">
        <v>394</v>
      </c>
      <c r="I3892" s="3">
        <v>32</v>
      </c>
      <c r="J3892" s="3">
        <v>155</v>
      </c>
      <c r="K3892" s="3">
        <v>159.19999999999999</v>
      </c>
      <c r="L3892" s="3">
        <v>4774</v>
      </c>
      <c r="M3892" s="3">
        <v>473.43</v>
      </c>
      <c r="N3892" s="3" t="s">
        <v>49</v>
      </c>
      <c r="O3892" s="3">
        <v>40</v>
      </c>
      <c r="P3892" s="3">
        <v>40</v>
      </c>
      <c r="Q3892" s="3">
        <v>1200</v>
      </c>
      <c r="R3892" s="3">
        <v>78.83</v>
      </c>
      <c r="S3892" s="3" t="s">
        <v>57</v>
      </c>
      <c r="T3892">
        <v>0</v>
      </c>
      <c r="U3892">
        <v>1</v>
      </c>
      <c r="V3892" s="4">
        <f t="shared" si="360"/>
        <v>5.3066666666666666</v>
      </c>
      <c r="W3892">
        <f t="shared" si="361"/>
        <v>4.84375</v>
      </c>
      <c r="X3892">
        <f t="shared" si="362"/>
        <v>30.8</v>
      </c>
      <c r="Y3892">
        <f t="shared" si="363"/>
        <v>1.25</v>
      </c>
      <c r="Z3892">
        <f t="shared" si="364"/>
        <v>30</v>
      </c>
      <c r="AA3892">
        <f t="shared" si="365"/>
        <v>1.3333333333333333</v>
      </c>
      <c r="AB3892">
        <v>0.46100000000000002</v>
      </c>
      <c r="AC3892">
        <v>3.5000000000000003E-2</v>
      </c>
      <c r="AD3892">
        <v>0.27900000000000003</v>
      </c>
      <c r="AE3892">
        <v>0.156</v>
      </c>
      <c r="AF3892">
        <v>1.2999999999999999E-2</v>
      </c>
      <c r="AG3892">
        <v>5.6000000000000001E-2</v>
      </c>
      <c r="AH3892">
        <v>10257</v>
      </c>
      <c r="AI3892">
        <v>18.100000000000001</v>
      </c>
      <c r="AJ3892">
        <v>7.2999999999999995E-2</v>
      </c>
      <c r="AK3892">
        <v>52109</v>
      </c>
      <c r="AL3892">
        <v>1</v>
      </c>
      <c r="AM3892">
        <v>0</v>
      </c>
      <c r="AN3892">
        <v>0</v>
      </c>
      <c r="AO3892">
        <v>0</v>
      </c>
      <c r="AP3892">
        <v>1</v>
      </c>
      <c r="AQ3892">
        <v>0</v>
      </c>
    </row>
    <row r="3893" spans="1:43">
      <c r="A3893" s="1">
        <v>1376803676</v>
      </c>
      <c r="B3893" s="3" t="s">
        <v>6994</v>
      </c>
      <c r="C3893" s="3" t="s">
        <v>4209</v>
      </c>
      <c r="D3893" s="3" t="s">
        <v>1429</v>
      </c>
      <c r="E3893" s="3" t="s">
        <v>74</v>
      </c>
      <c r="F3893" s="3" t="s">
        <v>55</v>
      </c>
      <c r="G3893" s="3" t="s">
        <v>268</v>
      </c>
      <c r="H3893" s="3" t="s">
        <v>269</v>
      </c>
      <c r="I3893" s="3">
        <v>12</v>
      </c>
      <c r="J3893" s="3">
        <v>42</v>
      </c>
      <c r="K3893" s="3">
        <v>46</v>
      </c>
      <c r="L3893" s="3">
        <v>1380</v>
      </c>
      <c r="M3893" s="3">
        <v>104.7</v>
      </c>
      <c r="N3893" s="3" t="s">
        <v>49</v>
      </c>
      <c r="O3893" s="3">
        <v>20</v>
      </c>
      <c r="P3893" s="3">
        <v>24</v>
      </c>
      <c r="Q3893" s="3">
        <v>720</v>
      </c>
      <c r="R3893" s="3">
        <v>57.1</v>
      </c>
      <c r="S3893" s="3" t="s">
        <v>57</v>
      </c>
      <c r="T3893">
        <v>0</v>
      </c>
      <c r="U3893">
        <v>2</v>
      </c>
      <c r="V3893" s="4">
        <f t="shared" si="360"/>
        <v>1.5333333333333334</v>
      </c>
      <c r="W3893">
        <f t="shared" si="361"/>
        <v>3.5</v>
      </c>
      <c r="X3893">
        <f t="shared" si="362"/>
        <v>32.857142857142854</v>
      </c>
      <c r="Y3893">
        <f t="shared" si="363"/>
        <v>1.6666666666666667</v>
      </c>
      <c r="Z3893">
        <f t="shared" si="364"/>
        <v>36</v>
      </c>
      <c r="AA3893">
        <f t="shared" si="365"/>
        <v>0.8</v>
      </c>
      <c r="AB3893">
        <v>0.46100000000000002</v>
      </c>
      <c r="AC3893">
        <v>3.5000000000000003E-2</v>
      </c>
      <c r="AD3893">
        <v>0.27900000000000003</v>
      </c>
      <c r="AE3893">
        <v>0.156</v>
      </c>
      <c r="AF3893">
        <v>1.2999999999999999E-2</v>
      </c>
      <c r="AG3893">
        <v>5.6000000000000001E-2</v>
      </c>
      <c r="AH3893">
        <v>10257</v>
      </c>
      <c r="AI3893">
        <v>18.100000000000001</v>
      </c>
      <c r="AJ3893">
        <v>7.2999999999999995E-2</v>
      </c>
      <c r="AK3893">
        <v>52109</v>
      </c>
      <c r="AL3893">
        <v>0</v>
      </c>
      <c r="AM3893">
        <v>0</v>
      </c>
      <c r="AN3893">
        <v>0</v>
      </c>
      <c r="AO3893">
        <v>0</v>
      </c>
      <c r="AP3893">
        <v>1</v>
      </c>
      <c r="AQ3893">
        <v>0</v>
      </c>
    </row>
    <row r="3894" spans="1:43">
      <c r="A3894" s="1">
        <v>1871530501</v>
      </c>
      <c r="B3894" s="3" t="s">
        <v>6995</v>
      </c>
      <c r="C3894" s="3" t="s">
        <v>1958</v>
      </c>
      <c r="D3894" s="3" t="s">
        <v>1327</v>
      </c>
      <c r="E3894" s="3" t="s">
        <v>1328</v>
      </c>
      <c r="F3894" s="3" t="s">
        <v>69</v>
      </c>
      <c r="G3894" s="3" t="s">
        <v>4424</v>
      </c>
      <c r="H3894" s="3" t="s">
        <v>4425</v>
      </c>
      <c r="I3894" s="3">
        <v>14</v>
      </c>
      <c r="J3894" s="3">
        <v>112</v>
      </c>
      <c r="K3894" s="3">
        <v>112</v>
      </c>
      <c r="L3894" s="3">
        <v>3030</v>
      </c>
      <c r="M3894" s="3">
        <v>3194.89</v>
      </c>
      <c r="N3894" s="3" t="s">
        <v>49</v>
      </c>
      <c r="O3894" s="3">
        <v>74</v>
      </c>
      <c r="P3894" s="3">
        <v>74</v>
      </c>
      <c r="Q3894" s="3">
        <v>1990</v>
      </c>
      <c r="R3894" s="3">
        <v>1783.76</v>
      </c>
      <c r="S3894" s="3" t="s">
        <v>57</v>
      </c>
      <c r="T3894">
        <v>0</v>
      </c>
      <c r="U3894">
        <v>1</v>
      </c>
      <c r="V3894" s="4">
        <f t="shared" si="360"/>
        <v>3.7333333333333334</v>
      </c>
      <c r="W3894">
        <f t="shared" si="361"/>
        <v>8</v>
      </c>
      <c r="X3894">
        <f t="shared" si="362"/>
        <v>27.053571428571427</v>
      </c>
      <c r="Y3894">
        <f t="shared" si="363"/>
        <v>5.2857142857142856</v>
      </c>
      <c r="Z3894">
        <f t="shared" si="364"/>
        <v>26.891891891891891</v>
      </c>
      <c r="AA3894">
        <f t="shared" si="365"/>
        <v>2.4666666666666668</v>
      </c>
      <c r="AB3894">
        <v>0.52300000000000002</v>
      </c>
      <c r="AC3894">
        <v>0.05</v>
      </c>
      <c r="AD3894">
        <v>0.20300000000000001</v>
      </c>
      <c r="AE3894">
        <v>0.14499999999999999</v>
      </c>
      <c r="AF3894">
        <v>1.7000000000000001E-2</v>
      </c>
      <c r="AG3894">
        <v>6.3E-2</v>
      </c>
      <c r="AH3894">
        <v>9265</v>
      </c>
      <c r="AI3894">
        <v>9.1999999999999993</v>
      </c>
      <c r="AJ3894">
        <v>7.5999999999999998E-2</v>
      </c>
      <c r="AK3894">
        <v>75698</v>
      </c>
      <c r="AL3894">
        <v>0</v>
      </c>
      <c r="AM3894">
        <v>0</v>
      </c>
      <c r="AN3894">
        <v>0</v>
      </c>
      <c r="AO3894">
        <v>0</v>
      </c>
      <c r="AP3894">
        <v>1</v>
      </c>
      <c r="AQ3894">
        <v>0</v>
      </c>
    </row>
    <row r="3895" spans="1:43" ht="15.5">
      <c r="A3895" s="1">
        <v>1679526552</v>
      </c>
      <c r="B3895" s="3" t="s">
        <v>6996</v>
      </c>
      <c r="C3895" s="3" t="s">
        <v>292</v>
      </c>
      <c r="D3895" s="3" t="s">
        <v>6997</v>
      </c>
      <c r="E3895" s="3" t="s">
        <v>193</v>
      </c>
      <c r="F3895" s="3" t="s">
        <v>85</v>
      </c>
      <c r="G3895" s="3" t="s">
        <v>489</v>
      </c>
      <c r="H3895" s="3" t="s">
        <v>489</v>
      </c>
      <c r="I3895" s="3">
        <v>13</v>
      </c>
      <c r="J3895" s="3">
        <v>45</v>
      </c>
      <c r="K3895" s="3">
        <v>88</v>
      </c>
      <c r="L3895" s="3">
        <v>2640</v>
      </c>
      <c r="M3895" s="3">
        <v>1096.1500000000001</v>
      </c>
      <c r="N3895" s="5"/>
      <c r="O3895" s="3">
        <v>45</v>
      </c>
      <c r="P3895" s="3">
        <v>88</v>
      </c>
      <c r="Q3895" s="3">
        <v>2640</v>
      </c>
      <c r="R3895" s="3">
        <v>1096.1500000000001</v>
      </c>
      <c r="S3895" s="3" t="s">
        <v>57</v>
      </c>
      <c r="T3895">
        <v>0</v>
      </c>
      <c r="U3895">
        <v>1</v>
      </c>
      <c r="V3895" s="4">
        <f t="shared" si="360"/>
        <v>2.9333333333333331</v>
      </c>
      <c r="W3895">
        <f t="shared" si="361"/>
        <v>3.4615384615384617</v>
      </c>
      <c r="X3895">
        <f t="shared" si="362"/>
        <v>58.666666666666664</v>
      </c>
      <c r="Y3895">
        <f t="shared" si="363"/>
        <v>3.4615384615384617</v>
      </c>
      <c r="Z3895">
        <f t="shared" si="364"/>
        <v>58.666666666666664</v>
      </c>
      <c r="AA3895">
        <f t="shared" si="365"/>
        <v>2.9333333333333331</v>
      </c>
      <c r="AB3895">
        <v>0.48199999999999998</v>
      </c>
      <c r="AC3895">
        <v>5.5E-2</v>
      </c>
      <c r="AD3895">
        <v>0.23799999999999999</v>
      </c>
      <c r="AE3895">
        <v>0.16300000000000001</v>
      </c>
      <c r="AF3895">
        <v>8.0000000000000002E-3</v>
      </c>
      <c r="AG3895">
        <v>5.3999999999999999E-2</v>
      </c>
      <c r="AH3895">
        <v>10071</v>
      </c>
      <c r="AI3895">
        <v>9.6</v>
      </c>
      <c r="AJ3895">
        <v>7.4999999999999997E-2</v>
      </c>
      <c r="AK3895">
        <v>62767</v>
      </c>
      <c r="AL3895">
        <v>1</v>
      </c>
      <c r="AM3895">
        <v>0</v>
      </c>
      <c r="AN3895">
        <v>0</v>
      </c>
      <c r="AO3895">
        <v>0</v>
      </c>
      <c r="AP3895">
        <v>1</v>
      </c>
      <c r="AQ3895">
        <v>0</v>
      </c>
    </row>
    <row r="3896" spans="1:43" ht="15.5">
      <c r="A3896" s="1">
        <v>1982871299</v>
      </c>
      <c r="B3896" s="3" t="s">
        <v>2965</v>
      </c>
      <c r="C3896" s="3" t="s">
        <v>1309</v>
      </c>
      <c r="D3896" s="3" t="s">
        <v>6998</v>
      </c>
      <c r="E3896" s="3" t="s">
        <v>137</v>
      </c>
      <c r="F3896" s="3" t="s">
        <v>4044</v>
      </c>
      <c r="G3896" s="3" t="s">
        <v>143</v>
      </c>
      <c r="H3896" s="3" t="s">
        <v>143</v>
      </c>
      <c r="I3896" s="3">
        <v>13</v>
      </c>
      <c r="J3896" s="3">
        <v>29</v>
      </c>
      <c r="K3896" s="3">
        <v>29</v>
      </c>
      <c r="L3896" s="3">
        <v>376</v>
      </c>
      <c r="M3896" s="3">
        <v>242.4</v>
      </c>
      <c r="N3896" s="5"/>
      <c r="O3896" s="3">
        <v>29</v>
      </c>
      <c r="P3896" s="3">
        <v>29</v>
      </c>
      <c r="Q3896" s="3">
        <v>376</v>
      </c>
      <c r="R3896" s="3">
        <v>242.4</v>
      </c>
      <c r="S3896" s="3" t="s">
        <v>57</v>
      </c>
      <c r="T3896">
        <v>0</v>
      </c>
      <c r="U3896">
        <v>1</v>
      </c>
      <c r="V3896" s="4">
        <f t="shared" si="360"/>
        <v>0.96666666666666667</v>
      </c>
      <c r="W3896">
        <f t="shared" si="361"/>
        <v>2.2307692307692308</v>
      </c>
      <c r="X3896">
        <f t="shared" si="362"/>
        <v>12.96551724137931</v>
      </c>
      <c r="Y3896">
        <f t="shared" si="363"/>
        <v>2.2307692307692308</v>
      </c>
      <c r="Z3896">
        <f t="shared" si="364"/>
        <v>12.96551724137931</v>
      </c>
      <c r="AA3896">
        <f t="shared" si="365"/>
        <v>0.96666666666666667</v>
      </c>
      <c r="AB3896">
        <v>0.47399999999999998</v>
      </c>
      <c r="AC3896">
        <v>7.2999999999999995E-2</v>
      </c>
      <c r="AD3896">
        <v>0.188</v>
      </c>
      <c r="AE3896">
        <v>0.129</v>
      </c>
      <c r="AF3896">
        <v>2.1999999999999999E-2</v>
      </c>
      <c r="AG3896">
        <v>0.114</v>
      </c>
      <c r="AH3896">
        <v>8758</v>
      </c>
      <c r="AI3896">
        <v>11.9</v>
      </c>
      <c r="AJ3896">
        <v>0.08</v>
      </c>
      <c r="AK3896">
        <v>57129</v>
      </c>
      <c r="AL3896">
        <v>1</v>
      </c>
      <c r="AM3896">
        <v>0</v>
      </c>
      <c r="AN3896">
        <v>0</v>
      </c>
      <c r="AO3896">
        <v>0</v>
      </c>
      <c r="AP3896">
        <v>1</v>
      </c>
      <c r="AQ3896">
        <v>0</v>
      </c>
    </row>
    <row r="3897" spans="1:43" ht="15.5">
      <c r="A3897" s="1">
        <v>1275628349</v>
      </c>
      <c r="B3897" s="3" t="s">
        <v>5658</v>
      </c>
      <c r="C3897" s="3" t="s">
        <v>1241</v>
      </c>
      <c r="D3897" s="3" t="s">
        <v>5431</v>
      </c>
      <c r="E3897" s="3" t="s">
        <v>237</v>
      </c>
      <c r="F3897" s="3" t="s">
        <v>85</v>
      </c>
      <c r="G3897" s="3" t="s">
        <v>143</v>
      </c>
      <c r="H3897" s="3" t="s">
        <v>143</v>
      </c>
      <c r="I3897" s="3">
        <v>69</v>
      </c>
      <c r="J3897" s="3">
        <v>315</v>
      </c>
      <c r="K3897" s="3">
        <v>331.3</v>
      </c>
      <c r="L3897" s="3">
        <v>8384</v>
      </c>
      <c r="M3897" s="3">
        <v>3161.68</v>
      </c>
      <c r="N3897" s="5"/>
      <c r="O3897" s="3">
        <v>260</v>
      </c>
      <c r="P3897" s="3">
        <v>270.3</v>
      </c>
      <c r="Q3897" s="3">
        <v>6644</v>
      </c>
      <c r="R3897" s="3">
        <v>2676.81</v>
      </c>
      <c r="S3897" s="3" t="s">
        <v>57</v>
      </c>
      <c r="T3897">
        <v>0</v>
      </c>
      <c r="U3897">
        <v>1</v>
      </c>
      <c r="V3897" s="4">
        <f t="shared" si="360"/>
        <v>11.043333333333333</v>
      </c>
      <c r="W3897">
        <f t="shared" si="361"/>
        <v>4.5652173913043477</v>
      </c>
      <c r="X3897">
        <f t="shared" si="362"/>
        <v>26.615873015873017</v>
      </c>
      <c r="Y3897">
        <f t="shared" si="363"/>
        <v>3.7681159420289854</v>
      </c>
      <c r="Z3897">
        <f t="shared" si="364"/>
        <v>25.553846153846155</v>
      </c>
      <c r="AA3897">
        <f t="shared" si="365"/>
        <v>9.01</v>
      </c>
      <c r="AB3897">
        <v>0.51300000000000001</v>
      </c>
      <c r="AC3897">
        <v>5.2999999999999999E-2</v>
      </c>
      <c r="AD3897">
        <v>0.17699999999999999</v>
      </c>
      <c r="AE3897">
        <v>0.16900000000000001</v>
      </c>
      <c r="AF3897">
        <v>1.4E-2</v>
      </c>
      <c r="AG3897">
        <v>7.4999999999999997E-2</v>
      </c>
      <c r="AH3897">
        <v>9921</v>
      </c>
      <c r="AI3897">
        <v>12.5</v>
      </c>
      <c r="AJ3897">
        <v>6.6000000000000003E-2</v>
      </c>
      <c r="AK3897">
        <v>56551</v>
      </c>
      <c r="AL3897">
        <v>1</v>
      </c>
      <c r="AM3897">
        <v>0</v>
      </c>
      <c r="AN3897">
        <v>0</v>
      </c>
      <c r="AO3897">
        <v>0</v>
      </c>
      <c r="AP3897">
        <v>1</v>
      </c>
      <c r="AQ3897">
        <v>0</v>
      </c>
    </row>
    <row r="3898" spans="1:43" ht="15.5">
      <c r="A3898" s="1">
        <v>1275533143</v>
      </c>
      <c r="B3898" s="3" t="s">
        <v>6999</v>
      </c>
      <c r="C3898" s="3" t="s">
        <v>257</v>
      </c>
      <c r="D3898" s="3" t="s">
        <v>1872</v>
      </c>
      <c r="E3898" s="3" t="s">
        <v>225</v>
      </c>
      <c r="F3898" s="3" t="s">
        <v>85</v>
      </c>
      <c r="G3898" s="3" t="s">
        <v>851</v>
      </c>
      <c r="H3898" s="3" t="s">
        <v>851</v>
      </c>
      <c r="I3898" s="3">
        <v>20</v>
      </c>
      <c r="J3898" s="3">
        <v>82</v>
      </c>
      <c r="K3898" s="3">
        <v>178.2</v>
      </c>
      <c r="L3898" s="3">
        <v>5344</v>
      </c>
      <c r="M3898" s="3">
        <v>1680.29</v>
      </c>
      <c r="N3898" s="5"/>
      <c r="O3898" s="3">
        <v>82</v>
      </c>
      <c r="P3898" s="3">
        <v>178.2</v>
      </c>
      <c r="Q3898" s="3">
        <v>5344</v>
      </c>
      <c r="R3898" s="3">
        <v>1680.29</v>
      </c>
      <c r="S3898" s="3" t="s">
        <v>57</v>
      </c>
      <c r="T3898">
        <v>0</v>
      </c>
      <c r="U3898">
        <v>1</v>
      </c>
      <c r="V3898" s="4">
        <f t="shared" si="360"/>
        <v>5.9399999999999995</v>
      </c>
      <c r="W3898">
        <f t="shared" si="361"/>
        <v>4.0999999999999996</v>
      </c>
      <c r="X3898">
        <f t="shared" si="362"/>
        <v>65.170731707317074</v>
      </c>
      <c r="Y3898">
        <f t="shared" si="363"/>
        <v>4.0999999999999996</v>
      </c>
      <c r="Z3898">
        <f t="shared" si="364"/>
        <v>65.170731707317074</v>
      </c>
      <c r="AA3898">
        <f t="shared" si="365"/>
        <v>5.9399999999999995</v>
      </c>
      <c r="AB3898">
        <v>0.52800000000000002</v>
      </c>
      <c r="AC3898">
        <v>4.9000000000000002E-2</v>
      </c>
      <c r="AD3898">
        <v>0.20499999999999999</v>
      </c>
      <c r="AE3898">
        <v>0.16</v>
      </c>
      <c r="AF3898">
        <v>8.0000000000000002E-3</v>
      </c>
      <c r="AG3898">
        <v>0.05</v>
      </c>
      <c r="AH3898">
        <v>9789</v>
      </c>
      <c r="AI3898">
        <v>12.9</v>
      </c>
      <c r="AJ3898">
        <v>6.0999999999999999E-2</v>
      </c>
      <c r="AK3898">
        <v>58905</v>
      </c>
      <c r="AL3898">
        <v>1</v>
      </c>
      <c r="AM3898">
        <v>0</v>
      </c>
      <c r="AN3898">
        <v>0</v>
      </c>
      <c r="AO3898">
        <v>0</v>
      </c>
      <c r="AP3898">
        <v>1</v>
      </c>
      <c r="AQ3898">
        <v>0</v>
      </c>
    </row>
    <row r="3899" spans="1:43">
      <c r="A3899" s="1">
        <v>1750346078</v>
      </c>
      <c r="B3899" s="3" t="s">
        <v>222</v>
      </c>
      <c r="C3899" s="3" t="s">
        <v>3631</v>
      </c>
      <c r="D3899" s="3" t="s">
        <v>1539</v>
      </c>
      <c r="E3899" s="3" t="s">
        <v>74</v>
      </c>
      <c r="F3899" s="3" t="s">
        <v>62</v>
      </c>
      <c r="G3899" s="3" t="s">
        <v>1278</v>
      </c>
      <c r="H3899" s="3" t="s">
        <v>1279</v>
      </c>
      <c r="I3899" s="3">
        <v>14</v>
      </c>
      <c r="J3899" s="3">
        <v>88</v>
      </c>
      <c r="K3899" s="3">
        <v>126</v>
      </c>
      <c r="L3899" s="3">
        <v>3780</v>
      </c>
      <c r="M3899" s="3">
        <v>34071.629999999997</v>
      </c>
      <c r="N3899" s="3" t="s">
        <v>64</v>
      </c>
      <c r="O3899" s="3">
        <v>72</v>
      </c>
      <c r="P3899" s="3">
        <v>102</v>
      </c>
      <c r="Q3899" s="3">
        <v>3060</v>
      </c>
      <c r="R3899" s="3">
        <v>27491.47</v>
      </c>
      <c r="S3899" s="3" t="s">
        <v>57</v>
      </c>
      <c r="T3899">
        <v>0</v>
      </c>
      <c r="U3899">
        <v>1</v>
      </c>
      <c r="V3899" s="4">
        <f t="shared" si="360"/>
        <v>4.2</v>
      </c>
      <c r="W3899">
        <f t="shared" si="361"/>
        <v>6.2857142857142856</v>
      </c>
      <c r="X3899">
        <f t="shared" si="362"/>
        <v>42.954545454545453</v>
      </c>
      <c r="Y3899">
        <f t="shared" si="363"/>
        <v>5.1428571428571432</v>
      </c>
      <c r="Z3899">
        <f t="shared" si="364"/>
        <v>42.5</v>
      </c>
      <c r="AA3899">
        <f t="shared" si="365"/>
        <v>3.4</v>
      </c>
      <c r="AB3899">
        <v>0.46100000000000002</v>
      </c>
      <c r="AC3899">
        <v>3.5000000000000003E-2</v>
      </c>
      <c r="AD3899">
        <v>0.27900000000000003</v>
      </c>
      <c r="AE3899">
        <v>0.156</v>
      </c>
      <c r="AF3899">
        <v>1.2999999999999999E-2</v>
      </c>
      <c r="AG3899">
        <v>5.6000000000000001E-2</v>
      </c>
      <c r="AH3899">
        <v>10257</v>
      </c>
      <c r="AI3899">
        <v>18.100000000000001</v>
      </c>
      <c r="AJ3899">
        <v>7.2999999999999995E-2</v>
      </c>
      <c r="AK3899">
        <v>52109</v>
      </c>
      <c r="AL3899">
        <v>0</v>
      </c>
      <c r="AM3899">
        <v>0</v>
      </c>
      <c r="AN3899">
        <v>0</v>
      </c>
      <c r="AO3899">
        <v>0</v>
      </c>
      <c r="AP3899">
        <v>1</v>
      </c>
      <c r="AQ3899">
        <v>0</v>
      </c>
    </row>
    <row r="3900" spans="1:43">
      <c r="A3900" s="1">
        <v>1548361959</v>
      </c>
      <c r="B3900" s="3" t="s">
        <v>7000</v>
      </c>
      <c r="C3900" s="3" t="s">
        <v>3050</v>
      </c>
      <c r="D3900" s="3" t="s">
        <v>7001</v>
      </c>
      <c r="E3900" s="3" t="s">
        <v>96</v>
      </c>
      <c r="F3900" s="3" t="s">
        <v>62</v>
      </c>
      <c r="G3900" s="3" t="s">
        <v>281</v>
      </c>
      <c r="H3900" s="3" t="s">
        <v>281</v>
      </c>
      <c r="I3900" s="3">
        <v>18</v>
      </c>
      <c r="J3900" s="3">
        <v>62</v>
      </c>
      <c r="K3900" s="3">
        <v>160</v>
      </c>
      <c r="L3900" s="3">
        <v>4726</v>
      </c>
      <c r="M3900" s="3">
        <v>688.33</v>
      </c>
      <c r="N3900" s="3" t="s">
        <v>64</v>
      </c>
      <c r="O3900" s="3">
        <v>51</v>
      </c>
      <c r="P3900" s="3">
        <v>133</v>
      </c>
      <c r="Q3900" s="3">
        <v>3916</v>
      </c>
      <c r="R3900" s="3">
        <v>636.79999999999995</v>
      </c>
      <c r="S3900" s="3" t="s">
        <v>57</v>
      </c>
      <c r="T3900">
        <v>0</v>
      </c>
      <c r="U3900">
        <v>1</v>
      </c>
      <c r="V3900" s="4">
        <f t="shared" si="360"/>
        <v>5.333333333333333</v>
      </c>
      <c r="W3900">
        <f t="shared" si="361"/>
        <v>3.4444444444444446</v>
      </c>
      <c r="X3900">
        <f t="shared" si="362"/>
        <v>76.225806451612897</v>
      </c>
      <c r="Y3900">
        <f t="shared" si="363"/>
        <v>2.8333333333333335</v>
      </c>
      <c r="Z3900">
        <f t="shared" si="364"/>
        <v>76.784313725490193</v>
      </c>
      <c r="AA3900">
        <f t="shared" si="365"/>
        <v>4.4333333333333336</v>
      </c>
      <c r="AB3900">
        <v>0.53900000000000003</v>
      </c>
      <c r="AC3900">
        <v>0.05</v>
      </c>
      <c r="AD3900">
        <v>0.19500000000000001</v>
      </c>
      <c r="AE3900">
        <v>0.14699999999999999</v>
      </c>
      <c r="AF3900">
        <v>6.0000000000000001E-3</v>
      </c>
      <c r="AG3900">
        <v>6.0999999999999999E-2</v>
      </c>
      <c r="AH3900">
        <v>10190</v>
      </c>
      <c r="AI3900">
        <v>11.1</v>
      </c>
      <c r="AJ3900">
        <v>6.0999999999999999E-2</v>
      </c>
      <c r="AK3900">
        <v>68822</v>
      </c>
      <c r="AL3900">
        <v>1</v>
      </c>
      <c r="AM3900">
        <v>0</v>
      </c>
      <c r="AN3900">
        <v>0</v>
      </c>
      <c r="AO3900">
        <v>0</v>
      </c>
      <c r="AP3900">
        <v>1</v>
      </c>
      <c r="AQ3900">
        <v>0</v>
      </c>
    </row>
    <row r="3901" spans="1:43">
      <c r="A3901" s="1">
        <v>1861472490</v>
      </c>
      <c r="B3901" s="3" t="s">
        <v>7002</v>
      </c>
      <c r="C3901" s="3" t="s">
        <v>7003</v>
      </c>
      <c r="D3901" s="3" t="s">
        <v>7004</v>
      </c>
      <c r="E3901" s="3" t="s">
        <v>178</v>
      </c>
      <c r="F3901" s="3" t="s">
        <v>85</v>
      </c>
      <c r="G3901" s="3" t="s">
        <v>514</v>
      </c>
      <c r="H3901" s="3" t="s">
        <v>515</v>
      </c>
      <c r="I3901" s="3">
        <v>20</v>
      </c>
      <c r="J3901" s="3">
        <v>82</v>
      </c>
      <c r="K3901" s="3">
        <v>82</v>
      </c>
      <c r="L3901" s="3">
        <v>1637</v>
      </c>
      <c r="M3901" s="3">
        <v>4778.3100000000004</v>
      </c>
      <c r="N3901" s="3" t="s">
        <v>64</v>
      </c>
      <c r="O3901" s="3">
        <v>67</v>
      </c>
      <c r="P3901" s="3">
        <v>67</v>
      </c>
      <c r="Q3901" s="3">
        <v>1327</v>
      </c>
      <c r="R3901" s="3">
        <v>4303.99</v>
      </c>
      <c r="S3901" s="3" t="s">
        <v>57</v>
      </c>
      <c r="T3901">
        <v>0</v>
      </c>
      <c r="U3901">
        <v>1</v>
      </c>
      <c r="V3901" s="4">
        <f t="shared" si="360"/>
        <v>2.7333333333333334</v>
      </c>
      <c r="W3901">
        <f t="shared" si="361"/>
        <v>4.0999999999999996</v>
      </c>
      <c r="X3901">
        <f t="shared" si="362"/>
        <v>19.963414634146343</v>
      </c>
      <c r="Y3901">
        <f t="shared" si="363"/>
        <v>3.35</v>
      </c>
      <c r="Z3901">
        <f t="shared" si="364"/>
        <v>19.805970149253731</v>
      </c>
      <c r="AA3901">
        <f t="shared" si="365"/>
        <v>2.2333333333333334</v>
      </c>
      <c r="AB3901">
        <v>0.44400000000000001</v>
      </c>
      <c r="AC3901">
        <v>7.0999999999999994E-2</v>
      </c>
      <c r="AD3901">
        <v>0.19900000000000001</v>
      </c>
      <c r="AE3901">
        <v>0.17199999999999999</v>
      </c>
      <c r="AF3901">
        <v>2.4E-2</v>
      </c>
      <c r="AG3901">
        <v>0.09</v>
      </c>
      <c r="AH3901">
        <v>8766</v>
      </c>
      <c r="AI3901">
        <v>13.5</v>
      </c>
      <c r="AJ3901">
        <v>7.8E-2</v>
      </c>
      <c r="AK3901">
        <v>53320</v>
      </c>
      <c r="AL3901">
        <v>1</v>
      </c>
      <c r="AM3901">
        <v>0</v>
      </c>
      <c r="AN3901">
        <v>0</v>
      </c>
      <c r="AO3901">
        <v>0</v>
      </c>
      <c r="AP3901">
        <v>1</v>
      </c>
      <c r="AQ3901">
        <v>0</v>
      </c>
    </row>
    <row r="3902" spans="1:43">
      <c r="A3902" s="1">
        <v>1174503452</v>
      </c>
      <c r="B3902" s="3" t="s">
        <v>7005</v>
      </c>
      <c r="C3902" s="3" t="s">
        <v>421</v>
      </c>
      <c r="D3902" s="3" t="s">
        <v>2251</v>
      </c>
      <c r="E3902" s="3" t="s">
        <v>373</v>
      </c>
      <c r="F3902" s="3" t="s">
        <v>62</v>
      </c>
      <c r="G3902" s="3" t="s">
        <v>300</v>
      </c>
      <c r="H3902" s="3" t="s">
        <v>300</v>
      </c>
      <c r="I3902" s="3">
        <v>51</v>
      </c>
      <c r="J3902" s="3">
        <v>300</v>
      </c>
      <c r="K3902" s="3">
        <v>386.3</v>
      </c>
      <c r="L3902" s="3">
        <v>11386</v>
      </c>
      <c r="M3902" s="3">
        <v>3241.52</v>
      </c>
      <c r="N3902" s="3" t="s">
        <v>64</v>
      </c>
      <c r="O3902" s="3">
        <v>260</v>
      </c>
      <c r="P3902" s="3">
        <v>340.3</v>
      </c>
      <c r="Q3902" s="3">
        <v>10068</v>
      </c>
      <c r="R3902" s="3">
        <v>2679.87</v>
      </c>
      <c r="S3902" s="3" t="s">
        <v>57</v>
      </c>
      <c r="T3902">
        <v>0</v>
      </c>
      <c r="U3902">
        <v>1</v>
      </c>
      <c r="V3902" s="4">
        <f t="shared" si="360"/>
        <v>12.876666666666667</v>
      </c>
      <c r="W3902">
        <f t="shared" si="361"/>
        <v>5.882352941176471</v>
      </c>
      <c r="X3902">
        <f t="shared" si="362"/>
        <v>37.953333333333333</v>
      </c>
      <c r="Y3902">
        <f t="shared" si="363"/>
        <v>5.0980392156862742</v>
      </c>
      <c r="Z3902">
        <f t="shared" si="364"/>
        <v>38.723076923076924</v>
      </c>
      <c r="AA3902">
        <f t="shared" si="365"/>
        <v>11.343333333333334</v>
      </c>
      <c r="AB3902">
        <v>0.46500000000000002</v>
      </c>
      <c r="AC3902">
        <v>7.1999999999999995E-2</v>
      </c>
      <c r="AD3902">
        <v>0.191</v>
      </c>
      <c r="AE3902">
        <v>0.156</v>
      </c>
      <c r="AF3902">
        <v>2.4E-2</v>
      </c>
      <c r="AG3902">
        <v>9.1999999999999998E-2</v>
      </c>
      <c r="AH3902">
        <v>8917</v>
      </c>
      <c r="AI3902">
        <v>12.3</v>
      </c>
      <c r="AJ3902">
        <v>8.1000000000000003E-2</v>
      </c>
      <c r="AK3902">
        <v>57416</v>
      </c>
      <c r="AL3902">
        <v>1</v>
      </c>
      <c r="AM3902">
        <v>0</v>
      </c>
      <c r="AN3902">
        <v>0</v>
      </c>
      <c r="AO3902">
        <v>0</v>
      </c>
      <c r="AP3902">
        <v>1</v>
      </c>
      <c r="AQ3902">
        <v>0</v>
      </c>
    </row>
    <row r="3903" spans="1:43">
      <c r="A3903" s="1">
        <v>1659687580</v>
      </c>
      <c r="B3903" s="3" t="s">
        <v>4842</v>
      </c>
      <c r="C3903" s="3" t="s">
        <v>1848</v>
      </c>
      <c r="D3903" s="3" t="s">
        <v>2073</v>
      </c>
      <c r="E3903" s="3" t="s">
        <v>161</v>
      </c>
      <c r="F3903" s="3" t="s">
        <v>55</v>
      </c>
      <c r="G3903" s="3" t="s">
        <v>209</v>
      </c>
      <c r="H3903" s="3" t="s">
        <v>209</v>
      </c>
      <c r="I3903" s="3">
        <v>19</v>
      </c>
      <c r="J3903" s="3">
        <v>55</v>
      </c>
      <c r="K3903" s="3">
        <v>78</v>
      </c>
      <c r="L3903" s="3">
        <v>2340</v>
      </c>
      <c r="M3903" s="3">
        <v>316.77999999999997</v>
      </c>
      <c r="N3903" s="3" t="s">
        <v>49</v>
      </c>
      <c r="O3903" s="3">
        <v>20</v>
      </c>
      <c r="P3903" s="3">
        <v>34</v>
      </c>
      <c r="Q3903" s="3">
        <v>1020</v>
      </c>
      <c r="R3903" s="3">
        <v>151.94999999999999</v>
      </c>
      <c r="S3903" s="3" t="s">
        <v>57</v>
      </c>
      <c r="T3903">
        <v>0</v>
      </c>
      <c r="U3903">
        <v>2</v>
      </c>
      <c r="V3903" s="4">
        <f t="shared" si="360"/>
        <v>2.6</v>
      </c>
      <c r="W3903">
        <f t="shared" si="361"/>
        <v>2.8947368421052633</v>
      </c>
      <c r="X3903">
        <f t="shared" si="362"/>
        <v>42.545454545454547</v>
      </c>
      <c r="Y3903">
        <f t="shared" si="363"/>
        <v>1.0526315789473684</v>
      </c>
      <c r="Z3903">
        <f t="shared" si="364"/>
        <v>51</v>
      </c>
      <c r="AA3903">
        <f t="shared" si="365"/>
        <v>1.1333333333333333</v>
      </c>
      <c r="AB3903">
        <v>0.53500000000000003</v>
      </c>
      <c r="AC3903">
        <v>6.4000000000000001E-2</v>
      </c>
      <c r="AD3903">
        <v>0.14399999999999999</v>
      </c>
      <c r="AE3903">
        <v>0.155</v>
      </c>
      <c r="AF3903">
        <v>1.7999999999999999E-2</v>
      </c>
      <c r="AG3903">
        <v>8.4000000000000005E-2</v>
      </c>
      <c r="AH3903">
        <v>9408</v>
      </c>
      <c r="AI3903">
        <v>12.1</v>
      </c>
      <c r="AJ3903">
        <v>6.4000000000000001E-2</v>
      </c>
      <c r="AK3903">
        <v>60152</v>
      </c>
      <c r="AL3903">
        <v>0</v>
      </c>
      <c r="AM3903">
        <v>0</v>
      </c>
      <c r="AN3903">
        <v>0</v>
      </c>
      <c r="AO3903">
        <v>0</v>
      </c>
      <c r="AP3903">
        <v>1</v>
      </c>
      <c r="AQ3903">
        <v>0</v>
      </c>
    </row>
    <row r="3904" spans="1:43" ht="15.5">
      <c r="A3904" s="1">
        <v>1235429564</v>
      </c>
      <c r="B3904" s="3" t="s">
        <v>7006</v>
      </c>
      <c r="C3904" s="3" t="s">
        <v>7007</v>
      </c>
      <c r="D3904" s="3" t="s">
        <v>7008</v>
      </c>
      <c r="E3904" s="3" t="s">
        <v>132</v>
      </c>
      <c r="F3904" s="3" t="s">
        <v>85</v>
      </c>
      <c r="G3904" s="3" t="s">
        <v>300</v>
      </c>
      <c r="H3904" s="3" t="s">
        <v>300</v>
      </c>
      <c r="I3904" s="3">
        <v>84</v>
      </c>
      <c r="J3904" s="3">
        <v>238</v>
      </c>
      <c r="K3904" s="3">
        <v>279</v>
      </c>
      <c r="L3904" s="3">
        <v>8325</v>
      </c>
      <c r="M3904" s="3">
        <v>3070.72</v>
      </c>
      <c r="N3904" s="5"/>
      <c r="O3904" s="3">
        <v>81</v>
      </c>
      <c r="P3904" s="3">
        <v>116</v>
      </c>
      <c r="Q3904" s="3">
        <v>3465</v>
      </c>
      <c r="R3904" s="3">
        <v>983.61</v>
      </c>
      <c r="S3904" s="3" t="s">
        <v>57</v>
      </c>
      <c r="T3904">
        <v>0</v>
      </c>
      <c r="U3904">
        <v>1</v>
      </c>
      <c r="V3904" s="4">
        <f t="shared" si="360"/>
        <v>9.3000000000000007</v>
      </c>
      <c r="W3904">
        <f t="shared" si="361"/>
        <v>2.8333333333333335</v>
      </c>
      <c r="X3904">
        <f t="shared" si="362"/>
        <v>34.978991596638657</v>
      </c>
      <c r="Y3904">
        <f t="shared" si="363"/>
        <v>0.9642857142857143</v>
      </c>
      <c r="Z3904">
        <f t="shared" si="364"/>
        <v>42.777777777777779</v>
      </c>
      <c r="AA3904">
        <f t="shared" si="365"/>
        <v>3.8666666666666667</v>
      </c>
      <c r="AB3904">
        <v>0.40500000000000003</v>
      </c>
      <c r="AC3904">
        <v>0.111</v>
      </c>
      <c r="AD3904">
        <v>0.17699999999999999</v>
      </c>
      <c r="AE3904">
        <v>0.18099999999999999</v>
      </c>
      <c r="AF3904">
        <v>1.9E-2</v>
      </c>
      <c r="AG3904">
        <v>0.107</v>
      </c>
      <c r="AH3904">
        <v>9865</v>
      </c>
      <c r="AI3904">
        <v>11.4</v>
      </c>
      <c r="AJ3904">
        <v>0.08</v>
      </c>
      <c r="AK3904">
        <v>63597</v>
      </c>
      <c r="AL3904">
        <v>0</v>
      </c>
      <c r="AM3904">
        <v>0</v>
      </c>
      <c r="AN3904">
        <v>0</v>
      </c>
      <c r="AO3904">
        <v>1</v>
      </c>
      <c r="AP3904">
        <v>0</v>
      </c>
      <c r="AQ3904">
        <v>0</v>
      </c>
    </row>
    <row r="3905" spans="1:43">
      <c r="A3905" s="1">
        <v>1093904815</v>
      </c>
      <c r="B3905" s="3" t="s">
        <v>7009</v>
      </c>
      <c r="C3905" s="3" t="s">
        <v>307</v>
      </c>
      <c r="D3905" s="3" t="s">
        <v>2659</v>
      </c>
      <c r="E3905" s="3" t="s">
        <v>132</v>
      </c>
      <c r="F3905" s="3" t="s">
        <v>85</v>
      </c>
      <c r="G3905" s="3" t="s">
        <v>1242</v>
      </c>
      <c r="H3905" s="3" t="s">
        <v>1242</v>
      </c>
      <c r="I3905" s="3">
        <v>29</v>
      </c>
      <c r="J3905" s="3">
        <v>156</v>
      </c>
      <c r="K3905" s="3">
        <v>209</v>
      </c>
      <c r="L3905" s="3">
        <v>6270</v>
      </c>
      <c r="M3905" s="3">
        <v>1599.14</v>
      </c>
      <c r="N3905" s="3" t="s">
        <v>64</v>
      </c>
      <c r="O3905" s="3">
        <v>107</v>
      </c>
      <c r="P3905" s="3">
        <v>146</v>
      </c>
      <c r="Q3905" s="3">
        <v>4380</v>
      </c>
      <c r="R3905" s="3">
        <v>1104.01</v>
      </c>
      <c r="S3905" s="3" t="s">
        <v>57</v>
      </c>
      <c r="T3905">
        <v>0</v>
      </c>
      <c r="U3905">
        <v>1</v>
      </c>
      <c r="V3905" s="4">
        <f t="shared" si="360"/>
        <v>6.9666666666666668</v>
      </c>
      <c r="W3905">
        <f t="shared" si="361"/>
        <v>5.3793103448275863</v>
      </c>
      <c r="X3905">
        <f t="shared" si="362"/>
        <v>40.192307692307693</v>
      </c>
      <c r="Y3905">
        <f t="shared" si="363"/>
        <v>3.6896551724137931</v>
      </c>
      <c r="Z3905">
        <f t="shared" si="364"/>
        <v>40.934579439252339</v>
      </c>
      <c r="AA3905">
        <f t="shared" si="365"/>
        <v>4.8666666666666663</v>
      </c>
      <c r="AB3905">
        <v>0.40500000000000003</v>
      </c>
      <c r="AC3905">
        <v>0.111</v>
      </c>
      <c r="AD3905">
        <v>0.17699999999999999</v>
      </c>
      <c r="AE3905">
        <v>0.18099999999999999</v>
      </c>
      <c r="AF3905">
        <v>1.9E-2</v>
      </c>
      <c r="AG3905">
        <v>0.107</v>
      </c>
      <c r="AH3905">
        <v>9865</v>
      </c>
      <c r="AI3905">
        <v>11.4</v>
      </c>
      <c r="AJ3905">
        <v>0.08</v>
      </c>
      <c r="AK3905">
        <v>63597</v>
      </c>
      <c r="AL3905">
        <v>1</v>
      </c>
      <c r="AM3905">
        <v>0</v>
      </c>
      <c r="AN3905">
        <v>0</v>
      </c>
      <c r="AO3905">
        <v>0</v>
      </c>
      <c r="AP3905">
        <v>1</v>
      </c>
      <c r="AQ3905">
        <v>0</v>
      </c>
    </row>
    <row r="3906" spans="1:43">
      <c r="A3906" s="1">
        <v>1508864356</v>
      </c>
      <c r="B3906" s="3" t="s">
        <v>7010</v>
      </c>
      <c r="C3906" s="3" t="s">
        <v>7011</v>
      </c>
      <c r="D3906" s="3" t="s">
        <v>2588</v>
      </c>
      <c r="E3906" s="3" t="s">
        <v>132</v>
      </c>
      <c r="F3906" s="3" t="s">
        <v>62</v>
      </c>
      <c r="G3906" s="3" t="s">
        <v>500</v>
      </c>
      <c r="H3906" s="3" t="s">
        <v>500</v>
      </c>
      <c r="I3906" s="3">
        <v>76</v>
      </c>
      <c r="J3906" s="3">
        <v>379</v>
      </c>
      <c r="K3906" s="3">
        <v>663.2</v>
      </c>
      <c r="L3906" s="3">
        <v>19896</v>
      </c>
      <c r="M3906" s="3">
        <v>3931.56</v>
      </c>
      <c r="N3906" s="3" t="s">
        <v>64</v>
      </c>
      <c r="O3906" s="3">
        <v>355</v>
      </c>
      <c r="P3906" s="3">
        <v>625</v>
      </c>
      <c r="Q3906" s="3">
        <v>18750</v>
      </c>
      <c r="R3906" s="3">
        <v>3776.24</v>
      </c>
      <c r="S3906" s="3" t="s">
        <v>57</v>
      </c>
      <c r="T3906">
        <v>0</v>
      </c>
      <c r="U3906">
        <v>1</v>
      </c>
      <c r="V3906" s="4">
        <f t="shared" ref="V3906:V3969" si="366">K3906/30</f>
        <v>22.106666666666669</v>
      </c>
      <c r="W3906">
        <f t="shared" ref="W3906:W3969" si="367">J3906/I3906</f>
        <v>4.9868421052631575</v>
      </c>
      <c r="X3906">
        <f t="shared" ref="X3906:X3969" si="368">L3906/J3906</f>
        <v>52.496042216358838</v>
      </c>
      <c r="Y3906">
        <f t="shared" ref="Y3906:Y3969" si="369">O3906/I3906</f>
        <v>4.6710526315789478</v>
      </c>
      <c r="Z3906">
        <f t="shared" si="364"/>
        <v>52.816901408450704</v>
      </c>
      <c r="AA3906">
        <f t="shared" si="365"/>
        <v>20.833333333333332</v>
      </c>
      <c r="AB3906">
        <v>0.40500000000000003</v>
      </c>
      <c r="AC3906">
        <v>0.111</v>
      </c>
      <c r="AD3906">
        <v>0.17699999999999999</v>
      </c>
      <c r="AE3906">
        <v>0.18099999999999999</v>
      </c>
      <c r="AF3906">
        <v>1.9E-2</v>
      </c>
      <c r="AG3906">
        <v>0.107</v>
      </c>
      <c r="AH3906">
        <v>9865</v>
      </c>
      <c r="AI3906">
        <v>11.4</v>
      </c>
      <c r="AJ3906">
        <v>0.08</v>
      </c>
      <c r="AK3906">
        <v>63597</v>
      </c>
      <c r="AL3906">
        <v>0</v>
      </c>
      <c r="AM3906">
        <v>1</v>
      </c>
      <c r="AN3906">
        <v>0</v>
      </c>
      <c r="AO3906">
        <v>0</v>
      </c>
      <c r="AP3906">
        <v>0</v>
      </c>
      <c r="AQ3906">
        <v>0</v>
      </c>
    </row>
    <row r="3907" spans="1:43">
      <c r="A3907" s="1">
        <v>1508805672</v>
      </c>
      <c r="B3907" s="3" t="s">
        <v>7012</v>
      </c>
      <c r="C3907" s="3" t="s">
        <v>371</v>
      </c>
      <c r="D3907" s="3" t="s">
        <v>7013</v>
      </c>
      <c r="E3907" s="3" t="s">
        <v>54</v>
      </c>
      <c r="F3907" s="3" t="s">
        <v>379</v>
      </c>
      <c r="G3907" s="3" t="s">
        <v>440</v>
      </c>
      <c r="H3907" s="3" t="s">
        <v>440</v>
      </c>
      <c r="I3907" s="3">
        <v>16</v>
      </c>
      <c r="J3907" s="3">
        <v>52</v>
      </c>
      <c r="K3907" s="3">
        <v>98</v>
      </c>
      <c r="L3907" s="3">
        <v>2940</v>
      </c>
      <c r="M3907" s="3">
        <v>402.63</v>
      </c>
      <c r="N3907" s="3" t="s">
        <v>64</v>
      </c>
      <c r="O3907" s="3">
        <v>39</v>
      </c>
      <c r="P3907" s="3">
        <v>83</v>
      </c>
      <c r="Q3907" s="3">
        <v>2490</v>
      </c>
      <c r="R3907" s="3">
        <v>314.48</v>
      </c>
      <c r="S3907" s="3" t="s">
        <v>57</v>
      </c>
      <c r="T3907">
        <v>0</v>
      </c>
      <c r="U3907">
        <v>0</v>
      </c>
      <c r="V3907" s="4">
        <f t="shared" si="366"/>
        <v>3.2666666666666666</v>
      </c>
      <c r="W3907">
        <f t="shared" si="367"/>
        <v>3.25</v>
      </c>
      <c r="X3907">
        <f t="shared" si="368"/>
        <v>56.53846153846154</v>
      </c>
      <c r="Y3907">
        <f t="shared" si="369"/>
        <v>2.4375</v>
      </c>
      <c r="Z3907">
        <f t="shared" ref="Z3907:Z3970" si="370">Q3907/O3907</f>
        <v>63.846153846153847</v>
      </c>
      <c r="AA3907">
        <f t="shared" ref="AA3907:AA3970" si="371">P3907/30</f>
        <v>2.7666666666666666</v>
      </c>
      <c r="AB3907">
        <v>0.46300000000000002</v>
      </c>
      <c r="AC3907">
        <v>6.2E-2</v>
      </c>
      <c r="AD3907">
        <v>0.20699999999999999</v>
      </c>
      <c r="AE3907">
        <v>0.16300000000000001</v>
      </c>
      <c r="AF3907">
        <v>2.1000000000000001E-2</v>
      </c>
      <c r="AG3907">
        <v>8.4000000000000005E-2</v>
      </c>
      <c r="AH3907">
        <v>9280</v>
      </c>
      <c r="AI3907">
        <v>15.4</v>
      </c>
      <c r="AJ3907">
        <v>6.9000000000000006E-2</v>
      </c>
      <c r="AK3907">
        <v>50637</v>
      </c>
      <c r="AL3907">
        <v>1</v>
      </c>
      <c r="AM3907">
        <v>0</v>
      </c>
      <c r="AN3907">
        <v>0</v>
      </c>
      <c r="AO3907">
        <v>0</v>
      </c>
      <c r="AP3907">
        <v>1</v>
      </c>
      <c r="AQ3907">
        <v>0</v>
      </c>
    </row>
    <row r="3908" spans="1:43">
      <c r="A3908" s="1">
        <v>1083855399</v>
      </c>
      <c r="B3908" s="3" t="s">
        <v>5631</v>
      </c>
      <c r="C3908" s="3" t="s">
        <v>7014</v>
      </c>
      <c r="D3908" s="3" t="s">
        <v>7015</v>
      </c>
      <c r="E3908" s="3" t="s">
        <v>1378</v>
      </c>
      <c r="F3908" s="3" t="s">
        <v>55</v>
      </c>
      <c r="G3908" s="3" t="s">
        <v>369</v>
      </c>
      <c r="H3908" s="3" t="s">
        <v>369</v>
      </c>
      <c r="I3908" s="3">
        <v>30</v>
      </c>
      <c r="J3908" s="3">
        <v>74</v>
      </c>
      <c r="K3908" s="3">
        <v>76</v>
      </c>
      <c r="L3908" s="3">
        <v>2215</v>
      </c>
      <c r="M3908" s="3">
        <v>554.63</v>
      </c>
      <c r="N3908" s="3" t="s">
        <v>64</v>
      </c>
      <c r="O3908" s="3">
        <v>50</v>
      </c>
      <c r="P3908" s="3">
        <v>52</v>
      </c>
      <c r="Q3908" s="3">
        <v>1537</v>
      </c>
      <c r="R3908" s="3">
        <v>375.64</v>
      </c>
      <c r="S3908" s="3" t="s">
        <v>57</v>
      </c>
      <c r="T3908">
        <v>0</v>
      </c>
      <c r="U3908">
        <v>2</v>
      </c>
      <c r="V3908" s="4">
        <f t="shared" si="366"/>
        <v>2.5333333333333332</v>
      </c>
      <c r="W3908">
        <f t="shared" si="367"/>
        <v>2.4666666666666668</v>
      </c>
      <c r="X3908">
        <f t="shared" si="368"/>
        <v>29.932432432432432</v>
      </c>
      <c r="Y3908">
        <f t="shared" si="369"/>
        <v>1.6666666666666667</v>
      </c>
      <c r="Z3908">
        <f t="shared" si="370"/>
        <v>30.74</v>
      </c>
      <c r="AA3908">
        <f t="shared" si="371"/>
        <v>1.7333333333333334</v>
      </c>
      <c r="AB3908">
        <v>0.34599999999999997</v>
      </c>
      <c r="AC3908">
        <v>4.2000000000000003E-2</v>
      </c>
      <c r="AD3908">
        <v>0.34300000000000003</v>
      </c>
      <c r="AE3908">
        <v>0.16300000000000001</v>
      </c>
      <c r="AF3908">
        <v>1.7000000000000001E-2</v>
      </c>
      <c r="AG3908">
        <v>0.09</v>
      </c>
      <c r="AH3908">
        <v>8902</v>
      </c>
      <c r="AI3908">
        <v>9.9</v>
      </c>
      <c r="AJ3908">
        <v>7.5999999999999998E-2</v>
      </c>
      <c r="AK3908">
        <v>51500</v>
      </c>
      <c r="AL3908">
        <v>0</v>
      </c>
      <c r="AM3908">
        <v>1</v>
      </c>
      <c r="AN3908">
        <v>0</v>
      </c>
      <c r="AO3908">
        <v>0</v>
      </c>
      <c r="AP3908">
        <v>0</v>
      </c>
      <c r="AQ3908">
        <v>0</v>
      </c>
    </row>
    <row r="3909" spans="1:43">
      <c r="A3909" s="1">
        <v>1407862691</v>
      </c>
      <c r="B3909" s="3" t="s">
        <v>7016</v>
      </c>
      <c r="C3909" s="3" t="s">
        <v>5004</v>
      </c>
      <c r="D3909" s="3" t="s">
        <v>5307</v>
      </c>
      <c r="E3909" s="3" t="s">
        <v>96</v>
      </c>
      <c r="F3909" s="3" t="s">
        <v>80</v>
      </c>
      <c r="G3909" s="3" t="s">
        <v>588</v>
      </c>
      <c r="H3909" s="3" t="s">
        <v>588</v>
      </c>
      <c r="I3909" s="3">
        <v>28</v>
      </c>
      <c r="J3909" s="3">
        <v>131</v>
      </c>
      <c r="K3909" s="3">
        <v>228.8</v>
      </c>
      <c r="L3909" s="3">
        <v>6699</v>
      </c>
      <c r="M3909" s="3">
        <v>4026.42</v>
      </c>
      <c r="N3909" s="3" t="s">
        <v>64</v>
      </c>
      <c r="O3909" s="3">
        <v>67</v>
      </c>
      <c r="P3909" s="3">
        <v>138.80000000000001</v>
      </c>
      <c r="Q3909" s="3">
        <v>4081</v>
      </c>
      <c r="R3909" s="3">
        <v>1687.89</v>
      </c>
      <c r="S3909" s="3" t="s">
        <v>57</v>
      </c>
      <c r="T3909">
        <v>0</v>
      </c>
      <c r="U3909">
        <v>1</v>
      </c>
      <c r="V3909" s="4">
        <f t="shared" si="366"/>
        <v>7.6266666666666669</v>
      </c>
      <c r="W3909">
        <f t="shared" si="367"/>
        <v>4.6785714285714288</v>
      </c>
      <c r="X3909">
        <f t="shared" si="368"/>
        <v>51.137404580152669</v>
      </c>
      <c r="Y3909">
        <f t="shared" si="369"/>
        <v>2.3928571428571428</v>
      </c>
      <c r="Z3909">
        <f t="shared" si="370"/>
        <v>60.910447761194028</v>
      </c>
      <c r="AA3909">
        <f t="shared" si="371"/>
        <v>4.6266666666666669</v>
      </c>
      <c r="AB3909">
        <v>0.53900000000000003</v>
      </c>
      <c r="AC3909">
        <v>0.05</v>
      </c>
      <c r="AD3909">
        <v>0.19500000000000001</v>
      </c>
      <c r="AE3909">
        <v>0.14699999999999999</v>
      </c>
      <c r="AF3909">
        <v>6.0000000000000001E-3</v>
      </c>
      <c r="AG3909">
        <v>6.0999999999999999E-2</v>
      </c>
      <c r="AH3909">
        <v>10190</v>
      </c>
      <c r="AI3909">
        <v>11.1</v>
      </c>
      <c r="AJ3909">
        <v>6.0999999999999999E-2</v>
      </c>
      <c r="AK3909">
        <v>68822</v>
      </c>
      <c r="AL3909">
        <v>0</v>
      </c>
      <c r="AM3909">
        <v>0</v>
      </c>
      <c r="AN3909">
        <v>0</v>
      </c>
      <c r="AO3909">
        <v>0</v>
      </c>
      <c r="AP3909">
        <v>1</v>
      </c>
      <c r="AQ3909">
        <v>0</v>
      </c>
    </row>
    <row r="3910" spans="1:43">
      <c r="A3910" s="1">
        <v>1508826207</v>
      </c>
      <c r="B3910" s="3" t="s">
        <v>328</v>
      </c>
      <c r="C3910" s="3" t="s">
        <v>2149</v>
      </c>
      <c r="D3910" s="3" t="s">
        <v>228</v>
      </c>
      <c r="E3910" s="3" t="s">
        <v>229</v>
      </c>
      <c r="F3910" s="3" t="s">
        <v>55</v>
      </c>
      <c r="G3910" s="3" t="s">
        <v>300</v>
      </c>
      <c r="H3910" s="3" t="s">
        <v>300</v>
      </c>
      <c r="I3910" s="3">
        <v>20</v>
      </c>
      <c r="J3910" s="3">
        <v>39</v>
      </c>
      <c r="K3910" s="3">
        <v>72.7</v>
      </c>
      <c r="L3910" s="3">
        <v>2166</v>
      </c>
      <c r="M3910" s="3">
        <v>937.35</v>
      </c>
      <c r="N3910" s="3" t="s">
        <v>64</v>
      </c>
      <c r="O3910" s="3">
        <v>28</v>
      </c>
      <c r="P3910" s="3">
        <v>61</v>
      </c>
      <c r="Q3910" s="3">
        <v>1815</v>
      </c>
      <c r="R3910" s="3">
        <v>557.22</v>
      </c>
      <c r="S3910" s="3" t="s">
        <v>57</v>
      </c>
      <c r="T3910">
        <v>0</v>
      </c>
      <c r="U3910">
        <v>2</v>
      </c>
      <c r="V3910" s="4">
        <f t="shared" si="366"/>
        <v>2.4233333333333333</v>
      </c>
      <c r="W3910">
        <f t="shared" si="367"/>
        <v>1.95</v>
      </c>
      <c r="X3910">
        <f t="shared" si="368"/>
        <v>55.53846153846154</v>
      </c>
      <c r="Y3910">
        <f t="shared" si="369"/>
        <v>1.4</v>
      </c>
      <c r="Z3910">
        <f t="shared" si="370"/>
        <v>64.821428571428569</v>
      </c>
      <c r="AA3910">
        <f t="shared" si="371"/>
        <v>2.0333333333333332</v>
      </c>
      <c r="AB3910">
        <v>0.51900000000000002</v>
      </c>
      <c r="AC3910">
        <v>4.8000000000000001E-2</v>
      </c>
      <c r="AD3910">
        <v>0.20799999999999999</v>
      </c>
      <c r="AE3910">
        <v>0.15</v>
      </c>
      <c r="AF3910">
        <v>8.0000000000000002E-3</v>
      </c>
      <c r="AG3910">
        <v>6.8000000000000005E-2</v>
      </c>
      <c r="AH3910">
        <v>10517</v>
      </c>
      <c r="AI3910">
        <v>12.5</v>
      </c>
      <c r="AJ3910">
        <v>7.0999999999999994E-2</v>
      </c>
      <c r="AK3910">
        <v>57930</v>
      </c>
      <c r="AL3910">
        <v>0</v>
      </c>
      <c r="AM3910">
        <v>0</v>
      </c>
      <c r="AN3910">
        <v>0</v>
      </c>
      <c r="AO3910">
        <v>0</v>
      </c>
      <c r="AP3910">
        <v>1</v>
      </c>
      <c r="AQ3910">
        <v>0</v>
      </c>
    </row>
    <row r="3911" spans="1:43" ht="15.5">
      <c r="A3911" s="1">
        <v>1902977127</v>
      </c>
      <c r="B3911" s="3" t="s">
        <v>7017</v>
      </c>
      <c r="C3911" s="3" t="s">
        <v>88</v>
      </c>
      <c r="D3911" s="3" t="s">
        <v>2615</v>
      </c>
      <c r="E3911" s="3" t="s">
        <v>237</v>
      </c>
      <c r="F3911" s="3" t="s">
        <v>755</v>
      </c>
      <c r="G3911" s="3" t="s">
        <v>572</v>
      </c>
      <c r="H3911" s="3" t="s">
        <v>573</v>
      </c>
      <c r="I3911" s="3">
        <v>58</v>
      </c>
      <c r="J3911" s="3">
        <v>226</v>
      </c>
      <c r="K3911" s="3">
        <v>334.5</v>
      </c>
      <c r="L3911" s="3">
        <v>9960</v>
      </c>
      <c r="M3911" s="3">
        <v>116113.23</v>
      </c>
      <c r="N3911" s="5"/>
      <c r="O3911" s="3">
        <v>226</v>
      </c>
      <c r="P3911" s="3">
        <v>334.5</v>
      </c>
      <c r="Q3911" s="3">
        <v>9960</v>
      </c>
      <c r="R3911" s="3">
        <v>116113.23</v>
      </c>
      <c r="S3911" s="3" t="s">
        <v>57</v>
      </c>
      <c r="T3911">
        <v>0</v>
      </c>
      <c r="U3911">
        <v>3</v>
      </c>
      <c r="V3911" s="4">
        <f t="shared" si="366"/>
        <v>11.15</v>
      </c>
      <c r="W3911">
        <f t="shared" si="367"/>
        <v>3.896551724137931</v>
      </c>
      <c r="X3911">
        <f t="shared" si="368"/>
        <v>44.070796460176993</v>
      </c>
      <c r="Y3911">
        <f t="shared" si="369"/>
        <v>3.896551724137931</v>
      </c>
      <c r="Z3911">
        <f t="shared" si="370"/>
        <v>44.070796460176993</v>
      </c>
      <c r="AA3911">
        <f t="shared" si="371"/>
        <v>11.15</v>
      </c>
      <c r="AB3911">
        <v>0.51300000000000001</v>
      </c>
      <c r="AC3911">
        <v>5.2999999999999999E-2</v>
      </c>
      <c r="AD3911">
        <v>0.17699999999999999</v>
      </c>
      <c r="AE3911">
        <v>0.16900000000000001</v>
      </c>
      <c r="AF3911">
        <v>1.4E-2</v>
      </c>
      <c r="AG3911">
        <v>7.4999999999999997E-2</v>
      </c>
      <c r="AH3911">
        <v>9921</v>
      </c>
      <c r="AI3911">
        <v>12.5</v>
      </c>
      <c r="AJ3911">
        <v>6.6000000000000003E-2</v>
      </c>
      <c r="AK3911">
        <v>56551</v>
      </c>
      <c r="AL3911">
        <v>1</v>
      </c>
      <c r="AM3911">
        <v>0</v>
      </c>
      <c r="AN3911">
        <v>0</v>
      </c>
      <c r="AO3911">
        <v>0</v>
      </c>
      <c r="AP3911">
        <v>1</v>
      </c>
      <c r="AQ3911">
        <v>0</v>
      </c>
    </row>
    <row r="3912" spans="1:43" ht="15.5">
      <c r="A3912" s="1">
        <v>1821031907</v>
      </c>
      <c r="B3912" s="3" t="s">
        <v>4466</v>
      </c>
      <c r="C3912" s="3" t="s">
        <v>1621</v>
      </c>
      <c r="D3912" s="3" t="s">
        <v>475</v>
      </c>
      <c r="E3912" s="3" t="s">
        <v>132</v>
      </c>
      <c r="F3912" s="3" t="s">
        <v>379</v>
      </c>
      <c r="G3912" s="3" t="s">
        <v>388</v>
      </c>
      <c r="H3912" s="3" t="s">
        <v>389</v>
      </c>
      <c r="I3912" s="3">
        <v>85</v>
      </c>
      <c r="J3912" s="3">
        <v>85</v>
      </c>
      <c r="K3912" s="3">
        <v>85</v>
      </c>
      <c r="L3912" s="3">
        <v>288</v>
      </c>
      <c r="M3912" s="3">
        <v>503.59</v>
      </c>
      <c r="N3912" s="5"/>
      <c r="O3912" s="3">
        <v>56</v>
      </c>
      <c r="P3912" s="3">
        <v>56</v>
      </c>
      <c r="Q3912" s="3">
        <v>198</v>
      </c>
      <c r="R3912" s="3">
        <v>343.72</v>
      </c>
      <c r="S3912" s="3" t="s">
        <v>57</v>
      </c>
      <c r="T3912">
        <v>0</v>
      </c>
      <c r="U3912">
        <v>0</v>
      </c>
      <c r="V3912" s="4">
        <f t="shared" si="366"/>
        <v>2.8333333333333335</v>
      </c>
      <c r="W3912">
        <f t="shared" si="367"/>
        <v>1</v>
      </c>
      <c r="X3912">
        <f t="shared" si="368"/>
        <v>3.388235294117647</v>
      </c>
      <c r="Y3912">
        <f t="shared" si="369"/>
        <v>0.6588235294117647</v>
      </c>
      <c r="Z3912">
        <f t="shared" si="370"/>
        <v>3.5357142857142856</v>
      </c>
      <c r="AA3912">
        <f t="shared" si="371"/>
        <v>1.8666666666666667</v>
      </c>
      <c r="AB3912">
        <v>0.40500000000000003</v>
      </c>
      <c r="AC3912">
        <v>0.111</v>
      </c>
      <c r="AD3912">
        <v>0.17699999999999999</v>
      </c>
      <c r="AE3912">
        <v>0.18099999999999999</v>
      </c>
      <c r="AF3912">
        <v>1.9E-2</v>
      </c>
      <c r="AG3912">
        <v>0.107</v>
      </c>
      <c r="AH3912">
        <v>9865</v>
      </c>
      <c r="AI3912">
        <v>11.4</v>
      </c>
      <c r="AJ3912">
        <v>0.08</v>
      </c>
      <c r="AK3912">
        <v>63597</v>
      </c>
      <c r="AL3912">
        <v>1</v>
      </c>
      <c r="AM3912">
        <v>1</v>
      </c>
      <c r="AN3912">
        <v>0</v>
      </c>
      <c r="AO3912">
        <v>0</v>
      </c>
      <c r="AP3912">
        <v>0</v>
      </c>
      <c r="AQ3912">
        <v>0</v>
      </c>
    </row>
    <row r="3913" spans="1:43">
      <c r="A3913" s="1">
        <v>1629272331</v>
      </c>
      <c r="B3913" s="3" t="s">
        <v>7018</v>
      </c>
      <c r="C3913" s="3" t="s">
        <v>7019</v>
      </c>
      <c r="D3913" s="3" t="s">
        <v>1200</v>
      </c>
      <c r="E3913" s="3" t="s">
        <v>178</v>
      </c>
      <c r="F3913" s="3" t="s">
        <v>85</v>
      </c>
      <c r="G3913" s="3" t="s">
        <v>393</v>
      </c>
      <c r="H3913" s="3" t="s">
        <v>394</v>
      </c>
      <c r="I3913" s="3">
        <v>16</v>
      </c>
      <c r="J3913" s="3">
        <v>33</v>
      </c>
      <c r="K3913" s="3">
        <v>51</v>
      </c>
      <c r="L3913" s="3">
        <v>1530</v>
      </c>
      <c r="M3913" s="3">
        <v>195.74</v>
      </c>
      <c r="N3913" s="3" t="s">
        <v>64</v>
      </c>
      <c r="O3913" s="3">
        <v>15</v>
      </c>
      <c r="P3913" s="3">
        <v>33</v>
      </c>
      <c r="Q3913" s="3">
        <v>990</v>
      </c>
      <c r="R3913" s="3">
        <v>128.49</v>
      </c>
      <c r="S3913" s="3" t="s">
        <v>57</v>
      </c>
      <c r="T3913">
        <v>0</v>
      </c>
      <c r="U3913">
        <v>1</v>
      </c>
      <c r="V3913" s="4">
        <f t="shared" si="366"/>
        <v>1.7</v>
      </c>
      <c r="W3913">
        <f t="shared" si="367"/>
        <v>2.0625</v>
      </c>
      <c r="X3913">
        <f t="shared" si="368"/>
        <v>46.363636363636367</v>
      </c>
      <c r="Y3913">
        <f t="shared" si="369"/>
        <v>0.9375</v>
      </c>
      <c r="Z3913">
        <f t="shared" si="370"/>
        <v>66</v>
      </c>
      <c r="AA3913">
        <f t="shared" si="371"/>
        <v>1.1000000000000001</v>
      </c>
      <c r="AB3913">
        <v>0.44400000000000001</v>
      </c>
      <c r="AC3913">
        <v>7.0999999999999994E-2</v>
      </c>
      <c r="AD3913">
        <v>0.19900000000000001</v>
      </c>
      <c r="AE3913">
        <v>0.17199999999999999</v>
      </c>
      <c r="AF3913">
        <v>2.4E-2</v>
      </c>
      <c r="AG3913">
        <v>0.09</v>
      </c>
      <c r="AH3913">
        <v>8766</v>
      </c>
      <c r="AI3913">
        <v>13.5</v>
      </c>
      <c r="AJ3913">
        <v>7.8E-2</v>
      </c>
      <c r="AK3913">
        <v>53320</v>
      </c>
      <c r="AL3913">
        <v>0</v>
      </c>
      <c r="AM3913">
        <v>0</v>
      </c>
      <c r="AN3913">
        <v>0</v>
      </c>
      <c r="AO3913">
        <v>1</v>
      </c>
      <c r="AP3913">
        <v>0</v>
      </c>
      <c r="AQ3913">
        <v>0</v>
      </c>
    </row>
    <row r="3914" spans="1:43">
      <c r="A3914" s="1">
        <v>1386760080</v>
      </c>
      <c r="B3914" s="3" t="s">
        <v>7020</v>
      </c>
      <c r="C3914" s="3" t="s">
        <v>2117</v>
      </c>
      <c r="D3914" s="3" t="s">
        <v>777</v>
      </c>
      <c r="E3914" s="3" t="s">
        <v>178</v>
      </c>
      <c r="F3914" s="3" t="s">
        <v>62</v>
      </c>
      <c r="G3914" s="3" t="s">
        <v>48</v>
      </c>
      <c r="H3914" s="3" t="s">
        <v>48</v>
      </c>
      <c r="I3914" s="3">
        <v>13</v>
      </c>
      <c r="J3914" s="3">
        <v>51</v>
      </c>
      <c r="K3914" s="3">
        <v>69</v>
      </c>
      <c r="L3914" s="3">
        <v>2056</v>
      </c>
      <c r="M3914" s="3">
        <v>531.1</v>
      </c>
      <c r="N3914" s="3" t="s">
        <v>64</v>
      </c>
      <c r="O3914" s="3">
        <v>36</v>
      </c>
      <c r="P3914" s="3">
        <v>54</v>
      </c>
      <c r="Q3914" s="3">
        <v>1620</v>
      </c>
      <c r="R3914" s="3">
        <v>427.61</v>
      </c>
      <c r="S3914" s="3" t="s">
        <v>57</v>
      </c>
      <c r="T3914">
        <v>0</v>
      </c>
      <c r="U3914">
        <v>1</v>
      </c>
      <c r="V3914" s="4">
        <f t="shared" si="366"/>
        <v>2.2999999999999998</v>
      </c>
      <c r="W3914">
        <f t="shared" si="367"/>
        <v>3.9230769230769229</v>
      </c>
      <c r="X3914">
        <f t="shared" si="368"/>
        <v>40.313725490196077</v>
      </c>
      <c r="Y3914">
        <f t="shared" si="369"/>
        <v>2.7692307692307692</v>
      </c>
      <c r="Z3914">
        <f t="shared" si="370"/>
        <v>45</v>
      </c>
      <c r="AA3914">
        <f t="shared" si="371"/>
        <v>1.8</v>
      </c>
      <c r="AB3914">
        <v>0.44400000000000001</v>
      </c>
      <c r="AC3914">
        <v>7.0999999999999994E-2</v>
      </c>
      <c r="AD3914">
        <v>0.19900000000000001</v>
      </c>
      <c r="AE3914">
        <v>0.17199999999999999</v>
      </c>
      <c r="AF3914">
        <v>2.4E-2</v>
      </c>
      <c r="AG3914">
        <v>0.09</v>
      </c>
      <c r="AH3914">
        <v>8766</v>
      </c>
      <c r="AI3914">
        <v>13.5</v>
      </c>
      <c r="AJ3914">
        <v>7.8E-2</v>
      </c>
      <c r="AK3914">
        <v>53320</v>
      </c>
      <c r="AL3914">
        <v>1</v>
      </c>
      <c r="AM3914">
        <v>0</v>
      </c>
      <c r="AN3914">
        <v>0</v>
      </c>
      <c r="AO3914">
        <v>0</v>
      </c>
      <c r="AP3914">
        <v>1</v>
      </c>
      <c r="AQ3914">
        <v>0</v>
      </c>
    </row>
    <row r="3915" spans="1:43" ht="15.5">
      <c r="A3915" s="1">
        <v>1508952276</v>
      </c>
      <c r="B3915" s="3" t="s">
        <v>7021</v>
      </c>
      <c r="C3915" s="3" t="s">
        <v>292</v>
      </c>
      <c r="D3915" s="3" t="s">
        <v>7022</v>
      </c>
      <c r="E3915" s="3" t="s">
        <v>3088</v>
      </c>
      <c r="F3915" s="3" t="s">
        <v>85</v>
      </c>
      <c r="G3915" s="3" t="s">
        <v>309</v>
      </c>
      <c r="H3915" s="3" t="s">
        <v>309</v>
      </c>
      <c r="I3915" s="3">
        <v>15</v>
      </c>
      <c r="J3915" s="3">
        <v>38</v>
      </c>
      <c r="K3915" s="3">
        <v>63.5</v>
      </c>
      <c r="L3915" s="3">
        <v>1643</v>
      </c>
      <c r="M3915" s="3">
        <v>275.98</v>
      </c>
      <c r="N3915" s="5"/>
      <c r="O3915" s="3">
        <v>38</v>
      </c>
      <c r="P3915" s="3">
        <v>63.5</v>
      </c>
      <c r="Q3915" s="3">
        <v>1643</v>
      </c>
      <c r="R3915" s="3">
        <v>275.98</v>
      </c>
      <c r="S3915" s="3" t="s">
        <v>57</v>
      </c>
      <c r="T3915">
        <v>0</v>
      </c>
      <c r="U3915">
        <v>1</v>
      </c>
      <c r="V3915" s="4">
        <f t="shared" si="366"/>
        <v>2.1166666666666667</v>
      </c>
      <c r="W3915">
        <f t="shared" si="367"/>
        <v>2.5333333333333332</v>
      </c>
      <c r="X3915">
        <f t="shared" si="368"/>
        <v>43.236842105263158</v>
      </c>
      <c r="Y3915">
        <f t="shared" si="369"/>
        <v>2.5333333333333332</v>
      </c>
      <c r="Z3915">
        <f t="shared" si="370"/>
        <v>43.236842105263158</v>
      </c>
      <c r="AA3915">
        <f t="shared" si="371"/>
        <v>2.1166666666666667</v>
      </c>
      <c r="AB3915">
        <v>0.47799999999999998</v>
      </c>
      <c r="AC3915">
        <v>7.8E-2</v>
      </c>
      <c r="AD3915">
        <v>0.14599999999999999</v>
      </c>
      <c r="AE3915">
        <v>0.17699999999999999</v>
      </c>
      <c r="AF3915">
        <v>1.6E-2</v>
      </c>
      <c r="AG3915">
        <v>0.105</v>
      </c>
      <c r="AH3915">
        <v>10989</v>
      </c>
      <c r="AI3915">
        <v>9.5</v>
      </c>
      <c r="AJ3915">
        <v>7.0999999999999994E-2</v>
      </c>
      <c r="AK3915">
        <v>71342</v>
      </c>
      <c r="AL3915">
        <v>1</v>
      </c>
      <c r="AM3915">
        <v>0</v>
      </c>
      <c r="AN3915">
        <v>0</v>
      </c>
      <c r="AO3915">
        <v>0</v>
      </c>
      <c r="AP3915">
        <v>1</v>
      </c>
      <c r="AQ3915">
        <v>0</v>
      </c>
    </row>
    <row r="3916" spans="1:43">
      <c r="A3916" s="1">
        <v>1215953948</v>
      </c>
      <c r="B3916" s="3" t="s">
        <v>7023</v>
      </c>
      <c r="C3916" s="3" t="s">
        <v>271</v>
      </c>
      <c r="D3916" s="3" t="s">
        <v>7024</v>
      </c>
      <c r="E3916" s="3" t="s">
        <v>90</v>
      </c>
      <c r="F3916" s="3" t="s">
        <v>85</v>
      </c>
      <c r="G3916" s="3" t="s">
        <v>597</v>
      </c>
      <c r="H3916" s="3" t="s">
        <v>598</v>
      </c>
      <c r="I3916" s="3">
        <v>23</v>
      </c>
      <c r="J3916" s="3">
        <v>100</v>
      </c>
      <c r="K3916" s="3">
        <v>230</v>
      </c>
      <c r="L3916" s="3">
        <v>6884</v>
      </c>
      <c r="M3916" s="3">
        <v>1693.67</v>
      </c>
      <c r="N3916" s="3" t="s">
        <v>64</v>
      </c>
      <c r="O3916" s="3">
        <v>88</v>
      </c>
      <c r="P3916" s="3">
        <v>208</v>
      </c>
      <c r="Q3916" s="3">
        <v>6224</v>
      </c>
      <c r="R3916" s="3">
        <v>1561.01</v>
      </c>
      <c r="S3916" s="3" t="s">
        <v>57</v>
      </c>
      <c r="T3916">
        <v>0</v>
      </c>
      <c r="U3916">
        <v>1</v>
      </c>
      <c r="V3916" s="4">
        <f t="shared" si="366"/>
        <v>7.666666666666667</v>
      </c>
      <c r="W3916">
        <f t="shared" si="367"/>
        <v>4.3478260869565215</v>
      </c>
      <c r="X3916">
        <f t="shared" si="368"/>
        <v>68.84</v>
      </c>
      <c r="Y3916">
        <f t="shared" si="369"/>
        <v>3.8260869565217392</v>
      </c>
      <c r="Z3916">
        <f t="shared" si="370"/>
        <v>70.727272727272734</v>
      </c>
      <c r="AA3916">
        <f t="shared" si="371"/>
        <v>6.9333333333333336</v>
      </c>
      <c r="AB3916">
        <v>0.498</v>
      </c>
      <c r="AC3916">
        <v>4.9000000000000002E-2</v>
      </c>
      <c r="AD3916">
        <v>0.23899999999999999</v>
      </c>
      <c r="AE3916">
        <v>0.16400000000000001</v>
      </c>
      <c r="AF3916">
        <v>5.0000000000000001E-3</v>
      </c>
      <c r="AG3916">
        <v>4.3999999999999997E-2</v>
      </c>
      <c r="AH3916">
        <v>9897</v>
      </c>
      <c r="AI3916">
        <v>12.6</v>
      </c>
      <c r="AJ3916">
        <v>0.06</v>
      </c>
      <c r="AK3916">
        <v>56813</v>
      </c>
      <c r="AL3916">
        <v>1</v>
      </c>
      <c r="AM3916">
        <v>0</v>
      </c>
      <c r="AN3916">
        <v>0</v>
      </c>
      <c r="AO3916">
        <v>0</v>
      </c>
      <c r="AP3916">
        <v>1</v>
      </c>
      <c r="AQ3916">
        <v>0</v>
      </c>
    </row>
    <row r="3917" spans="1:43" ht="15.5">
      <c r="A3917" s="1">
        <v>1629174321</v>
      </c>
      <c r="B3917" s="3" t="s">
        <v>5197</v>
      </c>
      <c r="C3917" s="3" t="s">
        <v>311</v>
      </c>
      <c r="D3917" s="3" t="s">
        <v>2248</v>
      </c>
      <c r="E3917" s="3" t="s">
        <v>188</v>
      </c>
      <c r="F3917" s="3" t="s">
        <v>85</v>
      </c>
      <c r="G3917" s="3" t="s">
        <v>466</v>
      </c>
      <c r="H3917" s="3" t="s">
        <v>466</v>
      </c>
      <c r="I3917" s="3">
        <v>11</v>
      </c>
      <c r="J3917" s="3">
        <v>40</v>
      </c>
      <c r="K3917" s="3">
        <v>90</v>
      </c>
      <c r="L3917" s="3">
        <v>2700</v>
      </c>
      <c r="M3917" s="3">
        <v>815.83</v>
      </c>
      <c r="N3917" s="5"/>
      <c r="O3917" s="3">
        <v>40</v>
      </c>
      <c r="P3917" s="3">
        <v>90</v>
      </c>
      <c r="Q3917" s="3">
        <v>2700</v>
      </c>
      <c r="R3917" s="3">
        <v>815.83</v>
      </c>
      <c r="S3917" s="3" t="s">
        <v>57</v>
      </c>
      <c r="T3917">
        <v>0</v>
      </c>
      <c r="U3917">
        <v>1</v>
      </c>
      <c r="V3917" s="4">
        <f t="shared" si="366"/>
        <v>3</v>
      </c>
      <c r="W3917">
        <f t="shared" si="367"/>
        <v>3.6363636363636362</v>
      </c>
      <c r="X3917">
        <f t="shared" si="368"/>
        <v>67.5</v>
      </c>
      <c r="Y3917">
        <f t="shared" si="369"/>
        <v>3.6363636363636362</v>
      </c>
      <c r="Z3917">
        <f t="shared" si="370"/>
        <v>67.5</v>
      </c>
      <c r="AA3917">
        <f t="shared" si="371"/>
        <v>3</v>
      </c>
      <c r="AB3917">
        <v>0.432</v>
      </c>
      <c r="AC3917">
        <v>5.5E-2</v>
      </c>
      <c r="AD3917">
        <v>0.22700000000000001</v>
      </c>
      <c r="AE3917">
        <v>0.152</v>
      </c>
      <c r="AF3917">
        <v>0.02</v>
      </c>
      <c r="AG3917">
        <v>0.114</v>
      </c>
      <c r="AH3917">
        <v>9444</v>
      </c>
      <c r="AI3917">
        <v>11.2</v>
      </c>
      <c r="AJ3917">
        <v>6.8000000000000005E-2</v>
      </c>
      <c r="AK3917">
        <v>54998</v>
      </c>
      <c r="AL3917">
        <v>1</v>
      </c>
      <c r="AM3917">
        <v>0</v>
      </c>
      <c r="AN3917">
        <v>0</v>
      </c>
      <c r="AO3917">
        <v>0</v>
      </c>
      <c r="AP3917">
        <v>1</v>
      </c>
      <c r="AQ3917">
        <v>0</v>
      </c>
    </row>
    <row r="3918" spans="1:43" ht="15.5">
      <c r="A3918" s="1">
        <v>1467482711</v>
      </c>
      <c r="B3918" s="3" t="s">
        <v>7025</v>
      </c>
      <c r="C3918" s="3" t="s">
        <v>7026</v>
      </c>
      <c r="D3918" s="3" t="s">
        <v>5300</v>
      </c>
      <c r="E3918" s="3" t="s">
        <v>90</v>
      </c>
      <c r="F3918" s="3" t="s">
        <v>481</v>
      </c>
      <c r="G3918" s="3" t="s">
        <v>546</v>
      </c>
      <c r="H3918" s="3" t="s">
        <v>546</v>
      </c>
      <c r="I3918" s="3">
        <v>32</v>
      </c>
      <c r="J3918" s="3">
        <v>157</v>
      </c>
      <c r="K3918" s="3">
        <v>178.4</v>
      </c>
      <c r="L3918" s="3">
        <v>5335</v>
      </c>
      <c r="M3918" s="3">
        <v>5454.53</v>
      </c>
      <c r="N3918" s="5"/>
      <c r="O3918" s="3">
        <v>92</v>
      </c>
      <c r="P3918" s="3">
        <v>111.8</v>
      </c>
      <c r="Q3918" s="3">
        <v>3343</v>
      </c>
      <c r="R3918" s="3">
        <v>3513.99</v>
      </c>
      <c r="S3918" s="3" t="s">
        <v>57</v>
      </c>
      <c r="T3918">
        <v>0</v>
      </c>
      <c r="U3918">
        <v>1</v>
      </c>
      <c r="V3918" s="4">
        <f t="shared" si="366"/>
        <v>5.9466666666666672</v>
      </c>
      <c r="W3918">
        <f t="shared" si="367"/>
        <v>4.90625</v>
      </c>
      <c r="X3918">
        <f t="shared" si="368"/>
        <v>33.980891719745223</v>
      </c>
      <c r="Y3918">
        <f t="shared" si="369"/>
        <v>2.875</v>
      </c>
      <c r="Z3918">
        <f t="shared" si="370"/>
        <v>36.336956521739133</v>
      </c>
      <c r="AA3918">
        <f t="shared" si="371"/>
        <v>3.7266666666666666</v>
      </c>
      <c r="AB3918">
        <v>0.498</v>
      </c>
      <c r="AC3918">
        <v>4.9000000000000002E-2</v>
      </c>
      <c r="AD3918">
        <v>0.23899999999999999</v>
      </c>
      <c r="AE3918">
        <v>0.16400000000000001</v>
      </c>
      <c r="AF3918">
        <v>5.0000000000000001E-3</v>
      </c>
      <c r="AG3918">
        <v>4.3999999999999997E-2</v>
      </c>
      <c r="AH3918">
        <v>9897</v>
      </c>
      <c r="AI3918">
        <v>12.6</v>
      </c>
      <c r="AJ3918">
        <v>0.06</v>
      </c>
      <c r="AK3918">
        <v>56813</v>
      </c>
      <c r="AL3918">
        <v>1</v>
      </c>
      <c r="AM3918">
        <v>0</v>
      </c>
      <c r="AN3918">
        <v>0</v>
      </c>
      <c r="AO3918">
        <v>0</v>
      </c>
      <c r="AP3918">
        <v>1</v>
      </c>
      <c r="AQ3918">
        <v>0</v>
      </c>
    </row>
    <row r="3919" spans="1:43">
      <c r="A3919" s="1">
        <v>1043596760</v>
      </c>
      <c r="B3919" s="3" t="s">
        <v>7027</v>
      </c>
      <c r="C3919" s="3" t="s">
        <v>1664</v>
      </c>
      <c r="D3919" s="3" t="s">
        <v>7028</v>
      </c>
      <c r="E3919" s="3" t="s">
        <v>90</v>
      </c>
      <c r="F3919" s="3" t="s">
        <v>69</v>
      </c>
      <c r="G3919" s="3" t="s">
        <v>1130</v>
      </c>
      <c r="H3919" s="3" t="s">
        <v>1130</v>
      </c>
      <c r="I3919" s="3">
        <v>17</v>
      </c>
      <c r="J3919" s="3">
        <v>62</v>
      </c>
      <c r="K3919" s="3">
        <v>100</v>
      </c>
      <c r="L3919" s="3">
        <v>2978</v>
      </c>
      <c r="M3919" s="3">
        <v>453.34</v>
      </c>
      <c r="N3919" s="3" t="s">
        <v>64</v>
      </c>
      <c r="O3919" s="3">
        <v>41</v>
      </c>
      <c r="P3919" s="3">
        <v>69</v>
      </c>
      <c r="Q3919" s="3">
        <v>2048</v>
      </c>
      <c r="R3919" s="3">
        <v>358.93</v>
      </c>
      <c r="S3919" s="3" t="s">
        <v>57</v>
      </c>
      <c r="T3919">
        <v>0</v>
      </c>
      <c r="U3919">
        <v>1</v>
      </c>
      <c r="V3919" s="4">
        <f t="shared" si="366"/>
        <v>3.3333333333333335</v>
      </c>
      <c r="W3919">
        <f t="shared" si="367"/>
        <v>3.6470588235294117</v>
      </c>
      <c r="X3919">
        <f t="shared" si="368"/>
        <v>48.032258064516128</v>
      </c>
      <c r="Y3919">
        <f t="shared" si="369"/>
        <v>2.4117647058823528</v>
      </c>
      <c r="Z3919">
        <f t="shared" si="370"/>
        <v>49.951219512195124</v>
      </c>
      <c r="AA3919">
        <f t="shared" si="371"/>
        <v>2.2999999999999998</v>
      </c>
      <c r="AB3919">
        <v>0.498</v>
      </c>
      <c r="AC3919">
        <v>4.9000000000000002E-2</v>
      </c>
      <c r="AD3919">
        <v>0.23899999999999999</v>
      </c>
      <c r="AE3919">
        <v>0.16400000000000001</v>
      </c>
      <c r="AF3919">
        <v>5.0000000000000001E-3</v>
      </c>
      <c r="AG3919">
        <v>4.3999999999999997E-2</v>
      </c>
      <c r="AH3919">
        <v>9897</v>
      </c>
      <c r="AI3919">
        <v>12.6</v>
      </c>
      <c r="AJ3919">
        <v>0.06</v>
      </c>
      <c r="AK3919">
        <v>56813</v>
      </c>
      <c r="AL3919">
        <v>1</v>
      </c>
      <c r="AM3919">
        <v>0</v>
      </c>
      <c r="AN3919">
        <v>0</v>
      </c>
      <c r="AO3919">
        <v>0</v>
      </c>
      <c r="AP3919">
        <v>1</v>
      </c>
      <c r="AQ3919">
        <v>0</v>
      </c>
    </row>
    <row r="3920" spans="1:43">
      <c r="A3920" s="1">
        <v>1407858368</v>
      </c>
      <c r="B3920" s="3" t="s">
        <v>1342</v>
      </c>
      <c r="C3920" s="3" t="s">
        <v>468</v>
      </c>
      <c r="D3920" s="3" t="s">
        <v>7029</v>
      </c>
      <c r="E3920" s="3" t="s">
        <v>206</v>
      </c>
      <c r="F3920" s="3" t="s">
        <v>85</v>
      </c>
      <c r="G3920" s="3" t="s">
        <v>179</v>
      </c>
      <c r="H3920" s="3" t="s">
        <v>179</v>
      </c>
      <c r="I3920" s="3">
        <v>22</v>
      </c>
      <c r="J3920" s="3">
        <v>77</v>
      </c>
      <c r="K3920" s="3">
        <v>145</v>
      </c>
      <c r="L3920" s="3">
        <v>4336</v>
      </c>
      <c r="M3920" s="3">
        <v>789.9</v>
      </c>
      <c r="N3920" s="3" t="s">
        <v>64</v>
      </c>
      <c r="O3920" s="3">
        <v>56</v>
      </c>
      <c r="P3920" s="3">
        <v>100</v>
      </c>
      <c r="Q3920" s="3">
        <v>2986</v>
      </c>
      <c r="R3920" s="3">
        <v>401.74</v>
      </c>
      <c r="S3920" s="3" t="s">
        <v>57</v>
      </c>
      <c r="T3920">
        <v>0</v>
      </c>
      <c r="U3920">
        <v>1</v>
      </c>
      <c r="V3920" s="4">
        <f t="shared" si="366"/>
        <v>4.833333333333333</v>
      </c>
      <c r="W3920">
        <f t="shared" si="367"/>
        <v>3.5</v>
      </c>
      <c r="X3920">
        <f t="shared" si="368"/>
        <v>56.311688311688314</v>
      </c>
      <c r="Y3920">
        <f t="shared" si="369"/>
        <v>2.5454545454545454</v>
      </c>
      <c r="Z3920">
        <f t="shared" si="370"/>
        <v>53.321428571428569</v>
      </c>
      <c r="AA3920">
        <f t="shared" si="371"/>
        <v>3.3333333333333335</v>
      </c>
      <c r="AB3920">
        <v>0.47099999999999997</v>
      </c>
      <c r="AC3920">
        <v>6.7000000000000004E-2</v>
      </c>
      <c r="AD3920">
        <v>0.19900000000000001</v>
      </c>
      <c r="AE3920">
        <v>0.155</v>
      </c>
      <c r="AF3920">
        <v>1.6E-2</v>
      </c>
      <c r="AG3920">
        <v>9.2999999999999999E-2</v>
      </c>
      <c r="AH3920">
        <v>9336</v>
      </c>
      <c r="AI3920">
        <v>14.3</v>
      </c>
      <c r="AJ3920">
        <v>7.2999999999999995E-2</v>
      </c>
      <c r="AK3920">
        <v>58279</v>
      </c>
      <c r="AL3920">
        <v>1</v>
      </c>
      <c r="AM3920">
        <v>0</v>
      </c>
      <c r="AN3920">
        <v>0</v>
      </c>
      <c r="AO3920">
        <v>0</v>
      </c>
      <c r="AP3920">
        <v>1</v>
      </c>
      <c r="AQ3920">
        <v>0</v>
      </c>
    </row>
    <row r="3921" spans="1:43">
      <c r="A3921" s="1">
        <v>1942319728</v>
      </c>
      <c r="B3921" s="3" t="s">
        <v>7030</v>
      </c>
      <c r="C3921" s="3" t="s">
        <v>211</v>
      </c>
      <c r="D3921" s="3" t="s">
        <v>7031</v>
      </c>
      <c r="E3921" s="3" t="s">
        <v>237</v>
      </c>
      <c r="F3921" s="3" t="s">
        <v>55</v>
      </c>
      <c r="G3921" s="3" t="s">
        <v>263</v>
      </c>
      <c r="H3921" s="3" t="s">
        <v>248</v>
      </c>
      <c r="I3921" s="3">
        <v>15</v>
      </c>
      <c r="J3921" s="3">
        <v>35</v>
      </c>
      <c r="K3921" s="3">
        <v>35.9</v>
      </c>
      <c r="L3921" s="3">
        <v>692</v>
      </c>
      <c r="M3921" s="3">
        <v>2028.47</v>
      </c>
      <c r="N3921" s="3" t="s">
        <v>49</v>
      </c>
      <c r="O3921" s="3">
        <v>22</v>
      </c>
      <c r="P3921" s="3">
        <v>22.9</v>
      </c>
      <c r="Q3921" s="3">
        <v>464</v>
      </c>
      <c r="R3921" s="3">
        <v>1312.71</v>
      </c>
      <c r="S3921" s="3" t="s">
        <v>57</v>
      </c>
      <c r="T3921">
        <v>0</v>
      </c>
      <c r="U3921">
        <v>2</v>
      </c>
      <c r="V3921" s="4">
        <f t="shared" si="366"/>
        <v>1.1966666666666665</v>
      </c>
      <c r="W3921">
        <f t="shared" si="367"/>
        <v>2.3333333333333335</v>
      </c>
      <c r="X3921">
        <f t="shared" si="368"/>
        <v>19.771428571428572</v>
      </c>
      <c r="Y3921">
        <f t="shared" si="369"/>
        <v>1.4666666666666666</v>
      </c>
      <c r="Z3921">
        <f t="shared" si="370"/>
        <v>21.09090909090909</v>
      </c>
      <c r="AA3921">
        <f t="shared" si="371"/>
        <v>0.76333333333333331</v>
      </c>
      <c r="AB3921">
        <v>0.51300000000000001</v>
      </c>
      <c r="AC3921">
        <v>5.2999999999999999E-2</v>
      </c>
      <c r="AD3921">
        <v>0.17699999999999999</v>
      </c>
      <c r="AE3921">
        <v>0.16900000000000001</v>
      </c>
      <c r="AF3921">
        <v>1.4E-2</v>
      </c>
      <c r="AG3921">
        <v>7.4999999999999997E-2</v>
      </c>
      <c r="AH3921">
        <v>9921</v>
      </c>
      <c r="AI3921">
        <v>12.5</v>
      </c>
      <c r="AJ3921">
        <v>6.6000000000000003E-2</v>
      </c>
      <c r="AK3921">
        <v>56551</v>
      </c>
      <c r="AL3921">
        <v>0</v>
      </c>
      <c r="AM3921">
        <v>0</v>
      </c>
      <c r="AN3921">
        <v>0</v>
      </c>
      <c r="AO3921">
        <v>0</v>
      </c>
      <c r="AP3921">
        <v>1</v>
      </c>
      <c r="AQ3921">
        <v>0</v>
      </c>
    </row>
    <row r="3922" spans="1:43" ht="15.5">
      <c r="A3922" s="1">
        <v>1033114871</v>
      </c>
      <c r="B3922" s="3" t="s">
        <v>7032</v>
      </c>
      <c r="C3922" s="3" t="s">
        <v>391</v>
      </c>
      <c r="D3922" s="3" t="s">
        <v>7033</v>
      </c>
      <c r="E3922" s="3" t="s">
        <v>1229</v>
      </c>
      <c r="F3922" s="3" t="s">
        <v>62</v>
      </c>
      <c r="G3922" s="3" t="s">
        <v>5904</v>
      </c>
      <c r="H3922" s="3" t="s">
        <v>376</v>
      </c>
      <c r="I3922" s="3">
        <v>12</v>
      </c>
      <c r="J3922" s="3">
        <v>62</v>
      </c>
      <c r="K3922" s="3">
        <v>78</v>
      </c>
      <c r="L3922" s="3">
        <v>2340</v>
      </c>
      <c r="M3922" s="3">
        <v>1836.82</v>
      </c>
      <c r="N3922" s="5"/>
      <c r="O3922" s="3">
        <v>62</v>
      </c>
      <c r="P3922" s="3">
        <v>78</v>
      </c>
      <c r="Q3922" s="3">
        <v>2340</v>
      </c>
      <c r="R3922" s="3">
        <v>1836.82</v>
      </c>
      <c r="S3922" s="3" t="s">
        <v>57</v>
      </c>
      <c r="T3922">
        <v>0</v>
      </c>
      <c r="U3922">
        <v>1</v>
      </c>
      <c r="V3922" s="4">
        <f t="shared" si="366"/>
        <v>2.6</v>
      </c>
      <c r="W3922">
        <f t="shared" si="367"/>
        <v>5.166666666666667</v>
      </c>
      <c r="X3922">
        <f t="shared" si="368"/>
        <v>37.741935483870968</v>
      </c>
      <c r="Y3922">
        <f t="shared" si="369"/>
        <v>5.166666666666667</v>
      </c>
      <c r="Z3922">
        <f t="shared" si="370"/>
        <v>37.741935483870968</v>
      </c>
      <c r="AA3922">
        <f t="shared" si="371"/>
        <v>2.6</v>
      </c>
      <c r="AB3922">
        <v>0.51400000000000001</v>
      </c>
      <c r="AC3922">
        <v>7.6999999999999999E-2</v>
      </c>
      <c r="AD3922">
        <v>0.14699999999999999</v>
      </c>
      <c r="AE3922">
        <v>0.155</v>
      </c>
      <c r="AF3922">
        <v>2.1999999999999999E-2</v>
      </c>
      <c r="AG3922">
        <v>8.5999999999999993E-2</v>
      </c>
      <c r="AH3922">
        <v>12495</v>
      </c>
      <c r="AI3922">
        <v>10.199999999999999</v>
      </c>
      <c r="AJ3922">
        <v>7.8E-2</v>
      </c>
      <c r="AK3922">
        <v>65806</v>
      </c>
      <c r="AL3922">
        <v>1</v>
      </c>
      <c r="AM3922">
        <v>0</v>
      </c>
      <c r="AN3922">
        <v>0</v>
      </c>
      <c r="AO3922">
        <v>0</v>
      </c>
      <c r="AP3922">
        <v>1</v>
      </c>
      <c r="AQ3922">
        <v>0</v>
      </c>
    </row>
    <row r="3923" spans="1:43" ht="15.5">
      <c r="A3923" s="1">
        <v>1558396465</v>
      </c>
      <c r="B3923" s="3" t="s">
        <v>7034</v>
      </c>
      <c r="C3923" s="3" t="s">
        <v>113</v>
      </c>
      <c r="D3923" s="3" t="s">
        <v>7035</v>
      </c>
      <c r="E3923" s="3" t="s">
        <v>46</v>
      </c>
      <c r="F3923" s="3" t="s">
        <v>55</v>
      </c>
      <c r="G3923" s="3" t="s">
        <v>309</v>
      </c>
      <c r="H3923" s="3" t="s">
        <v>309</v>
      </c>
      <c r="I3923" s="3">
        <v>45</v>
      </c>
      <c r="J3923" s="3">
        <v>45</v>
      </c>
      <c r="K3923" s="3">
        <v>45</v>
      </c>
      <c r="L3923" s="3">
        <v>274</v>
      </c>
      <c r="M3923" s="3">
        <v>158.22999999999999</v>
      </c>
      <c r="N3923" s="5"/>
      <c r="O3923" s="3">
        <v>30</v>
      </c>
      <c r="P3923" s="3">
        <v>30</v>
      </c>
      <c r="Q3923" s="3">
        <v>186</v>
      </c>
      <c r="R3923" s="3">
        <v>109.14</v>
      </c>
      <c r="S3923" s="3" t="s">
        <v>57</v>
      </c>
      <c r="T3923">
        <v>0</v>
      </c>
      <c r="U3923">
        <v>2</v>
      </c>
      <c r="V3923" s="4">
        <f t="shared" si="366"/>
        <v>1.5</v>
      </c>
      <c r="W3923">
        <f t="shared" si="367"/>
        <v>1</v>
      </c>
      <c r="X3923">
        <f t="shared" si="368"/>
        <v>6.0888888888888886</v>
      </c>
      <c r="Y3923">
        <f t="shared" si="369"/>
        <v>0.66666666666666663</v>
      </c>
      <c r="Z3923">
        <f t="shared" si="370"/>
        <v>6.2</v>
      </c>
      <c r="AA3923">
        <f t="shared" si="371"/>
        <v>1</v>
      </c>
      <c r="AB3923">
        <v>0.47399999999999998</v>
      </c>
      <c r="AC3923">
        <v>7.0999999999999994E-2</v>
      </c>
      <c r="AD3923">
        <v>0.16200000000000001</v>
      </c>
      <c r="AE3923">
        <v>0.114</v>
      </c>
      <c r="AF3923">
        <v>1.7000000000000001E-2</v>
      </c>
      <c r="AG3923">
        <v>0.16300000000000001</v>
      </c>
      <c r="AH3923">
        <v>8406</v>
      </c>
      <c r="AI3923">
        <v>10.4</v>
      </c>
      <c r="AJ3923">
        <v>7.8E-2</v>
      </c>
      <c r="AK3923">
        <v>61985</v>
      </c>
      <c r="AL3923">
        <v>1</v>
      </c>
      <c r="AM3923">
        <v>0</v>
      </c>
      <c r="AN3923">
        <v>0</v>
      </c>
      <c r="AO3923">
        <v>0</v>
      </c>
      <c r="AP3923">
        <v>1</v>
      </c>
      <c r="AQ3923">
        <v>0</v>
      </c>
    </row>
    <row r="3924" spans="1:43" ht="15.5">
      <c r="A3924" s="1">
        <v>1225077282</v>
      </c>
      <c r="B3924" s="3" t="s">
        <v>7036</v>
      </c>
      <c r="C3924" s="3" t="s">
        <v>7037</v>
      </c>
      <c r="D3924" s="3" t="s">
        <v>7038</v>
      </c>
      <c r="E3924" s="3" t="s">
        <v>46</v>
      </c>
      <c r="F3924" s="3" t="s">
        <v>69</v>
      </c>
      <c r="G3924" s="3" t="s">
        <v>440</v>
      </c>
      <c r="H3924" s="3" t="s">
        <v>440</v>
      </c>
      <c r="I3924" s="3">
        <v>11</v>
      </c>
      <c r="J3924" s="3">
        <v>27</v>
      </c>
      <c r="K3924" s="3">
        <v>61</v>
      </c>
      <c r="L3924" s="3">
        <v>1830</v>
      </c>
      <c r="M3924" s="3">
        <v>204.53</v>
      </c>
      <c r="N3924" s="5"/>
      <c r="O3924" s="3">
        <v>27</v>
      </c>
      <c r="P3924" s="3">
        <v>61</v>
      </c>
      <c r="Q3924" s="3">
        <v>1830</v>
      </c>
      <c r="R3924" s="3">
        <v>204.53</v>
      </c>
      <c r="S3924" s="3" t="s">
        <v>57</v>
      </c>
      <c r="T3924">
        <v>0</v>
      </c>
      <c r="U3924">
        <v>1</v>
      </c>
      <c r="V3924" s="4">
        <f t="shared" si="366"/>
        <v>2.0333333333333332</v>
      </c>
      <c r="W3924">
        <f t="shared" si="367"/>
        <v>2.4545454545454546</v>
      </c>
      <c r="X3924">
        <f t="shared" si="368"/>
        <v>67.777777777777771</v>
      </c>
      <c r="Y3924">
        <f t="shared" si="369"/>
        <v>2.4545454545454546</v>
      </c>
      <c r="Z3924">
        <f t="shared" si="370"/>
        <v>67.777777777777771</v>
      </c>
      <c r="AA3924">
        <f t="shared" si="371"/>
        <v>2.0333333333333332</v>
      </c>
      <c r="AB3924">
        <v>0.47399999999999998</v>
      </c>
      <c r="AC3924">
        <v>7.0999999999999994E-2</v>
      </c>
      <c r="AD3924">
        <v>0.16200000000000001</v>
      </c>
      <c r="AE3924">
        <v>0.114</v>
      </c>
      <c r="AF3924">
        <v>1.7000000000000001E-2</v>
      </c>
      <c r="AG3924">
        <v>0.16300000000000001</v>
      </c>
      <c r="AH3924">
        <v>8406</v>
      </c>
      <c r="AI3924">
        <v>10.4</v>
      </c>
      <c r="AJ3924">
        <v>7.8E-2</v>
      </c>
      <c r="AK3924">
        <v>61985</v>
      </c>
      <c r="AL3924">
        <v>0</v>
      </c>
      <c r="AM3924">
        <v>0</v>
      </c>
      <c r="AN3924">
        <v>0</v>
      </c>
      <c r="AO3924">
        <v>0</v>
      </c>
      <c r="AP3924">
        <v>1</v>
      </c>
      <c r="AQ3924">
        <v>0</v>
      </c>
    </row>
    <row r="3925" spans="1:43">
      <c r="A3925" s="1">
        <v>1780652958</v>
      </c>
      <c r="B3925" s="3" t="s">
        <v>7039</v>
      </c>
      <c r="C3925" s="3" t="s">
        <v>311</v>
      </c>
      <c r="D3925" s="3" t="s">
        <v>7040</v>
      </c>
      <c r="E3925" s="3" t="s">
        <v>229</v>
      </c>
      <c r="F3925" s="3" t="s">
        <v>85</v>
      </c>
      <c r="G3925" s="3" t="s">
        <v>163</v>
      </c>
      <c r="H3925" s="3" t="s">
        <v>163</v>
      </c>
      <c r="I3925" s="3">
        <v>72</v>
      </c>
      <c r="J3925" s="3">
        <v>331</v>
      </c>
      <c r="K3925" s="3">
        <v>652</v>
      </c>
      <c r="L3925" s="3">
        <v>19544</v>
      </c>
      <c r="M3925" s="3">
        <v>3508.25</v>
      </c>
      <c r="N3925" s="3" t="s">
        <v>64</v>
      </c>
      <c r="O3925" s="3">
        <v>298</v>
      </c>
      <c r="P3925" s="3">
        <v>599</v>
      </c>
      <c r="Q3925" s="3">
        <v>17954</v>
      </c>
      <c r="R3925" s="3">
        <v>3308.49</v>
      </c>
      <c r="S3925" s="3" t="s">
        <v>57</v>
      </c>
      <c r="T3925">
        <v>0</v>
      </c>
      <c r="U3925">
        <v>1</v>
      </c>
      <c r="V3925" s="4">
        <f t="shared" si="366"/>
        <v>21.733333333333334</v>
      </c>
      <c r="W3925">
        <f t="shared" si="367"/>
        <v>4.5972222222222223</v>
      </c>
      <c r="X3925">
        <f t="shared" si="368"/>
        <v>59.045317220543808</v>
      </c>
      <c r="Y3925">
        <f t="shared" si="369"/>
        <v>4.1388888888888893</v>
      </c>
      <c r="Z3925">
        <f t="shared" si="370"/>
        <v>60.24832214765101</v>
      </c>
      <c r="AA3925">
        <f t="shared" si="371"/>
        <v>19.966666666666665</v>
      </c>
      <c r="AB3925">
        <v>0.51900000000000002</v>
      </c>
      <c r="AC3925">
        <v>4.8000000000000001E-2</v>
      </c>
      <c r="AD3925">
        <v>0.20799999999999999</v>
      </c>
      <c r="AE3925">
        <v>0.15</v>
      </c>
      <c r="AF3925">
        <v>8.0000000000000002E-3</v>
      </c>
      <c r="AG3925">
        <v>6.8000000000000005E-2</v>
      </c>
      <c r="AH3925">
        <v>10517</v>
      </c>
      <c r="AI3925">
        <v>12.5</v>
      </c>
      <c r="AJ3925">
        <v>7.0999999999999994E-2</v>
      </c>
      <c r="AK3925">
        <v>57930</v>
      </c>
      <c r="AL3925">
        <v>1</v>
      </c>
      <c r="AM3925">
        <v>0</v>
      </c>
      <c r="AN3925">
        <v>0</v>
      </c>
      <c r="AO3925">
        <v>0</v>
      </c>
      <c r="AP3925">
        <v>1</v>
      </c>
      <c r="AQ3925">
        <v>0</v>
      </c>
    </row>
    <row r="3926" spans="1:43" ht="15.5">
      <c r="A3926" s="1">
        <v>1649459595</v>
      </c>
      <c r="B3926" s="3" t="s">
        <v>155</v>
      </c>
      <c r="C3926" s="3" t="s">
        <v>7041</v>
      </c>
      <c r="D3926" s="3" t="s">
        <v>157</v>
      </c>
      <c r="E3926" s="3" t="s">
        <v>46</v>
      </c>
      <c r="F3926" s="3" t="s">
        <v>62</v>
      </c>
      <c r="G3926" s="3" t="s">
        <v>980</v>
      </c>
      <c r="H3926" s="3" t="s">
        <v>980</v>
      </c>
      <c r="I3926" s="3">
        <v>11</v>
      </c>
      <c r="J3926" s="3">
        <v>46</v>
      </c>
      <c r="K3926" s="3">
        <v>100</v>
      </c>
      <c r="L3926" s="3">
        <v>2976</v>
      </c>
      <c r="M3926" s="3">
        <v>390.26</v>
      </c>
      <c r="N3926" s="5"/>
      <c r="O3926" s="3">
        <v>46</v>
      </c>
      <c r="P3926" s="3">
        <v>100</v>
      </c>
      <c r="Q3926" s="3">
        <v>2976</v>
      </c>
      <c r="R3926" s="3">
        <v>390.26</v>
      </c>
      <c r="S3926" s="3" t="s">
        <v>57</v>
      </c>
      <c r="T3926">
        <v>0</v>
      </c>
      <c r="U3926">
        <v>1</v>
      </c>
      <c r="V3926" s="4">
        <f t="shared" si="366"/>
        <v>3.3333333333333335</v>
      </c>
      <c r="W3926">
        <f t="shared" si="367"/>
        <v>4.1818181818181817</v>
      </c>
      <c r="X3926">
        <f t="shared" si="368"/>
        <v>64.695652173913047</v>
      </c>
      <c r="Y3926">
        <f t="shared" si="369"/>
        <v>4.1818181818181817</v>
      </c>
      <c r="Z3926">
        <f t="shared" si="370"/>
        <v>64.695652173913047</v>
      </c>
      <c r="AA3926">
        <f t="shared" si="371"/>
        <v>3.3333333333333335</v>
      </c>
      <c r="AB3926">
        <v>0.47399999999999998</v>
      </c>
      <c r="AC3926">
        <v>7.0999999999999994E-2</v>
      </c>
      <c r="AD3926">
        <v>0.16200000000000001</v>
      </c>
      <c r="AE3926">
        <v>0.114</v>
      </c>
      <c r="AF3926">
        <v>1.7000000000000001E-2</v>
      </c>
      <c r="AG3926">
        <v>0.16300000000000001</v>
      </c>
      <c r="AH3926">
        <v>8406</v>
      </c>
      <c r="AI3926">
        <v>10.4</v>
      </c>
      <c r="AJ3926">
        <v>7.8E-2</v>
      </c>
      <c r="AK3926">
        <v>61985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1</v>
      </c>
    </row>
    <row r="3927" spans="1:43">
      <c r="A3927" s="1">
        <v>1639123714</v>
      </c>
      <c r="B3927" s="3" t="s">
        <v>7042</v>
      </c>
      <c r="C3927" s="3" t="s">
        <v>7043</v>
      </c>
      <c r="D3927" s="3" t="s">
        <v>128</v>
      </c>
      <c r="E3927" s="3" t="s">
        <v>129</v>
      </c>
      <c r="F3927" s="3" t="s">
        <v>581</v>
      </c>
      <c r="G3927" s="3" t="s">
        <v>309</v>
      </c>
      <c r="H3927" s="3" t="s">
        <v>309</v>
      </c>
      <c r="I3927" s="3">
        <v>59</v>
      </c>
      <c r="J3927" s="3">
        <v>86</v>
      </c>
      <c r="K3927" s="3">
        <v>90</v>
      </c>
      <c r="L3927" s="3">
        <v>1254</v>
      </c>
      <c r="M3927" s="3">
        <v>366.11</v>
      </c>
      <c r="N3927" s="3" t="s">
        <v>64</v>
      </c>
      <c r="O3927" s="3">
        <v>73</v>
      </c>
      <c r="P3927" s="3">
        <v>74</v>
      </c>
      <c r="Q3927" s="3">
        <v>916</v>
      </c>
      <c r="R3927" s="3">
        <v>281.2</v>
      </c>
      <c r="S3927" s="3" t="s">
        <v>57</v>
      </c>
      <c r="T3927">
        <v>0</v>
      </c>
      <c r="U3927">
        <v>1</v>
      </c>
      <c r="V3927" s="4">
        <f t="shared" si="366"/>
        <v>3</v>
      </c>
      <c r="W3927">
        <f t="shared" si="367"/>
        <v>1.4576271186440677</v>
      </c>
      <c r="X3927">
        <f t="shared" si="368"/>
        <v>14.581395348837209</v>
      </c>
      <c r="Y3927">
        <f t="shared" si="369"/>
        <v>1.2372881355932204</v>
      </c>
      <c r="Z3927">
        <f t="shared" si="370"/>
        <v>12.547945205479452</v>
      </c>
      <c r="AA3927">
        <f t="shared" si="371"/>
        <v>2.4666666666666668</v>
      </c>
      <c r="AB3927">
        <v>0.46600000000000003</v>
      </c>
      <c r="AC3927">
        <v>5.2999999999999999E-2</v>
      </c>
      <c r="AD3927">
        <v>0.20399999999999999</v>
      </c>
      <c r="AE3927">
        <v>0.16500000000000001</v>
      </c>
      <c r="AF3927">
        <v>1.4E-2</v>
      </c>
      <c r="AG3927">
        <v>9.8000000000000004E-2</v>
      </c>
      <c r="AH3927">
        <v>8756</v>
      </c>
      <c r="AI3927">
        <v>9.8000000000000007</v>
      </c>
      <c r="AJ3927">
        <v>8.5000000000000006E-2</v>
      </c>
      <c r="AK3927">
        <v>56667</v>
      </c>
      <c r="AL3927">
        <v>1</v>
      </c>
      <c r="AM3927">
        <v>0</v>
      </c>
      <c r="AN3927">
        <v>0</v>
      </c>
      <c r="AO3927">
        <v>0</v>
      </c>
      <c r="AP3927">
        <v>1</v>
      </c>
      <c r="AQ3927">
        <v>0</v>
      </c>
    </row>
    <row r="3928" spans="1:43" ht="15.5">
      <c r="A3928" s="1">
        <v>1811919665</v>
      </c>
      <c r="B3928" s="3" t="s">
        <v>7044</v>
      </c>
      <c r="C3928" s="3" t="s">
        <v>257</v>
      </c>
      <c r="D3928" s="3" t="s">
        <v>754</v>
      </c>
      <c r="E3928" s="3" t="s">
        <v>221</v>
      </c>
      <c r="F3928" s="3" t="s">
        <v>374</v>
      </c>
      <c r="G3928" s="3" t="s">
        <v>209</v>
      </c>
      <c r="H3928" s="3" t="s">
        <v>209</v>
      </c>
      <c r="I3928" s="3">
        <v>23</v>
      </c>
      <c r="J3928" s="3">
        <v>77</v>
      </c>
      <c r="K3928" s="3">
        <v>197</v>
      </c>
      <c r="L3928" s="3">
        <v>5910</v>
      </c>
      <c r="M3928" s="3">
        <v>865.96</v>
      </c>
      <c r="N3928" s="5"/>
      <c r="O3928" s="3">
        <v>77</v>
      </c>
      <c r="P3928" s="3">
        <v>197</v>
      </c>
      <c r="Q3928" s="3">
        <v>5910</v>
      </c>
      <c r="R3928" s="3">
        <v>865.96</v>
      </c>
      <c r="S3928" s="3" t="s">
        <v>57</v>
      </c>
      <c r="T3928">
        <v>0</v>
      </c>
      <c r="U3928">
        <v>1</v>
      </c>
      <c r="V3928" s="4">
        <f t="shared" si="366"/>
        <v>6.5666666666666664</v>
      </c>
      <c r="W3928">
        <f t="shared" si="367"/>
        <v>3.347826086956522</v>
      </c>
      <c r="X3928">
        <f t="shared" si="368"/>
        <v>76.753246753246756</v>
      </c>
      <c r="Y3928">
        <f t="shared" si="369"/>
        <v>3.347826086956522</v>
      </c>
      <c r="Z3928">
        <f t="shared" si="370"/>
        <v>76.753246753246756</v>
      </c>
      <c r="AA3928">
        <f t="shared" si="371"/>
        <v>6.5666666666666664</v>
      </c>
      <c r="AB3928">
        <v>0.46700000000000003</v>
      </c>
      <c r="AC3928">
        <v>5.5E-2</v>
      </c>
      <c r="AD3928">
        <v>0.20599999999999999</v>
      </c>
      <c r="AE3928">
        <v>0.14799999999999999</v>
      </c>
      <c r="AF3928">
        <v>1.6E-2</v>
      </c>
      <c r="AG3928">
        <v>0.107</v>
      </c>
      <c r="AH3928">
        <v>8348</v>
      </c>
      <c r="AI3928">
        <v>10.199999999999999</v>
      </c>
      <c r="AJ3928">
        <v>8.8999999999999996E-2</v>
      </c>
      <c r="AK3928">
        <v>61282</v>
      </c>
      <c r="AL3928">
        <v>1</v>
      </c>
      <c r="AM3928">
        <v>0</v>
      </c>
      <c r="AN3928">
        <v>0</v>
      </c>
      <c r="AO3928">
        <v>0</v>
      </c>
      <c r="AP3928">
        <v>1</v>
      </c>
      <c r="AQ3928">
        <v>0</v>
      </c>
    </row>
    <row r="3929" spans="1:43">
      <c r="A3929" s="1">
        <v>1639379266</v>
      </c>
      <c r="B3929" s="3" t="s">
        <v>7045</v>
      </c>
      <c r="C3929" s="3" t="s">
        <v>1592</v>
      </c>
      <c r="D3929" s="3" t="s">
        <v>2267</v>
      </c>
      <c r="E3929" s="3" t="s">
        <v>893</v>
      </c>
      <c r="F3929" s="3" t="s">
        <v>80</v>
      </c>
      <c r="G3929" s="3" t="s">
        <v>1126</v>
      </c>
      <c r="H3929" s="3" t="s">
        <v>1126</v>
      </c>
      <c r="I3929" s="3">
        <v>17</v>
      </c>
      <c r="J3929" s="3">
        <v>62</v>
      </c>
      <c r="K3929" s="3">
        <v>68</v>
      </c>
      <c r="L3929" s="3">
        <v>2015</v>
      </c>
      <c r="M3929" s="3">
        <v>1289.58</v>
      </c>
      <c r="N3929" s="3" t="s">
        <v>49</v>
      </c>
      <c r="O3929" s="3">
        <v>14</v>
      </c>
      <c r="P3929" s="3">
        <v>14</v>
      </c>
      <c r="Q3929" s="3">
        <v>395</v>
      </c>
      <c r="R3929" s="3">
        <v>327.51</v>
      </c>
      <c r="S3929" s="3" t="s">
        <v>57</v>
      </c>
      <c r="T3929">
        <v>0</v>
      </c>
      <c r="U3929">
        <v>1</v>
      </c>
      <c r="V3929" s="4">
        <f t="shared" si="366"/>
        <v>2.2666666666666666</v>
      </c>
      <c r="W3929">
        <f t="shared" si="367"/>
        <v>3.6470588235294117</v>
      </c>
      <c r="X3929">
        <f t="shared" si="368"/>
        <v>32.5</v>
      </c>
      <c r="Y3929">
        <f t="shared" si="369"/>
        <v>0.82352941176470584</v>
      </c>
      <c r="Z3929">
        <f t="shared" si="370"/>
        <v>28.214285714285715</v>
      </c>
      <c r="AA3929">
        <f t="shared" si="371"/>
        <v>0.46666666666666667</v>
      </c>
      <c r="AB3929">
        <v>0.23200000000000001</v>
      </c>
      <c r="AC3929">
        <v>8.6999999999999994E-2</v>
      </c>
      <c r="AD3929">
        <v>0.47099999999999997</v>
      </c>
      <c r="AE3929">
        <v>0.153</v>
      </c>
      <c r="AF3929">
        <v>5.0000000000000001E-3</v>
      </c>
      <c r="AG3929">
        <v>5.2999999999999999E-2</v>
      </c>
      <c r="AH3929">
        <v>6500</v>
      </c>
      <c r="AI3929">
        <v>8.5</v>
      </c>
      <c r="AJ3929">
        <v>6.5000000000000002E-2</v>
      </c>
      <c r="AK3929">
        <v>25000</v>
      </c>
      <c r="AL3929">
        <v>0</v>
      </c>
      <c r="AM3929">
        <v>0</v>
      </c>
      <c r="AN3929">
        <v>0</v>
      </c>
      <c r="AO3929">
        <v>0</v>
      </c>
      <c r="AP3929">
        <v>1</v>
      </c>
      <c r="AQ3929">
        <v>0</v>
      </c>
    </row>
    <row r="3930" spans="1:43">
      <c r="A3930" s="1">
        <v>1902037054</v>
      </c>
      <c r="B3930" s="3" t="s">
        <v>604</v>
      </c>
      <c r="C3930" s="3" t="s">
        <v>1661</v>
      </c>
      <c r="D3930" s="3" t="s">
        <v>5222</v>
      </c>
      <c r="E3930" s="3" t="s">
        <v>161</v>
      </c>
      <c r="F3930" s="3" t="s">
        <v>55</v>
      </c>
      <c r="G3930" s="3" t="s">
        <v>2268</v>
      </c>
      <c r="H3930" s="3" t="s">
        <v>2286</v>
      </c>
      <c r="I3930" s="3">
        <v>19</v>
      </c>
      <c r="J3930" s="3">
        <v>57</v>
      </c>
      <c r="K3930" s="3">
        <v>97</v>
      </c>
      <c r="L3930" s="3">
        <v>2844</v>
      </c>
      <c r="M3930" s="3">
        <v>1388.03</v>
      </c>
      <c r="N3930" s="3" t="s">
        <v>64</v>
      </c>
      <c r="O3930" s="3">
        <v>32</v>
      </c>
      <c r="P3930" s="3">
        <v>51.9</v>
      </c>
      <c r="Q3930" s="3">
        <v>1497</v>
      </c>
      <c r="R3930" s="3">
        <v>905.55</v>
      </c>
      <c r="S3930" s="3" t="s">
        <v>57</v>
      </c>
      <c r="T3930">
        <v>0</v>
      </c>
      <c r="U3930">
        <v>2</v>
      </c>
      <c r="V3930" s="4">
        <f t="shared" si="366"/>
        <v>3.2333333333333334</v>
      </c>
      <c r="W3930">
        <f t="shared" si="367"/>
        <v>3</v>
      </c>
      <c r="X3930">
        <f t="shared" si="368"/>
        <v>49.89473684210526</v>
      </c>
      <c r="Y3930">
        <f t="shared" si="369"/>
        <v>1.6842105263157894</v>
      </c>
      <c r="Z3930">
        <f t="shared" si="370"/>
        <v>46.78125</v>
      </c>
      <c r="AA3930">
        <f t="shared" si="371"/>
        <v>1.73</v>
      </c>
      <c r="AB3930">
        <v>0.53500000000000003</v>
      </c>
      <c r="AC3930">
        <v>6.4000000000000001E-2</v>
      </c>
      <c r="AD3930">
        <v>0.14399999999999999</v>
      </c>
      <c r="AE3930">
        <v>0.155</v>
      </c>
      <c r="AF3930">
        <v>1.7999999999999999E-2</v>
      </c>
      <c r="AG3930">
        <v>8.4000000000000005E-2</v>
      </c>
      <c r="AH3930">
        <v>9408</v>
      </c>
      <c r="AI3930">
        <v>12.1</v>
      </c>
      <c r="AJ3930">
        <v>6.4000000000000001E-2</v>
      </c>
      <c r="AK3930">
        <v>60152</v>
      </c>
      <c r="AL3930">
        <v>0</v>
      </c>
      <c r="AM3930">
        <v>0</v>
      </c>
      <c r="AN3930">
        <v>0</v>
      </c>
      <c r="AO3930">
        <v>0</v>
      </c>
      <c r="AP3930">
        <v>1</v>
      </c>
      <c r="AQ3930">
        <v>0</v>
      </c>
    </row>
    <row r="3931" spans="1:43">
      <c r="A3931" s="1">
        <v>1639250558</v>
      </c>
      <c r="B3931" s="3" t="s">
        <v>7046</v>
      </c>
      <c r="C3931" s="3" t="s">
        <v>2418</v>
      </c>
      <c r="D3931" s="3" t="s">
        <v>7047</v>
      </c>
      <c r="E3931" s="3" t="s">
        <v>303</v>
      </c>
      <c r="F3931" s="3" t="s">
        <v>62</v>
      </c>
      <c r="G3931" s="3" t="s">
        <v>209</v>
      </c>
      <c r="H3931" s="3" t="s">
        <v>209</v>
      </c>
      <c r="I3931" s="3">
        <v>47</v>
      </c>
      <c r="J3931" s="3">
        <v>166</v>
      </c>
      <c r="K3931" s="3">
        <v>311</v>
      </c>
      <c r="L3931" s="3">
        <v>9298</v>
      </c>
      <c r="M3931" s="3">
        <v>709.45</v>
      </c>
      <c r="N3931" s="3" t="s">
        <v>64</v>
      </c>
      <c r="O3931" s="3">
        <v>139</v>
      </c>
      <c r="P3931" s="3">
        <v>268</v>
      </c>
      <c r="Q3931" s="3">
        <v>8008</v>
      </c>
      <c r="R3931" s="3">
        <v>652.4</v>
      </c>
      <c r="S3931" s="3" t="s">
        <v>57</v>
      </c>
      <c r="T3931">
        <v>0</v>
      </c>
      <c r="U3931">
        <v>1</v>
      </c>
      <c r="V3931" s="4">
        <f t="shared" si="366"/>
        <v>10.366666666666667</v>
      </c>
      <c r="W3931">
        <f t="shared" si="367"/>
        <v>3.5319148936170213</v>
      </c>
      <c r="X3931">
        <f t="shared" si="368"/>
        <v>56.012048192771083</v>
      </c>
      <c r="Y3931">
        <f t="shared" si="369"/>
        <v>2.9574468085106385</v>
      </c>
      <c r="Z3931">
        <f t="shared" si="370"/>
        <v>57.611510791366904</v>
      </c>
      <c r="AA3931">
        <f t="shared" si="371"/>
        <v>8.9333333333333336</v>
      </c>
      <c r="AB3931">
        <v>0.443</v>
      </c>
      <c r="AC3931">
        <v>2.8000000000000001E-2</v>
      </c>
      <c r="AD3931">
        <v>0.26200000000000001</v>
      </c>
      <c r="AE3931">
        <v>0.19500000000000001</v>
      </c>
      <c r="AF3931">
        <v>1.2E-2</v>
      </c>
      <c r="AG3931">
        <v>5.8999999999999997E-2</v>
      </c>
      <c r="AH3931">
        <v>12769</v>
      </c>
      <c r="AI3931">
        <v>18</v>
      </c>
      <c r="AJ3931">
        <v>6.8000000000000005E-2</v>
      </c>
      <c r="AK3931">
        <v>49169</v>
      </c>
      <c r="AL3931">
        <v>1</v>
      </c>
      <c r="AM3931">
        <v>1</v>
      </c>
      <c r="AN3931">
        <v>0</v>
      </c>
      <c r="AO3931">
        <v>0</v>
      </c>
      <c r="AP3931">
        <v>0</v>
      </c>
      <c r="AQ3931">
        <v>0</v>
      </c>
    </row>
    <row r="3932" spans="1:43">
      <c r="A3932" s="1">
        <v>1750788360</v>
      </c>
      <c r="B3932" s="3" t="s">
        <v>604</v>
      </c>
      <c r="C3932" s="3" t="s">
        <v>307</v>
      </c>
      <c r="D3932" s="3" t="s">
        <v>7048</v>
      </c>
      <c r="E3932" s="3" t="s">
        <v>229</v>
      </c>
      <c r="F3932" s="3" t="s">
        <v>55</v>
      </c>
      <c r="G3932" s="3" t="s">
        <v>983</v>
      </c>
      <c r="H3932" s="3" t="s">
        <v>983</v>
      </c>
      <c r="I3932" s="3">
        <v>11</v>
      </c>
      <c r="J3932" s="3">
        <v>55</v>
      </c>
      <c r="K3932" s="3">
        <v>55</v>
      </c>
      <c r="L3932" s="3">
        <v>1606</v>
      </c>
      <c r="M3932" s="3">
        <v>304.38</v>
      </c>
      <c r="N3932" s="3" t="s">
        <v>49</v>
      </c>
      <c r="O3932" s="3">
        <v>12</v>
      </c>
      <c r="P3932" s="3">
        <v>12</v>
      </c>
      <c r="Q3932" s="3">
        <v>316</v>
      </c>
      <c r="R3932" s="3">
        <v>75.760000000000005</v>
      </c>
      <c r="S3932" s="3" t="s">
        <v>57</v>
      </c>
      <c r="T3932">
        <v>0</v>
      </c>
      <c r="U3932">
        <v>2</v>
      </c>
      <c r="V3932" s="4">
        <f t="shared" si="366"/>
        <v>1.8333333333333333</v>
      </c>
      <c r="W3932">
        <f t="shared" si="367"/>
        <v>5</v>
      </c>
      <c r="X3932">
        <f t="shared" si="368"/>
        <v>29.2</v>
      </c>
      <c r="Y3932">
        <f t="shared" si="369"/>
        <v>1.0909090909090908</v>
      </c>
      <c r="Z3932">
        <f t="shared" si="370"/>
        <v>26.333333333333332</v>
      </c>
      <c r="AA3932">
        <f t="shared" si="371"/>
        <v>0.4</v>
      </c>
      <c r="AB3932">
        <v>0.51900000000000002</v>
      </c>
      <c r="AC3932">
        <v>4.8000000000000001E-2</v>
      </c>
      <c r="AD3932">
        <v>0.20799999999999999</v>
      </c>
      <c r="AE3932">
        <v>0.15</v>
      </c>
      <c r="AF3932">
        <v>8.0000000000000002E-3</v>
      </c>
      <c r="AG3932">
        <v>6.8000000000000005E-2</v>
      </c>
      <c r="AH3932">
        <v>10517</v>
      </c>
      <c r="AI3932">
        <v>12.5</v>
      </c>
      <c r="AJ3932">
        <v>7.0999999999999994E-2</v>
      </c>
      <c r="AK3932">
        <v>57930</v>
      </c>
      <c r="AL3932">
        <v>1</v>
      </c>
      <c r="AM3932">
        <v>0</v>
      </c>
      <c r="AN3932">
        <v>0</v>
      </c>
      <c r="AO3932">
        <v>0</v>
      </c>
      <c r="AP3932">
        <v>1</v>
      </c>
      <c r="AQ3932">
        <v>0</v>
      </c>
    </row>
    <row r="3933" spans="1:43">
      <c r="A3933" s="1">
        <v>1114127875</v>
      </c>
      <c r="B3933" s="3" t="s">
        <v>2585</v>
      </c>
      <c r="C3933" s="3" t="s">
        <v>311</v>
      </c>
      <c r="D3933" s="3" t="s">
        <v>1702</v>
      </c>
      <c r="E3933" s="3" t="s">
        <v>119</v>
      </c>
      <c r="F3933" s="3" t="s">
        <v>85</v>
      </c>
      <c r="G3933" s="3" t="s">
        <v>125</v>
      </c>
      <c r="H3933" s="3" t="s">
        <v>125</v>
      </c>
      <c r="I3933" s="3">
        <v>48</v>
      </c>
      <c r="J3933" s="3">
        <v>219</v>
      </c>
      <c r="K3933" s="3">
        <v>409</v>
      </c>
      <c r="L3933" s="3">
        <v>12244</v>
      </c>
      <c r="M3933" s="3">
        <v>1623.95</v>
      </c>
      <c r="N3933" s="3" t="s">
        <v>64</v>
      </c>
      <c r="O3933" s="3">
        <v>203</v>
      </c>
      <c r="P3933" s="3">
        <v>385</v>
      </c>
      <c r="Q3933" s="3">
        <v>11524</v>
      </c>
      <c r="R3933" s="3">
        <v>1517.47</v>
      </c>
      <c r="S3933" s="3" t="s">
        <v>57</v>
      </c>
      <c r="T3933">
        <v>0</v>
      </c>
      <c r="U3933">
        <v>1</v>
      </c>
      <c r="V3933" s="4">
        <f t="shared" si="366"/>
        <v>13.633333333333333</v>
      </c>
      <c r="W3933">
        <f t="shared" si="367"/>
        <v>4.5625</v>
      </c>
      <c r="X3933">
        <f t="shared" si="368"/>
        <v>55.908675799086758</v>
      </c>
      <c r="Y3933">
        <f t="shared" si="369"/>
        <v>4.229166666666667</v>
      </c>
      <c r="Z3933">
        <f t="shared" si="370"/>
        <v>56.768472906403943</v>
      </c>
      <c r="AA3933">
        <f t="shared" si="371"/>
        <v>12.833333333333334</v>
      </c>
      <c r="AB3933">
        <v>0.47</v>
      </c>
      <c r="AC3933">
        <v>6.6000000000000003E-2</v>
      </c>
      <c r="AD3933">
        <v>0.27200000000000002</v>
      </c>
      <c r="AE3933">
        <v>0.12</v>
      </c>
      <c r="AF3933">
        <v>8.0000000000000002E-3</v>
      </c>
      <c r="AG3933">
        <v>6.4000000000000001E-2</v>
      </c>
      <c r="AH3933">
        <v>10299</v>
      </c>
      <c r="AI3933">
        <v>8.5</v>
      </c>
      <c r="AJ3933">
        <v>7.0999999999999994E-2</v>
      </c>
      <c r="AK3933">
        <v>77339</v>
      </c>
      <c r="AL3933">
        <v>1</v>
      </c>
      <c r="AM3933">
        <v>0</v>
      </c>
      <c r="AN3933">
        <v>0</v>
      </c>
      <c r="AO3933">
        <v>0</v>
      </c>
      <c r="AP3933">
        <v>1</v>
      </c>
      <c r="AQ3933">
        <v>0</v>
      </c>
    </row>
    <row r="3934" spans="1:43" ht="15.5">
      <c r="A3934" s="1">
        <v>1386712818</v>
      </c>
      <c r="B3934" s="3" t="s">
        <v>7049</v>
      </c>
      <c r="C3934" s="3" t="s">
        <v>600</v>
      </c>
      <c r="D3934" s="3" t="s">
        <v>4745</v>
      </c>
      <c r="E3934" s="3" t="s">
        <v>90</v>
      </c>
      <c r="F3934" s="3" t="s">
        <v>62</v>
      </c>
      <c r="G3934" s="3" t="s">
        <v>440</v>
      </c>
      <c r="H3934" s="3" t="s">
        <v>440</v>
      </c>
      <c r="I3934" s="3">
        <v>141</v>
      </c>
      <c r="J3934" s="3">
        <v>491</v>
      </c>
      <c r="K3934" s="3">
        <v>1389.4</v>
      </c>
      <c r="L3934" s="3">
        <v>41680</v>
      </c>
      <c r="M3934" s="3">
        <v>7260.71</v>
      </c>
      <c r="N3934" s="5"/>
      <c r="O3934" s="3">
        <v>436</v>
      </c>
      <c r="P3934" s="3">
        <v>1262.0999999999999</v>
      </c>
      <c r="Q3934" s="3">
        <v>37864</v>
      </c>
      <c r="R3934" s="3">
        <v>6722.91</v>
      </c>
      <c r="S3934" s="3" t="s">
        <v>57</v>
      </c>
      <c r="T3934">
        <v>0</v>
      </c>
      <c r="U3934">
        <v>1</v>
      </c>
      <c r="V3934" s="4">
        <f t="shared" si="366"/>
        <v>46.31333333333334</v>
      </c>
      <c r="W3934">
        <f t="shared" si="367"/>
        <v>3.4822695035460991</v>
      </c>
      <c r="X3934">
        <f t="shared" si="368"/>
        <v>84.887983706720973</v>
      </c>
      <c r="Y3934">
        <f t="shared" si="369"/>
        <v>3.0921985815602837</v>
      </c>
      <c r="Z3934">
        <f t="shared" si="370"/>
        <v>86.844036697247702</v>
      </c>
      <c r="AA3934">
        <f t="shared" si="371"/>
        <v>42.07</v>
      </c>
      <c r="AB3934">
        <v>0.498</v>
      </c>
      <c r="AC3934">
        <v>4.9000000000000002E-2</v>
      </c>
      <c r="AD3934">
        <v>0.23899999999999999</v>
      </c>
      <c r="AE3934">
        <v>0.16400000000000001</v>
      </c>
      <c r="AF3934">
        <v>5.0000000000000001E-3</v>
      </c>
      <c r="AG3934">
        <v>4.3999999999999997E-2</v>
      </c>
      <c r="AH3934">
        <v>9897</v>
      </c>
      <c r="AI3934">
        <v>12.6</v>
      </c>
      <c r="AJ3934">
        <v>0.06</v>
      </c>
      <c r="AK3934">
        <v>56813</v>
      </c>
      <c r="AL3934">
        <v>0</v>
      </c>
      <c r="AM3934">
        <v>0</v>
      </c>
      <c r="AN3934">
        <v>0</v>
      </c>
      <c r="AO3934">
        <v>0</v>
      </c>
      <c r="AP3934">
        <v>1</v>
      </c>
      <c r="AQ3934">
        <v>0</v>
      </c>
    </row>
    <row r="3935" spans="1:43">
      <c r="A3935" s="1">
        <v>1427152925</v>
      </c>
      <c r="B3935" s="3" t="s">
        <v>7050</v>
      </c>
      <c r="C3935" s="3" t="s">
        <v>7051</v>
      </c>
      <c r="D3935" s="3" t="s">
        <v>1053</v>
      </c>
      <c r="E3935" s="3" t="s">
        <v>100</v>
      </c>
      <c r="F3935" s="3" t="s">
        <v>304</v>
      </c>
      <c r="G3935" s="3" t="s">
        <v>336</v>
      </c>
      <c r="H3935" s="3" t="s">
        <v>336</v>
      </c>
      <c r="I3935" s="3">
        <v>27</v>
      </c>
      <c r="J3935" s="3">
        <v>168</v>
      </c>
      <c r="K3935" s="3">
        <v>200.5</v>
      </c>
      <c r="L3935" s="3">
        <v>5761</v>
      </c>
      <c r="M3935" s="3">
        <v>3093.51</v>
      </c>
      <c r="N3935" s="3" t="s">
        <v>64</v>
      </c>
      <c r="O3935" s="3">
        <v>147</v>
      </c>
      <c r="P3935" s="3">
        <v>179.5</v>
      </c>
      <c r="Q3935" s="3">
        <v>5205</v>
      </c>
      <c r="R3935" s="3">
        <v>2995.74</v>
      </c>
      <c r="S3935" s="3" t="s">
        <v>57</v>
      </c>
      <c r="T3935">
        <v>0</v>
      </c>
      <c r="U3935">
        <v>1</v>
      </c>
      <c r="V3935" s="4">
        <f t="shared" si="366"/>
        <v>6.6833333333333336</v>
      </c>
      <c r="W3935">
        <f t="shared" si="367"/>
        <v>6.2222222222222223</v>
      </c>
      <c r="X3935">
        <f t="shared" si="368"/>
        <v>34.291666666666664</v>
      </c>
      <c r="Y3935">
        <f t="shared" si="369"/>
        <v>5.4444444444444446</v>
      </c>
      <c r="Z3935">
        <f t="shared" si="370"/>
        <v>35.408163265306122</v>
      </c>
      <c r="AA3935">
        <f t="shared" si="371"/>
        <v>5.9833333333333334</v>
      </c>
      <c r="AB3935">
        <v>0.51</v>
      </c>
      <c r="AC3935">
        <v>4.3999999999999997E-2</v>
      </c>
      <c r="AD3935">
        <v>0.214</v>
      </c>
      <c r="AE3935">
        <v>0.16300000000000001</v>
      </c>
      <c r="AF3935">
        <v>8.0000000000000002E-3</v>
      </c>
      <c r="AG3935">
        <v>6.0999999999999999E-2</v>
      </c>
      <c r="AH3935">
        <v>10478</v>
      </c>
      <c r="AI3935">
        <v>13.7</v>
      </c>
      <c r="AJ3935">
        <v>6.5000000000000002E-2</v>
      </c>
      <c r="AK3935">
        <v>57880</v>
      </c>
      <c r="AL3935">
        <v>0</v>
      </c>
      <c r="AM3935">
        <v>0</v>
      </c>
      <c r="AN3935">
        <v>0</v>
      </c>
      <c r="AO3935">
        <v>0</v>
      </c>
      <c r="AP3935">
        <v>1</v>
      </c>
      <c r="AQ3935">
        <v>0</v>
      </c>
    </row>
    <row r="3936" spans="1:43">
      <c r="A3936" s="1">
        <v>1740263706</v>
      </c>
      <c r="B3936" s="3" t="s">
        <v>7052</v>
      </c>
      <c r="C3936" s="3" t="s">
        <v>2170</v>
      </c>
      <c r="D3936" s="3" t="s">
        <v>1186</v>
      </c>
      <c r="E3936" s="3" t="s">
        <v>129</v>
      </c>
      <c r="F3936" s="3" t="s">
        <v>85</v>
      </c>
      <c r="G3936" s="3" t="s">
        <v>163</v>
      </c>
      <c r="H3936" s="3" t="s">
        <v>163</v>
      </c>
      <c r="I3936" s="3">
        <v>68</v>
      </c>
      <c r="J3936" s="3">
        <v>120</v>
      </c>
      <c r="K3936" s="3">
        <v>249</v>
      </c>
      <c r="L3936" s="3">
        <v>7470</v>
      </c>
      <c r="M3936" s="3">
        <v>2515.13</v>
      </c>
      <c r="N3936" s="3" t="s">
        <v>64</v>
      </c>
      <c r="O3936" s="3">
        <v>105</v>
      </c>
      <c r="P3936" s="3">
        <v>232</v>
      </c>
      <c r="Q3936" s="3">
        <v>6960</v>
      </c>
      <c r="R3936" s="3">
        <v>2355.7399999999998</v>
      </c>
      <c r="S3936" s="3" t="s">
        <v>57</v>
      </c>
      <c r="T3936">
        <v>0</v>
      </c>
      <c r="U3936">
        <v>1</v>
      </c>
      <c r="V3936" s="4">
        <f t="shared" si="366"/>
        <v>8.3000000000000007</v>
      </c>
      <c r="W3936">
        <f t="shared" si="367"/>
        <v>1.7647058823529411</v>
      </c>
      <c r="X3936">
        <f t="shared" si="368"/>
        <v>62.25</v>
      </c>
      <c r="Y3936">
        <f t="shared" si="369"/>
        <v>1.5441176470588236</v>
      </c>
      <c r="Z3936">
        <f t="shared" si="370"/>
        <v>66.285714285714292</v>
      </c>
      <c r="AA3936">
        <f t="shared" si="371"/>
        <v>7.7333333333333334</v>
      </c>
      <c r="AB3936">
        <v>0.46600000000000003</v>
      </c>
      <c r="AC3936">
        <v>5.2999999999999999E-2</v>
      </c>
      <c r="AD3936">
        <v>0.20399999999999999</v>
      </c>
      <c r="AE3936">
        <v>0.16500000000000001</v>
      </c>
      <c r="AF3936">
        <v>1.4E-2</v>
      </c>
      <c r="AG3936">
        <v>9.8000000000000004E-2</v>
      </c>
      <c r="AH3936">
        <v>8756</v>
      </c>
      <c r="AI3936">
        <v>9.8000000000000007</v>
      </c>
      <c r="AJ3936">
        <v>8.5000000000000006E-2</v>
      </c>
      <c r="AK3936">
        <v>56667</v>
      </c>
      <c r="AL3936">
        <v>0</v>
      </c>
      <c r="AM3936">
        <v>0</v>
      </c>
      <c r="AN3936">
        <v>0</v>
      </c>
      <c r="AO3936">
        <v>0</v>
      </c>
      <c r="AP3936">
        <v>1</v>
      </c>
      <c r="AQ3936">
        <v>0</v>
      </c>
    </row>
    <row r="3937" spans="1:43" ht="15.5">
      <c r="A3937" s="1">
        <v>1023267184</v>
      </c>
      <c r="B3937" s="3" t="s">
        <v>7053</v>
      </c>
      <c r="C3937" s="3" t="s">
        <v>181</v>
      </c>
      <c r="D3937" s="3" t="s">
        <v>6336</v>
      </c>
      <c r="E3937" s="3" t="s">
        <v>167</v>
      </c>
      <c r="F3937" s="3" t="s">
        <v>55</v>
      </c>
      <c r="G3937" s="3" t="s">
        <v>7054</v>
      </c>
      <c r="H3937" s="3" t="s">
        <v>772</v>
      </c>
      <c r="I3937" s="3">
        <v>11</v>
      </c>
      <c r="J3937" s="3">
        <v>76</v>
      </c>
      <c r="K3937" s="3">
        <v>76</v>
      </c>
      <c r="L3937" s="3">
        <v>532</v>
      </c>
      <c r="M3937" s="3">
        <v>1810.06</v>
      </c>
      <c r="N3937" s="5"/>
      <c r="O3937" s="3">
        <v>76</v>
      </c>
      <c r="P3937" s="3">
        <v>76</v>
      </c>
      <c r="Q3937" s="3">
        <v>532</v>
      </c>
      <c r="R3937" s="3">
        <v>1810.06</v>
      </c>
      <c r="S3937" s="3" t="s">
        <v>57</v>
      </c>
      <c r="T3937">
        <v>0</v>
      </c>
      <c r="U3937">
        <v>2</v>
      </c>
      <c r="V3937" s="4">
        <f t="shared" si="366"/>
        <v>2.5333333333333332</v>
      </c>
      <c r="W3937">
        <f t="shared" si="367"/>
        <v>6.9090909090909092</v>
      </c>
      <c r="X3937">
        <f t="shared" si="368"/>
        <v>7</v>
      </c>
      <c r="Y3937">
        <f t="shared" si="369"/>
        <v>6.9090909090909092</v>
      </c>
      <c r="Z3937">
        <f t="shared" si="370"/>
        <v>7</v>
      </c>
      <c r="AA3937">
        <f t="shared" si="371"/>
        <v>2.5333333333333332</v>
      </c>
      <c r="AB3937">
        <v>0.54</v>
      </c>
      <c r="AC3937">
        <v>5.3999999999999999E-2</v>
      </c>
      <c r="AD3937">
        <v>0.182</v>
      </c>
      <c r="AE3937">
        <v>0.16600000000000001</v>
      </c>
      <c r="AF3937">
        <v>8.0000000000000002E-3</v>
      </c>
      <c r="AG3937">
        <v>4.9000000000000002E-2</v>
      </c>
      <c r="AH3937">
        <v>9982</v>
      </c>
      <c r="AI3937">
        <v>10.199999999999999</v>
      </c>
      <c r="AJ3937">
        <v>6.6000000000000003E-2</v>
      </c>
      <c r="AK3937">
        <v>61210</v>
      </c>
      <c r="AL3937">
        <v>0</v>
      </c>
      <c r="AM3937">
        <v>0</v>
      </c>
      <c r="AN3937">
        <v>0</v>
      </c>
      <c r="AO3937">
        <v>0</v>
      </c>
      <c r="AP3937">
        <v>1</v>
      </c>
      <c r="AQ3937">
        <v>0</v>
      </c>
    </row>
    <row r="3938" spans="1:43">
      <c r="A3938" s="1">
        <v>1720392947</v>
      </c>
      <c r="B3938" s="3" t="s">
        <v>3300</v>
      </c>
      <c r="C3938" s="3" t="s">
        <v>7055</v>
      </c>
      <c r="D3938" s="3" t="s">
        <v>832</v>
      </c>
      <c r="E3938" s="3" t="s">
        <v>137</v>
      </c>
      <c r="F3938" s="3" t="s">
        <v>85</v>
      </c>
      <c r="G3938" s="3" t="s">
        <v>546</v>
      </c>
      <c r="H3938" s="3" t="s">
        <v>546</v>
      </c>
      <c r="I3938" s="3">
        <v>11</v>
      </c>
      <c r="J3938" s="3">
        <v>49</v>
      </c>
      <c r="K3938" s="3">
        <v>59</v>
      </c>
      <c r="L3938" s="3">
        <v>1768</v>
      </c>
      <c r="M3938" s="3">
        <v>1271.0899999999999</v>
      </c>
      <c r="N3938" s="3" t="s">
        <v>49</v>
      </c>
      <c r="O3938" s="3">
        <v>38</v>
      </c>
      <c r="P3938" s="3">
        <v>48</v>
      </c>
      <c r="Q3938" s="3">
        <v>1438</v>
      </c>
      <c r="R3938" s="3">
        <v>1005.27</v>
      </c>
      <c r="S3938" s="3" t="s">
        <v>57</v>
      </c>
      <c r="T3938">
        <v>0</v>
      </c>
      <c r="U3938">
        <v>1</v>
      </c>
      <c r="V3938" s="4">
        <f t="shared" si="366"/>
        <v>1.9666666666666666</v>
      </c>
      <c r="W3938">
        <f t="shared" si="367"/>
        <v>4.4545454545454541</v>
      </c>
      <c r="X3938">
        <f t="shared" si="368"/>
        <v>36.081632653061227</v>
      </c>
      <c r="Y3938">
        <f t="shared" si="369"/>
        <v>3.4545454545454546</v>
      </c>
      <c r="Z3938">
        <f t="shared" si="370"/>
        <v>37.842105263157897</v>
      </c>
      <c r="AA3938">
        <f t="shared" si="371"/>
        <v>1.6</v>
      </c>
      <c r="AB3938">
        <v>0.47399999999999998</v>
      </c>
      <c r="AC3938">
        <v>7.2999999999999995E-2</v>
      </c>
      <c r="AD3938">
        <v>0.188</v>
      </c>
      <c r="AE3938">
        <v>0.129</v>
      </c>
      <c r="AF3938">
        <v>2.1999999999999999E-2</v>
      </c>
      <c r="AG3938">
        <v>0.114</v>
      </c>
      <c r="AH3938">
        <v>8758</v>
      </c>
      <c r="AI3938">
        <v>11.9</v>
      </c>
      <c r="AJ3938">
        <v>0.08</v>
      </c>
      <c r="AK3938">
        <v>57129</v>
      </c>
      <c r="AL3938">
        <v>1</v>
      </c>
      <c r="AM3938">
        <v>0</v>
      </c>
      <c r="AN3938">
        <v>0</v>
      </c>
      <c r="AO3938">
        <v>0</v>
      </c>
      <c r="AP3938">
        <v>1</v>
      </c>
      <c r="AQ3938">
        <v>0</v>
      </c>
    </row>
    <row r="3939" spans="1:43" ht="15.5">
      <c r="A3939" s="1">
        <v>1518971779</v>
      </c>
      <c r="B3939" s="3" t="s">
        <v>7056</v>
      </c>
      <c r="C3939" s="3" t="s">
        <v>6946</v>
      </c>
      <c r="D3939" s="3" t="s">
        <v>1364</v>
      </c>
      <c r="E3939" s="3" t="s">
        <v>229</v>
      </c>
      <c r="F3939" s="3" t="s">
        <v>62</v>
      </c>
      <c r="G3939" s="3" t="s">
        <v>111</v>
      </c>
      <c r="H3939" s="3" t="s">
        <v>111</v>
      </c>
      <c r="I3939" s="3">
        <v>26</v>
      </c>
      <c r="J3939" s="3">
        <v>94</v>
      </c>
      <c r="K3939" s="3">
        <v>196.8</v>
      </c>
      <c r="L3939" s="3">
        <v>5824</v>
      </c>
      <c r="M3939" s="3">
        <v>789.01</v>
      </c>
      <c r="N3939" s="5"/>
      <c r="O3939" s="3">
        <v>94</v>
      </c>
      <c r="P3939" s="3">
        <v>196.8</v>
      </c>
      <c r="Q3939" s="3">
        <v>5824</v>
      </c>
      <c r="R3939" s="3">
        <v>789.01</v>
      </c>
      <c r="S3939" s="3" t="s">
        <v>57</v>
      </c>
      <c r="T3939">
        <v>0</v>
      </c>
      <c r="U3939">
        <v>1</v>
      </c>
      <c r="V3939" s="4">
        <f t="shared" si="366"/>
        <v>6.5600000000000005</v>
      </c>
      <c r="W3939">
        <f t="shared" si="367"/>
        <v>3.6153846153846154</v>
      </c>
      <c r="X3939">
        <f t="shared" si="368"/>
        <v>61.957446808510639</v>
      </c>
      <c r="Y3939">
        <f t="shared" si="369"/>
        <v>3.6153846153846154</v>
      </c>
      <c r="Z3939">
        <f t="shared" si="370"/>
        <v>61.957446808510639</v>
      </c>
      <c r="AA3939">
        <f t="shared" si="371"/>
        <v>6.5600000000000005</v>
      </c>
      <c r="AB3939">
        <v>0.51900000000000002</v>
      </c>
      <c r="AC3939">
        <v>4.8000000000000001E-2</v>
      </c>
      <c r="AD3939">
        <v>0.20799999999999999</v>
      </c>
      <c r="AE3939">
        <v>0.15</v>
      </c>
      <c r="AF3939">
        <v>8.0000000000000002E-3</v>
      </c>
      <c r="AG3939">
        <v>6.8000000000000005E-2</v>
      </c>
      <c r="AH3939">
        <v>10517</v>
      </c>
      <c r="AI3939">
        <v>12.5</v>
      </c>
      <c r="AJ3939">
        <v>7.0999999999999994E-2</v>
      </c>
      <c r="AK3939">
        <v>57930</v>
      </c>
      <c r="AL3939">
        <v>0</v>
      </c>
      <c r="AM3939">
        <v>0</v>
      </c>
      <c r="AN3939">
        <v>0</v>
      </c>
      <c r="AO3939">
        <v>0</v>
      </c>
      <c r="AP3939">
        <v>1</v>
      </c>
      <c r="AQ3939">
        <v>0</v>
      </c>
    </row>
    <row r="3940" spans="1:43">
      <c r="A3940" s="1">
        <v>1114028354</v>
      </c>
      <c r="B3940" s="3" t="s">
        <v>604</v>
      </c>
      <c r="C3940" s="3" t="s">
        <v>7057</v>
      </c>
      <c r="D3940" s="3" t="s">
        <v>7058</v>
      </c>
      <c r="E3940" s="3" t="s">
        <v>1738</v>
      </c>
      <c r="F3940" s="3" t="s">
        <v>69</v>
      </c>
      <c r="G3940" s="3" t="s">
        <v>3149</v>
      </c>
      <c r="H3940" s="3" t="s">
        <v>3149</v>
      </c>
      <c r="I3940" s="3">
        <v>22</v>
      </c>
      <c r="J3940" s="3">
        <v>102</v>
      </c>
      <c r="K3940" s="3">
        <v>137.30000000000001</v>
      </c>
      <c r="L3940" s="3">
        <v>4068</v>
      </c>
      <c r="M3940" s="3">
        <v>624.77</v>
      </c>
      <c r="N3940" s="3" t="s">
        <v>64</v>
      </c>
      <c r="O3940" s="3">
        <v>53</v>
      </c>
      <c r="P3940" s="3">
        <v>80</v>
      </c>
      <c r="Q3940" s="3">
        <v>2372</v>
      </c>
      <c r="R3940" s="3">
        <v>330.84</v>
      </c>
      <c r="S3940" s="3" t="s">
        <v>57</v>
      </c>
      <c r="T3940">
        <v>0</v>
      </c>
      <c r="U3940">
        <v>1</v>
      </c>
      <c r="V3940" s="4">
        <f t="shared" si="366"/>
        <v>4.5766666666666671</v>
      </c>
      <c r="W3940">
        <f t="shared" si="367"/>
        <v>4.6363636363636367</v>
      </c>
      <c r="X3940">
        <f t="shared" si="368"/>
        <v>39.882352941176471</v>
      </c>
      <c r="Y3940">
        <f t="shared" si="369"/>
        <v>2.4090909090909092</v>
      </c>
      <c r="Z3940">
        <f t="shared" si="370"/>
        <v>44.754716981132077</v>
      </c>
      <c r="AA3940">
        <f t="shared" si="371"/>
        <v>2.6666666666666665</v>
      </c>
      <c r="AB3940">
        <v>0.48399999999999999</v>
      </c>
      <c r="AC3940">
        <v>6.9000000000000006E-2</v>
      </c>
      <c r="AD3940">
        <v>0.183</v>
      </c>
      <c r="AE3940">
        <v>0.158</v>
      </c>
      <c r="AF3940">
        <v>1.4999999999999999E-2</v>
      </c>
      <c r="AG3940">
        <v>0.09</v>
      </c>
      <c r="AH3940">
        <v>8148</v>
      </c>
      <c r="AI3940">
        <v>9.9</v>
      </c>
      <c r="AJ3940">
        <v>8.2000000000000003E-2</v>
      </c>
      <c r="AK3940">
        <v>54537</v>
      </c>
      <c r="AL3940">
        <v>1</v>
      </c>
      <c r="AM3940">
        <v>0</v>
      </c>
      <c r="AN3940">
        <v>0</v>
      </c>
      <c r="AO3940">
        <v>1</v>
      </c>
      <c r="AP3940">
        <v>0</v>
      </c>
      <c r="AQ3940">
        <v>0</v>
      </c>
    </row>
    <row r="3941" spans="1:43">
      <c r="A3941" s="1">
        <v>1235338948</v>
      </c>
      <c r="B3941" s="3" t="s">
        <v>486</v>
      </c>
      <c r="C3941" s="3" t="s">
        <v>7059</v>
      </c>
      <c r="D3941" s="3" t="s">
        <v>7060</v>
      </c>
      <c r="E3941" s="3" t="s">
        <v>119</v>
      </c>
      <c r="F3941" s="3" t="s">
        <v>62</v>
      </c>
      <c r="G3941" s="3" t="s">
        <v>263</v>
      </c>
      <c r="H3941" s="3" t="s">
        <v>248</v>
      </c>
      <c r="I3941" s="3">
        <v>20</v>
      </c>
      <c r="J3941" s="3">
        <v>41</v>
      </c>
      <c r="K3941" s="3">
        <v>51.2</v>
      </c>
      <c r="L3941" s="3">
        <v>1211</v>
      </c>
      <c r="M3941" s="3">
        <v>3051.54</v>
      </c>
      <c r="N3941" s="3" t="s">
        <v>64</v>
      </c>
      <c r="O3941" s="3">
        <v>26</v>
      </c>
      <c r="P3941" s="3">
        <v>32.1</v>
      </c>
      <c r="Q3941" s="3">
        <v>741</v>
      </c>
      <c r="R3941" s="3">
        <v>2068.04</v>
      </c>
      <c r="S3941" s="3" t="s">
        <v>57</v>
      </c>
      <c r="T3941">
        <v>0</v>
      </c>
      <c r="U3941">
        <v>1</v>
      </c>
      <c r="V3941" s="4">
        <f t="shared" si="366"/>
        <v>1.7066666666666668</v>
      </c>
      <c r="W3941">
        <f t="shared" si="367"/>
        <v>2.0499999999999998</v>
      </c>
      <c r="X3941">
        <f t="shared" si="368"/>
        <v>29.536585365853657</v>
      </c>
      <c r="Y3941">
        <f t="shared" si="369"/>
        <v>1.3</v>
      </c>
      <c r="Z3941">
        <f t="shared" si="370"/>
        <v>28.5</v>
      </c>
      <c r="AA3941">
        <f t="shared" si="371"/>
        <v>1.07</v>
      </c>
      <c r="AB3941">
        <v>0.47</v>
      </c>
      <c r="AC3941">
        <v>6.6000000000000003E-2</v>
      </c>
      <c r="AD3941">
        <v>0.27200000000000002</v>
      </c>
      <c r="AE3941">
        <v>0.12</v>
      </c>
      <c r="AF3941">
        <v>8.0000000000000002E-3</v>
      </c>
      <c r="AG3941">
        <v>6.4000000000000001E-2</v>
      </c>
      <c r="AH3941">
        <v>10299</v>
      </c>
      <c r="AI3941">
        <v>8.5</v>
      </c>
      <c r="AJ3941">
        <v>7.0999999999999994E-2</v>
      </c>
      <c r="AK3941">
        <v>77339</v>
      </c>
      <c r="AL3941">
        <v>0</v>
      </c>
      <c r="AM3941">
        <v>1</v>
      </c>
      <c r="AN3941">
        <v>0</v>
      </c>
      <c r="AO3941">
        <v>0</v>
      </c>
      <c r="AP3941">
        <v>0</v>
      </c>
      <c r="AQ3941">
        <v>0</v>
      </c>
    </row>
    <row r="3942" spans="1:43">
      <c r="A3942" s="1">
        <v>1619934296</v>
      </c>
      <c r="B3942" s="3" t="s">
        <v>134</v>
      </c>
      <c r="C3942" s="3" t="s">
        <v>1752</v>
      </c>
      <c r="D3942" s="3" t="s">
        <v>7061</v>
      </c>
      <c r="E3942" s="3" t="s">
        <v>439</v>
      </c>
      <c r="F3942" s="3" t="s">
        <v>62</v>
      </c>
      <c r="G3942" s="3" t="s">
        <v>125</v>
      </c>
      <c r="H3942" s="3" t="s">
        <v>125</v>
      </c>
      <c r="I3942" s="3">
        <v>34</v>
      </c>
      <c r="J3942" s="3">
        <v>129</v>
      </c>
      <c r="K3942" s="3">
        <v>282</v>
      </c>
      <c r="L3942" s="3">
        <v>8418</v>
      </c>
      <c r="M3942" s="3">
        <v>1151.1300000000001</v>
      </c>
      <c r="N3942" s="3" t="s">
        <v>64</v>
      </c>
      <c r="O3942" s="3">
        <v>114</v>
      </c>
      <c r="P3942" s="3">
        <v>259</v>
      </c>
      <c r="Q3942" s="3">
        <v>7742</v>
      </c>
      <c r="R3942" s="3">
        <v>1065.6199999999999</v>
      </c>
      <c r="S3942" s="3" t="s">
        <v>57</v>
      </c>
      <c r="T3942">
        <v>0</v>
      </c>
      <c r="U3942">
        <v>1</v>
      </c>
      <c r="V3942" s="4">
        <f t="shared" si="366"/>
        <v>9.4</v>
      </c>
      <c r="W3942">
        <f t="shared" si="367"/>
        <v>3.7941176470588234</v>
      </c>
      <c r="X3942">
        <f t="shared" si="368"/>
        <v>65.255813953488371</v>
      </c>
      <c r="Y3942">
        <f t="shared" si="369"/>
        <v>3.3529411764705883</v>
      </c>
      <c r="Z3942">
        <f t="shared" si="370"/>
        <v>67.912280701754383</v>
      </c>
      <c r="AA3942">
        <f t="shared" si="371"/>
        <v>8.6333333333333329</v>
      </c>
      <c r="AB3942">
        <v>0.51300000000000001</v>
      </c>
      <c r="AC3942">
        <v>0.05</v>
      </c>
      <c r="AD3942">
        <v>0.22700000000000001</v>
      </c>
      <c r="AE3942">
        <v>0.14799999999999999</v>
      </c>
      <c r="AF3942">
        <v>6.0000000000000001E-3</v>
      </c>
      <c r="AG3942">
        <v>5.6000000000000001E-2</v>
      </c>
      <c r="AH3942">
        <v>12489</v>
      </c>
      <c r="AI3942">
        <v>12.2</v>
      </c>
      <c r="AJ3942">
        <v>6.8000000000000005E-2</v>
      </c>
      <c r="AK3942">
        <v>84972</v>
      </c>
      <c r="AL3942">
        <v>1</v>
      </c>
      <c r="AM3942">
        <v>0</v>
      </c>
      <c r="AN3942">
        <v>0</v>
      </c>
      <c r="AO3942">
        <v>0</v>
      </c>
      <c r="AP3942">
        <v>1</v>
      </c>
      <c r="AQ3942">
        <v>0</v>
      </c>
    </row>
    <row r="3943" spans="1:43" ht="15.5">
      <c r="A3943" s="1">
        <v>1972647220</v>
      </c>
      <c r="B3943" s="3" t="s">
        <v>7062</v>
      </c>
      <c r="C3943" s="3" t="s">
        <v>2331</v>
      </c>
      <c r="D3943" s="3" t="s">
        <v>7063</v>
      </c>
      <c r="E3943" s="3" t="s">
        <v>61</v>
      </c>
      <c r="F3943" s="3" t="s">
        <v>716</v>
      </c>
      <c r="G3943" s="3" t="s">
        <v>717</v>
      </c>
      <c r="H3943" s="3" t="s">
        <v>717</v>
      </c>
      <c r="I3943" s="3">
        <v>15</v>
      </c>
      <c r="J3943" s="3">
        <v>26</v>
      </c>
      <c r="K3943" s="3">
        <v>27.2</v>
      </c>
      <c r="L3943" s="3">
        <v>509</v>
      </c>
      <c r="M3943" s="3">
        <v>145.9</v>
      </c>
      <c r="N3943" s="5"/>
      <c r="O3943" s="3">
        <v>26</v>
      </c>
      <c r="P3943" s="3">
        <v>27.2</v>
      </c>
      <c r="Q3943" s="3">
        <v>509</v>
      </c>
      <c r="R3943" s="3">
        <v>145.9</v>
      </c>
      <c r="S3943" s="3" t="s">
        <v>50</v>
      </c>
      <c r="T3943">
        <v>1</v>
      </c>
      <c r="U3943">
        <v>0</v>
      </c>
      <c r="V3943" s="4">
        <f t="shared" si="366"/>
        <v>0.90666666666666662</v>
      </c>
      <c r="W3943">
        <f t="shared" si="367"/>
        <v>1.7333333333333334</v>
      </c>
      <c r="X3943">
        <f t="shared" si="368"/>
        <v>19.576923076923077</v>
      </c>
      <c r="Y3943">
        <f t="shared" si="369"/>
        <v>1.7333333333333334</v>
      </c>
      <c r="Z3943">
        <f t="shared" si="370"/>
        <v>19.576923076923077</v>
      </c>
      <c r="AA3943">
        <f t="shared" si="371"/>
        <v>0.90666666666666662</v>
      </c>
      <c r="AB3943">
        <v>0.52200000000000002</v>
      </c>
      <c r="AC3943">
        <v>6.8000000000000005E-2</v>
      </c>
      <c r="AD3943">
        <v>0.187</v>
      </c>
      <c r="AE3943">
        <v>0.13600000000000001</v>
      </c>
      <c r="AF3943">
        <v>0.02</v>
      </c>
      <c r="AG3943">
        <v>6.7000000000000004E-2</v>
      </c>
      <c r="AH3943">
        <v>8583</v>
      </c>
      <c r="AI3943">
        <v>7.6</v>
      </c>
      <c r="AJ3943">
        <v>7.5999999999999998E-2</v>
      </c>
      <c r="AK3943">
        <v>74167</v>
      </c>
      <c r="AL3943">
        <v>1</v>
      </c>
      <c r="AM3943">
        <v>0</v>
      </c>
      <c r="AN3943">
        <v>0</v>
      </c>
      <c r="AO3943">
        <v>0</v>
      </c>
      <c r="AP3943">
        <v>1</v>
      </c>
      <c r="AQ3943">
        <v>0</v>
      </c>
    </row>
    <row r="3944" spans="1:43">
      <c r="A3944" s="1">
        <v>1235136920</v>
      </c>
      <c r="B3944" s="3" t="s">
        <v>7064</v>
      </c>
      <c r="C3944" s="3" t="s">
        <v>7003</v>
      </c>
      <c r="D3944" s="3" t="s">
        <v>2495</v>
      </c>
      <c r="E3944" s="3" t="s">
        <v>183</v>
      </c>
      <c r="F3944" s="3" t="s">
        <v>47</v>
      </c>
      <c r="G3944" s="3" t="s">
        <v>106</v>
      </c>
      <c r="H3944" s="3" t="s">
        <v>106</v>
      </c>
      <c r="I3944" s="3">
        <v>18</v>
      </c>
      <c r="J3944" s="3">
        <v>71</v>
      </c>
      <c r="K3944" s="3">
        <v>77</v>
      </c>
      <c r="L3944" s="3">
        <v>2310</v>
      </c>
      <c r="M3944" s="3">
        <v>935.3</v>
      </c>
      <c r="N3944" s="3" t="s">
        <v>64</v>
      </c>
      <c r="O3944" s="3">
        <v>52</v>
      </c>
      <c r="P3944" s="3">
        <v>56</v>
      </c>
      <c r="Q3944" s="3">
        <v>1680</v>
      </c>
      <c r="R3944" s="3">
        <v>478.13</v>
      </c>
      <c r="S3944" s="3" t="s">
        <v>57</v>
      </c>
      <c r="T3944">
        <v>0</v>
      </c>
      <c r="U3944">
        <v>1</v>
      </c>
      <c r="V3944" s="4">
        <f t="shared" si="366"/>
        <v>2.5666666666666669</v>
      </c>
      <c r="W3944">
        <f t="shared" si="367"/>
        <v>3.9444444444444446</v>
      </c>
      <c r="X3944">
        <f t="shared" si="368"/>
        <v>32.535211267605632</v>
      </c>
      <c r="Y3944">
        <f t="shared" si="369"/>
        <v>2.8888888888888888</v>
      </c>
      <c r="Z3944">
        <f t="shared" si="370"/>
        <v>32.307692307692307</v>
      </c>
      <c r="AA3944">
        <f t="shared" si="371"/>
        <v>1.8666666666666667</v>
      </c>
      <c r="AB3944">
        <v>0.52</v>
      </c>
      <c r="AC3944">
        <v>5.1999999999999998E-2</v>
      </c>
      <c r="AD3944">
        <v>0.17100000000000001</v>
      </c>
      <c r="AE3944">
        <v>0.154</v>
      </c>
      <c r="AF3944">
        <v>0.04</v>
      </c>
      <c r="AG3944">
        <v>6.4000000000000001E-2</v>
      </c>
      <c r="AH3944">
        <v>9195</v>
      </c>
      <c r="AI3944">
        <v>11.1</v>
      </c>
      <c r="AJ3944">
        <v>7.4999999999999997E-2</v>
      </c>
      <c r="AK3944">
        <v>68211</v>
      </c>
      <c r="AL3944">
        <v>1</v>
      </c>
      <c r="AM3944">
        <v>0</v>
      </c>
      <c r="AN3944">
        <v>0</v>
      </c>
      <c r="AO3944">
        <v>0</v>
      </c>
      <c r="AP3944">
        <v>1</v>
      </c>
      <c r="AQ3944">
        <v>0</v>
      </c>
    </row>
    <row r="3945" spans="1:43" ht="15.5">
      <c r="A3945" s="1">
        <v>1811939952</v>
      </c>
      <c r="B3945" s="3" t="s">
        <v>5488</v>
      </c>
      <c r="C3945" s="3" t="s">
        <v>537</v>
      </c>
      <c r="D3945" s="3" t="s">
        <v>6868</v>
      </c>
      <c r="E3945" s="3" t="s">
        <v>119</v>
      </c>
      <c r="F3945" s="3" t="s">
        <v>85</v>
      </c>
      <c r="G3945" s="3" t="s">
        <v>686</v>
      </c>
      <c r="H3945" s="3" t="s">
        <v>686</v>
      </c>
      <c r="I3945" s="3">
        <v>13</v>
      </c>
      <c r="J3945" s="3">
        <v>34</v>
      </c>
      <c r="K3945" s="3">
        <v>78</v>
      </c>
      <c r="L3945" s="3">
        <v>2341</v>
      </c>
      <c r="M3945" s="3">
        <v>565.03</v>
      </c>
      <c r="N3945" s="5"/>
      <c r="O3945" s="3">
        <v>34</v>
      </c>
      <c r="P3945" s="3">
        <v>78</v>
      </c>
      <c r="Q3945" s="3">
        <v>2341</v>
      </c>
      <c r="R3945" s="3">
        <v>565.03</v>
      </c>
      <c r="S3945" s="3" t="s">
        <v>57</v>
      </c>
      <c r="T3945">
        <v>0</v>
      </c>
      <c r="U3945">
        <v>1</v>
      </c>
      <c r="V3945" s="4">
        <f t="shared" si="366"/>
        <v>2.6</v>
      </c>
      <c r="W3945">
        <f t="shared" si="367"/>
        <v>2.6153846153846154</v>
      </c>
      <c r="X3945">
        <f t="shared" si="368"/>
        <v>68.852941176470594</v>
      </c>
      <c r="Y3945">
        <f t="shared" si="369"/>
        <v>2.6153846153846154</v>
      </c>
      <c r="Z3945">
        <f t="shared" si="370"/>
        <v>68.852941176470594</v>
      </c>
      <c r="AA3945">
        <f t="shared" si="371"/>
        <v>2.6</v>
      </c>
      <c r="AB3945">
        <v>0.47</v>
      </c>
      <c r="AC3945">
        <v>6.6000000000000003E-2</v>
      </c>
      <c r="AD3945">
        <v>0.27200000000000002</v>
      </c>
      <c r="AE3945">
        <v>0.12</v>
      </c>
      <c r="AF3945">
        <v>8.0000000000000002E-3</v>
      </c>
      <c r="AG3945">
        <v>6.4000000000000001E-2</v>
      </c>
      <c r="AH3945">
        <v>10299</v>
      </c>
      <c r="AI3945">
        <v>8.5</v>
      </c>
      <c r="AJ3945">
        <v>7.0999999999999994E-2</v>
      </c>
      <c r="AK3945">
        <v>77339</v>
      </c>
      <c r="AL3945">
        <v>1</v>
      </c>
      <c r="AM3945">
        <v>0</v>
      </c>
      <c r="AN3945">
        <v>0</v>
      </c>
      <c r="AO3945">
        <v>0</v>
      </c>
      <c r="AP3945">
        <v>1</v>
      </c>
      <c r="AQ3945">
        <v>0</v>
      </c>
    </row>
    <row r="3946" spans="1:43">
      <c r="A3946" s="1">
        <v>1811069875</v>
      </c>
      <c r="B3946" s="3" t="s">
        <v>7065</v>
      </c>
      <c r="C3946" s="3" t="s">
        <v>1385</v>
      </c>
      <c r="D3946" s="3" t="s">
        <v>774</v>
      </c>
      <c r="E3946" s="3" t="s">
        <v>303</v>
      </c>
      <c r="F3946" s="3" t="s">
        <v>55</v>
      </c>
      <c r="G3946" s="3" t="s">
        <v>834</v>
      </c>
      <c r="H3946" s="3" t="s">
        <v>834</v>
      </c>
      <c r="I3946" s="3">
        <v>21</v>
      </c>
      <c r="J3946" s="3">
        <v>81</v>
      </c>
      <c r="K3946" s="3">
        <v>107</v>
      </c>
      <c r="L3946" s="3">
        <v>3209</v>
      </c>
      <c r="M3946" s="3">
        <v>1069.78</v>
      </c>
      <c r="N3946" s="3" t="s">
        <v>64</v>
      </c>
      <c r="O3946" s="3">
        <v>58</v>
      </c>
      <c r="P3946" s="3">
        <v>82</v>
      </c>
      <c r="Q3946" s="3">
        <v>2459</v>
      </c>
      <c r="R3946" s="3">
        <v>851.72</v>
      </c>
      <c r="S3946" s="3" t="s">
        <v>57</v>
      </c>
      <c r="T3946">
        <v>0</v>
      </c>
      <c r="U3946">
        <v>2</v>
      </c>
      <c r="V3946" s="4">
        <f t="shared" si="366"/>
        <v>3.5666666666666669</v>
      </c>
      <c r="W3946">
        <f t="shared" si="367"/>
        <v>3.8571428571428572</v>
      </c>
      <c r="X3946">
        <f t="shared" si="368"/>
        <v>39.617283950617285</v>
      </c>
      <c r="Y3946">
        <f t="shared" si="369"/>
        <v>2.7619047619047619</v>
      </c>
      <c r="Z3946">
        <f t="shared" si="370"/>
        <v>42.396551724137929</v>
      </c>
      <c r="AA3946">
        <f t="shared" si="371"/>
        <v>2.7333333333333334</v>
      </c>
      <c r="AB3946">
        <v>0.443</v>
      </c>
      <c r="AC3946">
        <v>2.8000000000000001E-2</v>
      </c>
      <c r="AD3946">
        <v>0.26200000000000001</v>
      </c>
      <c r="AE3946">
        <v>0.19500000000000001</v>
      </c>
      <c r="AF3946">
        <v>1.2E-2</v>
      </c>
      <c r="AG3946">
        <v>5.8999999999999997E-2</v>
      </c>
      <c r="AH3946">
        <v>12769</v>
      </c>
      <c r="AI3946">
        <v>18</v>
      </c>
      <c r="AJ3946">
        <v>6.8000000000000005E-2</v>
      </c>
      <c r="AK3946">
        <v>49169</v>
      </c>
      <c r="AL3946">
        <v>0</v>
      </c>
      <c r="AM3946">
        <v>0</v>
      </c>
      <c r="AN3946">
        <v>0</v>
      </c>
      <c r="AO3946">
        <v>1</v>
      </c>
      <c r="AP3946">
        <v>0</v>
      </c>
      <c r="AQ3946">
        <v>0</v>
      </c>
    </row>
    <row r="3947" spans="1:43" ht="15.5">
      <c r="A3947" s="1">
        <v>1639324023</v>
      </c>
      <c r="B3947" s="3" t="s">
        <v>7066</v>
      </c>
      <c r="C3947" s="3" t="s">
        <v>3792</v>
      </c>
      <c r="D3947" s="3" t="s">
        <v>4530</v>
      </c>
      <c r="E3947" s="3" t="s">
        <v>384</v>
      </c>
      <c r="F3947" s="3" t="s">
        <v>69</v>
      </c>
      <c r="G3947" s="3" t="s">
        <v>635</v>
      </c>
      <c r="H3947" s="3" t="s">
        <v>635</v>
      </c>
      <c r="I3947" s="3">
        <v>13</v>
      </c>
      <c r="J3947" s="3">
        <v>18</v>
      </c>
      <c r="K3947" s="3">
        <v>18</v>
      </c>
      <c r="L3947" s="3">
        <v>268</v>
      </c>
      <c r="M3947" s="3">
        <v>162.30000000000001</v>
      </c>
      <c r="N3947" s="5"/>
      <c r="O3947" s="3">
        <v>18</v>
      </c>
      <c r="P3947" s="3">
        <v>18</v>
      </c>
      <c r="Q3947" s="3">
        <v>268</v>
      </c>
      <c r="R3947" s="3">
        <v>162.30000000000001</v>
      </c>
      <c r="S3947" s="3" t="s">
        <v>57</v>
      </c>
      <c r="T3947">
        <v>0</v>
      </c>
      <c r="U3947">
        <v>1</v>
      </c>
      <c r="V3947" s="4">
        <f t="shared" si="366"/>
        <v>0.6</v>
      </c>
      <c r="W3947">
        <f t="shared" si="367"/>
        <v>1.3846153846153846</v>
      </c>
      <c r="X3947">
        <f t="shared" si="368"/>
        <v>14.888888888888889</v>
      </c>
      <c r="Y3947">
        <f t="shared" si="369"/>
        <v>1.3846153846153846</v>
      </c>
      <c r="Z3947">
        <f t="shared" si="370"/>
        <v>14.888888888888889</v>
      </c>
      <c r="AA3947">
        <f t="shared" si="371"/>
        <v>0.6</v>
      </c>
      <c r="AB3947">
        <v>0.56499999999999995</v>
      </c>
      <c r="AC3947">
        <v>5.0999999999999997E-2</v>
      </c>
      <c r="AD3947">
        <v>0.183</v>
      </c>
      <c r="AE3947">
        <v>0.155</v>
      </c>
      <c r="AF3947">
        <v>7.0000000000000001E-3</v>
      </c>
      <c r="AG3947">
        <v>0.04</v>
      </c>
      <c r="AH3947">
        <v>10846</v>
      </c>
      <c r="AI3947">
        <v>9.6</v>
      </c>
      <c r="AJ3947">
        <v>6.9000000000000006E-2</v>
      </c>
      <c r="AK3947">
        <v>68010</v>
      </c>
      <c r="AL3947">
        <v>0</v>
      </c>
      <c r="AM3947">
        <v>0</v>
      </c>
      <c r="AN3947">
        <v>0</v>
      </c>
      <c r="AO3947">
        <v>0</v>
      </c>
      <c r="AP3947">
        <v>1</v>
      </c>
      <c r="AQ3947">
        <v>0</v>
      </c>
    </row>
    <row r="3948" spans="1:43" ht="15.5">
      <c r="A3948" s="1">
        <v>1598732430</v>
      </c>
      <c r="B3948" s="3" t="s">
        <v>7067</v>
      </c>
      <c r="C3948" s="3" t="s">
        <v>88</v>
      </c>
      <c r="D3948" s="3" t="s">
        <v>2329</v>
      </c>
      <c r="E3948" s="3" t="s">
        <v>90</v>
      </c>
      <c r="F3948" s="3" t="s">
        <v>1195</v>
      </c>
      <c r="G3948" s="3" t="s">
        <v>440</v>
      </c>
      <c r="H3948" s="3" t="s">
        <v>440</v>
      </c>
      <c r="I3948" s="3">
        <v>22</v>
      </c>
      <c r="J3948" s="3">
        <v>82</v>
      </c>
      <c r="K3948" s="3">
        <v>195.7</v>
      </c>
      <c r="L3948" s="3">
        <v>5844</v>
      </c>
      <c r="M3948" s="3">
        <v>1008.19</v>
      </c>
      <c r="N3948" s="5"/>
      <c r="O3948" s="3">
        <v>82</v>
      </c>
      <c r="P3948" s="3">
        <v>195.7</v>
      </c>
      <c r="Q3948" s="3">
        <v>5844</v>
      </c>
      <c r="R3948" s="3">
        <v>1008.19</v>
      </c>
      <c r="S3948" s="3" t="s">
        <v>57</v>
      </c>
      <c r="T3948">
        <v>0</v>
      </c>
      <c r="U3948">
        <v>3</v>
      </c>
      <c r="V3948" s="4">
        <f t="shared" si="366"/>
        <v>6.5233333333333325</v>
      </c>
      <c r="W3948">
        <f t="shared" si="367"/>
        <v>3.7272727272727271</v>
      </c>
      <c r="X3948">
        <f t="shared" si="368"/>
        <v>71.268292682926827</v>
      </c>
      <c r="Y3948">
        <f t="shared" si="369"/>
        <v>3.7272727272727271</v>
      </c>
      <c r="Z3948">
        <f t="shared" si="370"/>
        <v>71.268292682926827</v>
      </c>
      <c r="AA3948">
        <f t="shared" si="371"/>
        <v>6.5233333333333325</v>
      </c>
      <c r="AB3948">
        <v>0.498</v>
      </c>
      <c r="AC3948">
        <v>4.9000000000000002E-2</v>
      </c>
      <c r="AD3948">
        <v>0.23899999999999999</v>
      </c>
      <c r="AE3948">
        <v>0.16400000000000001</v>
      </c>
      <c r="AF3948">
        <v>5.0000000000000001E-3</v>
      </c>
      <c r="AG3948">
        <v>4.3999999999999997E-2</v>
      </c>
      <c r="AH3948">
        <v>9897</v>
      </c>
      <c r="AI3948">
        <v>12.6</v>
      </c>
      <c r="AJ3948">
        <v>0.06</v>
      </c>
      <c r="AK3948">
        <v>56813</v>
      </c>
      <c r="AL3948">
        <v>1</v>
      </c>
      <c r="AM3948">
        <v>0</v>
      </c>
      <c r="AN3948">
        <v>0</v>
      </c>
      <c r="AO3948">
        <v>0</v>
      </c>
      <c r="AP3948">
        <v>1</v>
      </c>
      <c r="AQ3948">
        <v>0</v>
      </c>
    </row>
    <row r="3949" spans="1:43">
      <c r="A3949" s="1">
        <v>1750343141</v>
      </c>
      <c r="B3949" s="3" t="s">
        <v>7068</v>
      </c>
      <c r="C3949" s="3" t="s">
        <v>1077</v>
      </c>
      <c r="D3949" s="3" t="s">
        <v>3447</v>
      </c>
      <c r="E3949" s="3" t="s">
        <v>105</v>
      </c>
      <c r="F3949" s="3" t="s">
        <v>4044</v>
      </c>
      <c r="G3949" s="3" t="s">
        <v>524</v>
      </c>
      <c r="H3949" s="3" t="s">
        <v>524</v>
      </c>
      <c r="I3949" s="3">
        <v>11</v>
      </c>
      <c r="J3949" s="3">
        <v>49</v>
      </c>
      <c r="K3949" s="3">
        <v>74.599999999999994</v>
      </c>
      <c r="L3949" s="3">
        <v>2228</v>
      </c>
      <c r="M3949" s="3">
        <v>2128.5700000000002</v>
      </c>
      <c r="N3949" s="3" t="s">
        <v>49</v>
      </c>
      <c r="O3949" s="3">
        <v>38</v>
      </c>
      <c r="P3949" s="3">
        <v>57.6</v>
      </c>
      <c r="Q3949" s="3">
        <v>1718</v>
      </c>
      <c r="R3949" s="3">
        <v>1612.72</v>
      </c>
      <c r="S3949" s="3" t="s">
        <v>57</v>
      </c>
      <c r="T3949">
        <v>0</v>
      </c>
      <c r="U3949">
        <v>1</v>
      </c>
      <c r="V3949" s="4">
        <f t="shared" si="366"/>
        <v>2.4866666666666664</v>
      </c>
      <c r="W3949">
        <f t="shared" si="367"/>
        <v>4.4545454545454541</v>
      </c>
      <c r="X3949">
        <f t="shared" si="368"/>
        <v>45.469387755102041</v>
      </c>
      <c r="Y3949">
        <f t="shared" si="369"/>
        <v>3.4545454545454546</v>
      </c>
      <c r="Z3949">
        <f t="shared" si="370"/>
        <v>45.210526315789473</v>
      </c>
      <c r="AA3949">
        <f t="shared" si="371"/>
        <v>1.9200000000000002</v>
      </c>
      <c r="AB3949">
        <v>0.47</v>
      </c>
      <c r="AC3949">
        <v>5.5E-2</v>
      </c>
      <c r="AD3949">
        <v>0.28799999999999998</v>
      </c>
      <c r="AE3949">
        <v>0.13600000000000001</v>
      </c>
      <c r="AF3949">
        <v>4.0000000000000001E-3</v>
      </c>
      <c r="AG3949">
        <v>4.8000000000000001E-2</v>
      </c>
      <c r="AH3949">
        <v>14007</v>
      </c>
      <c r="AI3949">
        <v>14</v>
      </c>
      <c r="AJ3949">
        <v>6.9000000000000006E-2</v>
      </c>
      <c r="AK3949">
        <v>78089</v>
      </c>
      <c r="AL3949">
        <v>1</v>
      </c>
      <c r="AM3949">
        <v>0</v>
      </c>
      <c r="AN3949">
        <v>0</v>
      </c>
      <c r="AO3949">
        <v>0</v>
      </c>
      <c r="AP3949">
        <v>1</v>
      </c>
      <c r="AQ3949">
        <v>0</v>
      </c>
    </row>
    <row r="3950" spans="1:43" ht="15.5">
      <c r="A3950" s="1">
        <v>1235229519</v>
      </c>
      <c r="B3950" s="3" t="s">
        <v>4844</v>
      </c>
      <c r="C3950" s="3" t="s">
        <v>7069</v>
      </c>
      <c r="D3950" s="3" t="s">
        <v>606</v>
      </c>
      <c r="E3950" s="3" t="s">
        <v>183</v>
      </c>
      <c r="F3950" s="3" t="s">
        <v>62</v>
      </c>
      <c r="G3950" s="3" t="s">
        <v>259</v>
      </c>
      <c r="H3950" s="3" t="s">
        <v>259</v>
      </c>
      <c r="I3950" s="3">
        <v>75</v>
      </c>
      <c r="J3950" s="3">
        <v>333</v>
      </c>
      <c r="K3950" s="3">
        <v>491</v>
      </c>
      <c r="L3950" s="3">
        <v>14627</v>
      </c>
      <c r="M3950" s="3">
        <v>4778.92</v>
      </c>
      <c r="N3950" s="5"/>
      <c r="O3950" s="3">
        <v>247</v>
      </c>
      <c r="P3950" s="3">
        <v>369</v>
      </c>
      <c r="Q3950" s="3">
        <v>10967</v>
      </c>
      <c r="R3950" s="3">
        <v>3757.71</v>
      </c>
      <c r="S3950" s="3" t="s">
        <v>57</v>
      </c>
      <c r="T3950">
        <v>0</v>
      </c>
      <c r="U3950">
        <v>1</v>
      </c>
      <c r="V3950" s="4">
        <f t="shared" si="366"/>
        <v>16.366666666666667</v>
      </c>
      <c r="W3950">
        <f t="shared" si="367"/>
        <v>4.4400000000000004</v>
      </c>
      <c r="X3950">
        <f t="shared" si="368"/>
        <v>43.924924924924923</v>
      </c>
      <c r="Y3950">
        <f t="shared" si="369"/>
        <v>3.2933333333333334</v>
      </c>
      <c r="Z3950">
        <f t="shared" si="370"/>
        <v>44.400809716599191</v>
      </c>
      <c r="AA3950">
        <f t="shared" si="371"/>
        <v>12.3</v>
      </c>
      <c r="AB3950">
        <v>0.52</v>
      </c>
      <c r="AC3950">
        <v>5.1999999999999998E-2</v>
      </c>
      <c r="AD3950">
        <v>0.17100000000000001</v>
      </c>
      <c r="AE3950">
        <v>0.154</v>
      </c>
      <c r="AF3950">
        <v>0.04</v>
      </c>
      <c r="AG3950">
        <v>6.4000000000000001E-2</v>
      </c>
      <c r="AH3950">
        <v>9195</v>
      </c>
      <c r="AI3950">
        <v>11.1</v>
      </c>
      <c r="AJ3950">
        <v>7.4999999999999997E-2</v>
      </c>
      <c r="AK3950">
        <v>68211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1</v>
      </c>
    </row>
    <row r="3951" spans="1:43">
      <c r="A3951" s="1">
        <v>1669491726</v>
      </c>
      <c r="B3951" s="3" t="s">
        <v>3036</v>
      </c>
      <c r="C3951" s="3" t="s">
        <v>7070</v>
      </c>
      <c r="D3951" s="3" t="s">
        <v>1612</v>
      </c>
      <c r="E3951" s="3" t="s">
        <v>132</v>
      </c>
      <c r="F3951" s="3" t="s">
        <v>62</v>
      </c>
      <c r="G3951" s="3" t="s">
        <v>300</v>
      </c>
      <c r="H3951" s="3" t="s">
        <v>300</v>
      </c>
      <c r="I3951" s="3">
        <v>33</v>
      </c>
      <c r="J3951" s="3">
        <v>129</v>
      </c>
      <c r="K3951" s="3">
        <v>158.30000000000001</v>
      </c>
      <c r="L3951" s="3">
        <v>4525</v>
      </c>
      <c r="M3951" s="3">
        <v>2070.16</v>
      </c>
      <c r="N3951" s="3" t="s">
        <v>64</v>
      </c>
      <c r="O3951" s="3">
        <v>117</v>
      </c>
      <c r="P3951" s="3">
        <v>135.30000000000001</v>
      </c>
      <c r="Q3951" s="3">
        <v>3835</v>
      </c>
      <c r="R3951" s="3">
        <v>1815.86</v>
      </c>
      <c r="S3951" s="3" t="s">
        <v>57</v>
      </c>
      <c r="T3951">
        <v>0</v>
      </c>
      <c r="U3951">
        <v>1</v>
      </c>
      <c r="V3951" s="4">
        <f t="shared" si="366"/>
        <v>5.2766666666666673</v>
      </c>
      <c r="W3951">
        <f t="shared" si="367"/>
        <v>3.9090909090909092</v>
      </c>
      <c r="X3951">
        <f t="shared" si="368"/>
        <v>35.077519379844958</v>
      </c>
      <c r="Y3951">
        <f t="shared" si="369"/>
        <v>3.5454545454545454</v>
      </c>
      <c r="Z3951">
        <f t="shared" si="370"/>
        <v>32.777777777777779</v>
      </c>
      <c r="AA3951">
        <f t="shared" si="371"/>
        <v>4.5100000000000007</v>
      </c>
      <c r="AB3951">
        <v>0.40500000000000003</v>
      </c>
      <c r="AC3951">
        <v>0.111</v>
      </c>
      <c r="AD3951">
        <v>0.17699999999999999</v>
      </c>
      <c r="AE3951">
        <v>0.18099999999999999</v>
      </c>
      <c r="AF3951">
        <v>1.9E-2</v>
      </c>
      <c r="AG3951">
        <v>0.107</v>
      </c>
      <c r="AH3951">
        <v>9865</v>
      </c>
      <c r="AI3951">
        <v>11.4</v>
      </c>
      <c r="AJ3951">
        <v>0.08</v>
      </c>
      <c r="AK3951">
        <v>63597</v>
      </c>
      <c r="AL3951">
        <v>1</v>
      </c>
      <c r="AM3951">
        <v>0</v>
      </c>
      <c r="AN3951">
        <v>1</v>
      </c>
      <c r="AO3951">
        <v>0</v>
      </c>
      <c r="AP3951">
        <v>0</v>
      </c>
      <c r="AQ3951">
        <v>0</v>
      </c>
    </row>
    <row r="3952" spans="1:43">
      <c r="A3952" s="1">
        <v>1518043959</v>
      </c>
      <c r="B3952" s="3" t="s">
        <v>7071</v>
      </c>
      <c r="C3952" s="3" t="s">
        <v>3546</v>
      </c>
      <c r="D3952" s="3" t="s">
        <v>7072</v>
      </c>
      <c r="E3952" s="3" t="s">
        <v>100</v>
      </c>
      <c r="F3952" s="3" t="s">
        <v>120</v>
      </c>
      <c r="G3952" s="3" t="s">
        <v>300</v>
      </c>
      <c r="H3952" s="3" t="s">
        <v>300</v>
      </c>
      <c r="I3952" s="3">
        <v>20</v>
      </c>
      <c r="J3952" s="3">
        <v>38</v>
      </c>
      <c r="K3952" s="3">
        <v>44.5</v>
      </c>
      <c r="L3952" s="3">
        <v>1313</v>
      </c>
      <c r="M3952" s="3">
        <v>385.73</v>
      </c>
      <c r="N3952" s="3" t="s">
        <v>64</v>
      </c>
      <c r="O3952" s="3">
        <v>22</v>
      </c>
      <c r="P3952" s="3">
        <v>28.5</v>
      </c>
      <c r="Q3952" s="3">
        <v>833</v>
      </c>
      <c r="R3952" s="3">
        <v>264.88</v>
      </c>
      <c r="S3952" s="3" t="s">
        <v>57</v>
      </c>
      <c r="T3952">
        <v>0</v>
      </c>
      <c r="U3952">
        <v>0</v>
      </c>
      <c r="V3952" s="4">
        <f t="shared" si="366"/>
        <v>1.4833333333333334</v>
      </c>
      <c r="W3952">
        <f t="shared" si="367"/>
        <v>1.9</v>
      </c>
      <c r="X3952">
        <f t="shared" si="368"/>
        <v>34.55263157894737</v>
      </c>
      <c r="Y3952">
        <f t="shared" si="369"/>
        <v>1.1000000000000001</v>
      </c>
      <c r="Z3952">
        <f t="shared" si="370"/>
        <v>37.863636363636367</v>
      </c>
      <c r="AA3952">
        <f t="shared" si="371"/>
        <v>0.95</v>
      </c>
      <c r="AB3952">
        <v>0.51</v>
      </c>
      <c r="AC3952">
        <v>4.3999999999999997E-2</v>
      </c>
      <c r="AD3952">
        <v>0.214</v>
      </c>
      <c r="AE3952">
        <v>0.16300000000000001</v>
      </c>
      <c r="AF3952">
        <v>8.0000000000000002E-3</v>
      </c>
      <c r="AG3952">
        <v>6.0999999999999999E-2</v>
      </c>
      <c r="AH3952">
        <v>10478</v>
      </c>
      <c r="AI3952">
        <v>13.7</v>
      </c>
      <c r="AJ3952">
        <v>6.5000000000000002E-2</v>
      </c>
      <c r="AK3952">
        <v>57880</v>
      </c>
      <c r="AL3952">
        <v>1</v>
      </c>
      <c r="AM3952">
        <v>0</v>
      </c>
      <c r="AN3952">
        <v>0</v>
      </c>
      <c r="AO3952">
        <v>0</v>
      </c>
      <c r="AP3952">
        <v>1</v>
      </c>
      <c r="AQ3952">
        <v>0</v>
      </c>
    </row>
    <row r="3953" spans="1:43" ht="15.5">
      <c r="A3953" s="1">
        <v>1376556134</v>
      </c>
      <c r="B3953" s="3" t="s">
        <v>7073</v>
      </c>
      <c r="C3953" s="3" t="s">
        <v>98</v>
      </c>
      <c r="D3953" s="3" t="s">
        <v>609</v>
      </c>
      <c r="E3953" s="3" t="s">
        <v>119</v>
      </c>
      <c r="F3953" s="3" t="s">
        <v>85</v>
      </c>
      <c r="G3953" s="3" t="s">
        <v>63</v>
      </c>
      <c r="H3953" s="3" t="s">
        <v>63</v>
      </c>
      <c r="I3953" s="3">
        <v>16</v>
      </c>
      <c r="J3953" s="3">
        <v>61</v>
      </c>
      <c r="K3953" s="3">
        <v>141.80000000000001</v>
      </c>
      <c r="L3953" s="3">
        <v>4254</v>
      </c>
      <c r="M3953" s="3">
        <v>1300.27</v>
      </c>
      <c r="N3953" s="5"/>
      <c r="O3953" s="3">
        <v>61</v>
      </c>
      <c r="P3953" s="3">
        <v>141.80000000000001</v>
      </c>
      <c r="Q3953" s="3">
        <v>4254</v>
      </c>
      <c r="R3953" s="3">
        <v>1300.27</v>
      </c>
      <c r="S3953" s="3" t="s">
        <v>57</v>
      </c>
      <c r="T3953">
        <v>0</v>
      </c>
      <c r="U3953">
        <v>1</v>
      </c>
      <c r="V3953" s="4">
        <f t="shared" si="366"/>
        <v>4.7266666666666675</v>
      </c>
      <c r="W3953">
        <f t="shared" si="367"/>
        <v>3.8125</v>
      </c>
      <c r="X3953">
        <f t="shared" si="368"/>
        <v>69.73770491803279</v>
      </c>
      <c r="Y3953">
        <f t="shared" si="369"/>
        <v>3.8125</v>
      </c>
      <c r="Z3953">
        <f t="shared" si="370"/>
        <v>69.73770491803279</v>
      </c>
      <c r="AA3953">
        <f t="shared" si="371"/>
        <v>4.7266666666666675</v>
      </c>
      <c r="AB3953">
        <v>0.47</v>
      </c>
      <c r="AC3953">
        <v>6.6000000000000003E-2</v>
      </c>
      <c r="AD3953">
        <v>0.27200000000000002</v>
      </c>
      <c r="AE3953">
        <v>0.12</v>
      </c>
      <c r="AF3953">
        <v>8.0000000000000002E-3</v>
      </c>
      <c r="AG3953">
        <v>6.4000000000000001E-2</v>
      </c>
      <c r="AH3953">
        <v>10299</v>
      </c>
      <c r="AI3953">
        <v>8.5</v>
      </c>
      <c r="AJ3953">
        <v>7.0999999999999994E-2</v>
      </c>
      <c r="AK3953">
        <v>77339</v>
      </c>
      <c r="AL3953">
        <v>1</v>
      </c>
      <c r="AM3953">
        <v>0</v>
      </c>
      <c r="AN3953">
        <v>0</v>
      </c>
      <c r="AO3953">
        <v>1</v>
      </c>
      <c r="AP3953">
        <v>0</v>
      </c>
      <c r="AQ3953">
        <v>0</v>
      </c>
    </row>
    <row r="3954" spans="1:43">
      <c r="A3954" s="1">
        <v>1518951698</v>
      </c>
      <c r="B3954" s="3" t="s">
        <v>222</v>
      </c>
      <c r="C3954" s="3" t="s">
        <v>548</v>
      </c>
      <c r="D3954" s="3" t="s">
        <v>7074</v>
      </c>
      <c r="E3954" s="3" t="s">
        <v>54</v>
      </c>
      <c r="F3954" s="3" t="s">
        <v>85</v>
      </c>
      <c r="G3954" s="3" t="s">
        <v>429</v>
      </c>
      <c r="H3954" s="3" t="s">
        <v>429</v>
      </c>
      <c r="I3954" s="3">
        <v>26</v>
      </c>
      <c r="J3954" s="3">
        <v>116</v>
      </c>
      <c r="K3954" s="3">
        <v>241.1</v>
      </c>
      <c r="L3954" s="3">
        <v>7212</v>
      </c>
      <c r="M3954" s="3">
        <v>1187.33</v>
      </c>
      <c r="N3954" s="3" t="s">
        <v>64</v>
      </c>
      <c r="O3954" s="3">
        <v>101</v>
      </c>
      <c r="P3954" s="3">
        <v>210.1</v>
      </c>
      <c r="Q3954" s="3">
        <v>6282</v>
      </c>
      <c r="R3954" s="3">
        <v>1057.4100000000001</v>
      </c>
      <c r="S3954" s="3" t="s">
        <v>57</v>
      </c>
      <c r="T3954">
        <v>0</v>
      </c>
      <c r="U3954">
        <v>1</v>
      </c>
      <c r="V3954" s="4">
        <f t="shared" si="366"/>
        <v>8.0366666666666671</v>
      </c>
      <c r="W3954">
        <f t="shared" si="367"/>
        <v>4.4615384615384617</v>
      </c>
      <c r="X3954">
        <f t="shared" si="368"/>
        <v>62.172413793103445</v>
      </c>
      <c r="Y3954">
        <f t="shared" si="369"/>
        <v>3.8846153846153846</v>
      </c>
      <c r="Z3954">
        <f t="shared" si="370"/>
        <v>62.198019801980195</v>
      </c>
      <c r="AA3954">
        <f t="shared" si="371"/>
        <v>7.003333333333333</v>
      </c>
      <c r="AB3954">
        <v>0.46300000000000002</v>
      </c>
      <c r="AC3954">
        <v>6.2E-2</v>
      </c>
      <c r="AD3954">
        <v>0.20699999999999999</v>
      </c>
      <c r="AE3954">
        <v>0.16300000000000001</v>
      </c>
      <c r="AF3954">
        <v>2.1000000000000001E-2</v>
      </c>
      <c r="AG3954">
        <v>8.4000000000000005E-2</v>
      </c>
      <c r="AH3954">
        <v>9280</v>
      </c>
      <c r="AI3954">
        <v>15.4</v>
      </c>
      <c r="AJ3954">
        <v>6.9000000000000006E-2</v>
      </c>
      <c r="AK3954">
        <v>50637</v>
      </c>
      <c r="AL3954">
        <v>1</v>
      </c>
      <c r="AM3954">
        <v>0</v>
      </c>
      <c r="AN3954">
        <v>0</v>
      </c>
      <c r="AO3954">
        <v>0</v>
      </c>
      <c r="AP3954">
        <v>1</v>
      </c>
      <c r="AQ3954">
        <v>0</v>
      </c>
    </row>
    <row r="3955" spans="1:43">
      <c r="A3955" s="1">
        <v>1063518744</v>
      </c>
      <c r="B3955" s="3" t="s">
        <v>7075</v>
      </c>
      <c r="C3955" s="3" t="s">
        <v>3532</v>
      </c>
      <c r="D3955" s="3" t="s">
        <v>551</v>
      </c>
      <c r="E3955" s="3" t="s">
        <v>96</v>
      </c>
      <c r="F3955" s="3" t="s">
        <v>62</v>
      </c>
      <c r="G3955" s="3" t="s">
        <v>56</v>
      </c>
      <c r="H3955" s="3" t="s">
        <v>56</v>
      </c>
      <c r="I3955" s="3">
        <v>12</v>
      </c>
      <c r="J3955" s="3">
        <v>43</v>
      </c>
      <c r="K3955" s="3">
        <v>52</v>
      </c>
      <c r="L3955" s="3">
        <v>1545</v>
      </c>
      <c r="M3955" s="3">
        <v>576.11</v>
      </c>
      <c r="N3955" s="3" t="s">
        <v>49</v>
      </c>
      <c r="O3955" s="3">
        <v>32</v>
      </c>
      <c r="P3955" s="3">
        <v>40</v>
      </c>
      <c r="Q3955" s="3">
        <v>1200</v>
      </c>
      <c r="R3955" s="3">
        <v>430.68</v>
      </c>
      <c r="S3955" s="3" t="s">
        <v>57</v>
      </c>
      <c r="T3955">
        <v>0</v>
      </c>
      <c r="U3955">
        <v>1</v>
      </c>
      <c r="V3955" s="4">
        <f t="shared" si="366"/>
        <v>1.7333333333333334</v>
      </c>
      <c r="W3955">
        <f t="shared" si="367"/>
        <v>3.5833333333333335</v>
      </c>
      <c r="X3955">
        <f t="shared" si="368"/>
        <v>35.930232558139537</v>
      </c>
      <c r="Y3955">
        <f t="shared" si="369"/>
        <v>2.6666666666666665</v>
      </c>
      <c r="Z3955">
        <f t="shared" si="370"/>
        <v>37.5</v>
      </c>
      <c r="AA3955">
        <f t="shared" si="371"/>
        <v>1.3333333333333333</v>
      </c>
      <c r="AB3955">
        <v>0.53900000000000003</v>
      </c>
      <c r="AC3955">
        <v>0.05</v>
      </c>
      <c r="AD3955">
        <v>0.19500000000000001</v>
      </c>
      <c r="AE3955">
        <v>0.14699999999999999</v>
      </c>
      <c r="AF3955">
        <v>6.0000000000000001E-3</v>
      </c>
      <c r="AG3955">
        <v>6.0999999999999999E-2</v>
      </c>
      <c r="AH3955">
        <v>10190</v>
      </c>
      <c r="AI3955">
        <v>11.1</v>
      </c>
      <c r="AJ3955">
        <v>6.0999999999999999E-2</v>
      </c>
      <c r="AK3955">
        <v>68822</v>
      </c>
      <c r="AL3955">
        <v>1</v>
      </c>
      <c r="AM3955">
        <v>0</v>
      </c>
      <c r="AN3955">
        <v>0</v>
      </c>
      <c r="AO3955">
        <v>0</v>
      </c>
      <c r="AP3955">
        <v>1</v>
      </c>
      <c r="AQ3955">
        <v>0</v>
      </c>
    </row>
    <row r="3956" spans="1:43" ht="15.5">
      <c r="A3956" s="1">
        <v>1528093036</v>
      </c>
      <c r="B3956" s="3" t="s">
        <v>7076</v>
      </c>
      <c r="C3956" s="3" t="s">
        <v>66</v>
      </c>
      <c r="D3956" s="3" t="s">
        <v>7077</v>
      </c>
      <c r="E3956" s="3" t="s">
        <v>132</v>
      </c>
      <c r="F3956" s="3" t="s">
        <v>2802</v>
      </c>
      <c r="G3956" s="3" t="s">
        <v>727</v>
      </c>
      <c r="H3956" s="3" t="s">
        <v>728</v>
      </c>
      <c r="I3956" s="3">
        <v>24</v>
      </c>
      <c r="J3956" s="3">
        <v>25</v>
      </c>
      <c r="K3956" s="3">
        <v>25</v>
      </c>
      <c r="L3956" s="3">
        <v>56</v>
      </c>
      <c r="M3956" s="3">
        <v>84.16</v>
      </c>
      <c r="N3956" s="5"/>
      <c r="O3956" s="3">
        <v>25</v>
      </c>
      <c r="P3956" s="3">
        <v>25</v>
      </c>
      <c r="Q3956" s="3">
        <v>56</v>
      </c>
      <c r="R3956" s="3">
        <v>84.16</v>
      </c>
      <c r="S3956" s="3" t="s">
        <v>57</v>
      </c>
      <c r="T3956">
        <v>0</v>
      </c>
      <c r="U3956">
        <v>0</v>
      </c>
      <c r="V3956" s="4">
        <f t="shared" si="366"/>
        <v>0.83333333333333337</v>
      </c>
      <c r="W3956">
        <f t="shared" si="367"/>
        <v>1.0416666666666667</v>
      </c>
      <c r="X3956">
        <f t="shared" si="368"/>
        <v>2.2400000000000002</v>
      </c>
      <c r="Y3956">
        <f t="shared" si="369"/>
        <v>1.0416666666666667</v>
      </c>
      <c r="Z3956">
        <f t="shared" si="370"/>
        <v>2.2400000000000002</v>
      </c>
      <c r="AA3956">
        <f t="shared" si="371"/>
        <v>0.83333333333333337</v>
      </c>
      <c r="AB3956">
        <v>0.40500000000000003</v>
      </c>
      <c r="AC3956">
        <v>0.111</v>
      </c>
      <c r="AD3956">
        <v>0.17699999999999999</v>
      </c>
      <c r="AE3956">
        <v>0.18099999999999999</v>
      </c>
      <c r="AF3956">
        <v>1.9E-2</v>
      </c>
      <c r="AG3956">
        <v>0.107</v>
      </c>
      <c r="AH3956">
        <v>9865</v>
      </c>
      <c r="AI3956">
        <v>11.4</v>
      </c>
      <c r="AJ3956">
        <v>0.08</v>
      </c>
      <c r="AK3956">
        <v>63597</v>
      </c>
      <c r="AL3956">
        <v>1</v>
      </c>
      <c r="AM3956">
        <v>0</v>
      </c>
      <c r="AN3956">
        <v>0</v>
      </c>
      <c r="AO3956">
        <v>0</v>
      </c>
      <c r="AP3956">
        <v>1</v>
      </c>
      <c r="AQ3956">
        <v>0</v>
      </c>
    </row>
    <row r="3957" spans="1:43">
      <c r="A3957" s="1">
        <v>1538115548</v>
      </c>
      <c r="B3957" s="3" t="s">
        <v>7078</v>
      </c>
      <c r="C3957" s="3" t="s">
        <v>298</v>
      </c>
      <c r="D3957" s="3" t="s">
        <v>3728</v>
      </c>
      <c r="E3957" s="3" t="s">
        <v>132</v>
      </c>
      <c r="F3957" s="3" t="s">
        <v>289</v>
      </c>
      <c r="G3957" s="3" t="s">
        <v>7079</v>
      </c>
      <c r="H3957" s="3" t="s">
        <v>7079</v>
      </c>
      <c r="I3957" s="3">
        <v>34</v>
      </c>
      <c r="J3957" s="3">
        <v>53</v>
      </c>
      <c r="K3957" s="3">
        <v>53</v>
      </c>
      <c r="L3957" s="3">
        <v>1018</v>
      </c>
      <c r="M3957" s="3">
        <v>3404.13</v>
      </c>
      <c r="N3957" s="3" t="s">
        <v>64</v>
      </c>
      <c r="O3957" s="3">
        <v>40</v>
      </c>
      <c r="P3957" s="3">
        <v>40</v>
      </c>
      <c r="Q3957" s="3">
        <v>743</v>
      </c>
      <c r="R3957" s="3">
        <v>2576.25</v>
      </c>
      <c r="S3957" s="3" t="s">
        <v>57</v>
      </c>
      <c r="T3957">
        <v>0</v>
      </c>
      <c r="U3957">
        <v>2</v>
      </c>
      <c r="V3957" s="4">
        <f t="shared" si="366"/>
        <v>1.7666666666666666</v>
      </c>
      <c r="W3957">
        <f t="shared" si="367"/>
        <v>1.5588235294117647</v>
      </c>
      <c r="X3957">
        <f t="shared" si="368"/>
        <v>19.20754716981132</v>
      </c>
      <c r="Y3957">
        <f t="shared" si="369"/>
        <v>1.1764705882352942</v>
      </c>
      <c r="Z3957">
        <f t="shared" si="370"/>
        <v>18.574999999999999</v>
      </c>
      <c r="AA3957">
        <f t="shared" si="371"/>
        <v>1.3333333333333333</v>
      </c>
      <c r="AB3957">
        <v>0.40500000000000003</v>
      </c>
      <c r="AC3957">
        <v>0.111</v>
      </c>
      <c r="AD3957">
        <v>0.17699999999999999</v>
      </c>
      <c r="AE3957">
        <v>0.18099999999999999</v>
      </c>
      <c r="AF3957">
        <v>1.9E-2</v>
      </c>
      <c r="AG3957">
        <v>0.107</v>
      </c>
      <c r="AH3957">
        <v>9865</v>
      </c>
      <c r="AI3957">
        <v>11.4</v>
      </c>
      <c r="AJ3957">
        <v>0.08</v>
      </c>
      <c r="AK3957">
        <v>63597</v>
      </c>
      <c r="AL3957">
        <v>1</v>
      </c>
      <c r="AM3957">
        <v>0</v>
      </c>
      <c r="AN3957">
        <v>0</v>
      </c>
      <c r="AO3957">
        <v>0</v>
      </c>
      <c r="AP3957">
        <v>1</v>
      </c>
      <c r="AQ3957">
        <v>0</v>
      </c>
    </row>
    <row r="3958" spans="1:43">
      <c r="A3958" s="1">
        <v>1861488314</v>
      </c>
      <c r="B3958" s="3" t="s">
        <v>7080</v>
      </c>
      <c r="C3958" s="3" t="s">
        <v>776</v>
      </c>
      <c r="D3958" s="3" t="s">
        <v>346</v>
      </c>
      <c r="E3958" s="3" t="s">
        <v>404</v>
      </c>
      <c r="F3958" s="3" t="s">
        <v>899</v>
      </c>
      <c r="G3958" s="3" t="s">
        <v>163</v>
      </c>
      <c r="H3958" s="3" t="s">
        <v>163</v>
      </c>
      <c r="I3958" s="3">
        <v>33</v>
      </c>
      <c r="J3958" s="3">
        <v>115</v>
      </c>
      <c r="K3958" s="3">
        <v>313.2</v>
      </c>
      <c r="L3958" s="3">
        <v>9367</v>
      </c>
      <c r="M3958" s="3">
        <v>1133.95</v>
      </c>
      <c r="N3958" s="3" t="s">
        <v>64</v>
      </c>
      <c r="O3958" s="3">
        <v>80</v>
      </c>
      <c r="P3958" s="3">
        <v>236</v>
      </c>
      <c r="Q3958" s="3">
        <v>7050</v>
      </c>
      <c r="R3958" s="3">
        <v>971.95</v>
      </c>
      <c r="S3958" s="3" t="s">
        <v>57</v>
      </c>
      <c r="T3958">
        <v>0</v>
      </c>
      <c r="U3958">
        <v>3</v>
      </c>
      <c r="V3958" s="4">
        <f t="shared" si="366"/>
        <v>10.44</v>
      </c>
      <c r="W3958">
        <f t="shared" si="367"/>
        <v>3.4848484848484849</v>
      </c>
      <c r="X3958">
        <f t="shared" si="368"/>
        <v>81.452173913043481</v>
      </c>
      <c r="Y3958">
        <f t="shared" si="369"/>
        <v>2.4242424242424243</v>
      </c>
      <c r="Z3958">
        <f t="shared" si="370"/>
        <v>88.125</v>
      </c>
      <c r="AA3958">
        <f t="shared" si="371"/>
        <v>7.8666666666666663</v>
      </c>
      <c r="AB3958">
        <v>0.53900000000000003</v>
      </c>
      <c r="AC3958">
        <v>5.7000000000000002E-2</v>
      </c>
      <c r="AD3958">
        <v>0.189</v>
      </c>
      <c r="AE3958">
        <v>0.13600000000000001</v>
      </c>
      <c r="AF3958">
        <v>1.6E-2</v>
      </c>
      <c r="AG3958">
        <v>6.3E-2</v>
      </c>
      <c r="AH3958">
        <v>10839</v>
      </c>
      <c r="AI3958">
        <v>10.6</v>
      </c>
      <c r="AJ3958">
        <v>7.0000000000000007E-2</v>
      </c>
      <c r="AK3958">
        <v>70730</v>
      </c>
      <c r="AL3958">
        <v>1</v>
      </c>
      <c r="AM3958">
        <v>0</v>
      </c>
      <c r="AN3958">
        <v>0</v>
      </c>
      <c r="AO3958">
        <v>0</v>
      </c>
      <c r="AP3958">
        <v>1</v>
      </c>
      <c r="AQ3958">
        <v>0</v>
      </c>
    </row>
    <row r="3959" spans="1:43" ht="15.5">
      <c r="A3959" s="1">
        <v>1083771778</v>
      </c>
      <c r="B3959" s="3" t="s">
        <v>7081</v>
      </c>
      <c r="C3959" s="3" t="s">
        <v>1291</v>
      </c>
      <c r="D3959" s="3" t="s">
        <v>869</v>
      </c>
      <c r="E3959" s="3" t="s">
        <v>870</v>
      </c>
      <c r="F3959" s="3" t="s">
        <v>62</v>
      </c>
      <c r="G3959" s="3" t="s">
        <v>259</v>
      </c>
      <c r="H3959" s="3" t="s">
        <v>259</v>
      </c>
      <c r="I3959" s="3">
        <v>79</v>
      </c>
      <c r="J3959" s="3">
        <v>277</v>
      </c>
      <c r="K3959" s="3">
        <v>755.8</v>
      </c>
      <c r="L3959" s="3">
        <v>22617</v>
      </c>
      <c r="M3959" s="3">
        <v>7841.01</v>
      </c>
      <c r="N3959" s="5"/>
      <c r="O3959" s="3">
        <v>277</v>
      </c>
      <c r="P3959" s="3">
        <v>755.8</v>
      </c>
      <c r="Q3959" s="3">
        <v>22617</v>
      </c>
      <c r="R3959" s="3">
        <v>7841.01</v>
      </c>
      <c r="S3959" s="3" t="s">
        <v>57</v>
      </c>
      <c r="T3959">
        <v>0</v>
      </c>
      <c r="U3959">
        <v>1</v>
      </c>
      <c r="V3959" s="4">
        <f t="shared" si="366"/>
        <v>25.193333333333332</v>
      </c>
      <c r="W3959">
        <f t="shared" si="367"/>
        <v>3.5063291139240507</v>
      </c>
      <c r="X3959">
        <f t="shared" si="368"/>
        <v>81.649819494584833</v>
      </c>
      <c r="Y3959">
        <f t="shared" si="369"/>
        <v>3.5063291139240507</v>
      </c>
      <c r="Z3959">
        <f t="shared" si="370"/>
        <v>81.649819494584833</v>
      </c>
      <c r="AA3959">
        <f t="shared" si="371"/>
        <v>25.193333333333332</v>
      </c>
      <c r="AB3959">
        <v>0.58899999999999997</v>
      </c>
      <c r="AC3959">
        <v>4.2999999999999997E-2</v>
      </c>
      <c r="AD3959">
        <v>0.252</v>
      </c>
      <c r="AE3959">
        <v>0.08</v>
      </c>
      <c r="AF3959">
        <v>8.0000000000000002E-3</v>
      </c>
      <c r="AG3959">
        <v>2.7E-2</v>
      </c>
      <c r="AH3959">
        <v>14381</v>
      </c>
      <c r="AI3959">
        <v>9.4</v>
      </c>
      <c r="AJ3959">
        <v>6.4000000000000001E-2</v>
      </c>
      <c r="AK3959">
        <v>96728</v>
      </c>
      <c r="AL3959">
        <v>0</v>
      </c>
      <c r="AM3959">
        <v>0</v>
      </c>
      <c r="AN3959">
        <v>0</v>
      </c>
      <c r="AO3959">
        <v>0</v>
      </c>
      <c r="AP3959">
        <v>1</v>
      </c>
      <c r="AQ3959">
        <v>0</v>
      </c>
    </row>
    <row r="3960" spans="1:43" ht="15.5">
      <c r="A3960" s="1">
        <v>1164778379</v>
      </c>
      <c r="B3960" s="3" t="s">
        <v>5681</v>
      </c>
      <c r="C3960" s="3" t="s">
        <v>7082</v>
      </c>
      <c r="D3960" s="3" t="s">
        <v>3673</v>
      </c>
      <c r="E3960" s="3" t="s">
        <v>229</v>
      </c>
      <c r="F3960" s="3" t="s">
        <v>85</v>
      </c>
      <c r="G3960" s="3" t="s">
        <v>133</v>
      </c>
      <c r="H3960" s="3" t="s">
        <v>133</v>
      </c>
      <c r="I3960" s="3">
        <v>13</v>
      </c>
      <c r="J3960" s="3">
        <v>69</v>
      </c>
      <c r="K3960" s="3">
        <v>113</v>
      </c>
      <c r="L3960" s="3">
        <v>3390</v>
      </c>
      <c r="M3960" s="3">
        <v>1106.68</v>
      </c>
      <c r="N3960" s="5"/>
      <c r="O3960" s="3">
        <v>69</v>
      </c>
      <c r="P3960" s="3">
        <v>113</v>
      </c>
      <c r="Q3960" s="3">
        <v>3390</v>
      </c>
      <c r="R3960" s="3">
        <v>1106.68</v>
      </c>
      <c r="S3960" s="3" t="s">
        <v>57</v>
      </c>
      <c r="T3960">
        <v>0</v>
      </c>
      <c r="U3960">
        <v>1</v>
      </c>
      <c r="V3960" s="4">
        <f t="shared" si="366"/>
        <v>3.7666666666666666</v>
      </c>
      <c r="W3960">
        <f t="shared" si="367"/>
        <v>5.3076923076923075</v>
      </c>
      <c r="X3960">
        <f t="shared" si="368"/>
        <v>49.130434782608695</v>
      </c>
      <c r="Y3960">
        <f t="shared" si="369"/>
        <v>5.3076923076923075</v>
      </c>
      <c r="Z3960">
        <f t="shared" si="370"/>
        <v>49.130434782608695</v>
      </c>
      <c r="AA3960">
        <f t="shared" si="371"/>
        <v>3.7666666666666666</v>
      </c>
      <c r="AB3960">
        <v>0.51900000000000002</v>
      </c>
      <c r="AC3960">
        <v>4.8000000000000001E-2</v>
      </c>
      <c r="AD3960">
        <v>0.20799999999999999</v>
      </c>
      <c r="AE3960">
        <v>0.15</v>
      </c>
      <c r="AF3960">
        <v>8.0000000000000002E-3</v>
      </c>
      <c r="AG3960">
        <v>6.8000000000000005E-2</v>
      </c>
      <c r="AH3960">
        <v>10517</v>
      </c>
      <c r="AI3960">
        <v>12.5</v>
      </c>
      <c r="AJ3960">
        <v>7.0999999999999994E-2</v>
      </c>
      <c r="AK3960">
        <v>57930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1</v>
      </c>
    </row>
    <row r="3961" spans="1:43" ht="15.5">
      <c r="A3961" s="1">
        <v>1437313723</v>
      </c>
      <c r="B3961" s="3" t="s">
        <v>7083</v>
      </c>
      <c r="C3961" s="3" t="s">
        <v>7084</v>
      </c>
      <c r="D3961" s="3" t="s">
        <v>7085</v>
      </c>
      <c r="E3961" s="3" t="s">
        <v>129</v>
      </c>
      <c r="F3961" s="3" t="s">
        <v>62</v>
      </c>
      <c r="G3961" s="3" t="s">
        <v>686</v>
      </c>
      <c r="H3961" s="3" t="s">
        <v>686</v>
      </c>
      <c r="I3961" s="3">
        <v>32</v>
      </c>
      <c r="J3961" s="3">
        <v>97</v>
      </c>
      <c r="K3961" s="3">
        <v>286</v>
      </c>
      <c r="L3961" s="3">
        <v>8580</v>
      </c>
      <c r="M3961" s="3">
        <v>1683.51</v>
      </c>
      <c r="N3961" s="5"/>
      <c r="O3961" s="3">
        <v>97</v>
      </c>
      <c r="P3961" s="3">
        <v>286</v>
      </c>
      <c r="Q3961" s="3">
        <v>8580</v>
      </c>
      <c r="R3961" s="3">
        <v>1683.51</v>
      </c>
      <c r="S3961" s="3" t="s">
        <v>57</v>
      </c>
      <c r="T3961">
        <v>0</v>
      </c>
      <c r="U3961">
        <v>1</v>
      </c>
      <c r="V3961" s="4">
        <f t="shared" si="366"/>
        <v>9.5333333333333332</v>
      </c>
      <c r="W3961">
        <f t="shared" si="367"/>
        <v>3.03125</v>
      </c>
      <c r="X3961">
        <f t="shared" si="368"/>
        <v>88.453608247422679</v>
      </c>
      <c r="Y3961">
        <f t="shared" si="369"/>
        <v>3.03125</v>
      </c>
      <c r="Z3961">
        <f t="shared" si="370"/>
        <v>88.453608247422679</v>
      </c>
      <c r="AA3961">
        <f t="shared" si="371"/>
        <v>9.5333333333333332</v>
      </c>
      <c r="AB3961">
        <v>0.46600000000000003</v>
      </c>
      <c r="AC3961">
        <v>5.2999999999999999E-2</v>
      </c>
      <c r="AD3961">
        <v>0.20399999999999999</v>
      </c>
      <c r="AE3961">
        <v>0.16500000000000001</v>
      </c>
      <c r="AF3961">
        <v>1.4E-2</v>
      </c>
      <c r="AG3961">
        <v>9.8000000000000004E-2</v>
      </c>
      <c r="AH3961">
        <v>8756</v>
      </c>
      <c r="AI3961">
        <v>9.8000000000000007</v>
      </c>
      <c r="AJ3961">
        <v>8.5000000000000006E-2</v>
      </c>
      <c r="AK3961">
        <v>56667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1</v>
      </c>
    </row>
    <row r="3962" spans="1:43" ht="15.5">
      <c r="A3962" s="1">
        <v>1245333509</v>
      </c>
      <c r="B3962" s="3" t="s">
        <v>7086</v>
      </c>
      <c r="C3962" s="3" t="s">
        <v>569</v>
      </c>
      <c r="D3962" s="3" t="s">
        <v>4034</v>
      </c>
      <c r="E3962" s="3" t="s">
        <v>132</v>
      </c>
      <c r="F3962" s="3" t="s">
        <v>2560</v>
      </c>
      <c r="G3962" s="3" t="s">
        <v>724</v>
      </c>
      <c r="H3962" s="3" t="s">
        <v>724</v>
      </c>
      <c r="I3962" s="3">
        <v>51</v>
      </c>
      <c r="J3962" s="3">
        <v>80</v>
      </c>
      <c r="K3962" s="3">
        <v>80</v>
      </c>
      <c r="L3962" s="3">
        <v>808</v>
      </c>
      <c r="M3962" s="3">
        <v>419.55</v>
      </c>
      <c r="N3962" s="5"/>
      <c r="O3962" s="3">
        <v>34</v>
      </c>
      <c r="P3962" s="3">
        <v>34</v>
      </c>
      <c r="Q3962" s="3">
        <v>354</v>
      </c>
      <c r="R3962" s="3">
        <v>178.2</v>
      </c>
      <c r="S3962" s="3" t="s">
        <v>57</v>
      </c>
      <c r="T3962">
        <v>0</v>
      </c>
      <c r="U3962">
        <v>0</v>
      </c>
      <c r="V3962" s="4">
        <f t="shared" si="366"/>
        <v>2.6666666666666665</v>
      </c>
      <c r="W3962">
        <f t="shared" si="367"/>
        <v>1.5686274509803921</v>
      </c>
      <c r="X3962">
        <f t="shared" si="368"/>
        <v>10.1</v>
      </c>
      <c r="Y3962">
        <f t="shared" si="369"/>
        <v>0.66666666666666663</v>
      </c>
      <c r="Z3962">
        <f t="shared" si="370"/>
        <v>10.411764705882353</v>
      </c>
      <c r="AA3962">
        <f t="shared" si="371"/>
        <v>1.1333333333333333</v>
      </c>
      <c r="AB3962">
        <v>0.40500000000000003</v>
      </c>
      <c r="AC3962">
        <v>0.111</v>
      </c>
      <c r="AD3962">
        <v>0.17699999999999999</v>
      </c>
      <c r="AE3962">
        <v>0.18099999999999999</v>
      </c>
      <c r="AF3962">
        <v>1.9E-2</v>
      </c>
      <c r="AG3962">
        <v>0.107</v>
      </c>
      <c r="AH3962">
        <v>9865</v>
      </c>
      <c r="AI3962">
        <v>11.4</v>
      </c>
      <c r="AJ3962">
        <v>0.08</v>
      </c>
      <c r="AK3962">
        <v>63597</v>
      </c>
      <c r="AL3962">
        <v>1</v>
      </c>
      <c r="AM3962">
        <v>0</v>
      </c>
      <c r="AN3962">
        <v>0</v>
      </c>
      <c r="AO3962">
        <v>0</v>
      </c>
      <c r="AP3962">
        <v>1</v>
      </c>
      <c r="AQ3962">
        <v>0</v>
      </c>
    </row>
    <row r="3963" spans="1:43">
      <c r="A3963" s="1">
        <v>1104892918</v>
      </c>
      <c r="B3963" s="3" t="s">
        <v>5754</v>
      </c>
      <c r="C3963" s="3" t="s">
        <v>2587</v>
      </c>
      <c r="D3963" s="3" t="s">
        <v>7087</v>
      </c>
      <c r="E3963" s="3" t="s">
        <v>893</v>
      </c>
      <c r="F3963" s="3" t="s">
        <v>47</v>
      </c>
      <c r="G3963" s="3" t="s">
        <v>143</v>
      </c>
      <c r="H3963" s="3" t="s">
        <v>143</v>
      </c>
      <c r="I3963" s="3">
        <v>50</v>
      </c>
      <c r="J3963" s="3">
        <v>109</v>
      </c>
      <c r="K3963" s="3">
        <v>111.5</v>
      </c>
      <c r="L3963" s="3">
        <v>2950</v>
      </c>
      <c r="M3963" s="3">
        <v>524.36</v>
      </c>
      <c r="N3963" s="3" t="s">
        <v>64</v>
      </c>
      <c r="O3963" s="3">
        <v>92</v>
      </c>
      <c r="P3963" s="3">
        <v>94.5</v>
      </c>
      <c r="Q3963" s="3">
        <v>2455</v>
      </c>
      <c r="R3963" s="3">
        <v>450.08</v>
      </c>
      <c r="S3963" s="3" t="s">
        <v>57</v>
      </c>
      <c r="T3963">
        <v>0</v>
      </c>
      <c r="U3963">
        <v>1</v>
      </c>
      <c r="V3963" s="4">
        <f t="shared" si="366"/>
        <v>3.7166666666666668</v>
      </c>
      <c r="W3963">
        <f t="shared" si="367"/>
        <v>2.1800000000000002</v>
      </c>
      <c r="X3963">
        <f t="shared" si="368"/>
        <v>27.064220183486238</v>
      </c>
      <c r="Y3963">
        <f t="shared" si="369"/>
        <v>1.84</v>
      </c>
      <c r="Z3963">
        <f t="shared" si="370"/>
        <v>26.684782608695652</v>
      </c>
      <c r="AA3963">
        <f t="shared" si="371"/>
        <v>3.15</v>
      </c>
      <c r="AB3963">
        <v>0.23200000000000001</v>
      </c>
      <c r="AC3963">
        <v>8.6999999999999994E-2</v>
      </c>
      <c r="AD3963">
        <v>0.47099999999999997</v>
      </c>
      <c r="AE3963">
        <v>0.153</v>
      </c>
      <c r="AF3963">
        <v>5.0000000000000001E-3</v>
      </c>
      <c r="AG3963">
        <v>5.2999999999999999E-2</v>
      </c>
      <c r="AH3963">
        <v>6500</v>
      </c>
      <c r="AI3963">
        <v>8.5</v>
      </c>
      <c r="AJ3963">
        <v>6.5000000000000002E-2</v>
      </c>
      <c r="AK3963">
        <v>25000</v>
      </c>
      <c r="AL3963">
        <v>1</v>
      </c>
      <c r="AM3963">
        <v>1</v>
      </c>
      <c r="AN3963">
        <v>0</v>
      </c>
      <c r="AO3963">
        <v>0</v>
      </c>
      <c r="AP3963">
        <v>0</v>
      </c>
      <c r="AQ3963">
        <v>0</v>
      </c>
    </row>
    <row r="3964" spans="1:43" ht="15.5">
      <c r="A3964" s="1">
        <v>1649258005</v>
      </c>
      <c r="B3964" s="3" t="s">
        <v>7088</v>
      </c>
      <c r="C3964" s="3" t="s">
        <v>3307</v>
      </c>
      <c r="D3964" s="3" t="s">
        <v>280</v>
      </c>
      <c r="E3964" s="3" t="s">
        <v>119</v>
      </c>
      <c r="F3964" s="3" t="s">
        <v>660</v>
      </c>
      <c r="G3964" s="3" t="s">
        <v>405</v>
      </c>
      <c r="H3964" s="3" t="s">
        <v>405</v>
      </c>
      <c r="I3964" s="3">
        <v>13</v>
      </c>
      <c r="J3964" s="3">
        <v>46</v>
      </c>
      <c r="K3964" s="3">
        <v>116</v>
      </c>
      <c r="L3964" s="3">
        <v>3480</v>
      </c>
      <c r="M3964" s="3">
        <v>1852.76</v>
      </c>
      <c r="N3964" s="5"/>
      <c r="O3964" s="3">
        <v>46</v>
      </c>
      <c r="P3964" s="3">
        <v>116</v>
      </c>
      <c r="Q3964" s="3">
        <v>3480</v>
      </c>
      <c r="R3964" s="3">
        <v>1852.76</v>
      </c>
      <c r="S3964" s="3" t="s">
        <v>57</v>
      </c>
      <c r="T3964">
        <v>0</v>
      </c>
      <c r="U3964">
        <v>1</v>
      </c>
      <c r="V3964" s="4">
        <f t="shared" si="366"/>
        <v>3.8666666666666667</v>
      </c>
      <c r="W3964">
        <f t="shared" si="367"/>
        <v>3.5384615384615383</v>
      </c>
      <c r="X3964">
        <f t="shared" si="368"/>
        <v>75.652173913043484</v>
      </c>
      <c r="Y3964">
        <f t="shared" si="369"/>
        <v>3.5384615384615383</v>
      </c>
      <c r="Z3964">
        <f t="shared" si="370"/>
        <v>75.652173913043484</v>
      </c>
      <c r="AA3964">
        <f t="shared" si="371"/>
        <v>3.8666666666666667</v>
      </c>
      <c r="AB3964">
        <v>0.47</v>
      </c>
      <c r="AC3964">
        <v>6.6000000000000003E-2</v>
      </c>
      <c r="AD3964">
        <v>0.27200000000000002</v>
      </c>
      <c r="AE3964">
        <v>0.12</v>
      </c>
      <c r="AF3964">
        <v>8.0000000000000002E-3</v>
      </c>
      <c r="AG3964">
        <v>6.4000000000000001E-2</v>
      </c>
      <c r="AH3964">
        <v>10299</v>
      </c>
      <c r="AI3964">
        <v>8.5</v>
      </c>
      <c r="AJ3964">
        <v>7.0999999999999994E-2</v>
      </c>
      <c r="AK3964">
        <v>77339</v>
      </c>
      <c r="AL3964">
        <v>1</v>
      </c>
      <c r="AM3964">
        <v>0</v>
      </c>
      <c r="AN3964">
        <v>0</v>
      </c>
      <c r="AO3964">
        <v>0</v>
      </c>
      <c r="AP3964">
        <v>1</v>
      </c>
      <c r="AQ3964">
        <v>0</v>
      </c>
    </row>
    <row r="3965" spans="1:43" ht="15.5">
      <c r="A3965" s="1">
        <v>1902831662</v>
      </c>
      <c r="B3965" s="3" t="s">
        <v>149</v>
      </c>
      <c r="C3965" s="3" t="s">
        <v>468</v>
      </c>
      <c r="D3965" s="3" t="s">
        <v>982</v>
      </c>
      <c r="E3965" s="3" t="s">
        <v>183</v>
      </c>
      <c r="F3965" s="3" t="s">
        <v>85</v>
      </c>
      <c r="G3965" s="3" t="s">
        <v>309</v>
      </c>
      <c r="H3965" s="3" t="s">
        <v>309</v>
      </c>
      <c r="I3965" s="3">
        <v>154</v>
      </c>
      <c r="J3965" s="3">
        <v>316</v>
      </c>
      <c r="K3965" s="3">
        <v>334.5</v>
      </c>
      <c r="L3965" s="3">
        <v>3393</v>
      </c>
      <c r="M3965" s="3">
        <v>2014.26</v>
      </c>
      <c r="N3965" s="5"/>
      <c r="O3965" s="3">
        <v>277</v>
      </c>
      <c r="P3965" s="3">
        <v>295.5</v>
      </c>
      <c r="Q3965" s="3">
        <v>3144</v>
      </c>
      <c r="R3965" s="3">
        <v>1837.14</v>
      </c>
      <c r="S3965" s="3" t="s">
        <v>57</v>
      </c>
      <c r="T3965">
        <v>0</v>
      </c>
      <c r="U3965">
        <v>1</v>
      </c>
      <c r="V3965" s="4">
        <f t="shared" si="366"/>
        <v>11.15</v>
      </c>
      <c r="W3965">
        <f t="shared" si="367"/>
        <v>2.051948051948052</v>
      </c>
      <c r="X3965">
        <f t="shared" si="368"/>
        <v>10.737341772151899</v>
      </c>
      <c r="Y3965">
        <f t="shared" si="369"/>
        <v>1.7987012987012987</v>
      </c>
      <c r="Z3965">
        <f t="shared" si="370"/>
        <v>11.350180505415162</v>
      </c>
      <c r="AA3965">
        <f t="shared" si="371"/>
        <v>9.85</v>
      </c>
      <c r="AB3965">
        <v>0.52</v>
      </c>
      <c r="AC3965">
        <v>5.1999999999999998E-2</v>
      </c>
      <c r="AD3965">
        <v>0.17100000000000001</v>
      </c>
      <c r="AE3965">
        <v>0.154</v>
      </c>
      <c r="AF3965">
        <v>0.04</v>
      </c>
      <c r="AG3965">
        <v>6.4000000000000001E-2</v>
      </c>
      <c r="AH3965">
        <v>9195</v>
      </c>
      <c r="AI3965">
        <v>11.1</v>
      </c>
      <c r="AJ3965">
        <v>7.4999999999999997E-2</v>
      </c>
      <c r="AK3965">
        <v>68211</v>
      </c>
      <c r="AL3965">
        <v>1</v>
      </c>
      <c r="AM3965">
        <v>0</v>
      </c>
      <c r="AN3965">
        <v>0</v>
      </c>
      <c r="AO3965">
        <v>0</v>
      </c>
      <c r="AP3965">
        <v>1</v>
      </c>
      <c r="AQ3965">
        <v>0</v>
      </c>
    </row>
    <row r="3966" spans="1:43" ht="15.5">
      <c r="A3966" s="1">
        <v>1043215155</v>
      </c>
      <c r="B3966" s="3" t="s">
        <v>7089</v>
      </c>
      <c r="C3966" s="3" t="s">
        <v>5057</v>
      </c>
      <c r="D3966" s="3" t="s">
        <v>7090</v>
      </c>
      <c r="E3966" s="3" t="s">
        <v>132</v>
      </c>
      <c r="F3966" s="3" t="s">
        <v>374</v>
      </c>
      <c r="G3966" s="3" t="s">
        <v>63</v>
      </c>
      <c r="H3966" s="3" t="s">
        <v>63</v>
      </c>
      <c r="I3966" s="3">
        <v>12</v>
      </c>
      <c r="J3966" s="3">
        <v>42</v>
      </c>
      <c r="K3966" s="3">
        <v>105.8</v>
      </c>
      <c r="L3966" s="3">
        <v>3170</v>
      </c>
      <c r="M3966" s="3">
        <v>758.14</v>
      </c>
      <c r="N3966" s="5"/>
      <c r="O3966" s="3">
        <v>42</v>
      </c>
      <c r="P3966" s="3">
        <v>105.8</v>
      </c>
      <c r="Q3966" s="3">
        <v>3170</v>
      </c>
      <c r="R3966" s="3">
        <v>758.14</v>
      </c>
      <c r="S3966" s="3" t="s">
        <v>57</v>
      </c>
      <c r="T3966">
        <v>0</v>
      </c>
      <c r="U3966">
        <v>1</v>
      </c>
      <c r="V3966" s="4">
        <f t="shared" si="366"/>
        <v>3.5266666666666664</v>
      </c>
      <c r="W3966">
        <f t="shared" si="367"/>
        <v>3.5</v>
      </c>
      <c r="X3966">
        <f t="shared" si="368"/>
        <v>75.476190476190482</v>
      </c>
      <c r="Y3966">
        <f t="shared" si="369"/>
        <v>3.5</v>
      </c>
      <c r="Z3966">
        <f t="shared" si="370"/>
        <v>75.476190476190482</v>
      </c>
      <c r="AA3966">
        <f t="shared" si="371"/>
        <v>3.5266666666666664</v>
      </c>
      <c r="AB3966">
        <v>0.40500000000000003</v>
      </c>
      <c r="AC3966">
        <v>0.111</v>
      </c>
      <c r="AD3966">
        <v>0.17699999999999999</v>
      </c>
      <c r="AE3966">
        <v>0.18099999999999999</v>
      </c>
      <c r="AF3966">
        <v>1.9E-2</v>
      </c>
      <c r="AG3966">
        <v>0.107</v>
      </c>
      <c r="AH3966">
        <v>9865</v>
      </c>
      <c r="AI3966">
        <v>11.4</v>
      </c>
      <c r="AJ3966">
        <v>0.08</v>
      </c>
      <c r="AK3966">
        <v>63597</v>
      </c>
      <c r="AL3966">
        <v>1</v>
      </c>
      <c r="AM3966">
        <v>0</v>
      </c>
      <c r="AN3966">
        <v>0</v>
      </c>
      <c r="AO3966">
        <v>0</v>
      </c>
      <c r="AP3966">
        <v>1</v>
      </c>
      <c r="AQ3966">
        <v>0</v>
      </c>
    </row>
    <row r="3967" spans="1:43">
      <c r="A3967" s="1">
        <v>1336188689</v>
      </c>
      <c r="B3967" s="3" t="s">
        <v>7091</v>
      </c>
      <c r="C3967" s="3" t="s">
        <v>311</v>
      </c>
      <c r="D3967" s="3" t="s">
        <v>1319</v>
      </c>
      <c r="E3967" s="3" t="s">
        <v>267</v>
      </c>
      <c r="F3967" s="3" t="s">
        <v>85</v>
      </c>
      <c r="G3967" s="3" t="s">
        <v>388</v>
      </c>
      <c r="H3967" s="3" t="s">
        <v>389</v>
      </c>
      <c r="I3967" s="3">
        <v>22</v>
      </c>
      <c r="J3967" s="3">
        <v>116</v>
      </c>
      <c r="K3967" s="3">
        <v>116</v>
      </c>
      <c r="L3967" s="3">
        <v>2884</v>
      </c>
      <c r="M3967" s="3">
        <v>2944.71</v>
      </c>
      <c r="N3967" s="3" t="s">
        <v>64</v>
      </c>
      <c r="O3967" s="3">
        <v>72</v>
      </c>
      <c r="P3967" s="3">
        <v>72</v>
      </c>
      <c r="Q3967" s="3">
        <v>1921</v>
      </c>
      <c r="R3967" s="3">
        <v>2052.0300000000002</v>
      </c>
      <c r="S3967" s="3" t="s">
        <v>57</v>
      </c>
      <c r="T3967">
        <v>0</v>
      </c>
      <c r="U3967">
        <v>1</v>
      </c>
      <c r="V3967" s="4">
        <f t="shared" si="366"/>
        <v>3.8666666666666667</v>
      </c>
      <c r="W3967">
        <f t="shared" si="367"/>
        <v>5.2727272727272725</v>
      </c>
      <c r="X3967">
        <f t="shared" si="368"/>
        <v>24.862068965517242</v>
      </c>
      <c r="Y3967">
        <f t="shared" si="369"/>
        <v>3.2727272727272729</v>
      </c>
      <c r="Z3967">
        <f t="shared" si="370"/>
        <v>26.680555555555557</v>
      </c>
      <c r="AA3967">
        <f t="shared" si="371"/>
        <v>2.4</v>
      </c>
      <c r="AB3967">
        <v>0.503</v>
      </c>
      <c r="AC3967">
        <v>5.2999999999999999E-2</v>
      </c>
      <c r="AD3967">
        <v>0.214</v>
      </c>
      <c r="AE3967">
        <v>0.17</v>
      </c>
      <c r="AF3967">
        <v>6.0000000000000001E-3</v>
      </c>
      <c r="AG3967">
        <v>5.3999999999999999E-2</v>
      </c>
      <c r="AH3967">
        <v>11603</v>
      </c>
      <c r="AI3967">
        <v>13.3</v>
      </c>
      <c r="AJ3967">
        <v>6.6000000000000003E-2</v>
      </c>
      <c r="AK3967">
        <v>65167</v>
      </c>
      <c r="AL3967">
        <v>1</v>
      </c>
      <c r="AM3967">
        <v>0</v>
      </c>
      <c r="AN3967">
        <v>0</v>
      </c>
      <c r="AO3967">
        <v>0</v>
      </c>
      <c r="AP3967">
        <v>1</v>
      </c>
      <c r="AQ3967">
        <v>0</v>
      </c>
    </row>
    <row r="3968" spans="1:43">
      <c r="A3968" s="1">
        <v>1215995519</v>
      </c>
      <c r="B3968" s="3" t="s">
        <v>1309</v>
      </c>
      <c r="C3968" s="3" t="s">
        <v>1013</v>
      </c>
      <c r="D3968" s="3" t="s">
        <v>7092</v>
      </c>
      <c r="E3968" s="3" t="s">
        <v>110</v>
      </c>
      <c r="F3968" s="3" t="s">
        <v>85</v>
      </c>
      <c r="G3968" s="3" t="s">
        <v>168</v>
      </c>
      <c r="H3968" s="3" t="s">
        <v>168</v>
      </c>
      <c r="I3968" s="3">
        <v>20</v>
      </c>
      <c r="J3968" s="3">
        <v>93</v>
      </c>
      <c r="K3968" s="3">
        <v>178.1</v>
      </c>
      <c r="L3968" s="3">
        <v>5146</v>
      </c>
      <c r="M3968" s="3">
        <v>679.32</v>
      </c>
      <c r="N3968" s="3" t="s">
        <v>64</v>
      </c>
      <c r="O3968" s="3">
        <v>77</v>
      </c>
      <c r="P3968" s="3">
        <v>156.1</v>
      </c>
      <c r="Q3968" s="3">
        <v>4486</v>
      </c>
      <c r="R3968" s="3">
        <v>598.41</v>
      </c>
      <c r="S3968" s="3" t="s">
        <v>57</v>
      </c>
      <c r="T3968">
        <v>0</v>
      </c>
      <c r="U3968">
        <v>1</v>
      </c>
      <c r="V3968" s="4">
        <f t="shared" si="366"/>
        <v>5.9366666666666665</v>
      </c>
      <c r="W3968">
        <f t="shared" si="367"/>
        <v>4.6500000000000004</v>
      </c>
      <c r="X3968">
        <f t="shared" si="368"/>
        <v>55.333333333333336</v>
      </c>
      <c r="Y3968">
        <f t="shared" si="369"/>
        <v>3.85</v>
      </c>
      <c r="Z3968">
        <f t="shared" si="370"/>
        <v>58.259740259740262</v>
      </c>
      <c r="AA3968">
        <f t="shared" si="371"/>
        <v>5.2033333333333331</v>
      </c>
      <c r="AB3968">
        <v>0.42399999999999999</v>
      </c>
      <c r="AC3968">
        <v>5.7000000000000002E-2</v>
      </c>
      <c r="AD3968">
        <v>0.253</v>
      </c>
      <c r="AE3968">
        <v>0.16</v>
      </c>
      <c r="AF3968">
        <v>1.4999999999999999E-2</v>
      </c>
      <c r="AG3968">
        <v>9.1999999999999998E-2</v>
      </c>
      <c r="AH3968">
        <v>9338</v>
      </c>
      <c r="AI3968">
        <v>15.7</v>
      </c>
      <c r="AJ3968">
        <v>7.1999999999999995E-2</v>
      </c>
      <c r="AK3968">
        <v>51787</v>
      </c>
      <c r="AL3968">
        <v>1</v>
      </c>
      <c r="AM3968">
        <v>0</v>
      </c>
      <c r="AN3968">
        <v>0</v>
      </c>
      <c r="AO3968">
        <v>0</v>
      </c>
      <c r="AP3968">
        <v>1</v>
      </c>
      <c r="AQ3968">
        <v>0</v>
      </c>
    </row>
    <row r="3969" spans="1:43">
      <c r="A3969" s="1">
        <v>1740406289</v>
      </c>
      <c r="B3969" s="3" t="s">
        <v>6943</v>
      </c>
      <c r="C3969" s="3" t="s">
        <v>5627</v>
      </c>
      <c r="D3969" s="3" t="s">
        <v>3094</v>
      </c>
      <c r="E3969" s="3" t="s">
        <v>132</v>
      </c>
      <c r="F3969" s="3" t="s">
        <v>85</v>
      </c>
      <c r="G3969" s="3" t="s">
        <v>326</v>
      </c>
      <c r="H3969" s="3" t="s">
        <v>327</v>
      </c>
      <c r="I3969" s="3">
        <v>16</v>
      </c>
      <c r="J3969" s="3">
        <v>53</v>
      </c>
      <c r="K3969" s="3">
        <v>86.5</v>
      </c>
      <c r="L3969" s="3">
        <v>2529</v>
      </c>
      <c r="M3969" s="3">
        <v>33334.559999999998</v>
      </c>
      <c r="N3969" s="3" t="s">
        <v>49</v>
      </c>
      <c r="O3969" s="3">
        <v>20</v>
      </c>
      <c r="P3969" s="3">
        <v>36.9</v>
      </c>
      <c r="Q3969" s="3">
        <v>1087</v>
      </c>
      <c r="R3969" s="3">
        <v>11031.95</v>
      </c>
      <c r="S3969" s="3" t="s">
        <v>57</v>
      </c>
      <c r="T3969">
        <v>0</v>
      </c>
      <c r="U3969">
        <v>1</v>
      </c>
      <c r="V3969" s="4">
        <f t="shared" si="366"/>
        <v>2.8833333333333333</v>
      </c>
      <c r="W3969">
        <f t="shared" si="367"/>
        <v>3.3125</v>
      </c>
      <c r="X3969">
        <f t="shared" si="368"/>
        <v>47.716981132075475</v>
      </c>
      <c r="Y3969">
        <f t="shared" si="369"/>
        <v>1.25</v>
      </c>
      <c r="Z3969">
        <f t="shared" si="370"/>
        <v>54.35</v>
      </c>
      <c r="AA3969">
        <f t="shared" si="371"/>
        <v>1.23</v>
      </c>
      <c r="AB3969">
        <v>0.40500000000000003</v>
      </c>
      <c r="AC3969">
        <v>0.111</v>
      </c>
      <c r="AD3969">
        <v>0.17699999999999999</v>
      </c>
      <c r="AE3969">
        <v>0.18099999999999999</v>
      </c>
      <c r="AF3969">
        <v>1.9E-2</v>
      </c>
      <c r="AG3969">
        <v>0.107</v>
      </c>
      <c r="AH3969">
        <v>9865</v>
      </c>
      <c r="AI3969">
        <v>11.4</v>
      </c>
      <c r="AJ3969">
        <v>0.08</v>
      </c>
      <c r="AK3969">
        <v>63597</v>
      </c>
      <c r="AL3969">
        <v>0</v>
      </c>
      <c r="AM3969">
        <v>1</v>
      </c>
      <c r="AN3969">
        <v>0</v>
      </c>
      <c r="AO3969">
        <v>0</v>
      </c>
      <c r="AP3969">
        <v>0</v>
      </c>
      <c r="AQ3969">
        <v>0</v>
      </c>
    </row>
    <row r="3970" spans="1:43">
      <c r="A3970" s="1">
        <v>1790893857</v>
      </c>
      <c r="B3970" s="3" t="s">
        <v>7093</v>
      </c>
      <c r="C3970" s="3" t="s">
        <v>2450</v>
      </c>
      <c r="D3970" s="3" t="s">
        <v>7094</v>
      </c>
      <c r="E3970" s="3" t="s">
        <v>119</v>
      </c>
      <c r="F3970" s="3" t="s">
        <v>62</v>
      </c>
      <c r="G3970" s="3" t="s">
        <v>629</v>
      </c>
      <c r="H3970" s="3" t="s">
        <v>327</v>
      </c>
      <c r="I3970" s="3">
        <v>16</v>
      </c>
      <c r="J3970" s="3">
        <v>68</v>
      </c>
      <c r="K3970" s="3">
        <v>86.2</v>
      </c>
      <c r="L3970" s="3">
        <v>2449</v>
      </c>
      <c r="M3970" s="3">
        <v>24631.7</v>
      </c>
      <c r="N3970" s="3" t="s">
        <v>64</v>
      </c>
      <c r="O3970" s="3">
        <v>55</v>
      </c>
      <c r="P3970" s="3">
        <v>64.7</v>
      </c>
      <c r="Q3970" s="3">
        <v>1808</v>
      </c>
      <c r="R3970" s="3">
        <v>17870.16</v>
      </c>
      <c r="S3970" s="3" t="s">
        <v>57</v>
      </c>
      <c r="T3970">
        <v>0</v>
      </c>
      <c r="U3970">
        <v>1</v>
      </c>
      <c r="V3970" s="4">
        <f t="shared" ref="V3970:V4033" si="372">K3970/30</f>
        <v>2.8733333333333335</v>
      </c>
      <c r="W3970">
        <f t="shared" ref="W3970:W4033" si="373">J3970/I3970</f>
        <v>4.25</v>
      </c>
      <c r="X3970">
        <f t="shared" ref="X3970:X4033" si="374">L3970/J3970</f>
        <v>36.014705882352942</v>
      </c>
      <c r="Y3970">
        <f t="shared" ref="Y3970:Y4033" si="375">O3970/I3970</f>
        <v>3.4375</v>
      </c>
      <c r="Z3970">
        <f t="shared" si="370"/>
        <v>32.872727272727275</v>
      </c>
      <c r="AA3970">
        <f t="shared" si="371"/>
        <v>2.1566666666666667</v>
      </c>
      <c r="AB3970">
        <v>0.47</v>
      </c>
      <c r="AC3970">
        <v>6.6000000000000003E-2</v>
      </c>
      <c r="AD3970">
        <v>0.27200000000000002</v>
      </c>
      <c r="AE3970">
        <v>0.12</v>
      </c>
      <c r="AF3970">
        <v>8.0000000000000002E-3</v>
      </c>
      <c r="AG3970">
        <v>6.4000000000000001E-2</v>
      </c>
      <c r="AH3970">
        <v>10299</v>
      </c>
      <c r="AI3970">
        <v>8.5</v>
      </c>
      <c r="AJ3970">
        <v>7.0999999999999994E-2</v>
      </c>
      <c r="AK3970">
        <v>77339</v>
      </c>
      <c r="AL3970">
        <v>1</v>
      </c>
      <c r="AM3970">
        <v>0</v>
      </c>
      <c r="AN3970">
        <v>1</v>
      </c>
      <c r="AO3970">
        <v>0</v>
      </c>
      <c r="AP3970">
        <v>0</v>
      </c>
      <c r="AQ3970">
        <v>0</v>
      </c>
    </row>
    <row r="3971" spans="1:43" ht="15.5">
      <c r="A3971" s="1">
        <v>1437204732</v>
      </c>
      <c r="B3971" s="3" t="s">
        <v>7095</v>
      </c>
      <c r="C3971" s="3" t="s">
        <v>77</v>
      </c>
      <c r="D3971" s="3" t="s">
        <v>212</v>
      </c>
      <c r="E3971" s="3" t="s">
        <v>206</v>
      </c>
      <c r="F3971" s="3" t="s">
        <v>162</v>
      </c>
      <c r="G3971" s="3" t="s">
        <v>834</v>
      </c>
      <c r="H3971" s="3" t="s">
        <v>834</v>
      </c>
      <c r="I3971" s="3">
        <v>32</v>
      </c>
      <c r="J3971" s="3">
        <v>93</v>
      </c>
      <c r="K3971" s="3">
        <v>115.7</v>
      </c>
      <c r="L3971" s="3">
        <v>3470</v>
      </c>
      <c r="M3971" s="3">
        <v>1223.17</v>
      </c>
      <c r="N3971" s="5"/>
      <c r="O3971" s="3">
        <v>19</v>
      </c>
      <c r="P3971" s="3">
        <v>23</v>
      </c>
      <c r="Q3971" s="3">
        <v>690</v>
      </c>
      <c r="R3971" s="3">
        <v>273.87</v>
      </c>
      <c r="S3971" s="3" t="s">
        <v>57</v>
      </c>
      <c r="T3971">
        <v>0</v>
      </c>
      <c r="U3971">
        <v>0</v>
      </c>
      <c r="V3971" s="4">
        <f t="shared" si="372"/>
        <v>3.8566666666666669</v>
      </c>
      <c r="W3971">
        <f t="shared" si="373"/>
        <v>2.90625</v>
      </c>
      <c r="X3971">
        <f t="shared" si="374"/>
        <v>37.311827956989248</v>
      </c>
      <c r="Y3971">
        <f t="shared" si="375"/>
        <v>0.59375</v>
      </c>
      <c r="Z3971">
        <f t="shared" ref="Z3971:Z4034" si="376">Q3971/O3971</f>
        <v>36.315789473684212</v>
      </c>
      <c r="AA3971">
        <f t="shared" ref="AA3971:AA4034" si="377">P3971/30</f>
        <v>0.76666666666666672</v>
      </c>
      <c r="AB3971">
        <v>0.47099999999999997</v>
      </c>
      <c r="AC3971">
        <v>6.7000000000000004E-2</v>
      </c>
      <c r="AD3971">
        <v>0.19900000000000001</v>
      </c>
      <c r="AE3971">
        <v>0.155</v>
      </c>
      <c r="AF3971">
        <v>1.6E-2</v>
      </c>
      <c r="AG3971">
        <v>9.2999999999999999E-2</v>
      </c>
      <c r="AH3971">
        <v>9336</v>
      </c>
      <c r="AI3971">
        <v>14.3</v>
      </c>
      <c r="AJ3971">
        <v>7.2999999999999995E-2</v>
      </c>
      <c r="AK3971">
        <v>58279</v>
      </c>
      <c r="AL3971">
        <v>1</v>
      </c>
      <c r="AM3971">
        <v>0</v>
      </c>
      <c r="AN3971">
        <v>0</v>
      </c>
      <c r="AO3971">
        <v>0</v>
      </c>
      <c r="AP3971">
        <v>1</v>
      </c>
      <c r="AQ3971">
        <v>0</v>
      </c>
    </row>
    <row r="3972" spans="1:43">
      <c r="A3972" s="1">
        <v>1710996707</v>
      </c>
      <c r="B3972" s="3" t="s">
        <v>2925</v>
      </c>
      <c r="C3972" s="3" t="s">
        <v>298</v>
      </c>
      <c r="D3972" s="3" t="s">
        <v>7096</v>
      </c>
      <c r="E3972" s="3" t="s">
        <v>288</v>
      </c>
      <c r="F3972" s="3" t="s">
        <v>62</v>
      </c>
      <c r="G3972" s="3" t="s">
        <v>70</v>
      </c>
      <c r="H3972" s="3" t="s">
        <v>70</v>
      </c>
      <c r="I3972" s="3">
        <v>31</v>
      </c>
      <c r="J3972" s="3">
        <v>109</v>
      </c>
      <c r="K3972" s="3">
        <v>179</v>
      </c>
      <c r="L3972" s="3">
        <v>5354</v>
      </c>
      <c r="M3972" s="3">
        <v>1099.42</v>
      </c>
      <c r="N3972" s="3" t="s">
        <v>64</v>
      </c>
      <c r="O3972" s="3">
        <v>93</v>
      </c>
      <c r="P3972" s="3">
        <v>157</v>
      </c>
      <c r="Q3972" s="3">
        <v>4694</v>
      </c>
      <c r="R3972" s="3">
        <v>860.88</v>
      </c>
      <c r="S3972" s="3" t="s">
        <v>57</v>
      </c>
      <c r="T3972">
        <v>0</v>
      </c>
      <c r="U3972">
        <v>1</v>
      </c>
      <c r="V3972" s="4">
        <f t="shared" si="372"/>
        <v>5.9666666666666668</v>
      </c>
      <c r="W3972">
        <f t="shared" si="373"/>
        <v>3.5161290322580645</v>
      </c>
      <c r="X3972">
        <f t="shared" si="374"/>
        <v>49.11926605504587</v>
      </c>
      <c r="Y3972">
        <f t="shared" si="375"/>
        <v>3</v>
      </c>
      <c r="Z3972">
        <f t="shared" si="376"/>
        <v>50.473118279569896</v>
      </c>
      <c r="AA3972">
        <f t="shared" si="377"/>
        <v>5.2333333333333334</v>
      </c>
      <c r="AB3972">
        <v>0.60399999999999998</v>
      </c>
      <c r="AC3972">
        <v>9.1999999999999998E-2</v>
      </c>
      <c r="AD3972">
        <v>0.113</v>
      </c>
      <c r="AE3972">
        <v>0.104</v>
      </c>
      <c r="AF3972">
        <v>0.01</v>
      </c>
      <c r="AG3972">
        <v>7.6999999999999999E-2</v>
      </c>
      <c r="AH3972">
        <v>7522</v>
      </c>
      <c r="AI3972">
        <v>9.4</v>
      </c>
      <c r="AJ3972">
        <v>8.3000000000000004E-2</v>
      </c>
      <c r="AK3972">
        <v>57925</v>
      </c>
      <c r="AL3972">
        <v>1</v>
      </c>
      <c r="AM3972">
        <v>0</v>
      </c>
      <c r="AN3972">
        <v>0</v>
      </c>
      <c r="AO3972">
        <v>0</v>
      </c>
      <c r="AP3972">
        <v>1</v>
      </c>
      <c r="AQ3972">
        <v>0</v>
      </c>
    </row>
    <row r="3973" spans="1:43">
      <c r="A3973" s="1">
        <v>1003956616</v>
      </c>
      <c r="B3973" s="3" t="s">
        <v>7097</v>
      </c>
      <c r="C3973" s="3" t="s">
        <v>2301</v>
      </c>
      <c r="D3973" s="3" t="s">
        <v>2723</v>
      </c>
      <c r="E3973" s="3" t="s">
        <v>132</v>
      </c>
      <c r="F3973" s="3" t="s">
        <v>62</v>
      </c>
      <c r="G3973" s="3" t="s">
        <v>125</v>
      </c>
      <c r="H3973" s="3" t="s">
        <v>125</v>
      </c>
      <c r="I3973" s="3">
        <v>93</v>
      </c>
      <c r="J3973" s="3">
        <v>333</v>
      </c>
      <c r="K3973" s="3">
        <v>811.3</v>
      </c>
      <c r="L3973" s="3">
        <v>24170</v>
      </c>
      <c r="M3973" s="3">
        <v>3668.18</v>
      </c>
      <c r="N3973" s="3" t="s">
        <v>64</v>
      </c>
      <c r="O3973" s="3">
        <v>306</v>
      </c>
      <c r="P3973" s="3">
        <v>754.3</v>
      </c>
      <c r="Q3973" s="3">
        <v>22460</v>
      </c>
      <c r="R3973" s="3">
        <v>3390.78</v>
      </c>
      <c r="S3973" s="3" t="s">
        <v>57</v>
      </c>
      <c r="T3973">
        <v>0</v>
      </c>
      <c r="U3973">
        <v>1</v>
      </c>
      <c r="V3973" s="4">
        <f t="shared" si="372"/>
        <v>27.043333333333333</v>
      </c>
      <c r="W3973">
        <f t="shared" si="373"/>
        <v>3.5806451612903225</v>
      </c>
      <c r="X3973">
        <f t="shared" si="374"/>
        <v>72.582582582582589</v>
      </c>
      <c r="Y3973">
        <f t="shared" si="375"/>
        <v>3.2903225806451615</v>
      </c>
      <c r="Z3973">
        <f t="shared" si="376"/>
        <v>73.398692810457518</v>
      </c>
      <c r="AA3973">
        <f t="shared" si="377"/>
        <v>25.143333333333331</v>
      </c>
      <c r="AB3973">
        <v>0.40500000000000003</v>
      </c>
      <c r="AC3973">
        <v>0.111</v>
      </c>
      <c r="AD3973">
        <v>0.17699999999999999</v>
      </c>
      <c r="AE3973">
        <v>0.18099999999999999</v>
      </c>
      <c r="AF3973">
        <v>1.9E-2</v>
      </c>
      <c r="AG3973">
        <v>0.107</v>
      </c>
      <c r="AH3973">
        <v>9865</v>
      </c>
      <c r="AI3973">
        <v>11.4</v>
      </c>
      <c r="AJ3973">
        <v>0.08</v>
      </c>
      <c r="AK3973">
        <v>63597</v>
      </c>
      <c r="AL3973">
        <v>1</v>
      </c>
      <c r="AM3973">
        <v>0</v>
      </c>
      <c r="AN3973">
        <v>0</v>
      </c>
      <c r="AO3973">
        <v>1</v>
      </c>
      <c r="AP3973">
        <v>0</v>
      </c>
      <c r="AQ3973">
        <v>0</v>
      </c>
    </row>
    <row r="3974" spans="1:43">
      <c r="A3974" s="1">
        <v>1427097146</v>
      </c>
      <c r="B3974" s="3" t="s">
        <v>7098</v>
      </c>
      <c r="C3974" s="3" t="s">
        <v>7099</v>
      </c>
      <c r="D3974" s="3" t="s">
        <v>1938</v>
      </c>
      <c r="E3974" s="3" t="s">
        <v>46</v>
      </c>
      <c r="F3974" s="3" t="s">
        <v>62</v>
      </c>
      <c r="G3974" s="3" t="s">
        <v>179</v>
      </c>
      <c r="H3974" s="3" t="s">
        <v>179</v>
      </c>
      <c r="I3974" s="3">
        <v>30</v>
      </c>
      <c r="J3974" s="3">
        <v>98</v>
      </c>
      <c r="K3974" s="3">
        <v>192</v>
      </c>
      <c r="L3974" s="3">
        <v>5760</v>
      </c>
      <c r="M3974" s="3">
        <v>771.5</v>
      </c>
      <c r="N3974" s="3" t="s">
        <v>64</v>
      </c>
      <c r="O3974" s="3">
        <v>67</v>
      </c>
      <c r="P3974" s="3">
        <v>149</v>
      </c>
      <c r="Q3974" s="3">
        <v>4470</v>
      </c>
      <c r="R3974" s="3">
        <v>624.70000000000005</v>
      </c>
      <c r="S3974" s="3" t="s">
        <v>57</v>
      </c>
      <c r="T3974">
        <v>0</v>
      </c>
      <c r="U3974">
        <v>1</v>
      </c>
      <c r="V3974" s="4">
        <f t="shared" si="372"/>
        <v>6.4</v>
      </c>
      <c r="W3974">
        <f t="shared" si="373"/>
        <v>3.2666666666666666</v>
      </c>
      <c r="X3974">
        <f t="shared" si="374"/>
        <v>58.775510204081634</v>
      </c>
      <c r="Y3974">
        <f t="shared" si="375"/>
        <v>2.2333333333333334</v>
      </c>
      <c r="Z3974">
        <f t="shared" si="376"/>
        <v>66.71641791044776</v>
      </c>
      <c r="AA3974">
        <f t="shared" si="377"/>
        <v>4.9666666666666668</v>
      </c>
      <c r="AB3974">
        <v>0.47399999999999998</v>
      </c>
      <c r="AC3974">
        <v>7.0999999999999994E-2</v>
      </c>
      <c r="AD3974">
        <v>0.16200000000000001</v>
      </c>
      <c r="AE3974">
        <v>0.114</v>
      </c>
      <c r="AF3974">
        <v>1.7000000000000001E-2</v>
      </c>
      <c r="AG3974">
        <v>0.16300000000000001</v>
      </c>
      <c r="AH3974">
        <v>8406</v>
      </c>
      <c r="AI3974">
        <v>10.4</v>
      </c>
      <c r="AJ3974">
        <v>7.8E-2</v>
      </c>
      <c r="AK3974">
        <v>61985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1</v>
      </c>
    </row>
    <row r="3975" spans="1:43" ht="15.5">
      <c r="A3975" s="1">
        <v>1659302180</v>
      </c>
      <c r="B3975" s="3" t="s">
        <v>642</v>
      </c>
      <c r="C3975" s="3" t="s">
        <v>5231</v>
      </c>
      <c r="D3975" s="3" t="s">
        <v>7100</v>
      </c>
      <c r="E3975" s="3" t="s">
        <v>206</v>
      </c>
      <c r="F3975" s="3" t="s">
        <v>55</v>
      </c>
      <c r="G3975" s="3" t="s">
        <v>163</v>
      </c>
      <c r="H3975" s="3" t="s">
        <v>163</v>
      </c>
      <c r="I3975" s="3">
        <v>30</v>
      </c>
      <c r="J3975" s="3">
        <v>69</v>
      </c>
      <c r="K3975" s="3">
        <v>79</v>
      </c>
      <c r="L3975" s="3">
        <v>2370</v>
      </c>
      <c r="M3975" s="3">
        <v>226.47</v>
      </c>
      <c r="N3975" s="5"/>
      <c r="O3975" s="3">
        <v>32</v>
      </c>
      <c r="P3975" s="3">
        <v>42</v>
      </c>
      <c r="Q3975" s="3">
        <v>1260</v>
      </c>
      <c r="R3975" s="3">
        <v>107.32</v>
      </c>
      <c r="S3975" s="3" t="s">
        <v>57</v>
      </c>
      <c r="T3975">
        <v>0</v>
      </c>
      <c r="U3975">
        <v>2</v>
      </c>
      <c r="V3975" s="4">
        <f t="shared" si="372"/>
        <v>2.6333333333333333</v>
      </c>
      <c r="W3975">
        <f t="shared" si="373"/>
        <v>2.2999999999999998</v>
      </c>
      <c r="X3975">
        <f t="shared" si="374"/>
        <v>34.347826086956523</v>
      </c>
      <c r="Y3975">
        <f t="shared" si="375"/>
        <v>1.0666666666666667</v>
      </c>
      <c r="Z3975">
        <f t="shared" si="376"/>
        <v>39.375</v>
      </c>
      <c r="AA3975">
        <f t="shared" si="377"/>
        <v>1.4</v>
      </c>
      <c r="AB3975">
        <v>0.47099999999999997</v>
      </c>
      <c r="AC3975">
        <v>6.7000000000000004E-2</v>
      </c>
      <c r="AD3975">
        <v>0.19900000000000001</v>
      </c>
      <c r="AE3975">
        <v>0.155</v>
      </c>
      <c r="AF3975">
        <v>1.6E-2</v>
      </c>
      <c r="AG3975">
        <v>9.2999999999999999E-2</v>
      </c>
      <c r="AH3975">
        <v>9336</v>
      </c>
      <c r="AI3975">
        <v>14.3</v>
      </c>
      <c r="AJ3975">
        <v>7.2999999999999995E-2</v>
      </c>
      <c r="AK3975">
        <v>58279</v>
      </c>
      <c r="AL3975">
        <v>0</v>
      </c>
      <c r="AM3975">
        <v>0</v>
      </c>
      <c r="AN3975">
        <v>0</v>
      </c>
      <c r="AO3975">
        <v>0</v>
      </c>
      <c r="AP3975">
        <v>1</v>
      </c>
      <c r="AQ3975">
        <v>0</v>
      </c>
    </row>
    <row r="3976" spans="1:43">
      <c r="A3976" s="1">
        <v>1285656785</v>
      </c>
      <c r="B3976" s="3" t="s">
        <v>7101</v>
      </c>
      <c r="C3976" s="3" t="s">
        <v>585</v>
      </c>
      <c r="D3976" s="3" t="s">
        <v>266</v>
      </c>
      <c r="E3976" s="3" t="s">
        <v>267</v>
      </c>
      <c r="F3976" s="3" t="s">
        <v>304</v>
      </c>
      <c r="G3976" s="3" t="s">
        <v>1189</v>
      </c>
      <c r="H3976" s="3" t="s">
        <v>1189</v>
      </c>
      <c r="I3976" s="3">
        <v>54</v>
      </c>
      <c r="J3976" s="3">
        <v>219</v>
      </c>
      <c r="K3976" s="3">
        <v>271</v>
      </c>
      <c r="L3976" s="3">
        <v>7097</v>
      </c>
      <c r="M3976" s="3">
        <v>2194.11</v>
      </c>
      <c r="N3976" s="3" t="s">
        <v>64</v>
      </c>
      <c r="O3976" s="3">
        <v>201</v>
      </c>
      <c r="P3976" s="3">
        <v>245</v>
      </c>
      <c r="Q3976" s="3">
        <v>6347</v>
      </c>
      <c r="R3976" s="3">
        <v>2002.48</v>
      </c>
      <c r="S3976" s="3" t="s">
        <v>57</v>
      </c>
      <c r="T3976">
        <v>0</v>
      </c>
      <c r="U3976">
        <v>1</v>
      </c>
      <c r="V3976" s="4">
        <f t="shared" si="372"/>
        <v>9.0333333333333332</v>
      </c>
      <c r="W3976">
        <f t="shared" si="373"/>
        <v>4.0555555555555554</v>
      </c>
      <c r="X3976">
        <f t="shared" si="374"/>
        <v>32.406392694063925</v>
      </c>
      <c r="Y3976">
        <f t="shared" si="375"/>
        <v>3.7222222222222223</v>
      </c>
      <c r="Z3976">
        <f t="shared" si="376"/>
        <v>31.577114427860696</v>
      </c>
      <c r="AA3976">
        <f t="shared" si="377"/>
        <v>8.1666666666666661</v>
      </c>
      <c r="AB3976">
        <v>0.503</v>
      </c>
      <c r="AC3976">
        <v>5.2999999999999999E-2</v>
      </c>
      <c r="AD3976">
        <v>0.214</v>
      </c>
      <c r="AE3976">
        <v>0.17</v>
      </c>
      <c r="AF3976">
        <v>6.0000000000000001E-3</v>
      </c>
      <c r="AG3976">
        <v>5.3999999999999999E-2</v>
      </c>
      <c r="AH3976">
        <v>11603</v>
      </c>
      <c r="AI3976">
        <v>13.3</v>
      </c>
      <c r="AJ3976">
        <v>6.6000000000000003E-2</v>
      </c>
      <c r="AK3976">
        <v>65167</v>
      </c>
      <c r="AL3976">
        <v>1</v>
      </c>
      <c r="AM3976">
        <v>0</v>
      </c>
      <c r="AN3976">
        <v>0</v>
      </c>
      <c r="AO3976">
        <v>0</v>
      </c>
      <c r="AP3976">
        <v>1</v>
      </c>
      <c r="AQ3976">
        <v>0</v>
      </c>
    </row>
    <row r="3977" spans="1:43" ht="15.5">
      <c r="A3977" s="1">
        <v>1003863838</v>
      </c>
      <c r="B3977" s="3" t="s">
        <v>7102</v>
      </c>
      <c r="C3977" s="3" t="s">
        <v>7103</v>
      </c>
      <c r="D3977" s="3" t="s">
        <v>7104</v>
      </c>
      <c r="E3977" s="3" t="s">
        <v>119</v>
      </c>
      <c r="F3977" s="3" t="s">
        <v>304</v>
      </c>
      <c r="G3977" s="3" t="s">
        <v>4163</v>
      </c>
      <c r="H3977" s="3" t="s">
        <v>4163</v>
      </c>
      <c r="I3977" s="3">
        <v>52</v>
      </c>
      <c r="J3977" s="3">
        <v>340</v>
      </c>
      <c r="K3977" s="3">
        <v>470</v>
      </c>
      <c r="L3977" s="3">
        <v>14068</v>
      </c>
      <c r="M3977" s="3">
        <v>5091.3100000000004</v>
      </c>
      <c r="N3977" s="5"/>
      <c r="O3977" s="3">
        <v>167</v>
      </c>
      <c r="P3977" s="3">
        <v>265</v>
      </c>
      <c r="Q3977" s="3">
        <v>7926</v>
      </c>
      <c r="R3977" s="3">
        <v>3286.84</v>
      </c>
      <c r="S3977" s="3" t="s">
        <v>57</v>
      </c>
      <c r="T3977">
        <v>0</v>
      </c>
      <c r="U3977">
        <v>1</v>
      </c>
      <c r="V3977" s="4">
        <f t="shared" si="372"/>
        <v>15.666666666666666</v>
      </c>
      <c r="W3977">
        <f t="shared" si="373"/>
        <v>6.5384615384615383</v>
      </c>
      <c r="X3977">
        <f t="shared" si="374"/>
        <v>41.376470588235293</v>
      </c>
      <c r="Y3977">
        <f t="shared" si="375"/>
        <v>3.2115384615384617</v>
      </c>
      <c r="Z3977">
        <f t="shared" si="376"/>
        <v>47.461077844311376</v>
      </c>
      <c r="AA3977">
        <f t="shared" si="377"/>
        <v>8.8333333333333339</v>
      </c>
      <c r="AB3977">
        <v>0.47</v>
      </c>
      <c r="AC3977">
        <v>6.6000000000000003E-2</v>
      </c>
      <c r="AD3977">
        <v>0.27200000000000002</v>
      </c>
      <c r="AE3977">
        <v>0.12</v>
      </c>
      <c r="AF3977">
        <v>8.0000000000000002E-3</v>
      </c>
      <c r="AG3977">
        <v>6.4000000000000001E-2</v>
      </c>
      <c r="AH3977">
        <v>10299</v>
      </c>
      <c r="AI3977">
        <v>8.5</v>
      </c>
      <c r="AJ3977">
        <v>7.0999999999999994E-2</v>
      </c>
      <c r="AK3977">
        <v>77339</v>
      </c>
      <c r="AL3977">
        <v>1</v>
      </c>
      <c r="AM3977">
        <v>0</v>
      </c>
      <c r="AN3977">
        <v>0</v>
      </c>
      <c r="AO3977">
        <v>0</v>
      </c>
      <c r="AP3977">
        <v>1</v>
      </c>
      <c r="AQ3977">
        <v>0</v>
      </c>
    </row>
    <row r="3978" spans="1:43" ht="15.5">
      <c r="A3978" s="1">
        <v>1730237702</v>
      </c>
      <c r="B3978" s="3" t="s">
        <v>7105</v>
      </c>
      <c r="C3978" s="3" t="s">
        <v>186</v>
      </c>
      <c r="D3978" s="3" t="s">
        <v>7106</v>
      </c>
      <c r="E3978" s="3" t="s">
        <v>119</v>
      </c>
      <c r="F3978" s="3" t="s">
        <v>62</v>
      </c>
      <c r="G3978" s="3" t="s">
        <v>111</v>
      </c>
      <c r="H3978" s="3" t="s">
        <v>111</v>
      </c>
      <c r="I3978" s="3">
        <v>28</v>
      </c>
      <c r="J3978" s="3">
        <v>95</v>
      </c>
      <c r="K3978" s="3">
        <v>241.9</v>
      </c>
      <c r="L3978" s="3">
        <v>7183</v>
      </c>
      <c r="M3978" s="3">
        <v>1340.63</v>
      </c>
      <c r="N3978" s="5"/>
      <c r="O3978" s="3">
        <v>95</v>
      </c>
      <c r="P3978" s="3">
        <v>241.9</v>
      </c>
      <c r="Q3978" s="3">
        <v>7183</v>
      </c>
      <c r="R3978" s="3">
        <v>1340.63</v>
      </c>
      <c r="S3978" s="3" t="s">
        <v>57</v>
      </c>
      <c r="T3978">
        <v>0</v>
      </c>
      <c r="U3978">
        <v>1</v>
      </c>
      <c r="V3978" s="4">
        <f t="shared" si="372"/>
        <v>8.0633333333333344</v>
      </c>
      <c r="W3978">
        <f t="shared" si="373"/>
        <v>3.3928571428571428</v>
      </c>
      <c r="X3978">
        <f t="shared" si="374"/>
        <v>75.610526315789471</v>
      </c>
      <c r="Y3978">
        <f t="shared" si="375"/>
        <v>3.3928571428571428</v>
      </c>
      <c r="Z3978">
        <f t="shared" si="376"/>
        <v>75.610526315789471</v>
      </c>
      <c r="AA3978">
        <f t="shared" si="377"/>
        <v>8.0633333333333344</v>
      </c>
      <c r="AB3978">
        <v>0.47</v>
      </c>
      <c r="AC3978">
        <v>6.6000000000000003E-2</v>
      </c>
      <c r="AD3978">
        <v>0.27200000000000002</v>
      </c>
      <c r="AE3978">
        <v>0.12</v>
      </c>
      <c r="AF3978">
        <v>8.0000000000000002E-3</v>
      </c>
      <c r="AG3978">
        <v>6.4000000000000001E-2</v>
      </c>
      <c r="AH3978">
        <v>10299</v>
      </c>
      <c r="AI3978">
        <v>8.5</v>
      </c>
      <c r="AJ3978">
        <v>7.0999999999999994E-2</v>
      </c>
      <c r="AK3978">
        <v>77339</v>
      </c>
      <c r="AL3978">
        <v>1</v>
      </c>
      <c r="AM3978">
        <v>0</v>
      </c>
      <c r="AN3978">
        <v>0</v>
      </c>
      <c r="AO3978">
        <v>1</v>
      </c>
      <c r="AP3978">
        <v>0</v>
      </c>
      <c r="AQ3978">
        <v>0</v>
      </c>
    </row>
    <row r="3979" spans="1:43" ht="15.5">
      <c r="A3979" s="1">
        <v>1295793727</v>
      </c>
      <c r="B3979" s="3" t="s">
        <v>547</v>
      </c>
      <c r="C3979" s="3" t="s">
        <v>4787</v>
      </c>
      <c r="D3979" s="3" t="s">
        <v>5281</v>
      </c>
      <c r="E3979" s="3" t="s">
        <v>183</v>
      </c>
      <c r="F3979" s="3" t="s">
        <v>641</v>
      </c>
      <c r="G3979" s="3" t="s">
        <v>300</v>
      </c>
      <c r="H3979" s="3" t="s">
        <v>300</v>
      </c>
      <c r="I3979" s="3">
        <v>148</v>
      </c>
      <c r="J3979" s="3">
        <v>351</v>
      </c>
      <c r="K3979" s="3">
        <v>825.8</v>
      </c>
      <c r="L3979" s="3">
        <v>24677</v>
      </c>
      <c r="M3979" s="3">
        <v>10388.67</v>
      </c>
      <c r="N3979" s="5"/>
      <c r="O3979" s="3">
        <v>255</v>
      </c>
      <c r="P3979" s="3">
        <v>645.79999999999995</v>
      </c>
      <c r="Q3979" s="3">
        <v>19285</v>
      </c>
      <c r="R3979" s="3">
        <v>9002.1200000000008</v>
      </c>
      <c r="S3979" s="3" t="s">
        <v>57</v>
      </c>
      <c r="T3979">
        <v>0</v>
      </c>
      <c r="U3979">
        <v>3</v>
      </c>
      <c r="V3979" s="4">
        <f t="shared" si="372"/>
        <v>27.526666666666664</v>
      </c>
      <c r="W3979">
        <f t="shared" si="373"/>
        <v>2.3716216216216215</v>
      </c>
      <c r="X3979">
        <f t="shared" si="374"/>
        <v>70.304843304843303</v>
      </c>
      <c r="Y3979">
        <f t="shared" si="375"/>
        <v>1.722972972972973</v>
      </c>
      <c r="Z3979">
        <f t="shared" si="376"/>
        <v>75.627450980392155</v>
      </c>
      <c r="AA3979">
        <f t="shared" si="377"/>
        <v>21.526666666666664</v>
      </c>
      <c r="AB3979">
        <v>0.52</v>
      </c>
      <c r="AC3979">
        <v>5.1999999999999998E-2</v>
      </c>
      <c r="AD3979">
        <v>0.17100000000000001</v>
      </c>
      <c r="AE3979">
        <v>0.154</v>
      </c>
      <c r="AF3979">
        <v>0.04</v>
      </c>
      <c r="AG3979">
        <v>6.4000000000000001E-2</v>
      </c>
      <c r="AH3979">
        <v>9195</v>
      </c>
      <c r="AI3979">
        <v>11.1</v>
      </c>
      <c r="AJ3979">
        <v>7.4999999999999997E-2</v>
      </c>
      <c r="AK3979">
        <v>68211</v>
      </c>
      <c r="AL3979">
        <v>1</v>
      </c>
      <c r="AM3979">
        <v>0</v>
      </c>
      <c r="AN3979">
        <v>0</v>
      </c>
      <c r="AO3979">
        <v>1</v>
      </c>
      <c r="AP3979">
        <v>0</v>
      </c>
      <c r="AQ3979">
        <v>0</v>
      </c>
    </row>
    <row r="3980" spans="1:43" ht="15.5">
      <c r="A3980" s="1">
        <v>1255315644</v>
      </c>
      <c r="B3980" s="3" t="s">
        <v>7107</v>
      </c>
      <c r="C3980" s="3" t="s">
        <v>6737</v>
      </c>
      <c r="D3980" s="3" t="s">
        <v>4355</v>
      </c>
      <c r="E3980" s="3" t="s">
        <v>225</v>
      </c>
      <c r="F3980" s="3" t="s">
        <v>669</v>
      </c>
      <c r="G3980" s="3" t="s">
        <v>4356</v>
      </c>
      <c r="H3980" s="3" t="s">
        <v>4357</v>
      </c>
      <c r="I3980" s="3">
        <v>19</v>
      </c>
      <c r="J3980" s="3">
        <v>46</v>
      </c>
      <c r="K3980" s="3">
        <v>46.9</v>
      </c>
      <c r="L3980" s="3">
        <v>724</v>
      </c>
      <c r="M3980" s="3">
        <v>3553.35</v>
      </c>
      <c r="N3980" s="5"/>
      <c r="O3980" s="3">
        <v>46</v>
      </c>
      <c r="P3980" s="3">
        <v>46.9</v>
      </c>
      <c r="Q3980" s="3">
        <v>724</v>
      </c>
      <c r="R3980" s="3">
        <v>3553.35</v>
      </c>
      <c r="S3980" s="3" t="s">
        <v>57</v>
      </c>
      <c r="T3980">
        <v>0</v>
      </c>
      <c r="U3980">
        <v>2</v>
      </c>
      <c r="V3980" s="4">
        <f t="shared" si="372"/>
        <v>1.5633333333333332</v>
      </c>
      <c r="W3980">
        <f t="shared" si="373"/>
        <v>2.4210526315789473</v>
      </c>
      <c r="X3980">
        <f t="shared" si="374"/>
        <v>15.739130434782609</v>
      </c>
      <c r="Y3980">
        <f t="shared" si="375"/>
        <v>2.4210526315789473</v>
      </c>
      <c r="Z3980">
        <f t="shared" si="376"/>
        <v>15.739130434782609</v>
      </c>
      <c r="AA3980">
        <f t="shared" si="377"/>
        <v>1.5633333333333332</v>
      </c>
      <c r="AB3980">
        <v>0.52800000000000002</v>
      </c>
      <c r="AC3980">
        <v>4.9000000000000002E-2</v>
      </c>
      <c r="AD3980">
        <v>0.20499999999999999</v>
      </c>
      <c r="AE3980">
        <v>0.16</v>
      </c>
      <c r="AF3980">
        <v>8.0000000000000002E-3</v>
      </c>
      <c r="AG3980">
        <v>0.05</v>
      </c>
      <c r="AH3980">
        <v>9789</v>
      </c>
      <c r="AI3980">
        <v>12.9</v>
      </c>
      <c r="AJ3980">
        <v>6.0999999999999999E-2</v>
      </c>
      <c r="AK3980">
        <v>58905</v>
      </c>
      <c r="AL3980">
        <v>1</v>
      </c>
      <c r="AM3980">
        <v>0</v>
      </c>
      <c r="AN3980">
        <v>0</v>
      </c>
      <c r="AO3980">
        <v>0</v>
      </c>
      <c r="AP3980">
        <v>1</v>
      </c>
      <c r="AQ3980">
        <v>0</v>
      </c>
    </row>
    <row r="3981" spans="1:43">
      <c r="A3981" s="1">
        <v>1326087818</v>
      </c>
      <c r="B3981" s="3" t="s">
        <v>5841</v>
      </c>
      <c r="C3981" s="3" t="s">
        <v>1002</v>
      </c>
      <c r="D3981" s="3" t="s">
        <v>1773</v>
      </c>
      <c r="E3981" s="3" t="s">
        <v>188</v>
      </c>
      <c r="F3981" s="3" t="s">
        <v>1195</v>
      </c>
      <c r="G3981" s="3" t="s">
        <v>393</v>
      </c>
      <c r="H3981" s="3" t="s">
        <v>394</v>
      </c>
      <c r="I3981" s="3">
        <v>26</v>
      </c>
      <c r="J3981" s="3">
        <v>116</v>
      </c>
      <c r="K3981" s="3">
        <v>170</v>
      </c>
      <c r="L3981" s="3">
        <v>5065</v>
      </c>
      <c r="M3981" s="3">
        <v>522.16999999999996</v>
      </c>
      <c r="N3981" s="3" t="s">
        <v>64</v>
      </c>
      <c r="O3981" s="3">
        <v>102</v>
      </c>
      <c r="P3981" s="3">
        <v>154</v>
      </c>
      <c r="Q3981" s="3">
        <v>4585</v>
      </c>
      <c r="R3981" s="3">
        <v>491.62</v>
      </c>
      <c r="S3981" s="3" t="s">
        <v>57</v>
      </c>
      <c r="T3981">
        <v>0</v>
      </c>
      <c r="U3981">
        <v>3</v>
      </c>
      <c r="V3981" s="4">
        <f t="shared" si="372"/>
        <v>5.666666666666667</v>
      </c>
      <c r="W3981">
        <f t="shared" si="373"/>
        <v>4.4615384615384617</v>
      </c>
      <c r="X3981">
        <f t="shared" si="374"/>
        <v>43.663793103448278</v>
      </c>
      <c r="Y3981">
        <f t="shared" si="375"/>
        <v>3.9230769230769229</v>
      </c>
      <c r="Z3981">
        <f t="shared" si="376"/>
        <v>44.950980392156865</v>
      </c>
      <c r="AA3981">
        <f t="shared" si="377"/>
        <v>5.1333333333333337</v>
      </c>
      <c r="AB3981">
        <v>0.432</v>
      </c>
      <c r="AC3981">
        <v>5.5E-2</v>
      </c>
      <c r="AD3981">
        <v>0.22700000000000001</v>
      </c>
      <c r="AE3981">
        <v>0.152</v>
      </c>
      <c r="AF3981">
        <v>0.02</v>
      </c>
      <c r="AG3981">
        <v>0.114</v>
      </c>
      <c r="AH3981">
        <v>9444</v>
      </c>
      <c r="AI3981">
        <v>11.2</v>
      </c>
      <c r="AJ3981">
        <v>6.8000000000000005E-2</v>
      </c>
      <c r="AK3981">
        <v>54998</v>
      </c>
      <c r="AL3981">
        <v>1</v>
      </c>
      <c r="AM3981">
        <v>0</v>
      </c>
      <c r="AN3981">
        <v>0</v>
      </c>
      <c r="AO3981">
        <v>0</v>
      </c>
      <c r="AP3981">
        <v>1</v>
      </c>
      <c r="AQ3981">
        <v>0</v>
      </c>
    </row>
    <row r="3982" spans="1:43">
      <c r="A3982" s="1">
        <v>1568469203</v>
      </c>
      <c r="B3982" s="3" t="s">
        <v>3201</v>
      </c>
      <c r="C3982" s="3" t="s">
        <v>776</v>
      </c>
      <c r="D3982" s="3" t="s">
        <v>131</v>
      </c>
      <c r="E3982" s="3" t="s">
        <v>46</v>
      </c>
      <c r="F3982" s="3" t="s">
        <v>69</v>
      </c>
      <c r="G3982" s="3" t="s">
        <v>492</v>
      </c>
      <c r="H3982" s="3" t="s">
        <v>492</v>
      </c>
      <c r="I3982" s="3">
        <v>24</v>
      </c>
      <c r="J3982" s="3">
        <v>30</v>
      </c>
      <c r="K3982" s="3">
        <v>30</v>
      </c>
      <c r="L3982" s="3">
        <v>482</v>
      </c>
      <c r="M3982" s="3">
        <v>108.86</v>
      </c>
      <c r="N3982" s="3" t="s">
        <v>64</v>
      </c>
      <c r="O3982" s="3">
        <v>18</v>
      </c>
      <c r="P3982" s="3">
        <v>18</v>
      </c>
      <c r="Q3982" s="3">
        <v>282</v>
      </c>
      <c r="R3982" s="3">
        <v>65.36</v>
      </c>
      <c r="S3982" s="3" t="s">
        <v>57</v>
      </c>
      <c r="T3982">
        <v>0</v>
      </c>
      <c r="U3982">
        <v>1</v>
      </c>
      <c r="V3982" s="4">
        <f t="shared" si="372"/>
        <v>1</v>
      </c>
      <c r="W3982">
        <f t="shared" si="373"/>
        <v>1.25</v>
      </c>
      <c r="X3982">
        <f t="shared" si="374"/>
        <v>16.066666666666666</v>
      </c>
      <c r="Y3982">
        <f t="shared" si="375"/>
        <v>0.75</v>
      </c>
      <c r="Z3982">
        <f t="shared" si="376"/>
        <v>15.666666666666666</v>
      </c>
      <c r="AA3982">
        <f t="shared" si="377"/>
        <v>0.6</v>
      </c>
      <c r="AB3982">
        <v>0.47399999999999998</v>
      </c>
      <c r="AC3982">
        <v>7.0999999999999994E-2</v>
      </c>
      <c r="AD3982">
        <v>0.16200000000000001</v>
      </c>
      <c r="AE3982">
        <v>0.114</v>
      </c>
      <c r="AF3982">
        <v>1.7000000000000001E-2</v>
      </c>
      <c r="AG3982">
        <v>0.16300000000000001</v>
      </c>
      <c r="AH3982">
        <v>8406</v>
      </c>
      <c r="AI3982">
        <v>10.4</v>
      </c>
      <c r="AJ3982">
        <v>7.8E-2</v>
      </c>
      <c r="AK3982">
        <v>61985</v>
      </c>
      <c r="AL3982">
        <v>1</v>
      </c>
      <c r="AM3982">
        <v>0</v>
      </c>
      <c r="AN3982">
        <v>0</v>
      </c>
      <c r="AO3982">
        <v>0</v>
      </c>
      <c r="AP3982">
        <v>1</v>
      </c>
      <c r="AQ3982">
        <v>0</v>
      </c>
    </row>
    <row r="3983" spans="1:43">
      <c r="A3983" s="1">
        <v>1902858525</v>
      </c>
      <c r="B3983" s="3" t="s">
        <v>7108</v>
      </c>
      <c r="C3983" s="3" t="s">
        <v>585</v>
      </c>
      <c r="D3983" s="3" t="s">
        <v>7109</v>
      </c>
      <c r="E3983" s="3" t="s">
        <v>317</v>
      </c>
      <c r="F3983" s="3" t="s">
        <v>47</v>
      </c>
      <c r="G3983" s="3" t="s">
        <v>435</v>
      </c>
      <c r="H3983" s="3" t="s">
        <v>435</v>
      </c>
      <c r="I3983" s="3">
        <v>42</v>
      </c>
      <c r="J3983" s="3">
        <v>157</v>
      </c>
      <c r="K3983" s="3">
        <v>416</v>
      </c>
      <c r="L3983" s="3">
        <v>12480</v>
      </c>
      <c r="M3983" s="3">
        <v>6157.33</v>
      </c>
      <c r="N3983" s="3" t="s">
        <v>64</v>
      </c>
      <c r="O3983" s="3">
        <v>137</v>
      </c>
      <c r="P3983" s="3">
        <v>364</v>
      </c>
      <c r="Q3983" s="3">
        <v>10920</v>
      </c>
      <c r="R3983" s="3">
        <v>5012.1099999999997</v>
      </c>
      <c r="S3983" s="3" t="s">
        <v>57</v>
      </c>
      <c r="T3983">
        <v>0</v>
      </c>
      <c r="U3983">
        <v>1</v>
      </c>
      <c r="V3983" s="4">
        <f t="shared" si="372"/>
        <v>13.866666666666667</v>
      </c>
      <c r="W3983">
        <f t="shared" si="373"/>
        <v>3.7380952380952381</v>
      </c>
      <c r="X3983">
        <f t="shared" si="374"/>
        <v>79.490445859872608</v>
      </c>
      <c r="Y3983">
        <f t="shared" si="375"/>
        <v>3.2619047619047619</v>
      </c>
      <c r="Z3983">
        <f t="shared" si="376"/>
        <v>79.708029197080293</v>
      </c>
      <c r="AA3983">
        <f t="shared" si="377"/>
        <v>12.133333333333333</v>
      </c>
      <c r="AB3983">
        <v>0.54600000000000004</v>
      </c>
      <c r="AC3983">
        <v>5.2999999999999999E-2</v>
      </c>
      <c r="AD3983">
        <v>0.23599999999999999</v>
      </c>
      <c r="AE3983">
        <v>0.13500000000000001</v>
      </c>
      <c r="AF3983">
        <v>4.0000000000000001E-3</v>
      </c>
      <c r="AG3983">
        <v>2.5999999999999999E-2</v>
      </c>
      <c r="AH3983">
        <v>13319</v>
      </c>
      <c r="AI3983">
        <v>12.3</v>
      </c>
      <c r="AJ3983">
        <v>6.8000000000000005E-2</v>
      </c>
      <c r="AK3983">
        <v>84945</v>
      </c>
      <c r="AL3983">
        <v>1</v>
      </c>
      <c r="AM3983">
        <v>0</v>
      </c>
      <c r="AN3983">
        <v>0</v>
      </c>
      <c r="AO3983">
        <v>0</v>
      </c>
      <c r="AP3983">
        <v>1</v>
      </c>
      <c r="AQ3983">
        <v>0</v>
      </c>
    </row>
    <row r="3984" spans="1:43">
      <c r="A3984" s="1">
        <v>1669559175</v>
      </c>
      <c r="B3984" s="3" t="s">
        <v>1222</v>
      </c>
      <c r="C3984" s="3" t="s">
        <v>7110</v>
      </c>
      <c r="D3984" s="3" t="s">
        <v>596</v>
      </c>
      <c r="E3984" s="3" t="s">
        <v>229</v>
      </c>
      <c r="F3984" s="3" t="s">
        <v>85</v>
      </c>
      <c r="G3984" s="3" t="s">
        <v>476</v>
      </c>
      <c r="H3984" s="3" t="s">
        <v>476</v>
      </c>
      <c r="I3984" s="3">
        <v>34</v>
      </c>
      <c r="J3984" s="3">
        <v>218</v>
      </c>
      <c r="K3984" s="3">
        <v>244.5</v>
      </c>
      <c r="L3984" s="3">
        <v>7048</v>
      </c>
      <c r="M3984" s="3">
        <v>2433.5</v>
      </c>
      <c r="N3984" s="3" t="s">
        <v>64</v>
      </c>
      <c r="O3984" s="3">
        <v>148</v>
      </c>
      <c r="P3984" s="3">
        <v>164.5</v>
      </c>
      <c r="Q3984" s="3">
        <v>4738</v>
      </c>
      <c r="R3984" s="3">
        <v>1826.88</v>
      </c>
      <c r="S3984" s="3" t="s">
        <v>57</v>
      </c>
      <c r="T3984">
        <v>0</v>
      </c>
      <c r="U3984">
        <v>1</v>
      </c>
      <c r="V3984" s="4">
        <f t="shared" si="372"/>
        <v>8.15</v>
      </c>
      <c r="W3984">
        <f t="shared" si="373"/>
        <v>6.4117647058823533</v>
      </c>
      <c r="X3984">
        <f t="shared" si="374"/>
        <v>32.330275229357795</v>
      </c>
      <c r="Y3984">
        <f t="shared" si="375"/>
        <v>4.3529411764705879</v>
      </c>
      <c r="Z3984">
        <f t="shared" si="376"/>
        <v>32.013513513513516</v>
      </c>
      <c r="AA3984">
        <f t="shared" si="377"/>
        <v>5.4833333333333334</v>
      </c>
      <c r="AB3984">
        <v>0.51900000000000002</v>
      </c>
      <c r="AC3984">
        <v>4.8000000000000001E-2</v>
      </c>
      <c r="AD3984">
        <v>0.20799999999999999</v>
      </c>
      <c r="AE3984">
        <v>0.15</v>
      </c>
      <c r="AF3984">
        <v>8.0000000000000002E-3</v>
      </c>
      <c r="AG3984">
        <v>6.8000000000000005E-2</v>
      </c>
      <c r="AH3984">
        <v>10517</v>
      </c>
      <c r="AI3984">
        <v>12.5</v>
      </c>
      <c r="AJ3984">
        <v>7.0999999999999994E-2</v>
      </c>
      <c r="AK3984">
        <v>57930</v>
      </c>
      <c r="AL3984">
        <v>0</v>
      </c>
      <c r="AM3984">
        <v>0</v>
      </c>
      <c r="AN3984">
        <v>0</v>
      </c>
      <c r="AO3984">
        <v>0</v>
      </c>
      <c r="AP3984">
        <v>1</v>
      </c>
      <c r="AQ3984">
        <v>0</v>
      </c>
    </row>
    <row r="3985" spans="1:43">
      <c r="A3985" s="1">
        <v>1316065667</v>
      </c>
      <c r="B3985" s="3" t="s">
        <v>1459</v>
      </c>
      <c r="C3985" s="3" t="s">
        <v>2427</v>
      </c>
      <c r="D3985" s="3" t="s">
        <v>1682</v>
      </c>
      <c r="E3985" s="3" t="s">
        <v>193</v>
      </c>
      <c r="F3985" s="3" t="s">
        <v>55</v>
      </c>
      <c r="G3985" s="3" t="s">
        <v>209</v>
      </c>
      <c r="H3985" s="3" t="s">
        <v>209</v>
      </c>
      <c r="I3985" s="3">
        <v>34</v>
      </c>
      <c r="J3985" s="3">
        <v>90</v>
      </c>
      <c r="K3985" s="3">
        <v>244</v>
      </c>
      <c r="L3985" s="3">
        <v>7320</v>
      </c>
      <c r="M3985" s="3">
        <v>507.82</v>
      </c>
      <c r="N3985" s="3" t="s">
        <v>64</v>
      </c>
      <c r="O3985" s="3">
        <v>75</v>
      </c>
      <c r="P3985" s="3">
        <v>199</v>
      </c>
      <c r="Q3985" s="3">
        <v>5970</v>
      </c>
      <c r="R3985" s="3">
        <v>446.74</v>
      </c>
      <c r="S3985" s="3" t="s">
        <v>57</v>
      </c>
      <c r="T3985">
        <v>0</v>
      </c>
      <c r="U3985">
        <v>2</v>
      </c>
      <c r="V3985" s="4">
        <f t="shared" si="372"/>
        <v>8.1333333333333329</v>
      </c>
      <c r="W3985">
        <f t="shared" si="373"/>
        <v>2.6470588235294117</v>
      </c>
      <c r="X3985">
        <f t="shared" si="374"/>
        <v>81.333333333333329</v>
      </c>
      <c r="Y3985">
        <f t="shared" si="375"/>
        <v>2.2058823529411766</v>
      </c>
      <c r="Z3985">
        <f t="shared" si="376"/>
        <v>79.599999999999994</v>
      </c>
      <c r="AA3985">
        <f t="shared" si="377"/>
        <v>6.6333333333333337</v>
      </c>
      <c r="AB3985">
        <v>0.48199999999999998</v>
      </c>
      <c r="AC3985">
        <v>5.5E-2</v>
      </c>
      <c r="AD3985">
        <v>0.23799999999999999</v>
      </c>
      <c r="AE3985">
        <v>0.16300000000000001</v>
      </c>
      <c r="AF3985">
        <v>8.0000000000000002E-3</v>
      </c>
      <c r="AG3985">
        <v>5.3999999999999999E-2</v>
      </c>
      <c r="AH3985">
        <v>10071</v>
      </c>
      <c r="AI3985">
        <v>9.6</v>
      </c>
      <c r="AJ3985">
        <v>7.4999999999999997E-2</v>
      </c>
      <c r="AK3985">
        <v>62767</v>
      </c>
      <c r="AL3985">
        <v>0</v>
      </c>
      <c r="AM3985">
        <v>0</v>
      </c>
      <c r="AN3985">
        <v>0</v>
      </c>
      <c r="AO3985">
        <v>0</v>
      </c>
      <c r="AP3985">
        <v>1</v>
      </c>
      <c r="AQ3985">
        <v>0</v>
      </c>
    </row>
    <row r="3986" spans="1:43">
      <c r="A3986" s="1">
        <v>1871561472</v>
      </c>
      <c r="B3986" s="3" t="s">
        <v>7111</v>
      </c>
      <c r="C3986" s="3" t="s">
        <v>1361</v>
      </c>
      <c r="D3986" s="3" t="s">
        <v>2176</v>
      </c>
      <c r="E3986" s="3" t="s">
        <v>100</v>
      </c>
      <c r="F3986" s="3" t="s">
        <v>85</v>
      </c>
      <c r="G3986" s="3" t="s">
        <v>189</v>
      </c>
      <c r="H3986" s="3" t="s">
        <v>189</v>
      </c>
      <c r="I3986" s="3">
        <v>40</v>
      </c>
      <c r="J3986" s="3">
        <v>223</v>
      </c>
      <c r="K3986" s="3">
        <v>265</v>
      </c>
      <c r="L3986" s="3">
        <v>7564</v>
      </c>
      <c r="M3986" s="3">
        <v>11984.01</v>
      </c>
      <c r="N3986" s="3" t="s">
        <v>64</v>
      </c>
      <c r="O3986" s="3">
        <v>144</v>
      </c>
      <c r="P3986" s="3">
        <v>178</v>
      </c>
      <c r="Q3986" s="3">
        <v>5099</v>
      </c>
      <c r="R3986" s="3">
        <v>7587.15</v>
      </c>
      <c r="S3986" s="3" t="s">
        <v>57</v>
      </c>
      <c r="T3986">
        <v>0</v>
      </c>
      <c r="U3986">
        <v>1</v>
      </c>
      <c r="V3986" s="4">
        <f t="shared" si="372"/>
        <v>8.8333333333333339</v>
      </c>
      <c r="W3986">
        <f t="shared" si="373"/>
        <v>5.5750000000000002</v>
      </c>
      <c r="X3986">
        <f t="shared" si="374"/>
        <v>33.91928251121076</v>
      </c>
      <c r="Y3986">
        <f t="shared" si="375"/>
        <v>3.6</v>
      </c>
      <c r="Z3986">
        <f t="shared" si="376"/>
        <v>35.409722222222221</v>
      </c>
      <c r="AA3986">
        <f t="shared" si="377"/>
        <v>5.9333333333333336</v>
      </c>
      <c r="AB3986">
        <v>0.51</v>
      </c>
      <c r="AC3986">
        <v>4.3999999999999997E-2</v>
      </c>
      <c r="AD3986">
        <v>0.214</v>
      </c>
      <c r="AE3986">
        <v>0.16300000000000001</v>
      </c>
      <c r="AF3986">
        <v>8.0000000000000002E-3</v>
      </c>
      <c r="AG3986">
        <v>6.0999999999999999E-2</v>
      </c>
      <c r="AH3986">
        <v>10478</v>
      </c>
      <c r="AI3986">
        <v>13.7</v>
      </c>
      <c r="AJ3986">
        <v>6.5000000000000002E-2</v>
      </c>
      <c r="AK3986">
        <v>57880</v>
      </c>
      <c r="AL3986">
        <v>1</v>
      </c>
      <c r="AM3986">
        <v>0</v>
      </c>
      <c r="AN3986">
        <v>0</v>
      </c>
      <c r="AO3986">
        <v>1</v>
      </c>
      <c r="AP3986">
        <v>0</v>
      </c>
      <c r="AQ3986">
        <v>0</v>
      </c>
    </row>
    <row r="3987" spans="1:43">
      <c r="A3987" s="1">
        <v>1033119425</v>
      </c>
      <c r="B3987" s="3" t="s">
        <v>134</v>
      </c>
      <c r="C3987" s="3" t="s">
        <v>2225</v>
      </c>
      <c r="D3987" s="3" t="s">
        <v>7112</v>
      </c>
      <c r="E3987" s="3" t="s">
        <v>373</v>
      </c>
      <c r="F3987" s="3" t="s">
        <v>85</v>
      </c>
      <c r="G3987" s="3" t="s">
        <v>834</v>
      </c>
      <c r="H3987" s="3" t="s">
        <v>834</v>
      </c>
      <c r="I3987" s="3">
        <v>33</v>
      </c>
      <c r="J3987" s="3">
        <v>79</v>
      </c>
      <c r="K3987" s="3">
        <v>118</v>
      </c>
      <c r="L3987" s="3">
        <v>3540</v>
      </c>
      <c r="M3987" s="3">
        <v>814.67</v>
      </c>
      <c r="N3987" s="3" t="s">
        <v>64</v>
      </c>
      <c r="O3987" s="3">
        <v>66</v>
      </c>
      <c r="P3987" s="3">
        <v>103</v>
      </c>
      <c r="Q3987" s="3">
        <v>3090</v>
      </c>
      <c r="R3987" s="3">
        <v>652.25</v>
      </c>
      <c r="S3987" s="3" t="s">
        <v>57</v>
      </c>
      <c r="T3987">
        <v>0</v>
      </c>
      <c r="U3987">
        <v>1</v>
      </c>
      <c r="V3987" s="4">
        <f t="shared" si="372"/>
        <v>3.9333333333333331</v>
      </c>
      <c r="W3987">
        <f t="shared" si="373"/>
        <v>2.393939393939394</v>
      </c>
      <c r="X3987">
        <f t="shared" si="374"/>
        <v>44.810126582278478</v>
      </c>
      <c r="Y3987">
        <f t="shared" si="375"/>
        <v>2</v>
      </c>
      <c r="Z3987">
        <f t="shared" si="376"/>
        <v>46.81818181818182</v>
      </c>
      <c r="AA3987">
        <f t="shared" si="377"/>
        <v>3.4333333333333331</v>
      </c>
      <c r="AB3987">
        <v>0.46500000000000002</v>
      </c>
      <c r="AC3987">
        <v>7.1999999999999995E-2</v>
      </c>
      <c r="AD3987">
        <v>0.191</v>
      </c>
      <c r="AE3987">
        <v>0.156</v>
      </c>
      <c r="AF3987">
        <v>2.4E-2</v>
      </c>
      <c r="AG3987">
        <v>9.1999999999999998E-2</v>
      </c>
      <c r="AH3987">
        <v>8917</v>
      </c>
      <c r="AI3987">
        <v>12.3</v>
      </c>
      <c r="AJ3987">
        <v>8.1000000000000003E-2</v>
      </c>
      <c r="AK3987">
        <v>57416</v>
      </c>
      <c r="AL3987">
        <v>0</v>
      </c>
      <c r="AM3987">
        <v>0</v>
      </c>
      <c r="AN3987">
        <v>0</v>
      </c>
      <c r="AO3987">
        <v>0</v>
      </c>
      <c r="AP3987">
        <v>1</v>
      </c>
      <c r="AQ3987">
        <v>0</v>
      </c>
    </row>
    <row r="3988" spans="1:43" ht="15.5">
      <c r="A3988" s="1">
        <v>1174587349</v>
      </c>
      <c r="B3988" s="3" t="s">
        <v>7113</v>
      </c>
      <c r="C3988" s="3" t="s">
        <v>3200</v>
      </c>
      <c r="D3988" s="3" t="s">
        <v>857</v>
      </c>
      <c r="E3988" s="3" t="s">
        <v>105</v>
      </c>
      <c r="F3988" s="3" t="s">
        <v>62</v>
      </c>
      <c r="G3988" s="3" t="s">
        <v>405</v>
      </c>
      <c r="H3988" s="3" t="s">
        <v>405</v>
      </c>
      <c r="I3988" s="3">
        <v>13</v>
      </c>
      <c r="J3988" s="3">
        <v>47</v>
      </c>
      <c r="K3988" s="3">
        <v>85</v>
      </c>
      <c r="L3988" s="3">
        <v>2550</v>
      </c>
      <c r="M3988" s="3">
        <v>963.88</v>
      </c>
      <c r="N3988" s="5"/>
      <c r="O3988" s="3">
        <v>47</v>
      </c>
      <c r="P3988" s="3">
        <v>85</v>
      </c>
      <c r="Q3988" s="3">
        <v>2550</v>
      </c>
      <c r="R3988" s="3">
        <v>963.88</v>
      </c>
      <c r="S3988" s="3" t="s">
        <v>57</v>
      </c>
      <c r="T3988">
        <v>0</v>
      </c>
      <c r="U3988">
        <v>1</v>
      </c>
      <c r="V3988" s="4">
        <f t="shared" si="372"/>
        <v>2.8333333333333335</v>
      </c>
      <c r="W3988">
        <f t="shared" si="373"/>
        <v>3.6153846153846154</v>
      </c>
      <c r="X3988">
        <f t="shared" si="374"/>
        <v>54.255319148936174</v>
      </c>
      <c r="Y3988">
        <f t="shared" si="375"/>
        <v>3.6153846153846154</v>
      </c>
      <c r="Z3988">
        <f t="shared" si="376"/>
        <v>54.255319148936174</v>
      </c>
      <c r="AA3988">
        <f t="shared" si="377"/>
        <v>2.8333333333333335</v>
      </c>
      <c r="AB3988">
        <v>0.47</v>
      </c>
      <c r="AC3988">
        <v>5.5E-2</v>
      </c>
      <c r="AD3988">
        <v>0.28799999999999998</v>
      </c>
      <c r="AE3988">
        <v>0.13600000000000001</v>
      </c>
      <c r="AF3988">
        <v>4.0000000000000001E-3</v>
      </c>
      <c r="AG3988">
        <v>4.8000000000000001E-2</v>
      </c>
      <c r="AH3988">
        <v>14007</v>
      </c>
      <c r="AI3988">
        <v>14</v>
      </c>
      <c r="AJ3988">
        <v>6.9000000000000006E-2</v>
      </c>
      <c r="AK3988">
        <v>78089</v>
      </c>
      <c r="AL3988">
        <v>0</v>
      </c>
      <c r="AM3988">
        <v>0</v>
      </c>
      <c r="AN3988">
        <v>0</v>
      </c>
      <c r="AO3988">
        <v>0</v>
      </c>
      <c r="AP3988">
        <v>1</v>
      </c>
      <c r="AQ3988">
        <v>0</v>
      </c>
    </row>
    <row r="3989" spans="1:43" ht="15.5">
      <c r="A3989" s="1">
        <v>1720269616</v>
      </c>
      <c r="B3989" s="3" t="s">
        <v>7114</v>
      </c>
      <c r="C3989" s="3" t="s">
        <v>311</v>
      </c>
      <c r="D3989" s="3" t="s">
        <v>7115</v>
      </c>
      <c r="E3989" s="3" t="s">
        <v>206</v>
      </c>
      <c r="F3989" s="3" t="s">
        <v>138</v>
      </c>
      <c r="G3989" s="3" t="s">
        <v>3378</v>
      </c>
      <c r="H3989" s="3" t="s">
        <v>3379</v>
      </c>
      <c r="I3989" s="3">
        <v>87</v>
      </c>
      <c r="J3989" s="3">
        <v>93</v>
      </c>
      <c r="K3989" s="3">
        <v>93</v>
      </c>
      <c r="L3989" s="3">
        <v>124</v>
      </c>
      <c r="M3989" s="3">
        <v>1285.51</v>
      </c>
      <c r="N3989" s="5"/>
      <c r="O3989" s="3">
        <v>60</v>
      </c>
      <c r="P3989" s="3">
        <v>60</v>
      </c>
      <c r="Q3989" s="3">
        <v>90</v>
      </c>
      <c r="R3989" s="3">
        <v>836.78</v>
      </c>
      <c r="S3989" s="3" t="s">
        <v>57</v>
      </c>
      <c r="T3989">
        <v>0</v>
      </c>
      <c r="U3989">
        <v>1</v>
      </c>
      <c r="V3989" s="4">
        <f t="shared" si="372"/>
        <v>3.1</v>
      </c>
      <c r="W3989">
        <f t="shared" si="373"/>
        <v>1.0689655172413792</v>
      </c>
      <c r="X3989">
        <f t="shared" si="374"/>
        <v>1.3333333333333333</v>
      </c>
      <c r="Y3989">
        <f t="shared" si="375"/>
        <v>0.68965517241379315</v>
      </c>
      <c r="Z3989">
        <f t="shared" si="376"/>
        <v>1.5</v>
      </c>
      <c r="AA3989">
        <f t="shared" si="377"/>
        <v>2</v>
      </c>
      <c r="AB3989">
        <v>0.47099999999999997</v>
      </c>
      <c r="AC3989">
        <v>6.7000000000000004E-2</v>
      </c>
      <c r="AD3989">
        <v>0.19900000000000001</v>
      </c>
      <c r="AE3989">
        <v>0.155</v>
      </c>
      <c r="AF3989">
        <v>1.6E-2</v>
      </c>
      <c r="AG3989">
        <v>9.2999999999999999E-2</v>
      </c>
      <c r="AH3989">
        <v>9336</v>
      </c>
      <c r="AI3989">
        <v>14.3</v>
      </c>
      <c r="AJ3989">
        <v>7.2999999999999995E-2</v>
      </c>
      <c r="AK3989">
        <v>58279</v>
      </c>
      <c r="AL3989">
        <v>1</v>
      </c>
      <c r="AM3989">
        <v>0</v>
      </c>
      <c r="AN3989">
        <v>0</v>
      </c>
      <c r="AO3989">
        <v>0</v>
      </c>
      <c r="AP3989">
        <v>1</v>
      </c>
      <c r="AQ3989">
        <v>0</v>
      </c>
    </row>
    <row r="3990" spans="1:43" ht="15.5">
      <c r="A3990" s="1">
        <v>1861559429</v>
      </c>
      <c r="B3990" s="3" t="s">
        <v>7116</v>
      </c>
      <c r="C3990" s="3" t="s">
        <v>2117</v>
      </c>
      <c r="D3990" s="3" t="s">
        <v>7117</v>
      </c>
      <c r="E3990" s="3" t="s">
        <v>317</v>
      </c>
      <c r="F3990" s="3" t="s">
        <v>62</v>
      </c>
      <c r="G3990" s="3" t="s">
        <v>75</v>
      </c>
      <c r="H3990" s="3" t="s">
        <v>75</v>
      </c>
      <c r="I3990" s="3">
        <v>77</v>
      </c>
      <c r="J3990" s="3">
        <v>431</v>
      </c>
      <c r="K3990" s="3">
        <v>656.8</v>
      </c>
      <c r="L3990" s="3">
        <v>19696</v>
      </c>
      <c r="M3990" s="3">
        <v>2183.0300000000002</v>
      </c>
      <c r="N3990" s="5"/>
      <c r="O3990" s="3">
        <v>283</v>
      </c>
      <c r="P3990" s="3">
        <v>490.8</v>
      </c>
      <c r="Q3990" s="3">
        <v>14716</v>
      </c>
      <c r="R3990" s="3">
        <v>1620.96</v>
      </c>
      <c r="S3990" s="3" t="s">
        <v>57</v>
      </c>
      <c r="T3990">
        <v>0</v>
      </c>
      <c r="U3990">
        <v>1</v>
      </c>
      <c r="V3990" s="4">
        <f t="shared" si="372"/>
        <v>21.893333333333331</v>
      </c>
      <c r="W3990">
        <f t="shared" si="373"/>
        <v>5.5974025974025974</v>
      </c>
      <c r="X3990">
        <f t="shared" si="374"/>
        <v>45.698375870069604</v>
      </c>
      <c r="Y3990">
        <f t="shared" si="375"/>
        <v>3.6753246753246751</v>
      </c>
      <c r="Z3990">
        <f t="shared" si="376"/>
        <v>52</v>
      </c>
      <c r="AA3990">
        <f t="shared" si="377"/>
        <v>16.36</v>
      </c>
      <c r="AB3990">
        <v>0.54600000000000004</v>
      </c>
      <c r="AC3990">
        <v>5.2999999999999999E-2</v>
      </c>
      <c r="AD3990">
        <v>0.23599999999999999</v>
      </c>
      <c r="AE3990">
        <v>0.13500000000000001</v>
      </c>
      <c r="AF3990">
        <v>4.0000000000000001E-3</v>
      </c>
      <c r="AG3990">
        <v>2.5999999999999999E-2</v>
      </c>
      <c r="AH3990">
        <v>13319</v>
      </c>
      <c r="AI3990">
        <v>12.3</v>
      </c>
      <c r="AJ3990">
        <v>6.8000000000000005E-2</v>
      </c>
      <c r="AK3990">
        <v>84945</v>
      </c>
      <c r="AL3990">
        <v>1</v>
      </c>
      <c r="AM3990">
        <v>0</v>
      </c>
      <c r="AN3990">
        <v>0</v>
      </c>
      <c r="AO3990">
        <v>0</v>
      </c>
      <c r="AP3990">
        <v>1</v>
      </c>
      <c r="AQ3990">
        <v>0</v>
      </c>
    </row>
    <row r="3991" spans="1:43">
      <c r="A3991" s="1">
        <v>1386645018</v>
      </c>
      <c r="B3991" s="3" t="s">
        <v>371</v>
      </c>
      <c r="C3991" s="3" t="s">
        <v>585</v>
      </c>
      <c r="D3991" s="3" t="s">
        <v>1429</v>
      </c>
      <c r="E3991" s="3" t="s">
        <v>74</v>
      </c>
      <c r="F3991" s="3" t="s">
        <v>85</v>
      </c>
      <c r="G3991" s="3" t="s">
        <v>143</v>
      </c>
      <c r="H3991" s="3" t="s">
        <v>143</v>
      </c>
      <c r="I3991" s="3">
        <v>35</v>
      </c>
      <c r="J3991" s="3">
        <v>70</v>
      </c>
      <c r="K3991" s="3">
        <v>72</v>
      </c>
      <c r="L3991" s="3">
        <v>1403</v>
      </c>
      <c r="M3991" s="3">
        <v>430.86</v>
      </c>
      <c r="N3991" s="3" t="s">
        <v>64</v>
      </c>
      <c r="O3991" s="3">
        <v>55</v>
      </c>
      <c r="P3991" s="3">
        <v>55</v>
      </c>
      <c r="Q3991" s="3">
        <v>915</v>
      </c>
      <c r="R3991" s="3">
        <v>326.33999999999997</v>
      </c>
      <c r="S3991" s="3" t="s">
        <v>57</v>
      </c>
      <c r="T3991">
        <v>0</v>
      </c>
      <c r="U3991">
        <v>1</v>
      </c>
      <c r="V3991" s="4">
        <f t="shared" si="372"/>
        <v>2.4</v>
      </c>
      <c r="W3991">
        <f t="shared" si="373"/>
        <v>2</v>
      </c>
      <c r="X3991">
        <f t="shared" si="374"/>
        <v>20.042857142857144</v>
      </c>
      <c r="Y3991">
        <f t="shared" si="375"/>
        <v>1.5714285714285714</v>
      </c>
      <c r="Z3991">
        <f t="shared" si="376"/>
        <v>16.636363636363637</v>
      </c>
      <c r="AA3991">
        <f t="shared" si="377"/>
        <v>1.8333333333333333</v>
      </c>
      <c r="AB3991">
        <v>0.46100000000000002</v>
      </c>
      <c r="AC3991">
        <v>3.5000000000000003E-2</v>
      </c>
      <c r="AD3991">
        <v>0.27900000000000003</v>
      </c>
      <c r="AE3991">
        <v>0.156</v>
      </c>
      <c r="AF3991">
        <v>1.2999999999999999E-2</v>
      </c>
      <c r="AG3991">
        <v>5.6000000000000001E-2</v>
      </c>
      <c r="AH3991">
        <v>10257</v>
      </c>
      <c r="AI3991">
        <v>18.100000000000001</v>
      </c>
      <c r="AJ3991">
        <v>7.2999999999999995E-2</v>
      </c>
      <c r="AK3991">
        <v>52109</v>
      </c>
      <c r="AL3991">
        <v>1</v>
      </c>
      <c r="AM3991">
        <v>0</v>
      </c>
      <c r="AN3991">
        <v>0</v>
      </c>
      <c r="AO3991">
        <v>0</v>
      </c>
      <c r="AP3991">
        <v>1</v>
      </c>
      <c r="AQ3991">
        <v>0</v>
      </c>
    </row>
    <row r="3992" spans="1:43" ht="15.5">
      <c r="A3992" s="1">
        <v>1871660787</v>
      </c>
      <c r="B3992" s="3" t="s">
        <v>7118</v>
      </c>
      <c r="C3992" s="3" t="s">
        <v>1193</v>
      </c>
      <c r="D3992" s="3" t="s">
        <v>812</v>
      </c>
      <c r="E3992" s="3" t="s">
        <v>119</v>
      </c>
      <c r="F3992" s="3" t="s">
        <v>62</v>
      </c>
      <c r="G3992" s="3" t="s">
        <v>1269</v>
      </c>
      <c r="H3992" s="3" t="s">
        <v>179</v>
      </c>
      <c r="I3992" s="3">
        <v>16</v>
      </c>
      <c r="J3992" s="3">
        <v>51</v>
      </c>
      <c r="K3992" s="3">
        <v>152.30000000000001</v>
      </c>
      <c r="L3992" s="3">
        <v>4570</v>
      </c>
      <c r="M3992" s="3">
        <v>654.76</v>
      </c>
      <c r="N3992" s="5"/>
      <c r="O3992" s="3">
        <v>51</v>
      </c>
      <c r="P3992" s="3">
        <v>152.30000000000001</v>
      </c>
      <c r="Q3992" s="3">
        <v>4570</v>
      </c>
      <c r="R3992" s="3">
        <v>654.76</v>
      </c>
      <c r="S3992" s="3" t="s">
        <v>57</v>
      </c>
      <c r="T3992">
        <v>0</v>
      </c>
      <c r="U3992">
        <v>1</v>
      </c>
      <c r="V3992" s="4">
        <f t="shared" si="372"/>
        <v>5.0766666666666671</v>
      </c>
      <c r="W3992">
        <f t="shared" si="373"/>
        <v>3.1875</v>
      </c>
      <c r="X3992">
        <f t="shared" si="374"/>
        <v>89.607843137254903</v>
      </c>
      <c r="Y3992">
        <f t="shared" si="375"/>
        <v>3.1875</v>
      </c>
      <c r="Z3992">
        <f t="shared" si="376"/>
        <v>89.607843137254903</v>
      </c>
      <c r="AA3992">
        <f t="shared" si="377"/>
        <v>5.0766666666666671</v>
      </c>
      <c r="AB3992">
        <v>0.47</v>
      </c>
      <c r="AC3992">
        <v>6.6000000000000003E-2</v>
      </c>
      <c r="AD3992">
        <v>0.27200000000000002</v>
      </c>
      <c r="AE3992">
        <v>0.12</v>
      </c>
      <c r="AF3992">
        <v>8.0000000000000002E-3</v>
      </c>
      <c r="AG3992">
        <v>6.4000000000000001E-2</v>
      </c>
      <c r="AH3992">
        <v>10299</v>
      </c>
      <c r="AI3992">
        <v>8.5</v>
      </c>
      <c r="AJ3992">
        <v>7.0999999999999994E-2</v>
      </c>
      <c r="AK3992">
        <v>77339</v>
      </c>
      <c r="AL3992">
        <v>1</v>
      </c>
      <c r="AM3992">
        <v>0</v>
      </c>
      <c r="AN3992">
        <v>0</v>
      </c>
      <c r="AO3992">
        <v>0</v>
      </c>
      <c r="AP3992">
        <v>1</v>
      </c>
      <c r="AQ3992">
        <v>0</v>
      </c>
    </row>
    <row r="3993" spans="1:43" ht="15.5">
      <c r="A3993" s="1">
        <v>1184763658</v>
      </c>
      <c r="B3993" s="3" t="s">
        <v>7119</v>
      </c>
      <c r="C3993" s="3" t="s">
        <v>877</v>
      </c>
      <c r="D3993" s="3" t="s">
        <v>1539</v>
      </c>
      <c r="E3993" s="3" t="s">
        <v>74</v>
      </c>
      <c r="F3993" s="3" t="s">
        <v>581</v>
      </c>
      <c r="G3993" s="3" t="s">
        <v>834</v>
      </c>
      <c r="H3993" s="3" t="s">
        <v>834</v>
      </c>
      <c r="I3993" s="3">
        <v>65</v>
      </c>
      <c r="J3993" s="3">
        <v>155</v>
      </c>
      <c r="K3993" s="3">
        <v>163</v>
      </c>
      <c r="L3993" s="3">
        <v>4890</v>
      </c>
      <c r="M3993" s="3">
        <v>1641.3</v>
      </c>
      <c r="N3993" s="5"/>
      <c r="O3993" s="3">
        <v>121</v>
      </c>
      <c r="P3993" s="3">
        <v>129</v>
      </c>
      <c r="Q3993" s="3">
        <v>3870</v>
      </c>
      <c r="R3993" s="3">
        <v>1362.27</v>
      </c>
      <c r="S3993" s="3" t="s">
        <v>57</v>
      </c>
      <c r="T3993">
        <v>0</v>
      </c>
      <c r="U3993">
        <v>1</v>
      </c>
      <c r="V3993" s="4">
        <f t="shared" si="372"/>
        <v>5.4333333333333336</v>
      </c>
      <c r="W3993">
        <f t="shared" si="373"/>
        <v>2.3846153846153846</v>
      </c>
      <c r="X3993">
        <f t="shared" si="374"/>
        <v>31.548387096774192</v>
      </c>
      <c r="Y3993">
        <f t="shared" si="375"/>
        <v>1.8615384615384616</v>
      </c>
      <c r="Z3993">
        <f t="shared" si="376"/>
        <v>31.983471074380166</v>
      </c>
      <c r="AA3993">
        <f t="shared" si="377"/>
        <v>4.3</v>
      </c>
      <c r="AB3993">
        <v>0.46100000000000002</v>
      </c>
      <c r="AC3993">
        <v>3.5000000000000003E-2</v>
      </c>
      <c r="AD3993">
        <v>0.27900000000000003</v>
      </c>
      <c r="AE3993">
        <v>0.156</v>
      </c>
      <c r="AF3993">
        <v>1.2999999999999999E-2</v>
      </c>
      <c r="AG3993">
        <v>5.6000000000000001E-2</v>
      </c>
      <c r="AH3993">
        <v>10257</v>
      </c>
      <c r="AI3993">
        <v>18.100000000000001</v>
      </c>
      <c r="AJ3993">
        <v>7.2999999999999995E-2</v>
      </c>
      <c r="AK3993">
        <v>52109</v>
      </c>
      <c r="AL3993">
        <v>1</v>
      </c>
      <c r="AM3993">
        <v>0</v>
      </c>
      <c r="AN3993">
        <v>0</v>
      </c>
      <c r="AO3993">
        <v>0</v>
      </c>
      <c r="AP3993">
        <v>1</v>
      </c>
      <c r="AQ3993">
        <v>0</v>
      </c>
    </row>
    <row r="3994" spans="1:43">
      <c r="A3994" s="1">
        <v>1073516852</v>
      </c>
      <c r="B3994" s="3" t="s">
        <v>7120</v>
      </c>
      <c r="C3994" s="3" t="s">
        <v>3945</v>
      </c>
      <c r="D3994" s="3" t="s">
        <v>7121</v>
      </c>
      <c r="E3994" s="3" t="s">
        <v>206</v>
      </c>
      <c r="F3994" s="3" t="s">
        <v>62</v>
      </c>
      <c r="G3994" s="3" t="s">
        <v>322</v>
      </c>
      <c r="H3994" s="3" t="s">
        <v>322</v>
      </c>
      <c r="I3994" s="3">
        <v>21</v>
      </c>
      <c r="J3994" s="3">
        <v>88</v>
      </c>
      <c r="K3994" s="3">
        <v>152</v>
      </c>
      <c r="L3994" s="3">
        <v>4545</v>
      </c>
      <c r="M3994" s="3">
        <v>642.53</v>
      </c>
      <c r="N3994" s="3" t="s">
        <v>64</v>
      </c>
      <c r="O3994" s="3">
        <v>67</v>
      </c>
      <c r="P3994" s="3">
        <v>125</v>
      </c>
      <c r="Q3994" s="3">
        <v>3735</v>
      </c>
      <c r="R3994" s="3">
        <v>510.87</v>
      </c>
      <c r="S3994" s="3" t="s">
        <v>57</v>
      </c>
      <c r="T3994">
        <v>0</v>
      </c>
      <c r="U3994">
        <v>1</v>
      </c>
      <c r="V3994" s="4">
        <f t="shared" si="372"/>
        <v>5.0666666666666664</v>
      </c>
      <c r="W3994">
        <f t="shared" si="373"/>
        <v>4.1904761904761907</v>
      </c>
      <c r="X3994">
        <f t="shared" si="374"/>
        <v>51.647727272727273</v>
      </c>
      <c r="Y3994">
        <f t="shared" si="375"/>
        <v>3.1904761904761907</v>
      </c>
      <c r="Z3994">
        <f t="shared" si="376"/>
        <v>55.746268656716417</v>
      </c>
      <c r="AA3994">
        <f t="shared" si="377"/>
        <v>4.166666666666667</v>
      </c>
      <c r="AB3994">
        <v>0.47099999999999997</v>
      </c>
      <c r="AC3994">
        <v>6.7000000000000004E-2</v>
      </c>
      <c r="AD3994">
        <v>0.19900000000000001</v>
      </c>
      <c r="AE3994">
        <v>0.155</v>
      </c>
      <c r="AF3994">
        <v>1.6E-2</v>
      </c>
      <c r="AG3994">
        <v>9.2999999999999999E-2</v>
      </c>
      <c r="AH3994">
        <v>9336</v>
      </c>
      <c r="AI3994">
        <v>14.3</v>
      </c>
      <c r="AJ3994">
        <v>7.2999999999999995E-2</v>
      </c>
      <c r="AK3994">
        <v>58279</v>
      </c>
      <c r="AL3994">
        <v>0</v>
      </c>
      <c r="AM3994">
        <v>0</v>
      </c>
      <c r="AN3994">
        <v>0</v>
      </c>
      <c r="AO3994">
        <v>0</v>
      </c>
      <c r="AP3994">
        <v>1</v>
      </c>
      <c r="AQ3994">
        <v>0</v>
      </c>
    </row>
    <row r="3995" spans="1:43">
      <c r="A3995" s="1">
        <v>1467748459</v>
      </c>
      <c r="B3995" s="3" t="s">
        <v>863</v>
      </c>
      <c r="C3995" s="3" t="s">
        <v>7122</v>
      </c>
      <c r="D3995" s="3" t="s">
        <v>6013</v>
      </c>
      <c r="E3995" s="3" t="s">
        <v>79</v>
      </c>
      <c r="F3995" s="3" t="s">
        <v>55</v>
      </c>
      <c r="G3995" s="3" t="s">
        <v>179</v>
      </c>
      <c r="H3995" s="3" t="s">
        <v>179</v>
      </c>
      <c r="I3995" s="3">
        <v>17</v>
      </c>
      <c r="J3995" s="3">
        <v>64</v>
      </c>
      <c r="K3995" s="3">
        <v>73</v>
      </c>
      <c r="L3995" s="3">
        <v>2075</v>
      </c>
      <c r="M3995" s="3">
        <v>188.12</v>
      </c>
      <c r="N3995" s="3" t="s">
        <v>64</v>
      </c>
      <c r="O3995" s="3">
        <v>44</v>
      </c>
      <c r="P3995" s="3">
        <v>49</v>
      </c>
      <c r="Q3995" s="3">
        <v>1355</v>
      </c>
      <c r="R3995" s="3">
        <v>112.49</v>
      </c>
      <c r="S3995" s="3" t="s">
        <v>57</v>
      </c>
      <c r="T3995">
        <v>0</v>
      </c>
      <c r="U3995">
        <v>2</v>
      </c>
      <c r="V3995" s="4">
        <f t="shared" si="372"/>
        <v>2.4333333333333331</v>
      </c>
      <c r="W3995">
        <f t="shared" si="373"/>
        <v>3.7647058823529411</v>
      </c>
      <c r="X3995">
        <f t="shared" si="374"/>
        <v>32.421875</v>
      </c>
      <c r="Y3995">
        <f t="shared" si="375"/>
        <v>2.5882352941176472</v>
      </c>
      <c r="Z3995">
        <f t="shared" si="376"/>
        <v>30.795454545454547</v>
      </c>
      <c r="AA3995">
        <f t="shared" si="377"/>
        <v>1.6333333333333333</v>
      </c>
      <c r="AB3995">
        <v>0.40899999999999997</v>
      </c>
      <c r="AC3995">
        <v>4.4999999999999998E-2</v>
      </c>
      <c r="AD3995">
        <v>0.32200000000000001</v>
      </c>
      <c r="AE3995">
        <v>0.14199999999999999</v>
      </c>
      <c r="AF3995">
        <v>1.2E-2</v>
      </c>
      <c r="AG3995">
        <v>7.0000000000000007E-2</v>
      </c>
      <c r="AH3995">
        <v>10515</v>
      </c>
      <c r="AI3995">
        <v>16.3</v>
      </c>
      <c r="AJ3995">
        <v>6.8000000000000005E-2</v>
      </c>
      <c r="AK3995">
        <v>54622</v>
      </c>
      <c r="AL3995">
        <v>0</v>
      </c>
      <c r="AM3995">
        <v>0</v>
      </c>
      <c r="AN3995">
        <v>0</v>
      </c>
      <c r="AO3995">
        <v>1</v>
      </c>
      <c r="AP3995">
        <v>0</v>
      </c>
      <c r="AQ3995">
        <v>0</v>
      </c>
    </row>
    <row r="3996" spans="1:43" ht="15.5">
      <c r="A3996" s="1">
        <v>1083613749</v>
      </c>
      <c r="B3996" s="3" t="s">
        <v>1298</v>
      </c>
      <c r="C3996" s="3" t="s">
        <v>2744</v>
      </c>
      <c r="D3996" s="3" t="s">
        <v>1331</v>
      </c>
      <c r="E3996" s="3" t="s">
        <v>237</v>
      </c>
      <c r="F3996" s="3" t="s">
        <v>62</v>
      </c>
      <c r="G3996" s="3" t="s">
        <v>440</v>
      </c>
      <c r="H3996" s="3" t="s">
        <v>440</v>
      </c>
      <c r="I3996" s="3">
        <v>35</v>
      </c>
      <c r="J3996" s="3">
        <v>144</v>
      </c>
      <c r="K3996" s="3">
        <v>344</v>
      </c>
      <c r="L3996" s="3">
        <v>10294</v>
      </c>
      <c r="M3996" s="3">
        <v>1637.18</v>
      </c>
      <c r="N3996" s="5"/>
      <c r="O3996" s="3">
        <v>144</v>
      </c>
      <c r="P3996" s="3">
        <v>344</v>
      </c>
      <c r="Q3996" s="3">
        <v>10294</v>
      </c>
      <c r="R3996" s="3">
        <v>1637.18</v>
      </c>
      <c r="S3996" s="3" t="s">
        <v>57</v>
      </c>
      <c r="T3996">
        <v>0</v>
      </c>
      <c r="U3996">
        <v>1</v>
      </c>
      <c r="V3996" s="4">
        <f t="shared" si="372"/>
        <v>11.466666666666667</v>
      </c>
      <c r="W3996">
        <f t="shared" si="373"/>
        <v>4.1142857142857139</v>
      </c>
      <c r="X3996">
        <f t="shared" si="374"/>
        <v>71.486111111111114</v>
      </c>
      <c r="Y3996">
        <f t="shared" si="375"/>
        <v>4.1142857142857139</v>
      </c>
      <c r="Z3996">
        <f t="shared" si="376"/>
        <v>71.486111111111114</v>
      </c>
      <c r="AA3996">
        <f t="shared" si="377"/>
        <v>11.466666666666667</v>
      </c>
      <c r="AB3996">
        <v>0.51300000000000001</v>
      </c>
      <c r="AC3996">
        <v>5.2999999999999999E-2</v>
      </c>
      <c r="AD3996">
        <v>0.17699999999999999</v>
      </c>
      <c r="AE3996">
        <v>0.16900000000000001</v>
      </c>
      <c r="AF3996">
        <v>1.4E-2</v>
      </c>
      <c r="AG3996">
        <v>7.4999999999999997E-2</v>
      </c>
      <c r="AH3996">
        <v>9921</v>
      </c>
      <c r="AI3996">
        <v>12.5</v>
      </c>
      <c r="AJ3996">
        <v>6.6000000000000003E-2</v>
      </c>
      <c r="AK3996">
        <v>56551</v>
      </c>
      <c r="AL3996">
        <v>1</v>
      </c>
      <c r="AM3996">
        <v>0</v>
      </c>
      <c r="AN3996">
        <v>0</v>
      </c>
      <c r="AO3996">
        <v>0</v>
      </c>
      <c r="AP3996">
        <v>1</v>
      </c>
      <c r="AQ3996">
        <v>0</v>
      </c>
    </row>
    <row r="3997" spans="1:43">
      <c r="A3997" s="1">
        <v>1699717249</v>
      </c>
      <c r="B3997" s="3" t="s">
        <v>7123</v>
      </c>
      <c r="C3997" s="3" t="s">
        <v>919</v>
      </c>
      <c r="D3997" s="3" t="s">
        <v>7124</v>
      </c>
      <c r="E3997" s="3" t="s">
        <v>331</v>
      </c>
      <c r="F3997" s="3" t="s">
        <v>55</v>
      </c>
      <c r="G3997" s="3" t="s">
        <v>322</v>
      </c>
      <c r="H3997" s="3" t="s">
        <v>322</v>
      </c>
      <c r="I3997" s="3">
        <v>12</v>
      </c>
      <c r="J3997" s="3">
        <v>52</v>
      </c>
      <c r="K3997" s="3">
        <v>54</v>
      </c>
      <c r="L3997" s="3">
        <v>1620</v>
      </c>
      <c r="M3997" s="3">
        <v>236.54</v>
      </c>
      <c r="N3997" s="3" t="s">
        <v>49</v>
      </c>
      <c r="O3997" s="3">
        <v>35</v>
      </c>
      <c r="P3997" s="3">
        <v>37</v>
      </c>
      <c r="Q3997" s="3">
        <v>1110</v>
      </c>
      <c r="R3997" s="3">
        <v>142.01</v>
      </c>
      <c r="S3997" s="3" t="s">
        <v>57</v>
      </c>
      <c r="T3997">
        <v>0</v>
      </c>
      <c r="U3997">
        <v>2</v>
      </c>
      <c r="V3997" s="4">
        <f t="shared" si="372"/>
        <v>1.8</v>
      </c>
      <c r="W3997">
        <f t="shared" si="373"/>
        <v>4.333333333333333</v>
      </c>
      <c r="X3997">
        <f t="shared" si="374"/>
        <v>31.153846153846153</v>
      </c>
      <c r="Y3997">
        <f t="shared" si="375"/>
        <v>2.9166666666666665</v>
      </c>
      <c r="Z3997">
        <f t="shared" si="376"/>
        <v>31.714285714285715</v>
      </c>
      <c r="AA3997">
        <f t="shared" si="377"/>
        <v>1.2333333333333334</v>
      </c>
      <c r="AB3997">
        <v>0.42699999999999999</v>
      </c>
      <c r="AC3997">
        <v>6.5000000000000002E-2</v>
      </c>
      <c r="AD3997">
        <v>0.23499999999999999</v>
      </c>
      <c r="AE3997">
        <v>0.15</v>
      </c>
      <c r="AF3997">
        <v>1.7999999999999999E-2</v>
      </c>
      <c r="AG3997">
        <v>0.105</v>
      </c>
      <c r="AH3997">
        <v>9394</v>
      </c>
      <c r="AI3997">
        <v>15.7</v>
      </c>
      <c r="AJ3997">
        <v>7.0000000000000007E-2</v>
      </c>
      <c r="AK3997">
        <v>46248</v>
      </c>
      <c r="AL3997">
        <v>1</v>
      </c>
      <c r="AM3997">
        <v>0</v>
      </c>
      <c r="AN3997">
        <v>0</v>
      </c>
      <c r="AO3997">
        <v>0</v>
      </c>
      <c r="AP3997">
        <v>1</v>
      </c>
      <c r="AQ3997">
        <v>0</v>
      </c>
    </row>
    <row r="3998" spans="1:43" ht="15.5">
      <c r="A3998" s="1">
        <v>1659792430</v>
      </c>
      <c r="B3998" s="3" t="s">
        <v>7125</v>
      </c>
      <c r="C3998" s="3" t="s">
        <v>7126</v>
      </c>
      <c r="D3998" s="3" t="s">
        <v>2436</v>
      </c>
      <c r="E3998" s="3" t="s">
        <v>1328</v>
      </c>
      <c r="F3998" s="3" t="s">
        <v>55</v>
      </c>
      <c r="G3998" s="3" t="s">
        <v>168</v>
      </c>
      <c r="H3998" s="3" t="s">
        <v>168</v>
      </c>
      <c r="I3998" s="3">
        <v>21</v>
      </c>
      <c r="J3998" s="3">
        <v>41</v>
      </c>
      <c r="K3998" s="3">
        <v>83</v>
      </c>
      <c r="L3998" s="3">
        <v>2482</v>
      </c>
      <c r="M3998" s="3">
        <v>418.62</v>
      </c>
      <c r="N3998" s="5"/>
      <c r="O3998" s="3">
        <v>41</v>
      </c>
      <c r="P3998" s="3">
        <v>83</v>
      </c>
      <c r="Q3998" s="3">
        <v>2482</v>
      </c>
      <c r="R3998" s="3">
        <v>418.62</v>
      </c>
      <c r="S3998" s="3" t="s">
        <v>57</v>
      </c>
      <c r="T3998">
        <v>0</v>
      </c>
      <c r="U3998">
        <v>2</v>
      </c>
      <c r="V3998" s="4">
        <f t="shared" si="372"/>
        <v>2.7666666666666666</v>
      </c>
      <c r="W3998">
        <f t="shared" si="373"/>
        <v>1.9523809523809523</v>
      </c>
      <c r="X3998">
        <f t="shared" si="374"/>
        <v>60.536585365853661</v>
      </c>
      <c r="Y3998">
        <f t="shared" si="375"/>
        <v>1.9523809523809523</v>
      </c>
      <c r="Z3998">
        <f t="shared" si="376"/>
        <v>60.536585365853661</v>
      </c>
      <c r="AA3998">
        <f t="shared" si="377"/>
        <v>2.7666666666666666</v>
      </c>
      <c r="AB3998">
        <v>0.52300000000000002</v>
      </c>
      <c r="AC3998">
        <v>0.05</v>
      </c>
      <c r="AD3998">
        <v>0.20300000000000001</v>
      </c>
      <c r="AE3998">
        <v>0.14499999999999999</v>
      </c>
      <c r="AF3998">
        <v>1.7000000000000001E-2</v>
      </c>
      <c r="AG3998">
        <v>6.3E-2</v>
      </c>
      <c r="AH3998">
        <v>9265</v>
      </c>
      <c r="AI3998">
        <v>9.1999999999999993</v>
      </c>
      <c r="AJ3998">
        <v>7.5999999999999998E-2</v>
      </c>
      <c r="AK3998">
        <v>75698</v>
      </c>
      <c r="AL3998">
        <v>0</v>
      </c>
      <c r="AM3998">
        <v>0</v>
      </c>
      <c r="AN3998">
        <v>0</v>
      </c>
      <c r="AO3998">
        <v>0</v>
      </c>
      <c r="AP3998">
        <v>1</v>
      </c>
      <c r="AQ3998">
        <v>0</v>
      </c>
    </row>
    <row r="3999" spans="1:43">
      <c r="A3999" s="1">
        <v>1710052626</v>
      </c>
      <c r="B3999" s="3" t="s">
        <v>7127</v>
      </c>
      <c r="C3999" s="3" t="s">
        <v>378</v>
      </c>
      <c r="D3999" s="3" t="s">
        <v>7128</v>
      </c>
      <c r="E3999" s="3" t="s">
        <v>3347</v>
      </c>
      <c r="F3999" s="3" t="s">
        <v>85</v>
      </c>
      <c r="G3999" s="3" t="s">
        <v>520</v>
      </c>
      <c r="H3999" s="3" t="s">
        <v>520</v>
      </c>
      <c r="I3999" s="3">
        <v>22</v>
      </c>
      <c r="J3999" s="3">
        <v>257</v>
      </c>
      <c r="K3999" s="3">
        <v>257</v>
      </c>
      <c r="L3999" s="3">
        <v>5240</v>
      </c>
      <c r="M3999" s="3">
        <v>1488.7</v>
      </c>
      <c r="N3999" s="3" t="s">
        <v>64</v>
      </c>
      <c r="O3999" s="3">
        <v>215</v>
      </c>
      <c r="P3999" s="3">
        <v>215</v>
      </c>
      <c r="Q3999" s="3">
        <v>4232</v>
      </c>
      <c r="R3999" s="3">
        <v>1243.77</v>
      </c>
      <c r="S3999" s="3" t="s">
        <v>57</v>
      </c>
      <c r="T3999">
        <v>0</v>
      </c>
      <c r="U3999">
        <v>1</v>
      </c>
      <c r="V3999" s="4">
        <f t="shared" si="372"/>
        <v>8.5666666666666664</v>
      </c>
      <c r="W3999">
        <f t="shared" si="373"/>
        <v>11.681818181818182</v>
      </c>
      <c r="X3999">
        <f t="shared" si="374"/>
        <v>20.389105058365757</v>
      </c>
      <c r="Y3999">
        <f t="shared" si="375"/>
        <v>9.7727272727272734</v>
      </c>
      <c r="Z3999">
        <f t="shared" si="376"/>
        <v>19.683720930232557</v>
      </c>
      <c r="AA3999">
        <f t="shared" si="377"/>
        <v>7.166666666666667</v>
      </c>
      <c r="AB3999">
        <v>0.57599999999999996</v>
      </c>
      <c r="AC3999">
        <v>7.5999999999999998E-2</v>
      </c>
      <c r="AD3999">
        <v>0.128</v>
      </c>
      <c r="AE3999">
        <v>0.152</v>
      </c>
      <c r="AF3999">
        <v>2.5999999999999999E-2</v>
      </c>
      <c r="AG3999">
        <v>4.2000000000000003E-2</v>
      </c>
      <c r="AH3999">
        <v>11301</v>
      </c>
      <c r="AI3999">
        <v>10.7</v>
      </c>
      <c r="AJ3999">
        <v>6.9000000000000006E-2</v>
      </c>
      <c r="AK3999">
        <v>66184</v>
      </c>
      <c r="AL3999">
        <v>1</v>
      </c>
      <c r="AM3999">
        <v>0</v>
      </c>
      <c r="AN3999">
        <v>0</v>
      </c>
      <c r="AO3999">
        <v>0</v>
      </c>
      <c r="AP3999">
        <v>1</v>
      </c>
      <c r="AQ3999">
        <v>0</v>
      </c>
    </row>
    <row r="4000" spans="1:43">
      <c r="A4000" s="1">
        <v>1538146725</v>
      </c>
      <c r="B4000" s="3" t="s">
        <v>6893</v>
      </c>
      <c r="C4000" s="3" t="s">
        <v>88</v>
      </c>
      <c r="D4000" s="3" t="s">
        <v>353</v>
      </c>
      <c r="E4000" s="3" t="s">
        <v>132</v>
      </c>
      <c r="F4000" s="3" t="s">
        <v>85</v>
      </c>
      <c r="G4000" s="3" t="s">
        <v>179</v>
      </c>
      <c r="H4000" s="3" t="s">
        <v>179</v>
      </c>
      <c r="I4000" s="3">
        <v>35</v>
      </c>
      <c r="J4000" s="3">
        <v>125</v>
      </c>
      <c r="K4000" s="3">
        <v>331</v>
      </c>
      <c r="L4000" s="3">
        <v>9930</v>
      </c>
      <c r="M4000" s="3">
        <v>974.66</v>
      </c>
      <c r="N4000" s="3" t="s">
        <v>64</v>
      </c>
      <c r="O4000" s="3">
        <v>90</v>
      </c>
      <c r="P4000" s="3">
        <v>252</v>
      </c>
      <c r="Q4000" s="3">
        <v>7560</v>
      </c>
      <c r="R4000" s="3">
        <v>717.81</v>
      </c>
      <c r="S4000" s="3" t="s">
        <v>57</v>
      </c>
      <c r="T4000">
        <v>0</v>
      </c>
      <c r="U4000">
        <v>1</v>
      </c>
      <c r="V4000" s="4">
        <f t="shared" si="372"/>
        <v>11.033333333333333</v>
      </c>
      <c r="W4000">
        <f t="shared" si="373"/>
        <v>3.5714285714285716</v>
      </c>
      <c r="X4000">
        <f t="shared" si="374"/>
        <v>79.44</v>
      </c>
      <c r="Y4000">
        <f t="shared" si="375"/>
        <v>2.5714285714285716</v>
      </c>
      <c r="Z4000">
        <f t="shared" si="376"/>
        <v>84</v>
      </c>
      <c r="AA4000">
        <f t="shared" si="377"/>
        <v>8.4</v>
      </c>
      <c r="AB4000">
        <v>0.40500000000000003</v>
      </c>
      <c r="AC4000">
        <v>0.111</v>
      </c>
      <c r="AD4000">
        <v>0.17699999999999999</v>
      </c>
      <c r="AE4000">
        <v>0.18099999999999999</v>
      </c>
      <c r="AF4000">
        <v>1.9E-2</v>
      </c>
      <c r="AG4000">
        <v>0.107</v>
      </c>
      <c r="AH4000">
        <v>9865</v>
      </c>
      <c r="AI4000">
        <v>11.4</v>
      </c>
      <c r="AJ4000">
        <v>0.08</v>
      </c>
      <c r="AK4000">
        <v>63597</v>
      </c>
      <c r="AL4000">
        <v>1</v>
      </c>
      <c r="AM4000">
        <v>0</v>
      </c>
      <c r="AN4000">
        <v>0</v>
      </c>
      <c r="AO4000">
        <v>0</v>
      </c>
      <c r="AP4000">
        <v>1</v>
      </c>
      <c r="AQ4000">
        <v>0</v>
      </c>
    </row>
    <row r="4001" spans="1:43">
      <c r="A4001" s="1">
        <v>1457346132</v>
      </c>
      <c r="B4001" s="3" t="s">
        <v>7129</v>
      </c>
      <c r="C4001" s="3" t="s">
        <v>307</v>
      </c>
      <c r="D4001" s="3" t="s">
        <v>212</v>
      </c>
      <c r="E4001" s="3" t="s">
        <v>206</v>
      </c>
      <c r="F4001" s="3" t="s">
        <v>1195</v>
      </c>
      <c r="G4001" s="3" t="s">
        <v>858</v>
      </c>
      <c r="H4001" s="3" t="s">
        <v>859</v>
      </c>
      <c r="I4001" s="3">
        <v>33</v>
      </c>
      <c r="J4001" s="3">
        <v>151</v>
      </c>
      <c r="K4001" s="3">
        <v>235</v>
      </c>
      <c r="L4001" s="3">
        <v>7050</v>
      </c>
      <c r="M4001" s="3">
        <v>77244.19</v>
      </c>
      <c r="N4001" s="3" t="s">
        <v>64</v>
      </c>
      <c r="O4001" s="3">
        <v>122</v>
      </c>
      <c r="P4001" s="3">
        <v>198</v>
      </c>
      <c r="Q4001" s="3">
        <v>5940</v>
      </c>
      <c r="R4001" s="3">
        <v>64859.46</v>
      </c>
      <c r="S4001" s="3" t="s">
        <v>57</v>
      </c>
      <c r="T4001">
        <v>0</v>
      </c>
      <c r="U4001">
        <v>3</v>
      </c>
      <c r="V4001" s="4">
        <f t="shared" si="372"/>
        <v>7.833333333333333</v>
      </c>
      <c r="W4001">
        <f t="shared" si="373"/>
        <v>4.5757575757575761</v>
      </c>
      <c r="X4001">
        <f t="shared" si="374"/>
        <v>46.688741721854306</v>
      </c>
      <c r="Y4001">
        <f t="shared" si="375"/>
        <v>3.6969696969696968</v>
      </c>
      <c r="Z4001">
        <f t="shared" si="376"/>
        <v>48.688524590163937</v>
      </c>
      <c r="AA4001">
        <f t="shared" si="377"/>
        <v>6.6</v>
      </c>
      <c r="AB4001">
        <v>0.47099999999999997</v>
      </c>
      <c r="AC4001">
        <v>6.7000000000000004E-2</v>
      </c>
      <c r="AD4001">
        <v>0.19900000000000001</v>
      </c>
      <c r="AE4001">
        <v>0.155</v>
      </c>
      <c r="AF4001">
        <v>1.6E-2</v>
      </c>
      <c r="AG4001">
        <v>9.2999999999999999E-2</v>
      </c>
      <c r="AH4001">
        <v>9336</v>
      </c>
      <c r="AI4001">
        <v>14.3</v>
      </c>
      <c r="AJ4001">
        <v>7.2999999999999995E-2</v>
      </c>
      <c r="AK4001">
        <v>58279</v>
      </c>
      <c r="AL4001">
        <v>1</v>
      </c>
      <c r="AM4001">
        <v>0</v>
      </c>
      <c r="AN4001">
        <v>0</v>
      </c>
      <c r="AO4001">
        <v>0</v>
      </c>
      <c r="AP4001">
        <v>1</v>
      </c>
      <c r="AQ4001">
        <v>0</v>
      </c>
    </row>
    <row r="4002" spans="1:43" ht="15.5">
      <c r="A4002" s="1">
        <v>1194711945</v>
      </c>
      <c r="B4002" s="3" t="s">
        <v>7130</v>
      </c>
      <c r="C4002" s="3" t="s">
        <v>98</v>
      </c>
      <c r="D4002" s="3" t="s">
        <v>7131</v>
      </c>
      <c r="E4002" s="3" t="s">
        <v>119</v>
      </c>
      <c r="F4002" s="3" t="s">
        <v>62</v>
      </c>
      <c r="G4002" s="3" t="s">
        <v>143</v>
      </c>
      <c r="H4002" s="3" t="s">
        <v>143</v>
      </c>
      <c r="I4002" s="3">
        <v>54</v>
      </c>
      <c r="J4002" s="3">
        <v>111</v>
      </c>
      <c r="K4002" s="3">
        <v>128</v>
      </c>
      <c r="L4002" s="3">
        <v>2652</v>
      </c>
      <c r="M4002" s="3">
        <v>1536.67</v>
      </c>
      <c r="N4002" s="5"/>
      <c r="O4002" s="3">
        <v>111</v>
      </c>
      <c r="P4002" s="3">
        <v>128</v>
      </c>
      <c r="Q4002" s="3">
        <v>2652</v>
      </c>
      <c r="R4002" s="3">
        <v>1536.67</v>
      </c>
      <c r="S4002" s="3" t="s">
        <v>57</v>
      </c>
      <c r="T4002">
        <v>0</v>
      </c>
      <c r="U4002">
        <v>1</v>
      </c>
      <c r="V4002" s="4">
        <f t="shared" si="372"/>
        <v>4.2666666666666666</v>
      </c>
      <c r="W4002">
        <f t="shared" si="373"/>
        <v>2.0555555555555554</v>
      </c>
      <c r="X4002">
        <f t="shared" si="374"/>
        <v>23.891891891891891</v>
      </c>
      <c r="Y4002">
        <f t="shared" si="375"/>
        <v>2.0555555555555554</v>
      </c>
      <c r="Z4002">
        <f t="shared" si="376"/>
        <v>23.891891891891891</v>
      </c>
      <c r="AA4002">
        <f t="shared" si="377"/>
        <v>4.2666666666666666</v>
      </c>
      <c r="AB4002">
        <v>0.47</v>
      </c>
      <c r="AC4002">
        <v>6.6000000000000003E-2</v>
      </c>
      <c r="AD4002">
        <v>0.27200000000000002</v>
      </c>
      <c r="AE4002">
        <v>0.12</v>
      </c>
      <c r="AF4002">
        <v>8.0000000000000002E-3</v>
      </c>
      <c r="AG4002">
        <v>6.4000000000000001E-2</v>
      </c>
      <c r="AH4002">
        <v>10299</v>
      </c>
      <c r="AI4002">
        <v>8.5</v>
      </c>
      <c r="AJ4002">
        <v>7.0999999999999994E-2</v>
      </c>
      <c r="AK4002">
        <v>77339</v>
      </c>
      <c r="AL4002">
        <v>1</v>
      </c>
      <c r="AM4002">
        <v>0</v>
      </c>
      <c r="AN4002">
        <v>0</v>
      </c>
      <c r="AO4002">
        <v>1</v>
      </c>
      <c r="AP4002">
        <v>0</v>
      </c>
      <c r="AQ4002">
        <v>0</v>
      </c>
    </row>
    <row r="4003" spans="1:43" ht="15.5">
      <c r="A4003" s="1">
        <v>1598163651</v>
      </c>
      <c r="B4003" s="3" t="s">
        <v>7132</v>
      </c>
      <c r="C4003" s="3" t="s">
        <v>176</v>
      </c>
      <c r="D4003" s="3" t="s">
        <v>2176</v>
      </c>
      <c r="E4003" s="3" t="s">
        <v>100</v>
      </c>
      <c r="F4003" s="3" t="s">
        <v>55</v>
      </c>
      <c r="G4003" s="3" t="s">
        <v>514</v>
      </c>
      <c r="H4003" s="3" t="s">
        <v>515</v>
      </c>
      <c r="I4003" s="3">
        <v>51</v>
      </c>
      <c r="J4003" s="3">
        <v>202</v>
      </c>
      <c r="K4003" s="3">
        <v>202.2</v>
      </c>
      <c r="L4003" s="3">
        <v>4923</v>
      </c>
      <c r="M4003" s="3">
        <v>13483.86</v>
      </c>
      <c r="N4003" s="5"/>
      <c r="O4003" s="3">
        <v>60</v>
      </c>
      <c r="P4003" s="3">
        <v>60.2</v>
      </c>
      <c r="Q4003" s="3">
        <v>1606</v>
      </c>
      <c r="R4003" s="3">
        <v>3726.48</v>
      </c>
      <c r="S4003" s="3" t="s">
        <v>57</v>
      </c>
      <c r="T4003">
        <v>0</v>
      </c>
      <c r="U4003">
        <v>2</v>
      </c>
      <c r="V4003" s="4">
        <f t="shared" si="372"/>
        <v>6.7399999999999993</v>
      </c>
      <c r="W4003">
        <f t="shared" si="373"/>
        <v>3.9607843137254903</v>
      </c>
      <c r="X4003">
        <f t="shared" si="374"/>
        <v>24.371287128712872</v>
      </c>
      <c r="Y4003">
        <f t="shared" si="375"/>
        <v>1.1764705882352942</v>
      </c>
      <c r="Z4003">
        <f t="shared" si="376"/>
        <v>26.766666666666666</v>
      </c>
      <c r="AA4003">
        <f t="shared" si="377"/>
        <v>2.0066666666666668</v>
      </c>
      <c r="AB4003">
        <v>0.51</v>
      </c>
      <c r="AC4003">
        <v>4.3999999999999997E-2</v>
      </c>
      <c r="AD4003">
        <v>0.214</v>
      </c>
      <c r="AE4003">
        <v>0.16300000000000001</v>
      </c>
      <c r="AF4003">
        <v>8.0000000000000002E-3</v>
      </c>
      <c r="AG4003">
        <v>6.0999999999999999E-2</v>
      </c>
      <c r="AH4003">
        <v>10478</v>
      </c>
      <c r="AI4003">
        <v>13.7</v>
      </c>
      <c r="AJ4003">
        <v>6.5000000000000002E-2</v>
      </c>
      <c r="AK4003">
        <v>57880</v>
      </c>
      <c r="AL4003">
        <v>0</v>
      </c>
      <c r="AM4003">
        <v>0</v>
      </c>
      <c r="AN4003">
        <v>0</v>
      </c>
      <c r="AO4003">
        <v>0</v>
      </c>
      <c r="AP4003">
        <v>1</v>
      </c>
      <c r="AQ4003">
        <v>0</v>
      </c>
    </row>
    <row r="4004" spans="1:43">
      <c r="A4004" s="1">
        <v>1104826098</v>
      </c>
      <c r="B4004" s="3" t="s">
        <v>1640</v>
      </c>
      <c r="C4004" s="3" t="s">
        <v>4313</v>
      </c>
      <c r="D4004" s="3" t="s">
        <v>7133</v>
      </c>
      <c r="E4004" s="3" t="s">
        <v>237</v>
      </c>
      <c r="F4004" s="3" t="s">
        <v>85</v>
      </c>
      <c r="G4004" s="3" t="s">
        <v>197</v>
      </c>
      <c r="H4004" s="3" t="s">
        <v>198</v>
      </c>
      <c r="I4004" s="3">
        <v>31</v>
      </c>
      <c r="J4004" s="3">
        <v>178</v>
      </c>
      <c r="K4004" s="3">
        <v>326</v>
      </c>
      <c r="L4004" s="3">
        <v>9780</v>
      </c>
      <c r="M4004" s="3">
        <v>2135.69</v>
      </c>
      <c r="N4004" s="3" t="s">
        <v>64</v>
      </c>
      <c r="O4004" s="3">
        <v>150</v>
      </c>
      <c r="P4004" s="3">
        <v>288</v>
      </c>
      <c r="Q4004" s="3">
        <v>8640</v>
      </c>
      <c r="R4004" s="3">
        <v>1788.42</v>
      </c>
      <c r="S4004" s="3" t="s">
        <v>57</v>
      </c>
      <c r="T4004">
        <v>0</v>
      </c>
      <c r="U4004">
        <v>1</v>
      </c>
      <c r="V4004" s="4">
        <f t="shared" si="372"/>
        <v>10.866666666666667</v>
      </c>
      <c r="W4004">
        <f t="shared" si="373"/>
        <v>5.741935483870968</v>
      </c>
      <c r="X4004">
        <f t="shared" si="374"/>
        <v>54.943820224719104</v>
      </c>
      <c r="Y4004">
        <f t="shared" si="375"/>
        <v>4.838709677419355</v>
      </c>
      <c r="Z4004">
        <f t="shared" si="376"/>
        <v>57.6</v>
      </c>
      <c r="AA4004">
        <f t="shared" si="377"/>
        <v>9.6</v>
      </c>
      <c r="AB4004">
        <v>0.51300000000000001</v>
      </c>
      <c r="AC4004">
        <v>5.2999999999999999E-2</v>
      </c>
      <c r="AD4004">
        <v>0.17699999999999999</v>
      </c>
      <c r="AE4004">
        <v>0.16900000000000001</v>
      </c>
      <c r="AF4004">
        <v>1.4E-2</v>
      </c>
      <c r="AG4004">
        <v>7.4999999999999997E-2</v>
      </c>
      <c r="AH4004">
        <v>9921</v>
      </c>
      <c r="AI4004">
        <v>12.5</v>
      </c>
      <c r="AJ4004">
        <v>6.6000000000000003E-2</v>
      </c>
      <c r="AK4004">
        <v>56551</v>
      </c>
      <c r="AL4004">
        <v>1</v>
      </c>
      <c r="AM4004">
        <v>0</v>
      </c>
      <c r="AN4004">
        <v>0</v>
      </c>
      <c r="AO4004">
        <v>0</v>
      </c>
      <c r="AP4004">
        <v>1</v>
      </c>
      <c r="AQ4004">
        <v>0</v>
      </c>
    </row>
    <row r="4005" spans="1:43">
      <c r="A4005" s="1">
        <v>1679912190</v>
      </c>
      <c r="B4005" s="3" t="s">
        <v>7134</v>
      </c>
      <c r="C4005" s="3" t="s">
        <v>170</v>
      </c>
      <c r="D4005" s="3" t="s">
        <v>1078</v>
      </c>
      <c r="E4005" s="3" t="s">
        <v>54</v>
      </c>
      <c r="F4005" s="3" t="s">
        <v>55</v>
      </c>
      <c r="G4005" s="3" t="s">
        <v>838</v>
      </c>
      <c r="H4005" s="3" t="s">
        <v>101</v>
      </c>
      <c r="I4005" s="3">
        <v>14</v>
      </c>
      <c r="J4005" s="3">
        <v>27</v>
      </c>
      <c r="K4005" s="3">
        <v>35.200000000000003</v>
      </c>
      <c r="L4005" s="3">
        <v>1036</v>
      </c>
      <c r="M4005" s="3">
        <v>4749.13</v>
      </c>
      <c r="N4005" s="3" t="s">
        <v>49</v>
      </c>
      <c r="O4005" s="3">
        <v>16</v>
      </c>
      <c r="P4005" s="3">
        <v>16.899999999999999</v>
      </c>
      <c r="Q4005" s="3">
        <v>491</v>
      </c>
      <c r="R4005" s="3">
        <v>2424.56</v>
      </c>
      <c r="S4005" s="3" t="s">
        <v>57</v>
      </c>
      <c r="T4005">
        <v>0</v>
      </c>
      <c r="U4005">
        <v>2</v>
      </c>
      <c r="V4005" s="4">
        <f t="shared" si="372"/>
        <v>1.1733333333333333</v>
      </c>
      <c r="W4005">
        <f t="shared" si="373"/>
        <v>1.9285714285714286</v>
      </c>
      <c r="X4005">
        <f t="shared" si="374"/>
        <v>38.370370370370374</v>
      </c>
      <c r="Y4005">
        <f t="shared" si="375"/>
        <v>1.1428571428571428</v>
      </c>
      <c r="Z4005">
        <f t="shared" si="376"/>
        <v>30.6875</v>
      </c>
      <c r="AA4005">
        <f t="shared" si="377"/>
        <v>0.56333333333333324</v>
      </c>
      <c r="AB4005">
        <v>0.46300000000000002</v>
      </c>
      <c r="AC4005">
        <v>6.2E-2</v>
      </c>
      <c r="AD4005">
        <v>0.20699999999999999</v>
      </c>
      <c r="AE4005">
        <v>0.16300000000000001</v>
      </c>
      <c r="AF4005">
        <v>2.1000000000000001E-2</v>
      </c>
      <c r="AG4005">
        <v>8.4000000000000005E-2</v>
      </c>
      <c r="AH4005">
        <v>9280</v>
      </c>
      <c r="AI4005">
        <v>15.4</v>
      </c>
      <c r="AJ4005">
        <v>6.9000000000000006E-2</v>
      </c>
      <c r="AK4005">
        <v>50637</v>
      </c>
      <c r="AL4005">
        <v>0</v>
      </c>
      <c r="AM4005">
        <v>0</v>
      </c>
      <c r="AN4005">
        <v>0</v>
      </c>
      <c r="AO4005">
        <v>0</v>
      </c>
      <c r="AP4005">
        <v>1</v>
      </c>
      <c r="AQ4005">
        <v>0</v>
      </c>
    </row>
    <row r="4006" spans="1:43" ht="15.5">
      <c r="A4006" s="1">
        <v>1699958488</v>
      </c>
      <c r="B4006" s="3" t="s">
        <v>7135</v>
      </c>
      <c r="C4006" s="3" t="s">
        <v>1592</v>
      </c>
      <c r="D4006" s="3" t="s">
        <v>1183</v>
      </c>
      <c r="E4006" s="3" t="s">
        <v>373</v>
      </c>
      <c r="F4006" s="3" t="s">
        <v>55</v>
      </c>
      <c r="G4006" s="3" t="s">
        <v>492</v>
      </c>
      <c r="H4006" s="3" t="s">
        <v>492</v>
      </c>
      <c r="I4006" s="3">
        <v>61</v>
      </c>
      <c r="J4006" s="3">
        <v>227</v>
      </c>
      <c r="K4006" s="3">
        <v>244</v>
      </c>
      <c r="L4006" s="3">
        <v>7311</v>
      </c>
      <c r="M4006" s="3">
        <v>964.09</v>
      </c>
      <c r="N4006" s="5"/>
      <c r="O4006" s="3">
        <v>143</v>
      </c>
      <c r="P4006" s="3">
        <v>158</v>
      </c>
      <c r="Q4006" s="3">
        <v>4731</v>
      </c>
      <c r="R4006" s="3">
        <v>707.38</v>
      </c>
      <c r="S4006" s="3" t="s">
        <v>57</v>
      </c>
      <c r="T4006">
        <v>0</v>
      </c>
      <c r="U4006">
        <v>2</v>
      </c>
      <c r="V4006" s="4">
        <f t="shared" si="372"/>
        <v>8.1333333333333329</v>
      </c>
      <c r="W4006">
        <f t="shared" si="373"/>
        <v>3.721311475409836</v>
      </c>
      <c r="X4006">
        <f t="shared" si="374"/>
        <v>32.207048458149778</v>
      </c>
      <c r="Y4006">
        <f t="shared" si="375"/>
        <v>2.3442622950819674</v>
      </c>
      <c r="Z4006">
        <f t="shared" si="376"/>
        <v>33.083916083916087</v>
      </c>
      <c r="AA4006">
        <f t="shared" si="377"/>
        <v>5.2666666666666666</v>
      </c>
      <c r="AB4006">
        <v>0.46500000000000002</v>
      </c>
      <c r="AC4006">
        <v>7.1999999999999995E-2</v>
      </c>
      <c r="AD4006">
        <v>0.191</v>
      </c>
      <c r="AE4006">
        <v>0.156</v>
      </c>
      <c r="AF4006">
        <v>2.4E-2</v>
      </c>
      <c r="AG4006">
        <v>9.1999999999999998E-2</v>
      </c>
      <c r="AH4006">
        <v>8917</v>
      </c>
      <c r="AI4006">
        <v>12.3</v>
      </c>
      <c r="AJ4006">
        <v>8.1000000000000003E-2</v>
      </c>
      <c r="AK4006">
        <v>57416</v>
      </c>
      <c r="AL4006">
        <v>0</v>
      </c>
      <c r="AM4006">
        <v>0</v>
      </c>
      <c r="AN4006">
        <v>0</v>
      </c>
      <c r="AO4006">
        <v>0</v>
      </c>
      <c r="AP4006">
        <v>1</v>
      </c>
      <c r="AQ4006">
        <v>0</v>
      </c>
    </row>
    <row r="4007" spans="1:43">
      <c r="A4007" s="1">
        <v>1588783666</v>
      </c>
      <c r="B4007" s="3" t="s">
        <v>7136</v>
      </c>
      <c r="C4007" s="3" t="s">
        <v>7137</v>
      </c>
      <c r="D4007" s="3" t="s">
        <v>3404</v>
      </c>
      <c r="E4007" s="3" t="s">
        <v>110</v>
      </c>
      <c r="F4007" s="3" t="s">
        <v>62</v>
      </c>
      <c r="G4007" s="3" t="s">
        <v>588</v>
      </c>
      <c r="H4007" s="3" t="s">
        <v>588</v>
      </c>
      <c r="I4007" s="3">
        <v>15</v>
      </c>
      <c r="J4007" s="3">
        <v>80</v>
      </c>
      <c r="K4007" s="3">
        <v>88</v>
      </c>
      <c r="L4007" s="3">
        <v>2608</v>
      </c>
      <c r="M4007" s="3">
        <v>850.41</v>
      </c>
      <c r="N4007" s="3" t="s">
        <v>49</v>
      </c>
      <c r="O4007" s="3">
        <v>48</v>
      </c>
      <c r="P4007" s="3">
        <v>56</v>
      </c>
      <c r="Q4007" s="3">
        <v>1664</v>
      </c>
      <c r="R4007" s="3">
        <v>592.55999999999995</v>
      </c>
      <c r="S4007" s="3" t="s">
        <v>57</v>
      </c>
      <c r="T4007">
        <v>0</v>
      </c>
      <c r="U4007">
        <v>1</v>
      </c>
      <c r="V4007" s="4">
        <f t="shared" si="372"/>
        <v>2.9333333333333331</v>
      </c>
      <c r="W4007">
        <f t="shared" si="373"/>
        <v>5.333333333333333</v>
      </c>
      <c r="X4007">
        <f t="shared" si="374"/>
        <v>32.6</v>
      </c>
      <c r="Y4007">
        <f t="shared" si="375"/>
        <v>3.2</v>
      </c>
      <c r="Z4007">
        <f t="shared" si="376"/>
        <v>34.666666666666664</v>
      </c>
      <c r="AA4007">
        <f t="shared" si="377"/>
        <v>1.8666666666666667</v>
      </c>
      <c r="AB4007">
        <v>0.42399999999999999</v>
      </c>
      <c r="AC4007">
        <v>5.7000000000000002E-2</v>
      </c>
      <c r="AD4007">
        <v>0.253</v>
      </c>
      <c r="AE4007">
        <v>0.16</v>
      </c>
      <c r="AF4007">
        <v>1.4999999999999999E-2</v>
      </c>
      <c r="AG4007">
        <v>9.1999999999999998E-2</v>
      </c>
      <c r="AH4007">
        <v>9338</v>
      </c>
      <c r="AI4007">
        <v>15.7</v>
      </c>
      <c r="AJ4007">
        <v>7.1999999999999995E-2</v>
      </c>
      <c r="AK4007">
        <v>51787</v>
      </c>
      <c r="AL4007">
        <v>1</v>
      </c>
      <c r="AM4007">
        <v>0</v>
      </c>
      <c r="AN4007">
        <v>0</v>
      </c>
      <c r="AO4007">
        <v>0</v>
      </c>
      <c r="AP4007">
        <v>1</v>
      </c>
      <c r="AQ4007">
        <v>0</v>
      </c>
    </row>
    <row r="4008" spans="1:43">
      <c r="A4008" s="1">
        <v>1801191754</v>
      </c>
      <c r="B4008" s="3" t="s">
        <v>1342</v>
      </c>
      <c r="C4008" s="3" t="s">
        <v>1512</v>
      </c>
      <c r="D4008" s="3" t="s">
        <v>7138</v>
      </c>
      <c r="E4008" s="3" t="s">
        <v>373</v>
      </c>
      <c r="F4008" s="3" t="s">
        <v>69</v>
      </c>
      <c r="G4008" s="3" t="s">
        <v>86</v>
      </c>
      <c r="H4008" s="3" t="s">
        <v>86</v>
      </c>
      <c r="I4008" s="3">
        <v>40</v>
      </c>
      <c r="J4008" s="3">
        <v>104</v>
      </c>
      <c r="K4008" s="3">
        <v>208</v>
      </c>
      <c r="L4008" s="3">
        <v>6188</v>
      </c>
      <c r="M4008" s="3">
        <v>1407.62</v>
      </c>
      <c r="N4008" s="3" t="s">
        <v>64</v>
      </c>
      <c r="O4008" s="3">
        <v>86</v>
      </c>
      <c r="P4008" s="3">
        <v>178</v>
      </c>
      <c r="Q4008" s="3">
        <v>5288</v>
      </c>
      <c r="R4008" s="3">
        <v>1149.1400000000001</v>
      </c>
      <c r="S4008" s="3" t="s">
        <v>57</v>
      </c>
      <c r="T4008">
        <v>0</v>
      </c>
      <c r="U4008">
        <v>1</v>
      </c>
      <c r="V4008" s="4">
        <f t="shared" si="372"/>
        <v>6.9333333333333336</v>
      </c>
      <c r="W4008">
        <f t="shared" si="373"/>
        <v>2.6</v>
      </c>
      <c r="X4008">
        <f t="shared" si="374"/>
        <v>59.5</v>
      </c>
      <c r="Y4008">
        <f t="shared" si="375"/>
        <v>2.15</v>
      </c>
      <c r="Z4008">
        <f t="shared" si="376"/>
        <v>61.488372093023258</v>
      </c>
      <c r="AA4008">
        <f t="shared" si="377"/>
        <v>5.9333333333333336</v>
      </c>
      <c r="AB4008">
        <v>0.46500000000000002</v>
      </c>
      <c r="AC4008">
        <v>7.1999999999999995E-2</v>
      </c>
      <c r="AD4008">
        <v>0.191</v>
      </c>
      <c r="AE4008">
        <v>0.156</v>
      </c>
      <c r="AF4008">
        <v>2.4E-2</v>
      </c>
      <c r="AG4008">
        <v>9.1999999999999998E-2</v>
      </c>
      <c r="AH4008">
        <v>8917</v>
      </c>
      <c r="AI4008">
        <v>12.3</v>
      </c>
      <c r="AJ4008">
        <v>8.1000000000000003E-2</v>
      </c>
      <c r="AK4008">
        <v>57416</v>
      </c>
      <c r="AL4008">
        <v>0</v>
      </c>
      <c r="AM4008">
        <v>0</v>
      </c>
      <c r="AN4008">
        <v>0</v>
      </c>
      <c r="AO4008">
        <v>0</v>
      </c>
      <c r="AP4008">
        <v>1</v>
      </c>
      <c r="AQ4008">
        <v>0</v>
      </c>
    </row>
    <row r="4009" spans="1:43" ht="15.5">
      <c r="A4009" s="1">
        <v>1578657813</v>
      </c>
      <c r="B4009" s="3" t="s">
        <v>7139</v>
      </c>
      <c r="C4009" s="3" t="s">
        <v>311</v>
      </c>
      <c r="D4009" s="3" t="s">
        <v>3201</v>
      </c>
      <c r="E4009" s="3" t="s">
        <v>229</v>
      </c>
      <c r="F4009" s="3" t="s">
        <v>85</v>
      </c>
      <c r="G4009" s="3" t="s">
        <v>1808</v>
      </c>
      <c r="H4009" s="3" t="s">
        <v>1808</v>
      </c>
      <c r="I4009" s="3">
        <v>33</v>
      </c>
      <c r="J4009" s="3">
        <v>165</v>
      </c>
      <c r="K4009" s="3">
        <v>180.1</v>
      </c>
      <c r="L4009" s="3">
        <v>5372</v>
      </c>
      <c r="M4009" s="3">
        <v>3836.68</v>
      </c>
      <c r="N4009" s="5"/>
      <c r="O4009" s="3">
        <v>165</v>
      </c>
      <c r="P4009" s="3">
        <v>180.1</v>
      </c>
      <c r="Q4009" s="3">
        <v>5372</v>
      </c>
      <c r="R4009" s="3">
        <v>3836.68</v>
      </c>
      <c r="S4009" s="3" t="s">
        <v>57</v>
      </c>
      <c r="T4009">
        <v>0</v>
      </c>
      <c r="U4009">
        <v>1</v>
      </c>
      <c r="V4009" s="4">
        <f t="shared" si="372"/>
        <v>6.003333333333333</v>
      </c>
      <c r="W4009">
        <f t="shared" si="373"/>
        <v>5</v>
      </c>
      <c r="X4009">
        <f t="shared" si="374"/>
        <v>32.557575757575755</v>
      </c>
      <c r="Y4009">
        <f t="shared" si="375"/>
        <v>5</v>
      </c>
      <c r="Z4009">
        <f t="shared" si="376"/>
        <v>32.557575757575755</v>
      </c>
      <c r="AA4009">
        <f t="shared" si="377"/>
        <v>6.003333333333333</v>
      </c>
      <c r="AB4009">
        <v>0.51900000000000002</v>
      </c>
      <c r="AC4009">
        <v>4.8000000000000001E-2</v>
      </c>
      <c r="AD4009">
        <v>0.20799999999999999</v>
      </c>
      <c r="AE4009">
        <v>0.15</v>
      </c>
      <c r="AF4009">
        <v>8.0000000000000002E-3</v>
      </c>
      <c r="AG4009">
        <v>6.8000000000000005E-2</v>
      </c>
      <c r="AH4009">
        <v>10517</v>
      </c>
      <c r="AI4009">
        <v>12.5</v>
      </c>
      <c r="AJ4009">
        <v>7.0999999999999994E-2</v>
      </c>
      <c r="AK4009">
        <v>57930</v>
      </c>
      <c r="AL4009">
        <v>1</v>
      </c>
      <c r="AM4009">
        <v>0</v>
      </c>
      <c r="AN4009">
        <v>0</v>
      </c>
      <c r="AO4009">
        <v>0</v>
      </c>
      <c r="AP4009">
        <v>1</v>
      </c>
      <c r="AQ4009">
        <v>0</v>
      </c>
    </row>
    <row r="4010" spans="1:43" ht="15.5">
      <c r="A4010" s="1">
        <v>1528012358</v>
      </c>
      <c r="B4010" s="3" t="s">
        <v>7140</v>
      </c>
      <c r="C4010" s="3" t="s">
        <v>371</v>
      </c>
      <c r="D4010" s="3" t="s">
        <v>4624</v>
      </c>
      <c r="E4010" s="3" t="s">
        <v>96</v>
      </c>
      <c r="F4010" s="3" t="s">
        <v>374</v>
      </c>
      <c r="G4010" s="3" t="s">
        <v>197</v>
      </c>
      <c r="H4010" s="3" t="s">
        <v>198</v>
      </c>
      <c r="I4010" s="3">
        <v>19</v>
      </c>
      <c r="J4010" s="3">
        <v>87</v>
      </c>
      <c r="K4010" s="3">
        <v>185</v>
      </c>
      <c r="L4010" s="3">
        <v>5550</v>
      </c>
      <c r="M4010" s="3">
        <v>1997.91</v>
      </c>
      <c r="N4010" s="5"/>
      <c r="O4010" s="3">
        <v>87</v>
      </c>
      <c r="P4010" s="3">
        <v>185</v>
      </c>
      <c r="Q4010" s="3">
        <v>5550</v>
      </c>
      <c r="R4010" s="3">
        <v>1997.91</v>
      </c>
      <c r="S4010" s="3" t="s">
        <v>57</v>
      </c>
      <c r="T4010">
        <v>0</v>
      </c>
      <c r="U4010">
        <v>1</v>
      </c>
      <c r="V4010" s="4">
        <f t="shared" si="372"/>
        <v>6.166666666666667</v>
      </c>
      <c r="W4010">
        <f t="shared" si="373"/>
        <v>4.5789473684210522</v>
      </c>
      <c r="X4010">
        <f t="shared" si="374"/>
        <v>63.793103448275865</v>
      </c>
      <c r="Y4010">
        <f t="shared" si="375"/>
        <v>4.5789473684210522</v>
      </c>
      <c r="Z4010">
        <f t="shared" si="376"/>
        <v>63.793103448275865</v>
      </c>
      <c r="AA4010">
        <f t="shared" si="377"/>
        <v>6.166666666666667</v>
      </c>
      <c r="AB4010">
        <v>0.53900000000000003</v>
      </c>
      <c r="AC4010">
        <v>0.05</v>
      </c>
      <c r="AD4010">
        <v>0.19500000000000001</v>
      </c>
      <c r="AE4010">
        <v>0.14699999999999999</v>
      </c>
      <c r="AF4010">
        <v>6.0000000000000001E-3</v>
      </c>
      <c r="AG4010">
        <v>6.0999999999999999E-2</v>
      </c>
      <c r="AH4010">
        <v>10190</v>
      </c>
      <c r="AI4010">
        <v>11.1</v>
      </c>
      <c r="AJ4010">
        <v>6.0999999999999999E-2</v>
      </c>
      <c r="AK4010">
        <v>68822</v>
      </c>
      <c r="AL4010">
        <v>1</v>
      </c>
      <c r="AM4010">
        <v>0</v>
      </c>
      <c r="AN4010">
        <v>0</v>
      </c>
      <c r="AO4010">
        <v>0</v>
      </c>
      <c r="AP4010">
        <v>1</v>
      </c>
      <c r="AQ4010">
        <v>0</v>
      </c>
    </row>
    <row r="4011" spans="1:43" ht="15.5">
      <c r="A4011" s="1">
        <v>1639356280</v>
      </c>
      <c r="B4011" s="3" t="s">
        <v>7141</v>
      </c>
      <c r="C4011" s="3" t="s">
        <v>688</v>
      </c>
      <c r="D4011" s="3" t="s">
        <v>353</v>
      </c>
      <c r="E4011" s="3" t="s">
        <v>132</v>
      </c>
      <c r="F4011" s="3" t="s">
        <v>85</v>
      </c>
      <c r="G4011" s="3" t="s">
        <v>1269</v>
      </c>
      <c r="H4011" s="3" t="s">
        <v>179</v>
      </c>
      <c r="I4011" s="3">
        <v>13</v>
      </c>
      <c r="J4011" s="3">
        <v>64</v>
      </c>
      <c r="K4011" s="3">
        <v>90</v>
      </c>
      <c r="L4011" s="3">
        <v>2700</v>
      </c>
      <c r="M4011" s="3">
        <v>205.89</v>
      </c>
      <c r="N4011" s="5"/>
      <c r="O4011" s="3">
        <v>64</v>
      </c>
      <c r="P4011" s="3">
        <v>90</v>
      </c>
      <c r="Q4011" s="3">
        <v>2700</v>
      </c>
      <c r="R4011" s="3">
        <v>205.89</v>
      </c>
      <c r="S4011" s="3" t="s">
        <v>57</v>
      </c>
      <c r="T4011">
        <v>0</v>
      </c>
      <c r="U4011">
        <v>1</v>
      </c>
      <c r="V4011" s="4">
        <f t="shared" si="372"/>
        <v>3</v>
      </c>
      <c r="W4011">
        <f t="shared" si="373"/>
        <v>4.9230769230769234</v>
      </c>
      <c r="X4011">
        <f t="shared" si="374"/>
        <v>42.1875</v>
      </c>
      <c r="Y4011">
        <f t="shared" si="375"/>
        <v>4.9230769230769234</v>
      </c>
      <c r="Z4011">
        <f t="shared" si="376"/>
        <v>42.1875</v>
      </c>
      <c r="AA4011">
        <f t="shared" si="377"/>
        <v>3</v>
      </c>
      <c r="AB4011">
        <v>0.40500000000000003</v>
      </c>
      <c r="AC4011">
        <v>0.111</v>
      </c>
      <c r="AD4011">
        <v>0.17699999999999999</v>
      </c>
      <c r="AE4011">
        <v>0.18099999999999999</v>
      </c>
      <c r="AF4011">
        <v>1.9E-2</v>
      </c>
      <c r="AG4011">
        <v>0.107</v>
      </c>
      <c r="AH4011">
        <v>9865</v>
      </c>
      <c r="AI4011">
        <v>11.4</v>
      </c>
      <c r="AJ4011">
        <v>0.08</v>
      </c>
      <c r="AK4011">
        <v>63597</v>
      </c>
      <c r="AL4011">
        <v>0</v>
      </c>
      <c r="AM4011">
        <v>0</v>
      </c>
      <c r="AN4011">
        <v>0</v>
      </c>
      <c r="AO4011">
        <v>0</v>
      </c>
      <c r="AP4011">
        <v>1</v>
      </c>
      <c r="AQ4011">
        <v>0</v>
      </c>
    </row>
    <row r="4012" spans="1:43" ht="15.5">
      <c r="A4012" s="1">
        <v>1235130709</v>
      </c>
      <c r="B4012" s="3" t="s">
        <v>1244</v>
      </c>
      <c r="C4012" s="3" t="s">
        <v>468</v>
      </c>
      <c r="D4012" s="3" t="s">
        <v>7142</v>
      </c>
      <c r="E4012" s="3" t="s">
        <v>188</v>
      </c>
      <c r="F4012" s="3" t="s">
        <v>85</v>
      </c>
      <c r="G4012" s="3" t="s">
        <v>91</v>
      </c>
      <c r="H4012" s="3" t="s">
        <v>92</v>
      </c>
      <c r="I4012" s="3">
        <v>121</v>
      </c>
      <c r="J4012" s="3">
        <v>179</v>
      </c>
      <c r="K4012" s="3">
        <v>179</v>
      </c>
      <c r="L4012" s="3">
        <v>1746</v>
      </c>
      <c r="M4012" s="3">
        <v>1727.78</v>
      </c>
      <c r="N4012" s="5"/>
      <c r="O4012" s="3">
        <v>136</v>
      </c>
      <c r="P4012" s="3">
        <v>136</v>
      </c>
      <c r="Q4012" s="3">
        <v>1320</v>
      </c>
      <c r="R4012" s="3">
        <v>1322.26</v>
      </c>
      <c r="S4012" s="3" t="s">
        <v>57</v>
      </c>
      <c r="T4012">
        <v>0</v>
      </c>
      <c r="U4012">
        <v>1</v>
      </c>
      <c r="V4012" s="4">
        <f t="shared" si="372"/>
        <v>5.9666666666666668</v>
      </c>
      <c r="W4012">
        <f t="shared" si="373"/>
        <v>1.4793388429752066</v>
      </c>
      <c r="X4012">
        <f t="shared" si="374"/>
        <v>9.7541899441340778</v>
      </c>
      <c r="Y4012">
        <f t="shared" si="375"/>
        <v>1.1239669421487604</v>
      </c>
      <c r="Z4012">
        <f t="shared" si="376"/>
        <v>9.7058823529411757</v>
      </c>
      <c r="AA4012">
        <f t="shared" si="377"/>
        <v>4.5333333333333332</v>
      </c>
      <c r="AB4012">
        <v>0.432</v>
      </c>
      <c r="AC4012">
        <v>5.5E-2</v>
      </c>
      <c r="AD4012">
        <v>0.22700000000000001</v>
      </c>
      <c r="AE4012">
        <v>0.152</v>
      </c>
      <c r="AF4012">
        <v>0.02</v>
      </c>
      <c r="AG4012">
        <v>0.114</v>
      </c>
      <c r="AH4012">
        <v>9444</v>
      </c>
      <c r="AI4012">
        <v>11.2</v>
      </c>
      <c r="AJ4012">
        <v>6.8000000000000005E-2</v>
      </c>
      <c r="AK4012">
        <v>54998</v>
      </c>
      <c r="AL4012">
        <v>1</v>
      </c>
      <c r="AM4012">
        <v>0</v>
      </c>
      <c r="AN4012">
        <v>0</v>
      </c>
      <c r="AO4012">
        <v>0</v>
      </c>
      <c r="AP4012">
        <v>1</v>
      </c>
      <c r="AQ4012">
        <v>0</v>
      </c>
    </row>
    <row r="4013" spans="1:43">
      <c r="A4013" s="1">
        <v>1730318346</v>
      </c>
      <c r="B4013" s="3" t="s">
        <v>7143</v>
      </c>
      <c r="C4013" s="3" t="s">
        <v>3755</v>
      </c>
      <c r="D4013" s="3" t="s">
        <v>7144</v>
      </c>
      <c r="E4013" s="3" t="s">
        <v>79</v>
      </c>
      <c r="F4013" s="3" t="s">
        <v>85</v>
      </c>
      <c r="G4013" s="3" t="s">
        <v>607</v>
      </c>
      <c r="H4013" s="3" t="s">
        <v>607</v>
      </c>
      <c r="I4013" s="3">
        <v>22</v>
      </c>
      <c r="J4013" s="3">
        <v>73</v>
      </c>
      <c r="K4013" s="3">
        <v>85.5</v>
      </c>
      <c r="L4013" s="3">
        <v>2050</v>
      </c>
      <c r="M4013" s="3">
        <v>1128.94</v>
      </c>
      <c r="N4013" s="3" t="s">
        <v>64</v>
      </c>
      <c r="O4013" s="3">
        <v>56</v>
      </c>
      <c r="P4013" s="3">
        <v>68.5</v>
      </c>
      <c r="Q4013" s="3">
        <v>1669</v>
      </c>
      <c r="R4013" s="3">
        <v>833.56</v>
      </c>
      <c r="S4013" s="3" t="s">
        <v>57</v>
      </c>
      <c r="T4013">
        <v>0</v>
      </c>
      <c r="U4013">
        <v>1</v>
      </c>
      <c r="V4013" s="4">
        <f t="shared" si="372"/>
        <v>2.85</v>
      </c>
      <c r="W4013">
        <f t="shared" si="373"/>
        <v>3.3181818181818183</v>
      </c>
      <c r="X4013">
        <f t="shared" si="374"/>
        <v>28.082191780821919</v>
      </c>
      <c r="Y4013">
        <f t="shared" si="375"/>
        <v>2.5454545454545454</v>
      </c>
      <c r="Z4013">
        <f t="shared" si="376"/>
        <v>29.803571428571427</v>
      </c>
      <c r="AA4013">
        <f t="shared" si="377"/>
        <v>2.2833333333333332</v>
      </c>
      <c r="AB4013">
        <v>0.40899999999999997</v>
      </c>
      <c r="AC4013">
        <v>4.4999999999999998E-2</v>
      </c>
      <c r="AD4013">
        <v>0.32200000000000001</v>
      </c>
      <c r="AE4013">
        <v>0.14199999999999999</v>
      </c>
      <c r="AF4013">
        <v>1.2E-2</v>
      </c>
      <c r="AG4013">
        <v>7.0000000000000007E-2</v>
      </c>
      <c r="AH4013">
        <v>10515</v>
      </c>
      <c r="AI4013">
        <v>16.3</v>
      </c>
      <c r="AJ4013">
        <v>6.8000000000000005E-2</v>
      </c>
      <c r="AK4013">
        <v>54622</v>
      </c>
      <c r="AL4013">
        <v>1</v>
      </c>
      <c r="AM4013">
        <v>0</v>
      </c>
      <c r="AN4013">
        <v>0</v>
      </c>
      <c r="AO4013">
        <v>0</v>
      </c>
      <c r="AP4013">
        <v>1</v>
      </c>
      <c r="AQ4013">
        <v>0</v>
      </c>
    </row>
    <row r="4014" spans="1:43">
      <c r="A4014" s="1">
        <v>1427107366</v>
      </c>
      <c r="B4014" s="3" t="s">
        <v>512</v>
      </c>
      <c r="C4014" s="3" t="s">
        <v>88</v>
      </c>
      <c r="D4014" s="3" t="s">
        <v>6718</v>
      </c>
      <c r="E4014" s="3" t="s">
        <v>119</v>
      </c>
      <c r="F4014" s="3" t="s">
        <v>85</v>
      </c>
      <c r="G4014" s="3" t="s">
        <v>263</v>
      </c>
      <c r="H4014" s="3" t="s">
        <v>248</v>
      </c>
      <c r="I4014" s="3">
        <v>26</v>
      </c>
      <c r="J4014" s="3">
        <v>108</v>
      </c>
      <c r="K4014" s="3">
        <v>116.3</v>
      </c>
      <c r="L4014" s="3">
        <v>3016</v>
      </c>
      <c r="M4014" s="3">
        <v>6323.71</v>
      </c>
      <c r="N4014" s="3" t="s">
        <v>64</v>
      </c>
      <c r="O4014" s="3">
        <v>57</v>
      </c>
      <c r="P4014" s="3">
        <v>62</v>
      </c>
      <c r="Q4014" s="3">
        <v>1611</v>
      </c>
      <c r="R4014" s="3">
        <v>3502.94</v>
      </c>
      <c r="S4014" s="3" t="s">
        <v>57</v>
      </c>
      <c r="T4014">
        <v>0</v>
      </c>
      <c r="U4014">
        <v>1</v>
      </c>
      <c r="V4014" s="4">
        <f t="shared" si="372"/>
        <v>3.8766666666666665</v>
      </c>
      <c r="W4014">
        <f t="shared" si="373"/>
        <v>4.1538461538461542</v>
      </c>
      <c r="X4014">
        <f t="shared" si="374"/>
        <v>27.925925925925927</v>
      </c>
      <c r="Y4014">
        <f t="shared" si="375"/>
        <v>2.1923076923076925</v>
      </c>
      <c r="Z4014">
        <f t="shared" si="376"/>
        <v>28.263157894736842</v>
      </c>
      <c r="AA4014">
        <f t="shared" si="377"/>
        <v>2.0666666666666669</v>
      </c>
      <c r="AB4014">
        <v>0.47</v>
      </c>
      <c r="AC4014">
        <v>6.6000000000000003E-2</v>
      </c>
      <c r="AD4014">
        <v>0.27200000000000002</v>
      </c>
      <c r="AE4014">
        <v>0.12</v>
      </c>
      <c r="AF4014">
        <v>8.0000000000000002E-3</v>
      </c>
      <c r="AG4014">
        <v>6.4000000000000001E-2</v>
      </c>
      <c r="AH4014">
        <v>10299</v>
      </c>
      <c r="AI4014">
        <v>8.5</v>
      </c>
      <c r="AJ4014">
        <v>7.0999999999999994E-2</v>
      </c>
      <c r="AK4014">
        <v>77339</v>
      </c>
      <c r="AL4014">
        <v>1</v>
      </c>
      <c r="AM4014">
        <v>0</v>
      </c>
      <c r="AN4014">
        <v>0</v>
      </c>
      <c r="AO4014">
        <v>0</v>
      </c>
      <c r="AP4014">
        <v>1</v>
      </c>
      <c r="AQ4014">
        <v>0</v>
      </c>
    </row>
    <row r="4015" spans="1:43">
      <c r="A4015" s="1">
        <v>1902208077</v>
      </c>
      <c r="B4015" s="3" t="s">
        <v>7145</v>
      </c>
      <c r="C4015" s="3" t="s">
        <v>7146</v>
      </c>
      <c r="D4015" s="3" t="s">
        <v>7147</v>
      </c>
      <c r="E4015" s="3" t="s">
        <v>439</v>
      </c>
      <c r="F4015" s="3" t="s">
        <v>69</v>
      </c>
      <c r="G4015" s="3" t="s">
        <v>121</v>
      </c>
      <c r="H4015" s="3" t="s">
        <v>121</v>
      </c>
      <c r="I4015" s="3">
        <v>55</v>
      </c>
      <c r="J4015" s="3">
        <v>62</v>
      </c>
      <c r="K4015" s="3">
        <v>62</v>
      </c>
      <c r="L4015" s="3">
        <v>372</v>
      </c>
      <c r="M4015" s="3">
        <v>931.93</v>
      </c>
      <c r="N4015" s="3" t="s">
        <v>64</v>
      </c>
      <c r="O4015" s="3">
        <v>51</v>
      </c>
      <c r="P4015" s="3">
        <v>51</v>
      </c>
      <c r="Q4015" s="3">
        <v>306</v>
      </c>
      <c r="R4015" s="3">
        <v>740.33</v>
      </c>
      <c r="S4015" s="3" t="s">
        <v>57</v>
      </c>
      <c r="T4015">
        <v>0</v>
      </c>
      <c r="U4015">
        <v>1</v>
      </c>
      <c r="V4015" s="4">
        <f t="shared" si="372"/>
        <v>2.0666666666666669</v>
      </c>
      <c r="W4015">
        <f t="shared" si="373"/>
        <v>1.1272727272727272</v>
      </c>
      <c r="X4015">
        <f t="shared" si="374"/>
        <v>6</v>
      </c>
      <c r="Y4015">
        <f t="shared" si="375"/>
        <v>0.92727272727272725</v>
      </c>
      <c r="Z4015">
        <f t="shared" si="376"/>
        <v>6</v>
      </c>
      <c r="AA4015">
        <f t="shared" si="377"/>
        <v>1.7</v>
      </c>
      <c r="AB4015">
        <v>0.51300000000000001</v>
      </c>
      <c r="AC4015">
        <v>0.05</v>
      </c>
      <c r="AD4015">
        <v>0.22700000000000001</v>
      </c>
      <c r="AE4015">
        <v>0.14799999999999999</v>
      </c>
      <c r="AF4015">
        <v>6.0000000000000001E-3</v>
      </c>
      <c r="AG4015">
        <v>5.6000000000000001E-2</v>
      </c>
      <c r="AH4015">
        <v>12489</v>
      </c>
      <c r="AI4015">
        <v>12.2</v>
      </c>
      <c r="AJ4015">
        <v>6.8000000000000005E-2</v>
      </c>
      <c r="AK4015">
        <v>84972</v>
      </c>
      <c r="AL4015">
        <v>1</v>
      </c>
      <c r="AM4015">
        <v>0</v>
      </c>
      <c r="AN4015">
        <v>0</v>
      </c>
      <c r="AO4015">
        <v>0</v>
      </c>
      <c r="AP4015">
        <v>1</v>
      </c>
      <c r="AQ4015">
        <v>0</v>
      </c>
    </row>
    <row r="4016" spans="1:43" ht="15.5">
      <c r="A4016" s="1">
        <v>1508931767</v>
      </c>
      <c r="B4016" s="3" t="s">
        <v>7148</v>
      </c>
      <c r="C4016" s="3" t="s">
        <v>307</v>
      </c>
      <c r="D4016" s="3" t="s">
        <v>6255</v>
      </c>
      <c r="E4016" s="3" t="s">
        <v>96</v>
      </c>
      <c r="F4016" s="3" t="s">
        <v>62</v>
      </c>
      <c r="G4016" s="3" t="s">
        <v>1808</v>
      </c>
      <c r="H4016" s="3" t="s">
        <v>1808</v>
      </c>
      <c r="I4016" s="3">
        <v>14</v>
      </c>
      <c r="J4016" s="3">
        <v>56</v>
      </c>
      <c r="K4016" s="3">
        <v>94.1</v>
      </c>
      <c r="L4016" s="3">
        <v>2728</v>
      </c>
      <c r="M4016" s="3">
        <v>800.95</v>
      </c>
      <c r="N4016" s="5"/>
      <c r="O4016" s="3">
        <v>56</v>
      </c>
      <c r="P4016" s="3">
        <v>94.1</v>
      </c>
      <c r="Q4016" s="3">
        <v>2728</v>
      </c>
      <c r="R4016" s="3">
        <v>800.95</v>
      </c>
      <c r="S4016" s="3" t="s">
        <v>57</v>
      </c>
      <c r="T4016">
        <v>0</v>
      </c>
      <c r="U4016">
        <v>1</v>
      </c>
      <c r="V4016" s="4">
        <f t="shared" si="372"/>
        <v>3.1366666666666663</v>
      </c>
      <c r="W4016">
        <f t="shared" si="373"/>
        <v>4</v>
      </c>
      <c r="X4016">
        <f t="shared" si="374"/>
        <v>48.714285714285715</v>
      </c>
      <c r="Y4016">
        <f t="shared" si="375"/>
        <v>4</v>
      </c>
      <c r="Z4016">
        <f t="shared" si="376"/>
        <v>48.714285714285715</v>
      </c>
      <c r="AA4016">
        <f t="shared" si="377"/>
        <v>3.1366666666666663</v>
      </c>
      <c r="AB4016">
        <v>0.53900000000000003</v>
      </c>
      <c r="AC4016">
        <v>0.05</v>
      </c>
      <c r="AD4016">
        <v>0.19500000000000001</v>
      </c>
      <c r="AE4016">
        <v>0.14699999999999999</v>
      </c>
      <c r="AF4016">
        <v>6.0000000000000001E-3</v>
      </c>
      <c r="AG4016">
        <v>6.0999999999999999E-2</v>
      </c>
      <c r="AH4016">
        <v>10190</v>
      </c>
      <c r="AI4016">
        <v>11.1</v>
      </c>
      <c r="AJ4016">
        <v>6.0999999999999999E-2</v>
      </c>
      <c r="AK4016">
        <v>68822</v>
      </c>
      <c r="AL4016">
        <v>1</v>
      </c>
      <c r="AM4016">
        <v>0</v>
      </c>
      <c r="AN4016">
        <v>0</v>
      </c>
      <c r="AO4016">
        <v>0</v>
      </c>
      <c r="AP4016">
        <v>1</v>
      </c>
      <c r="AQ4016">
        <v>0</v>
      </c>
    </row>
    <row r="4017" spans="1:43" ht="15.5">
      <c r="A4017" s="1">
        <v>1083661086</v>
      </c>
      <c r="B4017" s="3" t="s">
        <v>7149</v>
      </c>
      <c r="C4017" s="3" t="s">
        <v>1013</v>
      </c>
      <c r="D4017" s="3" t="s">
        <v>7150</v>
      </c>
      <c r="E4017" s="3" t="s">
        <v>96</v>
      </c>
      <c r="F4017" s="3" t="s">
        <v>120</v>
      </c>
      <c r="G4017" s="3" t="s">
        <v>143</v>
      </c>
      <c r="H4017" s="3" t="s">
        <v>143</v>
      </c>
      <c r="I4017" s="3">
        <v>78</v>
      </c>
      <c r="J4017" s="3">
        <v>184</v>
      </c>
      <c r="K4017" s="3">
        <v>187</v>
      </c>
      <c r="L4017" s="3">
        <v>2232</v>
      </c>
      <c r="M4017" s="3">
        <v>1930.14</v>
      </c>
      <c r="N4017" s="5"/>
      <c r="O4017" s="3">
        <v>130</v>
      </c>
      <c r="P4017" s="3">
        <v>132</v>
      </c>
      <c r="Q4017" s="3">
        <v>1618</v>
      </c>
      <c r="R4017" s="3">
        <v>1297.5</v>
      </c>
      <c r="S4017" s="3" t="s">
        <v>57</v>
      </c>
      <c r="T4017">
        <v>0</v>
      </c>
      <c r="U4017">
        <v>0</v>
      </c>
      <c r="V4017" s="4">
        <f t="shared" si="372"/>
        <v>6.2333333333333334</v>
      </c>
      <c r="W4017">
        <f t="shared" si="373"/>
        <v>2.358974358974359</v>
      </c>
      <c r="X4017">
        <f t="shared" si="374"/>
        <v>12.130434782608695</v>
      </c>
      <c r="Y4017">
        <f t="shared" si="375"/>
        <v>1.6666666666666667</v>
      </c>
      <c r="Z4017">
        <f t="shared" si="376"/>
        <v>12.446153846153846</v>
      </c>
      <c r="AA4017">
        <f t="shared" si="377"/>
        <v>4.4000000000000004</v>
      </c>
      <c r="AB4017">
        <v>0.53900000000000003</v>
      </c>
      <c r="AC4017">
        <v>0.05</v>
      </c>
      <c r="AD4017">
        <v>0.19500000000000001</v>
      </c>
      <c r="AE4017">
        <v>0.14699999999999999</v>
      </c>
      <c r="AF4017">
        <v>6.0000000000000001E-3</v>
      </c>
      <c r="AG4017">
        <v>6.0999999999999999E-2</v>
      </c>
      <c r="AH4017">
        <v>10190</v>
      </c>
      <c r="AI4017">
        <v>11.1</v>
      </c>
      <c r="AJ4017">
        <v>6.0999999999999999E-2</v>
      </c>
      <c r="AK4017">
        <v>68822</v>
      </c>
      <c r="AL4017">
        <v>1</v>
      </c>
      <c r="AM4017">
        <v>0</v>
      </c>
      <c r="AN4017">
        <v>0</v>
      </c>
      <c r="AO4017">
        <v>0</v>
      </c>
      <c r="AP4017">
        <v>1</v>
      </c>
      <c r="AQ4017">
        <v>0</v>
      </c>
    </row>
    <row r="4018" spans="1:43" ht="15.5">
      <c r="A4018" s="1">
        <v>1396797916</v>
      </c>
      <c r="B4018" s="3" t="s">
        <v>7151</v>
      </c>
      <c r="C4018" s="3" t="s">
        <v>1156</v>
      </c>
      <c r="D4018" s="3" t="s">
        <v>236</v>
      </c>
      <c r="E4018" s="3" t="s">
        <v>193</v>
      </c>
      <c r="F4018" s="3" t="s">
        <v>85</v>
      </c>
      <c r="G4018" s="3" t="s">
        <v>86</v>
      </c>
      <c r="H4018" s="3" t="s">
        <v>86</v>
      </c>
      <c r="I4018" s="3">
        <v>56</v>
      </c>
      <c r="J4018" s="3">
        <v>183</v>
      </c>
      <c r="K4018" s="3">
        <v>383.1</v>
      </c>
      <c r="L4018" s="3">
        <v>11458</v>
      </c>
      <c r="M4018" s="3">
        <v>3742.23</v>
      </c>
      <c r="N4018" s="5"/>
      <c r="O4018" s="3">
        <v>141</v>
      </c>
      <c r="P4018" s="3">
        <v>317</v>
      </c>
      <c r="Q4018" s="3">
        <v>9495</v>
      </c>
      <c r="R4018" s="3">
        <v>3243.98</v>
      </c>
      <c r="S4018" s="3" t="s">
        <v>57</v>
      </c>
      <c r="T4018">
        <v>0</v>
      </c>
      <c r="U4018">
        <v>1</v>
      </c>
      <c r="V4018" s="4">
        <f t="shared" si="372"/>
        <v>12.770000000000001</v>
      </c>
      <c r="W4018">
        <f t="shared" si="373"/>
        <v>3.2678571428571428</v>
      </c>
      <c r="X4018">
        <f t="shared" si="374"/>
        <v>62.612021857923494</v>
      </c>
      <c r="Y4018">
        <f t="shared" si="375"/>
        <v>2.5178571428571428</v>
      </c>
      <c r="Z4018">
        <f t="shared" si="376"/>
        <v>67.340425531914889</v>
      </c>
      <c r="AA4018">
        <f t="shared" si="377"/>
        <v>10.566666666666666</v>
      </c>
      <c r="AB4018">
        <v>0.48199999999999998</v>
      </c>
      <c r="AC4018">
        <v>5.5E-2</v>
      </c>
      <c r="AD4018">
        <v>0.23799999999999999</v>
      </c>
      <c r="AE4018">
        <v>0.16300000000000001</v>
      </c>
      <c r="AF4018">
        <v>8.0000000000000002E-3</v>
      </c>
      <c r="AG4018">
        <v>5.3999999999999999E-2</v>
      </c>
      <c r="AH4018">
        <v>10071</v>
      </c>
      <c r="AI4018">
        <v>9.6</v>
      </c>
      <c r="AJ4018">
        <v>7.4999999999999997E-2</v>
      </c>
      <c r="AK4018">
        <v>62767</v>
      </c>
      <c r="AL4018">
        <v>0</v>
      </c>
      <c r="AM4018">
        <v>0</v>
      </c>
      <c r="AN4018">
        <v>0</v>
      </c>
      <c r="AO4018">
        <v>1</v>
      </c>
      <c r="AP4018">
        <v>0</v>
      </c>
      <c r="AQ4018">
        <v>0</v>
      </c>
    </row>
    <row r="4019" spans="1:43">
      <c r="A4019" s="1">
        <v>1407808314</v>
      </c>
      <c r="B4019" s="3" t="s">
        <v>2371</v>
      </c>
      <c r="C4019" s="3" t="s">
        <v>1294</v>
      </c>
      <c r="D4019" s="3" t="s">
        <v>1599</v>
      </c>
      <c r="E4019" s="3" t="s">
        <v>373</v>
      </c>
      <c r="F4019" s="3" t="s">
        <v>69</v>
      </c>
      <c r="G4019" s="3" t="s">
        <v>2830</v>
      </c>
      <c r="H4019" s="3" t="s">
        <v>2830</v>
      </c>
      <c r="I4019" s="3">
        <v>34</v>
      </c>
      <c r="J4019" s="3">
        <v>155</v>
      </c>
      <c r="K4019" s="3">
        <v>161.19999999999999</v>
      </c>
      <c r="L4019" s="3">
        <v>4834</v>
      </c>
      <c r="M4019" s="3">
        <v>3264.21</v>
      </c>
      <c r="N4019" s="3" t="s">
        <v>49</v>
      </c>
      <c r="O4019" s="3">
        <v>18</v>
      </c>
      <c r="P4019" s="3">
        <v>20</v>
      </c>
      <c r="Q4019" s="3">
        <v>600</v>
      </c>
      <c r="R4019" s="3">
        <v>243.77</v>
      </c>
      <c r="S4019" s="3" t="s">
        <v>57</v>
      </c>
      <c r="T4019">
        <v>0</v>
      </c>
      <c r="U4019">
        <v>1</v>
      </c>
      <c r="V4019" s="4">
        <f t="shared" si="372"/>
        <v>5.3733333333333331</v>
      </c>
      <c r="W4019">
        <f t="shared" si="373"/>
        <v>4.5588235294117645</v>
      </c>
      <c r="X4019">
        <f t="shared" si="374"/>
        <v>31.187096774193549</v>
      </c>
      <c r="Y4019">
        <f t="shared" si="375"/>
        <v>0.52941176470588236</v>
      </c>
      <c r="Z4019">
        <f t="shared" si="376"/>
        <v>33.333333333333336</v>
      </c>
      <c r="AA4019">
        <f t="shared" si="377"/>
        <v>0.66666666666666663</v>
      </c>
      <c r="AB4019">
        <v>0.46500000000000002</v>
      </c>
      <c r="AC4019">
        <v>7.1999999999999995E-2</v>
      </c>
      <c r="AD4019">
        <v>0.191</v>
      </c>
      <c r="AE4019">
        <v>0.156</v>
      </c>
      <c r="AF4019">
        <v>2.4E-2</v>
      </c>
      <c r="AG4019">
        <v>9.1999999999999998E-2</v>
      </c>
      <c r="AH4019">
        <v>8917</v>
      </c>
      <c r="AI4019">
        <v>12.3</v>
      </c>
      <c r="AJ4019">
        <v>8.1000000000000003E-2</v>
      </c>
      <c r="AK4019">
        <v>57416</v>
      </c>
      <c r="AL4019">
        <v>1</v>
      </c>
      <c r="AM4019">
        <v>0</v>
      </c>
      <c r="AN4019">
        <v>0</v>
      </c>
      <c r="AO4019">
        <v>0</v>
      </c>
      <c r="AP4019">
        <v>1</v>
      </c>
      <c r="AQ4019">
        <v>0</v>
      </c>
    </row>
    <row r="4020" spans="1:43">
      <c r="A4020" s="1">
        <v>1538232749</v>
      </c>
      <c r="B4020" s="3" t="s">
        <v>7152</v>
      </c>
      <c r="C4020" s="3" t="s">
        <v>795</v>
      </c>
      <c r="D4020" s="3" t="s">
        <v>7153</v>
      </c>
      <c r="E4020" s="3" t="s">
        <v>167</v>
      </c>
      <c r="F4020" s="3" t="s">
        <v>669</v>
      </c>
      <c r="G4020" s="3" t="s">
        <v>318</v>
      </c>
      <c r="H4020" s="3" t="s">
        <v>319</v>
      </c>
      <c r="I4020" s="3">
        <v>12</v>
      </c>
      <c r="J4020" s="3">
        <v>36</v>
      </c>
      <c r="K4020" s="3">
        <v>47</v>
      </c>
      <c r="L4020" s="3">
        <v>1335</v>
      </c>
      <c r="M4020" s="3">
        <v>16766.52</v>
      </c>
      <c r="N4020" s="3" t="s">
        <v>49</v>
      </c>
      <c r="O4020" s="3">
        <v>16</v>
      </c>
      <c r="P4020" s="3">
        <v>27</v>
      </c>
      <c r="Q4020" s="3">
        <v>735</v>
      </c>
      <c r="R4020" s="3">
        <v>9608.39</v>
      </c>
      <c r="S4020" s="3" t="s">
        <v>57</v>
      </c>
      <c r="T4020">
        <v>0</v>
      </c>
      <c r="U4020">
        <v>2</v>
      </c>
      <c r="V4020" s="4">
        <f t="shared" si="372"/>
        <v>1.5666666666666667</v>
      </c>
      <c r="W4020">
        <f t="shared" si="373"/>
        <v>3</v>
      </c>
      <c r="X4020">
        <f t="shared" si="374"/>
        <v>37.083333333333336</v>
      </c>
      <c r="Y4020">
        <f t="shared" si="375"/>
        <v>1.3333333333333333</v>
      </c>
      <c r="Z4020">
        <f t="shared" si="376"/>
        <v>45.9375</v>
      </c>
      <c r="AA4020">
        <f t="shared" si="377"/>
        <v>0.9</v>
      </c>
      <c r="AB4020">
        <v>0.54</v>
      </c>
      <c r="AC4020">
        <v>5.3999999999999999E-2</v>
      </c>
      <c r="AD4020">
        <v>0.182</v>
      </c>
      <c r="AE4020">
        <v>0.16600000000000001</v>
      </c>
      <c r="AF4020">
        <v>8.0000000000000002E-3</v>
      </c>
      <c r="AG4020">
        <v>4.9000000000000002E-2</v>
      </c>
      <c r="AH4020">
        <v>9982</v>
      </c>
      <c r="AI4020">
        <v>10.199999999999999</v>
      </c>
      <c r="AJ4020">
        <v>6.6000000000000003E-2</v>
      </c>
      <c r="AK4020">
        <v>61210</v>
      </c>
      <c r="AL4020">
        <v>1</v>
      </c>
      <c r="AM4020">
        <v>0</v>
      </c>
      <c r="AN4020">
        <v>0</v>
      </c>
      <c r="AO4020">
        <v>0</v>
      </c>
      <c r="AP4020">
        <v>1</v>
      </c>
      <c r="AQ4020">
        <v>0</v>
      </c>
    </row>
    <row r="4021" spans="1:43">
      <c r="A4021" s="1">
        <v>1306931068</v>
      </c>
      <c r="B4021" s="3" t="s">
        <v>6665</v>
      </c>
      <c r="C4021" s="3" t="s">
        <v>307</v>
      </c>
      <c r="D4021" s="3" t="s">
        <v>841</v>
      </c>
      <c r="E4021" s="3" t="s">
        <v>90</v>
      </c>
      <c r="F4021" s="3" t="s">
        <v>374</v>
      </c>
      <c r="G4021" s="3" t="s">
        <v>125</v>
      </c>
      <c r="H4021" s="3" t="s">
        <v>125</v>
      </c>
      <c r="I4021" s="3">
        <v>106</v>
      </c>
      <c r="J4021" s="3">
        <v>346</v>
      </c>
      <c r="K4021" s="3">
        <v>947</v>
      </c>
      <c r="L4021" s="3">
        <v>28391</v>
      </c>
      <c r="M4021" s="3">
        <v>4647.51</v>
      </c>
      <c r="N4021" s="3" t="s">
        <v>64</v>
      </c>
      <c r="O4021" s="3">
        <v>329</v>
      </c>
      <c r="P4021" s="3">
        <v>900</v>
      </c>
      <c r="Q4021" s="3">
        <v>26981</v>
      </c>
      <c r="R4021" s="3">
        <v>4411.83</v>
      </c>
      <c r="S4021" s="3" t="s">
        <v>57</v>
      </c>
      <c r="T4021">
        <v>0</v>
      </c>
      <c r="U4021">
        <v>1</v>
      </c>
      <c r="V4021" s="4">
        <f t="shared" si="372"/>
        <v>31.566666666666666</v>
      </c>
      <c r="W4021">
        <f t="shared" si="373"/>
        <v>3.2641509433962264</v>
      </c>
      <c r="X4021">
        <f t="shared" si="374"/>
        <v>82.054913294797686</v>
      </c>
      <c r="Y4021">
        <f t="shared" si="375"/>
        <v>3.1037735849056602</v>
      </c>
      <c r="Z4021">
        <f t="shared" si="376"/>
        <v>82.00911854103343</v>
      </c>
      <c r="AA4021">
        <f t="shared" si="377"/>
        <v>30</v>
      </c>
      <c r="AB4021">
        <v>0.498</v>
      </c>
      <c r="AC4021">
        <v>4.9000000000000002E-2</v>
      </c>
      <c r="AD4021">
        <v>0.23899999999999999</v>
      </c>
      <c r="AE4021">
        <v>0.16400000000000001</v>
      </c>
      <c r="AF4021">
        <v>5.0000000000000001E-3</v>
      </c>
      <c r="AG4021">
        <v>4.3999999999999997E-2</v>
      </c>
      <c r="AH4021">
        <v>9897</v>
      </c>
      <c r="AI4021">
        <v>12.6</v>
      </c>
      <c r="AJ4021">
        <v>0.06</v>
      </c>
      <c r="AK4021">
        <v>56813</v>
      </c>
      <c r="AL4021">
        <v>1</v>
      </c>
      <c r="AM4021">
        <v>0</v>
      </c>
      <c r="AN4021">
        <v>0</v>
      </c>
      <c r="AO4021">
        <v>0</v>
      </c>
      <c r="AP4021">
        <v>1</v>
      </c>
      <c r="AQ4021">
        <v>0</v>
      </c>
    </row>
    <row r="4022" spans="1:43">
      <c r="A4022" s="1">
        <v>1104894260</v>
      </c>
      <c r="B4022" s="3" t="s">
        <v>7154</v>
      </c>
      <c r="C4022" s="3" t="s">
        <v>705</v>
      </c>
      <c r="D4022" s="3" t="s">
        <v>7155</v>
      </c>
      <c r="E4022" s="3" t="s">
        <v>384</v>
      </c>
      <c r="F4022" s="3" t="s">
        <v>62</v>
      </c>
      <c r="G4022" s="3" t="s">
        <v>435</v>
      </c>
      <c r="H4022" s="3" t="s">
        <v>435</v>
      </c>
      <c r="I4022" s="3">
        <v>57</v>
      </c>
      <c r="J4022" s="3">
        <v>201</v>
      </c>
      <c r="K4022" s="3">
        <v>518</v>
      </c>
      <c r="L4022" s="3">
        <v>15540</v>
      </c>
      <c r="M4022" s="3">
        <v>9723.7800000000007</v>
      </c>
      <c r="N4022" s="3" t="s">
        <v>64</v>
      </c>
      <c r="O4022" s="3">
        <v>177</v>
      </c>
      <c r="P4022" s="3">
        <v>478</v>
      </c>
      <c r="Q4022" s="3">
        <v>14340</v>
      </c>
      <c r="R4022" s="3">
        <v>9240.16</v>
      </c>
      <c r="S4022" s="3" t="s">
        <v>57</v>
      </c>
      <c r="T4022">
        <v>0</v>
      </c>
      <c r="U4022">
        <v>1</v>
      </c>
      <c r="V4022" s="4">
        <f t="shared" si="372"/>
        <v>17.266666666666666</v>
      </c>
      <c r="W4022">
        <f t="shared" si="373"/>
        <v>3.5263157894736841</v>
      </c>
      <c r="X4022">
        <f t="shared" si="374"/>
        <v>77.31343283582089</v>
      </c>
      <c r="Y4022">
        <f t="shared" si="375"/>
        <v>3.1052631578947367</v>
      </c>
      <c r="Z4022">
        <f t="shared" si="376"/>
        <v>81.016949152542367</v>
      </c>
      <c r="AA4022">
        <f t="shared" si="377"/>
        <v>15.933333333333334</v>
      </c>
      <c r="AB4022">
        <v>0.56499999999999995</v>
      </c>
      <c r="AC4022">
        <v>5.0999999999999997E-2</v>
      </c>
      <c r="AD4022">
        <v>0.183</v>
      </c>
      <c r="AE4022">
        <v>0.155</v>
      </c>
      <c r="AF4022">
        <v>7.0000000000000001E-3</v>
      </c>
      <c r="AG4022">
        <v>0.04</v>
      </c>
      <c r="AH4022">
        <v>10846</v>
      </c>
      <c r="AI4022">
        <v>9.6</v>
      </c>
      <c r="AJ4022">
        <v>6.9000000000000006E-2</v>
      </c>
      <c r="AK4022">
        <v>68010</v>
      </c>
      <c r="AL4022">
        <v>1</v>
      </c>
      <c r="AM4022">
        <v>0</v>
      </c>
      <c r="AN4022">
        <v>0</v>
      </c>
      <c r="AO4022">
        <v>0</v>
      </c>
      <c r="AP4022">
        <v>1</v>
      </c>
      <c r="AQ4022">
        <v>0</v>
      </c>
    </row>
    <row r="4023" spans="1:43">
      <c r="A4023" s="1">
        <v>1184781932</v>
      </c>
      <c r="B4023" s="3" t="s">
        <v>5292</v>
      </c>
      <c r="C4023" s="3" t="s">
        <v>7156</v>
      </c>
      <c r="D4023" s="3" t="s">
        <v>6467</v>
      </c>
      <c r="E4023" s="3" t="s">
        <v>119</v>
      </c>
      <c r="F4023" s="3" t="s">
        <v>85</v>
      </c>
      <c r="G4023" s="3" t="s">
        <v>388</v>
      </c>
      <c r="H4023" s="3" t="s">
        <v>389</v>
      </c>
      <c r="I4023" s="3">
        <v>43</v>
      </c>
      <c r="J4023" s="3">
        <v>151</v>
      </c>
      <c r="K4023" s="3">
        <v>152.1</v>
      </c>
      <c r="L4023" s="3">
        <v>3735</v>
      </c>
      <c r="M4023" s="3">
        <v>3340.12</v>
      </c>
      <c r="N4023" s="3" t="s">
        <v>64</v>
      </c>
      <c r="O4023" s="3">
        <v>135</v>
      </c>
      <c r="P4023" s="3">
        <v>136.1</v>
      </c>
      <c r="Q4023" s="3">
        <v>3293</v>
      </c>
      <c r="R4023" s="3">
        <v>2913.85</v>
      </c>
      <c r="S4023" s="3" t="s">
        <v>57</v>
      </c>
      <c r="T4023">
        <v>0</v>
      </c>
      <c r="U4023">
        <v>1</v>
      </c>
      <c r="V4023" s="4">
        <f t="shared" si="372"/>
        <v>5.0699999999999994</v>
      </c>
      <c r="W4023">
        <f t="shared" si="373"/>
        <v>3.5116279069767442</v>
      </c>
      <c r="X4023">
        <f t="shared" si="374"/>
        <v>24.735099337748345</v>
      </c>
      <c r="Y4023">
        <f t="shared" si="375"/>
        <v>3.13953488372093</v>
      </c>
      <c r="Z4023">
        <f t="shared" si="376"/>
        <v>24.392592592592592</v>
      </c>
      <c r="AA4023">
        <f t="shared" si="377"/>
        <v>4.5366666666666662</v>
      </c>
      <c r="AB4023">
        <v>0.47</v>
      </c>
      <c r="AC4023">
        <v>6.6000000000000003E-2</v>
      </c>
      <c r="AD4023">
        <v>0.27200000000000002</v>
      </c>
      <c r="AE4023">
        <v>0.12</v>
      </c>
      <c r="AF4023">
        <v>8.0000000000000002E-3</v>
      </c>
      <c r="AG4023">
        <v>6.4000000000000001E-2</v>
      </c>
      <c r="AH4023">
        <v>10299</v>
      </c>
      <c r="AI4023">
        <v>8.5</v>
      </c>
      <c r="AJ4023">
        <v>7.0999999999999994E-2</v>
      </c>
      <c r="AK4023">
        <v>77339</v>
      </c>
      <c r="AL4023">
        <v>0</v>
      </c>
      <c r="AM4023">
        <v>0</v>
      </c>
      <c r="AN4023">
        <v>0</v>
      </c>
      <c r="AO4023">
        <v>0</v>
      </c>
      <c r="AP4023">
        <v>1</v>
      </c>
      <c r="AQ4023">
        <v>0</v>
      </c>
    </row>
    <row r="4024" spans="1:43">
      <c r="A4024" s="1">
        <v>1710952957</v>
      </c>
      <c r="B4024" s="3" t="s">
        <v>2198</v>
      </c>
      <c r="C4024" s="3" t="s">
        <v>7157</v>
      </c>
      <c r="D4024" s="3" t="s">
        <v>146</v>
      </c>
      <c r="E4024" s="3" t="s">
        <v>119</v>
      </c>
      <c r="F4024" s="3" t="s">
        <v>62</v>
      </c>
      <c r="G4024" s="3" t="s">
        <v>1757</v>
      </c>
      <c r="H4024" s="3" t="s">
        <v>1758</v>
      </c>
      <c r="I4024" s="3">
        <v>15</v>
      </c>
      <c r="J4024" s="3">
        <v>120</v>
      </c>
      <c r="K4024" s="3">
        <v>124</v>
      </c>
      <c r="L4024" s="3">
        <v>3705</v>
      </c>
      <c r="M4024" s="3">
        <v>27988.87</v>
      </c>
      <c r="N4024" s="3" t="s">
        <v>49</v>
      </c>
      <c r="O4024" s="3">
        <v>70</v>
      </c>
      <c r="P4024" s="3">
        <v>70</v>
      </c>
      <c r="Q4024" s="3">
        <v>2085</v>
      </c>
      <c r="R4024" s="3">
        <v>19506.88</v>
      </c>
      <c r="S4024" s="3" t="s">
        <v>57</v>
      </c>
      <c r="T4024">
        <v>0</v>
      </c>
      <c r="U4024">
        <v>1</v>
      </c>
      <c r="V4024" s="4">
        <f t="shared" si="372"/>
        <v>4.1333333333333337</v>
      </c>
      <c r="W4024">
        <f t="shared" si="373"/>
        <v>8</v>
      </c>
      <c r="X4024">
        <f t="shared" si="374"/>
        <v>30.875</v>
      </c>
      <c r="Y4024">
        <f t="shared" si="375"/>
        <v>4.666666666666667</v>
      </c>
      <c r="Z4024">
        <f t="shared" si="376"/>
        <v>29.785714285714285</v>
      </c>
      <c r="AA4024">
        <f t="shared" si="377"/>
        <v>2.3333333333333335</v>
      </c>
      <c r="AB4024">
        <v>0.47</v>
      </c>
      <c r="AC4024">
        <v>6.6000000000000003E-2</v>
      </c>
      <c r="AD4024">
        <v>0.27200000000000002</v>
      </c>
      <c r="AE4024">
        <v>0.12</v>
      </c>
      <c r="AF4024">
        <v>8.0000000000000002E-3</v>
      </c>
      <c r="AG4024">
        <v>6.4000000000000001E-2</v>
      </c>
      <c r="AH4024">
        <v>10299</v>
      </c>
      <c r="AI4024">
        <v>8.5</v>
      </c>
      <c r="AJ4024">
        <v>7.0999999999999994E-2</v>
      </c>
      <c r="AK4024">
        <v>77339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</v>
      </c>
    </row>
    <row r="4025" spans="1:43" ht="15.5">
      <c r="A4025" s="1">
        <v>1053305334</v>
      </c>
      <c r="B4025" s="3" t="s">
        <v>7158</v>
      </c>
      <c r="C4025" s="3" t="s">
        <v>1845</v>
      </c>
      <c r="D4025" s="3" t="s">
        <v>7159</v>
      </c>
      <c r="E4025" s="3" t="s">
        <v>119</v>
      </c>
      <c r="F4025" s="3" t="s">
        <v>85</v>
      </c>
      <c r="G4025" s="3" t="s">
        <v>168</v>
      </c>
      <c r="H4025" s="3" t="s">
        <v>168</v>
      </c>
      <c r="I4025" s="3">
        <v>12</v>
      </c>
      <c r="J4025" s="3">
        <v>52</v>
      </c>
      <c r="K4025" s="3">
        <v>88</v>
      </c>
      <c r="L4025" s="3">
        <v>2630</v>
      </c>
      <c r="M4025" s="3">
        <v>306.12</v>
      </c>
      <c r="N4025" s="5"/>
      <c r="O4025" s="3">
        <v>52</v>
      </c>
      <c r="P4025" s="3">
        <v>88</v>
      </c>
      <c r="Q4025" s="3">
        <v>2630</v>
      </c>
      <c r="R4025" s="3">
        <v>306.12</v>
      </c>
      <c r="S4025" s="3" t="s">
        <v>57</v>
      </c>
      <c r="T4025">
        <v>0</v>
      </c>
      <c r="U4025">
        <v>1</v>
      </c>
      <c r="V4025" s="4">
        <f t="shared" si="372"/>
        <v>2.9333333333333331</v>
      </c>
      <c r="W4025">
        <f t="shared" si="373"/>
        <v>4.333333333333333</v>
      </c>
      <c r="X4025">
        <f t="shared" si="374"/>
        <v>50.57692307692308</v>
      </c>
      <c r="Y4025">
        <f t="shared" si="375"/>
        <v>4.333333333333333</v>
      </c>
      <c r="Z4025">
        <f t="shared" si="376"/>
        <v>50.57692307692308</v>
      </c>
      <c r="AA4025">
        <f t="shared" si="377"/>
        <v>2.9333333333333331</v>
      </c>
      <c r="AB4025">
        <v>0.47</v>
      </c>
      <c r="AC4025">
        <v>6.6000000000000003E-2</v>
      </c>
      <c r="AD4025">
        <v>0.27200000000000002</v>
      </c>
      <c r="AE4025">
        <v>0.12</v>
      </c>
      <c r="AF4025">
        <v>8.0000000000000002E-3</v>
      </c>
      <c r="AG4025">
        <v>6.4000000000000001E-2</v>
      </c>
      <c r="AH4025">
        <v>10299</v>
      </c>
      <c r="AI4025">
        <v>8.5</v>
      </c>
      <c r="AJ4025">
        <v>7.0999999999999994E-2</v>
      </c>
      <c r="AK4025">
        <v>77339</v>
      </c>
      <c r="AL4025">
        <v>1</v>
      </c>
      <c r="AM4025">
        <v>0</v>
      </c>
      <c r="AN4025">
        <v>0</v>
      </c>
      <c r="AO4025">
        <v>0</v>
      </c>
      <c r="AP4025">
        <v>1</v>
      </c>
      <c r="AQ4025">
        <v>0</v>
      </c>
    </row>
    <row r="4026" spans="1:43" ht="15.5">
      <c r="A4026" s="1">
        <v>1487628525</v>
      </c>
      <c r="B4026" s="3" t="s">
        <v>7160</v>
      </c>
      <c r="C4026" s="3" t="s">
        <v>279</v>
      </c>
      <c r="D4026" s="3" t="s">
        <v>60</v>
      </c>
      <c r="E4026" s="3" t="s">
        <v>96</v>
      </c>
      <c r="F4026" s="3" t="s">
        <v>120</v>
      </c>
      <c r="G4026" s="3" t="s">
        <v>143</v>
      </c>
      <c r="H4026" s="3" t="s">
        <v>143</v>
      </c>
      <c r="I4026" s="3">
        <v>13</v>
      </c>
      <c r="J4026" s="3">
        <v>24</v>
      </c>
      <c r="K4026" s="3">
        <v>24</v>
      </c>
      <c r="L4026" s="3">
        <v>237</v>
      </c>
      <c r="M4026" s="3">
        <v>94.36</v>
      </c>
      <c r="N4026" s="5"/>
      <c r="O4026" s="3">
        <v>24</v>
      </c>
      <c r="P4026" s="3">
        <v>24</v>
      </c>
      <c r="Q4026" s="3">
        <v>237</v>
      </c>
      <c r="R4026" s="3">
        <v>94.36</v>
      </c>
      <c r="S4026" s="3" t="s">
        <v>57</v>
      </c>
      <c r="T4026">
        <v>0</v>
      </c>
      <c r="U4026">
        <v>0</v>
      </c>
      <c r="V4026" s="4">
        <f t="shared" si="372"/>
        <v>0.8</v>
      </c>
      <c r="W4026">
        <f t="shared" si="373"/>
        <v>1.8461538461538463</v>
      </c>
      <c r="X4026">
        <f t="shared" si="374"/>
        <v>9.875</v>
      </c>
      <c r="Y4026">
        <f t="shared" si="375"/>
        <v>1.8461538461538463</v>
      </c>
      <c r="Z4026">
        <f t="shared" si="376"/>
        <v>9.875</v>
      </c>
      <c r="AA4026">
        <f t="shared" si="377"/>
        <v>0.8</v>
      </c>
      <c r="AB4026">
        <v>0.53900000000000003</v>
      </c>
      <c r="AC4026">
        <v>0.05</v>
      </c>
      <c r="AD4026">
        <v>0.19500000000000001</v>
      </c>
      <c r="AE4026">
        <v>0.14699999999999999</v>
      </c>
      <c r="AF4026">
        <v>6.0000000000000001E-3</v>
      </c>
      <c r="AG4026">
        <v>6.0999999999999999E-2</v>
      </c>
      <c r="AH4026">
        <v>10190</v>
      </c>
      <c r="AI4026">
        <v>11.1</v>
      </c>
      <c r="AJ4026">
        <v>6.0999999999999999E-2</v>
      </c>
      <c r="AK4026">
        <v>68822</v>
      </c>
      <c r="AL4026">
        <v>1</v>
      </c>
      <c r="AM4026">
        <v>0</v>
      </c>
      <c r="AN4026">
        <v>0</v>
      </c>
      <c r="AO4026">
        <v>0</v>
      </c>
      <c r="AP4026">
        <v>1</v>
      </c>
      <c r="AQ4026">
        <v>0</v>
      </c>
    </row>
    <row r="4027" spans="1:43">
      <c r="A4027" s="1">
        <v>1427343649</v>
      </c>
      <c r="B4027" s="3" t="s">
        <v>7161</v>
      </c>
      <c r="C4027" s="3" t="s">
        <v>7162</v>
      </c>
      <c r="D4027" s="3" t="s">
        <v>45</v>
      </c>
      <c r="E4027" s="3" t="s">
        <v>46</v>
      </c>
      <c r="F4027" s="3" t="s">
        <v>62</v>
      </c>
      <c r="G4027" s="3" t="s">
        <v>259</v>
      </c>
      <c r="H4027" s="3" t="s">
        <v>259</v>
      </c>
      <c r="I4027" s="3">
        <v>46</v>
      </c>
      <c r="J4027" s="3">
        <v>132</v>
      </c>
      <c r="K4027" s="3">
        <v>298</v>
      </c>
      <c r="L4027" s="3">
        <v>8930</v>
      </c>
      <c r="M4027" s="3">
        <v>2514.54</v>
      </c>
      <c r="N4027" s="3" t="s">
        <v>64</v>
      </c>
      <c r="O4027" s="3">
        <v>114</v>
      </c>
      <c r="P4027" s="3">
        <v>268</v>
      </c>
      <c r="Q4027" s="3">
        <v>8030</v>
      </c>
      <c r="R4027" s="3">
        <v>2305.1999999999998</v>
      </c>
      <c r="S4027" s="3" t="s">
        <v>57</v>
      </c>
      <c r="T4027">
        <v>0</v>
      </c>
      <c r="U4027">
        <v>1</v>
      </c>
      <c r="V4027" s="4">
        <f t="shared" si="372"/>
        <v>9.9333333333333336</v>
      </c>
      <c r="W4027">
        <f t="shared" si="373"/>
        <v>2.8695652173913042</v>
      </c>
      <c r="X4027">
        <f t="shared" si="374"/>
        <v>67.651515151515156</v>
      </c>
      <c r="Y4027">
        <f t="shared" si="375"/>
        <v>2.4782608695652173</v>
      </c>
      <c r="Z4027">
        <f t="shared" si="376"/>
        <v>70.438596491228068</v>
      </c>
      <c r="AA4027">
        <f t="shared" si="377"/>
        <v>8.9333333333333336</v>
      </c>
      <c r="AB4027">
        <v>0.47399999999999998</v>
      </c>
      <c r="AC4027">
        <v>7.0999999999999994E-2</v>
      </c>
      <c r="AD4027">
        <v>0.16200000000000001</v>
      </c>
      <c r="AE4027">
        <v>0.114</v>
      </c>
      <c r="AF4027">
        <v>1.7000000000000001E-2</v>
      </c>
      <c r="AG4027">
        <v>0.16300000000000001</v>
      </c>
      <c r="AH4027">
        <v>8406</v>
      </c>
      <c r="AI4027">
        <v>10.4</v>
      </c>
      <c r="AJ4027">
        <v>7.8E-2</v>
      </c>
      <c r="AK4027">
        <v>61985</v>
      </c>
      <c r="AL4027">
        <v>1</v>
      </c>
      <c r="AM4027">
        <v>1</v>
      </c>
      <c r="AN4027">
        <v>0</v>
      </c>
      <c r="AO4027">
        <v>0</v>
      </c>
      <c r="AP4027">
        <v>0</v>
      </c>
      <c r="AQ4027">
        <v>0</v>
      </c>
    </row>
    <row r="4028" spans="1:43">
      <c r="A4028" s="1">
        <v>1043216906</v>
      </c>
      <c r="B4028" s="3" t="s">
        <v>2118</v>
      </c>
      <c r="C4028" s="3" t="s">
        <v>4277</v>
      </c>
      <c r="D4028" s="3" t="s">
        <v>7163</v>
      </c>
      <c r="E4028" s="3" t="s">
        <v>105</v>
      </c>
      <c r="F4028" s="3" t="s">
        <v>55</v>
      </c>
      <c r="G4028" s="3" t="s">
        <v>300</v>
      </c>
      <c r="H4028" s="3" t="s">
        <v>300</v>
      </c>
      <c r="I4028" s="3">
        <v>19</v>
      </c>
      <c r="J4028" s="3">
        <v>64</v>
      </c>
      <c r="K4028" s="3">
        <v>97.7</v>
      </c>
      <c r="L4028" s="3">
        <v>2932</v>
      </c>
      <c r="M4028" s="3">
        <v>1215.97</v>
      </c>
      <c r="N4028" s="3" t="s">
        <v>64</v>
      </c>
      <c r="O4028" s="3">
        <v>40</v>
      </c>
      <c r="P4028" s="3">
        <v>72.7</v>
      </c>
      <c r="Q4028" s="3">
        <v>2182</v>
      </c>
      <c r="R4028" s="3">
        <v>752.25</v>
      </c>
      <c r="S4028" s="3" t="s">
        <v>57</v>
      </c>
      <c r="T4028">
        <v>0</v>
      </c>
      <c r="U4028">
        <v>2</v>
      </c>
      <c r="V4028" s="4">
        <f t="shared" si="372"/>
        <v>3.2566666666666668</v>
      </c>
      <c r="W4028">
        <f t="shared" si="373"/>
        <v>3.3684210526315788</v>
      </c>
      <c r="X4028">
        <f t="shared" si="374"/>
        <v>45.8125</v>
      </c>
      <c r="Y4028">
        <f t="shared" si="375"/>
        <v>2.1052631578947367</v>
      </c>
      <c r="Z4028">
        <f t="shared" si="376"/>
        <v>54.55</v>
      </c>
      <c r="AA4028">
        <f t="shared" si="377"/>
        <v>2.4233333333333333</v>
      </c>
      <c r="AB4028">
        <v>0.47</v>
      </c>
      <c r="AC4028">
        <v>5.5E-2</v>
      </c>
      <c r="AD4028">
        <v>0.28799999999999998</v>
      </c>
      <c r="AE4028">
        <v>0.13600000000000001</v>
      </c>
      <c r="AF4028">
        <v>4.0000000000000001E-3</v>
      </c>
      <c r="AG4028">
        <v>4.8000000000000001E-2</v>
      </c>
      <c r="AH4028">
        <v>14007</v>
      </c>
      <c r="AI4028">
        <v>14</v>
      </c>
      <c r="AJ4028">
        <v>6.9000000000000006E-2</v>
      </c>
      <c r="AK4028">
        <v>78089</v>
      </c>
      <c r="AL4028">
        <v>0</v>
      </c>
      <c r="AM4028">
        <v>0</v>
      </c>
      <c r="AN4028">
        <v>0</v>
      </c>
      <c r="AO4028">
        <v>0</v>
      </c>
      <c r="AP4028">
        <v>1</v>
      </c>
      <c r="AQ4028">
        <v>0</v>
      </c>
    </row>
    <row r="4029" spans="1:43">
      <c r="A4029" s="1">
        <v>1891715025</v>
      </c>
      <c r="B4029" s="3" t="s">
        <v>4083</v>
      </c>
      <c r="C4029" s="3" t="s">
        <v>2115</v>
      </c>
      <c r="D4029" s="3" t="s">
        <v>45</v>
      </c>
      <c r="E4029" s="3" t="s">
        <v>46</v>
      </c>
      <c r="F4029" s="3" t="s">
        <v>55</v>
      </c>
      <c r="G4029" s="3" t="s">
        <v>163</v>
      </c>
      <c r="H4029" s="3" t="s">
        <v>163</v>
      </c>
      <c r="I4029" s="3">
        <v>39</v>
      </c>
      <c r="J4029" s="3">
        <v>99</v>
      </c>
      <c r="K4029" s="3">
        <v>223</v>
      </c>
      <c r="L4029" s="3">
        <v>6570</v>
      </c>
      <c r="M4029" s="3">
        <v>806.11</v>
      </c>
      <c r="N4029" s="3" t="s">
        <v>64</v>
      </c>
      <c r="O4029" s="3">
        <v>82</v>
      </c>
      <c r="P4029" s="3">
        <v>190</v>
      </c>
      <c r="Q4029" s="3">
        <v>5580</v>
      </c>
      <c r="R4029" s="3">
        <v>710.48</v>
      </c>
      <c r="S4029" s="3" t="s">
        <v>57</v>
      </c>
      <c r="T4029">
        <v>0</v>
      </c>
      <c r="U4029">
        <v>2</v>
      </c>
      <c r="V4029" s="4">
        <f t="shared" si="372"/>
        <v>7.4333333333333336</v>
      </c>
      <c r="W4029">
        <f t="shared" si="373"/>
        <v>2.5384615384615383</v>
      </c>
      <c r="X4029">
        <f t="shared" si="374"/>
        <v>66.36363636363636</v>
      </c>
      <c r="Y4029">
        <f t="shared" si="375"/>
        <v>2.1025641025641026</v>
      </c>
      <c r="Z4029">
        <f t="shared" si="376"/>
        <v>68.048780487804876</v>
      </c>
      <c r="AA4029">
        <f t="shared" si="377"/>
        <v>6.333333333333333</v>
      </c>
      <c r="AB4029">
        <v>0.47399999999999998</v>
      </c>
      <c r="AC4029">
        <v>7.0999999999999994E-2</v>
      </c>
      <c r="AD4029">
        <v>0.16200000000000001</v>
      </c>
      <c r="AE4029">
        <v>0.114</v>
      </c>
      <c r="AF4029">
        <v>1.7000000000000001E-2</v>
      </c>
      <c r="AG4029">
        <v>0.16300000000000001</v>
      </c>
      <c r="AH4029">
        <v>8406</v>
      </c>
      <c r="AI4029">
        <v>10.4</v>
      </c>
      <c r="AJ4029">
        <v>7.8E-2</v>
      </c>
      <c r="AK4029">
        <v>61985</v>
      </c>
      <c r="AL4029">
        <v>0</v>
      </c>
      <c r="AM4029">
        <v>0</v>
      </c>
      <c r="AN4029">
        <v>0</v>
      </c>
      <c r="AO4029">
        <v>0</v>
      </c>
      <c r="AP4029">
        <v>1</v>
      </c>
      <c r="AQ4029">
        <v>0</v>
      </c>
    </row>
    <row r="4030" spans="1:43" ht="15.5">
      <c r="A4030" s="1">
        <v>1861768244</v>
      </c>
      <c r="B4030" s="3" t="s">
        <v>1511</v>
      </c>
      <c r="C4030" s="3" t="s">
        <v>600</v>
      </c>
      <c r="D4030" s="3" t="s">
        <v>7164</v>
      </c>
      <c r="E4030" s="3" t="s">
        <v>267</v>
      </c>
      <c r="F4030" s="3" t="s">
        <v>990</v>
      </c>
      <c r="G4030" s="3" t="s">
        <v>163</v>
      </c>
      <c r="H4030" s="3" t="s">
        <v>163</v>
      </c>
      <c r="I4030" s="3">
        <v>13</v>
      </c>
      <c r="J4030" s="3">
        <v>45</v>
      </c>
      <c r="K4030" s="3">
        <v>75</v>
      </c>
      <c r="L4030" s="3">
        <v>2250</v>
      </c>
      <c r="M4030" s="3">
        <v>271.57</v>
      </c>
      <c r="N4030" s="5"/>
      <c r="O4030" s="3">
        <v>45</v>
      </c>
      <c r="P4030" s="3">
        <v>75</v>
      </c>
      <c r="Q4030" s="3">
        <v>2250</v>
      </c>
      <c r="R4030" s="3">
        <v>271.57</v>
      </c>
      <c r="S4030" s="3" t="s">
        <v>57</v>
      </c>
      <c r="T4030">
        <v>0</v>
      </c>
      <c r="U4030">
        <v>0</v>
      </c>
      <c r="V4030" s="4">
        <f t="shared" si="372"/>
        <v>2.5</v>
      </c>
      <c r="W4030">
        <f t="shared" si="373"/>
        <v>3.4615384615384617</v>
      </c>
      <c r="X4030">
        <f t="shared" si="374"/>
        <v>50</v>
      </c>
      <c r="Y4030">
        <f t="shared" si="375"/>
        <v>3.4615384615384617</v>
      </c>
      <c r="Z4030">
        <f t="shared" si="376"/>
        <v>50</v>
      </c>
      <c r="AA4030">
        <f t="shared" si="377"/>
        <v>2.5</v>
      </c>
      <c r="AB4030">
        <v>0.503</v>
      </c>
      <c r="AC4030">
        <v>5.2999999999999999E-2</v>
      </c>
      <c r="AD4030">
        <v>0.214</v>
      </c>
      <c r="AE4030">
        <v>0.17</v>
      </c>
      <c r="AF4030">
        <v>6.0000000000000001E-3</v>
      </c>
      <c r="AG4030">
        <v>5.3999999999999999E-2</v>
      </c>
      <c r="AH4030">
        <v>11603</v>
      </c>
      <c r="AI4030">
        <v>13.3</v>
      </c>
      <c r="AJ4030">
        <v>6.6000000000000003E-2</v>
      </c>
      <c r="AK4030">
        <v>65167</v>
      </c>
      <c r="AL4030">
        <v>0</v>
      </c>
      <c r="AM4030">
        <v>0</v>
      </c>
      <c r="AN4030">
        <v>0</v>
      </c>
      <c r="AO4030">
        <v>0</v>
      </c>
      <c r="AP4030">
        <v>1</v>
      </c>
      <c r="AQ4030">
        <v>0</v>
      </c>
    </row>
    <row r="4031" spans="1:43" ht="15.5">
      <c r="A4031" s="1">
        <v>1063692150</v>
      </c>
      <c r="B4031" s="3" t="s">
        <v>7165</v>
      </c>
      <c r="C4031" s="3" t="s">
        <v>7166</v>
      </c>
      <c r="D4031" s="3" t="s">
        <v>5833</v>
      </c>
      <c r="E4031" s="3" t="s">
        <v>119</v>
      </c>
      <c r="F4031" s="3" t="s">
        <v>62</v>
      </c>
      <c r="G4031" s="3" t="s">
        <v>1808</v>
      </c>
      <c r="H4031" s="3" t="s">
        <v>1808</v>
      </c>
      <c r="I4031" s="3">
        <v>16</v>
      </c>
      <c r="J4031" s="3">
        <v>93</v>
      </c>
      <c r="K4031" s="3">
        <v>97</v>
      </c>
      <c r="L4031" s="3">
        <v>2910</v>
      </c>
      <c r="M4031" s="3">
        <v>661.51</v>
      </c>
      <c r="N4031" s="5"/>
      <c r="O4031" s="3">
        <v>93</v>
      </c>
      <c r="P4031" s="3">
        <v>97</v>
      </c>
      <c r="Q4031" s="3">
        <v>2910</v>
      </c>
      <c r="R4031" s="3">
        <v>661.51</v>
      </c>
      <c r="S4031" s="3" t="s">
        <v>57</v>
      </c>
      <c r="T4031">
        <v>0</v>
      </c>
      <c r="U4031">
        <v>1</v>
      </c>
      <c r="V4031" s="4">
        <f t="shared" si="372"/>
        <v>3.2333333333333334</v>
      </c>
      <c r="W4031">
        <f t="shared" si="373"/>
        <v>5.8125</v>
      </c>
      <c r="X4031">
        <f t="shared" si="374"/>
        <v>31.29032258064516</v>
      </c>
      <c r="Y4031">
        <f t="shared" si="375"/>
        <v>5.8125</v>
      </c>
      <c r="Z4031">
        <f t="shared" si="376"/>
        <v>31.29032258064516</v>
      </c>
      <c r="AA4031">
        <f t="shared" si="377"/>
        <v>3.2333333333333334</v>
      </c>
      <c r="AB4031">
        <v>0.47</v>
      </c>
      <c r="AC4031">
        <v>6.6000000000000003E-2</v>
      </c>
      <c r="AD4031">
        <v>0.27200000000000002</v>
      </c>
      <c r="AE4031">
        <v>0.12</v>
      </c>
      <c r="AF4031">
        <v>8.0000000000000002E-3</v>
      </c>
      <c r="AG4031">
        <v>6.4000000000000001E-2</v>
      </c>
      <c r="AH4031">
        <v>10299</v>
      </c>
      <c r="AI4031">
        <v>8.5</v>
      </c>
      <c r="AJ4031">
        <v>7.0999999999999994E-2</v>
      </c>
      <c r="AK4031">
        <v>77339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1</v>
      </c>
    </row>
    <row r="4032" spans="1:43" ht="15.5">
      <c r="A4032" s="1">
        <v>1033280417</v>
      </c>
      <c r="B4032" s="3" t="s">
        <v>7167</v>
      </c>
      <c r="C4032" s="3" t="s">
        <v>1385</v>
      </c>
      <c r="D4032" s="3" t="s">
        <v>7168</v>
      </c>
      <c r="E4032" s="3" t="s">
        <v>267</v>
      </c>
      <c r="F4032" s="3" t="s">
        <v>47</v>
      </c>
      <c r="G4032" s="3" t="s">
        <v>133</v>
      </c>
      <c r="H4032" s="3" t="s">
        <v>133</v>
      </c>
      <c r="I4032" s="3">
        <v>62</v>
      </c>
      <c r="J4032" s="3">
        <v>378</v>
      </c>
      <c r="K4032" s="3">
        <v>510</v>
      </c>
      <c r="L4032" s="3">
        <v>15277</v>
      </c>
      <c r="M4032" s="3">
        <v>5443.71</v>
      </c>
      <c r="N4032" s="5"/>
      <c r="O4032" s="3">
        <v>303</v>
      </c>
      <c r="P4032" s="3">
        <v>409</v>
      </c>
      <c r="Q4032" s="3">
        <v>12247</v>
      </c>
      <c r="R4032" s="3">
        <v>4481.62</v>
      </c>
      <c r="S4032" s="3" t="s">
        <v>57</v>
      </c>
      <c r="T4032">
        <v>0</v>
      </c>
      <c r="U4032">
        <v>1</v>
      </c>
      <c r="V4032" s="4">
        <f t="shared" si="372"/>
        <v>17</v>
      </c>
      <c r="W4032">
        <f t="shared" si="373"/>
        <v>6.096774193548387</v>
      </c>
      <c r="X4032">
        <f t="shared" si="374"/>
        <v>40.415343915343918</v>
      </c>
      <c r="Y4032">
        <f t="shared" si="375"/>
        <v>4.887096774193548</v>
      </c>
      <c r="Z4032">
        <f t="shared" si="376"/>
        <v>40.419141914191421</v>
      </c>
      <c r="AA4032">
        <f t="shared" si="377"/>
        <v>13.633333333333333</v>
      </c>
      <c r="AB4032">
        <v>0.503</v>
      </c>
      <c r="AC4032">
        <v>5.2999999999999999E-2</v>
      </c>
      <c r="AD4032">
        <v>0.214</v>
      </c>
      <c r="AE4032">
        <v>0.17</v>
      </c>
      <c r="AF4032">
        <v>6.0000000000000001E-3</v>
      </c>
      <c r="AG4032">
        <v>5.3999999999999999E-2</v>
      </c>
      <c r="AH4032">
        <v>11603</v>
      </c>
      <c r="AI4032">
        <v>13.3</v>
      </c>
      <c r="AJ4032">
        <v>6.6000000000000003E-2</v>
      </c>
      <c r="AK4032">
        <v>65167</v>
      </c>
      <c r="AL4032">
        <v>0</v>
      </c>
      <c r="AM4032">
        <v>0</v>
      </c>
      <c r="AN4032">
        <v>0</v>
      </c>
      <c r="AO4032">
        <v>1</v>
      </c>
      <c r="AP4032">
        <v>0</v>
      </c>
      <c r="AQ4032">
        <v>0</v>
      </c>
    </row>
    <row r="4033" spans="1:43">
      <c r="A4033" s="1">
        <v>1861567604</v>
      </c>
      <c r="B4033" s="3" t="s">
        <v>7169</v>
      </c>
      <c r="C4033" s="3" t="s">
        <v>1671</v>
      </c>
      <c r="D4033" s="3" t="s">
        <v>146</v>
      </c>
      <c r="E4033" s="3" t="s">
        <v>119</v>
      </c>
      <c r="F4033" s="3" t="s">
        <v>374</v>
      </c>
      <c r="G4033" s="3" t="s">
        <v>435</v>
      </c>
      <c r="H4033" s="3" t="s">
        <v>435</v>
      </c>
      <c r="I4033" s="3">
        <v>52</v>
      </c>
      <c r="J4033" s="3">
        <v>169</v>
      </c>
      <c r="K4033" s="3">
        <v>319</v>
      </c>
      <c r="L4033" s="3">
        <v>9570</v>
      </c>
      <c r="M4033" s="3">
        <v>5643.57</v>
      </c>
      <c r="N4033" s="3" t="s">
        <v>64</v>
      </c>
      <c r="O4033" s="3">
        <v>150</v>
      </c>
      <c r="P4033" s="3">
        <v>296</v>
      </c>
      <c r="Q4033" s="3">
        <v>8880</v>
      </c>
      <c r="R4033" s="3">
        <v>5446.71</v>
      </c>
      <c r="S4033" s="3" t="s">
        <v>57</v>
      </c>
      <c r="T4033">
        <v>0</v>
      </c>
      <c r="U4033">
        <v>1</v>
      </c>
      <c r="V4033" s="4">
        <f t="shared" si="372"/>
        <v>10.633333333333333</v>
      </c>
      <c r="W4033">
        <f t="shared" si="373"/>
        <v>3.25</v>
      </c>
      <c r="X4033">
        <f t="shared" si="374"/>
        <v>56.627218934911241</v>
      </c>
      <c r="Y4033">
        <f t="shared" si="375"/>
        <v>2.8846153846153846</v>
      </c>
      <c r="Z4033">
        <f t="shared" si="376"/>
        <v>59.2</v>
      </c>
      <c r="AA4033">
        <f t="shared" si="377"/>
        <v>9.8666666666666671</v>
      </c>
      <c r="AB4033">
        <v>0.47</v>
      </c>
      <c r="AC4033">
        <v>6.6000000000000003E-2</v>
      </c>
      <c r="AD4033">
        <v>0.27200000000000002</v>
      </c>
      <c r="AE4033">
        <v>0.12</v>
      </c>
      <c r="AF4033">
        <v>8.0000000000000002E-3</v>
      </c>
      <c r="AG4033">
        <v>6.4000000000000001E-2</v>
      </c>
      <c r="AH4033">
        <v>10299</v>
      </c>
      <c r="AI4033">
        <v>8.5</v>
      </c>
      <c r="AJ4033">
        <v>7.0999999999999994E-2</v>
      </c>
      <c r="AK4033">
        <v>77339</v>
      </c>
      <c r="AL4033">
        <v>0</v>
      </c>
      <c r="AM4033">
        <v>0</v>
      </c>
      <c r="AN4033">
        <v>0</v>
      </c>
      <c r="AO4033">
        <v>0</v>
      </c>
      <c r="AP4033">
        <v>1</v>
      </c>
      <c r="AQ4033">
        <v>0</v>
      </c>
    </row>
    <row r="4034" spans="1:43" ht="15.5">
      <c r="A4034" s="1">
        <v>1063626711</v>
      </c>
      <c r="B4034" s="3" t="s">
        <v>7170</v>
      </c>
      <c r="C4034" s="3" t="s">
        <v>7171</v>
      </c>
      <c r="D4034" s="3" t="s">
        <v>3528</v>
      </c>
      <c r="E4034" s="3" t="s">
        <v>119</v>
      </c>
      <c r="F4034" s="3" t="s">
        <v>85</v>
      </c>
      <c r="G4034" s="3" t="s">
        <v>263</v>
      </c>
      <c r="H4034" s="3" t="s">
        <v>248</v>
      </c>
      <c r="I4034" s="3">
        <v>16</v>
      </c>
      <c r="J4034" s="3">
        <v>16</v>
      </c>
      <c r="K4034" s="3">
        <v>16</v>
      </c>
      <c r="L4034" s="3">
        <v>480</v>
      </c>
      <c r="M4034" s="3">
        <v>511.87</v>
      </c>
      <c r="N4034" s="5"/>
      <c r="O4034" s="3">
        <v>16</v>
      </c>
      <c r="P4034" s="3">
        <v>16</v>
      </c>
      <c r="Q4034" s="3">
        <v>480</v>
      </c>
      <c r="R4034" s="3">
        <v>511.87</v>
      </c>
      <c r="S4034" s="3" t="s">
        <v>57</v>
      </c>
      <c r="T4034">
        <v>0</v>
      </c>
      <c r="U4034">
        <v>1</v>
      </c>
      <c r="V4034" s="4">
        <f t="shared" ref="V4034:V4097" si="378">K4034/30</f>
        <v>0.53333333333333333</v>
      </c>
      <c r="W4034">
        <f t="shared" ref="W4034:W4097" si="379">J4034/I4034</f>
        <v>1</v>
      </c>
      <c r="X4034">
        <f t="shared" ref="X4034:X4097" si="380">L4034/J4034</f>
        <v>30</v>
      </c>
      <c r="Y4034">
        <f t="shared" ref="Y4034:Y4097" si="381">O4034/I4034</f>
        <v>1</v>
      </c>
      <c r="Z4034">
        <f t="shared" si="376"/>
        <v>30</v>
      </c>
      <c r="AA4034">
        <f t="shared" si="377"/>
        <v>0.53333333333333333</v>
      </c>
      <c r="AB4034">
        <v>0.47</v>
      </c>
      <c r="AC4034">
        <v>6.6000000000000003E-2</v>
      </c>
      <c r="AD4034">
        <v>0.27200000000000002</v>
      </c>
      <c r="AE4034">
        <v>0.12</v>
      </c>
      <c r="AF4034">
        <v>8.0000000000000002E-3</v>
      </c>
      <c r="AG4034">
        <v>6.4000000000000001E-2</v>
      </c>
      <c r="AH4034">
        <v>10299</v>
      </c>
      <c r="AI4034">
        <v>8.5</v>
      </c>
      <c r="AJ4034">
        <v>7.0999999999999994E-2</v>
      </c>
      <c r="AK4034">
        <v>77339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1</v>
      </c>
    </row>
    <row r="4035" spans="1:43">
      <c r="A4035" s="1">
        <v>1629005814</v>
      </c>
      <c r="B4035" s="3" t="s">
        <v>7172</v>
      </c>
      <c r="C4035" s="3" t="s">
        <v>88</v>
      </c>
      <c r="D4035" s="3" t="s">
        <v>2130</v>
      </c>
      <c r="E4035" s="3" t="s">
        <v>100</v>
      </c>
      <c r="F4035" s="3" t="s">
        <v>80</v>
      </c>
      <c r="G4035" s="3" t="s">
        <v>2466</v>
      </c>
      <c r="H4035" s="3" t="s">
        <v>2466</v>
      </c>
      <c r="I4035" s="3">
        <v>33</v>
      </c>
      <c r="J4035" s="3">
        <v>257</v>
      </c>
      <c r="K4035" s="3">
        <v>320.10000000000002</v>
      </c>
      <c r="L4035" s="3">
        <v>9479</v>
      </c>
      <c r="M4035" s="3">
        <v>10006.73</v>
      </c>
      <c r="N4035" s="3" t="s">
        <v>49</v>
      </c>
      <c r="O4035" s="3">
        <v>34</v>
      </c>
      <c r="P4035" s="3">
        <v>61</v>
      </c>
      <c r="Q4035" s="3">
        <v>1830</v>
      </c>
      <c r="R4035" s="3">
        <v>1547.17</v>
      </c>
      <c r="S4035" s="3" t="s">
        <v>57</v>
      </c>
      <c r="T4035">
        <v>0</v>
      </c>
      <c r="U4035">
        <v>1</v>
      </c>
      <c r="V4035" s="4">
        <f t="shared" si="378"/>
        <v>10.67</v>
      </c>
      <c r="W4035">
        <f t="shared" si="379"/>
        <v>7.7878787878787881</v>
      </c>
      <c r="X4035">
        <f t="shared" si="380"/>
        <v>36.883268482490273</v>
      </c>
      <c r="Y4035">
        <f t="shared" si="381"/>
        <v>1.0303030303030303</v>
      </c>
      <c r="Z4035">
        <f t="shared" ref="Z4035:Z4098" si="382">Q4035/O4035</f>
        <v>53.823529411764703</v>
      </c>
      <c r="AA4035">
        <f t="shared" ref="AA4035:AA4098" si="383">P4035/30</f>
        <v>2.0333333333333332</v>
      </c>
      <c r="AB4035">
        <v>0.51</v>
      </c>
      <c r="AC4035">
        <v>4.3999999999999997E-2</v>
      </c>
      <c r="AD4035">
        <v>0.214</v>
      </c>
      <c r="AE4035">
        <v>0.16300000000000001</v>
      </c>
      <c r="AF4035">
        <v>8.0000000000000002E-3</v>
      </c>
      <c r="AG4035">
        <v>6.0999999999999999E-2</v>
      </c>
      <c r="AH4035">
        <v>10478</v>
      </c>
      <c r="AI4035">
        <v>13.7</v>
      </c>
      <c r="AJ4035">
        <v>6.5000000000000002E-2</v>
      </c>
      <c r="AK4035">
        <v>57880</v>
      </c>
      <c r="AL4035">
        <v>1</v>
      </c>
      <c r="AM4035">
        <v>0</v>
      </c>
      <c r="AN4035">
        <v>0</v>
      </c>
      <c r="AO4035">
        <v>0</v>
      </c>
      <c r="AP4035">
        <v>1</v>
      </c>
      <c r="AQ4035">
        <v>0</v>
      </c>
    </row>
    <row r="4036" spans="1:43" ht="15.5">
      <c r="A4036" s="1">
        <v>1487684056</v>
      </c>
      <c r="B4036" s="3" t="s">
        <v>6681</v>
      </c>
      <c r="C4036" s="3" t="s">
        <v>3980</v>
      </c>
      <c r="D4036" s="3" t="s">
        <v>2075</v>
      </c>
      <c r="E4036" s="3" t="s">
        <v>132</v>
      </c>
      <c r="F4036" s="3" t="s">
        <v>62</v>
      </c>
      <c r="G4036" s="3" t="s">
        <v>2644</v>
      </c>
      <c r="H4036" s="3" t="s">
        <v>2645</v>
      </c>
      <c r="I4036" s="3">
        <v>13</v>
      </c>
      <c r="J4036" s="3">
        <v>45</v>
      </c>
      <c r="K4036" s="3">
        <v>109</v>
      </c>
      <c r="L4036" s="3">
        <v>3270</v>
      </c>
      <c r="M4036" s="3">
        <v>1349.11</v>
      </c>
      <c r="N4036" s="5"/>
      <c r="O4036" s="3">
        <v>45</v>
      </c>
      <c r="P4036" s="3">
        <v>109</v>
      </c>
      <c r="Q4036" s="3">
        <v>3270</v>
      </c>
      <c r="R4036" s="3">
        <v>1349.11</v>
      </c>
      <c r="S4036" s="3" t="s">
        <v>57</v>
      </c>
      <c r="T4036">
        <v>0</v>
      </c>
      <c r="U4036">
        <v>1</v>
      </c>
      <c r="V4036" s="4">
        <f t="shared" si="378"/>
        <v>3.6333333333333333</v>
      </c>
      <c r="W4036">
        <f t="shared" si="379"/>
        <v>3.4615384615384617</v>
      </c>
      <c r="X4036">
        <f t="shared" si="380"/>
        <v>72.666666666666671</v>
      </c>
      <c r="Y4036">
        <f t="shared" si="381"/>
        <v>3.4615384615384617</v>
      </c>
      <c r="Z4036">
        <f t="shared" si="382"/>
        <v>72.666666666666671</v>
      </c>
      <c r="AA4036">
        <f t="shared" si="383"/>
        <v>3.6333333333333333</v>
      </c>
      <c r="AB4036">
        <v>0.40500000000000003</v>
      </c>
      <c r="AC4036">
        <v>0.111</v>
      </c>
      <c r="AD4036">
        <v>0.17699999999999999</v>
      </c>
      <c r="AE4036">
        <v>0.18099999999999999</v>
      </c>
      <c r="AF4036">
        <v>1.9E-2</v>
      </c>
      <c r="AG4036">
        <v>0.107</v>
      </c>
      <c r="AH4036">
        <v>9865</v>
      </c>
      <c r="AI4036">
        <v>11.4</v>
      </c>
      <c r="AJ4036">
        <v>0.08</v>
      </c>
      <c r="AK4036">
        <v>63597</v>
      </c>
      <c r="AL4036">
        <v>0</v>
      </c>
      <c r="AM4036">
        <v>1</v>
      </c>
      <c r="AN4036">
        <v>0</v>
      </c>
      <c r="AO4036">
        <v>0</v>
      </c>
      <c r="AP4036">
        <v>0</v>
      </c>
      <c r="AQ4036">
        <v>0</v>
      </c>
    </row>
    <row r="4037" spans="1:43" ht="15.5">
      <c r="A4037" s="1">
        <v>1487818712</v>
      </c>
      <c r="B4037" s="3" t="s">
        <v>4601</v>
      </c>
      <c r="C4037" s="3" t="s">
        <v>705</v>
      </c>
      <c r="D4037" s="3" t="s">
        <v>1493</v>
      </c>
      <c r="E4037" s="3" t="s">
        <v>206</v>
      </c>
      <c r="F4037" s="3" t="s">
        <v>55</v>
      </c>
      <c r="G4037" s="3" t="s">
        <v>300</v>
      </c>
      <c r="H4037" s="3" t="s">
        <v>300</v>
      </c>
      <c r="I4037" s="3">
        <v>127</v>
      </c>
      <c r="J4037" s="3">
        <v>571</v>
      </c>
      <c r="K4037" s="3">
        <v>884.2</v>
      </c>
      <c r="L4037" s="3">
        <v>26472</v>
      </c>
      <c r="M4037" s="3">
        <v>11666.35</v>
      </c>
      <c r="N4037" s="5"/>
      <c r="O4037" s="3">
        <v>299</v>
      </c>
      <c r="P4037" s="3">
        <v>491.6</v>
      </c>
      <c r="Q4037" s="3">
        <v>14694</v>
      </c>
      <c r="R4037" s="3">
        <v>5856.39</v>
      </c>
      <c r="S4037" s="3" t="s">
        <v>57</v>
      </c>
      <c r="T4037">
        <v>0</v>
      </c>
      <c r="U4037">
        <v>2</v>
      </c>
      <c r="V4037" s="4">
        <f t="shared" si="378"/>
        <v>29.473333333333336</v>
      </c>
      <c r="W4037">
        <f t="shared" si="379"/>
        <v>4.4960629921259843</v>
      </c>
      <c r="X4037">
        <f t="shared" si="380"/>
        <v>46.360770577933451</v>
      </c>
      <c r="Y4037">
        <f t="shared" si="381"/>
        <v>2.3543307086614171</v>
      </c>
      <c r="Z4037">
        <f t="shared" si="382"/>
        <v>49.143812709030101</v>
      </c>
      <c r="AA4037">
        <f t="shared" si="383"/>
        <v>16.386666666666667</v>
      </c>
      <c r="AB4037">
        <v>0.47099999999999997</v>
      </c>
      <c r="AC4037">
        <v>6.7000000000000004E-2</v>
      </c>
      <c r="AD4037">
        <v>0.19900000000000001</v>
      </c>
      <c r="AE4037">
        <v>0.155</v>
      </c>
      <c r="AF4037">
        <v>1.6E-2</v>
      </c>
      <c r="AG4037">
        <v>9.2999999999999999E-2</v>
      </c>
      <c r="AH4037">
        <v>9336</v>
      </c>
      <c r="AI4037">
        <v>14.3</v>
      </c>
      <c r="AJ4037">
        <v>7.2999999999999995E-2</v>
      </c>
      <c r="AK4037">
        <v>58279</v>
      </c>
      <c r="AL4037">
        <v>1</v>
      </c>
      <c r="AM4037">
        <v>0</v>
      </c>
      <c r="AN4037">
        <v>0</v>
      </c>
      <c r="AO4037">
        <v>0</v>
      </c>
      <c r="AP4037">
        <v>1</v>
      </c>
      <c r="AQ4037">
        <v>0</v>
      </c>
    </row>
    <row r="4038" spans="1:43">
      <c r="A4038" s="1">
        <v>1215080387</v>
      </c>
      <c r="B4038" s="3" t="s">
        <v>7173</v>
      </c>
      <c r="C4038" s="3" t="s">
        <v>725</v>
      </c>
      <c r="D4038" s="3" t="s">
        <v>1682</v>
      </c>
      <c r="E4038" s="3" t="s">
        <v>193</v>
      </c>
      <c r="F4038" s="3" t="s">
        <v>55</v>
      </c>
      <c r="G4038" s="3" t="s">
        <v>2496</v>
      </c>
      <c r="H4038" s="3" t="s">
        <v>2497</v>
      </c>
      <c r="I4038" s="3">
        <v>26</v>
      </c>
      <c r="J4038" s="3">
        <v>162</v>
      </c>
      <c r="K4038" s="3">
        <v>162.9</v>
      </c>
      <c r="L4038" s="3">
        <v>4822</v>
      </c>
      <c r="M4038" s="3">
        <v>231634.79</v>
      </c>
      <c r="N4038" s="3" t="s">
        <v>49</v>
      </c>
      <c r="O4038" s="3">
        <v>23</v>
      </c>
      <c r="P4038" s="3">
        <v>23</v>
      </c>
      <c r="Q4038" s="3">
        <v>680</v>
      </c>
      <c r="R4038" s="3">
        <v>32580.15</v>
      </c>
      <c r="S4038" s="3" t="s">
        <v>57</v>
      </c>
      <c r="T4038">
        <v>0</v>
      </c>
      <c r="U4038">
        <v>2</v>
      </c>
      <c r="V4038" s="4">
        <f t="shared" si="378"/>
        <v>5.4300000000000006</v>
      </c>
      <c r="W4038">
        <f t="shared" si="379"/>
        <v>6.2307692307692308</v>
      </c>
      <c r="X4038">
        <f t="shared" si="380"/>
        <v>29.765432098765434</v>
      </c>
      <c r="Y4038">
        <f t="shared" si="381"/>
        <v>0.88461538461538458</v>
      </c>
      <c r="Z4038">
        <f t="shared" si="382"/>
        <v>29.565217391304348</v>
      </c>
      <c r="AA4038">
        <f t="shared" si="383"/>
        <v>0.76666666666666672</v>
      </c>
      <c r="AB4038">
        <v>0.48199999999999998</v>
      </c>
      <c r="AC4038">
        <v>5.5E-2</v>
      </c>
      <c r="AD4038">
        <v>0.23799999999999999</v>
      </c>
      <c r="AE4038">
        <v>0.16300000000000001</v>
      </c>
      <c r="AF4038">
        <v>8.0000000000000002E-3</v>
      </c>
      <c r="AG4038">
        <v>5.3999999999999999E-2</v>
      </c>
      <c r="AH4038">
        <v>10071</v>
      </c>
      <c r="AI4038">
        <v>9.6</v>
      </c>
      <c r="AJ4038">
        <v>7.4999999999999997E-2</v>
      </c>
      <c r="AK4038">
        <v>62767</v>
      </c>
      <c r="AL4038">
        <v>0</v>
      </c>
      <c r="AM4038">
        <v>1</v>
      </c>
      <c r="AN4038">
        <v>0</v>
      </c>
      <c r="AO4038">
        <v>0</v>
      </c>
      <c r="AP4038">
        <v>0</v>
      </c>
      <c r="AQ4038">
        <v>0</v>
      </c>
    </row>
    <row r="4039" spans="1:43">
      <c r="A4039" s="1">
        <v>1356329049</v>
      </c>
      <c r="B4039" s="3" t="s">
        <v>7174</v>
      </c>
      <c r="C4039" s="3" t="s">
        <v>705</v>
      </c>
      <c r="D4039" s="3" t="s">
        <v>781</v>
      </c>
      <c r="E4039" s="3" t="s">
        <v>193</v>
      </c>
      <c r="F4039" s="3" t="s">
        <v>1033</v>
      </c>
      <c r="G4039" s="3" t="s">
        <v>7175</v>
      </c>
      <c r="H4039" s="3" t="s">
        <v>7175</v>
      </c>
      <c r="I4039" s="3">
        <v>13</v>
      </c>
      <c r="J4039" s="3">
        <v>62</v>
      </c>
      <c r="K4039" s="3">
        <v>125.2</v>
      </c>
      <c r="L4039" s="3">
        <v>3756</v>
      </c>
      <c r="M4039" s="3">
        <v>3100.68</v>
      </c>
      <c r="N4039" s="3" t="s">
        <v>64</v>
      </c>
      <c r="O4039" s="3">
        <v>45</v>
      </c>
      <c r="P4039" s="3">
        <v>108.2</v>
      </c>
      <c r="Q4039" s="3">
        <v>3246</v>
      </c>
      <c r="R4039" s="3">
        <v>2269.52</v>
      </c>
      <c r="S4039" s="3" t="s">
        <v>57</v>
      </c>
      <c r="T4039">
        <v>0</v>
      </c>
      <c r="U4039">
        <v>1</v>
      </c>
      <c r="V4039" s="4">
        <f t="shared" si="378"/>
        <v>4.1733333333333338</v>
      </c>
      <c r="W4039">
        <f t="shared" si="379"/>
        <v>4.7692307692307692</v>
      </c>
      <c r="X4039">
        <f t="shared" si="380"/>
        <v>60.58064516129032</v>
      </c>
      <c r="Y4039">
        <f t="shared" si="381"/>
        <v>3.4615384615384617</v>
      </c>
      <c r="Z4039">
        <f t="shared" si="382"/>
        <v>72.13333333333334</v>
      </c>
      <c r="AA4039">
        <f t="shared" si="383"/>
        <v>3.6066666666666669</v>
      </c>
      <c r="AB4039">
        <v>0.48199999999999998</v>
      </c>
      <c r="AC4039">
        <v>5.5E-2</v>
      </c>
      <c r="AD4039">
        <v>0.23799999999999999</v>
      </c>
      <c r="AE4039">
        <v>0.16300000000000001</v>
      </c>
      <c r="AF4039">
        <v>8.0000000000000002E-3</v>
      </c>
      <c r="AG4039">
        <v>5.3999999999999999E-2</v>
      </c>
      <c r="AH4039">
        <v>10071</v>
      </c>
      <c r="AI4039">
        <v>9.6</v>
      </c>
      <c r="AJ4039">
        <v>7.4999999999999997E-2</v>
      </c>
      <c r="AK4039">
        <v>62767</v>
      </c>
      <c r="AL4039">
        <v>1</v>
      </c>
      <c r="AM4039">
        <v>0</v>
      </c>
      <c r="AN4039">
        <v>0</v>
      </c>
      <c r="AO4039">
        <v>0</v>
      </c>
      <c r="AP4039">
        <v>1</v>
      </c>
      <c r="AQ4039">
        <v>0</v>
      </c>
    </row>
    <row r="4040" spans="1:43" ht="15.5">
      <c r="A4040" s="1">
        <v>1477509206</v>
      </c>
      <c r="B4040" s="3" t="s">
        <v>7176</v>
      </c>
      <c r="C4040" s="3" t="s">
        <v>877</v>
      </c>
      <c r="D4040" s="3" t="s">
        <v>1519</v>
      </c>
      <c r="E4040" s="3" t="s">
        <v>317</v>
      </c>
      <c r="F4040" s="3" t="s">
        <v>374</v>
      </c>
      <c r="G4040" s="3" t="s">
        <v>429</v>
      </c>
      <c r="H4040" s="3" t="s">
        <v>429</v>
      </c>
      <c r="I4040" s="3">
        <v>13</v>
      </c>
      <c r="J4040" s="3">
        <v>41</v>
      </c>
      <c r="K4040" s="3">
        <v>111</v>
      </c>
      <c r="L4040" s="3">
        <v>3330</v>
      </c>
      <c r="M4040" s="3">
        <v>389.54</v>
      </c>
      <c r="N4040" s="5"/>
      <c r="O4040" s="3">
        <v>41</v>
      </c>
      <c r="P4040" s="3">
        <v>111</v>
      </c>
      <c r="Q4040" s="3">
        <v>3330</v>
      </c>
      <c r="R4040" s="3">
        <v>389.54</v>
      </c>
      <c r="S4040" s="3" t="s">
        <v>57</v>
      </c>
      <c r="T4040">
        <v>0</v>
      </c>
      <c r="U4040">
        <v>1</v>
      </c>
      <c r="V4040" s="4">
        <f t="shared" si="378"/>
        <v>3.7</v>
      </c>
      <c r="W4040">
        <f t="shared" si="379"/>
        <v>3.1538461538461537</v>
      </c>
      <c r="X4040">
        <f t="shared" si="380"/>
        <v>81.219512195121951</v>
      </c>
      <c r="Y4040">
        <f t="shared" si="381"/>
        <v>3.1538461538461537</v>
      </c>
      <c r="Z4040">
        <f t="shared" si="382"/>
        <v>81.219512195121951</v>
      </c>
      <c r="AA4040">
        <f t="shared" si="383"/>
        <v>3.7</v>
      </c>
      <c r="AB4040">
        <v>0.54600000000000004</v>
      </c>
      <c r="AC4040">
        <v>5.2999999999999999E-2</v>
      </c>
      <c r="AD4040">
        <v>0.23599999999999999</v>
      </c>
      <c r="AE4040">
        <v>0.13500000000000001</v>
      </c>
      <c r="AF4040">
        <v>4.0000000000000001E-3</v>
      </c>
      <c r="AG4040">
        <v>2.5999999999999999E-2</v>
      </c>
      <c r="AH4040">
        <v>13319</v>
      </c>
      <c r="AI4040">
        <v>12.3</v>
      </c>
      <c r="AJ4040">
        <v>6.8000000000000005E-2</v>
      </c>
      <c r="AK4040">
        <v>84945</v>
      </c>
      <c r="AL4040">
        <v>1</v>
      </c>
      <c r="AM4040">
        <v>0</v>
      </c>
      <c r="AN4040">
        <v>0</v>
      </c>
      <c r="AO4040">
        <v>0</v>
      </c>
      <c r="AP4040">
        <v>1</v>
      </c>
      <c r="AQ4040">
        <v>0</v>
      </c>
    </row>
    <row r="4041" spans="1:43" ht="15.5">
      <c r="A4041" s="1">
        <v>1437245701</v>
      </c>
      <c r="B4041" s="3" t="s">
        <v>7177</v>
      </c>
      <c r="C4041" s="3" t="s">
        <v>1385</v>
      </c>
      <c r="D4041" s="3" t="s">
        <v>7178</v>
      </c>
      <c r="E4041" s="3" t="s">
        <v>119</v>
      </c>
      <c r="F4041" s="3" t="s">
        <v>85</v>
      </c>
      <c r="G4041" s="3" t="s">
        <v>163</v>
      </c>
      <c r="H4041" s="3" t="s">
        <v>163</v>
      </c>
      <c r="I4041" s="3">
        <v>15</v>
      </c>
      <c r="J4041" s="3">
        <v>35</v>
      </c>
      <c r="K4041" s="3">
        <v>99</v>
      </c>
      <c r="L4041" s="3">
        <v>2970</v>
      </c>
      <c r="M4041" s="3">
        <v>374.97</v>
      </c>
      <c r="N4041" s="5"/>
      <c r="O4041" s="3">
        <v>35</v>
      </c>
      <c r="P4041" s="3">
        <v>99</v>
      </c>
      <c r="Q4041" s="3">
        <v>2970</v>
      </c>
      <c r="R4041" s="3">
        <v>374.97</v>
      </c>
      <c r="S4041" s="3" t="s">
        <v>57</v>
      </c>
      <c r="T4041">
        <v>0</v>
      </c>
      <c r="U4041">
        <v>1</v>
      </c>
      <c r="V4041" s="4">
        <f t="shared" si="378"/>
        <v>3.3</v>
      </c>
      <c r="W4041">
        <f t="shared" si="379"/>
        <v>2.3333333333333335</v>
      </c>
      <c r="X4041">
        <f t="shared" si="380"/>
        <v>84.857142857142861</v>
      </c>
      <c r="Y4041">
        <f t="shared" si="381"/>
        <v>2.3333333333333335</v>
      </c>
      <c r="Z4041">
        <f t="shared" si="382"/>
        <v>84.857142857142861</v>
      </c>
      <c r="AA4041">
        <f t="shared" si="383"/>
        <v>3.3</v>
      </c>
      <c r="AB4041">
        <v>0.47</v>
      </c>
      <c r="AC4041">
        <v>6.6000000000000003E-2</v>
      </c>
      <c r="AD4041">
        <v>0.27200000000000002</v>
      </c>
      <c r="AE4041">
        <v>0.12</v>
      </c>
      <c r="AF4041">
        <v>8.0000000000000002E-3</v>
      </c>
      <c r="AG4041">
        <v>6.4000000000000001E-2</v>
      </c>
      <c r="AH4041">
        <v>10299</v>
      </c>
      <c r="AI4041">
        <v>8.5</v>
      </c>
      <c r="AJ4041">
        <v>7.0999999999999994E-2</v>
      </c>
      <c r="AK4041">
        <v>77339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0</v>
      </c>
    </row>
    <row r="4042" spans="1:43">
      <c r="A4042" s="1">
        <v>1285662759</v>
      </c>
      <c r="B4042" s="3" t="s">
        <v>7179</v>
      </c>
      <c r="C4042" s="3" t="s">
        <v>292</v>
      </c>
      <c r="D4042" s="3" t="s">
        <v>7115</v>
      </c>
      <c r="E4042" s="3" t="s">
        <v>1289</v>
      </c>
      <c r="F4042" s="3" t="s">
        <v>120</v>
      </c>
      <c r="G4042" s="3" t="s">
        <v>514</v>
      </c>
      <c r="H4042" s="3" t="s">
        <v>515</v>
      </c>
      <c r="I4042" s="3">
        <v>22</v>
      </c>
      <c r="J4042" s="3">
        <v>41</v>
      </c>
      <c r="K4042" s="3">
        <v>41</v>
      </c>
      <c r="L4042" s="3">
        <v>275</v>
      </c>
      <c r="M4042" s="3">
        <v>525.29999999999995</v>
      </c>
      <c r="N4042" s="3" t="s">
        <v>64</v>
      </c>
      <c r="O4042" s="3">
        <v>16</v>
      </c>
      <c r="P4042" s="3">
        <v>16</v>
      </c>
      <c r="Q4042" s="3">
        <v>126</v>
      </c>
      <c r="R4042" s="3">
        <v>233.91</v>
      </c>
      <c r="S4042" s="3" t="s">
        <v>57</v>
      </c>
      <c r="T4042">
        <v>0</v>
      </c>
      <c r="U4042">
        <v>0</v>
      </c>
      <c r="V4042" s="4">
        <f t="shared" si="378"/>
        <v>1.3666666666666667</v>
      </c>
      <c r="W4042">
        <f t="shared" si="379"/>
        <v>1.8636363636363635</v>
      </c>
      <c r="X4042">
        <f t="shared" si="380"/>
        <v>6.7073170731707314</v>
      </c>
      <c r="Y4042">
        <f t="shared" si="381"/>
        <v>0.72727272727272729</v>
      </c>
      <c r="Z4042">
        <f t="shared" si="382"/>
        <v>7.875</v>
      </c>
      <c r="AA4042">
        <f t="shared" si="383"/>
        <v>0.53333333333333333</v>
      </c>
      <c r="AB4042">
        <v>0.55400000000000005</v>
      </c>
      <c r="AC4042">
        <v>6.9000000000000006E-2</v>
      </c>
      <c r="AD4042">
        <v>0.13400000000000001</v>
      </c>
      <c r="AE4042">
        <v>0.189</v>
      </c>
      <c r="AF4042">
        <v>8.0000000000000002E-3</v>
      </c>
      <c r="AG4042">
        <v>4.5999999999999999E-2</v>
      </c>
      <c r="AH4042">
        <v>11793</v>
      </c>
      <c r="AI4042">
        <v>11.8</v>
      </c>
      <c r="AJ4042">
        <v>8.2000000000000003E-2</v>
      </c>
      <c r="AK4042">
        <v>74663</v>
      </c>
      <c r="AL4042">
        <v>1</v>
      </c>
      <c r="AM4042">
        <v>0</v>
      </c>
      <c r="AN4042">
        <v>0</v>
      </c>
      <c r="AO4042">
        <v>0</v>
      </c>
      <c r="AP4042">
        <v>1</v>
      </c>
      <c r="AQ4042">
        <v>0</v>
      </c>
    </row>
    <row r="4043" spans="1:43">
      <c r="A4043" s="1">
        <v>1861499444</v>
      </c>
      <c r="B4043" s="3" t="s">
        <v>7180</v>
      </c>
      <c r="C4043" s="3" t="s">
        <v>1416</v>
      </c>
      <c r="D4043" s="3" t="s">
        <v>131</v>
      </c>
      <c r="E4043" s="3" t="s">
        <v>46</v>
      </c>
      <c r="F4043" s="3" t="s">
        <v>62</v>
      </c>
      <c r="G4043" s="3" t="s">
        <v>1269</v>
      </c>
      <c r="H4043" s="3" t="s">
        <v>179</v>
      </c>
      <c r="I4043" s="3">
        <v>38</v>
      </c>
      <c r="J4043" s="3">
        <v>135</v>
      </c>
      <c r="K4043" s="3">
        <v>314</v>
      </c>
      <c r="L4043" s="3">
        <v>9405</v>
      </c>
      <c r="M4043" s="3">
        <v>1155.58</v>
      </c>
      <c r="N4043" s="3" t="s">
        <v>64</v>
      </c>
      <c r="O4043" s="3">
        <v>123</v>
      </c>
      <c r="P4043" s="3">
        <v>292</v>
      </c>
      <c r="Q4043" s="3">
        <v>8745</v>
      </c>
      <c r="R4043" s="3">
        <v>1087.8</v>
      </c>
      <c r="S4043" s="3" t="s">
        <v>57</v>
      </c>
      <c r="T4043">
        <v>0</v>
      </c>
      <c r="U4043">
        <v>1</v>
      </c>
      <c r="V4043" s="4">
        <f t="shared" si="378"/>
        <v>10.466666666666667</v>
      </c>
      <c r="W4043">
        <f t="shared" si="379"/>
        <v>3.5526315789473686</v>
      </c>
      <c r="X4043">
        <f t="shared" si="380"/>
        <v>69.666666666666671</v>
      </c>
      <c r="Y4043">
        <f t="shared" si="381"/>
        <v>3.236842105263158</v>
      </c>
      <c r="Z4043">
        <f t="shared" si="382"/>
        <v>71.097560975609753</v>
      </c>
      <c r="AA4043">
        <f t="shared" si="383"/>
        <v>9.7333333333333325</v>
      </c>
      <c r="AB4043">
        <v>0.47399999999999998</v>
      </c>
      <c r="AC4043">
        <v>7.0999999999999994E-2</v>
      </c>
      <c r="AD4043">
        <v>0.16200000000000001</v>
      </c>
      <c r="AE4043">
        <v>0.114</v>
      </c>
      <c r="AF4043">
        <v>1.7000000000000001E-2</v>
      </c>
      <c r="AG4043">
        <v>0.16300000000000001</v>
      </c>
      <c r="AH4043">
        <v>8406</v>
      </c>
      <c r="AI4043">
        <v>10.4</v>
      </c>
      <c r="AJ4043">
        <v>7.8E-2</v>
      </c>
      <c r="AK4043">
        <v>61985</v>
      </c>
      <c r="AL4043">
        <v>1</v>
      </c>
      <c r="AM4043">
        <v>1</v>
      </c>
      <c r="AN4043">
        <v>0</v>
      </c>
      <c r="AO4043">
        <v>0</v>
      </c>
      <c r="AP4043">
        <v>0</v>
      </c>
      <c r="AQ4043">
        <v>0</v>
      </c>
    </row>
    <row r="4044" spans="1:43">
      <c r="A4044" s="1">
        <v>1043295959</v>
      </c>
      <c r="B4044" s="3" t="s">
        <v>7181</v>
      </c>
      <c r="C4044" s="3" t="s">
        <v>1818</v>
      </c>
      <c r="D4044" s="3" t="s">
        <v>4501</v>
      </c>
      <c r="E4044" s="3" t="s">
        <v>132</v>
      </c>
      <c r="F4044" s="3" t="s">
        <v>120</v>
      </c>
      <c r="G4044" s="3" t="s">
        <v>1237</v>
      </c>
      <c r="H4044" s="3" t="s">
        <v>1237</v>
      </c>
      <c r="I4044" s="3">
        <v>14</v>
      </c>
      <c r="J4044" s="3">
        <v>50</v>
      </c>
      <c r="K4044" s="3">
        <v>52</v>
      </c>
      <c r="L4044" s="3">
        <v>1560</v>
      </c>
      <c r="M4044" s="3">
        <v>309.86</v>
      </c>
      <c r="N4044" s="3" t="s">
        <v>64</v>
      </c>
      <c r="O4044" s="3">
        <v>36</v>
      </c>
      <c r="P4044" s="3">
        <v>38</v>
      </c>
      <c r="Q4044" s="3">
        <v>1140</v>
      </c>
      <c r="R4044" s="3">
        <v>242.17</v>
      </c>
      <c r="S4044" s="3" t="s">
        <v>57</v>
      </c>
      <c r="T4044">
        <v>0</v>
      </c>
      <c r="U4044">
        <v>0</v>
      </c>
      <c r="V4044" s="4">
        <f t="shared" si="378"/>
        <v>1.7333333333333334</v>
      </c>
      <c r="W4044">
        <f t="shared" si="379"/>
        <v>3.5714285714285716</v>
      </c>
      <c r="X4044">
        <f t="shared" si="380"/>
        <v>31.2</v>
      </c>
      <c r="Y4044">
        <f t="shared" si="381"/>
        <v>2.5714285714285716</v>
      </c>
      <c r="Z4044">
        <f t="shared" si="382"/>
        <v>31.666666666666668</v>
      </c>
      <c r="AA4044">
        <f t="shared" si="383"/>
        <v>1.2666666666666666</v>
      </c>
      <c r="AB4044">
        <v>0.40500000000000003</v>
      </c>
      <c r="AC4044">
        <v>0.111</v>
      </c>
      <c r="AD4044">
        <v>0.17699999999999999</v>
      </c>
      <c r="AE4044">
        <v>0.18099999999999999</v>
      </c>
      <c r="AF4044">
        <v>1.9E-2</v>
      </c>
      <c r="AG4044">
        <v>0.107</v>
      </c>
      <c r="AH4044">
        <v>9865</v>
      </c>
      <c r="AI4044">
        <v>11.4</v>
      </c>
      <c r="AJ4044">
        <v>0.08</v>
      </c>
      <c r="AK4044">
        <v>63597</v>
      </c>
      <c r="AL4044">
        <v>0</v>
      </c>
      <c r="AM4044">
        <v>0</v>
      </c>
      <c r="AN4044">
        <v>0</v>
      </c>
      <c r="AO4044">
        <v>1</v>
      </c>
      <c r="AP4044">
        <v>0</v>
      </c>
      <c r="AQ4044">
        <v>0</v>
      </c>
    </row>
    <row r="4045" spans="1:43">
      <c r="A4045" s="1">
        <v>1851364806</v>
      </c>
      <c r="B4045" s="3" t="s">
        <v>7182</v>
      </c>
      <c r="C4045" s="3" t="s">
        <v>7183</v>
      </c>
      <c r="D4045" s="3" t="s">
        <v>360</v>
      </c>
      <c r="E4045" s="3" t="s">
        <v>105</v>
      </c>
      <c r="F4045" s="3" t="s">
        <v>62</v>
      </c>
      <c r="G4045" s="3" t="s">
        <v>971</v>
      </c>
      <c r="H4045" s="3" t="s">
        <v>971</v>
      </c>
      <c r="I4045" s="3">
        <v>15</v>
      </c>
      <c r="J4045" s="3">
        <v>55</v>
      </c>
      <c r="K4045" s="3">
        <v>75</v>
      </c>
      <c r="L4045" s="3">
        <v>2230</v>
      </c>
      <c r="M4045" s="3">
        <v>30801.48</v>
      </c>
      <c r="N4045" s="3" t="s">
        <v>49</v>
      </c>
      <c r="O4045" s="3">
        <v>19</v>
      </c>
      <c r="P4045" s="3">
        <v>31</v>
      </c>
      <c r="Q4045" s="3">
        <v>910</v>
      </c>
      <c r="R4045" s="3">
        <v>8263</v>
      </c>
      <c r="S4045" s="3" t="s">
        <v>57</v>
      </c>
      <c r="T4045">
        <v>0</v>
      </c>
      <c r="U4045">
        <v>1</v>
      </c>
      <c r="V4045" s="4">
        <f t="shared" si="378"/>
        <v>2.5</v>
      </c>
      <c r="W4045">
        <f t="shared" si="379"/>
        <v>3.6666666666666665</v>
      </c>
      <c r="X4045">
        <f t="shared" si="380"/>
        <v>40.545454545454547</v>
      </c>
      <c r="Y4045">
        <f t="shared" si="381"/>
        <v>1.2666666666666666</v>
      </c>
      <c r="Z4045">
        <f t="shared" si="382"/>
        <v>47.89473684210526</v>
      </c>
      <c r="AA4045">
        <f t="shared" si="383"/>
        <v>1.0333333333333334</v>
      </c>
      <c r="AB4045">
        <v>0.47</v>
      </c>
      <c r="AC4045">
        <v>5.5E-2</v>
      </c>
      <c r="AD4045">
        <v>0.28799999999999998</v>
      </c>
      <c r="AE4045">
        <v>0.13600000000000001</v>
      </c>
      <c r="AF4045">
        <v>4.0000000000000001E-3</v>
      </c>
      <c r="AG4045">
        <v>4.8000000000000001E-2</v>
      </c>
      <c r="AH4045">
        <v>14007</v>
      </c>
      <c r="AI4045">
        <v>14</v>
      </c>
      <c r="AJ4045">
        <v>6.9000000000000006E-2</v>
      </c>
      <c r="AK4045">
        <v>78089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1</v>
      </c>
    </row>
    <row r="4046" spans="1:43">
      <c r="A4046" s="1">
        <v>1124055231</v>
      </c>
      <c r="B4046" s="3" t="s">
        <v>7184</v>
      </c>
      <c r="C4046" s="3" t="s">
        <v>298</v>
      </c>
      <c r="D4046" s="3" t="s">
        <v>7185</v>
      </c>
      <c r="E4046" s="3" t="s">
        <v>267</v>
      </c>
      <c r="F4046" s="3" t="s">
        <v>85</v>
      </c>
      <c r="G4046" s="3" t="s">
        <v>75</v>
      </c>
      <c r="H4046" s="3" t="s">
        <v>75</v>
      </c>
      <c r="I4046" s="3">
        <v>71</v>
      </c>
      <c r="J4046" s="3">
        <v>281</v>
      </c>
      <c r="K4046" s="3">
        <v>560</v>
      </c>
      <c r="L4046" s="3">
        <v>16725</v>
      </c>
      <c r="M4046" s="3">
        <v>2019.58</v>
      </c>
      <c r="N4046" s="3" t="s">
        <v>64</v>
      </c>
      <c r="O4046" s="3">
        <v>269</v>
      </c>
      <c r="P4046" s="3">
        <v>544</v>
      </c>
      <c r="Q4046" s="3">
        <v>16270</v>
      </c>
      <c r="R4046" s="3">
        <v>1926.85</v>
      </c>
      <c r="S4046" s="3" t="s">
        <v>57</v>
      </c>
      <c r="T4046">
        <v>0</v>
      </c>
      <c r="U4046">
        <v>1</v>
      </c>
      <c r="V4046" s="4">
        <f t="shared" si="378"/>
        <v>18.666666666666668</v>
      </c>
      <c r="W4046">
        <f t="shared" si="379"/>
        <v>3.9577464788732395</v>
      </c>
      <c r="X4046">
        <f t="shared" si="380"/>
        <v>59.519572953736656</v>
      </c>
      <c r="Y4046">
        <f t="shared" si="381"/>
        <v>3.788732394366197</v>
      </c>
      <c r="Z4046">
        <f t="shared" si="382"/>
        <v>60.483271375464682</v>
      </c>
      <c r="AA4046">
        <f t="shared" si="383"/>
        <v>18.133333333333333</v>
      </c>
      <c r="AB4046">
        <v>0.503</v>
      </c>
      <c r="AC4046">
        <v>5.2999999999999999E-2</v>
      </c>
      <c r="AD4046">
        <v>0.214</v>
      </c>
      <c r="AE4046">
        <v>0.17</v>
      </c>
      <c r="AF4046">
        <v>6.0000000000000001E-3</v>
      </c>
      <c r="AG4046">
        <v>5.3999999999999999E-2</v>
      </c>
      <c r="AH4046">
        <v>11603</v>
      </c>
      <c r="AI4046">
        <v>13.3</v>
      </c>
      <c r="AJ4046">
        <v>6.6000000000000003E-2</v>
      </c>
      <c r="AK4046">
        <v>65167</v>
      </c>
      <c r="AL4046">
        <v>1</v>
      </c>
      <c r="AM4046">
        <v>0</v>
      </c>
      <c r="AN4046">
        <v>0</v>
      </c>
      <c r="AO4046">
        <v>0</v>
      </c>
      <c r="AP4046">
        <v>1</v>
      </c>
      <c r="AQ4046">
        <v>0</v>
      </c>
    </row>
    <row r="4047" spans="1:43">
      <c r="A4047" s="1">
        <v>1245524289</v>
      </c>
      <c r="B4047" s="3" t="s">
        <v>7186</v>
      </c>
      <c r="C4047" s="3" t="s">
        <v>7187</v>
      </c>
      <c r="D4047" s="3" t="s">
        <v>7061</v>
      </c>
      <c r="E4047" s="3" t="s">
        <v>439</v>
      </c>
      <c r="F4047" s="3" t="s">
        <v>62</v>
      </c>
      <c r="G4047" s="3" t="s">
        <v>143</v>
      </c>
      <c r="H4047" s="3" t="s">
        <v>143</v>
      </c>
      <c r="I4047" s="3">
        <v>17</v>
      </c>
      <c r="J4047" s="3">
        <v>60</v>
      </c>
      <c r="K4047" s="3">
        <v>60</v>
      </c>
      <c r="L4047" s="3">
        <v>1705</v>
      </c>
      <c r="M4047" s="3">
        <v>156.34</v>
      </c>
      <c r="N4047" s="3" t="s">
        <v>49</v>
      </c>
      <c r="O4047" s="3">
        <v>22</v>
      </c>
      <c r="P4047" s="3">
        <v>22</v>
      </c>
      <c r="Q4047" s="3">
        <v>610</v>
      </c>
      <c r="R4047" s="3">
        <v>65.45</v>
      </c>
      <c r="S4047" s="3" t="s">
        <v>57</v>
      </c>
      <c r="T4047">
        <v>0</v>
      </c>
      <c r="U4047">
        <v>1</v>
      </c>
      <c r="V4047" s="4">
        <f t="shared" si="378"/>
        <v>2</v>
      </c>
      <c r="W4047">
        <f t="shared" si="379"/>
        <v>3.5294117647058822</v>
      </c>
      <c r="X4047">
        <f t="shared" si="380"/>
        <v>28.416666666666668</v>
      </c>
      <c r="Y4047">
        <f t="shared" si="381"/>
        <v>1.2941176470588236</v>
      </c>
      <c r="Z4047">
        <f t="shared" si="382"/>
        <v>27.727272727272727</v>
      </c>
      <c r="AA4047">
        <f t="shared" si="383"/>
        <v>0.73333333333333328</v>
      </c>
      <c r="AB4047">
        <v>0.51300000000000001</v>
      </c>
      <c r="AC4047">
        <v>0.05</v>
      </c>
      <c r="AD4047">
        <v>0.22700000000000001</v>
      </c>
      <c r="AE4047">
        <v>0.14799999999999999</v>
      </c>
      <c r="AF4047">
        <v>6.0000000000000001E-3</v>
      </c>
      <c r="AG4047">
        <v>5.6000000000000001E-2</v>
      </c>
      <c r="AH4047">
        <v>12489</v>
      </c>
      <c r="AI4047">
        <v>12.2</v>
      </c>
      <c r="AJ4047">
        <v>6.8000000000000005E-2</v>
      </c>
      <c r="AK4047">
        <v>84972</v>
      </c>
      <c r="AL4047">
        <v>0</v>
      </c>
      <c r="AM4047">
        <v>1</v>
      </c>
      <c r="AN4047">
        <v>0</v>
      </c>
      <c r="AO4047">
        <v>0</v>
      </c>
      <c r="AP4047">
        <v>0</v>
      </c>
      <c r="AQ4047">
        <v>0</v>
      </c>
    </row>
    <row r="4048" spans="1:43">
      <c r="A4048" s="1">
        <v>1083695456</v>
      </c>
      <c r="B4048" s="3" t="s">
        <v>4418</v>
      </c>
      <c r="C4048" s="3" t="s">
        <v>1426</v>
      </c>
      <c r="D4048" s="3" t="s">
        <v>812</v>
      </c>
      <c r="E4048" s="3" t="s">
        <v>119</v>
      </c>
      <c r="F4048" s="3" t="s">
        <v>1941</v>
      </c>
      <c r="G4048" s="3" t="s">
        <v>388</v>
      </c>
      <c r="H4048" s="3" t="s">
        <v>389</v>
      </c>
      <c r="I4048" s="3">
        <v>67</v>
      </c>
      <c r="J4048" s="3">
        <v>203</v>
      </c>
      <c r="K4048" s="3">
        <v>203.8</v>
      </c>
      <c r="L4048" s="3">
        <v>4945</v>
      </c>
      <c r="M4048" s="3">
        <v>5557.9</v>
      </c>
      <c r="N4048" s="3" t="s">
        <v>64</v>
      </c>
      <c r="O4048" s="3">
        <v>176</v>
      </c>
      <c r="P4048" s="3">
        <v>176.8</v>
      </c>
      <c r="Q4048" s="3">
        <v>4265</v>
      </c>
      <c r="R4048" s="3">
        <v>4681.84</v>
      </c>
      <c r="S4048" s="3" t="s">
        <v>57</v>
      </c>
      <c r="T4048">
        <v>0</v>
      </c>
      <c r="U4048">
        <v>0</v>
      </c>
      <c r="V4048" s="4">
        <f t="shared" si="378"/>
        <v>6.7933333333333339</v>
      </c>
      <c r="W4048">
        <f t="shared" si="379"/>
        <v>3.0298507462686568</v>
      </c>
      <c r="X4048">
        <f t="shared" si="380"/>
        <v>24.35960591133005</v>
      </c>
      <c r="Y4048">
        <f t="shared" si="381"/>
        <v>2.6268656716417911</v>
      </c>
      <c r="Z4048">
        <f t="shared" si="382"/>
        <v>24.232954545454547</v>
      </c>
      <c r="AA4048">
        <f t="shared" si="383"/>
        <v>5.8933333333333335</v>
      </c>
      <c r="AB4048">
        <v>0.47</v>
      </c>
      <c r="AC4048">
        <v>6.6000000000000003E-2</v>
      </c>
      <c r="AD4048">
        <v>0.27200000000000002</v>
      </c>
      <c r="AE4048">
        <v>0.12</v>
      </c>
      <c r="AF4048">
        <v>8.0000000000000002E-3</v>
      </c>
      <c r="AG4048">
        <v>6.4000000000000001E-2</v>
      </c>
      <c r="AH4048">
        <v>10299</v>
      </c>
      <c r="AI4048">
        <v>8.5</v>
      </c>
      <c r="AJ4048">
        <v>7.0999999999999994E-2</v>
      </c>
      <c r="AK4048">
        <v>77339</v>
      </c>
      <c r="AL4048">
        <v>0</v>
      </c>
      <c r="AM4048">
        <v>0</v>
      </c>
      <c r="AN4048">
        <v>0</v>
      </c>
      <c r="AO4048">
        <v>0</v>
      </c>
      <c r="AP4048">
        <v>1</v>
      </c>
      <c r="AQ4048">
        <v>0</v>
      </c>
    </row>
    <row r="4049" spans="1:43" ht="15.5">
      <c r="A4049" s="1">
        <v>1992761159</v>
      </c>
      <c r="B4049" s="3" t="s">
        <v>7188</v>
      </c>
      <c r="C4049" s="3" t="s">
        <v>7189</v>
      </c>
      <c r="D4049" s="3" t="s">
        <v>1977</v>
      </c>
      <c r="E4049" s="3" t="s">
        <v>100</v>
      </c>
      <c r="F4049" s="3" t="s">
        <v>379</v>
      </c>
      <c r="G4049" s="3" t="s">
        <v>772</v>
      </c>
      <c r="H4049" s="3" t="s">
        <v>772</v>
      </c>
      <c r="I4049" s="3">
        <v>15</v>
      </c>
      <c r="J4049" s="3">
        <v>18</v>
      </c>
      <c r="K4049" s="3">
        <v>18</v>
      </c>
      <c r="L4049" s="3">
        <v>215</v>
      </c>
      <c r="M4049" s="3">
        <v>363.33</v>
      </c>
      <c r="N4049" s="5"/>
      <c r="O4049" s="3">
        <v>18</v>
      </c>
      <c r="P4049" s="3">
        <v>18</v>
      </c>
      <c r="Q4049" s="3">
        <v>215</v>
      </c>
      <c r="R4049" s="3">
        <v>363.33</v>
      </c>
      <c r="S4049" s="3" t="s">
        <v>57</v>
      </c>
      <c r="T4049">
        <v>0</v>
      </c>
      <c r="U4049">
        <v>0</v>
      </c>
      <c r="V4049" s="4">
        <f t="shared" si="378"/>
        <v>0.6</v>
      </c>
      <c r="W4049">
        <f t="shared" si="379"/>
        <v>1.2</v>
      </c>
      <c r="X4049">
        <f t="shared" si="380"/>
        <v>11.944444444444445</v>
      </c>
      <c r="Y4049">
        <f t="shared" si="381"/>
        <v>1.2</v>
      </c>
      <c r="Z4049">
        <f t="shared" si="382"/>
        <v>11.944444444444445</v>
      </c>
      <c r="AA4049">
        <f t="shared" si="383"/>
        <v>0.6</v>
      </c>
      <c r="AB4049">
        <v>0.51</v>
      </c>
      <c r="AC4049">
        <v>4.3999999999999997E-2</v>
      </c>
      <c r="AD4049">
        <v>0.214</v>
      </c>
      <c r="AE4049">
        <v>0.16300000000000001</v>
      </c>
      <c r="AF4049">
        <v>8.0000000000000002E-3</v>
      </c>
      <c r="AG4049">
        <v>6.0999999999999999E-2</v>
      </c>
      <c r="AH4049">
        <v>10478</v>
      </c>
      <c r="AI4049">
        <v>13.7</v>
      </c>
      <c r="AJ4049">
        <v>6.5000000000000002E-2</v>
      </c>
      <c r="AK4049">
        <v>57880</v>
      </c>
      <c r="AL4049">
        <v>1</v>
      </c>
      <c r="AM4049">
        <v>1</v>
      </c>
      <c r="AN4049">
        <v>0</v>
      </c>
      <c r="AO4049">
        <v>0</v>
      </c>
      <c r="AP4049">
        <v>0</v>
      </c>
      <c r="AQ4049">
        <v>0</v>
      </c>
    </row>
    <row r="4050" spans="1:43" ht="15.5">
      <c r="A4050" s="1">
        <v>1205906310</v>
      </c>
      <c r="B4050" s="3" t="s">
        <v>7190</v>
      </c>
      <c r="C4050" s="3" t="s">
        <v>7191</v>
      </c>
      <c r="D4050" s="3" t="s">
        <v>2296</v>
      </c>
      <c r="E4050" s="3" t="s">
        <v>119</v>
      </c>
      <c r="F4050" s="3" t="s">
        <v>47</v>
      </c>
      <c r="G4050" s="3" t="s">
        <v>1189</v>
      </c>
      <c r="H4050" s="3" t="s">
        <v>1189</v>
      </c>
      <c r="I4050" s="3">
        <v>92</v>
      </c>
      <c r="J4050" s="3">
        <v>825</v>
      </c>
      <c r="K4050" s="3">
        <v>825</v>
      </c>
      <c r="L4050" s="3">
        <v>24740</v>
      </c>
      <c r="M4050" s="3">
        <v>2086.08</v>
      </c>
      <c r="N4050" s="5"/>
      <c r="O4050" s="3">
        <v>733</v>
      </c>
      <c r="P4050" s="3">
        <v>733</v>
      </c>
      <c r="Q4050" s="3">
        <v>21980</v>
      </c>
      <c r="R4050" s="3">
        <v>1872.89</v>
      </c>
      <c r="S4050" s="3" t="s">
        <v>57</v>
      </c>
      <c r="T4050">
        <v>0</v>
      </c>
      <c r="U4050">
        <v>1</v>
      </c>
      <c r="V4050" s="4">
        <f t="shared" si="378"/>
        <v>27.5</v>
      </c>
      <c r="W4050">
        <f t="shared" si="379"/>
        <v>8.9673913043478262</v>
      </c>
      <c r="X4050">
        <f t="shared" si="380"/>
        <v>29.987878787878788</v>
      </c>
      <c r="Y4050">
        <f t="shared" si="381"/>
        <v>7.9673913043478262</v>
      </c>
      <c r="Z4050">
        <f t="shared" si="382"/>
        <v>29.986357435197817</v>
      </c>
      <c r="AA4050">
        <f t="shared" si="383"/>
        <v>24.433333333333334</v>
      </c>
      <c r="AB4050">
        <v>0.47</v>
      </c>
      <c r="AC4050">
        <v>6.6000000000000003E-2</v>
      </c>
      <c r="AD4050">
        <v>0.27200000000000002</v>
      </c>
      <c r="AE4050">
        <v>0.12</v>
      </c>
      <c r="AF4050">
        <v>8.0000000000000002E-3</v>
      </c>
      <c r="AG4050">
        <v>6.4000000000000001E-2</v>
      </c>
      <c r="AH4050">
        <v>10299</v>
      </c>
      <c r="AI4050">
        <v>8.5</v>
      </c>
      <c r="AJ4050">
        <v>7.0999999999999994E-2</v>
      </c>
      <c r="AK4050">
        <v>77339</v>
      </c>
      <c r="AL4050">
        <v>1</v>
      </c>
      <c r="AM4050">
        <v>0</v>
      </c>
      <c r="AN4050">
        <v>1</v>
      </c>
      <c r="AO4050">
        <v>0</v>
      </c>
      <c r="AP4050">
        <v>0</v>
      </c>
      <c r="AQ4050">
        <v>0</v>
      </c>
    </row>
    <row r="4051" spans="1:43">
      <c r="A4051" s="1">
        <v>1548313307</v>
      </c>
      <c r="B4051" s="3" t="s">
        <v>7192</v>
      </c>
      <c r="C4051" s="3" t="s">
        <v>7193</v>
      </c>
      <c r="D4051" s="3" t="s">
        <v>7194</v>
      </c>
      <c r="E4051" s="3" t="s">
        <v>893</v>
      </c>
      <c r="F4051" s="3" t="s">
        <v>47</v>
      </c>
      <c r="G4051" s="3" t="s">
        <v>125</v>
      </c>
      <c r="H4051" s="3" t="s">
        <v>125</v>
      </c>
      <c r="I4051" s="3">
        <v>28</v>
      </c>
      <c r="J4051" s="3">
        <v>209</v>
      </c>
      <c r="K4051" s="3">
        <v>214</v>
      </c>
      <c r="L4051" s="3">
        <v>6420</v>
      </c>
      <c r="M4051" s="3">
        <v>1053.8599999999999</v>
      </c>
      <c r="N4051" s="3" t="s">
        <v>64</v>
      </c>
      <c r="O4051" s="3">
        <v>182</v>
      </c>
      <c r="P4051" s="3">
        <v>183</v>
      </c>
      <c r="Q4051" s="3">
        <v>5490</v>
      </c>
      <c r="R4051" s="3">
        <v>922.24</v>
      </c>
      <c r="S4051" s="3" t="s">
        <v>57</v>
      </c>
      <c r="T4051">
        <v>0</v>
      </c>
      <c r="U4051">
        <v>1</v>
      </c>
      <c r="V4051" s="4">
        <f t="shared" si="378"/>
        <v>7.1333333333333337</v>
      </c>
      <c r="W4051">
        <f t="shared" si="379"/>
        <v>7.4642857142857144</v>
      </c>
      <c r="X4051">
        <f t="shared" si="380"/>
        <v>30.717703349282296</v>
      </c>
      <c r="Y4051">
        <f t="shared" si="381"/>
        <v>6.5</v>
      </c>
      <c r="Z4051">
        <f t="shared" si="382"/>
        <v>30.164835164835164</v>
      </c>
      <c r="AA4051">
        <f t="shared" si="383"/>
        <v>6.1</v>
      </c>
      <c r="AB4051">
        <v>0.23200000000000001</v>
      </c>
      <c r="AC4051">
        <v>8.6999999999999994E-2</v>
      </c>
      <c r="AD4051">
        <v>0.47099999999999997</v>
      </c>
      <c r="AE4051">
        <v>0.153</v>
      </c>
      <c r="AF4051">
        <v>5.0000000000000001E-3</v>
      </c>
      <c r="AG4051">
        <v>5.2999999999999999E-2</v>
      </c>
      <c r="AH4051">
        <v>6500</v>
      </c>
      <c r="AI4051">
        <v>8.5</v>
      </c>
      <c r="AJ4051">
        <v>6.5000000000000002E-2</v>
      </c>
      <c r="AK4051">
        <v>25000</v>
      </c>
      <c r="AL4051">
        <v>0</v>
      </c>
      <c r="AM4051">
        <v>1</v>
      </c>
      <c r="AN4051">
        <v>0</v>
      </c>
      <c r="AO4051">
        <v>0</v>
      </c>
      <c r="AP4051">
        <v>0</v>
      </c>
      <c r="AQ4051">
        <v>0</v>
      </c>
    </row>
    <row r="4052" spans="1:43">
      <c r="A4052" s="1">
        <v>1689938482</v>
      </c>
      <c r="B4052" s="3" t="s">
        <v>7195</v>
      </c>
      <c r="C4052" s="3" t="s">
        <v>7196</v>
      </c>
      <c r="D4052" s="3" t="s">
        <v>360</v>
      </c>
      <c r="E4052" s="3" t="s">
        <v>105</v>
      </c>
      <c r="F4052" s="3" t="s">
        <v>85</v>
      </c>
      <c r="G4052" s="3" t="s">
        <v>209</v>
      </c>
      <c r="H4052" s="3" t="s">
        <v>209</v>
      </c>
      <c r="I4052" s="3">
        <v>24</v>
      </c>
      <c r="J4052" s="3">
        <v>74</v>
      </c>
      <c r="K4052" s="3">
        <v>129</v>
      </c>
      <c r="L4052" s="3">
        <v>3870</v>
      </c>
      <c r="M4052" s="3">
        <v>362.2</v>
      </c>
      <c r="N4052" s="3" t="s">
        <v>64</v>
      </c>
      <c r="O4052" s="3">
        <v>57</v>
      </c>
      <c r="P4052" s="3">
        <v>107</v>
      </c>
      <c r="Q4052" s="3">
        <v>3210</v>
      </c>
      <c r="R4052" s="3">
        <v>290.52999999999997</v>
      </c>
      <c r="S4052" s="3" t="s">
        <v>57</v>
      </c>
      <c r="T4052">
        <v>0</v>
      </c>
      <c r="U4052">
        <v>1</v>
      </c>
      <c r="V4052" s="4">
        <f t="shared" si="378"/>
        <v>4.3</v>
      </c>
      <c r="W4052">
        <f t="shared" si="379"/>
        <v>3.0833333333333335</v>
      </c>
      <c r="X4052">
        <f t="shared" si="380"/>
        <v>52.297297297297298</v>
      </c>
      <c r="Y4052">
        <f t="shared" si="381"/>
        <v>2.375</v>
      </c>
      <c r="Z4052">
        <f t="shared" si="382"/>
        <v>56.315789473684212</v>
      </c>
      <c r="AA4052">
        <f t="shared" si="383"/>
        <v>3.5666666666666669</v>
      </c>
      <c r="AB4052">
        <v>0.47</v>
      </c>
      <c r="AC4052">
        <v>5.5E-2</v>
      </c>
      <c r="AD4052">
        <v>0.28799999999999998</v>
      </c>
      <c r="AE4052">
        <v>0.13600000000000001</v>
      </c>
      <c r="AF4052">
        <v>4.0000000000000001E-3</v>
      </c>
      <c r="AG4052">
        <v>4.8000000000000001E-2</v>
      </c>
      <c r="AH4052">
        <v>14007</v>
      </c>
      <c r="AI4052">
        <v>14</v>
      </c>
      <c r="AJ4052">
        <v>6.9000000000000006E-2</v>
      </c>
      <c r="AK4052">
        <v>78089</v>
      </c>
      <c r="AL4052">
        <v>0</v>
      </c>
      <c r="AM4052">
        <v>0</v>
      </c>
      <c r="AN4052">
        <v>1</v>
      </c>
      <c r="AO4052">
        <v>0</v>
      </c>
      <c r="AP4052">
        <v>0</v>
      </c>
      <c r="AQ4052">
        <v>0</v>
      </c>
    </row>
    <row r="4053" spans="1:43">
      <c r="A4053" s="1">
        <v>1003832437</v>
      </c>
      <c r="B4053" s="3" t="s">
        <v>7197</v>
      </c>
      <c r="C4053" s="3" t="s">
        <v>368</v>
      </c>
      <c r="D4053" s="3" t="s">
        <v>104</v>
      </c>
      <c r="E4053" s="3" t="s">
        <v>105</v>
      </c>
      <c r="F4053" s="3" t="s">
        <v>62</v>
      </c>
      <c r="G4053" s="3" t="s">
        <v>3778</v>
      </c>
      <c r="H4053" s="3" t="s">
        <v>3779</v>
      </c>
      <c r="I4053" s="3">
        <v>13</v>
      </c>
      <c r="J4053" s="3">
        <v>58</v>
      </c>
      <c r="K4053" s="3">
        <v>78.400000000000006</v>
      </c>
      <c r="L4053" s="3">
        <v>2352</v>
      </c>
      <c r="M4053" s="3">
        <v>66723.17</v>
      </c>
      <c r="N4053" s="3" t="s">
        <v>49</v>
      </c>
      <c r="O4053" s="3">
        <v>24</v>
      </c>
      <c r="P4053" s="3">
        <v>31</v>
      </c>
      <c r="Q4053" s="3">
        <v>930</v>
      </c>
      <c r="R4053" s="3">
        <v>24028.400000000001</v>
      </c>
      <c r="S4053" s="3" t="s">
        <v>57</v>
      </c>
      <c r="T4053">
        <v>0</v>
      </c>
      <c r="U4053">
        <v>1</v>
      </c>
      <c r="V4053" s="4">
        <f t="shared" si="378"/>
        <v>2.6133333333333337</v>
      </c>
      <c r="W4053">
        <f t="shared" si="379"/>
        <v>4.4615384615384617</v>
      </c>
      <c r="X4053">
        <f t="shared" si="380"/>
        <v>40.551724137931032</v>
      </c>
      <c r="Y4053">
        <f t="shared" si="381"/>
        <v>1.8461538461538463</v>
      </c>
      <c r="Z4053">
        <f t="shared" si="382"/>
        <v>38.75</v>
      </c>
      <c r="AA4053">
        <f t="shared" si="383"/>
        <v>1.0333333333333334</v>
      </c>
      <c r="AB4053">
        <v>0.47</v>
      </c>
      <c r="AC4053">
        <v>5.5E-2</v>
      </c>
      <c r="AD4053">
        <v>0.28799999999999998</v>
      </c>
      <c r="AE4053">
        <v>0.13600000000000001</v>
      </c>
      <c r="AF4053">
        <v>4.0000000000000001E-3</v>
      </c>
      <c r="AG4053">
        <v>4.8000000000000001E-2</v>
      </c>
      <c r="AH4053">
        <v>14007</v>
      </c>
      <c r="AI4053">
        <v>14</v>
      </c>
      <c r="AJ4053">
        <v>6.9000000000000006E-2</v>
      </c>
      <c r="AK4053">
        <v>78089</v>
      </c>
      <c r="AL4053">
        <v>1</v>
      </c>
      <c r="AM4053">
        <v>0</v>
      </c>
      <c r="AN4053">
        <v>0</v>
      </c>
      <c r="AO4053">
        <v>1</v>
      </c>
      <c r="AP4053">
        <v>0</v>
      </c>
      <c r="AQ4053">
        <v>0</v>
      </c>
    </row>
    <row r="4054" spans="1:43">
      <c r="A4054" s="1">
        <v>1134117161</v>
      </c>
      <c r="B4054" s="3" t="s">
        <v>7198</v>
      </c>
      <c r="C4054" s="3" t="s">
        <v>1077</v>
      </c>
      <c r="D4054" s="3" t="s">
        <v>4403</v>
      </c>
      <c r="E4054" s="3" t="s">
        <v>229</v>
      </c>
      <c r="F4054" s="3" t="s">
        <v>85</v>
      </c>
      <c r="G4054" s="3" t="s">
        <v>388</v>
      </c>
      <c r="H4054" s="3" t="s">
        <v>389</v>
      </c>
      <c r="I4054" s="3">
        <v>20</v>
      </c>
      <c r="J4054" s="3">
        <v>119</v>
      </c>
      <c r="K4054" s="3">
        <v>119</v>
      </c>
      <c r="L4054" s="3">
        <v>3296</v>
      </c>
      <c r="M4054" s="3">
        <v>4236.43</v>
      </c>
      <c r="N4054" s="3" t="s">
        <v>64</v>
      </c>
      <c r="O4054" s="3">
        <v>99</v>
      </c>
      <c r="P4054" s="3">
        <v>99</v>
      </c>
      <c r="Q4054" s="3">
        <v>2719</v>
      </c>
      <c r="R4054" s="3">
        <v>3517.84</v>
      </c>
      <c r="S4054" s="3" t="s">
        <v>57</v>
      </c>
      <c r="T4054">
        <v>0</v>
      </c>
      <c r="U4054">
        <v>1</v>
      </c>
      <c r="V4054" s="4">
        <f t="shared" si="378"/>
        <v>3.9666666666666668</v>
      </c>
      <c r="W4054">
        <f t="shared" si="379"/>
        <v>5.95</v>
      </c>
      <c r="X4054">
        <f t="shared" si="380"/>
        <v>27.69747899159664</v>
      </c>
      <c r="Y4054">
        <f t="shared" si="381"/>
        <v>4.95</v>
      </c>
      <c r="Z4054">
        <f t="shared" si="382"/>
        <v>27.464646464646464</v>
      </c>
      <c r="AA4054">
        <f t="shared" si="383"/>
        <v>3.3</v>
      </c>
      <c r="AB4054">
        <v>0.51900000000000002</v>
      </c>
      <c r="AC4054">
        <v>4.8000000000000001E-2</v>
      </c>
      <c r="AD4054">
        <v>0.20799999999999999</v>
      </c>
      <c r="AE4054">
        <v>0.15</v>
      </c>
      <c r="AF4054">
        <v>8.0000000000000002E-3</v>
      </c>
      <c r="AG4054">
        <v>6.8000000000000005E-2</v>
      </c>
      <c r="AH4054">
        <v>10517</v>
      </c>
      <c r="AI4054">
        <v>12.5</v>
      </c>
      <c r="AJ4054">
        <v>7.0999999999999994E-2</v>
      </c>
      <c r="AK4054">
        <v>57930</v>
      </c>
      <c r="AL4054">
        <v>1</v>
      </c>
      <c r="AM4054">
        <v>0</v>
      </c>
      <c r="AN4054">
        <v>0</v>
      </c>
      <c r="AO4054">
        <v>0</v>
      </c>
      <c r="AP4054">
        <v>1</v>
      </c>
      <c r="AQ4054">
        <v>0</v>
      </c>
    </row>
    <row r="4055" spans="1:43">
      <c r="A4055" s="1">
        <v>1619180668</v>
      </c>
      <c r="B4055" s="3" t="s">
        <v>2965</v>
      </c>
      <c r="C4055" s="3" t="s">
        <v>7199</v>
      </c>
      <c r="D4055" s="3" t="s">
        <v>781</v>
      </c>
      <c r="E4055" s="3" t="s">
        <v>193</v>
      </c>
      <c r="F4055" s="3" t="s">
        <v>85</v>
      </c>
      <c r="G4055" s="3" t="s">
        <v>300</v>
      </c>
      <c r="H4055" s="3" t="s">
        <v>300</v>
      </c>
      <c r="I4055" s="3">
        <v>33</v>
      </c>
      <c r="J4055" s="3">
        <v>117</v>
      </c>
      <c r="K4055" s="3">
        <v>251.4</v>
      </c>
      <c r="L4055" s="3">
        <v>7476</v>
      </c>
      <c r="M4055" s="3">
        <v>2520.16</v>
      </c>
      <c r="N4055" s="3" t="s">
        <v>64</v>
      </c>
      <c r="O4055" s="3">
        <v>105</v>
      </c>
      <c r="P4055" s="3">
        <v>219.4</v>
      </c>
      <c r="Q4055" s="3">
        <v>6516</v>
      </c>
      <c r="R4055" s="3">
        <v>2169.31</v>
      </c>
      <c r="S4055" s="3" t="s">
        <v>57</v>
      </c>
      <c r="T4055">
        <v>0</v>
      </c>
      <c r="U4055">
        <v>1</v>
      </c>
      <c r="V4055" s="4">
        <f t="shared" si="378"/>
        <v>8.3800000000000008</v>
      </c>
      <c r="W4055">
        <f t="shared" si="379"/>
        <v>3.5454545454545454</v>
      </c>
      <c r="X4055">
        <f t="shared" si="380"/>
        <v>63.897435897435898</v>
      </c>
      <c r="Y4055">
        <f t="shared" si="381"/>
        <v>3.1818181818181817</v>
      </c>
      <c r="Z4055">
        <f t="shared" si="382"/>
        <v>62.057142857142857</v>
      </c>
      <c r="AA4055">
        <f t="shared" si="383"/>
        <v>7.3133333333333335</v>
      </c>
      <c r="AB4055">
        <v>0.48199999999999998</v>
      </c>
      <c r="AC4055">
        <v>5.5E-2</v>
      </c>
      <c r="AD4055">
        <v>0.23799999999999999</v>
      </c>
      <c r="AE4055">
        <v>0.16300000000000001</v>
      </c>
      <c r="AF4055">
        <v>8.0000000000000002E-3</v>
      </c>
      <c r="AG4055">
        <v>5.3999999999999999E-2</v>
      </c>
      <c r="AH4055">
        <v>10071</v>
      </c>
      <c r="AI4055">
        <v>9.6</v>
      </c>
      <c r="AJ4055">
        <v>7.4999999999999997E-2</v>
      </c>
      <c r="AK4055">
        <v>62767</v>
      </c>
      <c r="AL4055">
        <v>0</v>
      </c>
      <c r="AM4055">
        <v>0</v>
      </c>
      <c r="AN4055">
        <v>0</v>
      </c>
      <c r="AO4055">
        <v>1</v>
      </c>
      <c r="AP4055">
        <v>0</v>
      </c>
      <c r="AQ4055">
        <v>0</v>
      </c>
    </row>
    <row r="4056" spans="1:43">
      <c r="A4056" s="1">
        <v>1750394144</v>
      </c>
      <c r="B4056" s="3" t="s">
        <v>7200</v>
      </c>
      <c r="C4056" s="3" t="s">
        <v>279</v>
      </c>
      <c r="D4056" s="3" t="s">
        <v>911</v>
      </c>
      <c r="E4056" s="3" t="s">
        <v>129</v>
      </c>
      <c r="F4056" s="3" t="s">
        <v>85</v>
      </c>
      <c r="G4056" s="3" t="s">
        <v>163</v>
      </c>
      <c r="H4056" s="3" t="s">
        <v>163</v>
      </c>
      <c r="I4056" s="3">
        <v>42</v>
      </c>
      <c r="J4056" s="3">
        <v>191</v>
      </c>
      <c r="K4056" s="3">
        <v>371.1</v>
      </c>
      <c r="L4056" s="3">
        <v>11118</v>
      </c>
      <c r="M4056" s="3">
        <v>1061.22</v>
      </c>
      <c r="N4056" s="3" t="s">
        <v>64</v>
      </c>
      <c r="O4056" s="3">
        <v>154</v>
      </c>
      <c r="P4056" s="3">
        <v>318</v>
      </c>
      <c r="Q4056" s="3">
        <v>9540</v>
      </c>
      <c r="R4056" s="3">
        <v>968.58</v>
      </c>
      <c r="S4056" s="3" t="s">
        <v>57</v>
      </c>
      <c r="T4056">
        <v>0</v>
      </c>
      <c r="U4056">
        <v>1</v>
      </c>
      <c r="V4056" s="4">
        <f t="shared" si="378"/>
        <v>12.370000000000001</v>
      </c>
      <c r="W4056">
        <f t="shared" si="379"/>
        <v>4.5476190476190474</v>
      </c>
      <c r="X4056">
        <f t="shared" si="380"/>
        <v>58.209424083769633</v>
      </c>
      <c r="Y4056">
        <f t="shared" si="381"/>
        <v>3.6666666666666665</v>
      </c>
      <c r="Z4056">
        <f t="shared" si="382"/>
        <v>61.948051948051948</v>
      </c>
      <c r="AA4056">
        <f t="shared" si="383"/>
        <v>10.6</v>
      </c>
      <c r="AB4056">
        <v>0.46600000000000003</v>
      </c>
      <c r="AC4056">
        <v>5.2999999999999999E-2</v>
      </c>
      <c r="AD4056">
        <v>0.20399999999999999</v>
      </c>
      <c r="AE4056">
        <v>0.16500000000000001</v>
      </c>
      <c r="AF4056">
        <v>1.4E-2</v>
      </c>
      <c r="AG4056">
        <v>9.8000000000000004E-2</v>
      </c>
      <c r="AH4056">
        <v>8756</v>
      </c>
      <c r="AI4056">
        <v>9.8000000000000007</v>
      </c>
      <c r="AJ4056">
        <v>8.5000000000000006E-2</v>
      </c>
      <c r="AK4056">
        <v>56667</v>
      </c>
      <c r="AL4056">
        <v>1</v>
      </c>
      <c r="AM4056">
        <v>0</v>
      </c>
      <c r="AN4056">
        <v>0</v>
      </c>
      <c r="AO4056">
        <v>0</v>
      </c>
      <c r="AP4056">
        <v>1</v>
      </c>
      <c r="AQ4056">
        <v>0</v>
      </c>
    </row>
    <row r="4057" spans="1:43">
      <c r="A4057" s="1">
        <v>1912060500</v>
      </c>
      <c r="B4057" s="3" t="s">
        <v>7201</v>
      </c>
      <c r="C4057" s="3" t="s">
        <v>7202</v>
      </c>
      <c r="D4057" s="3" t="s">
        <v>4133</v>
      </c>
      <c r="E4057" s="3" t="s">
        <v>132</v>
      </c>
      <c r="F4057" s="3" t="s">
        <v>85</v>
      </c>
      <c r="G4057" s="3" t="s">
        <v>737</v>
      </c>
      <c r="H4057" s="3" t="s">
        <v>737</v>
      </c>
      <c r="I4057" s="3">
        <v>23</v>
      </c>
      <c r="J4057" s="3">
        <v>72</v>
      </c>
      <c r="K4057" s="3">
        <v>151.4</v>
      </c>
      <c r="L4057" s="3">
        <v>4473</v>
      </c>
      <c r="M4057" s="3">
        <v>2624.4</v>
      </c>
      <c r="N4057" s="3" t="s">
        <v>64</v>
      </c>
      <c r="O4057" s="3">
        <v>56</v>
      </c>
      <c r="P4057" s="3">
        <v>125.2</v>
      </c>
      <c r="Q4057" s="3">
        <v>3688</v>
      </c>
      <c r="R4057" s="3">
        <v>2301.39</v>
      </c>
      <c r="S4057" s="3" t="s">
        <v>57</v>
      </c>
      <c r="T4057">
        <v>0</v>
      </c>
      <c r="U4057">
        <v>1</v>
      </c>
      <c r="V4057" s="4">
        <f t="shared" si="378"/>
        <v>5.0466666666666669</v>
      </c>
      <c r="W4057">
        <f t="shared" si="379"/>
        <v>3.1304347826086958</v>
      </c>
      <c r="X4057">
        <f t="shared" si="380"/>
        <v>62.125</v>
      </c>
      <c r="Y4057">
        <f t="shared" si="381"/>
        <v>2.4347826086956523</v>
      </c>
      <c r="Z4057">
        <f t="shared" si="382"/>
        <v>65.857142857142861</v>
      </c>
      <c r="AA4057">
        <f t="shared" si="383"/>
        <v>4.1733333333333338</v>
      </c>
      <c r="AB4057">
        <v>0.40500000000000003</v>
      </c>
      <c r="AC4057">
        <v>0.111</v>
      </c>
      <c r="AD4057">
        <v>0.17699999999999999</v>
      </c>
      <c r="AE4057">
        <v>0.18099999999999999</v>
      </c>
      <c r="AF4057">
        <v>1.9E-2</v>
      </c>
      <c r="AG4057">
        <v>0.107</v>
      </c>
      <c r="AH4057">
        <v>9865</v>
      </c>
      <c r="AI4057">
        <v>11.4</v>
      </c>
      <c r="AJ4057">
        <v>0.08</v>
      </c>
      <c r="AK4057">
        <v>63597</v>
      </c>
      <c r="AL4057">
        <v>1</v>
      </c>
      <c r="AM4057">
        <v>0</v>
      </c>
      <c r="AN4057">
        <v>1</v>
      </c>
      <c r="AO4057">
        <v>0</v>
      </c>
      <c r="AP4057">
        <v>0</v>
      </c>
      <c r="AQ4057">
        <v>0</v>
      </c>
    </row>
    <row r="4058" spans="1:43" ht="15.5">
      <c r="A4058" s="1">
        <v>1568526028</v>
      </c>
      <c r="B4058" s="3" t="s">
        <v>7203</v>
      </c>
      <c r="C4058" s="3" t="s">
        <v>705</v>
      </c>
      <c r="D4058" s="3" t="s">
        <v>821</v>
      </c>
      <c r="E4058" s="3" t="s">
        <v>79</v>
      </c>
      <c r="F4058" s="3" t="s">
        <v>716</v>
      </c>
      <c r="G4058" s="3" t="s">
        <v>724</v>
      </c>
      <c r="H4058" s="3" t="s">
        <v>724</v>
      </c>
      <c r="I4058" s="3">
        <v>12</v>
      </c>
      <c r="J4058" s="3">
        <v>16</v>
      </c>
      <c r="K4058" s="3">
        <v>16</v>
      </c>
      <c r="L4058" s="3">
        <v>124</v>
      </c>
      <c r="M4058" s="3">
        <v>86.12</v>
      </c>
      <c r="N4058" s="5"/>
      <c r="O4058" s="3">
        <v>16</v>
      </c>
      <c r="P4058" s="3">
        <v>16</v>
      </c>
      <c r="Q4058" s="3">
        <v>124</v>
      </c>
      <c r="R4058" s="3">
        <v>86.12</v>
      </c>
      <c r="S4058" s="3" t="s">
        <v>50</v>
      </c>
      <c r="T4058">
        <v>1</v>
      </c>
      <c r="U4058">
        <v>0</v>
      </c>
      <c r="V4058" s="4">
        <f t="shared" si="378"/>
        <v>0.53333333333333333</v>
      </c>
      <c r="W4058">
        <f t="shared" si="379"/>
        <v>1.3333333333333333</v>
      </c>
      <c r="X4058">
        <f t="shared" si="380"/>
        <v>7.75</v>
      </c>
      <c r="Y4058">
        <f t="shared" si="381"/>
        <v>1.3333333333333333</v>
      </c>
      <c r="Z4058">
        <f t="shared" si="382"/>
        <v>7.75</v>
      </c>
      <c r="AA4058">
        <f t="shared" si="383"/>
        <v>0.53333333333333333</v>
      </c>
      <c r="AB4058">
        <v>0.40899999999999997</v>
      </c>
      <c r="AC4058">
        <v>4.4999999999999998E-2</v>
      </c>
      <c r="AD4058">
        <v>0.32200000000000001</v>
      </c>
      <c r="AE4058">
        <v>0.14199999999999999</v>
      </c>
      <c r="AF4058">
        <v>1.2E-2</v>
      </c>
      <c r="AG4058">
        <v>7.0000000000000007E-2</v>
      </c>
      <c r="AH4058">
        <v>10515</v>
      </c>
      <c r="AI4058">
        <v>16.3</v>
      </c>
      <c r="AJ4058">
        <v>6.8000000000000005E-2</v>
      </c>
      <c r="AK4058">
        <v>54622</v>
      </c>
      <c r="AL4058">
        <v>1</v>
      </c>
      <c r="AM4058">
        <v>0</v>
      </c>
      <c r="AN4058">
        <v>0</v>
      </c>
      <c r="AO4058">
        <v>0</v>
      </c>
      <c r="AP4058">
        <v>1</v>
      </c>
      <c r="AQ4058">
        <v>0</v>
      </c>
    </row>
    <row r="4059" spans="1:43">
      <c r="A4059" s="1">
        <v>1164735072</v>
      </c>
      <c r="B4059" s="3" t="s">
        <v>7204</v>
      </c>
      <c r="C4059" s="3" t="s">
        <v>786</v>
      </c>
      <c r="D4059" s="3" t="s">
        <v>888</v>
      </c>
      <c r="E4059" s="3" t="s">
        <v>105</v>
      </c>
      <c r="F4059" s="3" t="s">
        <v>1033</v>
      </c>
      <c r="G4059" s="3" t="s">
        <v>86</v>
      </c>
      <c r="H4059" s="3" t="s">
        <v>86</v>
      </c>
      <c r="I4059" s="3">
        <v>66</v>
      </c>
      <c r="J4059" s="3">
        <v>139</v>
      </c>
      <c r="K4059" s="3">
        <v>147</v>
      </c>
      <c r="L4059" s="3">
        <v>4290</v>
      </c>
      <c r="M4059" s="3">
        <v>999.39</v>
      </c>
      <c r="N4059" s="3" t="s">
        <v>64</v>
      </c>
      <c r="O4059" s="3">
        <v>117</v>
      </c>
      <c r="P4059" s="3">
        <v>121</v>
      </c>
      <c r="Q4059" s="3">
        <v>3546</v>
      </c>
      <c r="R4059" s="3">
        <v>819.52</v>
      </c>
      <c r="S4059" s="3" t="s">
        <v>57</v>
      </c>
      <c r="T4059">
        <v>0</v>
      </c>
      <c r="U4059">
        <v>1</v>
      </c>
      <c r="V4059" s="4">
        <f t="shared" si="378"/>
        <v>4.9000000000000004</v>
      </c>
      <c r="W4059">
        <f t="shared" si="379"/>
        <v>2.106060606060606</v>
      </c>
      <c r="X4059">
        <f t="shared" si="380"/>
        <v>30.863309352517987</v>
      </c>
      <c r="Y4059">
        <f t="shared" si="381"/>
        <v>1.7727272727272727</v>
      </c>
      <c r="Z4059">
        <f t="shared" si="382"/>
        <v>30.307692307692307</v>
      </c>
      <c r="AA4059">
        <f t="shared" si="383"/>
        <v>4.0333333333333332</v>
      </c>
      <c r="AB4059">
        <v>0.47</v>
      </c>
      <c r="AC4059">
        <v>5.5E-2</v>
      </c>
      <c r="AD4059">
        <v>0.28799999999999998</v>
      </c>
      <c r="AE4059">
        <v>0.13600000000000001</v>
      </c>
      <c r="AF4059">
        <v>4.0000000000000001E-3</v>
      </c>
      <c r="AG4059">
        <v>4.8000000000000001E-2</v>
      </c>
      <c r="AH4059">
        <v>14007</v>
      </c>
      <c r="AI4059">
        <v>14</v>
      </c>
      <c r="AJ4059">
        <v>6.9000000000000006E-2</v>
      </c>
      <c r="AK4059">
        <v>78089</v>
      </c>
      <c r="AL4059">
        <v>1</v>
      </c>
      <c r="AM4059">
        <v>0</v>
      </c>
      <c r="AN4059">
        <v>0</v>
      </c>
      <c r="AO4059">
        <v>0</v>
      </c>
      <c r="AP4059">
        <v>1</v>
      </c>
      <c r="AQ4059">
        <v>0</v>
      </c>
    </row>
    <row r="4060" spans="1:43">
      <c r="A4060" s="1">
        <v>1467659227</v>
      </c>
      <c r="B4060" s="3" t="s">
        <v>7205</v>
      </c>
      <c r="C4060" s="3" t="s">
        <v>992</v>
      </c>
      <c r="D4060" s="3" t="s">
        <v>3990</v>
      </c>
      <c r="E4060" s="3" t="s">
        <v>439</v>
      </c>
      <c r="F4060" s="3" t="s">
        <v>85</v>
      </c>
      <c r="G4060" s="3" t="s">
        <v>834</v>
      </c>
      <c r="H4060" s="3" t="s">
        <v>834</v>
      </c>
      <c r="I4060" s="3">
        <v>11</v>
      </c>
      <c r="J4060" s="3">
        <v>30</v>
      </c>
      <c r="K4060" s="3">
        <v>40</v>
      </c>
      <c r="L4060" s="3">
        <v>1195</v>
      </c>
      <c r="M4060" s="3">
        <v>321.87</v>
      </c>
      <c r="N4060" s="3" t="s">
        <v>49</v>
      </c>
      <c r="O4060" s="3">
        <v>16</v>
      </c>
      <c r="P4060" s="3">
        <v>20</v>
      </c>
      <c r="Q4060" s="3">
        <v>595</v>
      </c>
      <c r="R4060" s="3">
        <v>174.18</v>
      </c>
      <c r="S4060" s="3" t="s">
        <v>57</v>
      </c>
      <c r="T4060">
        <v>0</v>
      </c>
      <c r="U4060">
        <v>1</v>
      </c>
      <c r="V4060" s="4">
        <f t="shared" si="378"/>
        <v>1.3333333333333333</v>
      </c>
      <c r="W4060">
        <f t="shared" si="379"/>
        <v>2.7272727272727271</v>
      </c>
      <c r="X4060">
        <f t="shared" si="380"/>
        <v>39.833333333333336</v>
      </c>
      <c r="Y4060">
        <f t="shared" si="381"/>
        <v>1.4545454545454546</v>
      </c>
      <c r="Z4060">
        <f t="shared" si="382"/>
        <v>37.1875</v>
      </c>
      <c r="AA4060">
        <f t="shared" si="383"/>
        <v>0.66666666666666663</v>
      </c>
      <c r="AB4060">
        <v>0.51300000000000001</v>
      </c>
      <c r="AC4060">
        <v>0.05</v>
      </c>
      <c r="AD4060">
        <v>0.22700000000000001</v>
      </c>
      <c r="AE4060">
        <v>0.14799999999999999</v>
      </c>
      <c r="AF4060">
        <v>6.0000000000000001E-3</v>
      </c>
      <c r="AG4060">
        <v>5.6000000000000001E-2</v>
      </c>
      <c r="AH4060">
        <v>12489</v>
      </c>
      <c r="AI4060">
        <v>12.2</v>
      </c>
      <c r="AJ4060">
        <v>6.8000000000000005E-2</v>
      </c>
      <c r="AK4060">
        <v>84972</v>
      </c>
      <c r="AL4060">
        <v>0</v>
      </c>
      <c r="AM4060">
        <v>0</v>
      </c>
      <c r="AN4060">
        <v>0</v>
      </c>
      <c r="AO4060">
        <v>0</v>
      </c>
      <c r="AP4060">
        <v>1</v>
      </c>
      <c r="AQ4060">
        <v>0</v>
      </c>
    </row>
    <row r="4061" spans="1:43">
      <c r="A4061" s="1">
        <v>1346210184</v>
      </c>
      <c r="B4061" s="3" t="s">
        <v>7206</v>
      </c>
      <c r="C4061" s="3" t="s">
        <v>311</v>
      </c>
      <c r="D4061" s="3" t="s">
        <v>2682</v>
      </c>
      <c r="E4061" s="3" t="s">
        <v>225</v>
      </c>
      <c r="F4061" s="3" t="s">
        <v>304</v>
      </c>
      <c r="G4061" s="3" t="s">
        <v>6940</v>
      </c>
      <c r="H4061" s="3" t="s">
        <v>6940</v>
      </c>
      <c r="I4061" s="3">
        <v>17</v>
      </c>
      <c r="J4061" s="3">
        <v>188</v>
      </c>
      <c r="K4061" s="3">
        <v>188.1</v>
      </c>
      <c r="L4061" s="3">
        <v>5632</v>
      </c>
      <c r="M4061" s="3">
        <v>17660.93</v>
      </c>
      <c r="N4061" s="3" t="s">
        <v>49</v>
      </c>
      <c r="O4061" s="3">
        <v>36</v>
      </c>
      <c r="P4061" s="3">
        <v>36</v>
      </c>
      <c r="Q4061" s="3">
        <v>1070</v>
      </c>
      <c r="R4061" s="3">
        <v>3334.55</v>
      </c>
      <c r="S4061" s="3" t="s">
        <v>57</v>
      </c>
      <c r="T4061">
        <v>0</v>
      </c>
      <c r="U4061">
        <v>1</v>
      </c>
      <c r="V4061" s="4">
        <f t="shared" si="378"/>
        <v>6.27</v>
      </c>
      <c r="W4061">
        <f t="shared" si="379"/>
        <v>11.058823529411764</v>
      </c>
      <c r="X4061">
        <f t="shared" si="380"/>
        <v>29.957446808510639</v>
      </c>
      <c r="Y4061">
        <f t="shared" si="381"/>
        <v>2.1176470588235294</v>
      </c>
      <c r="Z4061">
        <f t="shared" si="382"/>
        <v>29.722222222222221</v>
      </c>
      <c r="AA4061">
        <f t="shared" si="383"/>
        <v>1.2</v>
      </c>
      <c r="AB4061">
        <v>0.52800000000000002</v>
      </c>
      <c r="AC4061">
        <v>4.9000000000000002E-2</v>
      </c>
      <c r="AD4061">
        <v>0.20499999999999999</v>
      </c>
      <c r="AE4061">
        <v>0.16</v>
      </c>
      <c r="AF4061">
        <v>8.0000000000000002E-3</v>
      </c>
      <c r="AG4061">
        <v>0.05</v>
      </c>
      <c r="AH4061">
        <v>9789</v>
      </c>
      <c r="AI4061">
        <v>12.9</v>
      </c>
      <c r="AJ4061">
        <v>6.0999999999999999E-2</v>
      </c>
      <c r="AK4061">
        <v>58905</v>
      </c>
      <c r="AL4061">
        <v>1</v>
      </c>
      <c r="AM4061">
        <v>0</v>
      </c>
      <c r="AN4061">
        <v>0</v>
      </c>
      <c r="AO4061">
        <v>0</v>
      </c>
      <c r="AP4061">
        <v>1</v>
      </c>
      <c r="AQ4061">
        <v>0</v>
      </c>
    </row>
    <row r="4062" spans="1:43">
      <c r="A4062" s="1">
        <v>1669477964</v>
      </c>
      <c r="B4062" s="3" t="s">
        <v>7207</v>
      </c>
      <c r="C4062" s="3" t="s">
        <v>7208</v>
      </c>
      <c r="D4062" s="3" t="s">
        <v>3965</v>
      </c>
      <c r="E4062" s="3" t="s">
        <v>132</v>
      </c>
      <c r="F4062" s="3" t="s">
        <v>62</v>
      </c>
      <c r="G4062" s="3" t="s">
        <v>339</v>
      </c>
      <c r="H4062" s="3" t="s">
        <v>339</v>
      </c>
      <c r="I4062" s="3">
        <v>11</v>
      </c>
      <c r="J4062" s="3">
        <v>42</v>
      </c>
      <c r="K4062" s="3">
        <v>56</v>
      </c>
      <c r="L4062" s="3">
        <v>1580</v>
      </c>
      <c r="M4062" s="3">
        <v>205.01</v>
      </c>
      <c r="N4062" s="3" t="s">
        <v>49</v>
      </c>
      <c r="O4062" s="3">
        <v>31</v>
      </c>
      <c r="P4062" s="3">
        <v>45</v>
      </c>
      <c r="Q4062" s="3">
        <v>1250</v>
      </c>
      <c r="R4062" s="3">
        <v>133.34</v>
      </c>
      <c r="S4062" s="3" t="s">
        <v>57</v>
      </c>
      <c r="T4062">
        <v>0</v>
      </c>
      <c r="U4062">
        <v>1</v>
      </c>
      <c r="V4062" s="4">
        <f t="shared" si="378"/>
        <v>1.8666666666666667</v>
      </c>
      <c r="W4062">
        <f t="shared" si="379"/>
        <v>3.8181818181818183</v>
      </c>
      <c r="X4062">
        <f t="shared" si="380"/>
        <v>37.61904761904762</v>
      </c>
      <c r="Y4062">
        <f t="shared" si="381"/>
        <v>2.8181818181818183</v>
      </c>
      <c r="Z4062">
        <f t="shared" si="382"/>
        <v>40.322580645161288</v>
      </c>
      <c r="AA4062">
        <f t="shared" si="383"/>
        <v>1.5</v>
      </c>
      <c r="AB4062">
        <v>0.40500000000000003</v>
      </c>
      <c r="AC4062">
        <v>0.111</v>
      </c>
      <c r="AD4062">
        <v>0.17699999999999999</v>
      </c>
      <c r="AE4062">
        <v>0.18099999999999999</v>
      </c>
      <c r="AF4062">
        <v>1.9E-2</v>
      </c>
      <c r="AG4062">
        <v>0.107</v>
      </c>
      <c r="AH4062">
        <v>9865</v>
      </c>
      <c r="AI4062">
        <v>11.4</v>
      </c>
      <c r="AJ4062">
        <v>0.08</v>
      </c>
      <c r="AK4062">
        <v>63597</v>
      </c>
      <c r="AL4062">
        <v>1</v>
      </c>
      <c r="AM4062">
        <v>1</v>
      </c>
      <c r="AN4062">
        <v>0</v>
      </c>
      <c r="AO4062">
        <v>0</v>
      </c>
      <c r="AP4062">
        <v>0</v>
      </c>
      <c r="AQ4062">
        <v>0</v>
      </c>
    </row>
    <row r="4063" spans="1:43">
      <c r="A4063" s="1">
        <v>1831511278</v>
      </c>
      <c r="B4063" s="3" t="s">
        <v>264</v>
      </c>
      <c r="C4063" s="3" t="s">
        <v>7209</v>
      </c>
      <c r="D4063" s="3" t="s">
        <v>532</v>
      </c>
      <c r="E4063" s="3" t="s">
        <v>105</v>
      </c>
      <c r="F4063" s="3" t="s">
        <v>55</v>
      </c>
      <c r="G4063" s="3" t="s">
        <v>873</v>
      </c>
      <c r="H4063" s="3" t="s">
        <v>810</v>
      </c>
      <c r="I4063" s="3">
        <v>13</v>
      </c>
      <c r="J4063" s="3">
        <v>39</v>
      </c>
      <c r="K4063" s="3">
        <v>39</v>
      </c>
      <c r="L4063" s="3">
        <v>1170</v>
      </c>
      <c r="M4063" s="3">
        <v>15503.39</v>
      </c>
      <c r="N4063" s="3" t="s">
        <v>49</v>
      </c>
      <c r="O4063" s="3">
        <v>22</v>
      </c>
      <c r="P4063" s="3">
        <v>22</v>
      </c>
      <c r="Q4063" s="3">
        <v>660</v>
      </c>
      <c r="R4063" s="3">
        <v>9528.85</v>
      </c>
      <c r="S4063" s="3" t="s">
        <v>57</v>
      </c>
      <c r="T4063">
        <v>0</v>
      </c>
      <c r="U4063">
        <v>2</v>
      </c>
      <c r="V4063" s="4">
        <f t="shared" si="378"/>
        <v>1.3</v>
      </c>
      <c r="W4063">
        <f t="shared" si="379"/>
        <v>3</v>
      </c>
      <c r="X4063">
        <f t="shared" si="380"/>
        <v>30</v>
      </c>
      <c r="Y4063">
        <f t="shared" si="381"/>
        <v>1.6923076923076923</v>
      </c>
      <c r="Z4063">
        <f t="shared" si="382"/>
        <v>30</v>
      </c>
      <c r="AA4063">
        <f t="shared" si="383"/>
        <v>0.73333333333333328</v>
      </c>
      <c r="AB4063">
        <v>0.47</v>
      </c>
      <c r="AC4063">
        <v>5.5E-2</v>
      </c>
      <c r="AD4063">
        <v>0.28799999999999998</v>
      </c>
      <c r="AE4063">
        <v>0.13600000000000001</v>
      </c>
      <c r="AF4063">
        <v>4.0000000000000001E-3</v>
      </c>
      <c r="AG4063">
        <v>4.8000000000000001E-2</v>
      </c>
      <c r="AH4063">
        <v>14007</v>
      </c>
      <c r="AI4063">
        <v>14</v>
      </c>
      <c r="AJ4063">
        <v>6.9000000000000006E-2</v>
      </c>
      <c r="AK4063">
        <v>78089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1</v>
      </c>
    </row>
    <row r="4064" spans="1:43" ht="15.5">
      <c r="A4064" s="1">
        <v>1295846962</v>
      </c>
      <c r="B4064" s="3" t="s">
        <v>7210</v>
      </c>
      <c r="C4064" s="3" t="s">
        <v>307</v>
      </c>
      <c r="D4064" s="3" t="s">
        <v>7211</v>
      </c>
      <c r="E4064" s="3" t="s">
        <v>317</v>
      </c>
      <c r="F4064" s="3" t="s">
        <v>374</v>
      </c>
      <c r="G4064" s="3" t="s">
        <v>125</v>
      </c>
      <c r="H4064" s="3" t="s">
        <v>125</v>
      </c>
      <c r="I4064" s="3">
        <v>57</v>
      </c>
      <c r="J4064" s="3">
        <v>169</v>
      </c>
      <c r="K4064" s="3">
        <v>481</v>
      </c>
      <c r="L4064" s="3">
        <v>14413</v>
      </c>
      <c r="M4064" s="3">
        <v>2570.39</v>
      </c>
      <c r="N4064" s="5"/>
      <c r="O4064" s="3">
        <v>169</v>
      </c>
      <c r="P4064" s="3">
        <v>481</v>
      </c>
      <c r="Q4064" s="3">
        <v>14413</v>
      </c>
      <c r="R4064" s="3">
        <v>2570.39</v>
      </c>
      <c r="S4064" s="3" t="s">
        <v>57</v>
      </c>
      <c r="T4064">
        <v>0</v>
      </c>
      <c r="U4064">
        <v>1</v>
      </c>
      <c r="V4064" s="4">
        <f t="shared" si="378"/>
        <v>16.033333333333335</v>
      </c>
      <c r="W4064">
        <f t="shared" si="379"/>
        <v>2.9649122807017543</v>
      </c>
      <c r="X4064">
        <f t="shared" si="380"/>
        <v>85.284023668639051</v>
      </c>
      <c r="Y4064">
        <f t="shared" si="381"/>
        <v>2.9649122807017543</v>
      </c>
      <c r="Z4064">
        <f t="shared" si="382"/>
        <v>85.284023668639051</v>
      </c>
      <c r="AA4064">
        <f t="shared" si="383"/>
        <v>16.033333333333335</v>
      </c>
      <c r="AB4064">
        <v>0.54600000000000004</v>
      </c>
      <c r="AC4064">
        <v>5.2999999999999999E-2</v>
      </c>
      <c r="AD4064">
        <v>0.23599999999999999</v>
      </c>
      <c r="AE4064">
        <v>0.13500000000000001</v>
      </c>
      <c r="AF4064">
        <v>4.0000000000000001E-3</v>
      </c>
      <c r="AG4064">
        <v>2.5999999999999999E-2</v>
      </c>
      <c r="AH4064">
        <v>13319</v>
      </c>
      <c r="AI4064">
        <v>12.3</v>
      </c>
      <c r="AJ4064">
        <v>6.8000000000000005E-2</v>
      </c>
      <c r="AK4064">
        <v>84945</v>
      </c>
      <c r="AL4064">
        <v>1</v>
      </c>
      <c r="AM4064">
        <v>0</v>
      </c>
      <c r="AN4064">
        <v>0</v>
      </c>
      <c r="AO4064">
        <v>0</v>
      </c>
      <c r="AP4064">
        <v>1</v>
      </c>
      <c r="AQ4064">
        <v>0</v>
      </c>
    </row>
    <row r="4065" spans="1:43">
      <c r="A4065" s="1">
        <v>1568507234</v>
      </c>
      <c r="B4065" s="3" t="s">
        <v>7212</v>
      </c>
      <c r="C4065" s="3" t="s">
        <v>7213</v>
      </c>
      <c r="D4065" s="3" t="s">
        <v>1053</v>
      </c>
      <c r="E4065" s="3" t="s">
        <v>100</v>
      </c>
      <c r="F4065" s="3" t="s">
        <v>62</v>
      </c>
      <c r="G4065" s="3" t="s">
        <v>179</v>
      </c>
      <c r="H4065" s="3" t="s">
        <v>179</v>
      </c>
      <c r="I4065" s="3">
        <v>39</v>
      </c>
      <c r="J4065" s="3">
        <v>116</v>
      </c>
      <c r="K4065" s="3">
        <v>291</v>
      </c>
      <c r="L4065" s="3">
        <v>8633</v>
      </c>
      <c r="M4065" s="3">
        <v>1039.8499999999999</v>
      </c>
      <c r="N4065" s="3" t="s">
        <v>64</v>
      </c>
      <c r="O4065" s="3">
        <v>85</v>
      </c>
      <c r="P4065" s="3">
        <v>216</v>
      </c>
      <c r="Q4065" s="3">
        <v>6413</v>
      </c>
      <c r="R4065" s="3">
        <v>702.56</v>
      </c>
      <c r="S4065" s="3" t="s">
        <v>57</v>
      </c>
      <c r="T4065">
        <v>0</v>
      </c>
      <c r="U4065">
        <v>1</v>
      </c>
      <c r="V4065" s="4">
        <f t="shared" si="378"/>
        <v>9.6999999999999993</v>
      </c>
      <c r="W4065">
        <f t="shared" si="379"/>
        <v>2.9743589743589745</v>
      </c>
      <c r="X4065">
        <f t="shared" si="380"/>
        <v>74.422413793103445</v>
      </c>
      <c r="Y4065">
        <f t="shared" si="381"/>
        <v>2.1794871794871793</v>
      </c>
      <c r="Z4065">
        <f t="shared" si="382"/>
        <v>75.447058823529417</v>
      </c>
      <c r="AA4065">
        <f t="shared" si="383"/>
        <v>7.2</v>
      </c>
      <c r="AB4065">
        <v>0.51</v>
      </c>
      <c r="AC4065">
        <v>4.3999999999999997E-2</v>
      </c>
      <c r="AD4065">
        <v>0.214</v>
      </c>
      <c r="AE4065">
        <v>0.16300000000000001</v>
      </c>
      <c r="AF4065">
        <v>8.0000000000000002E-3</v>
      </c>
      <c r="AG4065">
        <v>6.0999999999999999E-2</v>
      </c>
      <c r="AH4065">
        <v>10478</v>
      </c>
      <c r="AI4065">
        <v>13.7</v>
      </c>
      <c r="AJ4065">
        <v>6.5000000000000002E-2</v>
      </c>
      <c r="AK4065">
        <v>57880</v>
      </c>
      <c r="AL4065">
        <v>0</v>
      </c>
      <c r="AM4065">
        <v>0</v>
      </c>
      <c r="AN4065">
        <v>0</v>
      </c>
      <c r="AO4065">
        <v>1</v>
      </c>
      <c r="AP4065">
        <v>0</v>
      </c>
      <c r="AQ4065">
        <v>0</v>
      </c>
    </row>
    <row r="4066" spans="1:43" ht="15.5">
      <c r="A4066" s="1">
        <v>1922156462</v>
      </c>
      <c r="B4066" s="3" t="s">
        <v>642</v>
      </c>
      <c r="C4066" s="3" t="s">
        <v>1309</v>
      </c>
      <c r="D4066" s="3" t="s">
        <v>5094</v>
      </c>
      <c r="E4066" s="3" t="s">
        <v>137</v>
      </c>
      <c r="F4066" s="3" t="s">
        <v>85</v>
      </c>
      <c r="G4066" s="3" t="s">
        <v>63</v>
      </c>
      <c r="H4066" s="3" t="s">
        <v>63</v>
      </c>
      <c r="I4066" s="3">
        <v>12</v>
      </c>
      <c r="J4066" s="3">
        <v>44</v>
      </c>
      <c r="K4066" s="3">
        <v>68.900000000000006</v>
      </c>
      <c r="L4066" s="3">
        <v>2016</v>
      </c>
      <c r="M4066" s="3">
        <v>515.91999999999996</v>
      </c>
      <c r="N4066" s="5"/>
      <c r="O4066" s="3">
        <v>44</v>
      </c>
      <c r="P4066" s="3">
        <v>68.900000000000006</v>
      </c>
      <c r="Q4066" s="3">
        <v>2016</v>
      </c>
      <c r="R4066" s="3">
        <v>515.91999999999996</v>
      </c>
      <c r="S4066" s="3" t="s">
        <v>57</v>
      </c>
      <c r="T4066">
        <v>0</v>
      </c>
      <c r="U4066">
        <v>1</v>
      </c>
      <c r="V4066" s="4">
        <f t="shared" si="378"/>
        <v>2.2966666666666669</v>
      </c>
      <c r="W4066">
        <f t="shared" si="379"/>
        <v>3.6666666666666665</v>
      </c>
      <c r="X4066">
        <f t="shared" si="380"/>
        <v>45.81818181818182</v>
      </c>
      <c r="Y4066">
        <f t="shared" si="381"/>
        <v>3.6666666666666665</v>
      </c>
      <c r="Z4066">
        <f t="shared" si="382"/>
        <v>45.81818181818182</v>
      </c>
      <c r="AA4066">
        <f t="shared" si="383"/>
        <v>2.2966666666666669</v>
      </c>
      <c r="AB4066">
        <v>0.47399999999999998</v>
      </c>
      <c r="AC4066">
        <v>7.2999999999999995E-2</v>
      </c>
      <c r="AD4066">
        <v>0.188</v>
      </c>
      <c r="AE4066">
        <v>0.129</v>
      </c>
      <c r="AF4066">
        <v>2.1999999999999999E-2</v>
      </c>
      <c r="AG4066">
        <v>0.114</v>
      </c>
      <c r="AH4066">
        <v>8758</v>
      </c>
      <c r="AI4066">
        <v>11.9</v>
      </c>
      <c r="AJ4066">
        <v>0.08</v>
      </c>
      <c r="AK4066">
        <v>57129</v>
      </c>
      <c r="AL4066">
        <v>1</v>
      </c>
      <c r="AM4066">
        <v>0</v>
      </c>
      <c r="AN4066">
        <v>0</v>
      </c>
      <c r="AO4066">
        <v>0</v>
      </c>
      <c r="AP4066">
        <v>1</v>
      </c>
      <c r="AQ4066">
        <v>0</v>
      </c>
    </row>
    <row r="4067" spans="1:43">
      <c r="A4067" s="1">
        <v>1588698948</v>
      </c>
      <c r="B4067" s="3" t="s">
        <v>7214</v>
      </c>
      <c r="C4067" s="3" t="s">
        <v>311</v>
      </c>
      <c r="D4067" s="3" t="s">
        <v>3407</v>
      </c>
      <c r="E4067" s="3" t="s">
        <v>237</v>
      </c>
      <c r="F4067" s="3" t="s">
        <v>304</v>
      </c>
      <c r="G4067" s="3" t="s">
        <v>1148</v>
      </c>
      <c r="H4067" s="3" t="s">
        <v>1148</v>
      </c>
      <c r="I4067" s="3">
        <v>16</v>
      </c>
      <c r="J4067" s="3">
        <v>191</v>
      </c>
      <c r="K4067" s="3">
        <v>193.7</v>
      </c>
      <c r="L4067" s="3">
        <v>5757</v>
      </c>
      <c r="M4067" s="3">
        <v>1446.98</v>
      </c>
      <c r="N4067" s="3" t="s">
        <v>49</v>
      </c>
      <c r="O4067" s="3">
        <v>42</v>
      </c>
      <c r="P4067" s="3">
        <v>42.5</v>
      </c>
      <c r="Q4067" s="3">
        <v>1259</v>
      </c>
      <c r="R4067" s="3">
        <v>402.54</v>
      </c>
      <c r="S4067" s="3" t="s">
        <v>57</v>
      </c>
      <c r="T4067">
        <v>0</v>
      </c>
      <c r="U4067">
        <v>1</v>
      </c>
      <c r="V4067" s="4">
        <f t="shared" si="378"/>
        <v>6.4566666666666661</v>
      </c>
      <c r="W4067">
        <f t="shared" si="379"/>
        <v>11.9375</v>
      </c>
      <c r="X4067">
        <f t="shared" si="380"/>
        <v>30.141361256544503</v>
      </c>
      <c r="Y4067">
        <f t="shared" si="381"/>
        <v>2.625</v>
      </c>
      <c r="Z4067">
        <f t="shared" si="382"/>
        <v>29.976190476190474</v>
      </c>
      <c r="AA4067">
        <f t="shared" si="383"/>
        <v>1.4166666666666667</v>
      </c>
      <c r="AB4067">
        <v>0.51300000000000001</v>
      </c>
      <c r="AC4067">
        <v>5.2999999999999999E-2</v>
      </c>
      <c r="AD4067">
        <v>0.17699999999999999</v>
      </c>
      <c r="AE4067">
        <v>0.16900000000000001</v>
      </c>
      <c r="AF4067">
        <v>1.4E-2</v>
      </c>
      <c r="AG4067">
        <v>7.4999999999999997E-2</v>
      </c>
      <c r="AH4067">
        <v>9921</v>
      </c>
      <c r="AI4067">
        <v>12.5</v>
      </c>
      <c r="AJ4067">
        <v>6.6000000000000003E-2</v>
      </c>
      <c r="AK4067">
        <v>56551</v>
      </c>
      <c r="AL4067">
        <v>1</v>
      </c>
      <c r="AM4067">
        <v>0</v>
      </c>
      <c r="AN4067">
        <v>0</v>
      </c>
      <c r="AO4067">
        <v>0</v>
      </c>
      <c r="AP4067">
        <v>1</v>
      </c>
      <c r="AQ4067">
        <v>0</v>
      </c>
    </row>
    <row r="4068" spans="1:43" ht="15.5">
      <c r="A4068" s="1">
        <v>1205064219</v>
      </c>
      <c r="B4068" s="3" t="s">
        <v>7215</v>
      </c>
      <c r="C4068" s="3" t="s">
        <v>7216</v>
      </c>
      <c r="D4068" s="3" t="s">
        <v>1999</v>
      </c>
      <c r="E4068" s="3" t="s">
        <v>54</v>
      </c>
      <c r="F4068" s="3" t="s">
        <v>85</v>
      </c>
      <c r="G4068" s="3" t="s">
        <v>429</v>
      </c>
      <c r="H4068" s="3" t="s">
        <v>429</v>
      </c>
      <c r="I4068" s="3">
        <v>39</v>
      </c>
      <c r="J4068" s="3">
        <v>135</v>
      </c>
      <c r="K4068" s="3">
        <v>290.5</v>
      </c>
      <c r="L4068" s="3">
        <v>8685</v>
      </c>
      <c r="M4068" s="3">
        <v>1049.45</v>
      </c>
      <c r="N4068" s="5"/>
      <c r="O4068" s="3">
        <v>90</v>
      </c>
      <c r="P4068" s="3">
        <v>193.5</v>
      </c>
      <c r="Q4068" s="3">
        <v>5775</v>
      </c>
      <c r="R4068" s="3">
        <v>626.55999999999995</v>
      </c>
      <c r="S4068" s="3" t="s">
        <v>57</v>
      </c>
      <c r="T4068">
        <v>0</v>
      </c>
      <c r="U4068">
        <v>1</v>
      </c>
      <c r="V4068" s="4">
        <f t="shared" si="378"/>
        <v>9.6833333333333336</v>
      </c>
      <c r="W4068">
        <f t="shared" si="379"/>
        <v>3.4615384615384617</v>
      </c>
      <c r="X4068">
        <f t="shared" si="380"/>
        <v>64.333333333333329</v>
      </c>
      <c r="Y4068">
        <f t="shared" si="381"/>
        <v>2.3076923076923075</v>
      </c>
      <c r="Z4068">
        <f t="shared" si="382"/>
        <v>64.166666666666671</v>
      </c>
      <c r="AA4068">
        <f t="shared" si="383"/>
        <v>6.45</v>
      </c>
      <c r="AB4068">
        <v>0.46300000000000002</v>
      </c>
      <c r="AC4068">
        <v>6.2E-2</v>
      </c>
      <c r="AD4068">
        <v>0.20699999999999999</v>
      </c>
      <c r="AE4068">
        <v>0.16300000000000001</v>
      </c>
      <c r="AF4068">
        <v>2.1000000000000001E-2</v>
      </c>
      <c r="AG4068">
        <v>8.4000000000000005E-2</v>
      </c>
      <c r="AH4068">
        <v>9280</v>
      </c>
      <c r="AI4068">
        <v>15.4</v>
      </c>
      <c r="AJ4068">
        <v>6.9000000000000006E-2</v>
      </c>
      <c r="AK4068">
        <v>50637</v>
      </c>
      <c r="AL4068">
        <v>1</v>
      </c>
      <c r="AM4068">
        <v>0</v>
      </c>
      <c r="AN4068">
        <v>0</v>
      </c>
      <c r="AO4068">
        <v>0</v>
      </c>
      <c r="AP4068">
        <v>1</v>
      </c>
      <c r="AQ4068">
        <v>0</v>
      </c>
    </row>
    <row r="4069" spans="1:43">
      <c r="A4069" s="1">
        <v>1679677892</v>
      </c>
      <c r="B4069" s="3" t="s">
        <v>7217</v>
      </c>
      <c r="C4069" s="3" t="s">
        <v>1733</v>
      </c>
      <c r="D4069" s="3" t="s">
        <v>857</v>
      </c>
      <c r="E4069" s="3" t="s">
        <v>105</v>
      </c>
      <c r="F4069" s="3" t="s">
        <v>62</v>
      </c>
      <c r="G4069" s="3" t="s">
        <v>1356</v>
      </c>
      <c r="H4069" s="3" t="s">
        <v>1356</v>
      </c>
      <c r="I4069" s="3">
        <v>12</v>
      </c>
      <c r="J4069" s="3">
        <v>29</v>
      </c>
      <c r="K4069" s="3">
        <v>29</v>
      </c>
      <c r="L4069" s="3">
        <v>638</v>
      </c>
      <c r="M4069" s="3">
        <v>602.45000000000005</v>
      </c>
      <c r="N4069" s="3" t="s">
        <v>49</v>
      </c>
      <c r="O4069" s="3">
        <v>14</v>
      </c>
      <c r="P4069" s="3">
        <v>14</v>
      </c>
      <c r="Q4069" s="3">
        <v>273</v>
      </c>
      <c r="R4069" s="3">
        <v>350.64</v>
      </c>
      <c r="S4069" s="3" t="s">
        <v>57</v>
      </c>
      <c r="T4069">
        <v>0</v>
      </c>
      <c r="U4069">
        <v>1</v>
      </c>
      <c r="V4069" s="4">
        <f t="shared" si="378"/>
        <v>0.96666666666666667</v>
      </c>
      <c r="W4069">
        <f t="shared" si="379"/>
        <v>2.4166666666666665</v>
      </c>
      <c r="X4069">
        <f t="shared" si="380"/>
        <v>22</v>
      </c>
      <c r="Y4069">
        <f t="shared" si="381"/>
        <v>1.1666666666666667</v>
      </c>
      <c r="Z4069">
        <f t="shared" si="382"/>
        <v>19.5</v>
      </c>
      <c r="AA4069">
        <f t="shared" si="383"/>
        <v>0.46666666666666667</v>
      </c>
      <c r="AB4069">
        <v>0.47</v>
      </c>
      <c r="AC4069">
        <v>5.5E-2</v>
      </c>
      <c r="AD4069">
        <v>0.28799999999999998</v>
      </c>
      <c r="AE4069">
        <v>0.13600000000000001</v>
      </c>
      <c r="AF4069">
        <v>4.0000000000000001E-3</v>
      </c>
      <c r="AG4069">
        <v>4.8000000000000001E-2</v>
      </c>
      <c r="AH4069">
        <v>14007</v>
      </c>
      <c r="AI4069">
        <v>14</v>
      </c>
      <c r="AJ4069">
        <v>6.9000000000000006E-2</v>
      </c>
      <c r="AK4069">
        <v>78089</v>
      </c>
      <c r="AL4069">
        <v>1</v>
      </c>
      <c r="AM4069">
        <v>0</v>
      </c>
      <c r="AN4069">
        <v>0</v>
      </c>
      <c r="AO4069">
        <v>0</v>
      </c>
      <c r="AP4069">
        <v>1</v>
      </c>
      <c r="AQ4069">
        <v>0</v>
      </c>
    </row>
    <row r="4070" spans="1:43">
      <c r="A4070" s="1">
        <v>1821350539</v>
      </c>
      <c r="B4070" s="3" t="s">
        <v>7218</v>
      </c>
      <c r="C4070" s="3" t="s">
        <v>7219</v>
      </c>
      <c r="D4070" s="3" t="s">
        <v>5851</v>
      </c>
      <c r="E4070" s="3" t="s">
        <v>132</v>
      </c>
      <c r="F4070" s="3" t="s">
        <v>374</v>
      </c>
      <c r="G4070" s="3" t="s">
        <v>75</v>
      </c>
      <c r="H4070" s="3" t="s">
        <v>75</v>
      </c>
      <c r="I4070" s="3">
        <v>43</v>
      </c>
      <c r="J4070" s="3">
        <v>203</v>
      </c>
      <c r="K4070" s="3">
        <v>281.39999999999998</v>
      </c>
      <c r="L4070" s="3">
        <v>8443</v>
      </c>
      <c r="M4070" s="3">
        <v>701.33</v>
      </c>
      <c r="N4070" s="3" t="s">
        <v>64</v>
      </c>
      <c r="O4070" s="3">
        <v>161</v>
      </c>
      <c r="P4070" s="3">
        <v>216</v>
      </c>
      <c r="Q4070" s="3">
        <v>6480</v>
      </c>
      <c r="R4070" s="3">
        <v>555.08000000000004</v>
      </c>
      <c r="S4070" s="3" t="s">
        <v>57</v>
      </c>
      <c r="T4070">
        <v>0</v>
      </c>
      <c r="U4070">
        <v>1</v>
      </c>
      <c r="V4070" s="4">
        <f t="shared" si="378"/>
        <v>9.379999999999999</v>
      </c>
      <c r="W4070">
        <f t="shared" si="379"/>
        <v>4.7209302325581399</v>
      </c>
      <c r="X4070">
        <f t="shared" si="380"/>
        <v>41.591133004926107</v>
      </c>
      <c r="Y4070">
        <f t="shared" si="381"/>
        <v>3.7441860465116279</v>
      </c>
      <c r="Z4070">
        <f t="shared" si="382"/>
        <v>40.248447204968947</v>
      </c>
      <c r="AA4070">
        <f t="shared" si="383"/>
        <v>7.2</v>
      </c>
      <c r="AB4070">
        <v>0.40500000000000003</v>
      </c>
      <c r="AC4070">
        <v>0.111</v>
      </c>
      <c r="AD4070">
        <v>0.17699999999999999</v>
      </c>
      <c r="AE4070">
        <v>0.18099999999999999</v>
      </c>
      <c r="AF4070">
        <v>1.9E-2</v>
      </c>
      <c r="AG4070">
        <v>0.107</v>
      </c>
      <c r="AH4070">
        <v>9865</v>
      </c>
      <c r="AI4070">
        <v>11.4</v>
      </c>
      <c r="AJ4070">
        <v>0.08</v>
      </c>
      <c r="AK4070">
        <v>63597</v>
      </c>
      <c r="AL4070">
        <v>1</v>
      </c>
      <c r="AM4070">
        <v>0</v>
      </c>
      <c r="AN4070">
        <v>0</v>
      </c>
      <c r="AO4070">
        <v>1</v>
      </c>
      <c r="AP4070">
        <v>0</v>
      </c>
      <c r="AQ4070">
        <v>0</v>
      </c>
    </row>
    <row r="4071" spans="1:43" ht="15.5">
      <c r="A4071" s="1">
        <v>1194966622</v>
      </c>
      <c r="B4071" s="3" t="s">
        <v>7220</v>
      </c>
      <c r="C4071" s="3" t="s">
        <v>7221</v>
      </c>
      <c r="D4071" s="3" t="s">
        <v>3297</v>
      </c>
      <c r="E4071" s="3" t="s">
        <v>79</v>
      </c>
      <c r="F4071" s="3" t="s">
        <v>55</v>
      </c>
      <c r="G4071" s="3" t="s">
        <v>500</v>
      </c>
      <c r="H4071" s="3" t="s">
        <v>500</v>
      </c>
      <c r="I4071" s="3">
        <v>204</v>
      </c>
      <c r="J4071" s="3">
        <v>894</v>
      </c>
      <c r="K4071" s="3">
        <v>1415.5</v>
      </c>
      <c r="L4071" s="3">
        <v>42373</v>
      </c>
      <c r="M4071" s="3">
        <v>8643.94</v>
      </c>
      <c r="N4071" s="5"/>
      <c r="O4071" s="3">
        <v>814</v>
      </c>
      <c r="P4071" s="3">
        <v>1275.5</v>
      </c>
      <c r="Q4071" s="3">
        <v>38173</v>
      </c>
      <c r="R4071" s="3">
        <v>7365.91</v>
      </c>
      <c r="S4071" s="3" t="s">
        <v>57</v>
      </c>
      <c r="T4071">
        <v>0</v>
      </c>
      <c r="U4071">
        <v>2</v>
      </c>
      <c r="V4071" s="4">
        <f t="shared" si="378"/>
        <v>47.18333333333333</v>
      </c>
      <c r="W4071">
        <f t="shared" si="379"/>
        <v>4.382352941176471</v>
      </c>
      <c r="X4071">
        <f t="shared" si="380"/>
        <v>47.397091722595079</v>
      </c>
      <c r="Y4071">
        <f t="shared" si="381"/>
        <v>3.9901960784313726</v>
      </c>
      <c r="Z4071">
        <f t="shared" si="382"/>
        <v>46.895577395577398</v>
      </c>
      <c r="AA4071">
        <f t="shared" si="383"/>
        <v>42.516666666666666</v>
      </c>
      <c r="AB4071">
        <v>0.40899999999999997</v>
      </c>
      <c r="AC4071">
        <v>4.4999999999999998E-2</v>
      </c>
      <c r="AD4071">
        <v>0.32200000000000001</v>
      </c>
      <c r="AE4071">
        <v>0.14199999999999999</v>
      </c>
      <c r="AF4071">
        <v>1.2E-2</v>
      </c>
      <c r="AG4071">
        <v>7.0000000000000007E-2</v>
      </c>
      <c r="AH4071">
        <v>10515</v>
      </c>
      <c r="AI4071">
        <v>16.3</v>
      </c>
      <c r="AJ4071">
        <v>6.8000000000000005E-2</v>
      </c>
      <c r="AK4071">
        <v>54622</v>
      </c>
      <c r="AL4071">
        <v>0</v>
      </c>
      <c r="AM4071">
        <v>0</v>
      </c>
      <c r="AN4071">
        <v>0</v>
      </c>
      <c r="AO4071">
        <v>0</v>
      </c>
      <c r="AP4071">
        <v>1</v>
      </c>
      <c r="AQ4071">
        <v>0</v>
      </c>
    </row>
    <row r="4072" spans="1:43" ht="15.5">
      <c r="A4072" s="1">
        <v>1013000769</v>
      </c>
      <c r="B4072" s="3" t="s">
        <v>7222</v>
      </c>
      <c r="C4072" s="3" t="s">
        <v>2117</v>
      </c>
      <c r="D4072" s="3" t="s">
        <v>365</v>
      </c>
      <c r="E4072" s="3" t="s">
        <v>132</v>
      </c>
      <c r="F4072" s="3" t="s">
        <v>120</v>
      </c>
      <c r="G4072" s="3" t="s">
        <v>388</v>
      </c>
      <c r="H4072" s="3" t="s">
        <v>389</v>
      </c>
      <c r="I4072" s="3">
        <v>49</v>
      </c>
      <c r="J4072" s="3">
        <v>81</v>
      </c>
      <c r="K4072" s="3">
        <v>81</v>
      </c>
      <c r="L4072" s="3">
        <v>1276</v>
      </c>
      <c r="M4072" s="3">
        <v>2347.88</v>
      </c>
      <c r="N4072" s="5"/>
      <c r="O4072" s="3">
        <v>39</v>
      </c>
      <c r="P4072" s="3">
        <v>39</v>
      </c>
      <c r="Q4072" s="3">
        <v>651</v>
      </c>
      <c r="R4072" s="3">
        <v>1034.5899999999999</v>
      </c>
      <c r="S4072" s="3" t="s">
        <v>57</v>
      </c>
      <c r="T4072">
        <v>0</v>
      </c>
      <c r="U4072">
        <v>0</v>
      </c>
      <c r="V4072" s="4">
        <f t="shared" si="378"/>
        <v>2.7</v>
      </c>
      <c r="W4072">
        <f t="shared" si="379"/>
        <v>1.653061224489796</v>
      </c>
      <c r="X4072">
        <f t="shared" si="380"/>
        <v>15.753086419753087</v>
      </c>
      <c r="Y4072">
        <f t="shared" si="381"/>
        <v>0.79591836734693877</v>
      </c>
      <c r="Z4072">
        <f t="shared" si="382"/>
        <v>16.692307692307693</v>
      </c>
      <c r="AA4072">
        <f t="shared" si="383"/>
        <v>1.3</v>
      </c>
      <c r="AB4072">
        <v>0.40500000000000003</v>
      </c>
      <c r="AC4072">
        <v>0.111</v>
      </c>
      <c r="AD4072">
        <v>0.17699999999999999</v>
      </c>
      <c r="AE4072">
        <v>0.18099999999999999</v>
      </c>
      <c r="AF4072">
        <v>1.9E-2</v>
      </c>
      <c r="AG4072">
        <v>0.107</v>
      </c>
      <c r="AH4072">
        <v>9865</v>
      </c>
      <c r="AI4072">
        <v>11.4</v>
      </c>
      <c r="AJ4072">
        <v>0.08</v>
      </c>
      <c r="AK4072">
        <v>63597</v>
      </c>
      <c r="AL4072">
        <v>1</v>
      </c>
      <c r="AM4072">
        <v>0</v>
      </c>
      <c r="AN4072">
        <v>0</v>
      </c>
      <c r="AO4072">
        <v>0</v>
      </c>
      <c r="AP4072">
        <v>1</v>
      </c>
      <c r="AQ4072">
        <v>0</v>
      </c>
    </row>
    <row r="4073" spans="1:43">
      <c r="A4073" s="1">
        <v>1396724696</v>
      </c>
      <c r="B4073" s="3" t="s">
        <v>5480</v>
      </c>
      <c r="C4073" s="3" t="s">
        <v>7223</v>
      </c>
      <c r="D4073" s="3" t="s">
        <v>2068</v>
      </c>
      <c r="E4073" s="3" t="s">
        <v>404</v>
      </c>
      <c r="F4073" s="3" t="s">
        <v>552</v>
      </c>
      <c r="G4073" s="3" t="s">
        <v>259</v>
      </c>
      <c r="H4073" s="3" t="s">
        <v>259</v>
      </c>
      <c r="I4073" s="3">
        <v>28</v>
      </c>
      <c r="J4073" s="3">
        <v>115</v>
      </c>
      <c r="K4073" s="3">
        <v>215</v>
      </c>
      <c r="L4073" s="3">
        <v>6417</v>
      </c>
      <c r="M4073" s="3">
        <v>1964.56</v>
      </c>
      <c r="N4073" s="3" t="s">
        <v>64</v>
      </c>
      <c r="O4073" s="3">
        <v>86</v>
      </c>
      <c r="P4073" s="3">
        <v>158</v>
      </c>
      <c r="Q4073" s="3">
        <v>4707</v>
      </c>
      <c r="R4073" s="3">
        <v>1504.53</v>
      </c>
      <c r="S4073" s="3" t="s">
        <v>57</v>
      </c>
      <c r="T4073">
        <v>0</v>
      </c>
      <c r="U4073">
        <v>2</v>
      </c>
      <c r="V4073" s="4">
        <f t="shared" si="378"/>
        <v>7.166666666666667</v>
      </c>
      <c r="W4073">
        <f t="shared" si="379"/>
        <v>4.1071428571428568</v>
      </c>
      <c r="X4073">
        <f t="shared" si="380"/>
        <v>55.8</v>
      </c>
      <c r="Y4073">
        <f t="shared" si="381"/>
        <v>3.0714285714285716</v>
      </c>
      <c r="Z4073">
        <f t="shared" si="382"/>
        <v>54.732558139534881</v>
      </c>
      <c r="AA4073">
        <f t="shared" si="383"/>
        <v>5.2666666666666666</v>
      </c>
      <c r="AB4073">
        <v>0.53900000000000003</v>
      </c>
      <c r="AC4073">
        <v>5.7000000000000002E-2</v>
      </c>
      <c r="AD4073">
        <v>0.189</v>
      </c>
      <c r="AE4073">
        <v>0.13600000000000001</v>
      </c>
      <c r="AF4073">
        <v>1.6E-2</v>
      </c>
      <c r="AG4073">
        <v>6.3E-2</v>
      </c>
      <c r="AH4073">
        <v>10839</v>
      </c>
      <c r="AI4073">
        <v>10.6</v>
      </c>
      <c r="AJ4073">
        <v>7.0000000000000007E-2</v>
      </c>
      <c r="AK4073">
        <v>70730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1</v>
      </c>
    </row>
    <row r="4074" spans="1:43" ht="15.5">
      <c r="A4074" s="1">
        <v>1982898193</v>
      </c>
      <c r="B4074" s="3" t="s">
        <v>7224</v>
      </c>
      <c r="C4074" s="3" t="s">
        <v>5845</v>
      </c>
      <c r="D4074" s="3" t="s">
        <v>3393</v>
      </c>
      <c r="E4074" s="3" t="s">
        <v>206</v>
      </c>
      <c r="F4074" s="3" t="s">
        <v>62</v>
      </c>
      <c r="G4074" s="3" t="s">
        <v>179</v>
      </c>
      <c r="H4074" s="3" t="s">
        <v>179</v>
      </c>
      <c r="I4074" s="3">
        <v>89</v>
      </c>
      <c r="J4074" s="3">
        <v>402</v>
      </c>
      <c r="K4074" s="3">
        <v>831.3</v>
      </c>
      <c r="L4074" s="3">
        <v>24937</v>
      </c>
      <c r="M4074" s="3">
        <v>3779.53</v>
      </c>
      <c r="N4074" s="5"/>
      <c r="O4074" s="3">
        <v>334</v>
      </c>
      <c r="P4074" s="3">
        <v>699.3</v>
      </c>
      <c r="Q4074" s="3">
        <v>20977</v>
      </c>
      <c r="R4074" s="3">
        <v>3215.97</v>
      </c>
      <c r="S4074" s="3" t="s">
        <v>57</v>
      </c>
      <c r="T4074">
        <v>0</v>
      </c>
      <c r="U4074">
        <v>1</v>
      </c>
      <c r="V4074" s="4">
        <f t="shared" si="378"/>
        <v>27.709999999999997</v>
      </c>
      <c r="W4074">
        <f t="shared" si="379"/>
        <v>4.5168539325842696</v>
      </c>
      <c r="X4074">
        <f t="shared" si="380"/>
        <v>62.03233830845771</v>
      </c>
      <c r="Y4074">
        <f t="shared" si="381"/>
        <v>3.7528089887640448</v>
      </c>
      <c r="Z4074">
        <f t="shared" si="382"/>
        <v>62.805389221556887</v>
      </c>
      <c r="AA4074">
        <f t="shared" si="383"/>
        <v>23.31</v>
      </c>
      <c r="AB4074">
        <v>0.47099999999999997</v>
      </c>
      <c r="AC4074">
        <v>6.7000000000000004E-2</v>
      </c>
      <c r="AD4074">
        <v>0.19900000000000001</v>
      </c>
      <c r="AE4074">
        <v>0.155</v>
      </c>
      <c r="AF4074">
        <v>1.6E-2</v>
      </c>
      <c r="AG4074">
        <v>9.2999999999999999E-2</v>
      </c>
      <c r="AH4074">
        <v>9336</v>
      </c>
      <c r="AI4074">
        <v>14.3</v>
      </c>
      <c r="AJ4074">
        <v>7.2999999999999995E-2</v>
      </c>
      <c r="AK4074">
        <v>58279</v>
      </c>
      <c r="AL4074">
        <v>0</v>
      </c>
      <c r="AM4074">
        <v>0</v>
      </c>
      <c r="AN4074">
        <v>0</v>
      </c>
      <c r="AO4074">
        <v>0</v>
      </c>
      <c r="AP4074">
        <v>1</v>
      </c>
      <c r="AQ4074">
        <v>0</v>
      </c>
    </row>
    <row r="4075" spans="1:43" ht="15.5">
      <c r="A4075" s="1">
        <v>1720248206</v>
      </c>
      <c r="B4075" s="3" t="s">
        <v>7225</v>
      </c>
      <c r="C4075" s="3" t="s">
        <v>402</v>
      </c>
      <c r="D4075" s="3" t="s">
        <v>151</v>
      </c>
      <c r="E4075" s="3" t="s">
        <v>221</v>
      </c>
      <c r="F4075" s="3" t="s">
        <v>85</v>
      </c>
      <c r="G4075" s="3" t="s">
        <v>492</v>
      </c>
      <c r="H4075" s="3" t="s">
        <v>492</v>
      </c>
      <c r="I4075" s="3">
        <v>16</v>
      </c>
      <c r="J4075" s="3">
        <v>41</v>
      </c>
      <c r="K4075" s="3">
        <v>87</v>
      </c>
      <c r="L4075" s="3">
        <v>2610</v>
      </c>
      <c r="M4075" s="3">
        <v>452.96</v>
      </c>
      <c r="N4075" s="5"/>
      <c r="O4075" s="3">
        <v>41</v>
      </c>
      <c r="P4075" s="3">
        <v>87</v>
      </c>
      <c r="Q4075" s="3">
        <v>2610</v>
      </c>
      <c r="R4075" s="3">
        <v>452.96</v>
      </c>
      <c r="S4075" s="3" t="s">
        <v>57</v>
      </c>
      <c r="T4075">
        <v>0</v>
      </c>
      <c r="U4075">
        <v>1</v>
      </c>
      <c r="V4075" s="4">
        <f t="shared" si="378"/>
        <v>2.9</v>
      </c>
      <c r="W4075">
        <f t="shared" si="379"/>
        <v>2.5625</v>
      </c>
      <c r="X4075">
        <f t="shared" si="380"/>
        <v>63.658536585365852</v>
      </c>
      <c r="Y4075">
        <f t="shared" si="381"/>
        <v>2.5625</v>
      </c>
      <c r="Z4075">
        <f t="shared" si="382"/>
        <v>63.658536585365852</v>
      </c>
      <c r="AA4075">
        <f t="shared" si="383"/>
        <v>2.9</v>
      </c>
      <c r="AB4075">
        <v>0.46700000000000003</v>
      </c>
      <c r="AC4075">
        <v>5.5E-2</v>
      </c>
      <c r="AD4075">
        <v>0.20599999999999999</v>
      </c>
      <c r="AE4075">
        <v>0.14799999999999999</v>
      </c>
      <c r="AF4075">
        <v>1.6E-2</v>
      </c>
      <c r="AG4075">
        <v>0.107</v>
      </c>
      <c r="AH4075">
        <v>8348</v>
      </c>
      <c r="AI4075">
        <v>10.199999999999999</v>
      </c>
      <c r="AJ4075">
        <v>8.8999999999999996E-2</v>
      </c>
      <c r="AK4075">
        <v>61282</v>
      </c>
      <c r="AL4075">
        <v>1</v>
      </c>
      <c r="AM4075">
        <v>0</v>
      </c>
      <c r="AN4075">
        <v>1</v>
      </c>
      <c r="AO4075">
        <v>0</v>
      </c>
      <c r="AP4075">
        <v>0</v>
      </c>
      <c r="AQ4075">
        <v>0</v>
      </c>
    </row>
    <row r="4076" spans="1:43">
      <c r="A4076" s="1">
        <v>1184647984</v>
      </c>
      <c r="B4076" s="3" t="s">
        <v>7226</v>
      </c>
      <c r="C4076" s="3" t="s">
        <v>1848</v>
      </c>
      <c r="D4076" s="3" t="s">
        <v>5094</v>
      </c>
      <c r="E4076" s="3" t="s">
        <v>137</v>
      </c>
      <c r="F4076" s="3" t="s">
        <v>85</v>
      </c>
      <c r="G4076" s="3" t="s">
        <v>268</v>
      </c>
      <c r="H4076" s="3" t="s">
        <v>269</v>
      </c>
      <c r="I4076" s="3">
        <v>19</v>
      </c>
      <c r="J4076" s="3">
        <v>62</v>
      </c>
      <c r="K4076" s="3">
        <v>166</v>
      </c>
      <c r="L4076" s="3">
        <v>4980</v>
      </c>
      <c r="M4076" s="3">
        <v>495.02</v>
      </c>
      <c r="N4076" s="3" t="s">
        <v>64</v>
      </c>
      <c r="O4076" s="3">
        <v>51</v>
      </c>
      <c r="P4076" s="3">
        <v>135</v>
      </c>
      <c r="Q4076" s="3">
        <v>4050</v>
      </c>
      <c r="R4076" s="3">
        <v>441.33</v>
      </c>
      <c r="S4076" s="3" t="s">
        <v>57</v>
      </c>
      <c r="T4076">
        <v>0</v>
      </c>
      <c r="U4076">
        <v>1</v>
      </c>
      <c r="V4076" s="4">
        <f t="shared" si="378"/>
        <v>5.5333333333333332</v>
      </c>
      <c r="W4076">
        <f t="shared" si="379"/>
        <v>3.263157894736842</v>
      </c>
      <c r="X4076">
        <f t="shared" si="380"/>
        <v>80.322580645161295</v>
      </c>
      <c r="Y4076">
        <f t="shared" si="381"/>
        <v>2.6842105263157894</v>
      </c>
      <c r="Z4076">
        <f t="shared" si="382"/>
        <v>79.411764705882348</v>
      </c>
      <c r="AA4076">
        <f t="shared" si="383"/>
        <v>4.5</v>
      </c>
      <c r="AB4076">
        <v>0.47399999999999998</v>
      </c>
      <c r="AC4076">
        <v>7.2999999999999995E-2</v>
      </c>
      <c r="AD4076">
        <v>0.188</v>
      </c>
      <c r="AE4076">
        <v>0.129</v>
      </c>
      <c r="AF4076">
        <v>2.1999999999999999E-2</v>
      </c>
      <c r="AG4076">
        <v>0.114</v>
      </c>
      <c r="AH4076">
        <v>8758</v>
      </c>
      <c r="AI4076">
        <v>11.9</v>
      </c>
      <c r="AJ4076">
        <v>0.08</v>
      </c>
      <c r="AK4076">
        <v>57129</v>
      </c>
      <c r="AL4076">
        <v>0</v>
      </c>
      <c r="AM4076">
        <v>0</v>
      </c>
      <c r="AN4076">
        <v>0</v>
      </c>
      <c r="AO4076">
        <v>0</v>
      </c>
      <c r="AP4076">
        <v>1</v>
      </c>
      <c r="AQ4076">
        <v>0</v>
      </c>
    </row>
    <row r="4077" spans="1:43">
      <c r="A4077" s="1">
        <v>1295137651</v>
      </c>
      <c r="B4077" s="3" t="s">
        <v>1161</v>
      </c>
      <c r="C4077" s="3" t="s">
        <v>3130</v>
      </c>
      <c r="D4077" s="3" t="s">
        <v>601</v>
      </c>
      <c r="E4077" s="3" t="s">
        <v>137</v>
      </c>
      <c r="F4077" s="3" t="s">
        <v>55</v>
      </c>
      <c r="G4077" s="3" t="s">
        <v>1654</v>
      </c>
      <c r="H4077" s="3" t="s">
        <v>214</v>
      </c>
      <c r="I4077" s="3">
        <v>19</v>
      </c>
      <c r="J4077" s="3">
        <v>50</v>
      </c>
      <c r="K4077" s="3">
        <v>72.900000000000006</v>
      </c>
      <c r="L4077" s="3">
        <v>2135</v>
      </c>
      <c r="M4077" s="3">
        <v>42991.05</v>
      </c>
      <c r="N4077" s="3" t="s">
        <v>64</v>
      </c>
      <c r="O4077" s="3">
        <v>35</v>
      </c>
      <c r="P4077" s="3">
        <v>49.4</v>
      </c>
      <c r="Q4077" s="3">
        <v>1463</v>
      </c>
      <c r="R4077" s="3">
        <v>26906.2</v>
      </c>
      <c r="S4077" s="3" t="s">
        <v>57</v>
      </c>
      <c r="T4077">
        <v>0</v>
      </c>
      <c r="U4077">
        <v>2</v>
      </c>
      <c r="V4077" s="4">
        <f t="shared" si="378"/>
        <v>2.4300000000000002</v>
      </c>
      <c r="W4077">
        <f t="shared" si="379"/>
        <v>2.6315789473684212</v>
      </c>
      <c r="X4077">
        <f t="shared" si="380"/>
        <v>42.7</v>
      </c>
      <c r="Y4077">
        <f t="shared" si="381"/>
        <v>1.8421052631578947</v>
      </c>
      <c r="Z4077">
        <f t="shared" si="382"/>
        <v>41.8</v>
      </c>
      <c r="AA4077">
        <f t="shared" si="383"/>
        <v>1.6466666666666667</v>
      </c>
      <c r="AB4077">
        <v>0.47399999999999998</v>
      </c>
      <c r="AC4077">
        <v>7.2999999999999995E-2</v>
      </c>
      <c r="AD4077">
        <v>0.188</v>
      </c>
      <c r="AE4077">
        <v>0.129</v>
      </c>
      <c r="AF4077">
        <v>2.1999999999999999E-2</v>
      </c>
      <c r="AG4077">
        <v>0.114</v>
      </c>
      <c r="AH4077">
        <v>8758</v>
      </c>
      <c r="AI4077">
        <v>11.9</v>
      </c>
      <c r="AJ4077">
        <v>0.08</v>
      </c>
      <c r="AK4077">
        <v>57129</v>
      </c>
      <c r="AL4077">
        <v>0</v>
      </c>
      <c r="AM4077">
        <v>0</v>
      </c>
      <c r="AN4077">
        <v>0</v>
      </c>
      <c r="AO4077">
        <v>0</v>
      </c>
      <c r="AP4077">
        <v>1</v>
      </c>
      <c r="AQ4077">
        <v>0</v>
      </c>
    </row>
    <row r="4078" spans="1:43">
      <c r="A4078" s="1">
        <v>1154305639</v>
      </c>
      <c r="B4078" s="3" t="s">
        <v>7227</v>
      </c>
      <c r="C4078" s="3" t="s">
        <v>7228</v>
      </c>
      <c r="D4078" s="3" t="s">
        <v>812</v>
      </c>
      <c r="E4078" s="3" t="s">
        <v>119</v>
      </c>
      <c r="F4078" s="3" t="s">
        <v>62</v>
      </c>
      <c r="G4078" s="3" t="s">
        <v>429</v>
      </c>
      <c r="H4078" s="3" t="s">
        <v>429</v>
      </c>
      <c r="I4078" s="3">
        <v>29</v>
      </c>
      <c r="J4078" s="3">
        <v>97</v>
      </c>
      <c r="K4078" s="3">
        <v>209</v>
      </c>
      <c r="L4078" s="3">
        <v>6270</v>
      </c>
      <c r="M4078" s="3">
        <v>964.86</v>
      </c>
      <c r="N4078" s="3" t="s">
        <v>64</v>
      </c>
      <c r="O4078" s="3">
        <v>86</v>
      </c>
      <c r="P4078" s="3">
        <v>194</v>
      </c>
      <c r="Q4078" s="3">
        <v>5820</v>
      </c>
      <c r="R4078" s="3">
        <v>868.36</v>
      </c>
      <c r="S4078" s="3" t="s">
        <v>57</v>
      </c>
      <c r="T4078">
        <v>0</v>
      </c>
      <c r="U4078">
        <v>1</v>
      </c>
      <c r="V4078" s="4">
        <f t="shared" si="378"/>
        <v>6.9666666666666668</v>
      </c>
      <c r="W4078">
        <f t="shared" si="379"/>
        <v>3.3448275862068964</v>
      </c>
      <c r="X4078">
        <f t="shared" si="380"/>
        <v>64.639175257731964</v>
      </c>
      <c r="Y4078">
        <f t="shared" si="381"/>
        <v>2.9655172413793105</v>
      </c>
      <c r="Z4078">
        <f t="shared" si="382"/>
        <v>67.674418604651166</v>
      </c>
      <c r="AA4078">
        <f t="shared" si="383"/>
        <v>6.4666666666666668</v>
      </c>
      <c r="AB4078">
        <v>0.47</v>
      </c>
      <c r="AC4078">
        <v>6.6000000000000003E-2</v>
      </c>
      <c r="AD4078">
        <v>0.27200000000000002</v>
      </c>
      <c r="AE4078">
        <v>0.12</v>
      </c>
      <c r="AF4078">
        <v>8.0000000000000002E-3</v>
      </c>
      <c r="AG4078">
        <v>6.4000000000000001E-2</v>
      </c>
      <c r="AH4078">
        <v>10299</v>
      </c>
      <c r="AI4078">
        <v>8.5</v>
      </c>
      <c r="AJ4078">
        <v>7.0999999999999994E-2</v>
      </c>
      <c r="AK4078">
        <v>77339</v>
      </c>
      <c r="AL4078">
        <v>1</v>
      </c>
      <c r="AM4078">
        <v>1</v>
      </c>
      <c r="AN4078">
        <v>0</v>
      </c>
      <c r="AO4078">
        <v>0</v>
      </c>
      <c r="AP4078">
        <v>0</v>
      </c>
      <c r="AQ4078">
        <v>0</v>
      </c>
    </row>
    <row r="4079" spans="1:43">
      <c r="A4079" s="1">
        <v>1356427140</v>
      </c>
      <c r="B4079" s="3" t="s">
        <v>7229</v>
      </c>
      <c r="C4079" s="3" t="s">
        <v>877</v>
      </c>
      <c r="D4079" s="3" t="s">
        <v>7230</v>
      </c>
      <c r="E4079" s="3" t="s">
        <v>100</v>
      </c>
      <c r="F4079" s="3" t="s">
        <v>85</v>
      </c>
      <c r="G4079" s="3" t="s">
        <v>369</v>
      </c>
      <c r="H4079" s="3" t="s">
        <v>369</v>
      </c>
      <c r="I4079" s="3">
        <v>16</v>
      </c>
      <c r="J4079" s="3">
        <v>43</v>
      </c>
      <c r="K4079" s="3">
        <v>61</v>
      </c>
      <c r="L4079" s="3">
        <v>1723</v>
      </c>
      <c r="M4079" s="3">
        <v>622.41999999999996</v>
      </c>
      <c r="N4079" s="3" t="s">
        <v>64</v>
      </c>
      <c r="O4079" s="3">
        <v>30</v>
      </c>
      <c r="P4079" s="3">
        <v>46</v>
      </c>
      <c r="Q4079" s="3">
        <v>1273</v>
      </c>
      <c r="R4079" s="3">
        <v>485.78</v>
      </c>
      <c r="S4079" s="3" t="s">
        <v>57</v>
      </c>
      <c r="T4079">
        <v>0</v>
      </c>
      <c r="U4079">
        <v>1</v>
      </c>
      <c r="V4079" s="4">
        <f t="shared" si="378"/>
        <v>2.0333333333333332</v>
      </c>
      <c r="W4079">
        <f t="shared" si="379"/>
        <v>2.6875</v>
      </c>
      <c r="X4079">
        <f t="shared" si="380"/>
        <v>40.069767441860463</v>
      </c>
      <c r="Y4079">
        <f t="shared" si="381"/>
        <v>1.875</v>
      </c>
      <c r="Z4079">
        <f t="shared" si="382"/>
        <v>42.43333333333333</v>
      </c>
      <c r="AA4079">
        <f t="shared" si="383"/>
        <v>1.5333333333333334</v>
      </c>
      <c r="AB4079">
        <v>0.51</v>
      </c>
      <c r="AC4079">
        <v>4.3999999999999997E-2</v>
      </c>
      <c r="AD4079">
        <v>0.214</v>
      </c>
      <c r="AE4079">
        <v>0.16300000000000001</v>
      </c>
      <c r="AF4079">
        <v>8.0000000000000002E-3</v>
      </c>
      <c r="AG4079">
        <v>6.0999999999999999E-2</v>
      </c>
      <c r="AH4079">
        <v>10478</v>
      </c>
      <c r="AI4079">
        <v>13.7</v>
      </c>
      <c r="AJ4079">
        <v>6.5000000000000002E-2</v>
      </c>
      <c r="AK4079">
        <v>57880</v>
      </c>
      <c r="AL4079">
        <v>1</v>
      </c>
      <c r="AM4079">
        <v>0</v>
      </c>
      <c r="AN4079">
        <v>0</v>
      </c>
      <c r="AO4079">
        <v>0</v>
      </c>
      <c r="AP4079">
        <v>1</v>
      </c>
      <c r="AQ4079">
        <v>0</v>
      </c>
    </row>
    <row r="4080" spans="1:43">
      <c r="A4080" s="1">
        <v>1538197009</v>
      </c>
      <c r="B4080" s="3" t="s">
        <v>77</v>
      </c>
      <c r="C4080" s="3" t="s">
        <v>6839</v>
      </c>
      <c r="D4080" s="3" t="s">
        <v>45</v>
      </c>
      <c r="E4080" s="3" t="s">
        <v>46</v>
      </c>
      <c r="F4080" s="3" t="s">
        <v>85</v>
      </c>
      <c r="G4080" s="3" t="s">
        <v>106</v>
      </c>
      <c r="H4080" s="3" t="s">
        <v>106</v>
      </c>
      <c r="I4080" s="3">
        <v>24</v>
      </c>
      <c r="J4080" s="3">
        <v>93</v>
      </c>
      <c r="K4080" s="3">
        <v>125</v>
      </c>
      <c r="L4080" s="3">
        <v>3729</v>
      </c>
      <c r="M4080" s="3">
        <v>1130.83</v>
      </c>
      <c r="N4080" s="3" t="s">
        <v>64</v>
      </c>
      <c r="O4080" s="3">
        <v>80</v>
      </c>
      <c r="P4080" s="3">
        <v>104</v>
      </c>
      <c r="Q4080" s="3">
        <v>3099</v>
      </c>
      <c r="R4080" s="3">
        <v>1073.7</v>
      </c>
      <c r="S4080" s="3" t="s">
        <v>57</v>
      </c>
      <c r="T4080">
        <v>0</v>
      </c>
      <c r="U4080">
        <v>1</v>
      </c>
      <c r="V4080" s="4">
        <f t="shared" si="378"/>
        <v>4.166666666666667</v>
      </c>
      <c r="W4080">
        <f t="shared" si="379"/>
        <v>3.875</v>
      </c>
      <c r="X4080">
        <f t="shared" si="380"/>
        <v>40.096774193548384</v>
      </c>
      <c r="Y4080">
        <f t="shared" si="381"/>
        <v>3.3333333333333335</v>
      </c>
      <c r="Z4080">
        <f t="shared" si="382"/>
        <v>38.737499999999997</v>
      </c>
      <c r="AA4080">
        <f t="shared" si="383"/>
        <v>3.4666666666666668</v>
      </c>
      <c r="AB4080">
        <v>0.47399999999999998</v>
      </c>
      <c r="AC4080">
        <v>7.0999999999999994E-2</v>
      </c>
      <c r="AD4080">
        <v>0.16200000000000001</v>
      </c>
      <c r="AE4080">
        <v>0.114</v>
      </c>
      <c r="AF4080">
        <v>1.7000000000000001E-2</v>
      </c>
      <c r="AG4080">
        <v>0.16300000000000001</v>
      </c>
      <c r="AH4080">
        <v>8406</v>
      </c>
      <c r="AI4080">
        <v>10.4</v>
      </c>
      <c r="AJ4080">
        <v>7.8E-2</v>
      </c>
      <c r="AK4080">
        <v>61985</v>
      </c>
      <c r="AL4080">
        <v>0</v>
      </c>
      <c r="AM4080">
        <v>0</v>
      </c>
      <c r="AN4080">
        <v>0</v>
      </c>
      <c r="AO4080">
        <v>0</v>
      </c>
      <c r="AP4080">
        <v>1</v>
      </c>
      <c r="AQ4080">
        <v>0</v>
      </c>
    </row>
    <row r="4081" spans="1:43">
      <c r="A4081" s="1">
        <v>1407921737</v>
      </c>
      <c r="B4081" s="3" t="s">
        <v>991</v>
      </c>
      <c r="C4081" s="3" t="s">
        <v>257</v>
      </c>
      <c r="D4081" s="3" t="s">
        <v>118</v>
      </c>
      <c r="E4081" s="3" t="s">
        <v>119</v>
      </c>
      <c r="F4081" s="3" t="s">
        <v>85</v>
      </c>
      <c r="G4081" s="3" t="s">
        <v>179</v>
      </c>
      <c r="H4081" s="3" t="s">
        <v>179</v>
      </c>
      <c r="I4081" s="3">
        <v>80</v>
      </c>
      <c r="J4081" s="3">
        <v>275</v>
      </c>
      <c r="K4081" s="3">
        <v>617</v>
      </c>
      <c r="L4081" s="3">
        <v>18510</v>
      </c>
      <c r="M4081" s="3">
        <v>2103.52</v>
      </c>
      <c r="N4081" s="3" t="s">
        <v>64</v>
      </c>
      <c r="O4081" s="3">
        <v>252</v>
      </c>
      <c r="P4081" s="3">
        <v>556</v>
      </c>
      <c r="Q4081" s="3">
        <v>16680</v>
      </c>
      <c r="R4081" s="3">
        <v>1945.84</v>
      </c>
      <c r="S4081" s="3" t="s">
        <v>57</v>
      </c>
      <c r="T4081">
        <v>0</v>
      </c>
      <c r="U4081">
        <v>1</v>
      </c>
      <c r="V4081" s="4">
        <f t="shared" si="378"/>
        <v>20.566666666666666</v>
      </c>
      <c r="W4081">
        <f t="shared" si="379"/>
        <v>3.4375</v>
      </c>
      <c r="X4081">
        <f t="shared" si="380"/>
        <v>67.309090909090912</v>
      </c>
      <c r="Y4081">
        <f t="shared" si="381"/>
        <v>3.15</v>
      </c>
      <c r="Z4081">
        <f t="shared" si="382"/>
        <v>66.19047619047619</v>
      </c>
      <c r="AA4081">
        <f t="shared" si="383"/>
        <v>18.533333333333335</v>
      </c>
      <c r="AB4081">
        <v>0.47</v>
      </c>
      <c r="AC4081">
        <v>6.6000000000000003E-2</v>
      </c>
      <c r="AD4081">
        <v>0.27200000000000002</v>
      </c>
      <c r="AE4081">
        <v>0.12</v>
      </c>
      <c r="AF4081">
        <v>8.0000000000000002E-3</v>
      </c>
      <c r="AG4081">
        <v>6.4000000000000001E-2</v>
      </c>
      <c r="AH4081">
        <v>10299</v>
      </c>
      <c r="AI4081">
        <v>8.5</v>
      </c>
      <c r="AJ4081">
        <v>7.0999999999999994E-2</v>
      </c>
      <c r="AK4081">
        <v>77339</v>
      </c>
      <c r="AL4081">
        <v>1</v>
      </c>
      <c r="AM4081">
        <v>0</v>
      </c>
      <c r="AN4081">
        <v>0</v>
      </c>
      <c r="AO4081">
        <v>0</v>
      </c>
      <c r="AP4081">
        <v>1</v>
      </c>
      <c r="AQ4081">
        <v>0</v>
      </c>
    </row>
    <row r="4082" spans="1:43">
      <c r="A4082" s="1">
        <v>1164427860</v>
      </c>
      <c r="B4082" s="3" t="s">
        <v>5517</v>
      </c>
      <c r="C4082" s="3" t="s">
        <v>2033</v>
      </c>
      <c r="D4082" s="3" t="s">
        <v>2615</v>
      </c>
      <c r="E4082" s="3" t="s">
        <v>237</v>
      </c>
      <c r="F4082" s="3" t="s">
        <v>85</v>
      </c>
      <c r="G4082" s="3" t="s">
        <v>489</v>
      </c>
      <c r="H4082" s="3" t="s">
        <v>489</v>
      </c>
      <c r="I4082" s="3">
        <v>32</v>
      </c>
      <c r="J4082" s="3">
        <v>141</v>
      </c>
      <c r="K4082" s="3">
        <v>256</v>
      </c>
      <c r="L4082" s="3">
        <v>7680</v>
      </c>
      <c r="M4082" s="3">
        <v>1993.91</v>
      </c>
      <c r="N4082" s="3" t="s">
        <v>64</v>
      </c>
      <c r="O4082" s="3">
        <v>123</v>
      </c>
      <c r="P4082" s="3">
        <v>232</v>
      </c>
      <c r="Q4082" s="3">
        <v>6960</v>
      </c>
      <c r="R4082" s="3">
        <v>1530.45</v>
      </c>
      <c r="S4082" s="3" t="s">
        <v>57</v>
      </c>
      <c r="T4082">
        <v>0</v>
      </c>
      <c r="U4082">
        <v>1</v>
      </c>
      <c r="V4082" s="4">
        <f t="shared" si="378"/>
        <v>8.5333333333333332</v>
      </c>
      <c r="W4082">
        <f t="shared" si="379"/>
        <v>4.40625</v>
      </c>
      <c r="X4082">
        <f t="shared" si="380"/>
        <v>54.468085106382979</v>
      </c>
      <c r="Y4082">
        <f t="shared" si="381"/>
        <v>3.84375</v>
      </c>
      <c r="Z4082">
        <f t="shared" si="382"/>
        <v>56.585365853658537</v>
      </c>
      <c r="AA4082">
        <f t="shared" si="383"/>
        <v>7.7333333333333334</v>
      </c>
      <c r="AB4082">
        <v>0.51300000000000001</v>
      </c>
      <c r="AC4082">
        <v>5.2999999999999999E-2</v>
      </c>
      <c r="AD4082">
        <v>0.17699999999999999</v>
      </c>
      <c r="AE4082">
        <v>0.16900000000000001</v>
      </c>
      <c r="AF4082">
        <v>1.4E-2</v>
      </c>
      <c r="AG4082">
        <v>7.4999999999999997E-2</v>
      </c>
      <c r="AH4082">
        <v>9921</v>
      </c>
      <c r="AI4082">
        <v>12.5</v>
      </c>
      <c r="AJ4082">
        <v>6.6000000000000003E-2</v>
      </c>
      <c r="AK4082">
        <v>56551</v>
      </c>
      <c r="AL4082">
        <v>1</v>
      </c>
      <c r="AM4082">
        <v>0</v>
      </c>
      <c r="AN4082">
        <v>0</v>
      </c>
      <c r="AO4082">
        <v>1</v>
      </c>
      <c r="AP4082">
        <v>0</v>
      </c>
      <c r="AQ4082">
        <v>0</v>
      </c>
    </row>
    <row r="4083" spans="1:43" ht="15.5">
      <c r="A4083" s="1">
        <v>1881665446</v>
      </c>
      <c r="B4083" s="3" t="s">
        <v>2736</v>
      </c>
      <c r="C4083" s="3" t="s">
        <v>391</v>
      </c>
      <c r="D4083" s="3" t="s">
        <v>4696</v>
      </c>
      <c r="E4083" s="3" t="s">
        <v>384</v>
      </c>
      <c r="F4083" s="3" t="s">
        <v>238</v>
      </c>
      <c r="G4083" s="3" t="s">
        <v>2989</v>
      </c>
      <c r="H4083" s="3" t="s">
        <v>2990</v>
      </c>
      <c r="I4083" s="3">
        <v>12</v>
      </c>
      <c r="J4083" s="3">
        <v>28</v>
      </c>
      <c r="K4083" s="3">
        <v>49.7</v>
      </c>
      <c r="L4083" s="3">
        <v>1477</v>
      </c>
      <c r="M4083" s="3">
        <v>9840.7900000000009</v>
      </c>
      <c r="N4083" s="5"/>
      <c r="O4083" s="3">
        <v>28</v>
      </c>
      <c r="P4083" s="3">
        <v>49.7</v>
      </c>
      <c r="Q4083" s="3">
        <v>1477</v>
      </c>
      <c r="R4083" s="3">
        <v>9840.7900000000009</v>
      </c>
      <c r="S4083" s="3" t="s">
        <v>57</v>
      </c>
      <c r="T4083">
        <v>0</v>
      </c>
      <c r="U4083">
        <v>2</v>
      </c>
      <c r="V4083" s="4">
        <f t="shared" si="378"/>
        <v>1.6566666666666667</v>
      </c>
      <c r="W4083">
        <f t="shared" si="379"/>
        <v>2.3333333333333335</v>
      </c>
      <c r="X4083">
        <f t="shared" si="380"/>
        <v>52.75</v>
      </c>
      <c r="Y4083">
        <f t="shared" si="381"/>
        <v>2.3333333333333335</v>
      </c>
      <c r="Z4083">
        <f t="shared" si="382"/>
        <v>52.75</v>
      </c>
      <c r="AA4083">
        <f t="shared" si="383"/>
        <v>1.6566666666666667</v>
      </c>
      <c r="AB4083">
        <v>0.56499999999999995</v>
      </c>
      <c r="AC4083">
        <v>5.0999999999999997E-2</v>
      </c>
      <c r="AD4083">
        <v>0.183</v>
      </c>
      <c r="AE4083">
        <v>0.155</v>
      </c>
      <c r="AF4083">
        <v>7.0000000000000001E-3</v>
      </c>
      <c r="AG4083">
        <v>0.04</v>
      </c>
      <c r="AH4083">
        <v>10846</v>
      </c>
      <c r="AI4083">
        <v>9.6</v>
      </c>
      <c r="AJ4083">
        <v>6.9000000000000006E-2</v>
      </c>
      <c r="AK4083">
        <v>68010</v>
      </c>
      <c r="AL4083">
        <v>1</v>
      </c>
      <c r="AM4083">
        <v>0</v>
      </c>
      <c r="AN4083">
        <v>0</v>
      </c>
      <c r="AO4083">
        <v>0</v>
      </c>
      <c r="AP4083">
        <v>1</v>
      </c>
      <c r="AQ4083">
        <v>0</v>
      </c>
    </row>
    <row r="4084" spans="1:43" ht="15.5">
      <c r="A4084" s="1">
        <v>1275537094</v>
      </c>
      <c r="B4084" s="3" t="s">
        <v>3772</v>
      </c>
      <c r="C4084" s="3" t="s">
        <v>311</v>
      </c>
      <c r="D4084" s="3" t="s">
        <v>1539</v>
      </c>
      <c r="E4084" s="3" t="s">
        <v>74</v>
      </c>
      <c r="F4084" s="3" t="s">
        <v>85</v>
      </c>
      <c r="G4084" s="3" t="s">
        <v>75</v>
      </c>
      <c r="H4084" s="3" t="s">
        <v>75</v>
      </c>
      <c r="I4084" s="3">
        <v>125</v>
      </c>
      <c r="J4084" s="3">
        <v>678</v>
      </c>
      <c r="K4084" s="3">
        <v>1168</v>
      </c>
      <c r="L4084" s="3">
        <v>34186</v>
      </c>
      <c r="M4084" s="3">
        <v>3973.04</v>
      </c>
      <c r="N4084" s="5"/>
      <c r="O4084" s="3">
        <v>548</v>
      </c>
      <c r="P4084" s="3">
        <v>1012</v>
      </c>
      <c r="Q4084" s="3">
        <v>30332</v>
      </c>
      <c r="R4084" s="3">
        <v>3144.78</v>
      </c>
      <c r="S4084" s="3" t="s">
        <v>57</v>
      </c>
      <c r="T4084">
        <v>0</v>
      </c>
      <c r="U4084">
        <v>1</v>
      </c>
      <c r="V4084" s="4">
        <f t="shared" si="378"/>
        <v>38.93333333333333</v>
      </c>
      <c r="W4084">
        <f t="shared" si="379"/>
        <v>5.4240000000000004</v>
      </c>
      <c r="X4084">
        <f t="shared" si="380"/>
        <v>50.421828908554573</v>
      </c>
      <c r="Y4084">
        <f t="shared" si="381"/>
        <v>4.3840000000000003</v>
      </c>
      <c r="Z4084">
        <f t="shared" si="382"/>
        <v>55.350364963503651</v>
      </c>
      <c r="AA4084">
        <f t="shared" si="383"/>
        <v>33.733333333333334</v>
      </c>
      <c r="AB4084">
        <v>0.46100000000000002</v>
      </c>
      <c r="AC4084">
        <v>3.5000000000000003E-2</v>
      </c>
      <c r="AD4084">
        <v>0.27900000000000003</v>
      </c>
      <c r="AE4084">
        <v>0.156</v>
      </c>
      <c r="AF4084">
        <v>1.2999999999999999E-2</v>
      </c>
      <c r="AG4084">
        <v>5.6000000000000001E-2</v>
      </c>
      <c r="AH4084">
        <v>10257</v>
      </c>
      <c r="AI4084">
        <v>18.100000000000001</v>
      </c>
      <c r="AJ4084">
        <v>7.2999999999999995E-2</v>
      </c>
      <c r="AK4084">
        <v>52109</v>
      </c>
      <c r="AL4084">
        <v>1</v>
      </c>
      <c r="AM4084">
        <v>0</v>
      </c>
      <c r="AN4084">
        <v>0</v>
      </c>
      <c r="AO4084">
        <v>0</v>
      </c>
      <c r="AP4084">
        <v>1</v>
      </c>
      <c r="AQ4084">
        <v>0</v>
      </c>
    </row>
    <row r="4085" spans="1:43" ht="15.5">
      <c r="A4085" s="1">
        <v>1386606895</v>
      </c>
      <c r="B4085" s="3" t="s">
        <v>134</v>
      </c>
      <c r="C4085" s="3" t="s">
        <v>1848</v>
      </c>
      <c r="D4085" s="3" t="s">
        <v>128</v>
      </c>
      <c r="E4085" s="3" t="s">
        <v>129</v>
      </c>
      <c r="F4085" s="3" t="s">
        <v>62</v>
      </c>
      <c r="G4085" s="3" t="s">
        <v>106</v>
      </c>
      <c r="H4085" s="3" t="s">
        <v>106</v>
      </c>
      <c r="I4085" s="3">
        <v>16</v>
      </c>
      <c r="J4085" s="3">
        <v>43</v>
      </c>
      <c r="K4085" s="3">
        <v>59</v>
      </c>
      <c r="L4085" s="3">
        <v>1745</v>
      </c>
      <c r="M4085" s="3">
        <v>749.12</v>
      </c>
      <c r="N4085" s="5"/>
      <c r="O4085" s="3">
        <v>43</v>
      </c>
      <c r="P4085" s="3">
        <v>59</v>
      </c>
      <c r="Q4085" s="3">
        <v>1745</v>
      </c>
      <c r="R4085" s="3">
        <v>749.12</v>
      </c>
      <c r="S4085" s="3" t="s">
        <v>57</v>
      </c>
      <c r="T4085">
        <v>0</v>
      </c>
      <c r="U4085">
        <v>1</v>
      </c>
      <c r="V4085" s="4">
        <f t="shared" si="378"/>
        <v>1.9666666666666666</v>
      </c>
      <c r="W4085">
        <f t="shared" si="379"/>
        <v>2.6875</v>
      </c>
      <c r="X4085">
        <f t="shared" si="380"/>
        <v>40.581395348837212</v>
      </c>
      <c r="Y4085">
        <f t="shared" si="381"/>
        <v>2.6875</v>
      </c>
      <c r="Z4085">
        <f t="shared" si="382"/>
        <v>40.581395348837212</v>
      </c>
      <c r="AA4085">
        <f t="shared" si="383"/>
        <v>1.9666666666666666</v>
      </c>
      <c r="AB4085">
        <v>0.46600000000000003</v>
      </c>
      <c r="AC4085">
        <v>5.2999999999999999E-2</v>
      </c>
      <c r="AD4085">
        <v>0.20399999999999999</v>
      </c>
      <c r="AE4085">
        <v>0.16500000000000001</v>
      </c>
      <c r="AF4085">
        <v>1.4E-2</v>
      </c>
      <c r="AG4085">
        <v>9.8000000000000004E-2</v>
      </c>
      <c r="AH4085">
        <v>8756</v>
      </c>
      <c r="AI4085">
        <v>9.8000000000000007</v>
      </c>
      <c r="AJ4085">
        <v>8.5000000000000006E-2</v>
      </c>
      <c r="AK4085">
        <v>56667</v>
      </c>
      <c r="AL4085">
        <v>0</v>
      </c>
      <c r="AM4085">
        <v>0</v>
      </c>
      <c r="AN4085">
        <v>0</v>
      </c>
      <c r="AO4085">
        <v>0</v>
      </c>
      <c r="AP4085">
        <v>1</v>
      </c>
      <c r="AQ4085">
        <v>0</v>
      </c>
    </row>
    <row r="4086" spans="1:43" ht="15.5">
      <c r="A4086" s="1">
        <v>1235276346</v>
      </c>
      <c r="B4086" s="3" t="s">
        <v>7231</v>
      </c>
      <c r="C4086" s="3" t="s">
        <v>2418</v>
      </c>
      <c r="D4086" s="3" t="s">
        <v>7232</v>
      </c>
      <c r="E4086" s="3" t="s">
        <v>893</v>
      </c>
      <c r="F4086" s="3" t="s">
        <v>62</v>
      </c>
      <c r="G4086" s="3" t="s">
        <v>125</v>
      </c>
      <c r="H4086" s="3" t="s">
        <v>125</v>
      </c>
      <c r="I4086" s="3">
        <v>78</v>
      </c>
      <c r="J4086" s="3">
        <v>215</v>
      </c>
      <c r="K4086" s="3">
        <v>253</v>
      </c>
      <c r="L4086" s="3">
        <v>7590</v>
      </c>
      <c r="M4086" s="3">
        <v>1097.1400000000001</v>
      </c>
      <c r="N4086" s="5"/>
      <c r="O4086" s="3">
        <v>162</v>
      </c>
      <c r="P4086" s="3">
        <v>190</v>
      </c>
      <c r="Q4086" s="3">
        <v>5700</v>
      </c>
      <c r="R4086" s="3">
        <v>814.11</v>
      </c>
      <c r="S4086" s="3" t="s">
        <v>57</v>
      </c>
      <c r="T4086">
        <v>0</v>
      </c>
      <c r="U4086">
        <v>1</v>
      </c>
      <c r="V4086" s="4">
        <f t="shared" si="378"/>
        <v>8.4333333333333336</v>
      </c>
      <c r="W4086">
        <f t="shared" si="379"/>
        <v>2.7564102564102564</v>
      </c>
      <c r="X4086">
        <f t="shared" si="380"/>
        <v>35.302325581395351</v>
      </c>
      <c r="Y4086">
        <f t="shared" si="381"/>
        <v>2.0769230769230771</v>
      </c>
      <c r="Z4086">
        <f t="shared" si="382"/>
        <v>35.185185185185183</v>
      </c>
      <c r="AA4086">
        <f t="shared" si="383"/>
        <v>6.333333333333333</v>
      </c>
      <c r="AB4086">
        <v>0.23200000000000001</v>
      </c>
      <c r="AC4086">
        <v>8.6999999999999994E-2</v>
      </c>
      <c r="AD4086">
        <v>0.47099999999999997</v>
      </c>
      <c r="AE4086">
        <v>0.153</v>
      </c>
      <c r="AF4086">
        <v>5.0000000000000001E-3</v>
      </c>
      <c r="AG4086">
        <v>5.2999999999999999E-2</v>
      </c>
      <c r="AH4086">
        <v>6500</v>
      </c>
      <c r="AI4086">
        <v>8.5</v>
      </c>
      <c r="AJ4086">
        <v>6.5000000000000002E-2</v>
      </c>
      <c r="AK4086">
        <v>25000</v>
      </c>
      <c r="AL4086">
        <v>1</v>
      </c>
      <c r="AM4086">
        <v>1</v>
      </c>
      <c r="AN4086">
        <v>0</v>
      </c>
      <c r="AO4086">
        <v>0</v>
      </c>
      <c r="AP4086">
        <v>0</v>
      </c>
      <c r="AQ4086">
        <v>0</v>
      </c>
    </row>
    <row r="4087" spans="1:43">
      <c r="A4087" s="1">
        <v>1164517769</v>
      </c>
      <c r="B4087" s="3" t="s">
        <v>7233</v>
      </c>
      <c r="C4087" s="3" t="s">
        <v>7234</v>
      </c>
      <c r="D4087" s="3" t="s">
        <v>878</v>
      </c>
      <c r="E4087" s="3" t="s">
        <v>90</v>
      </c>
      <c r="F4087" s="3" t="s">
        <v>62</v>
      </c>
      <c r="G4087" s="3" t="s">
        <v>435</v>
      </c>
      <c r="H4087" s="3" t="s">
        <v>435</v>
      </c>
      <c r="I4087" s="3">
        <v>34</v>
      </c>
      <c r="J4087" s="3">
        <v>131</v>
      </c>
      <c r="K4087" s="3">
        <v>159.69999999999999</v>
      </c>
      <c r="L4087" s="3">
        <v>3401</v>
      </c>
      <c r="M4087" s="3">
        <v>2587.21</v>
      </c>
      <c r="N4087" s="3" t="s">
        <v>64</v>
      </c>
      <c r="O4087" s="3">
        <v>110</v>
      </c>
      <c r="P4087" s="3">
        <v>130.69999999999999</v>
      </c>
      <c r="Q4087" s="3">
        <v>2873</v>
      </c>
      <c r="R4087" s="3">
        <v>2200.94</v>
      </c>
      <c r="S4087" s="3" t="s">
        <v>57</v>
      </c>
      <c r="T4087">
        <v>0</v>
      </c>
      <c r="U4087">
        <v>1</v>
      </c>
      <c r="V4087" s="4">
        <f t="shared" si="378"/>
        <v>5.3233333333333333</v>
      </c>
      <c r="W4087">
        <f t="shared" si="379"/>
        <v>3.8529411764705883</v>
      </c>
      <c r="X4087">
        <f t="shared" si="380"/>
        <v>25.961832061068701</v>
      </c>
      <c r="Y4087">
        <f t="shared" si="381"/>
        <v>3.2352941176470589</v>
      </c>
      <c r="Z4087">
        <f t="shared" si="382"/>
        <v>26.118181818181817</v>
      </c>
      <c r="AA4087">
        <f t="shared" si="383"/>
        <v>4.3566666666666665</v>
      </c>
      <c r="AB4087">
        <v>0.498</v>
      </c>
      <c r="AC4087">
        <v>4.9000000000000002E-2</v>
      </c>
      <c r="AD4087">
        <v>0.23899999999999999</v>
      </c>
      <c r="AE4087">
        <v>0.16400000000000001</v>
      </c>
      <c r="AF4087">
        <v>5.0000000000000001E-3</v>
      </c>
      <c r="AG4087">
        <v>4.3999999999999997E-2</v>
      </c>
      <c r="AH4087">
        <v>9897</v>
      </c>
      <c r="AI4087">
        <v>12.6</v>
      </c>
      <c r="AJ4087">
        <v>0.06</v>
      </c>
      <c r="AK4087">
        <v>56813</v>
      </c>
      <c r="AL4087">
        <v>1</v>
      </c>
      <c r="AM4087">
        <v>0</v>
      </c>
      <c r="AN4087">
        <v>1</v>
      </c>
      <c r="AO4087">
        <v>0</v>
      </c>
      <c r="AP4087">
        <v>0</v>
      </c>
      <c r="AQ4087">
        <v>0</v>
      </c>
    </row>
    <row r="4088" spans="1:43">
      <c r="A4088" s="1">
        <v>1053325985</v>
      </c>
      <c r="B4088" s="3" t="s">
        <v>7235</v>
      </c>
      <c r="C4088" s="3" t="s">
        <v>4123</v>
      </c>
      <c r="D4088" s="3" t="s">
        <v>2130</v>
      </c>
      <c r="E4088" s="3" t="s">
        <v>100</v>
      </c>
      <c r="F4088" s="3" t="s">
        <v>62</v>
      </c>
      <c r="G4088" s="3" t="s">
        <v>405</v>
      </c>
      <c r="H4088" s="3" t="s">
        <v>405</v>
      </c>
      <c r="I4088" s="3">
        <v>71</v>
      </c>
      <c r="J4088" s="3">
        <v>224</v>
      </c>
      <c r="K4088" s="3">
        <v>575</v>
      </c>
      <c r="L4088" s="3">
        <v>17232</v>
      </c>
      <c r="M4088" s="3">
        <v>6723.43</v>
      </c>
      <c r="N4088" s="3" t="s">
        <v>64</v>
      </c>
      <c r="O4088" s="3">
        <v>208</v>
      </c>
      <c r="P4088" s="3">
        <v>539</v>
      </c>
      <c r="Q4088" s="3">
        <v>16152</v>
      </c>
      <c r="R4088" s="3">
        <v>6150.9</v>
      </c>
      <c r="S4088" s="3" t="s">
        <v>57</v>
      </c>
      <c r="T4088">
        <v>0</v>
      </c>
      <c r="U4088">
        <v>1</v>
      </c>
      <c r="V4088" s="4">
        <f t="shared" si="378"/>
        <v>19.166666666666668</v>
      </c>
      <c r="W4088">
        <f t="shared" si="379"/>
        <v>3.1549295774647885</v>
      </c>
      <c r="X4088">
        <f t="shared" si="380"/>
        <v>76.928571428571431</v>
      </c>
      <c r="Y4088">
        <f t="shared" si="381"/>
        <v>2.9295774647887325</v>
      </c>
      <c r="Z4088">
        <f t="shared" si="382"/>
        <v>77.65384615384616</v>
      </c>
      <c r="AA4088">
        <f t="shared" si="383"/>
        <v>17.966666666666665</v>
      </c>
      <c r="AB4088">
        <v>0.51</v>
      </c>
      <c r="AC4088">
        <v>4.3999999999999997E-2</v>
      </c>
      <c r="AD4088">
        <v>0.214</v>
      </c>
      <c r="AE4088">
        <v>0.16300000000000001</v>
      </c>
      <c r="AF4088">
        <v>8.0000000000000002E-3</v>
      </c>
      <c r="AG4088">
        <v>6.0999999999999999E-2</v>
      </c>
      <c r="AH4088">
        <v>10478</v>
      </c>
      <c r="AI4088">
        <v>13.7</v>
      </c>
      <c r="AJ4088">
        <v>6.5000000000000002E-2</v>
      </c>
      <c r="AK4088">
        <v>57880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1</v>
      </c>
    </row>
    <row r="4089" spans="1:43">
      <c r="A4089" s="1">
        <v>1083618029</v>
      </c>
      <c r="B4089" s="3" t="s">
        <v>7236</v>
      </c>
      <c r="C4089" s="3" t="s">
        <v>2636</v>
      </c>
      <c r="D4089" s="3" t="s">
        <v>1319</v>
      </c>
      <c r="E4089" s="3" t="s">
        <v>267</v>
      </c>
      <c r="F4089" s="3" t="s">
        <v>238</v>
      </c>
      <c r="G4089" s="3" t="s">
        <v>3353</v>
      </c>
      <c r="H4089" s="3" t="s">
        <v>3353</v>
      </c>
      <c r="I4089" s="3">
        <v>22</v>
      </c>
      <c r="J4089" s="3">
        <v>48</v>
      </c>
      <c r="K4089" s="3">
        <v>48</v>
      </c>
      <c r="L4089" s="3">
        <v>632</v>
      </c>
      <c r="M4089" s="3">
        <v>3932.78</v>
      </c>
      <c r="N4089" s="3" t="s">
        <v>64</v>
      </c>
      <c r="O4089" s="3">
        <v>36</v>
      </c>
      <c r="P4089" s="3">
        <v>36</v>
      </c>
      <c r="Q4089" s="3">
        <v>529</v>
      </c>
      <c r="R4089" s="3">
        <v>2874.08</v>
      </c>
      <c r="S4089" s="3" t="s">
        <v>57</v>
      </c>
      <c r="T4089">
        <v>0</v>
      </c>
      <c r="U4089">
        <v>2</v>
      </c>
      <c r="V4089" s="4">
        <f t="shared" si="378"/>
        <v>1.6</v>
      </c>
      <c r="W4089">
        <f t="shared" si="379"/>
        <v>2.1818181818181817</v>
      </c>
      <c r="X4089">
        <f t="shared" si="380"/>
        <v>13.166666666666666</v>
      </c>
      <c r="Y4089">
        <f t="shared" si="381"/>
        <v>1.6363636363636365</v>
      </c>
      <c r="Z4089">
        <f t="shared" si="382"/>
        <v>14.694444444444445</v>
      </c>
      <c r="AA4089">
        <f t="shared" si="383"/>
        <v>1.2</v>
      </c>
      <c r="AB4089">
        <v>0.503</v>
      </c>
      <c r="AC4089">
        <v>5.2999999999999999E-2</v>
      </c>
      <c r="AD4089">
        <v>0.214</v>
      </c>
      <c r="AE4089">
        <v>0.17</v>
      </c>
      <c r="AF4089">
        <v>6.0000000000000001E-3</v>
      </c>
      <c r="AG4089">
        <v>5.3999999999999999E-2</v>
      </c>
      <c r="AH4089">
        <v>11603</v>
      </c>
      <c r="AI4089">
        <v>13.3</v>
      </c>
      <c r="AJ4089">
        <v>6.6000000000000003E-2</v>
      </c>
      <c r="AK4089">
        <v>65167</v>
      </c>
      <c r="AL4089">
        <v>1</v>
      </c>
      <c r="AM4089">
        <v>0</v>
      </c>
      <c r="AN4089">
        <v>0</v>
      </c>
      <c r="AO4089">
        <v>0</v>
      </c>
      <c r="AP4089">
        <v>1</v>
      </c>
      <c r="AQ4089">
        <v>0</v>
      </c>
    </row>
    <row r="4090" spans="1:43" ht="15.5">
      <c r="A4090" s="1">
        <v>1316948862</v>
      </c>
      <c r="B4090" s="3" t="s">
        <v>7237</v>
      </c>
      <c r="C4090" s="3" t="s">
        <v>421</v>
      </c>
      <c r="D4090" s="3" t="s">
        <v>1305</v>
      </c>
      <c r="E4090" s="3" t="s">
        <v>193</v>
      </c>
      <c r="F4090" s="3" t="s">
        <v>85</v>
      </c>
      <c r="G4090" s="3" t="s">
        <v>1189</v>
      </c>
      <c r="H4090" s="3" t="s">
        <v>1189</v>
      </c>
      <c r="I4090" s="3">
        <v>60</v>
      </c>
      <c r="J4090" s="3">
        <v>199</v>
      </c>
      <c r="K4090" s="3">
        <v>199</v>
      </c>
      <c r="L4090" s="3">
        <v>4216</v>
      </c>
      <c r="M4090" s="3">
        <v>846.42</v>
      </c>
      <c r="N4090" s="5"/>
      <c r="O4090" s="3">
        <v>162</v>
      </c>
      <c r="P4090" s="3">
        <v>162</v>
      </c>
      <c r="Q4090" s="3">
        <v>3612</v>
      </c>
      <c r="R4090" s="3">
        <v>670.73</v>
      </c>
      <c r="S4090" s="3" t="s">
        <v>57</v>
      </c>
      <c r="T4090">
        <v>0</v>
      </c>
      <c r="U4090">
        <v>1</v>
      </c>
      <c r="V4090" s="4">
        <f t="shared" si="378"/>
        <v>6.6333333333333337</v>
      </c>
      <c r="W4090">
        <f t="shared" si="379"/>
        <v>3.3166666666666669</v>
      </c>
      <c r="X4090">
        <f t="shared" si="380"/>
        <v>21.185929648241206</v>
      </c>
      <c r="Y4090">
        <f t="shared" si="381"/>
        <v>2.7</v>
      </c>
      <c r="Z4090">
        <f t="shared" si="382"/>
        <v>22.296296296296298</v>
      </c>
      <c r="AA4090">
        <f t="shared" si="383"/>
        <v>5.4</v>
      </c>
      <c r="AB4090">
        <v>0.48199999999999998</v>
      </c>
      <c r="AC4090">
        <v>5.5E-2</v>
      </c>
      <c r="AD4090">
        <v>0.23799999999999999</v>
      </c>
      <c r="AE4090">
        <v>0.16300000000000001</v>
      </c>
      <c r="AF4090">
        <v>8.0000000000000002E-3</v>
      </c>
      <c r="AG4090">
        <v>5.3999999999999999E-2</v>
      </c>
      <c r="AH4090">
        <v>10071</v>
      </c>
      <c r="AI4090">
        <v>9.6</v>
      </c>
      <c r="AJ4090">
        <v>7.4999999999999997E-2</v>
      </c>
      <c r="AK4090">
        <v>62767</v>
      </c>
      <c r="AL4090">
        <v>1</v>
      </c>
      <c r="AM4090">
        <v>0</v>
      </c>
      <c r="AN4090">
        <v>0</v>
      </c>
      <c r="AO4090">
        <v>0</v>
      </c>
      <c r="AP4090">
        <v>1</v>
      </c>
      <c r="AQ4090">
        <v>0</v>
      </c>
    </row>
    <row r="4091" spans="1:43" ht="15.5">
      <c r="A4091" s="1">
        <v>1760559512</v>
      </c>
      <c r="B4091" s="3" t="s">
        <v>7238</v>
      </c>
      <c r="C4091" s="3" t="s">
        <v>1504</v>
      </c>
      <c r="D4091" s="3" t="s">
        <v>7239</v>
      </c>
      <c r="E4091" s="3" t="s">
        <v>137</v>
      </c>
      <c r="F4091" s="3" t="s">
        <v>55</v>
      </c>
      <c r="G4091" s="3" t="s">
        <v>986</v>
      </c>
      <c r="H4091" s="3" t="s">
        <v>986</v>
      </c>
      <c r="I4091" s="3">
        <v>13</v>
      </c>
      <c r="J4091" s="3">
        <v>91</v>
      </c>
      <c r="K4091" s="3">
        <v>91</v>
      </c>
      <c r="L4091" s="3">
        <v>2586</v>
      </c>
      <c r="M4091" s="3">
        <v>1734</v>
      </c>
      <c r="N4091" s="5"/>
      <c r="O4091" s="3">
        <v>91</v>
      </c>
      <c r="P4091" s="3">
        <v>91</v>
      </c>
      <c r="Q4091" s="3">
        <v>2586</v>
      </c>
      <c r="R4091" s="3">
        <v>1734</v>
      </c>
      <c r="S4091" s="3" t="s">
        <v>57</v>
      </c>
      <c r="T4091">
        <v>0</v>
      </c>
      <c r="U4091">
        <v>2</v>
      </c>
      <c r="V4091" s="4">
        <f t="shared" si="378"/>
        <v>3.0333333333333332</v>
      </c>
      <c r="W4091">
        <f t="shared" si="379"/>
        <v>7</v>
      </c>
      <c r="X4091">
        <f t="shared" si="380"/>
        <v>28.417582417582416</v>
      </c>
      <c r="Y4091">
        <f t="shared" si="381"/>
        <v>7</v>
      </c>
      <c r="Z4091">
        <f t="shared" si="382"/>
        <v>28.417582417582416</v>
      </c>
      <c r="AA4091">
        <f t="shared" si="383"/>
        <v>3.0333333333333332</v>
      </c>
      <c r="AB4091">
        <v>0.47399999999999998</v>
      </c>
      <c r="AC4091">
        <v>7.2999999999999995E-2</v>
      </c>
      <c r="AD4091">
        <v>0.188</v>
      </c>
      <c r="AE4091">
        <v>0.129</v>
      </c>
      <c r="AF4091">
        <v>2.1999999999999999E-2</v>
      </c>
      <c r="AG4091">
        <v>0.114</v>
      </c>
      <c r="AH4091">
        <v>8758</v>
      </c>
      <c r="AI4091">
        <v>11.9</v>
      </c>
      <c r="AJ4091">
        <v>0.08</v>
      </c>
      <c r="AK4091">
        <v>57129</v>
      </c>
      <c r="AL4091">
        <v>0</v>
      </c>
      <c r="AM4091">
        <v>0</v>
      </c>
      <c r="AN4091">
        <v>0</v>
      </c>
      <c r="AO4091">
        <v>0</v>
      </c>
      <c r="AP4091">
        <v>1</v>
      </c>
      <c r="AQ4091">
        <v>0</v>
      </c>
    </row>
    <row r="4092" spans="1:43" ht="15.5">
      <c r="A4092" s="1">
        <v>1891783569</v>
      </c>
      <c r="B4092" s="3" t="s">
        <v>1206</v>
      </c>
      <c r="C4092" s="3" t="s">
        <v>7240</v>
      </c>
      <c r="D4092" s="3" t="s">
        <v>7241</v>
      </c>
      <c r="E4092" s="3" t="s">
        <v>225</v>
      </c>
      <c r="F4092" s="3" t="s">
        <v>85</v>
      </c>
      <c r="G4092" s="3" t="s">
        <v>189</v>
      </c>
      <c r="H4092" s="3" t="s">
        <v>189</v>
      </c>
      <c r="I4092" s="3">
        <v>17</v>
      </c>
      <c r="J4092" s="3">
        <v>108</v>
      </c>
      <c r="K4092" s="3">
        <v>157.19999999999999</v>
      </c>
      <c r="L4092" s="3">
        <v>4636</v>
      </c>
      <c r="M4092" s="3">
        <v>6957.76</v>
      </c>
      <c r="N4092" s="5"/>
      <c r="O4092" s="3">
        <v>108</v>
      </c>
      <c r="P4092" s="3">
        <v>157.19999999999999</v>
      </c>
      <c r="Q4092" s="3">
        <v>4636</v>
      </c>
      <c r="R4092" s="3">
        <v>6957.76</v>
      </c>
      <c r="S4092" s="3" t="s">
        <v>57</v>
      </c>
      <c r="T4092">
        <v>0</v>
      </c>
      <c r="U4092">
        <v>1</v>
      </c>
      <c r="V4092" s="4">
        <f t="shared" si="378"/>
        <v>5.2399999999999993</v>
      </c>
      <c r="W4092">
        <f t="shared" si="379"/>
        <v>6.3529411764705879</v>
      </c>
      <c r="X4092">
        <f t="shared" si="380"/>
        <v>42.925925925925924</v>
      </c>
      <c r="Y4092">
        <f t="shared" si="381"/>
        <v>6.3529411764705879</v>
      </c>
      <c r="Z4092">
        <f t="shared" si="382"/>
        <v>42.925925925925924</v>
      </c>
      <c r="AA4092">
        <f t="shared" si="383"/>
        <v>5.2399999999999993</v>
      </c>
      <c r="AB4092">
        <v>0.52800000000000002</v>
      </c>
      <c r="AC4092">
        <v>4.9000000000000002E-2</v>
      </c>
      <c r="AD4092">
        <v>0.20499999999999999</v>
      </c>
      <c r="AE4092">
        <v>0.16</v>
      </c>
      <c r="AF4092">
        <v>8.0000000000000002E-3</v>
      </c>
      <c r="AG4092">
        <v>0.05</v>
      </c>
      <c r="AH4092">
        <v>9789</v>
      </c>
      <c r="AI4092">
        <v>12.9</v>
      </c>
      <c r="AJ4092">
        <v>6.0999999999999999E-2</v>
      </c>
      <c r="AK4092">
        <v>58905</v>
      </c>
      <c r="AL4092">
        <v>0</v>
      </c>
      <c r="AM4092">
        <v>0</v>
      </c>
      <c r="AN4092">
        <v>0</v>
      </c>
      <c r="AO4092">
        <v>0</v>
      </c>
      <c r="AP4092">
        <v>1</v>
      </c>
      <c r="AQ4092">
        <v>0</v>
      </c>
    </row>
    <row r="4093" spans="1:43">
      <c r="A4093" s="1">
        <v>1538276191</v>
      </c>
      <c r="B4093" s="3" t="s">
        <v>1459</v>
      </c>
      <c r="C4093" s="3" t="s">
        <v>7242</v>
      </c>
      <c r="D4093" s="3" t="s">
        <v>7243</v>
      </c>
      <c r="E4093" s="3" t="s">
        <v>331</v>
      </c>
      <c r="F4093" s="3" t="s">
        <v>47</v>
      </c>
      <c r="G4093" s="3" t="s">
        <v>756</v>
      </c>
      <c r="H4093" s="3" t="s">
        <v>757</v>
      </c>
      <c r="I4093" s="3">
        <v>87</v>
      </c>
      <c r="J4093" s="3">
        <v>137</v>
      </c>
      <c r="K4093" s="3">
        <v>137</v>
      </c>
      <c r="L4093" s="3">
        <v>1361</v>
      </c>
      <c r="M4093" s="3">
        <v>3474.51</v>
      </c>
      <c r="N4093" s="3" t="s">
        <v>64</v>
      </c>
      <c r="O4093" s="3">
        <v>122</v>
      </c>
      <c r="P4093" s="3">
        <v>122</v>
      </c>
      <c r="Q4093" s="3">
        <v>1211</v>
      </c>
      <c r="R4093" s="3">
        <v>3010.46</v>
      </c>
      <c r="S4093" s="3" t="s">
        <v>57</v>
      </c>
      <c r="T4093">
        <v>0</v>
      </c>
      <c r="U4093">
        <v>1</v>
      </c>
      <c r="V4093" s="4">
        <f t="shared" si="378"/>
        <v>4.5666666666666664</v>
      </c>
      <c r="W4093">
        <f t="shared" si="379"/>
        <v>1.5747126436781609</v>
      </c>
      <c r="X4093">
        <f t="shared" si="380"/>
        <v>9.9343065693430663</v>
      </c>
      <c r="Y4093">
        <f t="shared" si="381"/>
        <v>1.4022988505747127</v>
      </c>
      <c r="Z4093">
        <f t="shared" si="382"/>
        <v>9.9262295081967213</v>
      </c>
      <c r="AA4093">
        <f t="shared" si="383"/>
        <v>4.0666666666666664</v>
      </c>
      <c r="AB4093">
        <v>0.42699999999999999</v>
      </c>
      <c r="AC4093">
        <v>6.5000000000000002E-2</v>
      </c>
      <c r="AD4093">
        <v>0.23499999999999999</v>
      </c>
      <c r="AE4093">
        <v>0.15</v>
      </c>
      <c r="AF4093">
        <v>1.7999999999999999E-2</v>
      </c>
      <c r="AG4093">
        <v>0.105</v>
      </c>
      <c r="AH4093">
        <v>9394</v>
      </c>
      <c r="AI4093">
        <v>15.7</v>
      </c>
      <c r="AJ4093">
        <v>7.0000000000000007E-2</v>
      </c>
      <c r="AK4093">
        <v>46248</v>
      </c>
      <c r="AL4093">
        <v>0</v>
      </c>
      <c r="AM4093">
        <v>1</v>
      </c>
      <c r="AN4093">
        <v>0</v>
      </c>
      <c r="AO4093">
        <v>0</v>
      </c>
      <c r="AP4093">
        <v>0</v>
      </c>
      <c r="AQ4093">
        <v>0</v>
      </c>
    </row>
    <row r="4094" spans="1:43">
      <c r="A4094" s="1">
        <v>1164478194</v>
      </c>
      <c r="B4094" s="3" t="s">
        <v>7244</v>
      </c>
      <c r="C4094" s="3" t="s">
        <v>1250</v>
      </c>
      <c r="D4094" s="3" t="s">
        <v>7245</v>
      </c>
      <c r="E4094" s="3" t="s">
        <v>46</v>
      </c>
      <c r="F4094" s="3" t="s">
        <v>62</v>
      </c>
      <c r="G4094" s="3" t="s">
        <v>768</v>
      </c>
      <c r="H4094" s="3" t="s">
        <v>768</v>
      </c>
      <c r="I4094" s="3">
        <v>72</v>
      </c>
      <c r="J4094" s="3">
        <v>102</v>
      </c>
      <c r="K4094" s="3">
        <v>102</v>
      </c>
      <c r="L4094" s="3">
        <v>1030</v>
      </c>
      <c r="M4094" s="3">
        <v>1331.58</v>
      </c>
      <c r="N4094" s="3" t="s">
        <v>64</v>
      </c>
      <c r="O4094" s="3">
        <v>90</v>
      </c>
      <c r="P4094" s="3">
        <v>90</v>
      </c>
      <c r="Q4094" s="3">
        <v>933</v>
      </c>
      <c r="R4094" s="3">
        <v>1230.75</v>
      </c>
      <c r="S4094" s="3" t="s">
        <v>57</v>
      </c>
      <c r="T4094">
        <v>0</v>
      </c>
      <c r="U4094">
        <v>1</v>
      </c>
      <c r="V4094" s="4">
        <f t="shared" si="378"/>
        <v>3.4</v>
      </c>
      <c r="W4094">
        <f t="shared" si="379"/>
        <v>1.4166666666666667</v>
      </c>
      <c r="X4094">
        <f t="shared" si="380"/>
        <v>10.098039215686274</v>
      </c>
      <c r="Y4094">
        <f t="shared" si="381"/>
        <v>1.25</v>
      </c>
      <c r="Z4094">
        <f t="shared" si="382"/>
        <v>10.366666666666667</v>
      </c>
      <c r="AA4094">
        <f t="shared" si="383"/>
        <v>3</v>
      </c>
      <c r="AB4094">
        <v>0.47399999999999998</v>
      </c>
      <c r="AC4094">
        <v>7.0999999999999994E-2</v>
      </c>
      <c r="AD4094">
        <v>0.16200000000000001</v>
      </c>
      <c r="AE4094">
        <v>0.114</v>
      </c>
      <c r="AF4094">
        <v>1.7000000000000001E-2</v>
      </c>
      <c r="AG4094">
        <v>0.16300000000000001</v>
      </c>
      <c r="AH4094">
        <v>8406</v>
      </c>
      <c r="AI4094">
        <v>10.4</v>
      </c>
      <c r="AJ4094">
        <v>7.8E-2</v>
      </c>
      <c r="AK4094">
        <v>61985</v>
      </c>
      <c r="AL4094">
        <v>1</v>
      </c>
      <c r="AM4094">
        <v>0</v>
      </c>
      <c r="AN4094">
        <v>0</v>
      </c>
      <c r="AO4094">
        <v>0</v>
      </c>
      <c r="AP4094">
        <v>1</v>
      </c>
      <c r="AQ4094">
        <v>0</v>
      </c>
    </row>
    <row r="4095" spans="1:43">
      <c r="A4095" s="1">
        <v>1396852802</v>
      </c>
      <c r="B4095" s="3" t="s">
        <v>7246</v>
      </c>
      <c r="C4095" s="3" t="s">
        <v>590</v>
      </c>
      <c r="D4095" s="3" t="s">
        <v>6662</v>
      </c>
      <c r="E4095" s="3" t="s">
        <v>105</v>
      </c>
      <c r="F4095" s="3" t="s">
        <v>481</v>
      </c>
      <c r="G4095" s="3" t="s">
        <v>986</v>
      </c>
      <c r="H4095" s="3" t="s">
        <v>986</v>
      </c>
      <c r="I4095" s="3">
        <v>38</v>
      </c>
      <c r="J4095" s="3">
        <v>150</v>
      </c>
      <c r="K4095" s="3">
        <v>188</v>
      </c>
      <c r="L4095" s="3">
        <v>5625</v>
      </c>
      <c r="M4095" s="3">
        <v>2747.84</v>
      </c>
      <c r="N4095" s="3" t="s">
        <v>64</v>
      </c>
      <c r="O4095" s="3">
        <v>137</v>
      </c>
      <c r="P4095" s="3">
        <v>175</v>
      </c>
      <c r="Q4095" s="3">
        <v>5235</v>
      </c>
      <c r="R4095" s="3">
        <v>2568.9899999999998</v>
      </c>
      <c r="S4095" s="3" t="s">
        <v>57</v>
      </c>
      <c r="T4095">
        <v>0</v>
      </c>
      <c r="U4095">
        <v>1</v>
      </c>
      <c r="V4095" s="4">
        <f t="shared" si="378"/>
        <v>6.2666666666666666</v>
      </c>
      <c r="W4095">
        <f t="shared" si="379"/>
        <v>3.9473684210526314</v>
      </c>
      <c r="X4095">
        <f t="shared" si="380"/>
        <v>37.5</v>
      </c>
      <c r="Y4095">
        <f t="shared" si="381"/>
        <v>3.6052631578947367</v>
      </c>
      <c r="Z4095">
        <f t="shared" si="382"/>
        <v>38.211678832116789</v>
      </c>
      <c r="AA4095">
        <f t="shared" si="383"/>
        <v>5.833333333333333</v>
      </c>
      <c r="AB4095">
        <v>0.47</v>
      </c>
      <c r="AC4095">
        <v>5.5E-2</v>
      </c>
      <c r="AD4095">
        <v>0.28799999999999998</v>
      </c>
      <c r="AE4095">
        <v>0.13600000000000001</v>
      </c>
      <c r="AF4095">
        <v>4.0000000000000001E-3</v>
      </c>
      <c r="AG4095">
        <v>4.8000000000000001E-2</v>
      </c>
      <c r="AH4095">
        <v>14007</v>
      </c>
      <c r="AI4095">
        <v>14</v>
      </c>
      <c r="AJ4095">
        <v>6.9000000000000006E-2</v>
      </c>
      <c r="AK4095">
        <v>78089</v>
      </c>
      <c r="AL4095">
        <v>1</v>
      </c>
      <c r="AM4095">
        <v>0</v>
      </c>
      <c r="AN4095">
        <v>0</v>
      </c>
      <c r="AO4095">
        <v>0</v>
      </c>
      <c r="AP4095">
        <v>1</v>
      </c>
      <c r="AQ4095">
        <v>0</v>
      </c>
    </row>
    <row r="4096" spans="1:43" ht="15.5">
      <c r="A4096" s="1">
        <v>1588695100</v>
      </c>
      <c r="B4096" s="3" t="s">
        <v>4006</v>
      </c>
      <c r="C4096" s="3" t="s">
        <v>257</v>
      </c>
      <c r="D4096" s="3" t="s">
        <v>4501</v>
      </c>
      <c r="E4096" s="3" t="s">
        <v>132</v>
      </c>
      <c r="F4096" s="3" t="s">
        <v>85</v>
      </c>
      <c r="G4096" s="3" t="s">
        <v>125</v>
      </c>
      <c r="H4096" s="3" t="s">
        <v>125</v>
      </c>
      <c r="I4096" s="3">
        <v>73</v>
      </c>
      <c r="J4096" s="3">
        <v>262</v>
      </c>
      <c r="K4096" s="3">
        <v>761</v>
      </c>
      <c r="L4096" s="3">
        <v>22821</v>
      </c>
      <c r="M4096" s="3">
        <v>2710.83</v>
      </c>
      <c r="N4096" s="5"/>
      <c r="O4096" s="3">
        <v>262</v>
      </c>
      <c r="P4096" s="3">
        <v>761</v>
      </c>
      <c r="Q4096" s="3">
        <v>22821</v>
      </c>
      <c r="R4096" s="3">
        <v>2710.83</v>
      </c>
      <c r="S4096" s="3" t="s">
        <v>57</v>
      </c>
      <c r="T4096">
        <v>0</v>
      </c>
      <c r="U4096">
        <v>1</v>
      </c>
      <c r="V4096" s="4">
        <f t="shared" si="378"/>
        <v>25.366666666666667</v>
      </c>
      <c r="W4096">
        <f t="shared" si="379"/>
        <v>3.5890410958904111</v>
      </c>
      <c r="X4096">
        <f t="shared" si="380"/>
        <v>87.103053435114504</v>
      </c>
      <c r="Y4096">
        <f t="shared" si="381"/>
        <v>3.5890410958904111</v>
      </c>
      <c r="Z4096">
        <f t="shared" si="382"/>
        <v>87.103053435114504</v>
      </c>
      <c r="AA4096">
        <f t="shared" si="383"/>
        <v>25.366666666666667</v>
      </c>
      <c r="AB4096">
        <v>0.40500000000000003</v>
      </c>
      <c r="AC4096">
        <v>0.111</v>
      </c>
      <c r="AD4096">
        <v>0.17699999999999999</v>
      </c>
      <c r="AE4096">
        <v>0.18099999999999999</v>
      </c>
      <c r="AF4096">
        <v>1.9E-2</v>
      </c>
      <c r="AG4096">
        <v>0.107</v>
      </c>
      <c r="AH4096">
        <v>9865</v>
      </c>
      <c r="AI4096">
        <v>11.4</v>
      </c>
      <c r="AJ4096">
        <v>0.08</v>
      </c>
      <c r="AK4096">
        <v>63597</v>
      </c>
      <c r="AL4096">
        <v>1</v>
      </c>
      <c r="AM4096">
        <v>0</v>
      </c>
      <c r="AN4096">
        <v>0</v>
      </c>
      <c r="AO4096">
        <v>0</v>
      </c>
      <c r="AP4096">
        <v>1</v>
      </c>
      <c r="AQ4096">
        <v>0</v>
      </c>
    </row>
    <row r="4097" spans="1:43" ht="15.5">
      <c r="A4097" s="1">
        <v>1285602474</v>
      </c>
      <c r="B4097" s="3" t="s">
        <v>7247</v>
      </c>
      <c r="C4097" s="3" t="s">
        <v>611</v>
      </c>
      <c r="D4097" s="3" t="s">
        <v>7248</v>
      </c>
      <c r="E4097" s="3" t="s">
        <v>132</v>
      </c>
      <c r="F4097" s="3" t="s">
        <v>85</v>
      </c>
      <c r="G4097" s="3" t="s">
        <v>1292</v>
      </c>
      <c r="H4097" s="3" t="s">
        <v>1292</v>
      </c>
      <c r="I4097" s="3">
        <v>11</v>
      </c>
      <c r="J4097" s="3">
        <v>44</v>
      </c>
      <c r="K4097" s="3">
        <v>90</v>
      </c>
      <c r="L4097" s="3">
        <v>2684</v>
      </c>
      <c r="M4097" s="3">
        <v>726.46</v>
      </c>
      <c r="N4097" s="5"/>
      <c r="O4097" s="3">
        <v>44</v>
      </c>
      <c r="P4097" s="3">
        <v>90</v>
      </c>
      <c r="Q4097" s="3">
        <v>2684</v>
      </c>
      <c r="R4097" s="3">
        <v>726.46</v>
      </c>
      <c r="S4097" s="3" t="s">
        <v>57</v>
      </c>
      <c r="T4097">
        <v>0</v>
      </c>
      <c r="U4097">
        <v>1</v>
      </c>
      <c r="V4097" s="4">
        <f t="shared" si="378"/>
        <v>3</v>
      </c>
      <c r="W4097">
        <f t="shared" si="379"/>
        <v>4</v>
      </c>
      <c r="X4097">
        <f t="shared" si="380"/>
        <v>61</v>
      </c>
      <c r="Y4097">
        <f t="shared" si="381"/>
        <v>4</v>
      </c>
      <c r="Z4097">
        <f t="shared" si="382"/>
        <v>61</v>
      </c>
      <c r="AA4097">
        <f t="shared" si="383"/>
        <v>3</v>
      </c>
      <c r="AB4097">
        <v>0.40500000000000003</v>
      </c>
      <c r="AC4097">
        <v>0.111</v>
      </c>
      <c r="AD4097">
        <v>0.17699999999999999</v>
      </c>
      <c r="AE4097">
        <v>0.18099999999999999</v>
      </c>
      <c r="AF4097">
        <v>1.9E-2</v>
      </c>
      <c r="AG4097">
        <v>0.107</v>
      </c>
      <c r="AH4097">
        <v>9865</v>
      </c>
      <c r="AI4097">
        <v>11.4</v>
      </c>
      <c r="AJ4097">
        <v>0.08</v>
      </c>
      <c r="AK4097">
        <v>63597</v>
      </c>
      <c r="AL4097">
        <v>1</v>
      </c>
      <c r="AM4097">
        <v>0</v>
      </c>
      <c r="AN4097">
        <v>0</v>
      </c>
      <c r="AO4097">
        <v>0</v>
      </c>
      <c r="AP4097">
        <v>1</v>
      </c>
      <c r="AQ4097">
        <v>0</v>
      </c>
    </row>
    <row r="4098" spans="1:43">
      <c r="A4098" s="1">
        <v>1629133368</v>
      </c>
      <c r="B4098" s="3" t="s">
        <v>7249</v>
      </c>
      <c r="C4098" s="3" t="s">
        <v>7250</v>
      </c>
      <c r="D4098" s="3" t="s">
        <v>6718</v>
      </c>
      <c r="E4098" s="3" t="s">
        <v>119</v>
      </c>
      <c r="F4098" s="3" t="s">
        <v>641</v>
      </c>
      <c r="G4098" s="3" t="s">
        <v>259</v>
      </c>
      <c r="H4098" s="3" t="s">
        <v>259</v>
      </c>
      <c r="I4098" s="3">
        <v>14</v>
      </c>
      <c r="J4098" s="3">
        <v>108</v>
      </c>
      <c r="K4098" s="3">
        <v>108.2</v>
      </c>
      <c r="L4098" s="3">
        <v>3246</v>
      </c>
      <c r="M4098" s="3">
        <v>963.63</v>
      </c>
      <c r="N4098" s="3" t="s">
        <v>49</v>
      </c>
      <c r="O4098" s="3">
        <v>76</v>
      </c>
      <c r="P4098" s="3">
        <v>76.2</v>
      </c>
      <c r="Q4098" s="3">
        <v>2286</v>
      </c>
      <c r="R4098" s="3">
        <v>672.6</v>
      </c>
      <c r="S4098" s="3" t="s">
        <v>57</v>
      </c>
      <c r="T4098">
        <v>0</v>
      </c>
      <c r="U4098">
        <v>3</v>
      </c>
      <c r="V4098" s="4">
        <f t="shared" ref="V4098:V4161" si="384">K4098/30</f>
        <v>3.6066666666666669</v>
      </c>
      <c r="W4098">
        <f t="shared" ref="W4098:W4161" si="385">J4098/I4098</f>
        <v>7.7142857142857144</v>
      </c>
      <c r="X4098">
        <f t="shared" ref="X4098:X4161" si="386">L4098/J4098</f>
        <v>30.055555555555557</v>
      </c>
      <c r="Y4098">
        <f t="shared" ref="Y4098:Y4161" si="387">O4098/I4098</f>
        <v>5.4285714285714288</v>
      </c>
      <c r="Z4098">
        <f t="shared" si="382"/>
        <v>30.078947368421051</v>
      </c>
      <c r="AA4098">
        <f t="shared" si="383"/>
        <v>2.54</v>
      </c>
      <c r="AB4098">
        <v>0.47</v>
      </c>
      <c r="AC4098">
        <v>6.6000000000000003E-2</v>
      </c>
      <c r="AD4098">
        <v>0.27200000000000002</v>
      </c>
      <c r="AE4098">
        <v>0.12</v>
      </c>
      <c r="AF4098">
        <v>8.0000000000000002E-3</v>
      </c>
      <c r="AG4098">
        <v>6.4000000000000001E-2</v>
      </c>
      <c r="AH4098">
        <v>10299</v>
      </c>
      <c r="AI4098">
        <v>8.5</v>
      </c>
      <c r="AJ4098">
        <v>7.0999999999999994E-2</v>
      </c>
      <c r="AK4098">
        <v>77339</v>
      </c>
      <c r="AL4098">
        <v>1</v>
      </c>
      <c r="AM4098">
        <v>0</v>
      </c>
      <c r="AN4098">
        <v>0</v>
      </c>
      <c r="AO4098">
        <v>1</v>
      </c>
      <c r="AP4098">
        <v>0</v>
      </c>
      <c r="AQ4098">
        <v>0</v>
      </c>
    </row>
    <row r="4099" spans="1:43" ht="15.5">
      <c r="A4099" s="1">
        <v>1104818350</v>
      </c>
      <c r="B4099" s="3" t="s">
        <v>7251</v>
      </c>
      <c r="C4099" s="3" t="s">
        <v>2117</v>
      </c>
      <c r="D4099" s="3" t="s">
        <v>7252</v>
      </c>
      <c r="E4099" s="3" t="s">
        <v>132</v>
      </c>
      <c r="F4099" s="3" t="s">
        <v>581</v>
      </c>
      <c r="G4099" s="3" t="s">
        <v>834</v>
      </c>
      <c r="H4099" s="3" t="s">
        <v>834</v>
      </c>
      <c r="I4099" s="3">
        <v>98</v>
      </c>
      <c r="J4099" s="3">
        <v>166</v>
      </c>
      <c r="K4099" s="3">
        <v>292.10000000000002</v>
      </c>
      <c r="L4099" s="3">
        <v>8762</v>
      </c>
      <c r="M4099" s="3">
        <v>2376.5500000000002</v>
      </c>
      <c r="N4099" s="5"/>
      <c r="O4099" s="3">
        <v>125</v>
      </c>
      <c r="P4099" s="3">
        <v>225.1</v>
      </c>
      <c r="Q4099" s="3">
        <v>6752</v>
      </c>
      <c r="R4099" s="3">
        <v>1713.95</v>
      </c>
      <c r="S4099" s="3" t="s">
        <v>57</v>
      </c>
      <c r="T4099">
        <v>0</v>
      </c>
      <c r="U4099">
        <v>1</v>
      </c>
      <c r="V4099" s="4">
        <f t="shared" si="384"/>
        <v>9.7366666666666681</v>
      </c>
      <c r="W4099">
        <f t="shared" si="385"/>
        <v>1.6938775510204083</v>
      </c>
      <c r="X4099">
        <f t="shared" si="386"/>
        <v>52.783132530120483</v>
      </c>
      <c r="Y4099">
        <f t="shared" si="387"/>
        <v>1.2755102040816326</v>
      </c>
      <c r="Z4099">
        <f t="shared" ref="Z4099:Z4162" si="388">Q4099/O4099</f>
        <v>54.015999999999998</v>
      </c>
      <c r="AA4099">
        <f t="shared" ref="AA4099:AA4162" si="389">P4099/30</f>
        <v>7.503333333333333</v>
      </c>
      <c r="AB4099">
        <v>0.40500000000000003</v>
      </c>
      <c r="AC4099">
        <v>0.111</v>
      </c>
      <c r="AD4099">
        <v>0.17699999999999999</v>
      </c>
      <c r="AE4099">
        <v>0.18099999999999999</v>
      </c>
      <c r="AF4099">
        <v>1.9E-2</v>
      </c>
      <c r="AG4099">
        <v>0.107</v>
      </c>
      <c r="AH4099">
        <v>9865</v>
      </c>
      <c r="AI4099">
        <v>11.4</v>
      </c>
      <c r="AJ4099">
        <v>0.08</v>
      </c>
      <c r="AK4099">
        <v>63597</v>
      </c>
      <c r="AL4099">
        <v>1</v>
      </c>
      <c r="AM4099">
        <v>0</v>
      </c>
      <c r="AN4099">
        <v>0</v>
      </c>
      <c r="AO4099">
        <v>0</v>
      </c>
      <c r="AP4099">
        <v>1</v>
      </c>
      <c r="AQ4099">
        <v>0</v>
      </c>
    </row>
    <row r="4100" spans="1:43" ht="15.5">
      <c r="A4100" s="1">
        <v>1770575854</v>
      </c>
      <c r="B4100" s="3" t="s">
        <v>5200</v>
      </c>
      <c r="C4100" s="3" t="s">
        <v>356</v>
      </c>
      <c r="D4100" s="3" t="s">
        <v>7253</v>
      </c>
      <c r="E4100" s="3" t="s">
        <v>54</v>
      </c>
      <c r="F4100" s="3" t="s">
        <v>62</v>
      </c>
      <c r="G4100" s="3" t="s">
        <v>209</v>
      </c>
      <c r="H4100" s="3" t="s">
        <v>209</v>
      </c>
      <c r="I4100" s="3">
        <v>41</v>
      </c>
      <c r="J4100" s="3">
        <v>126</v>
      </c>
      <c r="K4100" s="3">
        <v>369.7</v>
      </c>
      <c r="L4100" s="3">
        <v>11091</v>
      </c>
      <c r="M4100" s="3">
        <v>1000.76</v>
      </c>
      <c r="N4100" s="5"/>
      <c r="O4100" s="3">
        <v>88</v>
      </c>
      <c r="P4100" s="3">
        <v>257.7</v>
      </c>
      <c r="Q4100" s="3">
        <v>7731</v>
      </c>
      <c r="R4100" s="3">
        <v>833.12</v>
      </c>
      <c r="S4100" s="3" t="s">
        <v>57</v>
      </c>
      <c r="T4100">
        <v>0</v>
      </c>
      <c r="U4100">
        <v>1</v>
      </c>
      <c r="V4100" s="4">
        <f t="shared" si="384"/>
        <v>12.323333333333332</v>
      </c>
      <c r="W4100">
        <f t="shared" si="385"/>
        <v>3.0731707317073171</v>
      </c>
      <c r="X4100">
        <f t="shared" si="386"/>
        <v>88.023809523809518</v>
      </c>
      <c r="Y4100">
        <f t="shared" si="387"/>
        <v>2.1463414634146343</v>
      </c>
      <c r="Z4100">
        <f t="shared" si="388"/>
        <v>87.852272727272734</v>
      </c>
      <c r="AA4100">
        <f t="shared" si="389"/>
        <v>8.59</v>
      </c>
      <c r="AB4100">
        <v>0.46300000000000002</v>
      </c>
      <c r="AC4100">
        <v>6.2E-2</v>
      </c>
      <c r="AD4100">
        <v>0.20699999999999999</v>
      </c>
      <c r="AE4100">
        <v>0.16300000000000001</v>
      </c>
      <c r="AF4100">
        <v>2.1000000000000001E-2</v>
      </c>
      <c r="AG4100">
        <v>8.4000000000000005E-2</v>
      </c>
      <c r="AH4100">
        <v>9280</v>
      </c>
      <c r="AI4100">
        <v>15.4</v>
      </c>
      <c r="AJ4100">
        <v>6.9000000000000006E-2</v>
      </c>
      <c r="AK4100">
        <v>50637</v>
      </c>
      <c r="AL4100">
        <v>1</v>
      </c>
      <c r="AM4100">
        <v>0</v>
      </c>
      <c r="AN4100">
        <v>0</v>
      </c>
      <c r="AO4100">
        <v>0</v>
      </c>
      <c r="AP4100">
        <v>1</v>
      </c>
      <c r="AQ4100">
        <v>0</v>
      </c>
    </row>
    <row r="4101" spans="1:43">
      <c r="A4101" s="1">
        <v>1275866212</v>
      </c>
      <c r="B4101" s="3" t="s">
        <v>7254</v>
      </c>
      <c r="C4101" s="3" t="s">
        <v>257</v>
      </c>
      <c r="D4101" s="3" t="s">
        <v>6534</v>
      </c>
      <c r="E4101" s="3" t="s">
        <v>46</v>
      </c>
      <c r="F4101" s="3" t="s">
        <v>85</v>
      </c>
      <c r="G4101" s="3" t="s">
        <v>56</v>
      </c>
      <c r="H4101" s="3" t="s">
        <v>56</v>
      </c>
      <c r="I4101" s="3">
        <v>24</v>
      </c>
      <c r="J4101" s="3">
        <v>87</v>
      </c>
      <c r="K4101" s="3">
        <v>104.3</v>
      </c>
      <c r="L4101" s="3">
        <v>3091</v>
      </c>
      <c r="M4101" s="3">
        <v>1687.92</v>
      </c>
      <c r="N4101" s="3" t="s">
        <v>64</v>
      </c>
      <c r="O4101" s="3">
        <v>66</v>
      </c>
      <c r="P4101" s="3">
        <v>83.3</v>
      </c>
      <c r="Q4101" s="3">
        <v>2461</v>
      </c>
      <c r="R4101" s="3">
        <v>1365.19</v>
      </c>
      <c r="S4101" s="3" t="s">
        <v>57</v>
      </c>
      <c r="T4101">
        <v>0</v>
      </c>
      <c r="U4101">
        <v>1</v>
      </c>
      <c r="V4101" s="4">
        <f t="shared" si="384"/>
        <v>3.4766666666666666</v>
      </c>
      <c r="W4101">
        <f t="shared" si="385"/>
        <v>3.625</v>
      </c>
      <c r="X4101">
        <f t="shared" si="386"/>
        <v>35.52873563218391</v>
      </c>
      <c r="Y4101">
        <f t="shared" si="387"/>
        <v>2.75</v>
      </c>
      <c r="Z4101">
        <f t="shared" si="388"/>
        <v>37.287878787878789</v>
      </c>
      <c r="AA4101">
        <f t="shared" si="389"/>
        <v>2.7766666666666664</v>
      </c>
      <c r="AB4101">
        <v>0.47399999999999998</v>
      </c>
      <c r="AC4101">
        <v>7.0999999999999994E-2</v>
      </c>
      <c r="AD4101">
        <v>0.16200000000000001</v>
      </c>
      <c r="AE4101">
        <v>0.114</v>
      </c>
      <c r="AF4101">
        <v>1.7000000000000001E-2</v>
      </c>
      <c r="AG4101">
        <v>0.16300000000000001</v>
      </c>
      <c r="AH4101">
        <v>8406</v>
      </c>
      <c r="AI4101">
        <v>10.4</v>
      </c>
      <c r="AJ4101">
        <v>7.8E-2</v>
      </c>
      <c r="AK4101">
        <v>61985</v>
      </c>
      <c r="AL4101">
        <v>1</v>
      </c>
      <c r="AM4101">
        <v>0</v>
      </c>
      <c r="AN4101">
        <v>0</v>
      </c>
      <c r="AO4101">
        <v>0</v>
      </c>
      <c r="AP4101">
        <v>1</v>
      </c>
      <c r="AQ4101">
        <v>0</v>
      </c>
    </row>
    <row r="4102" spans="1:43" ht="15.5">
      <c r="A4102" s="1">
        <v>1316979461</v>
      </c>
      <c r="B4102" s="3" t="s">
        <v>7255</v>
      </c>
      <c r="C4102" s="3" t="s">
        <v>766</v>
      </c>
      <c r="D4102" s="3" t="s">
        <v>1319</v>
      </c>
      <c r="E4102" s="3" t="s">
        <v>267</v>
      </c>
      <c r="F4102" s="3" t="s">
        <v>80</v>
      </c>
      <c r="G4102" s="3" t="s">
        <v>613</v>
      </c>
      <c r="H4102" s="3" t="s">
        <v>613</v>
      </c>
      <c r="I4102" s="3">
        <v>18</v>
      </c>
      <c r="J4102" s="3">
        <v>55</v>
      </c>
      <c r="K4102" s="3">
        <v>76.3</v>
      </c>
      <c r="L4102" s="3">
        <v>2289</v>
      </c>
      <c r="M4102" s="3">
        <v>602.57000000000005</v>
      </c>
      <c r="N4102" s="5"/>
      <c r="O4102" s="3">
        <v>55</v>
      </c>
      <c r="P4102" s="3">
        <v>76.3</v>
      </c>
      <c r="Q4102" s="3">
        <v>2289</v>
      </c>
      <c r="R4102" s="3">
        <v>602.57000000000005</v>
      </c>
      <c r="S4102" s="3" t="s">
        <v>57</v>
      </c>
      <c r="T4102">
        <v>0</v>
      </c>
      <c r="U4102">
        <v>1</v>
      </c>
      <c r="V4102" s="4">
        <f t="shared" si="384"/>
        <v>2.5433333333333334</v>
      </c>
      <c r="W4102">
        <f t="shared" si="385"/>
        <v>3.0555555555555554</v>
      </c>
      <c r="X4102">
        <f t="shared" si="386"/>
        <v>41.618181818181817</v>
      </c>
      <c r="Y4102">
        <f t="shared" si="387"/>
        <v>3.0555555555555554</v>
      </c>
      <c r="Z4102">
        <f t="shared" si="388"/>
        <v>41.618181818181817</v>
      </c>
      <c r="AA4102">
        <f t="shared" si="389"/>
        <v>2.5433333333333334</v>
      </c>
      <c r="AB4102">
        <v>0.503</v>
      </c>
      <c r="AC4102">
        <v>5.2999999999999999E-2</v>
      </c>
      <c r="AD4102">
        <v>0.214</v>
      </c>
      <c r="AE4102">
        <v>0.17</v>
      </c>
      <c r="AF4102">
        <v>6.0000000000000001E-3</v>
      </c>
      <c r="AG4102">
        <v>5.3999999999999999E-2</v>
      </c>
      <c r="AH4102">
        <v>11603</v>
      </c>
      <c r="AI4102">
        <v>13.3</v>
      </c>
      <c r="AJ4102">
        <v>6.6000000000000003E-2</v>
      </c>
      <c r="AK4102">
        <v>65167</v>
      </c>
      <c r="AL4102">
        <v>1</v>
      </c>
      <c r="AM4102">
        <v>0</v>
      </c>
      <c r="AN4102">
        <v>0</v>
      </c>
      <c r="AO4102">
        <v>0</v>
      </c>
      <c r="AP4102">
        <v>1</v>
      </c>
      <c r="AQ4102">
        <v>0</v>
      </c>
    </row>
    <row r="4103" spans="1:43" ht="15.5">
      <c r="A4103" s="1">
        <v>1770577850</v>
      </c>
      <c r="B4103" s="3" t="s">
        <v>547</v>
      </c>
      <c r="C4103" s="3" t="s">
        <v>77</v>
      </c>
      <c r="D4103" s="3" t="s">
        <v>7256</v>
      </c>
      <c r="E4103" s="3" t="s">
        <v>267</v>
      </c>
      <c r="F4103" s="3" t="s">
        <v>85</v>
      </c>
      <c r="G4103" s="3" t="s">
        <v>362</v>
      </c>
      <c r="H4103" s="3" t="s">
        <v>362</v>
      </c>
      <c r="I4103" s="3">
        <v>13</v>
      </c>
      <c r="J4103" s="3">
        <v>26</v>
      </c>
      <c r="K4103" s="3">
        <v>26</v>
      </c>
      <c r="L4103" s="3">
        <v>614</v>
      </c>
      <c r="M4103" s="3">
        <v>604.12</v>
      </c>
      <c r="N4103" s="5"/>
      <c r="O4103" s="3">
        <v>26</v>
      </c>
      <c r="P4103" s="3">
        <v>26</v>
      </c>
      <c r="Q4103" s="3">
        <v>614</v>
      </c>
      <c r="R4103" s="3">
        <v>604.12</v>
      </c>
      <c r="S4103" s="3" t="s">
        <v>57</v>
      </c>
      <c r="T4103">
        <v>0</v>
      </c>
      <c r="U4103">
        <v>1</v>
      </c>
      <c r="V4103" s="4">
        <f t="shared" si="384"/>
        <v>0.8666666666666667</v>
      </c>
      <c r="W4103">
        <f t="shared" si="385"/>
        <v>2</v>
      </c>
      <c r="X4103">
        <f t="shared" si="386"/>
        <v>23.615384615384617</v>
      </c>
      <c r="Y4103">
        <f t="shared" si="387"/>
        <v>2</v>
      </c>
      <c r="Z4103">
        <f t="shared" si="388"/>
        <v>23.615384615384617</v>
      </c>
      <c r="AA4103">
        <f t="shared" si="389"/>
        <v>0.8666666666666667</v>
      </c>
      <c r="AB4103">
        <v>0.503</v>
      </c>
      <c r="AC4103">
        <v>5.2999999999999999E-2</v>
      </c>
      <c r="AD4103">
        <v>0.214</v>
      </c>
      <c r="AE4103">
        <v>0.17</v>
      </c>
      <c r="AF4103">
        <v>6.0000000000000001E-3</v>
      </c>
      <c r="AG4103">
        <v>5.3999999999999999E-2</v>
      </c>
      <c r="AH4103">
        <v>11603</v>
      </c>
      <c r="AI4103">
        <v>13.3</v>
      </c>
      <c r="AJ4103">
        <v>6.6000000000000003E-2</v>
      </c>
      <c r="AK4103">
        <v>65167</v>
      </c>
      <c r="AL4103">
        <v>1</v>
      </c>
      <c r="AM4103">
        <v>0</v>
      </c>
      <c r="AN4103">
        <v>0</v>
      </c>
      <c r="AO4103">
        <v>0</v>
      </c>
      <c r="AP4103">
        <v>1</v>
      </c>
      <c r="AQ4103">
        <v>0</v>
      </c>
    </row>
    <row r="4104" spans="1:43" ht="15.5">
      <c r="A4104" s="1">
        <v>1174550974</v>
      </c>
      <c r="B4104" s="3" t="s">
        <v>7257</v>
      </c>
      <c r="C4104" s="3" t="s">
        <v>7258</v>
      </c>
      <c r="D4104" s="3" t="s">
        <v>7259</v>
      </c>
      <c r="E4104" s="3" t="s">
        <v>90</v>
      </c>
      <c r="F4104" s="3" t="s">
        <v>62</v>
      </c>
      <c r="G4104" s="3" t="s">
        <v>986</v>
      </c>
      <c r="H4104" s="3" t="s">
        <v>986</v>
      </c>
      <c r="I4104" s="3">
        <v>27</v>
      </c>
      <c r="J4104" s="3">
        <v>80</v>
      </c>
      <c r="K4104" s="3">
        <v>234</v>
      </c>
      <c r="L4104" s="3">
        <v>7020</v>
      </c>
      <c r="M4104" s="3">
        <v>3074.37</v>
      </c>
      <c r="N4104" s="5"/>
      <c r="O4104" s="3">
        <v>80</v>
      </c>
      <c r="P4104" s="3">
        <v>234</v>
      </c>
      <c r="Q4104" s="3">
        <v>7020</v>
      </c>
      <c r="R4104" s="3">
        <v>3074.37</v>
      </c>
      <c r="S4104" s="3" t="s">
        <v>57</v>
      </c>
      <c r="T4104">
        <v>0</v>
      </c>
      <c r="U4104">
        <v>1</v>
      </c>
      <c r="V4104" s="4">
        <f t="shared" si="384"/>
        <v>7.8</v>
      </c>
      <c r="W4104">
        <f t="shared" si="385"/>
        <v>2.9629629629629628</v>
      </c>
      <c r="X4104">
        <f t="shared" si="386"/>
        <v>87.75</v>
      </c>
      <c r="Y4104">
        <f t="shared" si="387"/>
        <v>2.9629629629629628</v>
      </c>
      <c r="Z4104">
        <f t="shared" si="388"/>
        <v>87.75</v>
      </c>
      <c r="AA4104">
        <f t="shared" si="389"/>
        <v>7.8</v>
      </c>
      <c r="AB4104">
        <v>0.498</v>
      </c>
      <c r="AC4104">
        <v>4.9000000000000002E-2</v>
      </c>
      <c r="AD4104">
        <v>0.23899999999999999</v>
      </c>
      <c r="AE4104">
        <v>0.16400000000000001</v>
      </c>
      <c r="AF4104">
        <v>5.0000000000000001E-3</v>
      </c>
      <c r="AG4104">
        <v>4.3999999999999997E-2</v>
      </c>
      <c r="AH4104">
        <v>9897</v>
      </c>
      <c r="AI4104">
        <v>12.6</v>
      </c>
      <c r="AJ4104">
        <v>0.06</v>
      </c>
      <c r="AK4104">
        <v>56813</v>
      </c>
      <c r="AL4104">
        <v>1</v>
      </c>
      <c r="AM4104">
        <v>0</v>
      </c>
      <c r="AN4104">
        <v>1</v>
      </c>
      <c r="AO4104">
        <v>0</v>
      </c>
      <c r="AP4104">
        <v>0</v>
      </c>
      <c r="AQ4104">
        <v>0</v>
      </c>
    </row>
    <row r="4105" spans="1:43" ht="15.5">
      <c r="A4105" s="1">
        <v>1205883501</v>
      </c>
      <c r="B4105" s="3" t="s">
        <v>82</v>
      </c>
      <c r="C4105" s="3" t="s">
        <v>7260</v>
      </c>
      <c r="D4105" s="3" t="s">
        <v>280</v>
      </c>
      <c r="E4105" s="3" t="s">
        <v>119</v>
      </c>
      <c r="F4105" s="3" t="s">
        <v>374</v>
      </c>
      <c r="G4105" s="3" t="s">
        <v>7261</v>
      </c>
      <c r="H4105" s="3" t="s">
        <v>6924</v>
      </c>
      <c r="I4105" s="3">
        <v>12</v>
      </c>
      <c r="J4105" s="3">
        <v>53</v>
      </c>
      <c r="K4105" s="3">
        <v>66.400000000000006</v>
      </c>
      <c r="L4105" s="3">
        <v>1991</v>
      </c>
      <c r="M4105" s="3">
        <v>31579.759999999998</v>
      </c>
      <c r="N4105" s="5"/>
      <c r="O4105" s="3">
        <v>53</v>
      </c>
      <c r="P4105" s="3">
        <v>66.400000000000006</v>
      </c>
      <c r="Q4105" s="3">
        <v>1991</v>
      </c>
      <c r="R4105" s="3">
        <v>31579.759999999998</v>
      </c>
      <c r="S4105" s="3" t="s">
        <v>57</v>
      </c>
      <c r="T4105">
        <v>0</v>
      </c>
      <c r="U4105">
        <v>1</v>
      </c>
      <c r="V4105" s="4">
        <f t="shared" si="384"/>
        <v>2.2133333333333334</v>
      </c>
      <c r="W4105">
        <f t="shared" si="385"/>
        <v>4.416666666666667</v>
      </c>
      <c r="X4105">
        <f t="shared" si="386"/>
        <v>37.566037735849058</v>
      </c>
      <c r="Y4105">
        <f t="shared" si="387"/>
        <v>4.416666666666667</v>
      </c>
      <c r="Z4105">
        <f t="shared" si="388"/>
        <v>37.566037735849058</v>
      </c>
      <c r="AA4105">
        <f t="shared" si="389"/>
        <v>2.2133333333333334</v>
      </c>
      <c r="AB4105">
        <v>0.47</v>
      </c>
      <c r="AC4105">
        <v>6.6000000000000003E-2</v>
      </c>
      <c r="AD4105">
        <v>0.27200000000000002</v>
      </c>
      <c r="AE4105">
        <v>0.12</v>
      </c>
      <c r="AF4105">
        <v>8.0000000000000002E-3</v>
      </c>
      <c r="AG4105">
        <v>6.4000000000000001E-2</v>
      </c>
      <c r="AH4105">
        <v>10299</v>
      </c>
      <c r="AI4105">
        <v>8.5</v>
      </c>
      <c r="AJ4105">
        <v>7.0999999999999994E-2</v>
      </c>
      <c r="AK4105">
        <v>77339</v>
      </c>
      <c r="AL4105">
        <v>1</v>
      </c>
      <c r="AM4105">
        <v>0</v>
      </c>
      <c r="AN4105">
        <v>0</v>
      </c>
      <c r="AO4105">
        <v>1</v>
      </c>
      <c r="AP4105">
        <v>0</v>
      </c>
      <c r="AQ4105">
        <v>0</v>
      </c>
    </row>
    <row r="4106" spans="1:43" ht="15.5">
      <c r="A4106" s="1">
        <v>1851407167</v>
      </c>
      <c r="B4106" s="3" t="s">
        <v>7262</v>
      </c>
      <c r="C4106" s="3" t="s">
        <v>1156</v>
      </c>
      <c r="D4106" s="3" t="s">
        <v>6955</v>
      </c>
      <c r="E4106" s="3" t="s">
        <v>100</v>
      </c>
      <c r="F4106" s="3" t="s">
        <v>62</v>
      </c>
      <c r="G4106" s="3" t="s">
        <v>943</v>
      </c>
      <c r="H4106" s="3" t="s">
        <v>943</v>
      </c>
      <c r="I4106" s="3">
        <v>12</v>
      </c>
      <c r="J4106" s="3">
        <v>18</v>
      </c>
      <c r="K4106" s="3">
        <v>30</v>
      </c>
      <c r="L4106" s="3">
        <v>837</v>
      </c>
      <c r="M4106" s="3">
        <v>340.33</v>
      </c>
      <c r="N4106" s="5"/>
      <c r="O4106" s="3">
        <v>18</v>
      </c>
      <c r="P4106" s="3">
        <v>30</v>
      </c>
      <c r="Q4106" s="3">
        <v>837</v>
      </c>
      <c r="R4106" s="3">
        <v>340.33</v>
      </c>
      <c r="S4106" s="3" t="s">
        <v>57</v>
      </c>
      <c r="T4106">
        <v>0</v>
      </c>
      <c r="U4106">
        <v>1</v>
      </c>
      <c r="V4106" s="4">
        <f t="shared" si="384"/>
        <v>1</v>
      </c>
      <c r="W4106">
        <f t="shared" si="385"/>
        <v>1.5</v>
      </c>
      <c r="X4106">
        <f t="shared" si="386"/>
        <v>46.5</v>
      </c>
      <c r="Y4106">
        <f t="shared" si="387"/>
        <v>1.5</v>
      </c>
      <c r="Z4106">
        <f t="shared" si="388"/>
        <v>46.5</v>
      </c>
      <c r="AA4106">
        <f t="shared" si="389"/>
        <v>1</v>
      </c>
      <c r="AB4106">
        <v>0.51</v>
      </c>
      <c r="AC4106">
        <v>4.3999999999999997E-2</v>
      </c>
      <c r="AD4106">
        <v>0.214</v>
      </c>
      <c r="AE4106">
        <v>0.16300000000000001</v>
      </c>
      <c r="AF4106">
        <v>8.0000000000000002E-3</v>
      </c>
      <c r="AG4106">
        <v>6.0999999999999999E-2</v>
      </c>
      <c r="AH4106">
        <v>10478</v>
      </c>
      <c r="AI4106">
        <v>13.7</v>
      </c>
      <c r="AJ4106">
        <v>6.5000000000000002E-2</v>
      </c>
      <c r="AK4106">
        <v>57880</v>
      </c>
      <c r="AL4106">
        <v>0</v>
      </c>
      <c r="AM4106">
        <v>0</v>
      </c>
      <c r="AN4106">
        <v>0</v>
      </c>
      <c r="AO4106">
        <v>1</v>
      </c>
      <c r="AP4106">
        <v>0</v>
      </c>
      <c r="AQ4106">
        <v>0</v>
      </c>
    </row>
    <row r="4107" spans="1:43" ht="15.5">
      <c r="A4107" s="1">
        <v>1194863159</v>
      </c>
      <c r="B4107" s="3" t="s">
        <v>2215</v>
      </c>
      <c r="C4107" s="3" t="s">
        <v>6784</v>
      </c>
      <c r="D4107" s="3" t="s">
        <v>4696</v>
      </c>
      <c r="E4107" s="3" t="s">
        <v>252</v>
      </c>
      <c r="F4107" s="3" t="s">
        <v>55</v>
      </c>
      <c r="G4107" s="3" t="s">
        <v>125</v>
      </c>
      <c r="H4107" s="3" t="s">
        <v>125</v>
      </c>
      <c r="I4107" s="3">
        <v>45</v>
      </c>
      <c r="J4107" s="3">
        <v>114</v>
      </c>
      <c r="K4107" s="3">
        <v>302</v>
      </c>
      <c r="L4107" s="3">
        <v>9060</v>
      </c>
      <c r="M4107" s="3">
        <v>1560.94</v>
      </c>
      <c r="N4107" s="5"/>
      <c r="O4107" s="3">
        <v>114</v>
      </c>
      <c r="P4107" s="3">
        <v>302</v>
      </c>
      <c r="Q4107" s="3">
        <v>9060</v>
      </c>
      <c r="R4107" s="3">
        <v>1560.94</v>
      </c>
      <c r="S4107" s="3" t="s">
        <v>57</v>
      </c>
      <c r="T4107">
        <v>0</v>
      </c>
      <c r="U4107">
        <v>2</v>
      </c>
      <c r="V4107" s="4">
        <f t="shared" si="384"/>
        <v>10.066666666666666</v>
      </c>
      <c r="W4107">
        <f t="shared" si="385"/>
        <v>2.5333333333333332</v>
      </c>
      <c r="X4107">
        <f t="shared" si="386"/>
        <v>79.473684210526315</v>
      </c>
      <c r="Y4107">
        <f t="shared" si="387"/>
        <v>2.5333333333333332</v>
      </c>
      <c r="Z4107">
        <f t="shared" si="388"/>
        <v>79.473684210526315</v>
      </c>
      <c r="AA4107">
        <f t="shared" si="389"/>
        <v>10.066666666666666</v>
      </c>
      <c r="AB4107">
        <v>0.54</v>
      </c>
      <c r="AC4107">
        <v>5.7000000000000002E-2</v>
      </c>
      <c r="AD4107">
        <v>0.187</v>
      </c>
      <c r="AE4107">
        <v>0.14099999999999999</v>
      </c>
      <c r="AF4107">
        <v>3.0000000000000001E-3</v>
      </c>
      <c r="AG4107">
        <v>7.1999999999999995E-2</v>
      </c>
      <c r="AH4107">
        <v>11868</v>
      </c>
      <c r="AI4107">
        <v>11.7</v>
      </c>
      <c r="AJ4107">
        <v>7.1999999999999995E-2</v>
      </c>
      <c r="AK4107">
        <v>78700</v>
      </c>
      <c r="AL4107">
        <v>0</v>
      </c>
      <c r="AM4107">
        <v>1</v>
      </c>
      <c r="AN4107">
        <v>0</v>
      </c>
      <c r="AO4107">
        <v>0</v>
      </c>
      <c r="AP4107">
        <v>0</v>
      </c>
      <c r="AQ4107">
        <v>0</v>
      </c>
    </row>
    <row r="4108" spans="1:43">
      <c r="A4108" s="1">
        <v>1053380295</v>
      </c>
      <c r="B4108" s="3" t="s">
        <v>6635</v>
      </c>
      <c r="C4108" s="3" t="s">
        <v>2768</v>
      </c>
      <c r="D4108" s="3" t="s">
        <v>7263</v>
      </c>
      <c r="E4108" s="3" t="s">
        <v>96</v>
      </c>
      <c r="F4108" s="3" t="s">
        <v>85</v>
      </c>
      <c r="G4108" s="3" t="s">
        <v>133</v>
      </c>
      <c r="H4108" s="3" t="s">
        <v>133</v>
      </c>
      <c r="I4108" s="3">
        <v>89</v>
      </c>
      <c r="J4108" s="3">
        <v>340</v>
      </c>
      <c r="K4108" s="3">
        <v>899.4</v>
      </c>
      <c r="L4108" s="3">
        <v>26949</v>
      </c>
      <c r="M4108" s="3">
        <v>9105.2800000000007</v>
      </c>
      <c r="N4108" s="3" t="s">
        <v>64</v>
      </c>
      <c r="O4108" s="3">
        <v>325</v>
      </c>
      <c r="P4108" s="3">
        <v>862.4</v>
      </c>
      <c r="Q4108" s="3">
        <v>25839</v>
      </c>
      <c r="R4108" s="3">
        <v>8593.3700000000008</v>
      </c>
      <c r="S4108" s="3" t="s">
        <v>57</v>
      </c>
      <c r="T4108">
        <v>0</v>
      </c>
      <c r="U4108">
        <v>1</v>
      </c>
      <c r="V4108" s="4">
        <f t="shared" si="384"/>
        <v>29.98</v>
      </c>
      <c r="W4108">
        <f t="shared" si="385"/>
        <v>3.8202247191011236</v>
      </c>
      <c r="X4108">
        <f t="shared" si="386"/>
        <v>79.261764705882356</v>
      </c>
      <c r="Y4108">
        <f t="shared" si="387"/>
        <v>3.6516853932584268</v>
      </c>
      <c r="Z4108">
        <f t="shared" si="388"/>
        <v>79.504615384615391</v>
      </c>
      <c r="AA4108">
        <f t="shared" si="389"/>
        <v>28.746666666666666</v>
      </c>
      <c r="AB4108">
        <v>0.53900000000000003</v>
      </c>
      <c r="AC4108">
        <v>0.05</v>
      </c>
      <c r="AD4108">
        <v>0.19500000000000001</v>
      </c>
      <c r="AE4108">
        <v>0.14699999999999999</v>
      </c>
      <c r="AF4108">
        <v>6.0000000000000001E-3</v>
      </c>
      <c r="AG4108">
        <v>6.0999999999999999E-2</v>
      </c>
      <c r="AH4108">
        <v>10190</v>
      </c>
      <c r="AI4108">
        <v>11.1</v>
      </c>
      <c r="AJ4108">
        <v>6.0999999999999999E-2</v>
      </c>
      <c r="AK4108">
        <v>68822</v>
      </c>
      <c r="AL4108">
        <v>0</v>
      </c>
      <c r="AM4108">
        <v>0</v>
      </c>
      <c r="AN4108">
        <v>0</v>
      </c>
      <c r="AO4108">
        <v>0</v>
      </c>
      <c r="AP4108">
        <v>1</v>
      </c>
      <c r="AQ4108">
        <v>0</v>
      </c>
    </row>
    <row r="4109" spans="1:43" ht="15.5">
      <c r="A4109" s="1">
        <v>1659308237</v>
      </c>
      <c r="B4109" s="3" t="s">
        <v>7264</v>
      </c>
      <c r="C4109" s="3" t="s">
        <v>705</v>
      </c>
      <c r="D4109" s="3" t="s">
        <v>4264</v>
      </c>
      <c r="E4109" s="3" t="s">
        <v>96</v>
      </c>
      <c r="F4109" s="3" t="s">
        <v>62</v>
      </c>
      <c r="G4109" s="3" t="s">
        <v>388</v>
      </c>
      <c r="H4109" s="3" t="s">
        <v>389</v>
      </c>
      <c r="I4109" s="3">
        <v>74</v>
      </c>
      <c r="J4109" s="3">
        <v>482</v>
      </c>
      <c r="K4109" s="3">
        <v>482</v>
      </c>
      <c r="L4109" s="3">
        <v>13419</v>
      </c>
      <c r="M4109" s="3">
        <v>16108.6</v>
      </c>
      <c r="N4109" s="5"/>
      <c r="O4109" s="3">
        <v>255</v>
      </c>
      <c r="P4109" s="3">
        <v>255</v>
      </c>
      <c r="Q4109" s="3">
        <v>6973</v>
      </c>
      <c r="R4109" s="3">
        <v>7830.42</v>
      </c>
      <c r="S4109" s="3" t="s">
        <v>57</v>
      </c>
      <c r="T4109">
        <v>0</v>
      </c>
      <c r="U4109">
        <v>1</v>
      </c>
      <c r="V4109" s="4">
        <f t="shared" si="384"/>
        <v>16.066666666666666</v>
      </c>
      <c r="W4109">
        <f t="shared" si="385"/>
        <v>6.5135135135135132</v>
      </c>
      <c r="X4109">
        <f t="shared" si="386"/>
        <v>27.8402489626556</v>
      </c>
      <c r="Y4109">
        <f t="shared" si="387"/>
        <v>3.4459459459459461</v>
      </c>
      <c r="Z4109">
        <f t="shared" si="388"/>
        <v>27.345098039215685</v>
      </c>
      <c r="AA4109">
        <f t="shared" si="389"/>
        <v>8.5</v>
      </c>
      <c r="AB4109">
        <v>0.53900000000000003</v>
      </c>
      <c r="AC4109">
        <v>0.05</v>
      </c>
      <c r="AD4109">
        <v>0.19500000000000001</v>
      </c>
      <c r="AE4109">
        <v>0.14699999999999999</v>
      </c>
      <c r="AF4109">
        <v>6.0000000000000001E-3</v>
      </c>
      <c r="AG4109">
        <v>6.0999999999999999E-2</v>
      </c>
      <c r="AH4109">
        <v>10190</v>
      </c>
      <c r="AI4109">
        <v>11.1</v>
      </c>
      <c r="AJ4109">
        <v>6.0999999999999999E-2</v>
      </c>
      <c r="AK4109">
        <v>68822</v>
      </c>
      <c r="AL4109">
        <v>1</v>
      </c>
      <c r="AM4109">
        <v>0</v>
      </c>
      <c r="AN4109">
        <v>0</v>
      </c>
      <c r="AO4109">
        <v>0</v>
      </c>
      <c r="AP4109">
        <v>1</v>
      </c>
      <c r="AQ4109">
        <v>0</v>
      </c>
    </row>
    <row r="4110" spans="1:43" ht="15.5">
      <c r="A4110" s="1">
        <v>1902835168</v>
      </c>
      <c r="B4110" s="3" t="s">
        <v>7265</v>
      </c>
      <c r="C4110" s="3" t="s">
        <v>145</v>
      </c>
      <c r="D4110" s="3" t="s">
        <v>1199</v>
      </c>
      <c r="E4110" s="3" t="s">
        <v>90</v>
      </c>
      <c r="F4110" s="3" t="s">
        <v>62</v>
      </c>
      <c r="G4110" s="3" t="s">
        <v>476</v>
      </c>
      <c r="H4110" s="3" t="s">
        <v>476</v>
      </c>
      <c r="I4110" s="3">
        <v>62</v>
      </c>
      <c r="J4110" s="3">
        <v>336</v>
      </c>
      <c r="K4110" s="3">
        <v>355</v>
      </c>
      <c r="L4110" s="3">
        <v>10441</v>
      </c>
      <c r="M4110" s="3">
        <v>1559.75</v>
      </c>
      <c r="N4110" s="5"/>
      <c r="O4110" s="3">
        <v>260</v>
      </c>
      <c r="P4110" s="3">
        <v>271</v>
      </c>
      <c r="Q4110" s="3">
        <v>7941</v>
      </c>
      <c r="R4110" s="3">
        <v>1136.8800000000001</v>
      </c>
      <c r="S4110" s="3" t="s">
        <v>57</v>
      </c>
      <c r="T4110">
        <v>0</v>
      </c>
      <c r="U4110">
        <v>1</v>
      </c>
      <c r="V4110" s="4">
        <f t="shared" si="384"/>
        <v>11.833333333333334</v>
      </c>
      <c r="W4110">
        <f t="shared" si="385"/>
        <v>5.419354838709677</v>
      </c>
      <c r="X4110">
        <f t="shared" si="386"/>
        <v>31.074404761904763</v>
      </c>
      <c r="Y4110">
        <f t="shared" si="387"/>
        <v>4.193548387096774</v>
      </c>
      <c r="Z4110">
        <f t="shared" si="388"/>
        <v>30.542307692307691</v>
      </c>
      <c r="AA4110">
        <f t="shared" si="389"/>
        <v>9.0333333333333332</v>
      </c>
      <c r="AB4110">
        <v>0.498</v>
      </c>
      <c r="AC4110">
        <v>4.9000000000000002E-2</v>
      </c>
      <c r="AD4110">
        <v>0.23899999999999999</v>
      </c>
      <c r="AE4110">
        <v>0.16400000000000001</v>
      </c>
      <c r="AF4110">
        <v>5.0000000000000001E-3</v>
      </c>
      <c r="AG4110">
        <v>4.3999999999999997E-2</v>
      </c>
      <c r="AH4110">
        <v>9897</v>
      </c>
      <c r="AI4110">
        <v>12.6</v>
      </c>
      <c r="AJ4110">
        <v>0.06</v>
      </c>
      <c r="AK4110">
        <v>56813</v>
      </c>
      <c r="AL4110">
        <v>1</v>
      </c>
      <c r="AM4110">
        <v>0</v>
      </c>
      <c r="AN4110">
        <v>0</v>
      </c>
      <c r="AO4110">
        <v>0</v>
      </c>
      <c r="AP4110">
        <v>1</v>
      </c>
      <c r="AQ4110">
        <v>0</v>
      </c>
    </row>
    <row r="4111" spans="1:43" ht="15.5">
      <c r="A4111" s="1">
        <v>1841622305</v>
      </c>
      <c r="B4111" s="3" t="s">
        <v>2758</v>
      </c>
      <c r="C4111" s="3" t="s">
        <v>7266</v>
      </c>
      <c r="D4111" s="3" t="s">
        <v>131</v>
      </c>
      <c r="E4111" s="3" t="s">
        <v>46</v>
      </c>
      <c r="F4111" s="3" t="s">
        <v>55</v>
      </c>
      <c r="G4111" s="3" t="s">
        <v>179</v>
      </c>
      <c r="H4111" s="3" t="s">
        <v>179</v>
      </c>
      <c r="I4111" s="3">
        <v>25</v>
      </c>
      <c r="J4111" s="3">
        <v>33</v>
      </c>
      <c r="K4111" s="3">
        <v>97</v>
      </c>
      <c r="L4111" s="3">
        <v>2885</v>
      </c>
      <c r="M4111" s="3">
        <v>297.33999999999997</v>
      </c>
      <c r="N4111" s="5"/>
      <c r="O4111" s="3">
        <v>18</v>
      </c>
      <c r="P4111" s="3">
        <v>52</v>
      </c>
      <c r="Q4111" s="3">
        <v>1535</v>
      </c>
      <c r="R4111" s="3">
        <v>198.11</v>
      </c>
      <c r="S4111" s="3" t="s">
        <v>57</v>
      </c>
      <c r="T4111">
        <v>0</v>
      </c>
      <c r="U4111">
        <v>2</v>
      </c>
      <c r="V4111" s="4">
        <f t="shared" si="384"/>
        <v>3.2333333333333334</v>
      </c>
      <c r="W4111">
        <f t="shared" si="385"/>
        <v>1.32</v>
      </c>
      <c r="X4111">
        <f t="shared" si="386"/>
        <v>87.424242424242422</v>
      </c>
      <c r="Y4111">
        <f t="shared" si="387"/>
        <v>0.72</v>
      </c>
      <c r="Z4111">
        <f t="shared" si="388"/>
        <v>85.277777777777771</v>
      </c>
      <c r="AA4111">
        <f t="shared" si="389"/>
        <v>1.7333333333333334</v>
      </c>
      <c r="AB4111">
        <v>0.47399999999999998</v>
      </c>
      <c r="AC4111">
        <v>7.0999999999999994E-2</v>
      </c>
      <c r="AD4111">
        <v>0.16200000000000001</v>
      </c>
      <c r="AE4111">
        <v>0.114</v>
      </c>
      <c r="AF4111">
        <v>1.7000000000000001E-2</v>
      </c>
      <c r="AG4111">
        <v>0.16300000000000001</v>
      </c>
      <c r="AH4111">
        <v>8406</v>
      </c>
      <c r="AI4111">
        <v>10.4</v>
      </c>
      <c r="AJ4111">
        <v>7.8E-2</v>
      </c>
      <c r="AK4111">
        <v>61985</v>
      </c>
      <c r="AL4111" t="e">
        <v>#VALUE!</v>
      </c>
      <c r="AM4111">
        <v>0</v>
      </c>
      <c r="AN4111">
        <v>0</v>
      </c>
      <c r="AO4111">
        <v>0</v>
      </c>
      <c r="AP4111">
        <v>0</v>
      </c>
      <c r="AQ4111">
        <v>0</v>
      </c>
    </row>
    <row r="4112" spans="1:43">
      <c r="A4112" s="1">
        <v>1558463562</v>
      </c>
      <c r="B4112" s="3" t="s">
        <v>7267</v>
      </c>
      <c r="C4112" s="3" t="s">
        <v>868</v>
      </c>
      <c r="D4112" s="3" t="s">
        <v>1561</v>
      </c>
      <c r="E4112" s="3" t="s">
        <v>46</v>
      </c>
      <c r="F4112" s="3" t="s">
        <v>55</v>
      </c>
      <c r="G4112" s="3" t="s">
        <v>492</v>
      </c>
      <c r="H4112" s="3" t="s">
        <v>492</v>
      </c>
      <c r="I4112" s="3">
        <v>15</v>
      </c>
      <c r="J4112" s="3">
        <v>35</v>
      </c>
      <c r="K4112" s="3">
        <v>55</v>
      </c>
      <c r="L4112" s="3">
        <v>1650</v>
      </c>
      <c r="M4112" s="3">
        <v>222.57</v>
      </c>
      <c r="N4112" s="3" t="s">
        <v>64</v>
      </c>
      <c r="O4112" s="3">
        <v>22</v>
      </c>
      <c r="P4112" s="3">
        <v>42</v>
      </c>
      <c r="Q4112" s="3">
        <v>1260</v>
      </c>
      <c r="R4112" s="3">
        <v>173.2</v>
      </c>
      <c r="S4112" s="3" t="s">
        <v>57</v>
      </c>
      <c r="T4112">
        <v>0</v>
      </c>
      <c r="U4112">
        <v>2</v>
      </c>
      <c r="V4112" s="4">
        <f t="shared" si="384"/>
        <v>1.8333333333333333</v>
      </c>
      <c r="W4112">
        <f t="shared" si="385"/>
        <v>2.3333333333333335</v>
      </c>
      <c r="X4112">
        <f t="shared" si="386"/>
        <v>47.142857142857146</v>
      </c>
      <c r="Y4112">
        <f t="shared" si="387"/>
        <v>1.4666666666666666</v>
      </c>
      <c r="Z4112">
        <f t="shared" si="388"/>
        <v>57.272727272727273</v>
      </c>
      <c r="AA4112">
        <f t="shared" si="389"/>
        <v>1.4</v>
      </c>
      <c r="AB4112">
        <v>0.47399999999999998</v>
      </c>
      <c r="AC4112">
        <v>7.0999999999999994E-2</v>
      </c>
      <c r="AD4112">
        <v>0.16200000000000001</v>
      </c>
      <c r="AE4112">
        <v>0.114</v>
      </c>
      <c r="AF4112">
        <v>1.7000000000000001E-2</v>
      </c>
      <c r="AG4112">
        <v>0.16300000000000001</v>
      </c>
      <c r="AH4112">
        <v>8406</v>
      </c>
      <c r="AI4112">
        <v>10.4</v>
      </c>
      <c r="AJ4112">
        <v>7.8E-2</v>
      </c>
      <c r="AK4112">
        <v>61985</v>
      </c>
      <c r="AL4112">
        <v>0</v>
      </c>
      <c r="AM4112">
        <v>1</v>
      </c>
      <c r="AN4112">
        <v>0</v>
      </c>
      <c r="AO4112">
        <v>0</v>
      </c>
      <c r="AP4112">
        <v>0</v>
      </c>
      <c r="AQ4112">
        <v>0</v>
      </c>
    </row>
    <row r="4113" spans="1:43">
      <c r="A4113" s="1">
        <v>1962455626</v>
      </c>
      <c r="B4113" s="3" t="s">
        <v>7268</v>
      </c>
      <c r="C4113" s="3" t="s">
        <v>611</v>
      </c>
      <c r="D4113" s="3" t="s">
        <v>974</v>
      </c>
      <c r="E4113" s="3" t="s">
        <v>288</v>
      </c>
      <c r="F4113" s="3" t="s">
        <v>62</v>
      </c>
      <c r="G4113" s="3" t="s">
        <v>1189</v>
      </c>
      <c r="H4113" s="3" t="s">
        <v>1189</v>
      </c>
      <c r="I4113" s="3">
        <v>12</v>
      </c>
      <c r="J4113" s="3">
        <v>33</v>
      </c>
      <c r="K4113" s="3">
        <v>33</v>
      </c>
      <c r="L4113" s="3">
        <v>904</v>
      </c>
      <c r="M4113" s="3">
        <v>409.62</v>
      </c>
      <c r="N4113" s="3" t="s">
        <v>49</v>
      </c>
      <c r="O4113" s="3">
        <v>17</v>
      </c>
      <c r="P4113" s="3">
        <v>17</v>
      </c>
      <c r="Q4113" s="3">
        <v>424</v>
      </c>
      <c r="R4113" s="3">
        <v>126.07</v>
      </c>
      <c r="S4113" s="3" t="s">
        <v>57</v>
      </c>
      <c r="T4113">
        <v>0</v>
      </c>
      <c r="U4113">
        <v>1</v>
      </c>
      <c r="V4113" s="4">
        <f t="shared" si="384"/>
        <v>1.1000000000000001</v>
      </c>
      <c r="W4113">
        <f t="shared" si="385"/>
        <v>2.75</v>
      </c>
      <c r="X4113">
        <f t="shared" si="386"/>
        <v>27.393939393939394</v>
      </c>
      <c r="Y4113">
        <f t="shared" si="387"/>
        <v>1.4166666666666667</v>
      </c>
      <c r="Z4113">
        <f t="shared" si="388"/>
        <v>24.941176470588236</v>
      </c>
      <c r="AA4113">
        <f t="shared" si="389"/>
        <v>0.56666666666666665</v>
      </c>
      <c r="AB4113">
        <v>0.60399999999999998</v>
      </c>
      <c r="AC4113">
        <v>9.1999999999999998E-2</v>
      </c>
      <c r="AD4113">
        <v>0.113</v>
      </c>
      <c r="AE4113">
        <v>0.104</v>
      </c>
      <c r="AF4113">
        <v>0.01</v>
      </c>
      <c r="AG4113">
        <v>7.6999999999999999E-2</v>
      </c>
      <c r="AH4113">
        <v>7522</v>
      </c>
      <c r="AI4113">
        <v>9.4</v>
      </c>
      <c r="AJ4113">
        <v>8.3000000000000004E-2</v>
      </c>
      <c r="AK4113">
        <v>57925</v>
      </c>
      <c r="AL4113">
        <v>1</v>
      </c>
      <c r="AM4113">
        <v>0</v>
      </c>
      <c r="AN4113">
        <v>0</v>
      </c>
      <c r="AO4113">
        <v>0</v>
      </c>
      <c r="AP4113">
        <v>1</v>
      </c>
      <c r="AQ4113">
        <v>0</v>
      </c>
    </row>
    <row r="4114" spans="1:43" ht="15.5">
      <c r="A4114" s="1">
        <v>1346265196</v>
      </c>
      <c r="B4114" s="3" t="s">
        <v>149</v>
      </c>
      <c r="C4114" s="3" t="s">
        <v>1206</v>
      </c>
      <c r="D4114" s="3" t="s">
        <v>4745</v>
      </c>
      <c r="E4114" s="3" t="s">
        <v>90</v>
      </c>
      <c r="F4114" s="3" t="s">
        <v>62</v>
      </c>
      <c r="G4114" s="3" t="s">
        <v>2644</v>
      </c>
      <c r="H4114" s="3" t="s">
        <v>2645</v>
      </c>
      <c r="I4114" s="3">
        <v>60</v>
      </c>
      <c r="J4114" s="3">
        <v>195</v>
      </c>
      <c r="K4114" s="3">
        <v>402.5</v>
      </c>
      <c r="L4114" s="3">
        <v>12029</v>
      </c>
      <c r="M4114" s="3">
        <v>9361.75</v>
      </c>
      <c r="N4114" s="5"/>
      <c r="O4114" s="3">
        <v>135</v>
      </c>
      <c r="P4114" s="3">
        <v>296.5</v>
      </c>
      <c r="Q4114" s="3">
        <v>8849</v>
      </c>
      <c r="R4114" s="3">
        <v>6490.37</v>
      </c>
      <c r="S4114" s="3" t="s">
        <v>57</v>
      </c>
      <c r="T4114">
        <v>0</v>
      </c>
      <c r="U4114">
        <v>1</v>
      </c>
      <c r="V4114" s="4">
        <f t="shared" si="384"/>
        <v>13.416666666666666</v>
      </c>
      <c r="W4114">
        <f t="shared" si="385"/>
        <v>3.25</v>
      </c>
      <c r="X4114">
        <f t="shared" si="386"/>
        <v>61.687179487179485</v>
      </c>
      <c r="Y4114">
        <f t="shared" si="387"/>
        <v>2.25</v>
      </c>
      <c r="Z4114">
        <f t="shared" si="388"/>
        <v>65.548148148148144</v>
      </c>
      <c r="AA4114">
        <f t="shared" si="389"/>
        <v>9.8833333333333329</v>
      </c>
      <c r="AB4114">
        <v>0.498</v>
      </c>
      <c r="AC4114">
        <v>4.9000000000000002E-2</v>
      </c>
      <c r="AD4114">
        <v>0.23899999999999999</v>
      </c>
      <c r="AE4114">
        <v>0.16400000000000001</v>
      </c>
      <c r="AF4114">
        <v>5.0000000000000001E-3</v>
      </c>
      <c r="AG4114">
        <v>4.3999999999999997E-2</v>
      </c>
      <c r="AH4114">
        <v>9897</v>
      </c>
      <c r="AI4114">
        <v>12.6</v>
      </c>
      <c r="AJ4114">
        <v>0.06</v>
      </c>
      <c r="AK4114">
        <v>56813</v>
      </c>
      <c r="AL4114">
        <v>1</v>
      </c>
      <c r="AM4114">
        <v>1</v>
      </c>
      <c r="AN4114">
        <v>0</v>
      </c>
      <c r="AO4114">
        <v>0</v>
      </c>
      <c r="AP4114">
        <v>0</v>
      </c>
      <c r="AQ4114">
        <v>0</v>
      </c>
    </row>
    <row r="4115" spans="1:43">
      <c r="A4115" s="1">
        <v>1548266174</v>
      </c>
      <c r="B4115" s="3" t="s">
        <v>320</v>
      </c>
      <c r="C4115" s="3" t="s">
        <v>391</v>
      </c>
      <c r="D4115" s="3" t="s">
        <v>2615</v>
      </c>
      <c r="E4115" s="3" t="s">
        <v>237</v>
      </c>
      <c r="F4115" s="3" t="s">
        <v>1033</v>
      </c>
      <c r="G4115" s="3" t="s">
        <v>696</v>
      </c>
      <c r="H4115" s="3" t="s">
        <v>696</v>
      </c>
      <c r="I4115" s="3">
        <v>13</v>
      </c>
      <c r="J4115" s="3">
        <v>67</v>
      </c>
      <c r="K4115" s="3">
        <v>83</v>
      </c>
      <c r="L4115" s="3">
        <v>2490</v>
      </c>
      <c r="M4115" s="3">
        <v>15769.28</v>
      </c>
      <c r="N4115" s="3" t="s">
        <v>49</v>
      </c>
      <c r="O4115" s="3">
        <v>36</v>
      </c>
      <c r="P4115" s="3">
        <v>52</v>
      </c>
      <c r="Q4115" s="3">
        <v>1560</v>
      </c>
      <c r="R4115" s="3">
        <v>11619.45</v>
      </c>
      <c r="S4115" s="3" t="s">
        <v>57</v>
      </c>
      <c r="T4115">
        <v>0</v>
      </c>
      <c r="U4115">
        <v>1</v>
      </c>
      <c r="V4115" s="4">
        <f t="shared" si="384"/>
        <v>2.7666666666666666</v>
      </c>
      <c r="W4115">
        <f t="shared" si="385"/>
        <v>5.1538461538461542</v>
      </c>
      <c r="X4115">
        <f t="shared" si="386"/>
        <v>37.164179104477611</v>
      </c>
      <c r="Y4115">
        <f t="shared" si="387"/>
        <v>2.7692307692307692</v>
      </c>
      <c r="Z4115">
        <f t="shared" si="388"/>
        <v>43.333333333333336</v>
      </c>
      <c r="AA4115">
        <f t="shared" si="389"/>
        <v>1.7333333333333334</v>
      </c>
      <c r="AB4115">
        <v>0.51300000000000001</v>
      </c>
      <c r="AC4115">
        <v>5.2999999999999999E-2</v>
      </c>
      <c r="AD4115">
        <v>0.17699999999999999</v>
      </c>
      <c r="AE4115">
        <v>0.16900000000000001</v>
      </c>
      <c r="AF4115">
        <v>1.4E-2</v>
      </c>
      <c r="AG4115">
        <v>7.4999999999999997E-2</v>
      </c>
      <c r="AH4115">
        <v>9921</v>
      </c>
      <c r="AI4115">
        <v>12.5</v>
      </c>
      <c r="AJ4115">
        <v>6.6000000000000003E-2</v>
      </c>
      <c r="AK4115">
        <v>56551</v>
      </c>
      <c r="AL4115">
        <v>1</v>
      </c>
      <c r="AM4115">
        <v>0</v>
      </c>
      <c r="AN4115">
        <v>0</v>
      </c>
      <c r="AO4115">
        <v>0</v>
      </c>
      <c r="AP4115">
        <v>1</v>
      </c>
      <c r="AQ4115">
        <v>0</v>
      </c>
    </row>
    <row r="4116" spans="1:43">
      <c r="A4116" s="1">
        <v>1639336134</v>
      </c>
      <c r="B4116" s="3" t="s">
        <v>7269</v>
      </c>
      <c r="C4116" s="3" t="s">
        <v>194</v>
      </c>
      <c r="D4116" s="3" t="s">
        <v>7270</v>
      </c>
      <c r="E4116" s="3" t="s">
        <v>119</v>
      </c>
      <c r="F4116" s="3" t="s">
        <v>62</v>
      </c>
      <c r="G4116" s="3" t="s">
        <v>986</v>
      </c>
      <c r="H4116" s="3" t="s">
        <v>986</v>
      </c>
      <c r="I4116" s="3">
        <v>23</v>
      </c>
      <c r="J4116" s="3">
        <v>128</v>
      </c>
      <c r="K4116" s="3">
        <v>177.1</v>
      </c>
      <c r="L4116" s="3">
        <v>5311</v>
      </c>
      <c r="M4116" s="3">
        <v>2770.28</v>
      </c>
      <c r="N4116" s="3" t="s">
        <v>64</v>
      </c>
      <c r="O4116" s="3">
        <v>98</v>
      </c>
      <c r="P4116" s="3">
        <v>143.1</v>
      </c>
      <c r="Q4116" s="3">
        <v>4291</v>
      </c>
      <c r="R4116" s="3">
        <v>2324.73</v>
      </c>
      <c r="S4116" s="3" t="s">
        <v>57</v>
      </c>
      <c r="T4116">
        <v>0</v>
      </c>
      <c r="U4116">
        <v>1</v>
      </c>
      <c r="V4116" s="4">
        <f t="shared" si="384"/>
        <v>5.9033333333333333</v>
      </c>
      <c r="W4116">
        <f t="shared" si="385"/>
        <v>5.5652173913043477</v>
      </c>
      <c r="X4116">
        <f t="shared" si="386"/>
        <v>41.4921875</v>
      </c>
      <c r="Y4116">
        <f t="shared" si="387"/>
        <v>4.2608695652173916</v>
      </c>
      <c r="Z4116">
        <f t="shared" si="388"/>
        <v>43.785714285714285</v>
      </c>
      <c r="AA4116">
        <f t="shared" si="389"/>
        <v>4.7699999999999996</v>
      </c>
      <c r="AB4116">
        <v>0.47</v>
      </c>
      <c r="AC4116">
        <v>6.6000000000000003E-2</v>
      </c>
      <c r="AD4116">
        <v>0.27200000000000002</v>
      </c>
      <c r="AE4116">
        <v>0.12</v>
      </c>
      <c r="AF4116">
        <v>8.0000000000000002E-3</v>
      </c>
      <c r="AG4116">
        <v>6.4000000000000001E-2</v>
      </c>
      <c r="AH4116">
        <v>10299</v>
      </c>
      <c r="AI4116">
        <v>8.5</v>
      </c>
      <c r="AJ4116">
        <v>7.0999999999999994E-2</v>
      </c>
      <c r="AK4116">
        <v>77339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</row>
    <row r="4117" spans="1:43">
      <c r="A4117" s="1">
        <v>1205927142</v>
      </c>
      <c r="B4117" s="3" t="s">
        <v>7271</v>
      </c>
      <c r="C4117" s="3" t="s">
        <v>776</v>
      </c>
      <c r="D4117" s="3" t="s">
        <v>7272</v>
      </c>
      <c r="E4117" s="3" t="s">
        <v>193</v>
      </c>
      <c r="F4117" s="3" t="s">
        <v>62</v>
      </c>
      <c r="G4117" s="3" t="s">
        <v>56</v>
      </c>
      <c r="H4117" s="3" t="s">
        <v>56</v>
      </c>
      <c r="I4117" s="3">
        <v>78</v>
      </c>
      <c r="J4117" s="3">
        <v>277</v>
      </c>
      <c r="K4117" s="3">
        <v>681.4</v>
      </c>
      <c r="L4117" s="3">
        <v>20326</v>
      </c>
      <c r="M4117" s="3">
        <v>14935.15</v>
      </c>
      <c r="N4117" s="3" t="s">
        <v>64</v>
      </c>
      <c r="O4117" s="3">
        <v>261</v>
      </c>
      <c r="P4117" s="3">
        <v>639.4</v>
      </c>
      <c r="Q4117" s="3">
        <v>19066</v>
      </c>
      <c r="R4117" s="3">
        <v>14342.25</v>
      </c>
      <c r="S4117" s="3" t="s">
        <v>57</v>
      </c>
      <c r="T4117">
        <v>0</v>
      </c>
      <c r="U4117">
        <v>1</v>
      </c>
      <c r="V4117" s="4">
        <f t="shared" si="384"/>
        <v>22.713333333333331</v>
      </c>
      <c r="W4117">
        <f t="shared" si="385"/>
        <v>3.5512820512820511</v>
      </c>
      <c r="X4117">
        <f t="shared" si="386"/>
        <v>73.379061371841161</v>
      </c>
      <c r="Y4117">
        <f t="shared" si="387"/>
        <v>3.3461538461538463</v>
      </c>
      <c r="Z4117">
        <f t="shared" si="388"/>
        <v>73.049808429118769</v>
      </c>
      <c r="AA4117">
        <f t="shared" si="389"/>
        <v>21.313333333333333</v>
      </c>
      <c r="AB4117">
        <v>0.48199999999999998</v>
      </c>
      <c r="AC4117">
        <v>5.5E-2</v>
      </c>
      <c r="AD4117">
        <v>0.23799999999999999</v>
      </c>
      <c r="AE4117">
        <v>0.16300000000000001</v>
      </c>
      <c r="AF4117">
        <v>8.0000000000000002E-3</v>
      </c>
      <c r="AG4117">
        <v>5.3999999999999999E-2</v>
      </c>
      <c r="AH4117">
        <v>10071</v>
      </c>
      <c r="AI4117">
        <v>9.6</v>
      </c>
      <c r="AJ4117">
        <v>7.4999999999999997E-2</v>
      </c>
      <c r="AK4117">
        <v>62767</v>
      </c>
      <c r="AL4117">
        <v>1</v>
      </c>
      <c r="AM4117">
        <v>0</v>
      </c>
      <c r="AN4117">
        <v>0</v>
      </c>
      <c r="AO4117">
        <v>0</v>
      </c>
      <c r="AP4117">
        <v>1</v>
      </c>
      <c r="AQ4117">
        <v>0</v>
      </c>
    </row>
    <row r="4118" spans="1:43" ht="15.5">
      <c r="A4118" s="1">
        <v>1912918491</v>
      </c>
      <c r="B4118" s="3" t="s">
        <v>377</v>
      </c>
      <c r="C4118" s="3" t="s">
        <v>311</v>
      </c>
      <c r="D4118" s="3" t="s">
        <v>702</v>
      </c>
      <c r="E4118" s="3" t="s">
        <v>206</v>
      </c>
      <c r="F4118" s="3" t="s">
        <v>379</v>
      </c>
      <c r="G4118" s="3" t="s">
        <v>70</v>
      </c>
      <c r="H4118" s="3" t="s">
        <v>70</v>
      </c>
      <c r="I4118" s="3">
        <v>27</v>
      </c>
      <c r="J4118" s="3">
        <v>143</v>
      </c>
      <c r="K4118" s="3">
        <v>169.2</v>
      </c>
      <c r="L4118" s="3">
        <v>5060</v>
      </c>
      <c r="M4118" s="3">
        <v>1546.97</v>
      </c>
      <c r="N4118" s="5"/>
      <c r="O4118" s="3">
        <v>78</v>
      </c>
      <c r="P4118" s="3">
        <v>84</v>
      </c>
      <c r="Q4118" s="3">
        <v>2520</v>
      </c>
      <c r="R4118" s="3">
        <v>807.13</v>
      </c>
      <c r="S4118" s="3" t="s">
        <v>57</v>
      </c>
      <c r="T4118">
        <v>0</v>
      </c>
      <c r="U4118">
        <v>0</v>
      </c>
      <c r="V4118" s="4">
        <f t="shared" si="384"/>
        <v>5.64</v>
      </c>
      <c r="W4118">
        <f t="shared" si="385"/>
        <v>5.2962962962962967</v>
      </c>
      <c r="X4118">
        <f t="shared" si="386"/>
        <v>35.384615384615387</v>
      </c>
      <c r="Y4118">
        <f t="shared" si="387"/>
        <v>2.8888888888888888</v>
      </c>
      <c r="Z4118">
        <f t="shared" si="388"/>
        <v>32.307692307692307</v>
      </c>
      <c r="AA4118">
        <f t="shared" si="389"/>
        <v>2.8</v>
      </c>
      <c r="AB4118">
        <v>0.47099999999999997</v>
      </c>
      <c r="AC4118">
        <v>6.7000000000000004E-2</v>
      </c>
      <c r="AD4118">
        <v>0.19900000000000001</v>
      </c>
      <c r="AE4118">
        <v>0.155</v>
      </c>
      <c r="AF4118">
        <v>1.6E-2</v>
      </c>
      <c r="AG4118">
        <v>9.2999999999999999E-2</v>
      </c>
      <c r="AH4118">
        <v>9336</v>
      </c>
      <c r="AI4118">
        <v>14.3</v>
      </c>
      <c r="AJ4118">
        <v>7.2999999999999995E-2</v>
      </c>
      <c r="AK4118">
        <v>58279</v>
      </c>
      <c r="AL4118">
        <v>1</v>
      </c>
      <c r="AM4118">
        <v>0</v>
      </c>
      <c r="AN4118">
        <v>0</v>
      </c>
      <c r="AO4118">
        <v>0</v>
      </c>
      <c r="AP4118">
        <v>1</v>
      </c>
      <c r="AQ4118">
        <v>0</v>
      </c>
    </row>
    <row r="4119" spans="1:43" ht="15.5">
      <c r="A4119" s="1">
        <v>1467640433</v>
      </c>
      <c r="B4119" s="3" t="s">
        <v>7273</v>
      </c>
      <c r="C4119" s="3" t="s">
        <v>7274</v>
      </c>
      <c r="D4119" s="3" t="s">
        <v>7275</v>
      </c>
      <c r="E4119" s="3" t="s">
        <v>129</v>
      </c>
      <c r="F4119" s="3" t="s">
        <v>62</v>
      </c>
      <c r="G4119" s="3" t="s">
        <v>91</v>
      </c>
      <c r="H4119" s="3" t="s">
        <v>92</v>
      </c>
      <c r="I4119" s="3">
        <v>13</v>
      </c>
      <c r="J4119" s="3">
        <v>14</v>
      </c>
      <c r="K4119" s="3">
        <v>16</v>
      </c>
      <c r="L4119" s="3">
        <v>184</v>
      </c>
      <c r="M4119" s="3">
        <v>58.3</v>
      </c>
      <c r="N4119" s="5"/>
      <c r="O4119" s="3">
        <v>14</v>
      </c>
      <c r="P4119" s="3">
        <v>16</v>
      </c>
      <c r="Q4119" s="3">
        <v>184</v>
      </c>
      <c r="R4119" s="3">
        <v>58.3</v>
      </c>
      <c r="S4119" s="3" t="s">
        <v>57</v>
      </c>
      <c r="T4119">
        <v>0</v>
      </c>
      <c r="U4119">
        <v>1</v>
      </c>
      <c r="V4119" s="4">
        <f t="shared" si="384"/>
        <v>0.53333333333333333</v>
      </c>
      <c r="W4119">
        <f t="shared" si="385"/>
        <v>1.0769230769230769</v>
      </c>
      <c r="X4119">
        <f t="shared" si="386"/>
        <v>13.142857142857142</v>
      </c>
      <c r="Y4119">
        <f t="shared" si="387"/>
        <v>1.0769230769230769</v>
      </c>
      <c r="Z4119">
        <f t="shared" si="388"/>
        <v>13.142857142857142</v>
      </c>
      <c r="AA4119">
        <f t="shared" si="389"/>
        <v>0.53333333333333333</v>
      </c>
      <c r="AB4119">
        <v>0.46600000000000003</v>
      </c>
      <c r="AC4119">
        <v>5.2999999999999999E-2</v>
      </c>
      <c r="AD4119">
        <v>0.20399999999999999</v>
      </c>
      <c r="AE4119">
        <v>0.16500000000000001</v>
      </c>
      <c r="AF4119">
        <v>1.4E-2</v>
      </c>
      <c r="AG4119">
        <v>9.8000000000000004E-2</v>
      </c>
      <c r="AH4119">
        <v>8756</v>
      </c>
      <c r="AI4119">
        <v>9.8000000000000007</v>
      </c>
      <c r="AJ4119">
        <v>8.5000000000000006E-2</v>
      </c>
      <c r="AK4119">
        <v>56667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1</v>
      </c>
    </row>
    <row r="4120" spans="1:43">
      <c r="A4120" s="1">
        <v>1679833800</v>
      </c>
      <c r="B4120" s="3" t="s">
        <v>6411</v>
      </c>
      <c r="C4120" s="3" t="s">
        <v>7276</v>
      </c>
      <c r="D4120" s="3" t="s">
        <v>2615</v>
      </c>
      <c r="E4120" s="3" t="s">
        <v>237</v>
      </c>
      <c r="F4120" s="3" t="s">
        <v>62</v>
      </c>
      <c r="G4120" s="3" t="s">
        <v>125</v>
      </c>
      <c r="H4120" s="3" t="s">
        <v>125</v>
      </c>
      <c r="I4120" s="3">
        <v>23</v>
      </c>
      <c r="J4120" s="3">
        <v>78</v>
      </c>
      <c r="K4120" s="3">
        <v>142</v>
      </c>
      <c r="L4120" s="3">
        <v>4125</v>
      </c>
      <c r="M4120" s="3">
        <v>665.58</v>
      </c>
      <c r="N4120" s="3" t="s">
        <v>64</v>
      </c>
      <c r="O4120" s="3">
        <v>61</v>
      </c>
      <c r="P4120" s="3">
        <v>121</v>
      </c>
      <c r="Q4120" s="3">
        <v>3515</v>
      </c>
      <c r="R4120" s="3">
        <v>591.88</v>
      </c>
      <c r="S4120" s="3" t="s">
        <v>57</v>
      </c>
      <c r="T4120">
        <v>0</v>
      </c>
      <c r="U4120">
        <v>1</v>
      </c>
      <c r="V4120" s="4">
        <f t="shared" si="384"/>
        <v>4.7333333333333334</v>
      </c>
      <c r="W4120">
        <f t="shared" si="385"/>
        <v>3.3913043478260869</v>
      </c>
      <c r="X4120">
        <f t="shared" si="386"/>
        <v>52.884615384615387</v>
      </c>
      <c r="Y4120">
        <f t="shared" si="387"/>
        <v>2.652173913043478</v>
      </c>
      <c r="Z4120">
        <f t="shared" si="388"/>
        <v>57.622950819672134</v>
      </c>
      <c r="AA4120">
        <f t="shared" si="389"/>
        <v>4.0333333333333332</v>
      </c>
      <c r="AB4120">
        <v>0.51300000000000001</v>
      </c>
      <c r="AC4120">
        <v>5.2999999999999999E-2</v>
      </c>
      <c r="AD4120">
        <v>0.17699999999999999</v>
      </c>
      <c r="AE4120">
        <v>0.16900000000000001</v>
      </c>
      <c r="AF4120">
        <v>1.4E-2</v>
      </c>
      <c r="AG4120">
        <v>7.4999999999999997E-2</v>
      </c>
      <c r="AH4120">
        <v>9921</v>
      </c>
      <c r="AI4120">
        <v>12.5</v>
      </c>
      <c r="AJ4120">
        <v>6.6000000000000003E-2</v>
      </c>
      <c r="AK4120">
        <v>56551</v>
      </c>
      <c r="AL4120">
        <v>1</v>
      </c>
      <c r="AM4120">
        <v>0</v>
      </c>
      <c r="AN4120">
        <v>0</v>
      </c>
      <c r="AO4120">
        <v>0</v>
      </c>
      <c r="AP4120">
        <v>1</v>
      </c>
      <c r="AQ4120">
        <v>0</v>
      </c>
    </row>
    <row r="4121" spans="1:43">
      <c r="A4121" s="1">
        <v>1730109372</v>
      </c>
      <c r="B4121" s="3" t="s">
        <v>7277</v>
      </c>
      <c r="C4121" s="3" t="s">
        <v>2731</v>
      </c>
      <c r="D4121" s="3" t="s">
        <v>1417</v>
      </c>
      <c r="E4121" s="3" t="s">
        <v>893</v>
      </c>
      <c r="F4121" s="3" t="s">
        <v>304</v>
      </c>
      <c r="G4121" s="3" t="s">
        <v>1180</v>
      </c>
      <c r="H4121" s="3" t="s">
        <v>1180</v>
      </c>
      <c r="I4121" s="3">
        <v>14</v>
      </c>
      <c r="J4121" s="3">
        <v>84</v>
      </c>
      <c r="K4121" s="3">
        <v>86</v>
      </c>
      <c r="L4121" s="3">
        <v>2535</v>
      </c>
      <c r="M4121" s="3">
        <v>1063.0899999999999</v>
      </c>
      <c r="N4121" s="3" t="s">
        <v>49</v>
      </c>
      <c r="O4121" s="3">
        <v>11</v>
      </c>
      <c r="P4121" s="3">
        <v>11</v>
      </c>
      <c r="Q4121" s="3">
        <v>330</v>
      </c>
      <c r="R4121" s="3">
        <v>173.82</v>
      </c>
      <c r="S4121" s="3" t="s">
        <v>57</v>
      </c>
      <c r="T4121">
        <v>0</v>
      </c>
      <c r="U4121">
        <v>1</v>
      </c>
      <c r="V4121" s="4">
        <f t="shared" si="384"/>
        <v>2.8666666666666667</v>
      </c>
      <c r="W4121">
        <f t="shared" si="385"/>
        <v>6</v>
      </c>
      <c r="X4121">
        <f t="shared" si="386"/>
        <v>30.178571428571427</v>
      </c>
      <c r="Y4121">
        <f t="shared" si="387"/>
        <v>0.7857142857142857</v>
      </c>
      <c r="Z4121">
        <f t="shared" si="388"/>
        <v>30</v>
      </c>
      <c r="AA4121">
        <f t="shared" si="389"/>
        <v>0.36666666666666664</v>
      </c>
      <c r="AB4121">
        <v>0.23200000000000001</v>
      </c>
      <c r="AC4121">
        <v>8.6999999999999994E-2</v>
      </c>
      <c r="AD4121">
        <v>0.47099999999999997</v>
      </c>
      <c r="AE4121">
        <v>0.153</v>
      </c>
      <c r="AF4121">
        <v>5.0000000000000001E-3</v>
      </c>
      <c r="AG4121">
        <v>5.2999999999999999E-2</v>
      </c>
      <c r="AH4121">
        <v>6500</v>
      </c>
      <c r="AI4121">
        <v>8.5</v>
      </c>
      <c r="AJ4121">
        <v>6.5000000000000002E-2</v>
      </c>
      <c r="AK4121">
        <v>25000</v>
      </c>
      <c r="AL4121">
        <v>1</v>
      </c>
      <c r="AM4121">
        <v>1</v>
      </c>
      <c r="AN4121">
        <v>0</v>
      </c>
      <c r="AO4121">
        <v>0</v>
      </c>
      <c r="AP4121">
        <v>0</v>
      </c>
      <c r="AQ4121">
        <v>0</v>
      </c>
    </row>
    <row r="4122" spans="1:43">
      <c r="A4122" s="1">
        <v>1669679379</v>
      </c>
      <c r="B4122" s="3" t="s">
        <v>7278</v>
      </c>
      <c r="C4122" s="3" t="s">
        <v>7279</v>
      </c>
      <c r="D4122" s="3" t="s">
        <v>287</v>
      </c>
      <c r="E4122" s="3" t="s">
        <v>288</v>
      </c>
      <c r="F4122" s="3" t="s">
        <v>552</v>
      </c>
      <c r="G4122" s="3" t="s">
        <v>213</v>
      </c>
      <c r="H4122" s="3" t="s">
        <v>214</v>
      </c>
      <c r="I4122" s="3">
        <v>18</v>
      </c>
      <c r="J4122" s="3">
        <v>60</v>
      </c>
      <c r="K4122" s="3">
        <v>79.8</v>
      </c>
      <c r="L4122" s="3">
        <v>2218</v>
      </c>
      <c r="M4122" s="3">
        <v>49292.44</v>
      </c>
      <c r="N4122" s="3" t="s">
        <v>64</v>
      </c>
      <c r="O4122" s="3">
        <v>37</v>
      </c>
      <c r="P4122" s="3">
        <v>54.8</v>
      </c>
      <c r="Q4122" s="3">
        <v>1598</v>
      </c>
      <c r="R4122" s="3">
        <v>40045.370000000003</v>
      </c>
      <c r="S4122" s="3" t="s">
        <v>57</v>
      </c>
      <c r="T4122">
        <v>0</v>
      </c>
      <c r="U4122">
        <v>2</v>
      </c>
      <c r="V4122" s="4">
        <f t="shared" si="384"/>
        <v>2.6599999999999997</v>
      </c>
      <c r="W4122">
        <f t="shared" si="385"/>
        <v>3.3333333333333335</v>
      </c>
      <c r="X4122">
        <f t="shared" si="386"/>
        <v>36.966666666666669</v>
      </c>
      <c r="Y4122">
        <f t="shared" si="387"/>
        <v>2.0555555555555554</v>
      </c>
      <c r="Z4122">
        <f t="shared" si="388"/>
        <v>43.189189189189186</v>
      </c>
      <c r="AA4122">
        <f t="shared" si="389"/>
        <v>1.8266666666666667</v>
      </c>
      <c r="AB4122">
        <v>0.60399999999999998</v>
      </c>
      <c r="AC4122">
        <v>9.1999999999999998E-2</v>
      </c>
      <c r="AD4122">
        <v>0.113</v>
      </c>
      <c r="AE4122">
        <v>0.104</v>
      </c>
      <c r="AF4122">
        <v>0.01</v>
      </c>
      <c r="AG4122">
        <v>7.6999999999999999E-2</v>
      </c>
      <c r="AH4122">
        <v>7522</v>
      </c>
      <c r="AI4122">
        <v>9.4</v>
      </c>
      <c r="AJ4122">
        <v>8.3000000000000004E-2</v>
      </c>
      <c r="AK4122">
        <v>57925</v>
      </c>
      <c r="AL4122">
        <v>0</v>
      </c>
      <c r="AM4122">
        <v>1</v>
      </c>
      <c r="AN4122">
        <v>0</v>
      </c>
      <c r="AO4122">
        <v>0</v>
      </c>
      <c r="AP4122">
        <v>0</v>
      </c>
      <c r="AQ4122">
        <v>0</v>
      </c>
    </row>
    <row r="4123" spans="1:43" ht="15.5">
      <c r="A4123" s="1">
        <v>1700987567</v>
      </c>
      <c r="B4123" s="3" t="s">
        <v>7280</v>
      </c>
      <c r="C4123" s="3" t="s">
        <v>150</v>
      </c>
      <c r="D4123" s="3" t="s">
        <v>2053</v>
      </c>
      <c r="E4123" s="3" t="s">
        <v>105</v>
      </c>
      <c r="F4123" s="3" t="s">
        <v>62</v>
      </c>
      <c r="G4123" s="3" t="s">
        <v>613</v>
      </c>
      <c r="H4123" s="3" t="s">
        <v>613</v>
      </c>
      <c r="I4123" s="3">
        <v>32</v>
      </c>
      <c r="J4123" s="3">
        <v>68</v>
      </c>
      <c r="K4123" s="3">
        <v>68</v>
      </c>
      <c r="L4123" s="3">
        <v>1852</v>
      </c>
      <c r="M4123" s="3">
        <v>645.51</v>
      </c>
      <c r="N4123" s="5"/>
      <c r="O4123" s="3">
        <v>31</v>
      </c>
      <c r="P4123" s="3">
        <v>31</v>
      </c>
      <c r="Q4123" s="3">
        <v>860</v>
      </c>
      <c r="R4123" s="3">
        <v>309.41000000000003</v>
      </c>
      <c r="S4123" s="3" t="s">
        <v>57</v>
      </c>
      <c r="T4123">
        <v>0</v>
      </c>
      <c r="U4123">
        <v>1</v>
      </c>
      <c r="V4123" s="4">
        <f t="shared" si="384"/>
        <v>2.2666666666666666</v>
      </c>
      <c r="W4123">
        <f t="shared" si="385"/>
        <v>2.125</v>
      </c>
      <c r="X4123">
        <f t="shared" si="386"/>
        <v>27.235294117647058</v>
      </c>
      <c r="Y4123">
        <f t="shared" si="387"/>
        <v>0.96875</v>
      </c>
      <c r="Z4123">
        <f t="shared" si="388"/>
        <v>27.741935483870968</v>
      </c>
      <c r="AA4123">
        <f t="shared" si="389"/>
        <v>1.0333333333333334</v>
      </c>
      <c r="AB4123">
        <v>0.47</v>
      </c>
      <c r="AC4123">
        <v>5.5E-2</v>
      </c>
      <c r="AD4123">
        <v>0.28799999999999998</v>
      </c>
      <c r="AE4123">
        <v>0.13600000000000001</v>
      </c>
      <c r="AF4123">
        <v>4.0000000000000001E-3</v>
      </c>
      <c r="AG4123">
        <v>4.8000000000000001E-2</v>
      </c>
      <c r="AH4123">
        <v>14007</v>
      </c>
      <c r="AI4123">
        <v>14</v>
      </c>
      <c r="AJ4123">
        <v>6.9000000000000006E-2</v>
      </c>
      <c r="AK4123">
        <v>78089</v>
      </c>
      <c r="AL4123">
        <v>1</v>
      </c>
      <c r="AM4123">
        <v>0</v>
      </c>
      <c r="AN4123">
        <v>0</v>
      </c>
      <c r="AO4123">
        <v>0</v>
      </c>
      <c r="AP4123">
        <v>1</v>
      </c>
      <c r="AQ4123">
        <v>0</v>
      </c>
    </row>
    <row r="4124" spans="1:43">
      <c r="A4124" s="1">
        <v>1235180043</v>
      </c>
      <c r="B4124" s="3" t="s">
        <v>7281</v>
      </c>
      <c r="C4124" s="3" t="s">
        <v>7282</v>
      </c>
      <c r="D4124" s="3" t="s">
        <v>7283</v>
      </c>
      <c r="E4124" s="3" t="s">
        <v>96</v>
      </c>
      <c r="F4124" s="3" t="s">
        <v>62</v>
      </c>
      <c r="G4124" s="3" t="s">
        <v>873</v>
      </c>
      <c r="H4124" s="3" t="s">
        <v>810</v>
      </c>
      <c r="I4124" s="3">
        <v>21</v>
      </c>
      <c r="J4124" s="3">
        <v>56</v>
      </c>
      <c r="K4124" s="3">
        <v>114</v>
      </c>
      <c r="L4124" s="3">
        <v>3420</v>
      </c>
      <c r="M4124" s="3">
        <v>40689.31</v>
      </c>
      <c r="N4124" s="3" t="s">
        <v>64</v>
      </c>
      <c r="O4124" s="3">
        <v>41</v>
      </c>
      <c r="P4124" s="3">
        <v>89</v>
      </c>
      <c r="Q4124" s="3">
        <v>2670</v>
      </c>
      <c r="R4124" s="3">
        <v>31750.67</v>
      </c>
      <c r="S4124" s="3" t="s">
        <v>57</v>
      </c>
      <c r="T4124">
        <v>0</v>
      </c>
      <c r="U4124">
        <v>1</v>
      </c>
      <c r="V4124" s="4">
        <f t="shared" si="384"/>
        <v>3.8</v>
      </c>
      <c r="W4124">
        <f t="shared" si="385"/>
        <v>2.6666666666666665</v>
      </c>
      <c r="X4124">
        <f t="shared" si="386"/>
        <v>61.071428571428569</v>
      </c>
      <c r="Y4124">
        <f t="shared" si="387"/>
        <v>1.9523809523809523</v>
      </c>
      <c r="Z4124">
        <f t="shared" si="388"/>
        <v>65.121951219512198</v>
      </c>
      <c r="AA4124">
        <f t="shared" si="389"/>
        <v>2.9666666666666668</v>
      </c>
      <c r="AB4124">
        <v>0.53900000000000003</v>
      </c>
      <c r="AC4124">
        <v>0.05</v>
      </c>
      <c r="AD4124">
        <v>0.19500000000000001</v>
      </c>
      <c r="AE4124">
        <v>0.14699999999999999</v>
      </c>
      <c r="AF4124">
        <v>6.0000000000000001E-3</v>
      </c>
      <c r="AG4124">
        <v>6.0999999999999999E-2</v>
      </c>
      <c r="AH4124">
        <v>10190</v>
      </c>
      <c r="AI4124">
        <v>11.1</v>
      </c>
      <c r="AJ4124">
        <v>6.0999999999999999E-2</v>
      </c>
      <c r="AK4124">
        <v>68822</v>
      </c>
      <c r="AL4124">
        <v>1</v>
      </c>
      <c r="AM4124">
        <v>0</v>
      </c>
      <c r="AN4124">
        <v>1</v>
      </c>
      <c r="AO4124">
        <v>0</v>
      </c>
      <c r="AP4124">
        <v>0</v>
      </c>
      <c r="AQ4124">
        <v>0</v>
      </c>
    </row>
    <row r="4125" spans="1:43" ht="15.5">
      <c r="A4125" s="1">
        <v>1245259274</v>
      </c>
      <c r="B4125" s="3" t="s">
        <v>7284</v>
      </c>
      <c r="C4125" s="3" t="s">
        <v>5606</v>
      </c>
      <c r="D4125" s="3" t="s">
        <v>3364</v>
      </c>
      <c r="E4125" s="3" t="s">
        <v>96</v>
      </c>
      <c r="F4125" s="3" t="s">
        <v>62</v>
      </c>
      <c r="G4125" s="3" t="s">
        <v>259</v>
      </c>
      <c r="H4125" s="3" t="s">
        <v>259</v>
      </c>
      <c r="I4125" s="3">
        <v>118</v>
      </c>
      <c r="J4125" s="3">
        <v>586</v>
      </c>
      <c r="K4125" s="3">
        <v>946</v>
      </c>
      <c r="L4125" s="3">
        <v>27640</v>
      </c>
      <c r="M4125" s="3">
        <v>9092.02</v>
      </c>
      <c r="N4125" s="5"/>
      <c r="O4125" s="3">
        <v>504</v>
      </c>
      <c r="P4125" s="3">
        <v>830</v>
      </c>
      <c r="Q4125" s="3">
        <v>24170</v>
      </c>
      <c r="R4125" s="3">
        <v>8111.04</v>
      </c>
      <c r="S4125" s="3" t="s">
        <v>57</v>
      </c>
      <c r="T4125">
        <v>0</v>
      </c>
      <c r="U4125">
        <v>1</v>
      </c>
      <c r="V4125" s="4">
        <f t="shared" si="384"/>
        <v>31.533333333333335</v>
      </c>
      <c r="W4125">
        <f t="shared" si="385"/>
        <v>4.9661016949152543</v>
      </c>
      <c r="X4125">
        <f t="shared" si="386"/>
        <v>47.167235494880543</v>
      </c>
      <c r="Y4125">
        <f t="shared" si="387"/>
        <v>4.2711864406779663</v>
      </c>
      <c r="Z4125">
        <f t="shared" si="388"/>
        <v>47.956349206349209</v>
      </c>
      <c r="AA4125">
        <f t="shared" si="389"/>
        <v>27.666666666666668</v>
      </c>
      <c r="AB4125">
        <v>0.53900000000000003</v>
      </c>
      <c r="AC4125">
        <v>0.05</v>
      </c>
      <c r="AD4125">
        <v>0.19500000000000001</v>
      </c>
      <c r="AE4125">
        <v>0.14699999999999999</v>
      </c>
      <c r="AF4125">
        <v>6.0000000000000001E-3</v>
      </c>
      <c r="AG4125">
        <v>6.0999999999999999E-2</v>
      </c>
      <c r="AH4125">
        <v>10190</v>
      </c>
      <c r="AI4125">
        <v>11.1</v>
      </c>
      <c r="AJ4125">
        <v>6.0999999999999999E-2</v>
      </c>
      <c r="AK4125">
        <v>68822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1</v>
      </c>
    </row>
    <row r="4126" spans="1:43">
      <c r="A4126" s="1">
        <v>1902851983</v>
      </c>
      <c r="B4126" s="3" t="s">
        <v>4747</v>
      </c>
      <c r="C4126" s="3" t="s">
        <v>7285</v>
      </c>
      <c r="D4126" s="3" t="s">
        <v>3750</v>
      </c>
      <c r="E4126" s="3" t="s">
        <v>267</v>
      </c>
      <c r="F4126" s="3" t="s">
        <v>304</v>
      </c>
      <c r="G4126" s="3" t="s">
        <v>1527</v>
      </c>
      <c r="H4126" s="3" t="s">
        <v>1528</v>
      </c>
      <c r="I4126" s="3">
        <v>11</v>
      </c>
      <c r="J4126" s="3">
        <v>34</v>
      </c>
      <c r="K4126" s="3">
        <v>54</v>
      </c>
      <c r="L4126" s="3">
        <v>1598</v>
      </c>
      <c r="M4126" s="3">
        <v>914.98</v>
      </c>
      <c r="N4126" s="3" t="s">
        <v>49</v>
      </c>
      <c r="O4126" s="3">
        <v>23</v>
      </c>
      <c r="P4126" s="3">
        <v>41</v>
      </c>
      <c r="Q4126" s="3">
        <v>1208</v>
      </c>
      <c r="R4126" s="3">
        <v>669.41</v>
      </c>
      <c r="S4126" s="3" t="s">
        <v>57</v>
      </c>
      <c r="T4126">
        <v>0</v>
      </c>
      <c r="U4126">
        <v>1</v>
      </c>
      <c r="V4126" s="4">
        <f t="shared" si="384"/>
        <v>1.8</v>
      </c>
      <c r="W4126">
        <f t="shared" si="385"/>
        <v>3.0909090909090908</v>
      </c>
      <c r="X4126">
        <f t="shared" si="386"/>
        <v>47</v>
      </c>
      <c r="Y4126">
        <f t="shared" si="387"/>
        <v>2.0909090909090908</v>
      </c>
      <c r="Z4126">
        <f t="shared" si="388"/>
        <v>52.521739130434781</v>
      </c>
      <c r="AA4126">
        <f t="shared" si="389"/>
        <v>1.3666666666666667</v>
      </c>
      <c r="AB4126">
        <v>0.503</v>
      </c>
      <c r="AC4126">
        <v>5.2999999999999999E-2</v>
      </c>
      <c r="AD4126">
        <v>0.214</v>
      </c>
      <c r="AE4126">
        <v>0.17</v>
      </c>
      <c r="AF4126">
        <v>6.0000000000000001E-3</v>
      </c>
      <c r="AG4126">
        <v>5.3999999999999999E-2</v>
      </c>
      <c r="AH4126">
        <v>11603</v>
      </c>
      <c r="AI4126">
        <v>13.3</v>
      </c>
      <c r="AJ4126">
        <v>6.6000000000000003E-2</v>
      </c>
      <c r="AK4126">
        <v>65167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1</v>
      </c>
    </row>
    <row r="4127" spans="1:43" ht="15.5">
      <c r="A4127" s="1">
        <v>1477582096</v>
      </c>
      <c r="B4127" s="3" t="s">
        <v>7286</v>
      </c>
      <c r="C4127" s="3" t="s">
        <v>298</v>
      </c>
      <c r="D4127" s="3" t="s">
        <v>2734</v>
      </c>
      <c r="E4127" s="3" t="s">
        <v>331</v>
      </c>
      <c r="F4127" s="3" t="s">
        <v>7287</v>
      </c>
      <c r="G4127" s="3" t="s">
        <v>322</v>
      </c>
      <c r="H4127" s="3" t="s">
        <v>322</v>
      </c>
      <c r="I4127" s="3">
        <v>42</v>
      </c>
      <c r="J4127" s="3">
        <v>111</v>
      </c>
      <c r="K4127" s="3">
        <v>113</v>
      </c>
      <c r="L4127" s="3">
        <v>3319</v>
      </c>
      <c r="M4127" s="3">
        <v>525.52</v>
      </c>
      <c r="N4127" s="5"/>
      <c r="O4127" s="3">
        <v>67</v>
      </c>
      <c r="P4127" s="3">
        <v>69</v>
      </c>
      <c r="Q4127" s="3">
        <v>2022</v>
      </c>
      <c r="R4127" s="3">
        <v>301.60000000000002</v>
      </c>
      <c r="S4127" s="3" t="s">
        <v>57</v>
      </c>
      <c r="T4127">
        <v>0</v>
      </c>
      <c r="U4127">
        <v>0</v>
      </c>
      <c r="V4127" s="4">
        <f t="shared" si="384"/>
        <v>3.7666666666666666</v>
      </c>
      <c r="W4127">
        <f t="shared" si="385"/>
        <v>2.6428571428571428</v>
      </c>
      <c r="X4127">
        <f t="shared" si="386"/>
        <v>29.900900900900901</v>
      </c>
      <c r="Y4127">
        <f t="shared" si="387"/>
        <v>1.5952380952380953</v>
      </c>
      <c r="Z4127">
        <f t="shared" si="388"/>
        <v>30.17910447761194</v>
      </c>
      <c r="AA4127">
        <f t="shared" si="389"/>
        <v>2.2999999999999998</v>
      </c>
      <c r="AB4127">
        <v>0.42699999999999999</v>
      </c>
      <c r="AC4127">
        <v>6.5000000000000002E-2</v>
      </c>
      <c r="AD4127">
        <v>0.23499999999999999</v>
      </c>
      <c r="AE4127">
        <v>0.15</v>
      </c>
      <c r="AF4127">
        <v>1.7999999999999999E-2</v>
      </c>
      <c r="AG4127">
        <v>0.105</v>
      </c>
      <c r="AH4127">
        <v>9394</v>
      </c>
      <c r="AI4127">
        <v>15.7</v>
      </c>
      <c r="AJ4127">
        <v>7.0000000000000007E-2</v>
      </c>
      <c r="AK4127">
        <v>46248</v>
      </c>
      <c r="AL4127">
        <v>1</v>
      </c>
      <c r="AM4127">
        <v>0</v>
      </c>
      <c r="AN4127">
        <v>0</v>
      </c>
      <c r="AO4127">
        <v>0</v>
      </c>
      <c r="AP4127">
        <v>1</v>
      </c>
      <c r="AQ4127">
        <v>0</v>
      </c>
    </row>
    <row r="4128" spans="1:43" ht="15.5">
      <c r="A4128" s="1">
        <v>1538169495</v>
      </c>
      <c r="B4128" s="3" t="s">
        <v>7288</v>
      </c>
      <c r="C4128" s="3" t="s">
        <v>705</v>
      </c>
      <c r="D4128" s="3" t="s">
        <v>1331</v>
      </c>
      <c r="E4128" s="3" t="s">
        <v>237</v>
      </c>
      <c r="F4128" s="3" t="s">
        <v>62</v>
      </c>
      <c r="G4128" s="3" t="s">
        <v>440</v>
      </c>
      <c r="H4128" s="3" t="s">
        <v>440</v>
      </c>
      <c r="I4128" s="3">
        <v>122</v>
      </c>
      <c r="J4128" s="3">
        <v>511</v>
      </c>
      <c r="K4128" s="3">
        <v>1205</v>
      </c>
      <c r="L4128" s="3">
        <v>36089</v>
      </c>
      <c r="M4128" s="3">
        <v>3598.52</v>
      </c>
      <c r="N4128" s="5"/>
      <c r="O4128" s="3">
        <v>467</v>
      </c>
      <c r="P4128" s="3">
        <v>1122</v>
      </c>
      <c r="Q4128" s="3">
        <v>33621</v>
      </c>
      <c r="R4128" s="3">
        <v>3374.71</v>
      </c>
      <c r="S4128" s="3" t="s">
        <v>57</v>
      </c>
      <c r="T4128">
        <v>0</v>
      </c>
      <c r="U4128">
        <v>1</v>
      </c>
      <c r="V4128" s="4">
        <f t="shared" si="384"/>
        <v>40.166666666666664</v>
      </c>
      <c r="W4128">
        <f t="shared" si="385"/>
        <v>4.1885245901639347</v>
      </c>
      <c r="X4128">
        <f t="shared" si="386"/>
        <v>70.624266144814086</v>
      </c>
      <c r="Y4128">
        <f t="shared" si="387"/>
        <v>3.8278688524590163</v>
      </c>
      <c r="Z4128">
        <f t="shared" si="388"/>
        <v>71.993576017130621</v>
      </c>
      <c r="AA4128">
        <f t="shared" si="389"/>
        <v>37.4</v>
      </c>
      <c r="AB4128">
        <v>0.51300000000000001</v>
      </c>
      <c r="AC4128">
        <v>5.2999999999999999E-2</v>
      </c>
      <c r="AD4128">
        <v>0.17699999999999999</v>
      </c>
      <c r="AE4128">
        <v>0.16900000000000001</v>
      </c>
      <c r="AF4128">
        <v>1.4E-2</v>
      </c>
      <c r="AG4128">
        <v>7.4999999999999997E-2</v>
      </c>
      <c r="AH4128">
        <v>9921</v>
      </c>
      <c r="AI4128">
        <v>12.5</v>
      </c>
      <c r="AJ4128">
        <v>6.6000000000000003E-2</v>
      </c>
      <c r="AK4128">
        <v>56551</v>
      </c>
      <c r="AL4128">
        <v>1</v>
      </c>
      <c r="AM4128">
        <v>0</v>
      </c>
      <c r="AN4128">
        <v>0</v>
      </c>
      <c r="AO4128">
        <v>0</v>
      </c>
      <c r="AP4128">
        <v>1</v>
      </c>
      <c r="AQ4128">
        <v>0</v>
      </c>
    </row>
    <row r="4129" spans="1:43">
      <c r="A4129" s="1">
        <v>1669491536</v>
      </c>
      <c r="B4129" s="3" t="s">
        <v>7289</v>
      </c>
      <c r="C4129" s="3" t="s">
        <v>7290</v>
      </c>
      <c r="D4129" s="3" t="s">
        <v>7291</v>
      </c>
      <c r="E4129" s="3" t="s">
        <v>132</v>
      </c>
      <c r="F4129" s="3" t="s">
        <v>85</v>
      </c>
      <c r="G4129" s="3" t="s">
        <v>75</v>
      </c>
      <c r="H4129" s="3" t="s">
        <v>75</v>
      </c>
      <c r="I4129" s="3">
        <v>19</v>
      </c>
      <c r="J4129" s="3">
        <v>61</v>
      </c>
      <c r="K4129" s="3">
        <v>135</v>
      </c>
      <c r="L4129" s="3">
        <v>4050</v>
      </c>
      <c r="M4129" s="3">
        <v>444</v>
      </c>
      <c r="N4129" s="3" t="s">
        <v>64</v>
      </c>
      <c r="O4129" s="3">
        <v>47</v>
      </c>
      <c r="P4129" s="3">
        <v>99</v>
      </c>
      <c r="Q4129" s="3">
        <v>2970</v>
      </c>
      <c r="R4129" s="3">
        <v>322.3</v>
      </c>
      <c r="S4129" s="3" t="s">
        <v>57</v>
      </c>
      <c r="T4129">
        <v>0</v>
      </c>
      <c r="U4129">
        <v>1</v>
      </c>
      <c r="V4129" s="4">
        <f t="shared" si="384"/>
        <v>4.5</v>
      </c>
      <c r="W4129">
        <f t="shared" si="385"/>
        <v>3.2105263157894739</v>
      </c>
      <c r="X4129">
        <f t="shared" si="386"/>
        <v>66.393442622950815</v>
      </c>
      <c r="Y4129">
        <f t="shared" si="387"/>
        <v>2.4736842105263159</v>
      </c>
      <c r="Z4129">
        <f t="shared" si="388"/>
        <v>63.191489361702125</v>
      </c>
      <c r="AA4129">
        <f t="shared" si="389"/>
        <v>3.3</v>
      </c>
      <c r="AB4129">
        <v>0.40500000000000003</v>
      </c>
      <c r="AC4129">
        <v>0.111</v>
      </c>
      <c r="AD4129">
        <v>0.17699999999999999</v>
      </c>
      <c r="AE4129">
        <v>0.18099999999999999</v>
      </c>
      <c r="AF4129">
        <v>1.9E-2</v>
      </c>
      <c r="AG4129">
        <v>0.107</v>
      </c>
      <c r="AH4129">
        <v>9865</v>
      </c>
      <c r="AI4129">
        <v>11.4</v>
      </c>
      <c r="AJ4129">
        <v>0.08</v>
      </c>
      <c r="AK4129">
        <v>63597</v>
      </c>
      <c r="AL4129">
        <v>1</v>
      </c>
      <c r="AM4129">
        <v>0</v>
      </c>
      <c r="AN4129">
        <v>0</v>
      </c>
      <c r="AO4129">
        <v>1</v>
      </c>
      <c r="AP4129">
        <v>0</v>
      </c>
      <c r="AQ4129">
        <v>0</v>
      </c>
    </row>
    <row r="4130" spans="1:43">
      <c r="A4130" s="1">
        <v>1699896571</v>
      </c>
      <c r="B4130" s="3" t="s">
        <v>7292</v>
      </c>
      <c r="C4130" s="3" t="s">
        <v>7293</v>
      </c>
      <c r="D4130" s="3" t="s">
        <v>1408</v>
      </c>
      <c r="E4130" s="3" t="s">
        <v>373</v>
      </c>
      <c r="F4130" s="3" t="s">
        <v>1195</v>
      </c>
      <c r="G4130" s="3" t="s">
        <v>7294</v>
      </c>
      <c r="H4130" s="3" t="s">
        <v>7295</v>
      </c>
      <c r="I4130" s="3">
        <v>26</v>
      </c>
      <c r="J4130" s="3">
        <v>127</v>
      </c>
      <c r="K4130" s="3">
        <v>136</v>
      </c>
      <c r="L4130" s="3">
        <v>4080</v>
      </c>
      <c r="M4130" s="3">
        <v>41181.839999999997</v>
      </c>
      <c r="N4130" s="3" t="s">
        <v>64</v>
      </c>
      <c r="O4130" s="3">
        <v>88</v>
      </c>
      <c r="P4130" s="3">
        <v>96</v>
      </c>
      <c r="Q4130" s="3">
        <v>2880</v>
      </c>
      <c r="R4130" s="3">
        <v>29044.94</v>
      </c>
      <c r="S4130" s="3" t="s">
        <v>57</v>
      </c>
      <c r="T4130">
        <v>0</v>
      </c>
      <c r="U4130">
        <v>3</v>
      </c>
      <c r="V4130" s="4">
        <f t="shared" si="384"/>
        <v>4.5333333333333332</v>
      </c>
      <c r="W4130">
        <f t="shared" si="385"/>
        <v>4.884615384615385</v>
      </c>
      <c r="X4130">
        <f t="shared" si="386"/>
        <v>32.125984251968504</v>
      </c>
      <c r="Y4130">
        <f t="shared" si="387"/>
        <v>3.3846153846153846</v>
      </c>
      <c r="Z4130">
        <f t="shared" si="388"/>
        <v>32.727272727272727</v>
      </c>
      <c r="AA4130">
        <f t="shared" si="389"/>
        <v>3.2</v>
      </c>
      <c r="AB4130">
        <v>0.46500000000000002</v>
      </c>
      <c r="AC4130">
        <v>7.1999999999999995E-2</v>
      </c>
      <c r="AD4130">
        <v>0.191</v>
      </c>
      <c r="AE4130">
        <v>0.156</v>
      </c>
      <c r="AF4130">
        <v>2.4E-2</v>
      </c>
      <c r="AG4130">
        <v>9.1999999999999998E-2</v>
      </c>
      <c r="AH4130">
        <v>8917</v>
      </c>
      <c r="AI4130">
        <v>12.3</v>
      </c>
      <c r="AJ4130">
        <v>8.1000000000000003E-2</v>
      </c>
      <c r="AK4130">
        <v>57416</v>
      </c>
      <c r="AL4130">
        <v>1</v>
      </c>
      <c r="AM4130">
        <v>0</v>
      </c>
      <c r="AN4130">
        <v>0</v>
      </c>
      <c r="AO4130">
        <v>0</v>
      </c>
      <c r="AP4130">
        <v>1</v>
      </c>
      <c r="AQ4130">
        <v>0</v>
      </c>
    </row>
    <row r="4131" spans="1:43">
      <c r="A4131" s="1">
        <v>1891872073</v>
      </c>
      <c r="B4131" s="3" t="s">
        <v>7296</v>
      </c>
      <c r="C4131" s="3" t="s">
        <v>7297</v>
      </c>
      <c r="D4131" s="3" t="s">
        <v>959</v>
      </c>
      <c r="E4131" s="3" t="s">
        <v>119</v>
      </c>
      <c r="F4131" s="3" t="s">
        <v>304</v>
      </c>
      <c r="G4131" s="3" t="s">
        <v>7298</v>
      </c>
      <c r="H4131" s="3" t="s">
        <v>625</v>
      </c>
      <c r="I4131" s="3">
        <v>19</v>
      </c>
      <c r="J4131" s="3">
        <v>139</v>
      </c>
      <c r="K4131" s="3">
        <v>155</v>
      </c>
      <c r="L4131" s="3">
        <v>4650</v>
      </c>
      <c r="M4131" s="3">
        <v>146382.65</v>
      </c>
      <c r="N4131" s="3" t="s">
        <v>49</v>
      </c>
      <c r="O4131" s="3">
        <v>57</v>
      </c>
      <c r="P4131" s="3">
        <v>61</v>
      </c>
      <c r="Q4131" s="3">
        <v>1830</v>
      </c>
      <c r="R4131" s="3">
        <v>37154.21</v>
      </c>
      <c r="S4131" s="3" t="s">
        <v>57</v>
      </c>
      <c r="T4131">
        <v>0</v>
      </c>
      <c r="U4131">
        <v>1</v>
      </c>
      <c r="V4131" s="4">
        <f t="shared" si="384"/>
        <v>5.166666666666667</v>
      </c>
      <c r="W4131">
        <f t="shared" si="385"/>
        <v>7.3157894736842106</v>
      </c>
      <c r="X4131">
        <f t="shared" si="386"/>
        <v>33.453237410071942</v>
      </c>
      <c r="Y4131">
        <f t="shared" si="387"/>
        <v>3</v>
      </c>
      <c r="Z4131">
        <f t="shared" si="388"/>
        <v>32.10526315789474</v>
      </c>
      <c r="AA4131">
        <f t="shared" si="389"/>
        <v>2.0333333333333332</v>
      </c>
      <c r="AB4131">
        <v>0.47</v>
      </c>
      <c r="AC4131">
        <v>6.6000000000000003E-2</v>
      </c>
      <c r="AD4131">
        <v>0.27200000000000002</v>
      </c>
      <c r="AE4131">
        <v>0.12</v>
      </c>
      <c r="AF4131">
        <v>8.0000000000000002E-3</v>
      </c>
      <c r="AG4131">
        <v>6.4000000000000001E-2</v>
      </c>
      <c r="AH4131">
        <v>10299</v>
      </c>
      <c r="AI4131">
        <v>8.5</v>
      </c>
      <c r="AJ4131">
        <v>7.0999999999999994E-2</v>
      </c>
      <c r="AK4131">
        <v>77339</v>
      </c>
      <c r="AL4131">
        <v>0</v>
      </c>
      <c r="AM4131">
        <v>0</v>
      </c>
      <c r="AN4131">
        <v>0</v>
      </c>
      <c r="AO4131">
        <v>0</v>
      </c>
      <c r="AP4131">
        <v>1</v>
      </c>
      <c r="AQ4131">
        <v>0</v>
      </c>
    </row>
    <row r="4132" spans="1:43" ht="15.5">
      <c r="A4132" s="1">
        <v>1821019654</v>
      </c>
      <c r="B4132" s="3" t="s">
        <v>7299</v>
      </c>
      <c r="C4132" s="3" t="s">
        <v>4242</v>
      </c>
      <c r="D4132" s="3" t="s">
        <v>938</v>
      </c>
      <c r="E4132" s="3" t="s">
        <v>373</v>
      </c>
      <c r="F4132" s="3" t="s">
        <v>62</v>
      </c>
      <c r="G4132" s="3" t="s">
        <v>202</v>
      </c>
      <c r="H4132" s="3" t="s">
        <v>202</v>
      </c>
      <c r="I4132" s="3">
        <v>24</v>
      </c>
      <c r="J4132" s="3">
        <v>28</v>
      </c>
      <c r="K4132" s="3">
        <v>28</v>
      </c>
      <c r="L4132" s="3">
        <v>257</v>
      </c>
      <c r="M4132" s="3">
        <v>802.96</v>
      </c>
      <c r="N4132" s="5"/>
      <c r="O4132" s="3">
        <v>28</v>
      </c>
      <c r="P4132" s="3">
        <v>28</v>
      </c>
      <c r="Q4132" s="3">
        <v>257</v>
      </c>
      <c r="R4132" s="3">
        <v>802.96</v>
      </c>
      <c r="S4132" s="3" t="s">
        <v>57</v>
      </c>
      <c r="T4132">
        <v>0</v>
      </c>
      <c r="U4132">
        <v>1</v>
      </c>
      <c r="V4132" s="4">
        <f t="shared" si="384"/>
        <v>0.93333333333333335</v>
      </c>
      <c r="W4132">
        <f t="shared" si="385"/>
        <v>1.1666666666666667</v>
      </c>
      <c r="X4132">
        <f t="shared" si="386"/>
        <v>9.1785714285714288</v>
      </c>
      <c r="Y4132">
        <f t="shared" si="387"/>
        <v>1.1666666666666667</v>
      </c>
      <c r="Z4132">
        <f t="shared" si="388"/>
        <v>9.1785714285714288</v>
      </c>
      <c r="AA4132">
        <f t="shared" si="389"/>
        <v>0.93333333333333335</v>
      </c>
      <c r="AB4132">
        <v>0.46500000000000002</v>
      </c>
      <c r="AC4132">
        <v>7.1999999999999995E-2</v>
      </c>
      <c r="AD4132">
        <v>0.191</v>
      </c>
      <c r="AE4132">
        <v>0.156</v>
      </c>
      <c r="AF4132">
        <v>2.4E-2</v>
      </c>
      <c r="AG4132">
        <v>9.1999999999999998E-2</v>
      </c>
      <c r="AH4132">
        <v>8917</v>
      </c>
      <c r="AI4132">
        <v>12.3</v>
      </c>
      <c r="AJ4132">
        <v>8.1000000000000003E-2</v>
      </c>
      <c r="AK4132">
        <v>57416</v>
      </c>
      <c r="AL4132">
        <v>1</v>
      </c>
      <c r="AM4132">
        <v>0</v>
      </c>
      <c r="AN4132">
        <v>0</v>
      </c>
      <c r="AO4132">
        <v>1</v>
      </c>
      <c r="AP4132">
        <v>0</v>
      </c>
      <c r="AQ4132">
        <v>0</v>
      </c>
    </row>
    <row r="4133" spans="1:43" ht="15.5">
      <c r="A4133" s="1">
        <v>1386963619</v>
      </c>
      <c r="B4133" s="3" t="s">
        <v>7300</v>
      </c>
      <c r="C4133" s="3" t="s">
        <v>7301</v>
      </c>
      <c r="D4133" s="3" t="s">
        <v>353</v>
      </c>
      <c r="E4133" s="3" t="s">
        <v>132</v>
      </c>
      <c r="F4133" s="3" t="s">
        <v>7302</v>
      </c>
      <c r="G4133" s="3" t="s">
        <v>500</v>
      </c>
      <c r="H4133" s="3" t="s">
        <v>500</v>
      </c>
      <c r="I4133" s="3">
        <v>21</v>
      </c>
      <c r="J4133" s="3">
        <v>46</v>
      </c>
      <c r="K4133" s="3">
        <v>46</v>
      </c>
      <c r="L4133" s="3">
        <v>1299</v>
      </c>
      <c r="M4133" s="3">
        <v>905.9</v>
      </c>
      <c r="N4133" s="5"/>
      <c r="O4133" s="3">
        <v>46</v>
      </c>
      <c r="P4133" s="3">
        <v>46</v>
      </c>
      <c r="Q4133" s="3">
        <v>1299</v>
      </c>
      <c r="R4133" s="3">
        <v>905.9</v>
      </c>
      <c r="S4133" s="3" t="s">
        <v>50</v>
      </c>
      <c r="T4133">
        <v>1</v>
      </c>
      <c r="U4133">
        <v>0</v>
      </c>
      <c r="V4133" s="4">
        <f t="shared" si="384"/>
        <v>1.5333333333333334</v>
      </c>
      <c r="W4133">
        <f t="shared" si="385"/>
        <v>2.1904761904761907</v>
      </c>
      <c r="X4133">
        <f t="shared" si="386"/>
        <v>28.239130434782609</v>
      </c>
      <c r="Y4133">
        <f t="shared" si="387"/>
        <v>2.1904761904761907</v>
      </c>
      <c r="Z4133">
        <f t="shared" si="388"/>
        <v>28.239130434782609</v>
      </c>
      <c r="AA4133">
        <f t="shared" si="389"/>
        <v>1.5333333333333334</v>
      </c>
      <c r="AB4133">
        <v>0.40500000000000003</v>
      </c>
      <c r="AC4133">
        <v>0.111</v>
      </c>
      <c r="AD4133">
        <v>0.17699999999999999</v>
      </c>
      <c r="AE4133">
        <v>0.18099999999999999</v>
      </c>
      <c r="AF4133">
        <v>1.9E-2</v>
      </c>
      <c r="AG4133">
        <v>0.107</v>
      </c>
      <c r="AH4133">
        <v>9865</v>
      </c>
      <c r="AI4133">
        <v>11.4</v>
      </c>
      <c r="AJ4133">
        <v>0.08</v>
      </c>
      <c r="AK4133">
        <v>63597</v>
      </c>
      <c r="AL4133">
        <v>0</v>
      </c>
      <c r="AM4133">
        <v>1</v>
      </c>
      <c r="AN4133">
        <v>0</v>
      </c>
      <c r="AO4133">
        <v>0</v>
      </c>
      <c r="AP4133">
        <v>0</v>
      </c>
      <c r="AQ4133">
        <v>0</v>
      </c>
    </row>
    <row r="4134" spans="1:43" ht="15.5">
      <c r="A4134" s="1">
        <v>1124155155</v>
      </c>
      <c r="B4134" s="3" t="s">
        <v>7303</v>
      </c>
      <c r="C4134" s="3" t="s">
        <v>52</v>
      </c>
      <c r="D4134" s="3" t="s">
        <v>644</v>
      </c>
      <c r="E4134" s="3" t="s">
        <v>61</v>
      </c>
      <c r="F4134" s="3" t="s">
        <v>1033</v>
      </c>
      <c r="G4134" s="3" t="s">
        <v>4510</v>
      </c>
      <c r="H4134" s="3" t="s">
        <v>4510</v>
      </c>
      <c r="I4134" s="3">
        <v>12</v>
      </c>
      <c r="J4134" s="3">
        <v>19</v>
      </c>
      <c r="K4134" s="3">
        <v>39</v>
      </c>
      <c r="L4134" s="3">
        <v>1133</v>
      </c>
      <c r="M4134" s="3">
        <v>1487.72</v>
      </c>
      <c r="N4134" s="5"/>
      <c r="O4134" s="3">
        <v>19</v>
      </c>
      <c r="P4134" s="3">
        <v>39</v>
      </c>
      <c r="Q4134" s="3">
        <v>1133</v>
      </c>
      <c r="R4134" s="3">
        <v>1487.72</v>
      </c>
      <c r="S4134" s="3" t="s">
        <v>57</v>
      </c>
      <c r="T4134">
        <v>0</v>
      </c>
      <c r="U4134">
        <v>1</v>
      </c>
      <c r="V4134" s="4">
        <f t="shared" si="384"/>
        <v>1.3</v>
      </c>
      <c r="W4134">
        <f t="shared" si="385"/>
        <v>1.5833333333333333</v>
      </c>
      <c r="X4134">
        <f t="shared" si="386"/>
        <v>59.631578947368418</v>
      </c>
      <c r="Y4134">
        <f t="shared" si="387"/>
        <v>1.5833333333333333</v>
      </c>
      <c r="Z4134">
        <f t="shared" si="388"/>
        <v>59.631578947368418</v>
      </c>
      <c r="AA4134">
        <f t="shared" si="389"/>
        <v>1.3</v>
      </c>
      <c r="AB4134">
        <v>0.52200000000000002</v>
      </c>
      <c r="AC4134">
        <v>6.8000000000000005E-2</v>
      </c>
      <c r="AD4134">
        <v>0.187</v>
      </c>
      <c r="AE4134">
        <v>0.13600000000000001</v>
      </c>
      <c r="AF4134">
        <v>0.02</v>
      </c>
      <c r="AG4134">
        <v>6.7000000000000004E-2</v>
      </c>
      <c r="AH4134">
        <v>8583</v>
      </c>
      <c r="AI4134">
        <v>7.6</v>
      </c>
      <c r="AJ4134">
        <v>7.5999999999999998E-2</v>
      </c>
      <c r="AK4134">
        <v>74167</v>
      </c>
      <c r="AL4134">
        <v>0</v>
      </c>
      <c r="AM4134">
        <v>0</v>
      </c>
      <c r="AN4134">
        <v>0</v>
      </c>
      <c r="AO4134">
        <v>0</v>
      </c>
      <c r="AP4134">
        <v>1</v>
      </c>
      <c r="AQ4134">
        <v>0</v>
      </c>
    </row>
    <row r="4135" spans="1:43">
      <c r="A4135" s="1">
        <v>1730158064</v>
      </c>
      <c r="B4135" s="3" t="s">
        <v>171</v>
      </c>
      <c r="C4135" s="3" t="s">
        <v>7304</v>
      </c>
      <c r="D4135" s="3" t="s">
        <v>2081</v>
      </c>
      <c r="E4135" s="3" t="s">
        <v>183</v>
      </c>
      <c r="F4135" s="3" t="s">
        <v>1195</v>
      </c>
      <c r="G4135" s="3" t="s">
        <v>263</v>
      </c>
      <c r="H4135" s="3" t="s">
        <v>248</v>
      </c>
      <c r="I4135" s="3">
        <v>33</v>
      </c>
      <c r="J4135" s="3">
        <v>71</v>
      </c>
      <c r="K4135" s="3">
        <v>77.599999999999994</v>
      </c>
      <c r="L4135" s="3">
        <v>1826</v>
      </c>
      <c r="M4135" s="3">
        <v>4246.3900000000003</v>
      </c>
      <c r="N4135" s="3" t="s">
        <v>64</v>
      </c>
      <c r="O4135" s="3">
        <v>50</v>
      </c>
      <c r="P4135" s="3">
        <v>56.6</v>
      </c>
      <c r="Q4135" s="3">
        <v>1380</v>
      </c>
      <c r="R4135" s="3">
        <v>3113.95</v>
      </c>
      <c r="S4135" s="3" t="s">
        <v>57</v>
      </c>
      <c r="T4135">
        <v>0</v>
      </c>
      <c r="U4135">
        <v>3</v>
      </c>
      <c r="V4135" s="4">
        <f t="shared" si="384"/>
        <v>2.5866666666666664</v>
      </c>
      <c r="W4135">
        <f t="shared" si="385"/>
        <v>2.1515151515151514</v>
      </c>
      <c r="X4135">
        <f t="shared" si="386"/>
        <v>25.718309859154928</v>
      </c>
      <c r="Y4135">
        <f t="shared" si="387"/>
        <v>1.5151515151515151</v>
      </c>
      <c r="Z4135">
        <f t="shared" si="388"/>
        <v>27.6</v>
      </c>
      <c r="AA4135">
        <f t="shared" si="389"/>
        <v>1.8866666666666667</v>
      </c>
      <c r="AB4135">
        <v>0.52</v>
      </c>
      <c r="AC4135">
        <v>5.1999999999999998E-2</v>
      </c>
      <c r="AD4135">
        <v>0.17100000000000001</v>
      </c>
      <c r="AE4135">
        <v>0.154</v>
      </c>
      <c r="AF4135">
        <v>0.04</v>
      </c>
      <c r="AG4135">
        <v>6.4000000000000001E-2</v>
      </c>
      <c r="AH4135">
        <v>9195</v>
      </c>
      <c r="AI4135">
        <v>11.1</v>
      </c>
      <c r="AJ4135">
        <v>7.4999999999999997E-2</v>
      </c>
      <c r="AK4135">
        <v>68211</v>
      </c>
      <c r="AL4135">
        <v>1</v>
      </c>
      <c r="AM4135">
        <v>0</v>
      </c>
      <c r="AN4135">
        <v>1</v>
      </c>
      <c r="AO4135">
        <v>0</v>
      </c>
      <c r="AP4135">
        <v>0</v>
      </c>
      <c r="AQ4135">
        <v>0</v>
      </c>
    </row>
    <row r="4136" spans="1:43">
      <c r="A4136" s="1">
        <v>1801819487</v>
      </c>
      <c r="B4136" s="3" t="s">
        <v>7305</v>
      </c>
      <c r="C4136" s="3" t="s">
        <v>2495</v>
      </c>
      <c r="D4136" s="3" t="s">
        <v>1331</v>
      </c>
      <c r="E4136" s="3" t="s">
        <v>237</v>
      </c>
      <c r="F4136" s="3" t="s">
        <v>552</v>
      </c>
      <c r="G4136" s="3" t="s">
        <v>1654</v>
      </c>
      <c r="H4136" s="3" t="s">
        <v>214</v>
      </c>
      <c r="I4136" s="3">
        <v>21</v>
      </c>
      <c r="J4136" s="3">
        <v>75</v>
      </c>
      <c r="K4136" s="3">
        <v>124.9</v>
      </c>
      <c r="L4136" s="3">
        <v>3711</v>
      </c>
      <c r="M4136" s="3">
        <v>51157.91</v>
      </c>
      <c r="N4136" s="3" t="s">
        <v>64</v>
      </c>
      <c r="O4136" s="3">
        <v>47</v>
      </c>
      <c r="P4136" s="3">
        <v>83.3</v>
      </c>
      <c r="Q4136" s="3">
        <v>2471</v>
      </c>
      <c r="R4136" s="3">
        <v>37550.699999999997</v>
      </c>
      <c r="S4136" s="3" t="s">
        <v>57</v>
      </c>
      <c r="T4136">
        <v>0</v>
      </c>
      <c r="U4136">
        <v>2</v>
      </c>
      <c r="V4136" s="4">
        <f t="shared" si="384"/>
        <v>4.1633333333333331</v>
      </c>
      <c r="W4136">
        <f t="shared" si="385"/>
        <v>3.5714285714285716</v>
      </c>
      <c r="X4136">
        <f t="shared" si="386"/>
        <v>49.48</v>
      </c>
      <c r="Y4136">
        <f t="shared" si="387"/>
        <v>2.2380952380952381</v>
      </c>
      <c r="Z4136">
        <f t="shared" si="388"/>
        <v>52.574468085106382</v>
      </c>
      <c r="AA4136">
        <f t="shared" si="389"/>
        <v>2.7766666666666664</v>
      </c>
      <c r="AB4136">
        <v>0.51300000000000001</v>
      </c>
      <c r="AC4136">
        <v>5.2999999999999999E-2</v>
      </c>
      <c r="AD4136">
        <v>0.17699999999999999</v>
      </c>
      <c r="AE4136">
        <v>0.16900000000000001</v>
      </c>
      <c r="AF4136">
        <v>1.4E-2</v>
      </c>
      <c r="AG4136">
        <v>7.4999999999999997E-2</v>
      </c>
      <c r="AH4136">
        <v>9921</v>
      </c>
      <c r="AI4136">
        <v>12.5</v>
      </c>
      <c r="AJ4136">
        <v>6.6000000000000003E-2</v>
      </c>
      <c r="AK4136">
        <v>56551</v>
      </c>
      <c r="AL4136">
        <v>1</v>
      </c>
      <c r="AM4136">
        <v>0</v>
      </c>
      <c r="AN4136">
        <v>0</v>
      </c>
      <c r="AO4136">
        <v>0</v>
      </c>
      <c r="AP4136">
        <v>1</v>
      </c>
      <c r="AQ4136">
        <v>0</v>
      </c>
    </row>
    <row r="4137" spans="1:43" ht="15.5">
      <c r="A4137" s="1">
        <v>1497722854</v>
      </c>
      <c r="B4137" s="3" t="s">
        <v>7306</v>
      </c>
      <c r="C4137" s="3" t="s">
        <v>7307</v>
      </c>
      <c r="D4137" s="3" t="s">
        <v>4414</v>
      </c>
      <c r="E4137" s="3" t="s">
        <v>100</v>
      </c>
      <c r="F4137" s="3" t="s">
        <v>62</v>
      </c>
      <c r="G4137" s="3" t="s">
        <v>281</v>
      </c>
      <c r="H4137" s="3" t="s">
        <v>281</v>
      </c>
      <c r="I4137" s="3">
        <v>69</v>
      </c>
      <c r="J4137" s="3">
        <v>273</v>
      </c>
      <c r="K4137" s="3">
        <v>684</v>
      </c>
      <c r="L4137" s="3">
        <v>20506</v>
      </c>
      <c r="M4137" s="3">
        <v>2721.21</v>
      </c>
      <c r="N4137" s="5"/>
      <c r="O4137" s="3">
        <v>273</v>
      </c>
      <c r="P4137" s="3">
        <v>684</v>
      </c>
      <c r="Q4137" s="3">
        <v>20506</v>
      </c>
      <c r="R4137" s="3">
        <v>2721.21</v>
      </c>
      <c r="S4137" s="3" t="s">
        <v>57</v>
      </c>
      <c r="T4137">
        <v>0</v>
      </c>
      <c r="U4137">
        <v>1</v>
      </c>
      <c r="V4137" s="4">
        <f t="shared" si="384"/>
        <v>22.8</v>
      </c>
      <c r="W4137">
        <f t="shared" si="385"/>
        <v>3.9565217391304346</v>
      </c>
      <c r="X4137">
        <f t="shared" si="386"/>
        <v>75.11355311355311</v>
      </c>
      <c r="Y4137">
        <f t="shared" si="387"/>
        <v>3.9565217391304346</v>
      </c>
      <c r="Z4137">
        <f t="shared" si="388"/>
        <v>75.11355311355311</v>
      </c>
      <c r="AA4137">
        <f t="shared" si="389"/>
        <v>22.8</v>
      </c>
      <c r="AB4137">
        <v>0.51</v>
      </c>
      <c r="AC4137">
        <v>4.3999999999999997E-2</v>
      </c>
      <c r="AD4137">
        <v>0.214</v>
      </c>
      <c r="AE4137">
        <v>0.16300000000000001</v>
      </c>
      <c r="AF4137">
        <v>8.0000000000000002E-3</v>
      </c>
      <c r="AG4137">
        <v>6.0999999999999999E-2</v>
      </c>
      <c r="AH4137">
        <v>10478</v>
      </c>
      <c r="AI4137">
        <v>13.7</v>
      </c>
      <c r="AJ4137">
        <v>6.5000000000000002E-2</v>
      </c>
      <c r="AK4137">
        <v>57880</v>
      </c>
      <c r="AL4137">
        <v>1</v>
      </c>
      <c r="AM4137">
        <v>0</v>
      </c>
      <c r="AN4137">
        <v>0</v>
      </c>
      <c r="AO4137">
        <v>0</v>
      </c>
      <c r="AP4137">
        <v>1</v>
      </c>
      <c r="AQ4137">
        <v>0</v>
      </c>
    </row>
    <row r="4138" spans="1:43">
      <c r="A4138" s="1">
        <v>1346395696</v>
      </c>
      <c r="B4138" s="3" t="s">
        <v>5976</v>
      </c>
      <c r="C4138" s="3" t="s">
        <v>2982</v>
      </c>
      <c r="D4138" s="3" t="s">
        <v>45</v>
      </c>
      <c r="E4138" s="3" t="s">
        <v>46</v>
      </c>
      <c r="F4138" s="3" t="s">
        <v>62</v>
      </c>
      <c r="G4138" s="3" t="s">
        <v>318</v>
      </c>
      <c r="H4138" s="3" t="s">
        <v>319</v>
      </c>
      <c r="I4138" s="3">
        <v>35</v>
      </c>
      <c r="J4138" s="3">
        <v>172</v>
      </c>
      <c r="K4138" s="3">
        <v>186</v>
      </c>
      <c r="L4138" s="3">
        <v>5505</v>
      </c>
      <c r="M4138" s="3">
        <v>50561.48</v>
      </c>
      <c r="N4138" s="3" t="s">
        <v>64</v>
      </c>
      <c r="O4138" s="3">
        <v>158</v>
      </c>
      <c r="P4138" s="3">
        <v>172</v>
      </c>
      <c r="Q4138" s="3">
        <v>5100</v>
      </c>
      <c r="R4138" s="3">
        <v>46646.080000000002</v>
      </c>
      <c r="S4138" s="3" t="s">
        <v>57</v>
      </c>
      <c r="T4138">
        <v>0</v>
      </c>
      <c r="U4138">
        <v>1</v>
      </c>
      <c r="V4138" s="4">
        <f t="shared" si="384"/>
        <v>6.2</v>
      </c>
      <c r="W4138">
        <f t="shared" si="385"/>
        <v>4.9142857142857146</v>
      </c>
      <c r="X4138">
        <f t="shared" si="386"/>
        <v>32.005813953488371</v>
      </c>
      <c r="Y4138">
        <f t="shared" si="387"/>
        <v>4.5142857142857142</v>
      </c>
      <c r="Z4138">
        <f t="shared" si="388"/>
        <v>32.278481012658226</v>
      </c>
      <c r="AA4138">
        <f t="shared" si="389"/>
        <v>5.7333333333333334</v>
      </c>
      <c r="AB4138">
        <v>0.47399999999999998</v>
      </c>
      <c r="AC4138">
        <v>7.0999999999999994E-2</v>
      </c>
      <c r="AD4138">
        <v>0.16200000000000001</v>
      </c>
      <c r="AE4138">
        <v>0.114</v>
      </c>
      <c r="AF4138">
        <v>1.7000000000000001E-2</v>
      </c>
      <c r="AG4138">
        <v>0.16300000000000001</v>
      </c>
      <c r="AH4138">
        <v>8406</v>
      </c>
      <c r="AI4138">
        <v>10.4</v>
      </c>
      <c r="AJ4138">
        <v>7.8E-2</v>
      </c>
      <c r="AK4138">
        <v>61985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1</v>
      </c>
    </row>
    <row r="4139" spans="1:43">
      <c r="A4139" s="1">
        <v>1801042239</v>
      </c>
      <c r="B4139" s="3" t="s">
        <v>7308</v>
      </c>
      <c r="C4139" s="3" t="s">
        <v>356</v>
      </c>
      <c r="D4139" s="3" t="s">
        <v>1011</v>
      </c>
      <c r="E4139" s="3" t="s">
        <v>303</v>
      </c>
      <c r="F4139" s="3" t="s">
        <v>62</v>
      </c>
      <c r="G4139" s="3" t="s">
        <v>834</v>
      </c>
      <c r="H4139" s="3" t="s">
        <v>834</v>
      </c>
      <c r="I4139" s="3">
        <v>29</v>
      </c>
      <c r="J4139" s="3">
        <v>80</v>
      </c>
      <c r="K4139" s="3">
        <v>121.9</v>
      </c>
      <c r="L4139" s="3">
        <v>3658</v>
      </c>
      <c r="M4139" s="3">
        <v>1174.1600000000001</v>
      </c>
      <c r="N4139" s="3" t="s">
        <v>64</v>
      </c>
      <c r="O4139" s="3">
        <v>62</v>
      </c>
      <c r="P4139" s="3">
        <v>91.9</v>
      </c>
      <c r="Q4139" s="3">
        <v>2758</v>
      </c>
      <c r="R4139" s="3">
        <v>874.48</v>
      </c>
      <c r="S4139" s="3" t="s">
        <v>57</v>
      </c>
      <c r="T4139">
        <v>0</v>
      </c>
      <c r="U4139">
        <v>1</v>
      </c>
      <c r="V4139" s="4">
        <f t="shared" si="384"/>
        <v>4.0633333333333335</v>
      </c>
      <c r="W4139">
        <f t="shared" si="385"/>
        <v>2.7586206896551726</v>
      </c>
      <c r="X4139">
        <f t="shared" si="386"/>
        <v>45.725000000000001</v>
      </c>
      <c r="Y4139">
        <f t="shared" si="387"/>
        <v>2.1379310344827585</v>
      </c>
      <c r="Z4139">
        <f t="shared" si="388"/>
        <v>44.483870967741936</v>
      </c>
      <c r="AA4139">
        <f t="shared" si="389"/>
        <v>3.0633333333333335</v>
      </c>
      <c r="AB4139">
        <v>0.443</v>
      </c>
      <c r="AC4139">
        <v>2.8000000000000001E-2</v>
      </c>
      <c r="AD4139">
        <v>0.26200000000000001</v>
      </c>
      <c r="AE4139">
        <v>0.19500000000000001</v>
      </c>
      <c r="AF4139">
        <v>1.2E-2</v>
      </c>
      <c r="AG4139">
        <v>5.8999999999999997E-2</v>
      </c>
      <c r="AH4139">
        <v>12769</v>
      </c>
      <c r="AI4139">
        <v>18</v>
      </c>
      <c r="AJ4139">
        <v>6.8000000000000005E-2</v>
      </c>
      <c r="AK4139">
        <v>49169</v>
      </c>
      <c r="AL4139">
        <v>1</v>
      </c>
      <c r="AM4139">
        <v>0</v>
      </c>
      <c r="AN4139">
        <v>0</v>
      </c>
      <c r="AO4139">
        <v>0</v>
      </c>
      <c r="AP4139">
        <v>1</v>
      </c>
      <c r="AQ4139">
        <v>0</v>
      </c>
    </row>
    <row r="4140" spans="1:43">
      <c r="A4140" s="1">
        <v>1215934187</v>
      </c>
      <c r="B4140" s="3" t="s">
        <v>3886</v>
      </c>
      <c r="C4140" s="3" t="s">
        <v>468</v>
      </c>
      <c r="D4140" s="3" t="s">
        <v>3297</v>
      </c>
      <c r="E4140" s="3" t="s">
        <v>79</v>
      </c>
      <c r="F4140" s="3" t="s">
        <v>481</v>
      </c>
      <c r="G4140" s="3" t="s">
        <v>2076</v>
      </c>
      <c r="H4140" s="3" t="s">
        <v>2076</v>
      </c>
      <c r="I4140" s="3">
        <v>26</v>
      </c>
      <c r="J4140" s="3">
        <v>84</v>
      </c>
      <c r="K4140" s="3">
        <v>158.9</v>
      </c>
      <c r="L4140" s="3">
        <v>4648</v>
      </c>
      <c r="M4140" s="3">
        <v>5394.23</v>
      </c>
      <c r="N4140" s="3" t="s">
        <v>64</v>
      </c>
      <c r="O4140" s="3">
        <v>43</v>
      </c>
      <c r="P4140" s="3">
        <v>94.2</v>
      </c>
      <c r="Q4140" s="3">
        <v>2772</v>
      </c>
      <c r="R4140" s="3">
        <v>2622.77</v>
      </c>
      <c r="S4140" s="3" t="s">
        <v>57</v>
      </c>
      <c r="T4140">
        <v>0</v>
      </c>
      <c r="U4140">
        <v>1</v>
      </c>
      <c r="V4140" s="4">
        <f t="shared" si="384"/>
        <v>5.2966666666666669</v>
      </c>
      <c r="W4140">
        <f t="shared" si="385"/>
        <v>3.2307692307692308</v>
      </c>
      <c r="X4140">
        <f t="shared" si="386"/>
        <v>55.333333333333336</v>
      </c>
      <c r="Y4140">
        <f t="shared" si="387"/>
        <v>1.6538461538461537</v>
      </c>
      <c r="Z4140">
        <f t="shared" si="388"/>
        <v>64.465116279069761</v>
      </c>
      <c r="AA4140">
        <f t="shared" si="389"/>
        <v>3.14</v>
      </c>
      <c r="AB4140">
        <v>0.40899999999999997</v>
      </c>
      <c r="AC4140">
        <v>4.4999999999999998E-2</v>
      </c>
      <c r="AD4140">
        <v>0.32200000000000001</v>
      </c>
      <c r="AE4140">
        <v>0.14199999999999999</v>
      </c>
      <c r="AF4140">
        <v>1.2E-2</v>
      </c>
      <c r="AG4140">
        <v>7.0000000000000007E-2</v>
      </c>
      <c r="AH4140">
        <v>10515</v>
      </c>
      <c r="AI4140">
        <v>16.3</v>
      </c>
      <c r="AJ4140">
        <v>6.8000000000000005E-2</v>
      </c>
      <c r="AK4140">
        <v>54622</v>
      </c>
      <c r="AL4140">
        <v>1</v>
      </c>
      <c r="AM4140">
        <v>0</v>
      </c>
      <c r="AN4140">
        <v>0</v>
      </c>
      <c r="AO4140">
        <v>0</v>
      </c>
      <c r="AP4140">
        <v>1</v>
      </c>
      <c r="AQ4140">
        <v>0</v>
      </c>
    </row>
    <row r="4141" spans="1:43">
      <c r="A4141" s="1">
        <v>1861590754</v>
      </c>
      <c r="B4141" s="3" t="s">
        <v>2103</v>
      </c>
      <c r="C4141" s="3" t="s">
        <v>407</v>
      </c>
      <c r="D4141" s="3" t="s">
        <v>7309</v>
      </c>
      <c r="E4141" s="3" t="s">
        <v>137</v>
      </c>
      <c r="F4141" s="3" t="s">
        <v>147</v>
      </c>
      <c r="G4141" s="3" t="s">
        <v>5840</v>
      </c>
      <c r="H4141" s="3" t="s">
        <v>5840</v>
      </c>
      <c r="I4141" s="3">
        <v>19</v>
      </c>
      <c r="J4141" s="3">
        <v>29</v>
      </c>
      <c r="K4141" s="3">
        <v>29</v>
      </c>
      <c r="L4141" s="3">
        <v>319</v>
      </c>
      <c r="M4141" s="3">
        <v>297.56</v>
      </c>
      <c r="N4141" s="3" t="s">
        <v>49</v>
      </c>
      <c r="O4141" s="3">
        <v>12</v>
      </c>
      <c r="P4141" s="3">
        <v>12</v>
      </c>
      <c r="Q4141" s="3">
        <v>125</v>
      </c>
      <c r="R4141" s="3">
        <v>127.24</v>
      </c>
      <c r="S4141" s="3" t="s">
        <v>57</v>
      </c>
      <c r="T4141">
        <v>0</v>
      </c>
      <c r="U4141">
        <v>1</v>
      </c>
      <c r="V4141" s="4">
        <f t="shared" si="384"/>
        <v>0.96666666666666667</v>
      </c>
      <c r="W4141">
        <f t="shared" si="385"/>
        <v>1.5263157894736843</v>
      </c>
      <c r="X4141">
        <f t="shared" si="386"/>
        <v>11</v>
      </c>
      <c r="Y4141">
        <f t="shared" si="387"/>
        <v>0.63157894736842102</v>
      </c>
      <c r="Z4141">
        <f t="shared" si="388"/>
        <v>10.416666666666666</v>
      </c>
      <c r="AA4141">
        <f t="shared" si="389"/>
        <v>0.4</v>
      </c>
      <c r="AB4141">
        <v>0.47399999999999998</v>
      </c>
      <c r="AC4141">
        <v>7.2999999999999995E-2</v>
      </c>
      <c r="AD4141">
        <v>0.188</v>
      </c>
      <c r="AE4141">
        <v>0.129</v>
      </c>
      <c r="AF4141">
        <v>2.1999999999999999E-2</v>
      </c>
      <c r="AG4141">
        <v>0.114</v>
      </c>
      <c r="AH4141">
        <v>8758</v>
      </c>
      <c r="AI4141">
        <v>11.9</v>
      </c>
      <c r="AJ4141">
        <v>0.08</v>
      </c>
      <c r="AK4141">
        <v>57129</v>
      </c>
      <c r="AL4141">
        <v>1</v>
      </c>
      <c r="AM4141">
        <v>0</v>
      </c>
      <c r="AN4141">
        <v>0</v>
      </c>
      <c r="AO4141">
        <v>0</v>
      </c>
      <c r="AP4141">
        <v>1</v>
      </c>
      <c r="AQ4141">
        <v>0</v>
      </c>
    </row>
    <row r="4142" spans="1:43" ht="15.5">
      <c r="A4142" s="1">
        <v>1861425324</v>
      </c>
      <c r="B4142" s="3" t="s">
        <v>7310</v>
      </c>
      <c r="C4142" s="3" t="s">
        <v>6450</v>
      </c>
      <c r="D4142" s="3" t="s">
        <v>7311</v>
      </c>
      <c r="E4142" s="3" t="s">
        <v>79</v>
      </c>
      <c r="F4142" s="3" t="s">
        <v>379</v>
      </c>
      <c r="G4142" s="3" t="s">
        <v>3555</v>
      </c>
      <c r="H4142" s="3" t="s">
        <v>3555</v>
      </c>
      <c r="I4142" s="3">
        <v>14</v>
      </c>
      <c r="J4142" s="3">
        <v>89</v>
      </c>
      <c r="K4142" s="3">
        <v>111</v>
      </c>
      <c r="L4142" s="3">
        <v>3330</v>
      </c>
      <c r="M4142" s="3">
        <v>2986.58</v>
      </c>
      <c r="N4142" s="5"/>
      <c r="O4142" s="3">
        <v>89</v>
      </c>
      <c r="P4142" s="3">
        <v>111</v>
      </c>
      <c r="Q4142" s="3">
        <v>3330</v>
      </c>
      <c r="R4142" s="3">
        <v>2986.58</v>
      </c>
      <c r="S4142" s="3" t="s">
        <v>57</v>
      </c>
      <c r="T4142">
        <v>0</v>
      </c>
      <c r="U4142">
        <v>0</v>
      </c>
      <c r="V4142" s="4">
        <f t="shared" si="384"/>
        <v>3.7</v>
      </c>
      <c r="W4142">
        <f t="shared" si="385"/>
        <v>6.3571428571428568</v>
      </c>
      <c r="X4142">
        <f t="shared" si="386"/>
        <v>37.415730337078649</v>
      </c>
      <c r="Y4142">
        <f t="shared" si="387"/>
        <v>6.3571428571428568</v>
      </c>
      <c r="Z4142">
        <f t="shared" si="388"/>
        <v>37.415730337078649</v>
      </c>
      <c r="AA4142">
        <f t="shared" si="389"/>
        <v>3.7</v>
      </c>
      <c r="AB4142">
        <v>0.40899999999999997</v>
      </c>
      <c r="AC4142">
        <v>4.4999999999999998E-2</v>
      </c>
      <c r="AD4142">
        <v>0.32200000000000001</v>
      </c>
      <c r="AE4142">
        <v>0.14199999999999999</v>
      </c>
      <c r="AF4142">
        <v>1.2E-2</v>
      </c>
      <c r="AG4142">
        <v>7.0000000000000007E-2</v>
      </c>
      <c r="AH4142">
        <v>10515</v>
      </c>
      <c r="AI4142">
        <v>16.3</v>
      </c>
      <c r="AJ4142">
        <v>6.8000000000000005E-2</v>
      </c>
      <c r="AK4142">
        <v>54622</v>
      </c>
      <c r="AL4142">
        <v>1</v>
      </c>
      <c r="AM4142">
        <v>0</v>
      </c>
      <c r="AN4142">
        <v>1</v>
      </c>
      <c r="AO4142">
        <v>0</v>
      </c>
      <c r="AP4142">
        <v>0</v>
      </c>
      <c r="AQ4142">
        <v>0</v>
      </c>
    </row>
    <row r="4143" spans="1:43" ht="15.5">
      <c r="A4143" s="1">
        <v>1558365163</v>
      </c>
      <c r="B4143" s="3" t="s">
        <v>185</v>
      </c>
      <c r="C4143" s="3" t="s">
        <v>378</v>
      </c>
      <c r="D4143" s="3" t="s">
        <v>7312</v>
      </c>
      <c r="E4143" s="3" t="s">
        <v>90</v>
      </c>
      <c r="F4143" s="3" t="s">
        <v>85</v>
      </c>
      <c r="G4143" s="3" t="s">
        <v>4794</v>
      </c>
      <c r="H4143" s="3" t="s">
        <v>284</v>
      </c>
      <c r="I4143" s="3">
        <v>11</v>
      </c>
      <c r="J4143" s="3">
        <v>29</v>
      </c>
      <c r="K4143" s="3">
        <v>75</v>
      </c>
      <c r="L4143" s="3">
        <v>2250</v>
      </c>
      <c r="M4143" s="3">
        <v>492.46</v>
      </c>
      <c r="N4143" s="5"/>
      <c r="O4143" s="3">
        <v>29</v>
      </c>
      <c r="P4143" s="3">
        <v>75</v>
      </c>
      <c r="Q4143" s="3">
        <v>2250</v>
      </c>
      <c r="R4143" s="3">
        <v>492.46</v>
      </c>
      <c r="S4143" s="3" t="s">
        <v>57</v>
      </c>
      <c r="T4143">
        <v>0</v>
      </c>
      <c r="U4143">
        <v>1</v>
      </c>
      <c r="V4143" s="4">
        <f t="shared" si="384"/>
        <v>2.5</v>
      </c>
      <c r="W4143">
        <f t="shared" si="385"/>
        <v>2.6363636363636362</v>
      </c>
      <c r="X4143">
        <f t="shared" si="386"/>
        <v>77.58620689655173</v>
      </c>
      <c r="Y4143">
        <f t="shared" si="387"/>
        <v>2.6363636363636362</v>
      </c>
      <c r="Z4143">
        <f t="shared" si="388"/>
        <v>77.58620689655173</v>
      </c>
      <c r="AA4143">
        <f t="shared" si="389"/>
        <v>2.5</v>
      </c>
      <c r="AB4143">
        <v>0.498</v>
      </c>
      <c r="AC4143">
        <v>4.9000000000000002E-2</v>
      </c>
      <c r="AD4143">
        <v>0.23899999999999999</v>
      </c>
      <c r="AE4143">
        <v>0.16400000000000001</v>
      </c>
      <c r="AF4143">
        <v>5.0000000000000001E-3</v>
      </c>
      <c r="AG4143">
        <v>4.3999999999999997E-2</v>
      </c>
      <c r="AH4143">
        <v>9897</v>
      </c>
      <c r="AI4143">
        <v>12.6</v>
      </c>
      <c r="AJ4143">
        <v>0.06</v>
      </c>
      <c r="AK4143">
        <v>56813</v>
      </c>
      <c r="AL4143">
        <v>1</v>
      </c>
      <c r="AM4143">
        <v>0</v>
      </c>
      <c r="AN4143">
        <v>0</v>
      </c>
      <c r="AO4143">
        <v>0</v>
      </c>
      <c r="AP4143">
        <v>1</v>
      </c>
      <c r="AQ4143">
        <v>0</v>
      </c>
    </row>
    <row r="4144" spans="1:43" ht="15.5">
      <c r="A4144" s="1">
        <v>1740384486</v>
      </c>
      <c r="B4144" s="3" t="s">
        <v>7313</v>
      </c>
      <c r="C4144" s="3" t="s">
        <v>421</v>
      </c>
      <c r="D4144" s="3" t="s">
        <v>4503</v>
      </c>
      <c r="E4144" s="3" t="s">
        <v>105</v>
      </c>
      <c r="F4144" s="3" t="s">
        <v>481</v>
      </c>
      <c r="G4144" s="3" t="s">
        <v>139</v>
      </c>
      <c r="H4144" s="3" t="s">
        <v>139</v>
      </c>
      <c r="I4144" s="3">
        <v>19</v>
      </c>
      <c r="J4144" s="3">
        <v>69</v>
      </c>
      <c r="K4144" s="3">
        <v>131</v>
      </c>
      <c r="L4144" s="3">
        <v>3930</v>
      </c>
      <c r="M4144" s="3">
        <v>989.64</v>
      </c>
      <c r="N4144" s="5"/>
      <c r="O4144" s="3">
        <v>69</v>
      </c>
      <c r="P4144" s="3">
        <v>131</v>
      </c>
      <c r="Q4144" s="3">
        <v>3930</v>
      </c>
      <c r="R4144" s="3">
        <v>989.64</v>
      </c>
      <c r="S4144" s="3" t="s">
        <v>57</v>
      </c>
      <c r="T4144">
        <v>0</v>
      </c>
      <c r="U4144">
        <v>1</v>
      </c>
      <c r="V4144" s="4">
        <f t="shared" si="384"/>
        <v>4.3666666666666663</v>
      </c>
      <c r="W4144">
        <f t="shared" si="385"/>
        <v>3.6315789473684212</v>
      </c>
      <c r="X4144">
        <f t="shared" si="386"/>
        <v>56.956521739130437</v>
      </c>
      <c r="Y4144">
        <f t="shared" si="387"/>
        <v>3.6315789473684212</v>
      </c>
      <c r="Z4144">
        <f t="shared" si="388"/>
        <v>56.956521739130437</v>
      </c>
      <c r="AA4144">
        <f t="shared" si="389"/>
        <v>4.3666666666666663</v>
      </c>
      <c r="AB4144">
        <v>0.47</v>
      </c>
      <c r="AC4144">
        <v>5.5E-2</v>
      </c>
      <c r="AD4144">
        <v>0.28799999999999998</v>
      </c>
      <c r="AE4144">
        <v>0.13600000000000001</v>
      </c>
      <c r="AF4144">
        <v>4.0000000000000001E-3</v>
      </c>
      <c r="AG4144">
        <v>4.8000000000000001E-2</v>
      </c>
      <c r="AH4144">
        <v>14007</v>
      </c>
      <c r="AI4144">
        <v>14</v>
      </c>
      <c r="AJ4144">
        <v>6.9000000000000006E-2</v>
      </c>
      <c r="AK4144">
        <v>78089</v>
      </c>
      <c r="AL4144">
        <v>1</v>
      </c>
      <c r="AM4144">
        <v>0</v>
      </c>
      <c r="AN4144">
        <v>0</v>
      </c>
      <c r="AO4144">
        <v>0</v>
      </c>
      <c r="AP4144">
        <v>1</v>
      </c>
      <c r="AQ4144">
        <v>0</v>
      </c>
    </row>
    <row r="4145" spans="1:43">
      <c r="A4145" s="1">
        <v>1003927252</v>
      </c>
      <c r="B4145" s="3" t="s">
        <v>7314</v>
      </c>
      <c r="C4145" s="3" t="s">
        <v>705</v>
      </c>
      <c r="D4145" s="3" t="s">
        <v>3133</v>
      </c>
      <c r="E4145" s="3" t="s">
        <v>1328</v>
      </c>
      <c r="F4145" s="3" t="s">
        <v>304</v>
      </c>
      <c r="G4145" s="3" t="s">
        <v>1148</v>
      </c>
      <c r="H4145" s="3" t="s">
        <v>1148</v>
      </c>
      <c r="I4145" s="3">
        <v>20</v>
      </c>
      <c r="J4145" s="3">
        <v>127</v>
      </c>
      <c r="K4145" s="3">
        <v>133.9</v>
      </c>
      <c r="L4145" s="3">
        <v>3903</v>
      </c>
      <c r="M4145" s="3">
        <v>1426.18</v>
      </c>
      <c r="N4145" s="3" t="s">
        <v>49</v>
      </c>
      <c r="O4145" s="3">
        <v>36</v>
      </c>
      <c r="P4145" s="3">
        <v>36.9</v>
      </c>
      <c r="Q4145" s="3">
        <v>1091</v>
      </c>
      <c r="R4145" s="3">
        <v>328.5</v>
      </c>
      <c r="S4145" s="3" t="s">
        <v>57</v>
      </c>
      <c r="T4145">
        <v>0</v>
      </c>
      <c r="U4145">
        <v>1</v>
      </c>
      <c r="V4145" s="4">
        <f t="shared" si="384"/>
        <v>4.4633333333333338</v>
      </c>
      <c r="W4145">
        <f t="shared" si="385"/>
        <v>6.35</v>
      </c>
      <c r="X4145">
        <f t="shared" si="386"/>
        <v>30.73228346456693</v>
      </c>
      <c r="Y4145">
        <f t="shared" si="387"/>
        <v>1.8</v>
      </c>
      <c r="Z4145">
        <f t="shared" si="388"/>
        <v>30.305555555555557</v>
      </c>
      <c r="AA4145">
        <f t="shared" si="389"/>
        <v>1.23</v>
      </c>
      <c r="AB4145">
        <v>0.52300000000000002</v>
      </c>
      <c r="AC4145">
        <v>0.05</v>
      </c>
      <c r="AD4145">
        <v>0.20300000000000001</v>
      </c>
      <c r="AE4145">
        <v>0.14499999999999999</v>
      </c>
      <c r="AF4145">
        <v>1.7000000000000001E-2</v>
      </c>
      <c r="AG4145">
        <v>6.3E-2</v>
      </c>
      <c r="AH4145">
        <v>9265</v>
      </c>
      <c r="AI4145">
        <v>9.1999999999999993</v>
      </c>
      <c r="AJ4145">
        <v>7.5999999999999998E-2</v>
      </c>
      <c r="AK4145">
        <v>75698</v>
      </c>
      <c r="AL4145">
        <v>1</v>
      </c>
      <c r="AM4145">
        <v>0</v>
      </c>
      <c r="AN4145">
        <v>0</v>
      </c>
      <c r="AO4145">
        <v>0</v>
      </c>
      <c r="AP4145">
        <v>1</v>
      </c>
      <c r="AQ4145">
        <v>0</v>
      </c>
    </row>
    <row r="4146" spans="1:43">
      <c r="A4146" s="1">
        <v>1568736650</v>
      </c>
      <c r="B4146" s="3" t="s">
        <v>2246</v>
      </c>
      <c r="C4146" s="3" t="s">
        <v>7315</v>
      </c>
      <c r="D4146" s="3" t="s">
        <v>3374</v>
      </c>
      <c r="E4146" s="3" t="s">
        <v>206</v>
      </c>
      <c r="F4146" s="3" t="s">
        <v>55</v>
      </c>
      <c r="G4146" s="3" t="s">
        <v>273</v>
      </c>
      <c r="H4146" s="3" t="s">
        <v>274</v>
      </c>
      <c r="I4146" s="3">
        <v>22</v>
      </c>
      <c r="J4146" s="3">
        <v>45</v>
      </c>
      <c r="K4146" s="3">
        <v>51</v>
      </c>
      <c r="L4146" s="3">
        <v>1493</v>
      </c>
      <c r="M4146" s="3">
        <v>17457.580000000002</v>
      </c>
      <c r="N4146" s="3" t="s">
        <v>49</v>
      </c>
      <c r="O4146" s="3">
        <v>18</v>
      </c>
      <c r="P4146" s="3">
        <v>18</v>
      </c>
      <c r="Q4146" s="3">
        <v>521</v>
      </c>
      <c r="R4146" s="3">
        <v>5199.5600000000004</v>
      </c>
      <c r="S4146" s="3" t="s">
        <v>57</v>
      </c>
      <c r="T4146">
        <v>0</v>
      </c>
      <c r="U4146">
        <v>2</v>
      </c>
      <c r="V4146" s="4">
        <f t="shared" si="384"/>
        <v>1.7</v>
      </c>
      <c r="W4146">
        <f t="shared" si="385"/>
        <v>2.0454545454545454</v>
      </c>
      <c r="X4146">
        <f t="shared" si="386"/>
        <v>33.177777777777777</v>
      </c>
      <c r="Y4146">
        <f t="shared" si="387"/>
        <v>0.81818181818181823</v>
      </c>
      <c r="Z4146">
        <f t="shared" si="388"/>
        <v>28.944444444444443</v>
      </c>
      <c r="AA4146">
        <f t="shared" si="389"/>
        <v>0.6</v>
      </c>
      <c r="AB4146">
        <v>0.47099999999999997</v>
      </c>
      <c r="AC4146">
        <v>6.7000000000000004E-2</v>
      </c>
      <c r="AD4146">
        <v>0.19900000000000001</v>
      </c>
      <c r="AE4146">
        <v>0.155</v>
      </c>
      <c r="AF4146">
        <v>1.6E-2</v>
      </c>
      <c r="AG4146">
        <v>9.2999999999999999E-2</v>
      </c>
      <c r="AH4146">
        <v>9336</v>
      </c>
      <c r="AI4146">
        <v>14.3</v>
      </c>
      <c r="AJ4146">
        <v>7.2999999999999995E-2</v>
      </c>
      <c r="AK4146">
        <v>58279</v>
      </c>
      <c r="AL4146">
        <v>0</v>
      </c>
      <c r="AM4146">
        <v>0</v>
      </c>
      <c r="AN4146">
        <v>0</v>
      </c>
      <c r="AO4146">
        <v>0</v>
      </c>
      <c r="AP4146">
        <v>1</v>
      </c>
      <c r="AQ4146">
        <v>0</v>
      </c>
    </row>
    <row r="4147" spans="1:43">
      <c r="A4147" s="1">
        <v>1902833734</v>
      </c>
      <c r="B4147" s="3" t="s">
        <v>630</v>
      </c>
      <c r="C4147" s="3" t="s">
        <v>7316</v>
      </c>
      <c r="D4147" s="3" t="s">
        <v>5129</v>
      </c>
      <c r="E4147" s="3" t="s">
        <v>119</v>
      </c>
      <c r="F4147" s="3" t="s">
        <v>85</v>
      </c>
      <c r="G4147" s="3" t="s">
        <v>347</v>
      </c>
      <c r="H4147" s="3" t="s">
        <v>347</v>
      </c>
      <c r="I4147" s="3">
        <v>63</v>
      </c>
      <c r="J4147" s="3">
        <v>77</v>
      </c>
      <c r="K4147" s="3">
        <v>78.400000000000006</v>
      </c>
      <c r="L4147" s="3">
        <v>807</v>
      </c>
      <c r="M4147" s="3">
        <v>884.11</v>
      </c>
      <c r="N4147" s="3" t="s">
        <v>64</v>
      </c>
      <c r="O4147" s="3">
        <v>65</v>
      </c>
      <c r="P4147" s="3">
        <v>66.400000000000006</v>
      </c>
      <c r="Q4147" s="3">
        <v>706</v>
      </c>
      <c r="R4147" s="3">
        <v>725.77</v>
      </c>
      <c r="S4147" s="3" t="s">
        <v>57</v>
      </c>
      <c r="T4147">
        <v>0</v>
      </c>
      <c r="U4147">
        <v>1</v>
      </c>
      <c r="V4147" s="4">
        <f t="shared" si="384"/>
        <v>2.6133333333333337</v>
      </c>
      <c r="W4147">
        <f t="shared" si="385"/>
        <v>1.2222222222222223</v>
      </c>
      <c r="X4147">
        <f t="shared" si="386"/>
        <v>10.480519480519481</v>
      </c>
      <c r="Y4147">
        <f t="shared" si="387"/>
        <v>1.0317460317460319</v>
      </c>
      <c r="Z4147">
        <f t="shared" si="388"/>
        <v>10.861538461538462</v>
      </c>
      <c r="AA4147">
        <f t="shared" si="389"/>
        <v>2.2133333333333334</v>
      </c>
      <c r="AB4147">
        <v>0.47</v>
      </c>
      <c r="AC4147">
        <v>6.6000000000000003E-2</v>
      </c>
      <c r="AD4147">
        <v>0.27200000000000002</v>
      </c>
      <c r="AE4147">
        <v>0.12</v>
      </c>
      <c r="AF4147">
        <v>8.0000000000000002E-3</v>
      </c>
      <c r="AG4147">
        <v>6.4000000000000001E-2</v>
      </c>
      <c r="AH4147">
        <v>10299</v>
      </c>
      <c r="AI4147">
        <v>8.5</v>
      </c>
      <c r="AJ4147">
        <v>7.0999999999999994E-2</v>
      </c>
      <c r="AK4147">
        <v>77339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1</v>
      </c>
    </row>
    <row r="4148" spans="1:43">
      <c r="A4148" s="1">
        <v>1093916470</v>
      </c>
      <c r="B4148" s="3" t="s">
        <v>1068</v>
      </c>
      <c r="C4148" s="3" t="s">
        <v>7126</v>
      </c>
      <c r="D4148" s="3" t="s">
        <v>1682</v>
      </c>
      <c r="E4148" s="3" t="s">
        <v>193</v>
      </c>
      <c r="F4148" s="3" t="s">
        <v>62</v>
      </c>
      <c r="G4148" s="3" t="s">
        <v>514</v>
      </c>
      <c r="H4148" s="3" t="s">
        <v>515</v>
      </c>
      <c r="I4148" s="3">
        <v>11</v>
      </c>
      <c r="J4148" s="3">
        <v>49</v>
      </c>
      <c r="K4148" s="3">
        <v>49</v>
      </c>
      <c r="L4148" s="3">
        <v>605</v>
      </c>
      <c r="M4148" s="3">
        <v>1000.9</v>
      </c>
      <c r="N4148" s="3" t="s">
        <v>49</v>
      </c>
      <c r="O4148" s="3">
        <v>28</v>
      </c>
      <c r="P4148" s="3">
        <v>28</v>
      </c>
      <c r="Q4148" s="3">
        <v>406</v>
      </c>
      <c r="R4148" s="3">
        <v>709.69</v>
      </c>
      <c r="S4148" s="3" t="s">
        <v>50</v>
      </c>
      <c r="T4148">
        <v>1</v>
      </c>
      <c r="U4148">
        <v>1</v>
      </c>
      <c r="V4148" s="4">
        <f t="shared" si="384"/>
        <v>1.6333333333333333</v>
      </c>
      <c r="W4148">
        <f t="shared" si="385"/>
        <v>4.4545454545454541</v>
      </c>
      <c r="X4148">
        <f t="shared" si="386"/>
        <v>12.346938775510203</v>
      </c>
      <c r="Y4148">
        <f t="shared" si="387"/>
        <v>2.5454545454545454</v>
      </c>
      <c r="Z4148">
        <f t="shared" si="388"/>
        <v>14.5</v>
      </c>
      <c r="AA4148">
        <f t="shared" si="389"/>
        <v>0.93333333333333335</v>
      </c>
      <c r="AB4148">
        <v>0.48199999999999998</v>
      </c>
      <c r="AC4148">
        <v>5.5E-2</v>
      </c>
      <c r="AD4148">
        <v>0.23799999999999999</v>
      </c>
      <c r="AE4148">
        <v>0.16300000000000001</v>
      </c>
      <c r="AF4148">
        <v>8.0000000000000002E-3</v>
      </c>
      <c r="AG4148">
        <v>5.3999999999999999E-2</v>
      </c>
      <c r="AH4148">
        <v>10071</v>
      </c>
      <c r="AI4148">
        <v>9.6</v>
      </c>
      <c r="AJ4148">
        <v>7.4999999999999997E-2</v>
      </c>
      <c r="AK4148">
        <v>62767</v>
      </c>
      <c r="AL4148">
        <v>0</v>
      </c>
      <c r="AM4148">
        <v>0</v>
      </c>
      <c r="AN4148">
        <v>0</v>
      </c>
      <c r="AO4148">
        <v>0</v>
      </c>
      <c r="AP4148">
        <v>1</v>
      </c>
      <c r="AQ4148">
        <v>0</v>
      </c>
    </row>
    <row r="4149" spans="1:43">
      <c r="A4149" s="1">
        <v>1245314392</v>
      </c>
      <c r="B4149" s="3" t="s">
        <v>3782</v>
      </c>
      <c r="C4149" s="3" t="s">
        <v>7317</v>
      </c>
      <c r="D4149" s="3" t="s">
        <v>888</v>
      </c>
      <c r="E4149" s="3" t="s">
        <v>105</v>
      </c>
      <c r="F4149" s="3" t="s">
        <v>85</v>
      </c>
      <c r="G4149" s="3" t="s">
        <v>300</v>
      </c>
      <c r="H4149" s="3" t="s">
        <v>300</v>
      </c>
      <c r="I4149" s="3">
        <v>14</v>
      </c>
      <c r="J4149" s="3">
        <v>39</v>
      </c>
      <c r="K4149" s="3">
        <v>41</v>
      </c>
      <c r="L4149" s="3">
        <v>1230</v>
      </c>
      <c r="M4149" s="3">
        <v>296.66000000000003</v>
      </c>
      <c r="N4149" s="3" t="s">
        <v>49</v>
      </c>
      <c r="O4149" s="3">
        <v>21</v>
      </c>
      <c r="P4149" s="3">
        <v>21</v>
      </c>
      <c r="Q4149" s="3">
        <v>630</v>
      </c>
      <c r="R4149" s="3">
        <v>162.44</v>
      </c>
      <c r="S4149" s="3" t="s">
        <v>57</v>
      </c>
      <c r="T4149">
        <v>0</v>
      </c>
      <c r="U4149">
        <v>1</v>
      </c>
      <c r="V4149" s="4">
        <f t="shared" si="384"/>
        <v>1.3666666666666667</v>
      </c>
      <c r="W4149">
        <f t="shared" si="385"/>
        <v>2.7857142857142856</v>
      </c>
      <c r="X4149">
        <f t="shared" si="386"/>
        <v>31.53846153846154</v>
      </c>
      <c r="Y4149">
        <f t="shared" si="387"/>
        <v>1.5</v>
      </c>
      <c r="Z4149">
        <f t="shared" si="388"/>
        <v>30</v>
      </c>
      <c r="AA4149">
        <f t="shared" si="389"/>
        <v>0.7</v>
      </c>
      <c r="AB4149">
        <v>0.47</v>
      </c>
      <c r="AC4149">
        <v>5.5E-2</v>
      </c>
      <c r="AD4149">
        <v>0.28799999999999998</v>
      </c>
      <c r="AE4149">
        <v>0.13600000000000001</v>
      </c>
      <c r="AF4149">
        <v>4.0000000000000001E-3</v>
      </c>
      <c r="AG4149">
        <v>4.8000000000000001E-2</v>
      </c>
      <c r="AH4149">
        <v>14007</v>
      </c>
      <c r="AI4149">
        <v>14</v>
      </c>
      <c r="AJ4149">
        <v>6.9000000000000006E-2</v>
      </c>
      <c r="AK4149">
        <v>78089</v>
      </c>
      <c r="AL4149">
        <v>0</v>
      </c>
      <c r="AM4149">
        <v>1</v>
      </c>
      <c r="AN4149">
        <v>0</v>
      </c>
      <c r="AO4149">
        <v>0</v>
      </c>
      <c r="AP4149">
        <v>0</v>
      </c>
      <c r="AQ4149">
        <v>0</v>
      </c>
    </row>
    <row r="4150" spans="1:43">
      <c r="A4150" s="1">
        <v>1083933030</v>
      </c>
      <c r="B4150" s="3" t="s">
        <v>7318</v>
      </c>
      <c r="C4150" s="3" t="s">
        <v>5097</v>
      </c>
      <c r="D4150" s="3" t="s">
        <v>7319</v>
      </c>
      <c r="E4150" s="3" t="s">
        <v>46</v>
      </c>
      <c r="F4150" s="3" t="s">
        <v>62</v>
      </c>
      <c r="G4150" s="3" t="s">
        <v>851</v>
      </c>
      <c r="H4150" s="3" t="s">
        <v>851</v>
      </c>
      <c r="I4150" s="3">
        <v>19</v>
      </c>
      <c r="J4150" s="3">
        <v>45</v>
      </c>
      <c r="K4150" s="3">
        <v>113</v>
      </c>
      <c r="L4150" s="3">
        <v>3388</v>
      </c>
      <c r="M4150" s="3">
        <v>769.74</v>
      </c>
      <c r="N4150" s="3" t="s">
        <v>64</v>
      </c>
      <c r="O4150" s="3">
        <v>28</v>
      </c>
      <c r="P4150" s="3">
        <v>76</v>
      </c>
      <c r="Q4150" s="3">
        <v>2278</v>
      </c>
      <c r="R4150" s="3">
        <v>512.26</v>
      </c>
      <c r="S4150" s="3" t="s">
        <v>57</v>
      </c>
      <c r="T4150">
        <v>0</v>
      </c>
      <c r="U4150">
        <v>1</v>
      </c>
      <c r="V4150" s="4">
        <f t="shared" si="384"/>
        <v>3.7666666666666666</v>
      </c>
      <c r="W4150">
        <f t="shared" si="385"/>
        <v>2.3684210526315788</v>
      </c>
      <c r="X4150">
        <f t="shared" si="386"/>
        <v>75.288888888888891</v>
      </c>
      <c r="Y4150">
        <f t="shared" si="387"/>
        <v>1.4736842105263157</v>
      </c>
      <c r="Z4150">
        <f t="shared" si="388"/>
        <v>81.357142857142861</v>
      </c>
      <c r="AA4150">
        <f t="shared" si="389"/>
        <v>2.5333333333333332</v>
      </c>
      <c r="AB4150">
        <v>0.47399999999999998</v>
      </c>
      <c r="AC4150">
        <v>7.0999999999999994E-2</v>
      </c>
      <c r="AD4150">
        <v>0.16200000000000001</v>
      </c>
      <c r="AE4150">
        <v>0.114</v>
      </c>
      <c r="AF4150">
        <v>1.7000000000000001E-2</v>
      </c>
      <c r="AG4150">
        <v>0.16300000000000001</v>
      </c>
      <c r="AH4150">
        <v>8406</v>
      </c>
      <c r="AI4150">
        <v>10.4</v>
      </c>
      <c r="AJ4150">
        <v>7.8E-2</v>
      </c>
      <c r="AK4150">
        <v>61985</v>
      </c>
      <c r="AL4150">
        <v>1</v>
      </c>
      <c r="AM4150">
        <v>0</v>
      </c>
      <c r="AN4150">
        <v>0</v>
      </c>
      <c r="AO4150">
        <v>0</v>
      </c>
      <c r="AP4150">
        <v>1</v>
      </c>
      <c r="AQ4150">
        <v>0</v>
      </c>
    </row>
    <row r="4151" spans="1:43">
      <c r="A4151" s="1">
        <v>1952385387</v>
      </c>
      <c r="B4151" s="3" t="s">
        <v>1909</v>
      </c>
      <c r="C4151" s="3" t="s">
        <v>416</v>
      </c>
      <c r="D4151" s="3" t="s">
        <v>691</v>
      </c>
      <c r="E4151" s="3" t="s">
        <v>132</v>
      </c>
      <c r="F4151" s="3" t="s">
        <v>85</v>
      </c>
      <c r="G4151" s="3" t="s">
        <v>514</v>
      </c>
      <c r="H4151" s="3" t="s">
        <v>515</v>
      </c>
      <c r="I4151" s="3">
        <v>27</v>
      </c>
      <c r="J4151" s="3">
        <v>186</v>
      </c>
      <c r="K4151" s="3">
        <v>186</v>
      </c>
      <c r="L4151" s="3">
        <v>3336</v>
      </c>
      <c r="M4151" s="3">
        <v>6533.59</v>
      </c>
      <c r="N4151" s="3" t="s">
        <v>64</v>
      </c>
      <c r="O4151" s="3">
        <v>155</v>
      </c>
      <c r="P4151" s="3">
        <v>155</v>
      </c>
      <c r="Q4151" s="3">
        <v>2807</v>
      </c>
      <c r="R4151" s="3">
        <v>5876.93</v>
      </c>
      <c r="S4151" s="3" t="s">
        <v>57</v>
      </c>
      <c r="T4151">
        <v>0</v>
      </c>
      <c r="U4151">
        <v>1</v>
      </c>
      <c r="V4151" s="4">
        <f t="shared" si="384"/>
        <v>6.2</v>
      </c>
      <c r="W4151">
        <f t="shared" si="385"/>
        <v>6.8888888888888893</v>
      </c>
      <c r="X4151">
        <f t="shared" si="386"/>
        <v>17.93548387096774</v>
      </c>
      <c r="Y4151">
        <f t="shared" si="387"/>
        <v>5.7407407407407405</v>
      </c>
      <c r="Z4151">
        <f t="shared" si="388"/>
        <v>18.109677419354838</v>
      </c>
      <c r="AA4151">
        <f t="shared" si="389"/>
        <v>5.166666666666667</v>
      </c>
      <c r="AB4151">
        <v>0.40500000000000003</v>
      </c>
      <c r="AC4151">
        <v>0.111</v>
      </c>
      <c r="AD4151">
        <v>0.17699999999999999</v>
      </c>
      <c r="AE4151">
        <v>0.18099999999999999</v>
      </c>
      <c r="AF4151">
        <v>1.9E-2</v>
      </c>
      <c r="AG4151">
        <v>0.107</v>
      </c>
      <c r="AH4151">
        <v>9865</v>
      </c>
      <c r="AI4151">
        <v>11.4</v>
      </c>
      <c r="AJ4151">
        <v>0.08</v>
      </c>
      <c r="AK4151">
        <v>63597</v>
      </c>
      <c r="AL4151">
        <v>1</v>
      </c>
      <c r="AM4151">
        <v>0</v>
      </c>
      <c r="AN4151">
        <v>0</v>
      </c>
      <c r="AO4151">
        <v>0</v>
      </c>
      <c r="AP4151">
        <v>1</v>
      </c>
      <c r="AQ4151">
        <v>0</v>
      </c>
    </row>
    <row r="4152" spans="1:43">
      <c r="A4152" s="1">
        <v>1760636492</v>
      </c>
      <c r="B4152" s="3" t="s">
        <v>7320</v>
      </c>
      <c r="C4152" s="3" t="s">
        <v>6867</v>
      </c>
      <c r="D4152" s="3" t="s">
        <v>7321</v>
      </c>
      <c r="E4152" s="3" t="s">
        <v>100</v>
      </c>
      <c r="F4152" s="3" t="s">
        <v>85</v>
      </c>
      <c r="G4152" s="3" t="s">
        <v>86</v>
      </c>
      <c r="H4152" s="3" t="s">
        <v>86</v>
      </c>
      <c r="I4152" s="3">
        <v>52</v>
      </c>
      <c r="J4152" s="3">
        <v>141</v>
      </c>
      <c r="K4152" s="3">
        <v>263</v>
      </c>
      <c r="L4152" s="3">
        <v>7875</v>
      </c>
      <c r="M4152" s="3">
        <v>1344.28</v>
      </c>
      <c r="N4152" s="3" t="s">
        <v>64</v>
      </c>
      <c r="O4152" s="3">
        <v>125</v>
      </c>
      <c r="P4152" s="3">
        <v>235</v>
      </c>
      <c r="Q4152" s="3">
        <v>7041</v>
      </c>
      <c r="R4152" s="3">
        <v>1212.3</v>
      </c>
      <c r="S4152" s="3" t="s">
        <v>57</v>
      </c>
      <c r="T4152">
        <v>0</v>
      </c>
      <c r="U4152">
        <v>1</v>
      </c>
      <c r="V4152" s="4">
        <f t="shared" si="384"/>
        <v>8.7666666666666675</v>
      </c>
      <c r="W4152">
        <f t="shared" si="385"/>
        <v>2.7115384615384617</v>
      </c>
      <c r="X4152">
        <f t="shared" si="386"/>
        <v>55.851063829787236</v>
      </c>
      <c r="Y4152">
        <f t="shared" si="387"/>
        <v>2.4038461538461537</v>
      </c>
      <c r="Z4152">
        <f t="shared" si="388"/>
        <v>56.328000000000003</v>
      </c>
      <c r="AA4152">
        <f t="shared" si="389"/>
        <v>7.833333333333333</v>
      </c>
      <c r="AB4152">
        <v>0.51</v>
      </c>
      <c r="AC4152">
        <v>4.3999999999999997E-2</v>
      </c>
      <c r="AD4152">
        <v>0.214</v>
      </c>
      <c r="AE4152">
        <v>0.16300000000000001</v>
      </c>
      <c r="AF4152">
        <v>8.0000000000000002E-3</v>
      </c>
      <c r="AG4152">
        <v>6.0999999999999999E-2</v>
      </c>
      <c r="AH4152">
        <v>10478</v>
      </c>
      <c r="AI4152">
        <v>13.7</v>
      </c>
      <c r="AJ4152">
        <v>6.5000000000000002E-2</v>
      </c>
      <c r="AK4152">
        <v>57880</v>
      </c>
      <c r="AL4152">
        <v>1</v>
      </c>
      <c r="AM4152">
        <v>0</v>
      </c>
      <c r="AN4152">
        <v>1</v>
      </c>
      <c r="AO4152">
        <v>0</v>
      </c>
      <c r="AP4152">
        <v>0</v>
      </c>
      <c r="AQ4152">
        <v>0</v>
      </c>
    </row>
    <row r="4153" spans="1:43">
      <c r="A4153" s="1">
        <v>1558370692</v>
      </c>
      <c r="B4153" s="3" t="s">
        <v>5680</v>
      </c>
      <c r="C4153" s="3" t="s">
        <v>877</v>
      </c>
      <c r="D4153" s="3" t="s">
        <v>7322</v>
      </c>
      <c r="E4153" s="3" t="s">
        <v>167</v>
      </c>
      <c r="F4153" s="3" t="s">
        <v>85</v>
      </c>
      <c r="G4153" s="3" t="s">
        <v>476</v>
      </c>
      <c r="H4153" s="3" t="s">
        <v>476</v>
      </c>
      <c r="I4153" s="3">
        <v>11</v>
      </c>
      <c r="J4153" s="3">
        <v>86</v>
      </c>
      <c r="K4153" s="3">
        <v>86</v>
      </c>
      <c r="L4153" s="3">
        <v>2192</v>
      </c>
      <c r="M4153" s="3">
        <v>845.5</v>
      </c>
      <c r="N4153" s="3" t="s">
        <v>49</v>
      </c>
      <c r="O4153" s="3">
        <v>61</v>
      </c>
      <c r="P4153" s="3">
        <v>61</v>
      </c>
      <c r="Q4153" s="3">
        <v>1442</v>
      </c>
      <c r="R4153" s="3">
        <v>608.87</v>
      </c>
      <c r="S4153" s="3" t="s">
        <v>57</v>
      </c>
      <c r="T4153">
        <v>0</v>
      </c>
      <c r="U4153">
        <v>1</v>
      </c>
      <c r="V4153" s="4">
        <f t="shared" si="384"/>
        <v>2.8666666666666667</v>
      </c>
      <c r="W4153">
        <f t="shared" si="385"/>
        <v>7.8181818181818183</v>
      </c>
      <c r="X4153">
        <f t="shared" si="386"/>
        <v>25.488372093023255</v>
      </c>
      <c r="Y4153">
        <f t="shared" si="387"/>
        <v>5.5454545454545459</v>
      </c>
      <c r="Z4153">
        <f t="shared" si="388"/>
        <v>23.639344262295083</v>
      </c>
      <c r="AA4153">
        <f t="shared" si="389"/>
        <v>2.0333333333333332</v>
      </c>
      <c r="AB4153">
        <v>0.54</v>
      </c>
      <c r="AC4153">
        <v>5.3999999999999999E-2</v>
      </c>
      <c r="AD4153">
        <v>0.182</v>
      </c>
      <c r="AE4153">
        <v>0.16600000000000001</v>
      </c>
      <c r="AF4153">
        <v>8.0000000000000002E-3</v>
      </c>
      <c r="AG4153">
        <v>4.9000000000000002E-2</v>
      </c>
      <c r="AH4153">
        <v>9982</v>
      </c>
      <c r="AI4153">
        <v>10.199999999999999</v>
      </c>
      <c r="AJ4153">
        <v>6.6000000000000003E-2</v>
      </c>
      <c r="AK4153">
        <v>61210</v>
      </c>
      <c r="AL4153">
        <v>1</v>
      </c>
      <c r="AM4153">
        <v>0</v>
      </c>
      <c r="AN4153">
        <v>0</v>
      </c>
      <c r="AO4153">
        <v>0</v>
      </c>
      <c r="AP4153">
        <v>1</v>
      </c>
      <c r="AQ4153">
        <v>0</v>
      </c>
    </row>
    <row r="4154" spans="1:43" ht="15.5">
      <c r="A4154" s="1">
        <v>1265744916</v>
      </c>
      <c r="B4154" s="3" t="s">
        <v>7323</v>
      </c>
      <c r="C4154" s="3" t="s">
        <v>4874</v>
      </c>
      <c r="D4154" s="3" t="s">
        <v>128</v>
      </c>
      <c r="E4154" s="3" t="s">
        <v>129</v>
      </c>
      <c r="F4154" s="3" t="s">
        <v>62</v>
      </c>
      <c r="G4154" s="3" t="s">
        <v>139</v>
      </c>
      <c r="H4154" s="3" t="s">
        <v>139</v>
      </c>
      <c r="I4154" s="3">
        <v>11</v>
      </c>
      <c r="J4154" s="3">
        <v>33</v>
      </c>
      <c r="K4154" s="3">
        <v>71</v>
      </c>
      <c r="L4154" s="3">
        <v>2130</v>
      </c>
      <c r="M4154" s="3">
        <v>409.75</v>
      </c>
      <c r="N4154" s="5"/>
      <c r="O4154" s="3">
        <v>33</v>
      </c>
      <c r="P4154" s="3">
        <v>71</v>
      </c>
      <c r="Q4154" s="3">
        <v>2130</v>
      </c>
      <c r="R4154" s="3">
        <v>409.75</v>
      </c>
      <c r="S4154" s="3" t="s">
        <v>57</v>
      </c>
      <c r="T4154">
        <v>0</v>
      </c>
      <c r="U4154">
        <v>1</v>
      </c>
      <c r="V4154" s="4">
        <f t="shared" si="384"/>
        <v>2.3666666666666667</v>
      </c>
      <c r="W4154">
        <f t="shared" si="385"/>
        <v>3</v>
      </c>
      <c r="X4154">
        <f t="shared" si="386"/>
        <v>64.545454545454547</v>
      </c>
      <c r="Y4154">
        <f t="shared" si="387"/>
        <v>3</v>
      </c>
      <c r="Z4154">
        <f t="shared" si="388"/>
        <v>64.545454545454547</v>
      </c>
      <c r="AA4154">
        <f t="shared" si="389"/>
        <v>2.3666666666666667</v>
      </c>
      <c r="AB4154">
        <v>0.46600000000000003</v>
      </c>
      <c r="AC4154">
        <v>5.2999999999999999E-2</v>
      </c>
      <c r="AD4154">
        <v>0.20399999999999999</v>
      </c>
      <c r="AE4154">
        <v>0.16500000000000001</v>
      </c>
      <c r="AF4154">
        <v>1.4E-2</v>
      </c>
      <c r="AG4154">
        <v>9.8000000000000004E-2</v>
      </c>
      <c r="AH4154">
        <v>8756</v>
      </c>
      <c r="AI4154">
        <v>9.8000000000000007</v>
      </c>
      <c r="AJ4154">
        <v>8.5000000000000006E-2</v>
      </c>
      <c r="AK4154">
        <v>56667</v>
      </c>
      <c r="AL4154">
        <v>0</v>
      </c>
      <c r="AM4154">
        <v>1</v>
      </c>
      <c r="AN4154">
        <v>0</v>
      </c>
      <c r="AO4154">
        <v>0</v>
      </c>
      <c r="AP4154">
        <v>0</v>
      </c>
      <c r="AQ4154">
        <v>0</v>
      </c>
    </row>
    <row r="4155" spans="1:43" ht="15.5">
      <c r="A4155" s="1">
        <v>1972508505</v>
      </c>
      <c r="B4155" s="3" t="s">
        <v>2103</v>
      </c>
      <c r="C4155" s="3" t="s">
        <v>5492</v>
      </c>
      <c r="D4155" s="3" t="s">
        <v>3151</v>
      </c>
      <c r="E4155" s="3" t="s">
        <v>61</v>
      </c>
      <c r="F4155" s="3" t="s">
        <v>374</v>
      </c>
      <c r="G4155" s="3" t="s">
        <v>761</v>
      </c>
      <c r="H4155" s="3" t="s">
        <v>762</v>
      </c>
      <c r="I4155" s="3">
        <v>26</v>
      </c>
      <c r="J4155" s="3">
        <v>81</v>
      </c>
      <c r="K4155" s="3">
        <v>178</v>
      </c>
      <c r="L4155" s="3">
        <v>5340</v>
      </c>
      <c r="M4155" s="3">
        <v>1070.0999999999999</v>
      </c>
      <c r="N4155" s="5"/>
      <c r="O4155" s="3">
        <v>81</v>
      </c>
      <c r="P4155" s="3">
        <v>178</v>
      </c>
      <c r="Q4155" s="3">
        <v>5340</v>
      </c>
      <c r="R4155" s="3">
        <v>1070.0999999999999</v>
      </c>
      <c r="S4155" s="3" t="s">
        <v>57</v>
      </c>
      <c r="T4155">
        <v>0</v>
      </c>
      <c r="U4155">
        <v>1</v>
      </c>
      <c r="V4155" s="4">
        <f t="shared" si="384"/>
        <v>5.9333333333333336</v>
      </c>
      <c r="W4155">
        <f t="shared" si="385"/>
        <v>3.1153846153846154</v>
      </c>
      <c r="X4155">
        <f t="shared" si="386"/>
        <v>65.925925925925924</v>
      </c>
      <c r="Y4155">
        <f t="shared" si="387"/>
        <v>3.1153846153846154</v>
      </c>
      <c r="Z4155">
        <f t="shared" si="388"/>
        <v>65.925925925925924</v>
      </c>
      <c r="AA4155">
        <f t="shared" si="389"/>
        <v>5.9333333333333336</v>
      </c>
      <c r="AB4155">
        <v>0.52200000000000002</v>
      </c>
      <c r="AC4155">
        <v>6.8000000000000005E-2</v>
      </c>
      <c r="AD4155">
        <v>0.187</v>
      </c>
      <c r="AE4155">
        <v>0.13600000000000001</v>
      </c>
      <c r="AF4155">
        <v>0.02</v>
      </c>
      <c r="AG4155">
        <v>6.7000000000000004E-2</v>
      </c>
      <c r="AH4155">
        <v>8583</v>
      </c>
      <c r="AI4155">
        <v>7.6</v>
      </c>
      <c r="AJ4155">
        <v>7.5999999999999998E-2</v>
      </c>
      <c r="AK4155">
        <v>74167</v>
      </c>
      <c r="AL4155">
        <v>0</v>
      </c>
      <c r="AM4155">
        <v>0</v>
      </c>
      <c r="AN4155">
        <v>0</v>
      </c>
      <c r="AO4155">
        <v>0</v>
      </c>
      <c r="AP4155">
        <v>1</v>
      </c>
      <c r="AQ4155">
        <v>0</v>
      </c>
    </row>
    <row r="4156" spans="1:43" ht="15.5">
      <c r="A4156" s="1">
        <v>1083683833</v>
      </c>
      <c r="B4156" s="3" t="s">
        <v>7324</v>
      </c>
      <c r="C4156" s="3" t="s">
        <v>1206</v>
      </c>
      <c r="D4156" s="3" t="s">
        <v>6801</v>
      </c>
      <c r="E4156" s="3" t="s">
        <v>1289</v>
      </c>
      <c r="F4156" s="3" t="s">
        <v>62</v>
      </c>
      <c r="G4156" s="3" t="s">
        <v>268</v>
      </c>
      <c r="H4156" s="3" t="s">
        <v>269</v>
      </c>
      <c r="I4156" s="3">
        <v>16</v>
      </c>
      <c r="J4156" s="3">
        <v>44</v>
      </c>
      <c r="K4156" s="3">
        <v>116</v>
      </c>
      <c r="L4156" s="3">
        <v>3460</v>
      </c>
      <c r="M4156" s="3">
        <v>457.63</v>
      </c>
      <c r="N4156" s="5"/>
      <c r="O4156" s="3">
        <v>44</v>
      </c>
      <c r="P4156" s="3">
        <v>116</v>
      </c>
      <c r="Q4156" s="3">
        <v>3460</v>
      </c>
      <c r="R4156" s="3">
        <v>457.63</v>
      </c>
      <c r="S4156" s="3" t="s">
        <v>57</v>
      </c>
      <c r="T4156">
        <v>0</v>
      </c>
      <c r="U4156">
        <v>1</v>
      </c>
      <c r="V4156" s="4">
        <f t="shared" si="384"/>
        <v>3.8666666666666667</v>
      </c>
      <c r="W4156">
        <f t="shared" si="385"/>
        <v>2.75</v>
      </c>
      <c r="X4156">
        <f t="shared" si="386"/>
        <v>78.63636363636364</v>
      </c>
      <c r="Y4156">
        <f t="shared" si="387"/>
        <v>2.75</v>
      </c>
      <c r="Z4156">
        <f t="shared" si="388"/>
        <v>78.63636363636364</v>
      </c>
      <c r="AA4156">
        <f t="shared" si="389"/>
        <v>3.8666666666666667</v>
      </c>
      <c r="AB4156">
        <v>0.55400000000000005</v>
      </c>
      <c r="AC4156">
        <v>6.9000000000000006E-2</v>
      </c>
      <c r="AD4156">
        <v>0.13400000000000001</v>
      </c>
      <c r="AE4156">
        <v>0.189</v>
      </c>
      <c r="AF4156">
        <v>8.0000000000000002E-3</v>
      </c>
      <c r="AG4156">
        <v>4.5999999999999999E-2</v>
      </c>
      <c r="AH4156">
        <v>11793</v>
      </c>
      <c r="AI4156">
        <v>11.8</v>
      </c>
      <c r="AJ4156">
        <v>8.2000000000000003E-2</v>
      </c>
      <c r="AK4156">
        <v>74663</v>
      </c>
      <c r="AL4156">
        <v>1</v>
      </c>
      <c r="AM4156">
        <v>1</v>
      </c>
      <c r="AN4156">
        <v>0</v>
      </c>
      <c r="AO4156">
        <v>0</v>
      </c>
      <c r="AP4156">
        <v>0</v>
      </c>
      <c r="AQ4156">
        <v>0</v>
      </c>
    </row>
    <row r="4157" spans="1:43" ht="15.5">
      <c r="A4157" s="1">
        <v>1891808572</v>
      </c>
      <c r="B4157" s="3" t="s">
        <v>7325</v>
      </c>
      <c r="C4157" s="3" t="s">
        <v>77</v>
      </c>
      <c r="D4157" s="3" t="s">
        <v>4254</v>
      </c>
      <c r="E4157" s="3" t="s">
        <v>252</v>
      </c>
      <c r="F4157" s="3" t="s">
        <v>85</v>
      </c>
      <c r="G4157" s="3" t="s">
        <v>597</v>
      </c>
      <c r="H4157" s="3" t="s">
        <v>598</v>
      </c>
      <c r="I4157" s="3">
        <v>21</v>
      </c>
      <c r="J4157" s="3">
        <v>87</v>
      </c>
      <c r="K4157" s="3">
        <v>201</v>
      </c>
      <c r="L4157" s="3">
        <v>6022</v>
      </c>
      <c r="M4157" s="3">
        <v>1006.72</v>
      </c>
      <c r="N4157" s="5"/>
      <c r="O4157" s="3">
        <v>87</v>
      </c>
      <c r="P4157" s="3">
        <v>201</v>
      </c>
      <c r="Q4157" s="3">
        <v>6022</v>
      </c>
      <c r="R4157" s="3">
        <v>1006.72</v>
      </c>
      <c r="S4157" s="3" t="s">
        <v>57</v>
      </c>
      <c r="T4157">
        <v>0</v>
      </c>
      <c r="U4157">
        <v>1</v>
      </c>
      <c r="V4157" s="4">
        <f t="shared" si="384"/>
        <v>6.7</v>
      </c>
      <c r="W4157">
        <f t="shared" si="385"/>
        <v>4.1428571428571432</v>
      </c>
      <c r="X4157">
        <f t="shared" si="386"/>
        <v>69.218390804597703</v>
      </c>
      <c r="Y4157">
        <f t="shared" si="387"/>
        <v>4.1428571428571432</v>
      </c>
      <c r="Z4157">
        <f t="shared" si="388"/>
        <v>69.218390804597703</v>
      </c>
      <c r="AA4157">
        <f t="shared" si="389"/>
        <v>6.7</v>
      </c>
      <c r="AB4157">
        <v>0.54</v>
      </c>
      <c r="AC4157">
        <v>5.7000000000000002E-2</v>
      </c>
      <c r="AD4157">
        <v>0.187</v>
      </c>
      <c r="AE4157">
        <v>0.14099999999999999</v>
      </c>
      <c r="AF4157">
        <v>3.0000000000000001E-3</v>
      </c>
      <c r="AG4157">
        <v>7.1999999999999995E-2</v>
      </c>
      <c r="AH4157">
        <v>11868</v>
      </c>
      <c r="AI4157">
        <v>11.7</v>
      </c>
      <c r="AJ4157">
        <v>7.1999999999999995E-2</v>
      </c>
      <c r="AK4157">
        <v>78700</v>
      </c>
      <c r="AL4157">
        <v>1</v>
      </c>
      <c r="AM4157">
        <v>0</v>
      </c>
      <c r="AN4157">
        <v>0</v>
      </c>
      <c r="AO4157">
        <v>0</v>
      </c>
      <c r="AP4157">
        <v>1</v>
      </c>
      <c r="AQ4157">
        <v>0</v>
      </c>
    </row>
    <row r="4158" spans="1:43">
      <c r="A4158" s="1">
        <v>1457555831</v>
      </c>
      <c r="B4158" s="3" t="s">
        <v>7326</v>
      </c>
      <c r="C4158" s="3" t="s">
        <v>257</v>
      </c>
      <c r="D4158" s="3" t="s">
        <v>228</v>
      </c>
      <c r="E4158" s="3" t="s">
        <v>229</v>
      </c>
      <c r="F4158" s="3" t="s">
        <v>85</v>
      </c>
      <c r="G4158" s="3" t="s">
        <v>851</v>
      </c>
      <c r="H4158" s="3" t="s">
        <v>851</v>
      </c>
      <c r="I4158" s="3">
        <v>28</v>
      </c>
      <c r="J4158" s="3">
        <v>88</v>
      </c>
      <c r="K4158" s="3">
        <v>170</v>
      </c>
      <c r="L4158" s="3">
        <v>5047</v>
      </c>
      <c r="M4158" s="3">
        <v>1291.8399999999999</v>
      </c>
      <c r="N4158" s="3" t="s">
        <v>64</v>
      </c>
      <c r="O4158" s="3">
        <v>69</v>
      </c>
      <c r="P4158" s="3">
        <v>121</v>
      </c>
      <c r="Q4158" s="3">
        <v>3577</v>
      </c>
      <c r="R4158" s="3">
        <v>878.83</v>
      </c>
      <c r="S4158" s="3" t="s">
        <v>57</v>
      </c>
      <c r="T4158">
        <v>0</v>
      </c>
      <c r="U4158">
        <v>1</v>
      </c>
      <c r="V4158" s="4">
        <f t="shared" si="384"/>
        <v>5.666666666666667</v>
      </c>
      <c r="W4158">
        <f t="shared" si="385"/>
        <v>3.1428571428571428</v>
      </c>
      <c r="X4158">
        <f t="shared" si="386"/>
        <v>57.352272727272727</v>
      </c>
      <c r="Y4158">
        <f t="shared" si="387"/>
        <v>2.4642857142857144</v>
      </c>
      <c r="Z4158">
        <f t="shared" si="388"/>
        <v>51.840579710144929</v>
      </c>
      <c r="AA4158">
        <f t="shared" si="389"/>
        <v>4.0333333333333332</v>
      </c>
      <c r="AB4158">
        <v>0.51900000000000002</v>
      </c>
      <c r="AC4158">
        <v>4.8000000000000001E-2</v>
      </c>
      <c r="AD4158">
        <v>0.20799999999999999</v>
      </c>
      <c r="AE4158">
        <v>0.15</v>
      </c>
      <c r="AF4158">
        <v>8.0000000000000002E-3</v>
      </c>
      <c r="AG4158">
        <v>6.8000000000000005E-2</v>
      </c>
      <c r="AH4158">
        <v>10517</v>
      </c>
      <c r="AI4158">
        <v>12.5</v>
      </c>
      <c r="AJ4158">
        <v>7.0999999999999994E-2</v>
      </c>
      <c r="AK4158">
        <v>57930</v>
      </c>
      <c r="AL4158">
        <v>1</v>
      </c>
      <c r="AM4158">
        <v>0</v>
      </c>
      <c r="AN4158">
        <v>0</v>
      </c>
      <c r="AO4158">
        <v>0</v>
      </c>
      <c r="AP4158">
        <v>1</v>
      </c>
      <c r="AQ4158">
        <v>0</v>
      </c>
    </row>
    <row r="4159" spans="1:43" ht="15.5">
      <c r="A4159" s="1">
        <v>1639125834</v>
      </c>
      <c r="B4159" s="3" t="s">
        <v>7327</v>
      </c>
      <c r="C4159" s="3" t="s">
        <v>150</v>
      </c>
      <c r="D4159" s="3" t="s">
        <v>7249</v>
      </c>
      <c r="E4159" s="3" t="s">
        <v>1328</v>
      </c>
      <c r="F4159" s="3" t="s">
        <v>85</v>
      </c>
      <c r="G4159" s="3" t="s">
        <v>388</v>
      </c>
      <c r="H4159" s="3" t="s">
        <v>389</v>
      </c>
      <c r="I4159" s="3">
        <v>15</v>
      </c>
      <c r="J4159" s="3">
        <v>66</v>
      </c>
      <c r="K4159" s="3">
        <v>66.7</v>
      </c>
      <c r="L4159" s="3">
        <v>1358</v>
      </c>
      <c r="M4159" s="3">
        <v>1080.72</v>
      </c>
      <c r="N4159" s="5"/>
      <c r="O4159" s="3">
        <v>66</v>
      </c>
      <c r="P4159" s="3">
        <v>66.7</v>
      </c>
      <c r="Q4159" s="3">
        <v>1358</v>
      </c>
      <c r="R4159" s="3">
        <v>1080.72</v>
      </c>
      <c r="S4159" s="3" t="s">
        <v>57</v>
      </c>
      <c r="T4159">
        <v>0</v>
      </c>
      <c r="U4159">
        <v>1</v>
      </c>
      <c r="V4159" s="4">
        <f t="shared" si="384"/>
        <v>2.2233333333333336</v>
      </c>
      <c r="W4159">
        <f t="shared" si="385"/>
        <v>4.4000000000000004</v>
      </c>
      <c r="X4159">
        <f t="shared" si="386"/>
        <v>20.575757575757574</v>
      </c>
      <c r="Y4159">
        <f t="shared" si="387"/>
        <v>4.4000000000000004</v>
      </c>
      <c r="Z4159">
        <f t="shared" si="388"/>
        <v>20.575757575757574</v>
      </c>
      <c r="AA4159">
        <f t="shared" si="389"/>
        <v>2.2233333333333336</v>
      </c>
      <c r="AB4159">
        <v>0.52300000000000002</v>
      </c>
      <c r="AC4159">
        <v>0.05</v>
      </c>
      <c r="AD4159">
        <v>0.20300000000000001</v>
      </c>
      <c r="AE4159">
        <v>0.14499999999999999</v>
      </c>
      <c r="AF4159">
        <v>1.7000000000000001E-2</v>
      </c>
      <c r="AG4159">
        <v>6.3E-2</v>
      </c>
      <c r="AH4159">
        <v>9265</v>
      </c>
      <c r="AI4159">
        <v>9.1999999999999993</v>
      </c>
      <c r="AJ4159">
        <v>7.5999999999999998E-2</v>
      </c>
      <c r="AK4159">
        <v>75698</v>
      </c>
      <c r="AL4159">
        <v>1</v>
      </c>
      <c r="AM4159">
        <v>0</v>
      </c>
      <c r="AN4159">
        <v>0</v>
      </c>
      <c r="AO4159">
        <v>0</v>
      </c>
      <c r="AP4159">
        <v>1</v>
      </c>
      <c r="AQ4159">
        <v>0</v>
      </c>
    </row>
    <row r="4160" spans="1:43" ht="15.5">
      <c r="A4160" s="1">
        <v>1154329407</v>
      </c>
      <c r="B4160" s="3" t="s">
        <v>687</v>
      </c>
      <c r="C4160" s="3" t="s">
        <v>437</v>
      </c>
      <c r="D4160" s="3" t="s">
        <v>862</v>
      </c>
      <c r="E4160" s="3" t="s">
        <v>119</v>
      </c>
      <c r="F4160" s="3" t="s">
        <v>85</v>
      </c>
      <c r="G4160" s="3" t="s">
        <v>63</v>
      </c>
      <c r="H4160" s="3" t="s">
        <v>63</v>
      </c>
      <c r="I4160" s="3">
        <v>27</v>
      </c>
      <c r="J4160" s="3">
        <v>92</v>
      </c>
      <c r="K4160" s="3">
        <v>166.7</v>
      </c>
      <c r="L4160" s="3">
        <v>4971</v>
      </c>
      <c r="M4160" s="3">
        <v>2263.7600000000002</v>
      </c>
      <c r="N4160" s="5"/>
      <c r="O4160" s="3">
        <v>92</v>
      </c>
      <c r="P4160" s="3">
        <v>166.7</v>
      </c>
      <c r="Q4160" s="3">
        <v>4971</v>
      </c>
      <c r="R4160" s="3">
        <v>2263.7600000000002</v>
      </c>
      <c r="S4160" s="3" t="s">
        <v>57</v>
      </c>
      <c r="T4160">
        <v>0</v>
      </c>
      <c r="U4160">
        <v>1</v>
      </c>
      <c r="V4160" s="4">
        <f t="shared" si="384"/>
        <v>5.5566666666666666</v>
      </c>
      <c r="W4160">
        <f t="shared" si="385"/>
        <v>3.4074074074074074</v>
      </c>
      <c r="X4160">
        <f t="shared" si="386"/>
        <v>54.032608695652172</v>
      </c>
      <c r="Y4160">
        <f t="shared" si="387"/>
        <v>3.4074074074074074</v>
      </c>
      <c r="Z4160">
        <f t="shared" si="388"/>
        <v>54.032608695652172</v>
      </c>
      <c r="AA4160">
        <f t="shared" si="389"/>
        <v>5.5566666666666666</v>
      </c>
      <c r="AB4160">
        <v>0.47</v>
      </c>
      <c r="AC4160">
        <v>6.6000000000000003E-2</v>
      </c>
      <c r="AD4160">
        <v>0.27200000000000002</v>
      </c>
      <c r="AE4160">
        <v>0.12</v>
      </c>
      <c r="AF4160">
        <v>8.0000000000000002E-3</v>
      </c>
      <c r="AG4160">
        <v>6.4000000000000001E-2</v>
      </c>
      <c r="AH4160">
        <v>10299</v>
      </c>
      <c r="AI4160">
        <v>8.5</v>
      </c>
      <c r="AJ4160">
        <v>7.0999999999999994E-2</v>
      </c>
      <c r="AK4160">
        <v>77339</v>
      </c>
      <c r="AL4160">
        <v>1</v>
      </c>
      <c r="AM4160">
        <v>0</v>
      </c>
      <c r="AN4160">
        <v>0</v>
      </c>
      <c r="AO4160">
        <v>0</v>
      </c>
      <c r="AP4160">
        <v>1</v>
      </c>
      <c r="AQ4160">
        <v>0</v>
      </c>
    </row>
    <row r="4161" spans="1:43" ht="15.5">
      <c r="A4161" s="1">
        <v>1700821287</v>
      </c>
      <c r="B4161" s="3" t="s">
        <v>7328</v>
      </c>
      <c r="C4161" s="3" t="s">
        <v>919</v>
      </c>
      <c r="D4161" s="3" t="s">
        <v>131</v>
      </c>
      <c r="E4161" s="3" t="s">
        <v>46</v>
      </c>
      <c r="F4161" s="3" t="s">
        <v>62</v>
      </c>
      <c r="G4161" s="3" t="s">
        <v>143</v>
      </c>
      <c r="H4161" s="3" t="s">
        <v>143</v>
      </c>
      <c r="I4161" s="3">
        <v>42</v>
      </c>
      <c r="J4161" s="3">
        <v>78</v>
      </c>
      <c r="K4161" s="3">
        <v>78.3</v>
      </c>
      <c r="L4161" s="3">
        <v>1406</v>
      </c>
      <c r="M4161" s="3">
        <v>858.2</v>
      </c>
      <c r="N4161" s="5"/>
      <c r="O4161" s="3">
        <v>41</v>
      </c>
      <c r="P4161" s="3">
        <v>41.3</v>
      </c>
      <c r="Q4161" s="3">
        <v>624</v>
      </c>
      <c r="R4161" s="3">
        <v>287.95</v>
      </c>
      <c r="S4161" s="3" t="s">
        <v>57</v>
      </c>
      <c r="T4161">
        <v>0</v>
      </c>
      <c r="U4161">
        <v>1</v>
      </c>
      <c r="V4161" s="4">
        <f t="shared" si="384"/>
        <v>2.61</v>
      </c>
      <c r="W4161">
        <f t="shared" si="385"/>
        <v>1.8571428571428572</v>
      </c>
      <c r="X4161">
        <f t="shared" si="386"/>
        <v>18.025641025641026</v>
      </c>
      <c r="Y4161">
        <f t="shared" si="387"/>
        <v>0.97619047619047616</v>
      </c>
      <c r="Z4161">
        <f t="shared" si="388"/>
        <v>15.219512195121951</v>
      </c>
      <c r="AA4161">
        <f t="shared" si="389"/>
        <v>1.3766666666666665</v>
      </c>
      <c r="AB4161">
        <v>0.47399999999999998</v>
      </c>
      <c r="AC4161">
        <v>7.0999999999999994E-2</v>
      </c>
      <c r="AD4161">
        <v>0.16200000000000001</v>
      </c>
      <c r="AE4161">
        <v>0.114</v>
      </c>
      <c r="AF4161">
        <v>1.7000000000000001E-2</v>
      </c>
      <c r="AG4161">
        <v>0.16300000000000001</v>
      </c>
      <c r="AH4161">
        <v>8406</v>
      </c>
      <c r="AI4161">
        <v>10.4</v>
      </c>
      <c r="AJ4161">
        <v>7.8E-2</v>
      </c>
      <c r="AK4161">
        <v>61985</v>
      </c>
      <c r="AL4161">
        <v>1</v>
      </c>
      <c r="AM4161">
        <v>0</v>
      </c>
      <c r="AN4161">
        <v>0</v>
      </c>
      <c r="AO4161">
        <v>0</v>
      </c>
      <c r="AP4161">
        <v>1</v>
      </c>
      <c r="AQ4161">
        <v>0</v>
      </c>
    </row>
    <row r="4162" spans="1:43" ht="15.5">
      <c r="A4162" s="1">
        <v>1912206020</v>
      </c>
      <c r="B4162" s="3" t="s">
        <v>7329</v>
      </c>
      <c r="C4162" s="3" t="s">
        <v>7330</v>
      </c>
      <c r="D4162" s="3" t="s">
        <v>7331</v>
      </c>
      <c r="E4162" s="3" t="s">
        <v>303</v>
      </c>
      <c r="F4162" s="3" t="s">
        <v>62</v>
      </c>
      <c r="G4162" s="3" t="s">
        <v>347</v>
      </c>
      <c r="H4162" s="3" t="s">
        <v>347</v>
      </c>
      <c r="I4162" s="3">
        <v>15</v>
      </c>
      <c r="J4162" s="3">
        <v>15</v>
      </c>
      <c r="K4162" s="3">
        <v>15</v>
      </c>
      <c r="L4162" s="3">
        <v>91</v>
      </c>
      <c r="M4162" s="3">
        <v>65.97</v>
      </c>
      <c r="N4162" s="5"/>
      <c r="O4162" s="3">
        <v>15</v>
      </c>
      <c r="P4162" s="3">
        <v>15</v>
      </c>
      <c r="Q4162" s="3">
        <v>91</v>
      </c>
      <c r="R4162" s="3">
        <v>65.97</v>
      </c>
      <c r="S4162" s="3" t="s">
        <v>57</v>
      </c>
      <c r="T4162">
        <v>0</v>
      </c>
      <c r="U4162">
        <v>1</v>
      </c>
      <c r="V4162" s="4">
        <f t="shared" ref="V4162:V4225" si="390">K4162/30</f>
        <v>0.5</v>
      </c>
      <c r="W4162">
        <f t="shared" ref="W4162:W4225" si="391">J4162/I4162</f>
        <v>1</v>
      </c>
      <c r="X4162">
        <f t="shared" ref="X4162:X4225" si="392">L4162/J4162</f>
        <v>6.0666666666666664</v>
      </c>
      <c r="Y4162">
        <f t="shared" ref="Y4162:Y4225" si="393">O4162/I4162</f>
        <v>1</v>
      </c>
      <c r="Z4162">
        <f t="shared" si="388"/>
        <v>6.0666666666666664</v>
      </c>
      <c r="AA4162">
        <f t="shared" si="389"/>
        <v>0.5</v>
      </c>
      <c r="AB4162">
        <v>0.443</v>
      </c>
      <c r="AC4162">
        <v>2.8000000000000001E-2</v>
      </c>
      <c r="AD4162">
        <v>0.26200000000000001</v>
      </c>
      <c r="AE4162">
        <v>0.19500000000000001</v>
      </c>
      <c r="AF4162">
        <v>1.2E-2</v>
      </c>
      <c r="AG4162">
        <v>5.8999999999999997E-2</v>
      </c>
      <c r="AH4162">
        <v>12769</v>
      </c>
      <c r="AI4162">
        <v>18</v>
      </c>
      <c r="AJ4162">
        <v>6.8000000000000005E-2</v>
      </c>
      <c r="AK4162">
        <v>49169</v>
      </c>
      <c r="AL4162">
        <v>1</v>
      </c>
      <c r="AM4162">
        <v>0</v>
      </c>
      <c r="AN4162">
        <v>0</v>
      </c>
      <c r="AO4162">
        <v>0</v>
      </c>
      <c r="AP4162">
        <v>0</v>
      </c>
      <c r="AQ4162">
        <v>1</v>
      </c>
    </row>
    <row r="4163" spans="1:43">
      <c r="A4163" s="1">
        <v>1437424009</v>
      </c>
      <c r="B4163" s="3" t="s">
        <v>7134</v>
      </c>
      <c r="C4163" s="3" t="s">
        <v>7332</v>
      </c>
      <c r="D4163" s="3" t="s">
        <v>5636</v>
      </c>
      <c r="E4163" s="3" t="s">
        <v>373</v>
      </c>
      <c r="F4163" s="3" t="s">
        <v>69</v>
      </c>
      <c r="G4163" s="3" t="s">
        <v>75</v>
      </c>
      <c r="H4163" s="3" t="s">
        <v>75</v>
      </c>
      <c r="I4163" s="3">
        <v>26</v>
      </c>
      <c r="J4163" s="3">
        <v>78</v>
      </c>
      <c r="K4163" s="3">
        <v>112</v>
      </c>
      <c r="L4163" s="3">
        <v>3338</v>
      </c>
      <c r="M4163" s="3">
        <v>396.52</v>
      </c>
      <c r="N4163" s="3" t="s">
        <v>64</v>
      </c>
      <c r="O4163" s="3">
        <v>50</v>
      </c>
      <c r="P4163" s="3">
        <v>78</v>
      </c>
      <c r="Q4163" s="3">
        <v>2340</v>
      </c>
      <c r="R4163" s="3">
        <v>280.82</v>
      </c>
      <c r="S4163" s="3" t="s">
        <v>57</v>
      </c>
      <c r="T4163">
        <v>0</v>
      </c>
      <c r="U4163">
        <v>1</v>
      </c>
      <c r="V4163" s="4">
        <f t="shared" si="390"/>
        <v>3.7333333333333334</v>
      </c>
      <c r="W4163">
        <f t="shared" si="391"/>
        <v>3</v>
      </c>
      <c r="X4163">
        <f t="shared" si="392"/>
        <v>42.794871794871796</v>
      </c>
      <c r="Y4163">
        <f t="shared" si="393"/>
        <v>1.9230769230769231</v>
      </c>
      <c r="Z4163">
        <f t="shared" ref="Z4163:Z4226" si="394">Q4163/O4163</f>
        <v>46.8</v>
      </c>
      <c r="AA4163">
        <f t="shared" ref="AA4163:AA4226" si="395">P4163/30</f>
        <v>2.6</v>
      </c>
      <c r="AB4163">
        <v>0.46500000000000002</v>
      </c>
      <c r="AC4163">
        <v>7.1999999999999995E-2</v>
      </c>
      <c r="AD4163">
        <v>0.191</v>
      </c>
      <c r="AE4163">
        <v>0.156</v>
      </c>
      <c r="AF4163">
        <v>2.4E-2</v>
      </c>
      <c r="AG4163">
        <v>9.1999999999999998E-2</v>
      </c>
      <c r="AH4163">
        <v>8917</v>
      </c>
      <c r="AI4163">
        <v>12.3</v>
      </c>
      <c r="AJ4163">
        <v>8.1000000000000003E-2</v>
      </c>
      <c r="AK4163">
        <v>57416</v>
      </c>
      <c r="AL4163">
        <v>0</v>
      </c>
      <c r="AM4163">
        <v>0</v>
      </c>
      <c r="AN4163">
        <v>0</v>
      </c>
      <c r="AO4163">
        <v>0</v>
      </c>
      <c r="AP4163">
        <v>1</v>
      </c>
      <c r="AQ4163">
        <v>0</v>
      </c>
    </row>
    <row r="4164" spans="1:43">
      <c r="A4164" s="1">
        <v>1578876959</v>
      </c>
      <c r="B4164" s="3" t="s">
        <v>7333</v>
      </c>
      <c r="C4164" s="3" t="s">
        <v>7334</v>
      </c>
      <c r="D4164" s="3" t="s">
        <v>2977</v>
      </c>
      <c r="E4164" s="3" t="s">
        <v>110</v>
      </c>
      <c r="F4164" s="3" t="s">
        <v>85</v>
      </c>
      <c r="G4164" s="3" t="s">
        <v>1237</v>
      </c>
      <c r="H4164" s="3" t="s">
        <v>1237</v>
      </c>
      <c r="I4164" s="3">
        <v>16</v>
      </c>
      <c r="J4164" s="3">
        <v>45</v>
      </c>
      <c r="K4164" s="3">
        <v>55</v>
      </c>
      <c r="L4164" s="3">
        <v>1613</v>
      </c>
      <c r="M4164" s="3">
        <v>361.75</v>
      </c>
      <c r="N4164" s="3" t="s">
        <v>49</v>
      </c>
      <c r="O4164" s="3">
        <v>23</v>
      </c>
      <c r="P4164" s="3">
        <v>29</v>
      </c>
      <c r="Q4164" s="3">
        <v>833</v>
      </c>
      <c r="R4164" s="3">
        <v>154.61000000000001</v>
      </c>
      <c r="S4164" s="3" t="s">
        <v>57</v>
      </c>
      <c r="T4164">
        <v>0</v>
      </c>
      <c r="U4164">
        <v>1</v>
      </c>
      <c r="V4164" s="4">
        <f t="shared" si="390"/>
        <v>1.8333333333333333</v>
      </c>
      <c r="W4164">
        <f t="shared" si="391"/>
        <v>2.8125</v>
      </c>
      <c r="X4164">
        <f t="shared" si="392"/>
        <v>35.844444444444441</v>
      </c>
      <c r="Y4164">
        <f t="shared" si="393"/>
        <v>1.4375</v>
      </c>
      <c r="Z4164">
        <f t="shared" si="394"/>
        <v>36.217391304347828</v>
      </c>
      <c r="AA4164">
        <f t="shared" si="395"/>
        <v>0.96666666666666667</v>
      </c>
      <c r="AB4164">
        <v>0.42399999999999999</v>
      </c>
      <c r="AC4164">
        <v>5.7000000000000002E-2</v>
      </c>
      <c r="AD4164">
        <v>0.253</v>
      </c>
      <c r="AE4164">
        <v>0.16</v>
      </c>
      <c r="AF4164">
        <v>1.4999999999999999E-2</v>
      </c>
      <c r="AG4164">
        <v>9.1999999999999998E-2</v>
      </c>
      <c r="AH4164">
        <v>9338</v>
      </c>
      <c r="AI4164">
        <v>15.7</v>
      </c>
      <c r="AJ4164">
        <v>7.1999999999999995E-2</v>
      </c>
      <c r="AK4164">
        <v>51787</v>
      </c>
      <c r="AL4164">
        <v>1</v>
      </c>
      <c r="AM4164">
        <v>0</v>
      </c>
      <c r="AN4164">
        <v>0</v>
      </c>
      <c r="AO4164">
        <v>0</v>
      </c>
      <c r="AP4164">
        <v>1</v>
      </c>
      <c r="AQ4164">
        <v>0</v>
      </c>
    </row>
    <row r="4165" spans="1:43" ht="15.5">
      <c r="A4165" s="1">
        <v>1467494591</v>
      </c>
      <c r="B4165" s="3" t="s">
        <v>7335</v>
      </c>
      <c r="C4165" s="3" t="s">
        <v>900</v>
      </c>
      <c r="D4165" s="3" t="s">
        <v>212</v>
      </c>
      <c r="E4165" s="3" t="s">
        <v>206</v>
      </c>
      <c r="F4165" s="3" t="s">
        <v>62</v>
      </c>
      <c r="G4165" s="3" t="s">
        <v>440</v>
      </c>
      <c r="H4165" s="3" t="s">
        <v>440</v>
      </c>
      <c r="I4165" s="3">
        <v>99</v>
      </c>
      <c r="J4165" s="3">
        <v>367</v>
      </c>
      <c r="K4165" s="3">
        <v>685.1</v>
      </c>
      <c r="L4165" s="3">
        <v>20528</v>
      </c>
      <c r="M4165" s="3">
        <v>2804.49</v>
      </c>
      <c r="N4165" s="5"/>
      <c r="O4165" s="3">
        <v>236</v>
      </c>
      <c r="P4165" s="3">
        <v>478</v>
      </c>
      <c r="Q4165" s="3">
        <v>14316</v>
      </c>
      <c r="R4165" s="3">
        <v>2024.26</v>
      </c>
      <c r="S4165" s="3" t="s">
        <v>57</v>
      </c>
      <c r="T4165">
        <v>0</v>
      </c>
      <c r="U4165">
        <v>1</v>
      </c>
      <c r="V4165" s="4">
        <f t="shared" si="390"/>
        <v>22.836666666666666</v>
      </c>
      <c r="W4165">
        <f t="shared" si="391"/>
        <v>3.7070707070707072</v>
      </c>
      <c r="X4165">
        <f t="shared" si="392"/>
        <v>55.934604904632153</v>
      </c>
      <c r="Y4165">
        <f t="shared" si="393"/>
        <v>2.3838383838383836</v>
      </c>
      <c r="Z4165">
        <f t="shared" si="394"/>
        <v>60.66101694915254</v>
      </c>
      <c r="AA4165">
        <f t="shared" si="395"/>
        <v>15.933333333333334</v>
      </c>
      <c r="AB4165">
        <v>0.47099999999999997</v>
      </c>
      <c r="AC4165">
        <v>6.7000000000000004E-2</v>
      </c>
      <c r="AD4165">
        <v>0.19900000000000001</v>
      </c>
      <c r="AE4165">
        <v>0.155</v>
      </c>
      <c r="AF4165">
        <v>1.6E-2</v>
      </c>
      <c r="AG4165">
        <v>9.2999999999999999E-2</v>
      </c>
      <c r="AH4165">
        <v>9336</v>
      </c>
      <c r="AI4165">
        <v>14.3</v>
      </c>
      <c r="AJ4165">
        <v>7.2999999999999995E-2</v>
      </c>
      <c r="AK4165">
        <v>58279</v>
      </c>
      <c r="AL4165">
        <v>1</v>
      </c>
      <c r="AM4165">
        <v>0</v>
      </c>
      <c r="AN4165">
        <v>0</v>
      </c>
      <c r="AO4165">
        <v>1</v>
      </c>
      <c r="AP4165">
        <v>0</v>
      </c>
      <c r="AQ4165">
        <v>0</v>
      </c>
    </row>
    <row r="4166" spans="1:43">
      <c r="A4166" s="1">
        <v>1144227802</v>
      </c>
      <c r="B4166" s="3" t="s">
        <v>7336</v>
      </c>
      <c r="C4166" s="3" t="s">
        <v>7337</v>
      </c>
      <c r="D4166" s="3" t="s">
        <v>321</v>
      </c>
      <c r="E4166" s="3" t="s">
        <v>132</v>
      </c>
      <c r="F4166" s="3" t="s">
        <v>62</v>
      </c>
      <c r="G4166" s="3" t="s">
        <v>48</v>
      </c>
      <c r="H4166" s="3" t="s">
        <v>48</v>
      </c>
      <c r="I4166" s="3">
        <v>53</v>
      </c>
      <c r="J4166" s="3">
        <v>236</v>
      </c>
      <c r="K4166" s="3">
        <v>438</v>
      </c>
      <c r="L4166" s="3">
        <v>13140</v>
      </c>
      <c r="M4166" s="3">
        <v>6539.81</v>
      </c>
      <c r="N4166" s="3" t="s">
        <v>64</v>
      </c>
      <c r="O4166" s="3">
        <v>223</v>
      </c>
      <c r="P4166" s="3">
        <v>401</v>
      </c>
      <c r="Q4166" s="3">
        <v>12030</v>
      </c>
      <c r="R4166" s="3">
        <v>6186.61</v>
      </c>
      <c r="S4166" s="3" t="s">
        <v>57</v>
      </c>
      <c r="T4166">
        <v>0</v>
      </c>
      <c r="U4166">
        <v>1</v>
      </c>
      <c r="V4166" s="4">
        <f t="shared" si="390"/>
        <v>14.6</v>
      </c>
      <c r="W4166">
        <f t="shared" si="391"/>
        <v>4.4528301886792452</v>
      </c>
      <c r="X4166">
        <f t="shared" si="392"/>
        <v>55.677966101694913</v>
      </c>
      <c r="Y4166">
        <f t="shared" si="393"/>
        <v>4.2075471698113205</v>
      </c>
      <c r="Z4166">
        <f t="shared" si="394"/>
        <v>53.946188340807176</v>
      </c>
      <c r="AA4166">
        <f t="shared" si="395"/>
        <v>13.366666666666667</v>
      </c>
      <c r="AB4166">
        <v>0.40500000000000003</v>
      </c>
      <c r="AC4166">
        <v>0.111</v>
      </c>
      <c r="AD4166">
        <v>0.17699999999999999</v>
      </c>
      <c r="AE4166">
        <v>0.18099999999999999</v>
      </c>
      <c r="AF4166">
        <v>1.9E-2</v>
      </c>
      <c r="AG4166">
        <v>0.107</v>
      </c>
      <c r="AH4166">
        <v>9865</v>
      </c>
      <c r="AI4166">
        <v>11.4</v>
      </c>
      <c r="AJ4166">
        <v>0.08</v>
      </c>
      <c r="AK4166">
        <v>63597</v>
      </c>
      <c r="AL4166">
        <v>1</v>
      </c>
      <c r="AM4166">
        <v>1</v>
      </c>
      <c r="AN4166">
        <v>0</v>
      </c>
      <c r="AO4166">
        <v>0</v>
      </c>
      <c r="AP4166">
        <v>0</v>
      </c>
      <c r="AQ4166">
        <v>0</v>
      </c>
    </row>
    <row r="4167" spans="1:43">
      <c r="A4167" s="1">
        <v>1285665703</v>
      </c>
      <c r="B4167" s="3" t="s">
        <v>3282</v>
      </c>
      <c r="C4167" s="3" t="s">
        <v>877</v>
      </c>
      <c r="D4167" s="3" t="s">
        <v>7338</v>
      </c>
      <c r="E4167" s="3" t="s">
        <v>373</v>
      </c>
      <c r="F4167" s="3" t="s">
        <v>69</v>
      </c>
      <c r="G4167" s="3" t="s">
        <v>385</v>
      </c>
      <c r="H4167" s="3" t="s">
        <v>385</v>
      </c>
      <c r="I4167" s="3">
        <v>34</v>
      </c>
      <c r="J4167" s="3">
        <v>166</v>
      </c>
      <c r="K4167" s="3">
        <v>208</v>
      </c>
      <c r="L4167" s="3">
        <v>6240</v>
      </c>
      <c r="M4167" s="3">
        <v>545.42999999999995</v>
      </c>
      <c r="N4167" s="3" t="s">
        <v>64</v>
      </c>
      <c r="O4167" s="3">
        <v>113</v>
      </c>
      <c r="P4167" s="3">
        <v>153</v>
      </c>
      <c r="Q4167" s="3">
        <v>4590</v>
      </c>
      <c r="R4167" s="3">
        <v>391.62</v>
      </c>
      <c r="S4167" s="3" t="s">
        <v>57</v>
      </c>
      <c r="T4167">
        <v>0</v>
      </c>
      <c r="U4167">
        <v>1</v>
      </c>
      <c r="V4167" s="4">
        <f t="shared" si="390"/>
        <v>6.9333333333333336</v>
      </c>
      <c r="W4167">
        <f t="shared" si="391"/>
        <v>4.882352941176471</v>
      </c>
      <c r="X4167">
        <f t="shared" si="392"/>
        <v>37.590361445783131</v>
      </c>
      <c r="Y4167">
        <f t="shared" si="393"/>
        <v>3.3235294117647061</v>
      </c>
      <c r="Z4167">
        <f t="shared" si="394"/>
        <v>40.619469026548671</v>
      </c>
      <c r="AA4167">
        <f t="shared" si="395"/>
        <v>5.0999999999999996</v>
      </c>
      <c r="AB4167">
        <v>0.46500000000000002</v>
      </c>
      <c r="AC4167">
        <v>7.1999999999999995E-2</v>
      </c>
      <c r="AD4167">
        <v>0.191</v>
      </c>
      <c r="AE4167">
        <v>0.156</v>
      </c>
      <c r="AF4167">
        <v>2.4E-2</v>
      </c>
      <c r="AG4167">
        <v>9.1999999999999998E-2</v>
      </c>
      <c r="AH4167">
        <v>8917</v>
      </c>
      <c r="AI4167">
        <v>12.3</v>
      </c>
      <c r="AJ4167">
        <v>8.1000000000000003E-2</v>
      </c>
      <c r="AK4167">
        <v>57416</v>
      </c>
      <c r="AL4167">
        <v>1</v>
      </c>
      <c r="AM4167">
        <v>0</v>
      </c>
      <c r="AN4167">
        <v>0</v>
      </c>
      <c r="AO4167">
        <v>0</v>
      </c>
      <c r="AP4167">
        <v>1</v>
      </c>
      <c r="AQ4167">
        <v>0</v>
      </c>
    </row>
    <row r="4168" spans="1:43" ht="15.5">
      <c r="A4168" s="1">
        <v>1407895790</v>
      </c>
      <c r="B4168" s="3" t="s">
        <v>7339</v>
      </c>
      <c r="C4168" s="3" t="s">
        <v>307</v>
      </c>
      <c r="D4168" s="3" t="s">
        <v>7340</v>
      </c>
      <c r="E4168" s="3" t="s">
        <v>132</v>
      </c>
      <c r="F4168" s="3" t="s">
        <v>85</v>
      </c>
      <c r="G4168" s="3" t="s">
        <v>263</v>
      </c>
      <c r="H4168" s="3" t="s">
        <v>248</v>
      </c>
      <c r="I4168" s="3">
        <v>38</v>
      </c>
      <c r="J4168" s="3">
        <v>120</v>
      </c>
      <c r="K4168" s="3">
        <v>132.1</v>
      </c>
      <c r="L4168" s="3">
        <v>3324</v>
      </c>
      <c r="M4168" s="3">
        <v>7141.33</v>
      </c>
      <c r="N4168" s="5"/>
      <c r="O4168" s="3">
        <v>72</v>
      </c>
      <c r="P4168" s="3">
        <v>82.6</v>
      </c>
      <c r="Q4168" s="3">
        <v>2076</v>
      </c>
      <c r="R4168" s="3">
        <v>4442.4399999999996</v>
      </c>
      <c r="S4168" s="3" t="s">
        <v>57</v>
      </c>
      <c r="T4168">
        <v>0</v>
      </c>
      <c r="U4168">
        <v>1</v>
      </c>
      <c r="V4168" s="4">
        <f t="shared" si="390"/>
        <v>4.4033333333333333</v>
      </c>
      <c r="W4168">
        <f t="shared" si="391"/>
        <v>3.1578947368421053</v>
      </c>
      <c r="X4168">
        <f t="shared" si="392"/>
        <v>27.7</v>
      </c>
      <c r="Y4168">
        <f t="shared" si="393"/>
        <v>1.8947368421052631</v>
      </c>
      <c r="Z4168">
        <f t="shared" si="394"/>
        <v>28.833333333333332</v>
      </c>
      <c r="AA4168">
        <f t="shared" si="395"/>
        <v>2.753333333333333</v>
      </c>
      <c r="AB4168">
        <v>0.40500000000000003</v>
      </c>
      <c r="AC4168">
        <v>0.111</v>
      </c>
      <c r="AD4168">
        <v>0.17699999999999999</v>
      </c>
      <c r="AE4168">
        <v>0.18099999999999999</v>
      </c>
      <c r="AF4168">
        <v>1.9E-2</v>
      </c>
      <c r="AG4168">
        <v>0.107</v>
      </c>
      <c r="AH4168">
        <v>9865</v>
      </c>
      <c r="AI4168">
        <v>11.4</v>
      </c>
      <c r="AJ4168">
        <v>0.08</v>
      </c>
      <c r="AK4168">
        <v>63597</v>
      </c>
      <c r="AL4168">
        <v>1</v>
      </c>
      <c r="AM4168">
        <v>0</v>
      </c>
      <c r="AN4168">
        <v>0</v>
      </c>
      <c r="AO4168">
        <v>0</v>
      </c>
      <c r="AP4168">
        <v>1</v>
      </c>
      <c r="AQ4168">
        <v>0</v>
      </c>
    </row>
    <row r="4169" spans="1:43">
      <c r="A4169" s="1">
        <v>1427004605</v>
      </c>
      <c r="B4169" s="3" t="s">
        <v>795</v>
      </c>
      <c r="C4169" s="3" t="s">
        <v>5004</v>
      </c>
      <c r="D4169" s="3" t="s">
        <v>1319</v>
      </c>
      <c r="E4169" s="3" t="s">
        <v>267</v>
      </c>
      <c r="F4169" s="3" t="s">
        <v>62</v>
      </c>
      <c r="G4169" s="3" t="s">
        <v>86</v>
      </c>
      <c r="H4169" s="3" t="s">
        <v>86</v>
      </c>
      <c r="I4169" s="3">
        <v>16</v>
      </c>
      <c r="J4169" s="3">
        <v>77</v>
      </c>
      <c r="K4169" s="3">
        <v>127</v>
      </c>
      <c r="L4169" s="3">
        <v>3810</v>
      </c>
      <c r="M4169" s="3">
        <v>1079.53</v>
      </c>
      <c r="N4169" s="3" t="s">
        <v>64</v>
      </c>
      <c r="O4169" s="3">
        <v>42</v>
      </c>
      <c r="P4169" s="3">
        <v>78</v>
      </c>
      <c r="Q4169" s="3">
        <v>2340</v>
      </c>
      <c r="R4169" s="3">
        <v>654</v>
      </c>
      <c r="S4169" s="3" t="s">
        <v>57</v>
      </c>
      <c r="T4169">
        <v>0</v>
      </c>
      <c r="U4169">
        <v>1</v>
      </c>
      <c r="V4169" s="4">
        <f t="shared" si="390"/>
        <v>4.2333333333333334</v>
      </c>
      <c r="W4169">
        <f t="shared" si="391"/>
        <v>4.8125</v>
      </c>
      <c r="X4169">
        <f t="shared" si="392"/>
        <v>49.480519480519483</v>
      </c>
      <c r="Y4169">
        <f t="shared" si="393"/>
        <v>2.625</v>
      </c>
      <c r="Z4169">
        <f t="shared" si="394"/>
        <v>55.714285714285715</v>
      </c>
      <c r="AA4169">
        <f t="shared" si="395"/>
        <v>2.6</v>
      </c>
      <c r="AB4169">
        <v>0.503</v>
      </c>
      <c r="AC4169">
        <v>5.2999999999999999E-2</v>
      </c>
      <c r="AD4169">
        <v>0.214</v>
      </c>
      <c r="AE4169">
        <v>0.17</v>
      </c>
      <c r="AF4169">
        <v>6.0000000000000001E-3</v>
      </c>
      <c r="AG4169">
        <v>5.3999999999999999E-2</v>
      </c>
      <c r="AH4169">
        <v>11603</v>
      </c>
      <c r="AI4169">
        <v>13.3</v>
      </c>
      <c r="AJ4169">
        <v>6.6000000000000003E-2</v>
      </c>
      <c r="AK4169">
        <v>65167</v>
      </c>
      <c r="AL4169">
        <v>0</v>
      </c>
      <c r="AM4169">
        <v>0</v>
      </c>
      <c r="AN4169">
        <v>0</v>
      </c>
      <c r="AO4169">
        <v>0</v>
      </c>
      <c r="AP4169">
        <v>1</v>
      </c>
      <c r="AQ4169">
        <v>0</v>
      </c>
    </row>
    <row r="4170" spans="1:43" ht="15.5">
      <c r="A4170" s="1">
        <v>1457383549</v>
      </c>
      <c r="B4170" s="3" t="s">
        <v>7341</v>
      </c>
      <c r="C4170" s="3" t="s">
        <v>7342</v>
      </c>
      <c r="D4170" s="3" t="s">
        <v>7343</v>
      </c>
      <c r="E4170" s="3" t="s">
        <v>252</v>
      </c>
      <c r="F4170" s="3" t="s">
        <v>85</v>
      </c>
      <c r="G4170" s="3" t="s">
        <v>834</v>
      </c>
      <c r="H4170" s="3" t="s">
        <v>834</v>
      </c>
      <c r="I4170" s="3">
        <v>70</v>
      </c>
      <c r="J4170" s="3">
        <v>294</v>
      </c>
      <c r="K4170" s="3">
        <v>338</v>
      </c>
      <c r="L4170" s="3">
        <v>9982</v>
      </c>
      <c r="M4170" s="3">
        <v>4482.83</v>
      </c>
      <c r="N4170" s="5"/>
      <c r="O4170" s="3">
        <v>158</v>
      </c>
      <c r="P4170" s="3">
        <v>194</v>
      </c>
      <c r="Q4170" s="3">
        <v>5745</v>
      </c>
      <c r="R4170" s="3">
        <v>2129.09</v>
      </c>
      <c r="S4170" s="3" t="s">
        <v>57</v>
      </c>
      <c r="T4170">
        <v>0</v>
      </c>
      <c r="U4170">
        <v>1</v>
      </c>
      <c r="V4170" s="4">
        <f t="shared" si="390"/>
        <v>11.266666666666667</v>
      </c>
      <c r="W4170">
        <f t="shared" si="391"/>
        <v>4.2</v>
      </c>
      <c r="X4170">
        <f t="shared" si="392"/>
        <v>33.952380952380949</v>
      </c>
      <c r="Y4170">
        <f t="shared" si="393"/>
        <v>2.2571428571428571</v>
      </c>
      <c r="Z4170">
        <f t="shared" si="394"/>
        <v>36.360759493670884</v>
      </c>
      <c r="AA4170">
        <f t="shared" si="395"/>
        <v>6.4666666666666668</v>
      </c>
      <c r="AB4170">
        <v>0.54</v>
      </c>
      <c r="AC4170">
        <v>5.7000000000000002E-2</v>
      </c>
      <c r="AD4170">
        <v>0.187</v>
      </c>
      <c r="AE4170">
        <v>0.14099999999999999</v>
      </c>
      <c r="AF4170">
        <v>3.0000000000000001E-3</v>
      </c>
      <c r="AG4170">
        <v>7.1999999999999995E-2</v>
      </c>
      <c r="AH4170">
        <v>11868</v>
      </c>
      <c r="AI4170">
        <v>11.7</v>
      </c>
      <c r="AJ4170">
        <v>7.1999999999999995E-2</v>
      </c>
      <c r="AK4170">
        <v>78700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</row>
    <row r="4171" spans="1:43">
      <c r="A4171" s="1">
        <v>1366474918</v>
      </c>
      <c r="B4171" s="3" t="s">
        <v>7344</v>
      </c>
      <c r="C4171" s="3" t="s">
        <v>307</v>
      </c>
      <c r="D4171" s="3" t="s">
        <v>7345</v>
      </c>
      <c r="E4171" s="3" t="s">
        <v>1738</v>
      </c>
      <c r="F4171" s="3" t="s">
        <v>374</v>
      </c>
      <c r="G4171" s="3" t="s">
        <v>56</v>
      </c>
      <c r="H4171" s="3" t="s">
        <v>56</v>
      </c>
      <c r="I4171" s="3">
        <v>48</v>
      </c>
      <c r="J4171" s="3">
        <v>167</v>
      </c>
      <c r="K4171" s="3">
        <v>334.6</v>
      </c>
      <c r="L4171" s="3">
        <v>9918</v>
      </c>
      <c r="M4171" s="3">
        <v>4747.5</v>
      </c>
      <c r="N4171" s="3" t="s">
        <v>64</v>
      </c>
      <c r="O4171" s="3">
        <v>147</v>
      </c>
      <c r="P4171" s="3">
        <v>290.10000000000002</v>
      </c>
      <c r="Q4171" s="3">
        <v>8606</v>
      </c>
      <c r="R4171" s="3">
        <v>4068.5</v>
      </c>
      <c r="S4171" s="3" t="s">
        <v>57</v>
      </c>
      <c r="T4171">
        <v>0</v>
      </c>
      <c r="U4171">
        <v>1</v>
      </c>
      <c r="V4171" s="4">
        <f t="shared" si="390"/>
        <v>11.153333333333334</v>
      </c>
      <c r="W4171">
        <f t="shared" si="391"/>
        <v>3.4791666666666665</v>
      </c>
      <c r="X4171">
        <f t="shared" si="392"/>
        <v>59.389221556886227</v>
      </c>
      <c r="Y4171">
        <f t="shared" si="393"/>
        <v>3.0625</v>
      </c>
      <c r="Z4171">
        <f t="shared" si="394"/>
        <v>58.544217687074827</v>
      </c>
      <c r="AA4171">
        <f t="shared" si="395"/>
        <v>9.67</v>
      </c>
      <c r="AB4171">
        <v>0.48399999999999999</v>
      </c>
      <c r="AC4171">
        <v>6.9000000000000006E-2</v>
      </c>
      <c r="AD4171">
        <v>0.183</v>
      </c>
      <c r="AE4171">
        <v>0.158</v>
      </c>
      <c r="AF4171">
        <v>1.4999999999999999E-2</v>
      </c>
      <c r="AG4171">
        <v>0.09</v>
      </c>
      <c r="AH4171">
        <v>8148</v>
      </c>
      <c r="AI4171">
        <v>9.9</v>
      </c>
      <c r="AJ4171">
        <v>8.2000000000000003E-2</v>
      </c>
      <c r="AK4171">
        <v>54537</v>
      </c>
      <c r="AL4171">
        <v>1</v>
      </c>
      <c r="AM4171">
        <v>0</v>
      </c>
      <c r="AN4171">
        <v>0</v>
      </c>
      <c r="AO4171">
        <v>0</v>
      </c>
      <c r="AP4171">
        <v>1</v>
      </c>
      <c r="AQ4171">
        <v>0</v>
      </c>
    </row>
    <row r="4172" spans="1:43" ht="15.5">
      <c r="A4172" s="1">
        <v>1770678302</v>
      </c>
      <c r="B4172" s="3" t="s">
        <v>155</v>
      </c>
      <c r="C4172" s="3" t="s">
        <v>7346</v>
      </c>
      <c r="D4172" s="3" t="s">
        <v>2753</v>
      </c>
      <c r="E4172" s="3" t="s">
        <v>54</v>
      </c>
      <c r="F4172" s="3" t="s">
        <v>62</v>
      </c>
      <c r="G4172" s="3" t="s">
        <v>607</v>
      </c>
      <c r="H4172" s="3" t="s">
        <v>607</v>
      </c>
      <c r="I4172" s="3">
        <v>106</v>
      </c>
      <c r="J4172" s="3">
        <v>448</v>
      </c>
      <c r="K4172" s="3">
        <v>566</v>
      </c>
      <c r="L4172" s="3">
        <v>16556</v>
      </c>
      <c r="M4172" s="3">
        <v>5338.27</v>
      </c>
      <c r="N4172" s="5"/>
      <c r="O4172" s="3">
        <v>360</v>
      </c>
      <c r="P4172" s="3">
        <v>456</v>
      </c>
      <c r="Q4172" s="3">
        <v>13313</v>
      </c>
      <c r="R4172" s="3">
        <v>4210.5</v>
      </c>
      <c r="S4172" s="3" t="s">
        <v>57</v>
      </c>
      <c r="T4172">
        <v>0</v>
      </c>
      <c r="U4172">
        <v>1</v>
      </c>
      <c r="V4172" s="4">
        <f t="shared" si="390"/>
        <v>18.866666666666667</v>
      </c>
      <c r="W4172">
        <f t="shared" si="391"/>
        <v>4.2264150943396226</v>
      </c>
      <c r="X4172">
        <f t="shared" si="392"/>
        <v>36.955357142857146</v>
      </c>
      <c r="Y4172">
        <f t="shared" si="393"/>
        <v>3.3962264150943398</v>
      </c>
      <c r="Z4172">
        <f t="shared" si="394"/>
        <v>36.980555555555554</v>
      </c>
      <c r="AA4172">
        <f t="shared" si="395"/>
        <v>15.2</v>
      </c>
      <c r="AB4172">
        <v>0.46300000000000002</v>
      </c>
      <c r="AC4172">
        <v>6.2E-2</v>
      </c>
      <c r="AD4172">
        <v>0.20699999999999999</v>
      </c>
      <c r="AE4172">
        <v>0.16300000000000001</v>
      </c>
      <c r="AF4172">
        <v>2.1000000000000001E-2</v>
      </c>
      <c r="AG4172">
        <v>8.4000000000000005E-2</v>
      </c>
      <c r="AH4172">
        <v>9280</v>
      </c>
      <c r="AI4172">
        <v>15.4</v>
      </c>
      <c r="AJ4172">
        <v>6.9000000000000006E-2</v>
      </c>
      <c r="AK4172">
        <v>50637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1</v>
      </c>
    </row>
    <row r="4173" spans="1:43">
      <c r="A4173" s="1">
        <v>1528228186</v>
      </c>
      <c r="B4173" s="3" t="s">
        <v>7347</v>
      </c>
      <c r="C4173" s="3" t="s">
        <v>7348</v>
      </c>
      <c r="D4173" s="3" t="s">
        <v>1023</v>
      </c>
      <c r="E4173" s="3" t="s">
        <v>1328</v>
      </c>
      <c r="F4173" s="3" t="s">
        <v>899</v>
      </c>
      <c r="G4173" s="3" t="s">
        <v>1965</v>
      </c>
      <c r="H4173" s="3" t="s">
        <v>1965</v>
      </c>
      <c r="I4173" s="3">
        <v>23</v>
      </c>
      <c r="J4173" s="3">
        <v>92</v>
      </c>
      <c r="K4173" s="3">
        <v>102</v>
      </c>
      <c r="L4173" s="3">
        <v>3060</v>
      </c>
      <c r="M4173" s="3">
        <v>756.14</v>
      </c>
      <c r="N4173" s="3" t="s">
        <v>64</v>
      </c>
      <c r="O4173" s="3">
        <v>67</v>
      </c>
      <c r="P4173" s="3">
        <v>73</v>
      </c>
      <c r="Q4173" s="3">
        <v>2190</v>
      </c>
      <c r="R4173" s="3">
        <v>476.82</v>
      </c>
      <c r="S4173" s="3" t="s">
        <v>57</v>
      </c>
      <c r="T4173">
        <v>0</v>
      </c>
      <c r="U4173">
        <v>3</v>
      </c>
      <c r="V4173" s="4">
        <f t="shared" si="390"/>
        <v>3.4</v>
      </c>
      <c r="W4173">
        <f t="shared" si="391"/>
        <v>4</v>
      </c>
      <c r="X4173">
        <f t="shared" si="392"/>
        <v>33.260869565217391</v>
      </c>
      <c r="Y4173">
        <f t="shared" si="393"/>
        <v>2.9130434782608696</v>
      </c>
      <c r="Z4173">
        <f t="shared" si="394"/>
        <v>32.686567164179102</v>
      </c>
      <c r="AA4173">
        <f t="shared" si="395"/>
        <v>2.4333333333333331</v>
      </c>
      <c r="AB4173">
        <v>0.52300000000000002</v>
      </c>
      <c r="AC4173">
        <v>0.05</v>
      </c>
      <c r="AD4173">
        <v>0.20300000000000001</v>
      </c>
      <c r="AE4173">
        <v>0.14499999999999999</v>
      </c>
      <c r="AF4173">
        <v>1.7000000000000001E-2</v>
      </c>
      <c r="AG4173">
        <v>6.3E-2</v>
      </c>
      <c r="AH4173">
        <v>9265</v>
      </c>
      <c r="AI4173">
        <v>9.1999999999999993</v>
      </c>
      <c r="AJ4173">
        <v>7.5999999999999998E-2</v>
      </c>
      <c r="AK4173">
        <v>75698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1</v>
      </c>
    </row>
    <row r="4174" spans="1:43">
      <c r="A4174" s="1">
        <v>1558308627</v>
      </c>
      <c r="B4174" s="3" t="s">
        <v>4739</v>
      </c>
      <c r="C4174" s="3" t="s">
        <v>3792</v>
      </c>
      <c r="D4174" s="3" t="s">
        <v>1054</v>
      </c>
      <c r="E4174" s="3" t="s">
        <v>105</v>
      </c>
      <c r="F4174" s="3" t="s">
        <v>55</v>
      </c>
      <c r="G4174" s="3" t="s">
        <v>247</v>
      </c>
      <c r="H4174" s="3" t="s">
        <v>248</v>
      </c>
      <c r="I4174" s="3">
        <v>19</v>
      </c>
      <c r="J4174" s="3">
        <v>54</v>
      </c>
      <c r="K4174" s="3">
        <v>54.7</v>
      </c>
      <c r="L4174" s="3">
        <v>970</v>
      </c>
      <c r="M4174" s="3">
        <v>2899.86</v>
      </c>
      <c r="N4174" s="3" t="s">
        <v>64</v>
      </c>
      <c r="O4174" s="3">
        <v>43</v>
      </c>
      <c r="P4174" s="3">
        <v>43.7</v>
      </c>
      <c r="Q4174" s="3">
        <v>770</v>
      </c>
      <c r="R4174" s="3">
        <v>2326.84</v>
      </c>
      <c r="S4174" s="3" t="s">
        <v>57</v>
      </c>
      <c r="T4174">
        <v>0</v>
      </c>
      <c r="U4174">
        <v>2</v>
      </c>
      <c r="V4174" s="4">
        <f t="shared" si="390"/>
        <v>1.8233333333333335</v>
      </c>
      <c r="W4174">
        <f t="shared" si="391"/>
        <v>2.8421052631578947</v>
      </c>
      <c r="X4174">
        <f t="shared" si="392"/>
        <v>17.962962962962962</v>
      </c>
      <c r="Y4174">
        <f t="shared" si="393"/>
        <v>2.263157894736842</v>
      </c>
      <c r="Z4174">
        <f t="shared" si="394"/>
        <v>17.906976744186046</v>
      </c>
      <c r="AA4174">
        <f t="shared" si="395"/>
        <v>1.4566666666666668</v>
      </c>
      <c r="AB4174">
        <v>0.47</v>
      </c>
      <c r="AC4174">
        <v>5.5E-2</v>
      </c>
      <c r="AD4174">
        <v>0.28799999999999998</v>
      </c>
      <c r="AE4174">
        <v>0.13600000000000001</v>
      </c>
      <c r="AF4174">
        <v>4.0000000000000001E-3</v>
      </c>
      <c r="AG4174">
        <v>4.8000000000000001E-2</v>
      </c>
      <c r="AH4174">
        <v>14007</v>
      </c>
      <c r="AI4174">
        <v>14</v>
      </c>
      <c r="AJ4174">
        <v>6.9000000000000006E-2</v>
      </c>
      <c r="AK4174">
        <v>78089</v>
      </c>
      <c r="AL4174">
        <v>0</v>
      </c>
      <c r="AM4174">
        <v>0</v>
      </c>
      <c r="AN4174">
        <v>0</v>
      </c>
      <c r="AO4174">
        <v>0</v>
      </c>
      <c r="AP4174">
        <v>1</v>
      </c>
      <c r="AQ4174">
        <v>0</v>
      </c>
    </row>
    <row r="4175" spans="1:43">
      <c r="A4175" s="1">
        <v>1790996080</v>
      </c>
      <c r="B4175" s="3" t="s">
        <v>7349</v>
      </c>
      <c r="C4175" s="3" t="s">
        <v>4064</v>
      </c>
      <c r="D4175" s="3" t="s">
        <v>1194</v>
      </c>
      <c r="E4175" s="3" t="s">
        <v>74</v>
      </c>
      <c r="F4175" s="3" t="s">
        <v>62</v>
      </c>
      <c r="G4175" s="3" t="s">
        <v>851</v>
      </c>
      <c r="H4175" s="3" t="s">
        <v>851</v>
      </c>
      <c r="I4175" s="3">
        <v>24</v>
      </c>
      <c r="J4175" s="3">
        <v>150</v>
      </c>
      <c r="K4175" s="3">
        <v>188</v>
      </c>
      <c r="L4175" s="3">
        <v>5640</v>
      </c>
      <c r="M4175" s="3">
        <v>1238.78</v>
      </c>
      <c r="N4175" s="3" t="s">
        <v>64</v>
      </c>
      <c r="O4175" s="3">
        <v>105</v>
      </c>
      <c r="P4175" s="3">
        <v>141</v>
      </c>
      <c r="Q4175" s="3">
        <v>4230</v>
      </c>
      <c r="R4175" s="3">
        <v>1107.5999999999999</v>
      </c>
      <c r="S4175" s="3" t="s">
        <v>57</v>
      </c>
      <c r="T4175">
        <v>0</v>
      </c>
      <c r="U4175">
        <v>1</v>
      </c>
      <c r="V4175" s="4">
        <f t="shared" si="390"/>
        <v>6.2666666666666666</v>
      </c>
      <c r="W4175">
        <f t="shared" si="391"/>
        <v>6.25</v>
      </c>
      <c r="X4175">
        <f t="shared" si="392"/>
        <v>37.6</v>
      </c>
      <c r="Y4175">
        <f t="shared" si="393"/>
        <v>4.375</v>
      </c>
      <c r="Z4175">
        <f t="shared" si="394"/>
        <v>40.285714285714285</v>
      </c>
      <c r="AA4175">
        <f t="shared" si="395"/>
        <v>4.7</v>
      </c>
      <c r="AB4175">
        <v>0.46100000000000002</v>
      </c>
      <c r="AC4175">
        <v>3.5000000000000003E-2</v>
      </c>
      <c r="AD4175">
        <v>0.27900000000000003</v>
      </c>
      <c r="AE4175">
        <v>0.156</v>
      </c>
      <c r="AF4175">
        <v>1.2999999999999999E-2</v>
      </c>
      <c r="AG4175">
        <v>5.6000000000000001E-2</v>
      </c>
      <c r="AH4175">
        <v>10257</v>
      </c>
      <c r="AI4175">
        <v>18.100000000000001</v>
      </c>
      <c r="AJ4175">
        <v>7.2999999999999995E-2</v>
      </c>
      <c r="AK4175">
        <v>52109</v>
      </c>
      <c r="AL4175">
        <v>1</v>
      </c>
      <c r="AM4175">
        <v>0</v>
      </c>
      <c r="AN4175">
        <v>1</v>
      </c>
      <c r="AO4175">
        <v>0</v>
      </c>
      <c r="AP4175">
        <v>0</v>
      </c>
      <c r="AQ4175">
        <v>0</v>
      </c>
    </row>
    <row r="4176" spans="1:43">
      <c r="A4176" s="1">
        <v>1184716060</v>
      </c>
      <c r="B4176" s="3" t="s">
        <v>7350</v>
      </c>
      <c r="C4176" s="3" t="s">
        <v>7334</v>
      </c>
      <c r="D4176" s="3" t="s">
        <v>7351</v>
      </c>
      <c r="E4176" s="3" t="s">
        <v>90</v>
      </c>
      <c r="F4176" s="3" t="s">
        <v>907</v>
      </c>
      <c r="G4176" s="3" t="s">
        <v>2100</v>
      </c>
      <c r="H4176" s="3" t="s">
        <v>2100</v>
      </c>
      <c r="I4176" s="3">
        <v>35</v>
      </c>
      <c r="J4176" s="3">
        <v>171</v>
      </c>
      <c r="K4176" s="3">
        <v>310</v>
      </c>
      <c r="L4176" s="3">
        <v>9274</v>
      </c>
      <c r="M4176" s="3">
        <v>4618.46</v>
      </c>
      <c r="N4176" s="3" t="s">
        <v>64</v>
      </c>
      <c r="O4176" s="3">
        <v>132</v>
      </c>
      <c r="P4176" s="3">
        <v>255</v>
      </c>
      <c r="Q4176" s="3">
        <v>7624</v>
      </c>
      <c r="R4176" s="3">
        <v>4260.87</v>
      </c>
      <c r="S4176" s="3" t="s">
        <v>57</v>
      </c>
      <c r="T4176">
        <v>0</v>
      </c>
      <c r="U4176">
        <v>4</v>
      </c>
      <c r="V4176" s="4">
        <f t="shared" si="390"/>
        <v>10.333333333333334</v>
      </c>
      <c r="W4176">
        <f t="shared" si="391"/>
        <v>4.8857142857142861</v>
      </c>
      <c r="X4176">
        <f t="shared" si="392"/>
        <v>54.23391812865497</v>
      </c>
      <c r="Y4176">
        <f t="shared" si="393"/>
        <v>3.7714285714285714</v>
      </c>
      <c r="Z4176">
        <f t="shared" si="394"/>
        <v>57.757575757575758</v>
      </c>
      <c r="AA4176">
        <f t="shared" si="395"/>
        <v>8.5</v>
      </c>
      <c r="AB4176">
        <v>0.498</v>
      </c>
      <c r="AC4176">
        <v>4.9000000000000002E-2</v>
      </c>
      <c r="AD4176">
        <v>0.23899999999999999</v>
      </c>
      <c r="AE4176">
        <v>0.16400000000000001</v>
      </c>
      <c r="AF4176">
        <v>5.0000000000000001E-3</v>
      </c>
      <c r="AG4176">
        <v>4.3999999999999997E-2</v>
      </c>
      <c r="AH4176">
        <v>9897</v>
      </c>
      <c r="AI4176">
        <v>12.6</v>
      </c>
      <c r="AJ4176">
        <v>0.06</v>
      </c>
      <c r="AK4176">
        <v>56813</v>
      </c>
      <c r="AL4176">
        <v>1</v>
      </c>
      <c r="AM4176">
        <v>0</v>
      </c>
      <c r="AN4176">
        <v>0</v>
      </c>
      <c r="AO4176">
        <v>0</v>
      </c>
      <c r="AP4176">
        <v>1</v>
      </c>
      <c r="AQ4176">
        <v>0</v>
      </c>
    </row>
    <row r="4177" spans="1:43" ht="15.5">
      <c r="A4177" s="1">
        <v>1992765531</v>
      </c>
      <c r="B4177" s="3" t="s">
        <v>2965</v>
      </c>
      <c r="C4177" s="3" t="s">
        <v>2331</v>
      </c>
      <c r="D4177" s="3" t="s">
        <v>4323</v>
      </c>
      <c r="E4177" s="3" t="s">
        <v>288</v>
      </c>
      <c r="F4177" s="3" t="s">
        <v>85</v>
      </c>
      <c r="G4177" s="3" t="s">
        <v>2122</v>
      </c>
      <c r="H4177" s="3" t="s">
        <v>2123</v>
      </c>
      <c r="I4177" s="3">
        <v>11</v>
      </c>
      <c r="J4177" s="3">
        <v>20</v>
      </c>
      <c r="K4177" s="3">
        <v>22</v>
      </c>
      <c r="L4177" s="3">
        <v>620</v>
      </c>
      <c r="M4177" s="3">
        <v>1047.3599999999999</v>
      </c>
      <c r="N4177" s="5"/>
      <c r="O4177" s="3">
        <v>20</v>
      </c>
      <c r="P4177" s="3">
        <v>22</v>
      </c>
      <c r="Q4177" s="3">
        <v>620</v>
      </c>
      <c r="R4177" s="3">
        <v>1047.3599999999999</v>
      </c>
      <c r="S4177" s="3" t="s">
        <v>57</v>
      </c>
      <c r="T4177">
        <v>0</v>
      </c>
      <c r="U4177">
        <v>1</v>
      </c>
      <c r="V4177" s="4">
        <f t="shared" si="390"/>
        <v>0.73333333333333328</v>
      </c>
      <c r="W4177">
        <f t="shared" si="391"/>
        <v>1.8181818181818181</v>
      </c>
      <c r="X4177">
        <f t="shared" si="392"/>
        <v>31</v>
      </c>
      <c r="Y4177">
        <f t="shared" si="393"/>
        <v>1.8181818181818181</v>
      </c>
      <c r="Z4177">
        <f t="shared" si="394"/>
        <v>31</v>
      </c>
      <c r="AA4177">
        <f t="shared" si="395"/>
        <v>0.73333333333333328</v>
      </c>
      <c r="AB4177">
        <v>0.60399999999999998</v>
      </c>
      <c r="AC4177">
        <v>9.1999999999999998E-2</v>
      </c>
      <c r="AD4177">
        <v>0.113</v>
      </c>
      <c r="AE4177">
        <v>0.104</v>
      </c>
      <c r="AF4177">
        <v>0.01</v>
      </c>
      <c r="AG4177">
        <v>7.6999999999999999E-2</v>
      </c>
      <c r="AH4177">
        <v>7522</v>
      </c>
      <c r="AI4177">
        <v>9.4</v>
      </c>
      <c r="AJ4177">
        <v>8.3000000000000004E-2</v>
      </c>
      <c r="AK4177">
        <v>57925</v>
      </c>
      <c r="AL4177">
        <v>1</v>
      </c>
      <c r="AM4177">
        <v>0</v>
      </c>
      <c r="AN4177">
        <v>0</v>
      </c>
      <c r="AO4177">
        <v>0</v>
      </c>
      <c r="AP4177">
        <v>1</v>
      </c>
      <c r="AQ4177">
        <v>0</v>
      </c>
    </row>
    <row r="4178" spans="1:43">
      <c r="A4178" s="1">
        <v>1932449121</v>
      </c>
      <c r="B4178" s="3" t="s">
        <v>3861</v>
      </c>
      <c r="C4178" s="3" t="s">
        <v>3649</v>
      </c>
      <c r="D4178" s="3" t="s">
        <v>5800</v>
      </c>
      <c r="E4178" s="3" t="s">
        <v>74</v>
      </c>
      <c r="F4178" s="3" t="s">
        <v>55</v>
      </c>
      <c r="G4178" s="3" t="s">
        <v>703</v>
      </c>
      <c r="H4178" s="3" t="s">
        <v>703</v>
      </c>
      <c r="I4178" s="3">
        <v>18</v>
      </c>
      <c r="J4178" s="3">
        <v>44</v>
      </c>
      <c r="K4178" s="3">
        <v>59.7</v>
      </c>
      <c r="L4178" s="3">
        <v>1780</v>
      </c>
      <c r="M4178" s="3">
        <v>963.83</v>
      </c>
      <c r="N4178" s="3" t="s">
        <v>49</v>
      </c>
      <c r="O4178" s="3">
        <v>13</v>
      </c>
      <c r="P4178" s="3">
        <v>28.7</v>
      </c>
      <c r="Q4178" s="3">
        <v>860</v>
      </c>
      <c r="R4178" s="3">
        <v>254.58</v>
      </c>
      <c r="S4178" s="3" t="s">
        <v>57</v>
      </c>
      <c r="T4178">
        <v>0</v>
      </c>
      <c r="U4178">
        <v>2</v>
      </c>
      <c r="V4178" s="4">
        <f t="shared" si="390"/>
        <v>1.99</v>
      </c>
      <c r="W4178">
        <f t="shared" si="391"/>
        <v>2.4444444444444446</v>
      </c>
      <c r="X4178">
        <f t="shared" si="392"/>
        <v>40.454545454545453</v>
      </c>
      <c r="Y4178">
        <f t="shared" si="393"/>
        <v>0.72222222222222221</v>
      </c>
      <c r="Z4178">
        <f t="shared" si="394"/>
        <v>66.15384615384616</v>
      </c>
      <c r="AA4178">
        <f t="shared" si="395"/>
        <v>0.95666666666666667</v>
      </c>
      <c r="AB4178">
        <v>0.46100000000000002</v>
      </c>
      <c r="AC4178">
        <v>3.5000000000000003E-2</v>
      </c>
      <c r="AD4178">
        <v>0.27900000000000003</v>
      </c>
      <c r="AE4178">
        <v>0.156</v>
      </c>
      <c r="AF4178">
        <v>1.2999999999999999E-2</v>
      </c>
      <c r="AG4178">
        <v>5.6000000000000001E-2</v>
      </c>
      <c r="AH4178">
        <v>10257</v>
      </c>
      <c r="AI4178">
        <v>18.100000000000001</v>
      </c>
      <c r="AJ4178">
        <v>7.2999999999999995E-2</v>
      </c>
      <c r="AK4178">
        <v>52109</v>
      </c>
      <c r="AL4178">
        <v>0</v>
      </c>
      <c r="AM4178">
        <v>0</v>
      </c>
      <c r="AN4178">
        <v>0</v>
      </c>
      <c r="AO4178">
        <v>0</v>
      </c>
      <c r="AP4178">
        <v>1</v>
      </c>
      <c r="AQ4178">
        <v>0</v>
      </c>
    </row>
    <row r="4179" spans="1:43" ht="15.5">
      <c r="A4179" s="1">
        <v>1295939262</v>
      </c>
      <c r="B4179" s="3" t="s">
        <v>3126</v>
      </c>
      <c r="C4179" s="3" t="s">
        <v>3275</v>
      </c>
      <c r="D4179" s="3" t="s">
        <v>3570</v>
      </c>
      <c r="E4179" s="3" t="s">
        <v>46</v>
      </c>
      <c r="F4179" s="3" t="s">
        <v>374</v>
      </c>
      <c r="G4179" s="3" t="s">
        <v>75</v>
      </c>
      <c r="H4179" s="3" t="s">
        <v>75</v>
      </c>
      <c r="I4179" s="3">
        <v>50</v>
      </c>
      <c r="J4179" s="3">
        <v>178</v>
      </c>
      <c r="K4179" s="3">
        <v>270</v>
      </c>
      <c r="L4179" s="3">
        <v>8016</v>
      </c>
      <c r="M4179" s="3">
        <v>793.02</v>
      </c>
      <c r="N4179" s="5"/>
      <c r="O4179" s="3">
        <v>143</v>
      </c>
      <c r="P4179" s="3">
        <v>227</v>
      </c>
      <c r="Q4179" s="3">
        <v>6806</v>
      </c>
      <c r="R4179" s="3">
        <v>682.43</v>
      </c>
      <c r="S4179" s="3" t="s">
        <v>57</v>
      </c>
      <c r="T4179">
        <v>0</v>
      </c>
      <c r="U4179">
        <v>1</v>
      </c>
      <c r="V4179" s="4">
        <f t="shared" si="390"/>
        <v>9</v>
      </c>
      <c r="W4179">
        <f t="shared" si="391"/>
        <v>3.56</v>
      </c>
      <c r="X4179">
        <f t="shared" si="392"/>
        <v>45.033707865168537</v>
      </c>
      <c r="Y4179">
        <f t="shared" si="393"/>
        <v>2.86</v>
      </c>
      <c r="Z4179">
        <f t="shared" si="394"/>
        <v>47.594405594405593</v>
      </c>
      <c r="AA4179">
        <f t="shared" si="395"/>
        <v>7.5666666666666664</v>
      </c>
      <c r="AB4179">
        <v>0.47399999999999998</v>
      </c>
      <c r="AC4179">
        <v>7.0999999999999994E-2</v>
      </c>
      <c r="AD4179">
        <v>0.16200000000000001</v>
      </c>
      <c r="AE4179">
        <v>0.114</v>
      </c>
      <c r="AF4179">
        <v>1.7000000000000001E-2</v>
      </c>
      <c r="AG4179">
        <v>0.16300000000000001</v>
      </c>
      <c r="AH4179">
        <v>8406</v>
      </c>
      <c r="AI4179">
        <v>10.4</v>
      </c>
      <c r="AJ4179">
        <v>7.8E-2</v>
      </c>
      <c r="AK4179">
        <v>61985</v>
      </c>
      <c r="AL4179">
        <v>1</v>
      </c>
      <c r="AM4179">
        <v>0</v>
      </c>
      <c r="AN4179">
        <v>0</v>
      </c>
      <c r="AO4179">
        <v>0</v>
      </c>
      <c r="AP4179">
        <v>1</v>
      </c>
      <c r="AQ4179">
        <v>0</v>
      </c>
    </row>
    <row r="4180" spans="1:43">
      <c r="A4180" s="1">
        <v>1568436103</v>
      </c>
      <c r="B4180" s="3" t="s">
        <v>7352</v>
      </c>
      <c r="C4180" s="3" t="s">
        <v>7353</v>
      </c>
      <c r="D4180" s="3" t="s">
        <v>824</v>
      </c>
      <c r="E4180" s="3" t="s">
        <v>132</v>
      </c>
      <c r="F4180" s="3" t="s">
        <v>62</v>
      </c>
      <c r="G4180" s="3" t="s">
        <v>273</v>
      </c>
      <c r="H4180" s="3" t="s">
        <v>274</v>
      </c>
      <c r="I4180" s="3">
        <v>23</v>
      </c>
      <c r="J4180" s="3">
        <v>71</v>
      </c>
      <c r="K4180" s="3">
        <v>134</v>
      </c>
      <c r="L4180" s="3">
        <v>3940</v>
      </c>
      <c r="M4180" s="3">
        <v>44966.44</v>
      </c>
      <c r="N4180" s="3" t="s">
        <v>64</v>
      </c>
      <c r="O4180" s="3">
        <v>47</v>
      </c>
      <c r="P4180" s="3">
        <v>82</v>
      </c>
      <c r="Q4180" s="3">
        <v>2400</v>
      </c>
      <c r="R4180" s="3">
        <v>26293.99</v>
      </c>
      <c r="S4180" s="3" t="s">
        <v>57</v>
      </c>
      <c r="T4180">
        <v>0</v>
      </c>
      <c r="U4180">
        <v>1</v>
      </c>
      <c r="V4180" s="4">
        <f t="shared" si="390"/>
        <v>4.4666666666666668</v>
      </c>
      <c r="W4180">
        <f t="shared" si="391"/>
        <v>3.0869565217391304</v>
      </c>
      <c r="X4180">
        <f t="shared" si="392"/>
        <v>55.492957746478872</v>
      </c>
      <c r="Y4180">
        <f t="shared" si="393"/>
        <v>2.0434782608695654</v>
      </c>
      <c r="Z4180">
        <f t="shared" si="394"/>
        <v>51.063829787234042</v>
      </c>
      <c r="AA4180">
        <f t="shared" si="395"/>
        <v>2.7333333333333334</v>
      </c>
      <c r="AB4180">
        <v>0.40500000000000003</v>
      </c>
      <c r="AC4180">
        <v>0.111</v>
      </c>
      <c r="AD4180">
        <v>0.17699999999999999</v>
      </c>
      <c r="AE4180">
        <v>0.18099999999999999</v>
      </c>
      <c r="AF4180">
        <v>1.9E-2</v>
      </c>
      <c r="AG4180">
        <v>0.107</v>
      </c>
      <c r="AH4180">
        <v>9865</v>
      </c>
      <c r="AI4180">
        <v>11.4</v>
      </c>
      <c r="AJ4180">
        <v>0.08</v>
      </c>
      <c r="AK4180">
        <v>63597</v>
      </c>
      <c r="AL4180">
        <v>1</v>
      </c>
      <c r="AM4180">
        <v>1</v>
      </c>
      <c r="AN4180">
        <v>0</v>
      </c>
      <c r="AO4180">
        <v>0</v>
      </c>
      <c r="AP4180">
        <v>0</v>
      </c>
      <c r="AQ4180">
        <v>0</v>
      </c>
    </row>
    <row r="4181" spans="1:43" ht="15.5">
      <c r="A4181" s="1">
        <v>1588641062</v>
      </c>
      <c r="B4181" s="3" t="s">
        <v>7354</v>
      </c>
      <c r="C4181" s="3" t="s">
        <v>7355</v>
      </c>
      <c r="D4181" s="3" t="s">
        <v>45</v>
      </c>
      <c r="E4181" s="3" t="s">
        <v>46</v>
      </c>
      <c r="F4181" s="3" t="s">
        <v>62</v>
      </c>
      <c r="G4181" s="3" t="s">
        <v>873</v>
      </c>
      <c r="H4181" s="3" t="s">
        <v>810</v>
      </c>
      <c r="I4181" s="3">
        <v>12</v>
      </c>
      <c r="J4181" s="3">
        <v>49</v>
      </c>
      <c r="K4181" s="3">
        <v>69</v>
      </c>
      <c r="L4181" s="3">
        <v>2070</v>
      </c>
      <c r="M4181" s="3">
        <v>22686.06</v>
      </c>
      <c r="N4181" s="5"/>
      <c r="O4181" s="3">
        <v>49</v>
      </c>
      <c r="P4181" s="3">
        <v>69</v>
      </c>
      <c r="Q4181" s="3">
        <v>2070</v>
      </c>
      <c r="R4181" s="3">
        <v>22686.06</v>
      </c>
      <c r="S4181" s="3" t="s">
        <v>57</v>
      </c>
      <c r="T4181">
        <v>0</v>
      </c>
      <c r="U4181">
        <v>1</v>
      </c>
      <c r="V4181" s="4">
        <f t="shared" si="390"/>
        <v>2.2999999999999998</v>
      </c>
      <c r="W4181">
        <f t="shared" si="391"/>
        <v>4.083333333333333</v>
      </c>
      <c r="X4181">
        <f t="shared" si="392"/>
        <v>42.244897959183675</v>
      </c>
      <c r="Y4181">
        <f t="shared" si="393"/>
        <v>4.083333333333333</v>
      </c>
      <c r="Z4181">
        <f t="shared" si="394"/>
        <v>42.244897959183675</v>
      </c>
      <c r="AA4181">
        <f t="shared" si="395"/>
        <v>2.2999999999999998</v>
      </c>
      <c r="AB4181">
        <v>0.47399999999999998</v>
      </c>
      <c r="AC4181">
        <v>7.0999999999999994E-2</v>
      </c>
      <c r="AD4181">
        <v>0.16200000000000001</v>
      </c>
      <c r="AE4181">
        <v>0.114</v>
      </c>
      <c r="AF4181">
        <v>1.7000000000000001E-2</v>
      </c>
      <c r="AG4181">
        <v>0.16300000000000001</v>
      </c>
      <c r="AH4181">
        <v>8406</v>
      </c>
      <c r="AI4181">
        <v>10.4</v>
      </c>
      <c r="AJ4181">
        <v>7.8E-2</v>
      </c>
      <c r="AK4181">
        <v>61985</v>
      </c>
      <c r="AL4181">
        <v>0</v>
      </c>
      <c r="AM4181">
        <v>0</v>
      </c>
      <c r="AN4181">
        <v>0</v>
      </c>
      <c r="AO4181">
        <v>0</v>
      </c>
      <c r="AP4181">
        <v>1</v>
      </c>
      <c r="AQ4181">
        <v>0</v>
      </c>
    </row>
    <row r="4182" spans="1:43" ht="15.5">
      <c r="A4182" s="1">
        <v>1376734210</v>
      </c>
      <c r="B4182" s="3" t="s">
        <v>7356</v>
      </c>
      <c r="C4182" s="3" t="s">
        <v>820</v>
      </c>
      <c r="D4182" s="3" t="s">
        <v>2745</v>
      </c>
      <c r="E4182" s="3" t="s">
        <v>79</v>
      </c>
      <c r="F4182" s="3" t="s">
        <v>1033</v>
      </c>
      <c r="G4182" s="3" t="s">
        <v>1683</v>
      </c>
      <c r="H4182" s="3" t="s">
        <v>1683</v>
      </c>
      <c r="I4182" s="3">
        <v>195</v>
      </c>
      <c r="J4182" s="3">
        <v>223</v>
      </c>
      <c r="K4182" s="3">
        <v>234.1</v>
      </c>
      <c r="L4182" s="3">
        <v>3456</v>
      </c>
      <c r="M4182" s="3">
        <v>3001.84</v>
      </c>
      <c r="N4182" s="5"/>
      <c r="O4182" s="3">
        <v>175</v>
      </c>
      <c r="P4182" s="3">
        <v>186.1</v>
      </c>
      <c r="Q4182" s="3">
        <v>2863</v>
      </c>
      <c r="R4182" s="3">
        <v>2348.35</v>
      </c>
      <c r="S4182" s="3" t="s">
        <v>57</v>
      </c>
      <c r="T4182">
        <v>0</v>
      </c>
      <c r="U4182">
        <v>1</v>
      </c>
      <c r="V4182" s="4">
        <f t="shared" si="390"/>
        <v>7.8033333333333328</v>
      </c>
      <c r="W4182">
        <f t="shared" si="391"/>
        <v>1.1435897435897435</v>
      </c>
      <c r="X4182">
        <f t="shared" si="392"/>
        <v>15.497757847533633</v>
      </c>
      <c r="Y4182">
        <f t="shared" si="393"/>
        <v>0.89743589743589747</v>
      </c>
      <c r="Z4182">
        <f t="shared" si="394"/>
        <v>16.36</v>
      </c>
      <c r="AA4182">
        <f t="shared" si="395"/>
        <v>6.2033333333333331</v>
      </c>
      <c r="AB4182">
        <v>0.40899999999999997</v>
      </c>
      <c r="AC4182">
        <v>4.4999999999999998E-2</v>
      </c>
      <c r="AD4182">
        <v>0.32200000000000001</v>
      </c>
      <c r="AE4182">
        <v>0.14199999999999999</v>
      </c>
      <c r="AF4182">
        <v>1.2E-2</v>
      </c>
      <c r="AG4182">
        <v>7.0000000000000007E-2</v>
      </c>
      <c r="AH4182">
        <v>10515</v>
      </c>
      <c r="AI4182">
        <v>16.3</v>
      </c>
      <c r="AJ4182">
        <v>6.8000000000000005E-2</v>
      </c>
      <c r="AK4182">
        <v>54622</v>
      </c>
      <c r="AL4182">
        <v>1</v>
      </c>
      <c r="AM4182">
        <v>0</v>
      </c>
      <c r="AN4182">
        <v>0</v>
      </c>
      <c r="AO4182">
        <v>0</v>
      </c>
      <c r="AP4182">
        <v>1</v>
      </c>
      <c r="AQ4182">
        <v>0</v>
      </c>
    </row>
    <row r="4183" spans="1:43">
      <c r="A4183" s="1">
        <v>1447486790</v>
      </c>
      <c r="B4183" s="3" t="s">
        <v>7357</v>
      </c>
      <c r="C4183" s="3" t="s">
        <v>292</v>
      </c>
      <c r="D4183" s="3" t="s">
        <v>2277</v>
      </c>
      <c r="E4183" s="3" t="s">
        <v>110</v>
      </c>
      <c r="F4183" s="3" t="s">
        <v>85</v>
      </c>
      <c r="G4183" s="3" t="s">
        <v>629</v>
      </c>
      <c r="H4183" s="3" t="s">
        <v>327</v>
      </c>
      <c r="I4183" s="3">
        <v>12</v>
      </c>
      <c r="J4183" s="3">
        <v>66</v>
      </c>
      <c r="K4183" s="3">
        <v>74.900000000000006</v>
      </c>
      <c r="L4183" s="3">
        <v>2183</v>
      </c>
      <c r="M4183" s="3">
        <v>45522.94</v>
      </c>
      <c r="N4183" s="3" t="s">
        <v>49</v>
      </c>
      <c r="O4183" s="3">
        <v>30</v>
      </c>
      <c r="P4183" s="3">
        <v>38.200000000000003</v>
      </c>
      <c r="Q4183" s="3">
        <v>1134</v>
      </c>
      <c r="R4183" s="3">
        <v>24527.24</v>
      </c>
      <c r="S4183" s="3" t="s">
        <v>57</v>
      </c>
      <c r="T4183">
        <v>0</v>
      </c>
      <c r="U4183">
        <v>1</v>
      </c>
      <c r="V4183" s="4">
        <f t="shared" si="390"/>
        <v>2.496666666666667</v>
      </c>
      <c r="W4183">
        <f t="shared" si="391"/>
        <v>5.5</v>
      </c>
      <c r="X4183">
        <f t="shared" si="392"/>
        <v>33.075757575757578</v>
      </c>
      <c r="Y4183">
        <f t="shared" si="393"/>
        <v>2.5</v>
      </c>
      <c r="Z4183">
        <f t="shared" si="394"/>
        <v>37.799999999999997</v>
      </c>
      <c r="AA4183">
        <f t="shared" si="395"/>
        <v>1.2733333333333334</v>
      </c>
      <c r="AB4183">
        <v>0.42399999999999999</v>
      </c>
      <c r="AC4183">
        <v>5.7000000000000002E-2</v>
      </c>
      <c r="AD4183">
        <v>0.253</v>
      </c>
      <c r="AE4183">
        <v>0.16</v>
      </c>
      <c r="AF4183">
        <v>1.4999999999999999E-2</v>
      </c>
      <c r="AG4183">
        <v>9.1999999999999998E-2</v>
      </c>
      <c r="AH4183">
        <v>9338</v>
      </c>
      <c r="AI4183">
        <v>15.7</v>
      </c>
      <c r="AJ4183">
        <v>7.1999999999999995E-2</v>
      </c>
      <c r="AK4183">
        <v>51787</v>
      </c>
      <c r="AL4183">
        <v>1</v>
      </c>
      <c r="AM4183">
        <v>0</v>
      </c>
      <c r="AN4183">
        <v>0</v>
      </c>
      <c r="AO4183">
        <v>0</v>
      </c>
      <c r="AP4183">
        <v>1</v>
      </c>
      <c r="AQ4183">
        <v>0</v>
      </c>
    </row>
    <row r="4184" spans="1:43">
      <c r="A4184" s="1">
        <v>1891753182</v>
      </c>
      <c r="B4184" s="3" t="s">
        <v>7358</v>
      </c>
      <c r="C4184" s="3" t="s">
        <v>159</v>
      </c>
      <c r="D4184" s="3" t="s">
        <v>480</v>
      </c>
      <c r="E4184" s="3" t="s">
        <v>317</v>
      </c>
      <c r="F4184" s="3" t="s">
        <v>1195</v>
      </c>
      <c r="G4184" s="3" t="s">
        <v>565</v>
      </c>
      <c r="H4184" s="3" t="s">
        <v>566</v>
      </c>
      <c r="I4184" s="3">
        <v>23</v>
      </c>
      <c r="J4184" s="3">
        <v>99</v>
      </c>
      <c r="K4184" s="3">
        <v>119</v>
      </c>
      <c r="L4184" s="3">
        <v>3564</v>
      </c>
      <c r="M4184" s="3">
        <v>33963.71</v>
      </c>
      <c r="N4184" s="3" t="s">
        <v>64</v>
      </c>
      <c r="O4184" s="3">
        <v>71</v>
      </c>
      <c r="P4184" s="3">
        <v>89</v>
      </c>
      <c r="Q4184" s="3">
        <v>2664</v>
      </c>
      <c r="R4184" s="3">
        <v>25135.279999999999</v>
      </c>
      <c r="S4184" s="3" t="s">
        <v>57</v>
      </c>
      <c r="T4184">
        <v>0</v>
      </c>
      <c r="U4184">
        <v>3</v>
      </c>
      <c r="V4184" s="4">
        <f t="shared" si="390"/>
        <v>3.9666666666666668</v>
      </c>
      <c r="W4184">
        <f t="shared" si="391"/>
        <v>4.3043478260869561</v>
      </c>
      <c r="X4184">
        <f t="shared" si="392"/>
        <v>36</v>
      </c>
      <c r="Y4184">
        <f t="shared" si="393"/>
        <v>3.0869565217391304</v>
      </c>
      <c r="Z4184">
        <f t="shared" si="394"/>
        <v>37.521126760563384</v>
      </c>
      <c r="AA4184">
        <f t="shared" si="395"/>
        <v>2.9666666666666668</v>
      </c>
      <c r="AB4184">
        <v>0.54600000000000004</v>
      </c>
      <c r="AC4184">
        <v>5.2999999999999999E-2</v>
      </c>
      <c r="AD4184">
        <v>0.23599999999999999</v>
      </c>
      <c r="AE4184">
        <v>0.13500000000000001</v>
      </c>
      <c r="AF4184">
        <v>4.0000000000000001E-3</v>
      </c>
      <c r="AG4184">
        <v>2.5999999999999999E-2</v>
      </c>
      <c r="AH4184">
        <v>13319</v>
      </c>
      <c r="AI4184">
        <v>12.3</v>
      </c>
      <c r="AJ4184">
        <v>6.8000000000000005E-2</v>
      </c>
      <c r="AK4184">
        <v>84945</v>
      </c>
      <c r="AL4184">
        <v>1</v>
      </c>
      <c r="AM4184">
        <v>0</v>
      </c>
      <c r="AN4184">
        <v>0</v>
      </c>
      <c r="AO4184">
        <v>0</v>
      </c>
      <c r="AP4184">
        <v>1</v>
      </c>
      <c r="AQ4184">
        <v>0</v>
      </c>
    </row>
    <row r="4185" spans="1:43" ht="15.5">
      <c r="A4185" s="1">
        <v>1013118884</v>
      </c>
      <c r="B4185" s="3" t="s">
        <v>7359</v>
      </c>
      <c r="C4185" s="3" t="s">
        <v>5705</v>
      </c>
      <c r="D4185" s="3" t="s">
        <v>7360</v>
      </c>
      <c r="E4185" s="3" t="s">
        <v>119</v>
      </c>
      <c r="F4185" s="3" t="s">
        <v>47</v>
      </c>
      <c r="G4185" s="3" t="s">
        <v>133</v>
      </c>
      <c r="H4185" s="3" t="s">
        <v>133</v>
      </c>
      <c r="I4185" s="3">
        <v>12</v>
      </c>
      <c r="J4185" s="3">
        <v>59</v>
      </c>
      <c r="K4185" s="3">
        <v>81</v>
      </c>
      <c r="L4185" s="3">
        <v>2430</v>
      </c>
      <c r="M4185" s="3">
        <v>707.65</v>
      </c>
      <c r="N4185" s="5"/>
      <c r="O4185" s="3">
        <v>59</v>
      </c>
      <c r="P4185" s="3">
        <v>81</v>
      </c>
      <c r="Q4185" s="3">
        <v>2430</v>
      </c>
      <c r="R4185" s="3">
        <v>707.65</v>
      </c>
      <c r="S4185" s="3" t="s">
        <v>57</v>
      </c>
      <c r="T4185">
        <v>0</v>
      </c>
      <c r="U4185">
        <v>1</v>
      </c>
      <c r="V4185" s="4">
        <f t="shared" si="390"/>
        <v>2.7</v>
      </c>
      <c r="W4185">
        <f t="shared" si="391"/>
        <v>4.916666666666667</v>
      </c>
      <c r="X4185">
        <f t="shared" si="392"/>
        <v>41.186440677966104</v>
      </c>
      <c r="Y4185">
        <f t="shared" si="393"/>
        <v>4.916666666666667</v>
      </c>
      <c r="Z4185">
        <f t="shared" si="394"/>
        <v>41.186440677966104</v>
      </c>
      <c r="AA4185">
        <f t="shared" si="395"/>
        <v>2.7</v>
      </c>
      <c r="AB4185">
        <v>0.47</v>
      </c>
      <c r="AC4185">
        <v>6.6000000000000003E-2</v>
      </c>
      <c r="AD4185">
        <v>0.27200000000000002</v>
      </c>
      <c r="AE4185">
        <v>0.12</v>
      </c>
      <c r="AF4185">
        <v>8.0000000000000002E-3</v>
      </c>
      <c r="AG4185">
        <v>6.4000000000000001E-2</v>
      </c>
      <c r="AH4185">
        <v>10299</v>
      </c>
      <c r="AI4185">
        <v>8.5</v>
      </c>
      <c r="AJ4185">
        <v>7.0999999999999994E-2</v>
      </c>
      <c r="AK4185">
        <v>77339</v>
      </c>
      <c r="AL4185">
        <v>1</v>
      </c>
      <c r="AM4185">
        <v>1</v>
      </c>
      <c r="AN4185">
        <v>0</v>
      </c>
      <c r="AO4185">
        <v>0</v>
      </c>
      <c r="AP4185">
        <v>0</v>
      </c>
      <c r="AQ4185">
        <v>0</v>
      </c>
    </row>
    <row r="4186" spans="1:43" ht="15.5">
      <c r="A4186" s="1">
        <v>1053361378</v>
      </c>
      <c r="B4186" s="3" t="s">
        <v>2773</v>
      </c>
      <c r="C4186" s="3" t="s">
        <v>7361</v>
      </c>
      <c r="D4186" s="3" t="s">
        <v>3294</v>
      </c>
      <c r="E4186" s="3" t="s">
        <v>105</v>
      </c>
      <c r="F4186" s="3" t="s">
        <v>62</v>
      </c>
      <c r="G4186" s="3" t="s">
        <v>1991</v>
      </c>
      <c r="H4186" s="3" t="s">
        <v>1992</v>
      </c>
      <c r="I4186" s="3">
        <v>11</v>
      </c>
      <c r="J4186" s="3">
        <v>66</v>
      </c>
      <c r="K4186" s="3">
        <v>104.2</v>
      </c>
      <c r="L4186" s="3">
        <v>3125</v>
      </c>
      <c r="M4186" s="3">
        <v>36082.089999999997</v>
      </c>
      <c r="N4186" s="5"/>
      <c r="O4186" s="3">
        <v>66</v>
      </c>
      <c r="P4186" s="3">
        <v>104.2</v>
      </c>
      <c r="Q4186" s="3">
        <v>3125</v>
      </c>
      <c r="R4186" s="3">
        <v>36082.089999999997</v>
      </c>
      <c r="S4186" s="3" t="s">
        <v>57</v>
      </c>
      <c r="T4186">
        <v>0</v>
      </c>
      <c r="U4186">
        <v>1</v>
      </c>
      <c r="V4186" s="4">
        <f t="shared" si="390"/>
        <v>3.4733333333333336</v>
      </c>
      <c r="W4186">
        <f t="shared" si="391"/>
        <v>6</v>
      </c>
      <c r="X4186">
        <f t="shared" si="392"/>
        <v>47.348484848484851</v>
      </c>
      <c r="Y4186">
        <f t="shared" si="393"/>
        <v>6</v>
      </c>
      <c r="Z4186">
        <f t="shared" si="394"/>
        <v>47.348484848484851</v>
      </c>
      <c r="AA4186">
        <f t="shared" si="395"/>
        <v>3.4733333333333336</v>
      </c>
      <c r="AB4186">
        <v>0.47</v>
      </c>
      <c r="AC4186">
        <v>5.5E-2</v>
      </c>
      <c r="AD4186">
        <v>0.28799999999999998</v>
      </c>
      <c r="AE4186">
        <v>0.13600000000000001</v>
      </c>
      <c r="AF4186">
        <v>4.0000000000000001E-3</v>
      </c>
      <c r="AG4186">
        <v>4.8000000000000001E-2</v>
      </c>
      <c r="AH4186">
        <v>14007</v>
      </c>
      <c r="AI4186">
        <v>14</v>
      </c>
      <c r="AJ4186">
        <v>6.9000000000000006E-2</v>
      </c>
      <c r="AK4186">
        <v>78089</v>
      </c>
      <c r="AL4186">
        <v>1</v>
      </c>
      <c r="AM4186">
        <v>0</v>
      </c>
      <c r="AN4186">
        <v>0</v>
      </c>
      <c r="AO4186">
        <v>0</v>
      </c>
      <c r="AP4186">
        <v>1</v>
      </c>
      <c r="AQ4186">
        <v>0</v>
      </c>
    </row>
    <row r="4187" spans="1:43">
      <c r="A4187" s="1">
        <v>1407847486</v>
      </c>
      <c r="B4187" s="3" t="s">
        <v>991</v>
      </c>
      <c r="C4187" s="3" t="s">
        <v>3649</v>
      </c>
      <c r="D4187" s="3" t="s">
        <v>1711</v>
      </c>
      <c r="E4187" s="3" t="s">
        <v>2353</v>
      </c>
      <c r="F4187" s="3" t="s">
        <v>85</v>
      </c>
      <c r="G4187" s="3" t="s">
        <v>163</v>
      </c>
      <c r="H4187" s="3" t="s">
        <v>163</v>
      </c>
      <c r="I4187" s="3">
        <v>15</v>
      </c>
      <c r="J4187" s="3">
        <v>63</v>
      </c>
      <c r="K4187" s="3">
        <v>141</v>
      </c>
      <c r="L4187" s="3">
        <v>4179</v>
      </c>
      <c r="M4187" s="3">
        <v>614.1</v>
      </c>
      <c r="N4187" s="3" t="s">
        <v>64</v>
      </c>
      <c r="O4187" s="3">
        <v>40</v>
      </c>
      <c r="P4187" s="3">
        <v>116</v>
      </c>
      <c r="Q4187" s="3">
        <v>3480</v>
      </c>
      <c r="R4187" s="3">
        <v>559.08000000000004</v>
      </c>
      <c r="S4187" s="3" t="s">
        <v>57</v>
      </c>
      <c r="T4187">
        <v>0</v>
      </c>
      <c r="U4187">
        <v>1</v>
      </c>
      <c r="V4187" s="4">
        <f t="shared" si="390"/>
        <v>4.7</v>
      </c>
      <c r="W4187">
        <f t="shared" si="391"/>
        <v>4.2</v>
      </c>
      <c r="X4187">
        <f t="shared" si="392"/>
        <v>66.333333333333329</v>
      </c>
      <c r="Y4187">
        <f t="shared" si="393"/>
        <v>2.6666666666666665</v>
      </c>
      <c r="Z4187">
        <f t="shared" si="394"/>
        <v>87</v>
      </c>
      <c r="AA4187">
        <f t="shared" si="395"/>
        <v>3.8666666666666667</v>
      </c>
      <c r="AB4187">
        <v>0.46400000000000002</v>
      </c>
      <c r="AC4187">
        <v>6.2E-2</v>
      </c>
      <c r="AD4187">
        <v>0.214</v>
      </c>
      <c r="AE4187">
        <v>0.188</v>
      </c>
      <c r="AF4187">
        <v>1.2E-2</v>
      </c>
      <c r="AG4187">
        <v>6.0999999999999999E-2</v>
      </c>
      <c r="AH4187">
        <v>12077</v>
      </c>
      <c r="AI4187">
        <v>11.2</v>
      </c>
      <c r="AJ4187">
        <v>7.1999999999999995E-2</v>
      </c>
      <c r="AK4187">
        <v>59463</v>
      </c>
      <c r="AL4187">
        <v>0</v>
      </c>
      <c r="AM4187">
        <v>0</v>
      </c>
      <c r="AN4187">
        <v>0</v>
      </c>
      <c r="AO4187">
        <v>0</v>
      </c>
      <c r="AP4187">
        <v>1</v>
      </c>
      <c r="AQ4187">
        <v>0</v>
      </c>
    </row>
    <row r="4188" spans="1:43">
      <c r="A4188" s="1">
        <v>1316038847</v>
      </c>
      <c r="B4188" s="3" t="s">
        <v>7362</v>
      </c>
      <c r="C4188" s="3" t="s">
        <v>2138</v>
      </c>
      <c r="D4188" s="3" t="s">
        <v>321</v>
      </c>
      <c r="E4188" s="3" t="s">
        <v>132</v>
      </c>
      <c r="F4188" s="3" t="s">
        <v>85</v>
      </c>
      <c r="G4188" s="3" t="s">
        <v>125</v>
      </c>
      <c r="H4188" s="3" t="s">
        <v>125</v>
      </c>
      <c r="I4188" s="3">
        <v>31</v>
      </c>
      <c r="J4188" s="3">
        <v>66</v>
      </c>
      <c r="K4188" s="3">
        <v>138</v>
      </c>
      <c r="L4188" s="3">
        <v>4119</v>
      </c>
      <c r="M4188" s="3">
        <v>398.25</v>
      </c>
      <c r="N4188" s="3" t="s">
        <v>64</v>
      </c>
      <c r="O4188" s="3">
        <v>46</v>
      </c>
      <c r="P4188" s="3">
        <v>102</v>
      </c>
      <c r="Q4188" s="3">
        <v>3060</v>
      </c>
      <c r="R4188" s="3">
        <v>306.61</v>
      </c>
      <c r="S4188" s="3" t="s">
        <v>57</v>
      </c>
      <c r="T4188">
        <v>0</v>
      </c>
      <c r="U4188">
        <v>1</v>
      </c>
      <c r="V4188" s="4">
        <f t="shared" si="390"/>
        <v>4.5999999999999996</v>
      </c>
      <c r="W4188">
        <f t="shared" si="391"/>
        <v>2.129032258064516</v>
      </c>
      <c r="X4188">
        <f t="shared" si="392"/>
        <v>62.409090909090907</v>
      </c>
      <c r="Y4188">
        <f t="shared" si="393"/>
        <v>1.4838709677419355</v>
      </c>
      <c r="Z4188">
        <f t="shared" si="394"/>
        <v>66.521739130434781</v>
      </c>
      <c r="AA4188">
        <f t="shared" si="395"/>
        <v>3.4</v>
      </c>
      <c r="AB4188">
        <v>0.40500000000000003</v>
      </c>
      <c r="AC4188">
        <v>0.111</v>
      </c>
      <c r="AD4188">
        <v>0.17699999999999999</v>
      </c>
      <c r="AE4188">
        <v>0.18099999999999999</v>
      </c>
      <c r="AF4188">
        <v>1.9E-2</v>
      </c>
      <c r="AG4188">
        <v>0.107</v>
      </c>
      <c r="AH4188">
        <v>9865</v>
      </c>
      <c r="AI4188">
        <v>11.4</v>
      </c>
      <c r="AJ4188">
        <v>0.08</v>
      </c>
      <c r="AK4188">
        <v>63597</v>
      </c>
      <c r="AL4188">
        <v>0</v>
      </c>
      <c r="AM4188">
        <v>1</v>
      </c>
      <c r="AN4188">
        <v>0</v>
      </c>
      <c r="AO4188">
        <v>0</v>
      </c>
      <c r="AP4188">
        <v>0</v>
      </c>
      <c r="AQ4188">
        <v>0</v>
      </c>
    </row>
    <row r="4189" spans="1:43">
      <c r="A4189" s="1">
        <v>1558392746</v>
      </c>
      <c r="B4189" s="3" t="s">
        <v>7363</v>
      </c>
      <c r="C4189" s="3" t="s">
        <v>705</v>
      </c>
      <c r="D4189" s="3" t="s">
        <v>7364</v>
      </c>
      <c r="E4189" s="3" t="s">
        <v>105</v>
      </c>
      <c r="F4189" s="3" t="s">
        <v>85</v>
      </c>
      <c r="G4189" s="3" t="s">
        <v>125</v>
      </c>
      <c r="H4189" s="3" t="s">
        <v>125</v>
      </c>
      <c r="I4189" s="3">
        <v>54</v>
      </c>
      <c r="J4189" s="3">
        <v>187</v>
      </c>
      <c r="K4189" s="3">
        <v>470.8</v>
      </c>
      <c r="L4189" s="3">
        <v>14108</v>
      </c>
      <c r="M4189" s="3">
        <v>1892.32</v>
      </c>
      <c r="N4189" s="3" t="s">
        <v>64</v>
      </c>
      <c r="O4189" s="3">
        <v>171</v>
      </c>
      <c r="P4189" s="3">
        <v>446.8</v>
      </c>
      <c r="Q4189" s="3">
        <v>13388</v>
      </c>
      <c r="R4189" s="3">
        <v>1831.71</v>
      </c>
      <c r="S4189" s="3" t="s">
        <v>57</v>
      </c>
      <c r="T4189">
        <v>0</v>
      </c>
      <c r="U4189">
        <v>1</v>
      </c>
      <c r="V4189" s="4">
        <f t="shared" si="390"/>
        <v>15.693333333333333</v>
      </c>
      <c r="W4189">
        <f t="shared" si="391"/>
        <v>3.4629629629629628</v>
      </c>
      <c r="X4189">
        <f t="shared" si="392"/>
        <v>75.443850267379673</v>
      </c>
      <c r="Y4189">
        <f t="shared" si="393"/>
        <v>3.1666666666666665</v>
      </c>
      <c r="Z4189">
        <f t="shared" si="394"/>
        <v>78.292397660818708</v>
      </c>
      <c r="AA4189">
        <f t="shared" si="395"/>
        <v>14.893333333333334</v>
      </c>
      <c r="AB4189">
        <v>0.47</v>
      </c>
      <c r="AC4189">
        <v>5.5E-2</v>
      </c>
      <c r="AD4189">
        <v>0.28799999999999998</v>
      </c>
      <c r="AE4189">
        <v>0.13600000000000001</v>
      </c>
      <c r="AF4189">
        <v>4.0000000000000001E-3</v>
      </c>
      <c r="AG4189">
        <v>4.8000000000000001E-2</v>
      </c>
      <c r="AH4189">
        <v>14007</v>
      </c>
      <c r="AI4189">
        <v>14</v>
      </c>
      <c r="AJ4189">
        <v>6.9000000000000006E-2</v>
      </c>
      <c r="AK4189">
        <v>78089</v>
      </c>
      <c r="AL4189">
        <v>1</v>
      </c>
      <c r="AM4189">
        <v>0</v>
      </c>
      <c r="AN4189">
        <v>0</v>
      </c>
      <c r="AO4189">
        <v>0</v>
      </c>
      <c r="AP4189">
        <v>1</v>
      </c>
      <c r="AQ4189">
        <v>0</v>
      </c>
    </row>
    <row r="4190" spans="1:43">
      <c r="A4190" s="1">
        <v>1568724896</v>
      </c>
      <c r="B4190" s="3" t="s">
        <v>7334</v>
      </c>
      <c r="C4190" s="3" t="s">
        <v>431</v>
      </c>
      <c r="D4190" s="3" t="s">
        <v>532</v>
      </c>
      <c r="E4190" s="3" t="s">
        <v>105</v>
      </c>
      <c r="F4190" s="3" t="s">
        <v>62</v>
      </c>
      <c r="G4190" s="3" t="s">
        <v>86</v>
      </c>
      <c r="H4190" s="3" t="s">
        <v>86</v>
      </c>
      <c r="I4190" s="3">
        <v>14</v>
      </c>
      <c r="J4190" s="3">
        <v>38</v>
      </c>
      <c r="K4190" s="3">
        <v>46</v>
      </c>
      <c r="L4190" s="3">
        <v>1334</v>
      </c>
      <c r="M4190" s="3">
        <v>295.58</v>
      </c>
      <c r="N4190" s="3" t="s">
        <v>49</v>
      </c>
      <c r="O4190" s="3">
        <v>26</v>
      </c>
      <c r="P4190" s="3">
        <v>32</v>
      </c>
      <c r="Q4190" s="3">
        <v>960</v>
      </c>
      <c r="R4190" s="3">
        <v>235.76</v>
      </c>
      <c r="S4190" s="3" t="s">
        <v>57</v>
      </c>
      <c r="T4190">
        <v>0</v>
      </c>
      <c r="U4190">
        <v>1</v>
      </c>
      <c r="V4190" s="4">
        <f t="shared" si="390"/>
        <v>1.5333333333333334</v>
      </c>
      <c r="W4190">
        <f t="shared" si="391"/>
        <v>2.7142857142857144</v>
      </c>
      <c r="X4190">
        <f t="shared" si="392"/>
        <v>35.10526315789474</v>
      </c>
      <c r="Y4190">
        <f t="shared" si="393"/>
        <v>1.8571428571428572</v>
      </c>
      <c r="Z4190">
        <f t="shared" si="394"/>
        <v>36.92307692307692</v>
      </c>
      <c r="AA4190">
        <f t="shared" si="395"/>
        <v>1.0666666666666667</v>
      </c>
      <c r="AB4190">
        <v>0.47</v>
      </c>
      <c r="AC4190">
        <v>5.5E-2</v>
      </c>
      <c r="AD4190">
        <v>0.28799999999999998</v>
      </c>
      <c r="AE4190">
        <v>0.13600000000000001</v>
      </c>
      <c r="AF4190">
        <v>4.0000000000000001E-3</v>
      </c>
      <c r="AG4190">
        <v>4.8000000000000001E-2</v>
      </c>
      <c r="AH4190">
        <v>14007</v>
      </c>
      <c r="AI4190">
        <v>14</v>
      </c>
      <c r="AJ4190">
        <v>6.9000000000000006E-2</v>
      </c>
      <c r="AK4190">
        <v>78089</v>
      </c>
      <c r="AL4190">
        <v>1</v>
      </c>
      <c r="AM4190">
        <v>0</v>
      </c>
      <c r="AN4190">
        <v>0</v>
      </c>
      <c r="AO4190">
        <v>0</v>
      </c>
      <c r="AP4190">
        <v>1</v>
      </c>
      <c r="AQ4190">
        <v>0</v>
      </c>
    </row>
    <row r="4191" spans="1:43">
      <c r="A4191" s="1">
        <v>1518034834</v>
      </c>
      <c r="B4191" s="3" t="s">
        <v>7365</v>
      </c>
      <c r="C4191" s="3" t="s">
        <v>1206</v>
      </c>
      <c r="D4191" s="3" t="s">
        <v>3116</v>
      </c>
      <c r="E4191" s="3" t="s">
        <v>1328</v>
      </c>
      <c r="F4191" s="3" t="s">
        <v>62</v>
      </c>
      <c r="G4191" s="3" t="s">
        <v>435</v>
      </c>
      <c r="H4191" s="3" t="s">
        <v>435</v>
      </c>
      <c r="I4191" s="3">
        <v>28</v>
      </c>
      <c r="J4191" s="3">
        <v>243</v>
      </c>
      <c r="K4191" s="3">
        <v>247</v>
      </c>
      <c r="L4191" s="3">
        <v>4237</v>
      </c>
      <c r="M4191" s="3">
        <v>4084.97</v>
      </c>
      <c r="N4191" s="3" t="s">
        <v>64</v>
      </c>
      <c r="O4191" s="3">
        <v>187</v>
      </c>
      <c r="P4191" s="3">
        <v>191</v>
      </c>
      <c r="Q4191" s="3">
        <v>3363</v>
      </c>
      <c r="R4191" s="3">
        <v>3117.67</v>
      </c>
      <c r="S4191" s="3" t="s">
        <v>57</v>
      </c>
      <c r="T4191">
        <v>0</v>
      </c>
      <c r="U4191">
        <v>1</v>
      </c>
      <c r="V4191" s="4">
        <f t="shared" si="390"/>
        <v>8.2333333333333325</v>
      </c>
      <c r="W4191">
        <f t="shared" si="391"/>
        <v>8.6785714285714288</v>
      </c>
      <c r="X4191">
        <f t="shared" si="392"/>
        <v>17.436213991769549</v>
      </c>
      <c r="Y4191">
        <f t="shared" si="393"/>
        <v>6.6785714285714288</v>
      </c>
      <c r="Z4191">
        <f t="shared" si="394"/>
        <v>17.983957219251337</v>
      </c>
      <c r="AA4191">
        <f t="shared" si="395"/>
        <v>6.3666666666666663</v>
      </c>
      <c r="AB4191">
        <v>0.52300000000000002</v>
      </c>
      <c r="AC4191">
        <v>0.05</v>
      </c>
      <c r="AD4191">
        <v>0.20300000000000001</v>
      </c>
      <c r="AE4191">
        <v>0.14499999999999999</v>
      </c>
      <c r="AF4191">
        <v>1.7000000000000001E-2</v>
      </c>
      <c r="AG4191">
        <v>6.3E-2</v>
      </c>
      <c r="AH4191">
        <v>9265</v>
      </c>
      <c r="AI4191">
        <v>9.1999999999999993</v>
      </c>
      <c r="AJ4191">
        <v>7.5999999999999998E-2</v>
      </c>
      <c r="AK4191">
        <v>75698</v>
      </c>
      <c r="AL4191">
        <v>1</v>
      </c>
      <c r="AM4191">
        <v>1</v>
      </c>
      <c r="AN4191">
        <v>0</v>
      </c>
      <c r="AO4191">
        <v>0</v>
      </c>
      <c r="AP4191">
        <v>0</v>
      </c>
      <c r="AQ4191">
        <v>0</v>
      </c>
    </row>
    <row r="4192" spans="1:43">
      <c r="A4192" s="1">
        <v>1235208430</v>
      </c>
      <c r="B4192" s="3" t="s">
        <v>2792</v>
      </c>
      <c r="C4192" s="3" t="s">
        <v>7366</v>
      </c>
      <c r="D4192" s="3" t="s">
        <v>4973</v>
      </c>
      <c r="E4192" s="3" t="s">
        <v>188</v>
      </c>
      <c r="F4192" s="3" t="s">
        <v>85</v>
      </c>
      <c r="G4192" s="3" t="s">
        <v>273</v>
      </c>
      <c r="H4192" s="3" t="s">
        <v>274</v>
      </c>
      <c r="I4192" s="3">
        <v>17</v>
      </c>
      <c r="J4192" s="3">
        <v>82</v>
      </c>
      <c r="K4192" s="3">
        <v>100</v>
      </c>
      <c r="L4192" s="3">
        <v>2964</v>
      </c>
      <c r="M4192" s="3">
        <v>23451.34</v>
      </c>
      <c r="N4192" s="3" t="s">
        <v>49</v>
      </c>
      <c r="O4192" s="3">
        <v>33</v>
      </c>
      <c r="P4192" s="3">
        <v>47</v>
      </c>
      <c r="Q4192" s="3">
        <v>1394</v>
      </c>
      <c r="R4192" s="3">
        <v>10483.56</v>
      </c>
      <c r="S4192" s="3" t="s">
        <v>57</v>
      </c>
      <c r="T4192">
        <v>0</v>
      </c>
      <c r="U4192">
        <v>1</v>
      </c>
      <c r="V4192" s="4">
        <f t="shared" si="390"/>
        <v>3.3333333333333335</v>
      </c>
      <c r="W4192">
        <f t="shared" si="391"/>
        <v>4.8235294117647056</v>
      </c>
      <c r="X4192">
        <f t="shared" si="392"/>
        <v>36.146341463414636</v>
      </c>
      <c r="Y4192">
        <f t="shared" si="393"/>
        <v>1.9411764705882353</v>
      </c>
      <c r="Z4192">
        <f t="shared" si="394"/>
        <v>42.242424242424242</v>
      </c>
      <c r="AA4192">
        <f t="shared" si="395"/>
        <v>1.5666666666666667</v>
      </c>
      <c r="AB4192">
        <v>0.432</v>
      </c>
      <c r="AC4192">
        <v>5.5E-2</v>
      </c>
      <c r="AD4192">
        <v>0.22700000000000001</v>
      </c>
      <c r="AE4192">
        <v>0.152</v>
      </c>
      <c r="AF4192">
        <v>0.02</v>
      </c>
      <c r="AG4192">
        <v>0.114</v>
      </c>
      <c r="AH4192">
        <v>9444</v>
      </c>
      <c r="AI4192">
        <v>11.2</v>
      </c>
      <c r="AJ4192">
        <v>6.8000000000000005E-2</v>
      </c>
      <c r="AK4192">
        <v>54998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1</v>
      </c>
    </row>
    <row r="4193" spans="1:43">
      <c r="A4193" s="1">
        <v>1780970814</v>
      </c>
      <c r="B4193" s="3" t="s">
        <v>7367</v>
      </c>
      <c r="C4193" s="3" t="s">
        <v>82</v>
      </c>
      <c r="D4193" s="3" t="s">
        <v>982</v>
      </c>
      <c r="E4193" s="3" t="s">
        <v>183</v>
      </c>
      <c r="F4193" s="3" t="s">
        <v>85</v>
      </c>
      <c r="G4193" s="3" t="s">
        <v>179</v>
      </c>
      <c r="H4193" s="3" t="s">
        <v>179</v>
      </c>
      <c r="I4193" s="3">
        <v>18</v>
      </c>
      <c r="J4193" s="3">
        <v>61</v>
      </c>
      <c r="K4193" s="3">
        <v>132.1</v>
      </c>
      <c r="L4193" s="3">
        <v>3960</v>
      </c>
      <c r="M4193" s="3">
        <v>514.27</v>
      </c>
      <c r="N4193" s="3" t="s">
        <v>64</v>
      </c>
      <c r="O4193" s="3">
        <v>50</v>
      </c>
      <c r="P4193" s="3">
        <v>109</v>
      </c>
      <c r="Q4193" s="3">
        <v>3270</v>
      </c>
      <c r="R4193" s="3">
        <v>398.49</v>
      </c>
      <c r="S4193" s="3" t="s">
        <v>57</v>
      </c>
      <c r="T4193">
        <v>0</v>
      </c>
      <c r="U4193">
        <v>1</v>
      </c>
      <c r="V4193" s="4">
        <f t="shared" si="390"/>
        <v>4.4033333333333333</v>
      </c>
      <c r="W4193">
        <f t="shared" si="391"/>
        <v>3.3888888888888888</v>
      </c>
      <c r="X4193">
        <f t="shared" si="392"/>
        <v>64.918032786885249</v>
      </c>
      <c r="Y4193">
        <f t="shared" si="393"/>
        <v>2.7777777777777777</v>
      </c>
      <c r="Z4193">
        <f t="shared" si="394"/>
        <v>65.400000000000006</v>
      </c>
      <c r="AA4193">
        <f t="shared" si="395"/>
        <v>3.6333333333333333</v>
      </c>
      <c r="AB4193">
        <v>0.52</v>
      </c>
      <c r="AC4193">
        <v>5.1999999999999998E-2</v>
      </c>
      <c r="AD4193">
        <v>0.17100000000000001</v>
      </c>
      <c r="AE4193">
        <v>0.154</v>
      </c>
      <c r="AF4193">
        <v>0.04</v>
      </c>
      <c r="AG4193">
        <v>6.4000000000000001E-2</v>
      </c>
      <c r="AH4193">
        <v>9195</v>
      </c>
      <c r="AI4193">
        <v>11.1</v>
      </c>
      <c r="AJ4193">
        <v>7.4999999999999997E-2</v>
      </c>
      <c r="AK4193">
        <v>68211</v>
      </c>
      <c r="AL4193" t="e">
        <v>#VALUE!</v>
      </c>
      <c r="AM4193">
        <v>0</v>
      </c>
      <c r="AN4193">
        <v>0</v>
      </c>
      <c r="AO4193">
        <v>0</v>
      </c>
      <c r="AP4193">
        <v>0</v>
      </c>
      <c r="AQ4193">
        <v>0</v>
      </c>
    </row>
    <row r="4194" spans="1:43">
      <c r="A4194" s="1">
        <v>1932102670</v>
      </c>
      <c r="B4194" s="3" t="s">
        <v>7334</v>
      </c>
      <c r="C4194" s="3" t="s">
        <v>7368</v>
      </c>
      <c r="D4194" s="3" t="s">
        <v>7369</v>
      </c>
      <c r="E4194" s="3" t="s">
        <v>206</v>
      </c>
      <c r="F4194" s="3" t="s">
        <v>62</v>
      </c>
      <c r="G4194" s="3" t="s">
        <v>986</v>
      </c>
      <c r="H4194" s="3" t="s">
        <v>986</v>
      </c>
      <c r="I4194" s="3">
        <v>29</v>
      </c>
      <c r="J4194" s="3">
        <v>142</v>
      </c>
      <c r="K4194" s="3">
        <v>230</v>
      </c>
      <c r="L4194" s="3">
        <v>6900</v>
      </c>
      <c r="M4194" s="3">
        <v>3721.49</v>
      </c>
      <c r="N4194" s="3" t="s">
        <v>64</v>
      </c>
      <c r="O4194" s="3">
        <v>101</v>
      </c>
      <c r="P4194" s="3">
        <v>177</v>
      </c>
      <c r="Q4194" s="3">
        <v>5310</v>
      </c>
      <c r="R4194" s="3">
        <v>2835.68</v>
      </c>
      <c r="S4194" s="3" t="s">
        <v>57</v>
      </c>
      <c r="T4194">
        <v>0</v>
      </c>
      <c r="U4194">
        <v>1</v>
      </c>
      <c r="V4194" s="4">
        <f t="shared" si="390"/>
        <v>7.666666666666667</v>
      </c>
      <c r="W4194">
        <f t="shared" si="391"/>
        <v>4.8965517241379306</v>
      </c>
      <c r="X4194">
        <f t="shared" si="392"/>
        <v>48.591549295774648</v>
      </c>
      <c r="Y4194">
        <f t="shared" si="393"/>
        <v>3.4827586206896552</v>
      </c>
      <c r="Z4194">
        <f t="shared" si="394"/>
        <v>52.574257425742573</v>
      </c>
      <c r="AA4194">
        <f t="shared" si="395"/>
        <v>5.9</v>
      </c>
      <c r="AB4194">
        <v>0.47099999999999997</v>
      </c>
      <c r="AC4194">
        <v>6.7000000000000004E-2</v>
      </c>
      <c r="AD4194">
        <v>0.19900000000000001</v>
      </c>
      <c r="AE4194">
        <v>0.155</v>
      </c>
      <c r="AF4194">
        <v>1.6E-2</v>
      </c>
      <c r="AG4194">
        <v>9.2999999999999999E-2</v>
      </c>
      <c r="AH4194">
        <v>9336</v>
      </c>
      <c r="AI4194">
        <v>14.3</v>
      </c>
      <c r="AJ4194">
        <v>7.2999999999999995E-2</v>
      </c>
      <c r="AK4194">
        <v>58279</v>
      </c>
      <c r="AL4194">
        <v>1</v>
      </c>
      <c r="AM4194">
        <v>0</v>
      </c>
      <c r="AN4194">
        <v>0</v>
      </c>
      <c r="AO4194">
        <v>0</v>
      </c>
      <c r="AP4194">
        <v>1</v>
      </c>
      <c r="AQ4194">
        <v>0</v>
      </c>
    </row>
    <row r="4195" spans="1:43" ht="15.5">
      <c r="A4195" s="1">
        <v>1184739591</v>
      </c>
      <c r="B4195" s="3" t="s">
        <v>7370</v>
      </c>
      <c r="C4195" s="3" t="s">
        <v>1557</v>
      </c>
      <c r="D4195" s="3" t="s">
        <v>1429</v>
      </c>
      <c r="E4195" s="3" t="s">
        <v>74</v>
      </c>
      <c r="F4195" s="3" t="s">
        <v>55</v>
      </c>
      <c r="G4195" s="3" t="s">
        <v>7371</v>
      </c>
      <c r="H4195" s="3" t="s">
        <v>7371</v>
      </c>
      <c r="I4195" s="3">
        <v>66</v>
      </c>
      <c r="J4195" s="3">
        <v>126</v>
      </c>
      <c r="K4195" s="3">
        <v>156.80000000000001</v>
      </c>
      <c r="L4195" s="3">
        <v>4594</v>
      </c>
      <c r="M4195" s="3">
        <v>3459.65</v>
      </c>
      <c r="N4195" s="5"/>
      <c r="O4195" s="3">
        <v>97</v>
      </c>
      <c r="P4195" s="3">
        <v>119.8</v>
      </c>
      <c r="Q4195" s="3">
        <v>3483</v>
      </c>
      <c r="R4195" s="3">
        <v>2543.19</v>
      </c>
      <c r="S4195" s="3" t="s">
        <v>57</v>
      </c>
      <c r="T4195">
        <v>0</v>
      </c>
      <c r="U4195">
        <v>2</v>
      </c>
      <c r="V4195" s="4">
        <f t="shared" si="390"/>
        <v>5.2266666666666675</v>
      </c>
      <c r="W4195">
        <f t="shared" si="391"/>
        <v>1.9090909090909092</v>
      </c>
      <c r="X4195">
        <f t="shared" si="392"/>
        <v>36.460317460317462</v>
      </c>
      <c r="Y4195">
        <f t="shared" si="393"/>
        <v>1.4696969696969697</v>
      </c>
      <c r="Z4195">
        <f t="shared" si="394"/>
        <v>35.907216494845358</v>
      </c>
      <c r="AA4195">
        <f t="shared" si="395"/>
        <v>3.9933333333333332</v>
      </c>
      <c r="AB4195">
        <v>0.46100000000000002</v>
      </c>
      <c r="AC4195">
        <v>3.5000000000000003E-2</v>
      </c>
      <c r="AD4195">
        <v>0.27900000000000003</v>
      </c>
      <c r="AE4195">
        <v>0.156</v>
      </c>
      <c r="AF4195">
        <v>1.2999999999999999E-2</v>
      </c>
      <c r="AG4195">
        <v>5.6000000000000001E-2</v>
      </c>
      <c r="AH4195">
        <v>10257</v>
      </c>
      <c r="AI4195">
        <v>18.100000000000001</v>
      </c>
      <c r="AJ4195">
        <v>7.2999999999999995E-2</v>
      </c>
      <c r="AK4195">
        <v>52109</v>
      </c>
      <c r="AL4195">
        <v>0</v>
      </c>
      <c r="AM4195">
        <v>0</v>
      </c>
      <c r="AN4195">
        <v>0</v>
      </c>
      <c r="AO4195">
        <v>0</v>
      </c>
      <c r="AP4195">
        <v>1</v>
      </c>
      <c r="AQ4195">
        <v>0</v>
      </c>
    </row>
    <row r="4196" spans="1:43" ht="15.5">
      <c r="A4196" s="1">
        <v>1841287612</v>
      </c>
      <c r="B4196" s="3" t="s">
        <v>2820</v>
      </c>
      <c r="C4196" s="3" t="s">
        <v>1391</v>
      </c>
      <c r="D4196" s="3" t="s">
        <v>7372</v>
      </c>
      <c r="E4196" s="3" t="s">
        <v>137</v>
      </c>
      <c r="F4196" s="3" t="s">
        <v>55</v>
      </c>
      <c r="G4196" s="3" t="s">
        <v>489</v>
      </c>
      <c r="H4196" s="3" t="s">
        <v>489</v>
      </c>
      <c r="I4196" s="3">
        <v>11</v>
      </c>
      <c r="J4196" s="3">
        <v>39</v>
      </c>
      <c r="K4196" s="3">
        <v>76</v>
      </c>
      <c r="L4196" s="3">
        <v>2280</v>
      </c>
      <c r="M4196" s="3">
        <v>526.52</v>
      </c>
      <c r="N4196" s="5"/>
      <c r="O4196" s="3">
        <v>39</v>
      </c>
      <c r="P4196" s="3">
        <v>76</v>
      </c>
      <c r="Q4196" s="3">
        <v>2280</v>
      </c>
      <c r="R4196" s="3">
        <v>526.52</v>
      </c>
      <c r="S4196" s="3" t="s">
        <v>57</v>
      </c>
      <c r="T4196">
        <v>0</v>
      </c>
      <c r="U4196">
        <v>2</v>
      </c>
      <c r="V4196" s="4">
        <f t="shared" si="390"/>
        <v>2.5333333333333332</v>
      </c>
      <c r="W4196">
        <f t="shared" si="391"/>
        <v>3.5454545454545454</v>
      </c>
      <c r="X4196">
        <f t="shared" si="392"/>
        <v>58.46153846153846</v>
      </c>
      <c r="Y4196">
        <f t="shared" si="393"/>
        <v>3.5454545454545454</v>
      </c>
      <c r="Z4196">
        <f t="shared" si="394"/>
        <v>58.46153846153846</v>
      </c>
      <c r="AA4196">
        <f t="shared" si="395"/>
        <v>2.5333333333333332</v>
      </c>
      <c r="AB4196">
        <v>0.47399999999999998</v>
      </c>
      <c r="AC4196">
        <v>7.2999999999999995E-2</v>
      </c>
      <c r="AD4196">
        <v>0.188</v>
      </c>
      <c r="AE4196">
        <v>0.129</v>
      </c>
      <c r="AF4196">
        <v>2.1999999999999999E-2</v>
      </c>
      <c r="AG4196">
        <v>0.114</v>
      </c>
      <c r="AH4196">
        <v>8758</v>
      </c>
      <c r="AI4196">
        <v>11.9</v>
      </c>
      <c r="AJ4196">
        <v>0.08</v>
      </c>
      <c r="AK4196">
        <v>57129</v>
      </c>
      <c r="AL4196">
        <v>0</v>
      </c>
      <c r="AM4196">
        <v>0</v>
      </c>
      <c r="AN4196">
        <v>0</v>
      </c>
      <c r="AO4196">
        <v>0</v>
      </c>
      <c r="AP4196">
        <v>1</v>
      </c>
      <c r="AQ4196">
        <v>0</v>
      </c>
    </row>
    <row r="4197" spans="1:43">
      <c r="A4197" s="1">
        <v>1912940586</v>
      </c>
      <c r="B4197" s="3" t="s">
        <v>7373</v>
      </c>
      <c r="C4197" s="3" t="s">
        <v>311</v>
      </c>
      <c r="D4197" s="3" t="s">
        <v>7374</v>
      </c>
      <c r="E4197" s="3" t="s">
        <v>178</v>
      </c>
      <c r="F4197" s="3" t="s">
        <v>85</v>
      </c>
      <c r="G4197" s="3" t="s">
        <v>520</v>
      </c>
      <c r="H4197" s="3" t="s">
        <v>520</v>
      </c>
      <c r="I4197" s="3">
        <v>13</v>
      </c>
      <c r="J4197" s="3">
        <v>70</v>
      </c>
      <c r="K4197" s="3">
        <v>104</v>
      </c>
      <c r="L4197" s="3">
        <v>3120</v>
      </c>
      <c r="M4197" s="3">
        <v>906.91</v>
      </c>
      <c r="N4197" s="3" t="s">
        <v>49</v>
      </c>
      <c r="O4197" s="3">
        <v>40</v>
      </c>
      <c r="P4197" s="3">
        <v>60</v>
      </c>
      <c r="Q4197" s="3">
        <v>1800</v>
      </c>
      <c r="R4197" s="3">
        <v>609.07000000000005</v>
      </c>
      <c r="S4197" s="3" t="s">
        <v>57</v>
      </c>
      <c r="T4197">
        <v>0</v>
      </c>
      <c r="U4197">
        <v>1</v>
      </c>
      <c r="V4197" s="4">
        <f t="shared" si="390"/>
        <v>3.4666666666666668</v>
      </c>
      <c r="W4197">
        <f t="shared" si="391"/>
        <v>5.384615384615385</v>
      </c>
      <c r="X4197">
        <f t="shared" si="392"/>
        <v>44.571428571428569</v>
      </c>
      <c r="Y4197">
        <f t="shared" si="393"/>
        <v>3.0769230769230771</v>
      </c>
      <c r="Z4197">
        <f t="shared" si="394"/>
        <v>45</v>
      </c>
      <c r="AA4197">
        <f t="shared" si="395"/>
        <v>2</v>
      </c>
      <c r="AB4197">
        <v>0.44400000000000001</v>
      </c>
      <c r="AC4197">
        <v>7.0999999999999994E-2</v>
      </c>
      <c r="AD4197">
        <v>0.19900000000000001</v>
      </c>
      <c r="AE4197">
        <v>0.17199999999999999</v>
      </c>
      <c r="AF4197">
        <v>2.4E-2</v>
      </c>
      <c r="AG4197">
        <v>0.09</v>
      </c>
      <c r="AH4197">
        <v>8766</v>
      </c>
      <c r="AI4197">
        <v>13.5</v>
      </c>
      <c r="AJ4197">
        <v>7.8E-2</v>
      </c>
      <c r="AK4197">
        <v>53320</v>
      </c>
      <c r="AL4197">
        <v>1</v>
      </c>
      <c r="AM4197">
        <v>0</v>
      </c>
      <c r="AN4197">
        <v>0</v>
      </c>
      <c r="AO4197">
        <v>0</v>
      </c>
      <c r="AP4197">
        <v>1</v>
      </c>
      <c r="AQ4197">
        <v>0</v>
      </c>
    </row>
    <row r="4198" spans="1:43">
      <c r="A4198" s="1">
        <v>1851790315</v>
      </c>
      <c r="B4198" s="3" t="s">
        <v>7375</v>
      </c>
      <c r="C4198" s="3" t="s">
        <v>7376</v>
      </c>
      <c r="D4198" s="3" t="s">
        <v>532</v>
      </c>
      <c r="E4198" s="3" t="s">
        <v>105</v>
      </c>
      <c r="F4198" s="3" t="s">
        <v>55</v>
      </c>
      <c r="G4198" s="3" t="s">
        <v>75</v>
      </c>
      <c r="H4198" s="3" t="s">
        <v>75</v>
      </c>
      <c r="I4198" s="3">
        <v>27</v>
      </c>
      <c r="J4198" s="3">
        <v>78</v>
      </c>
      <c r="K4198" s="3">
        <v>86</v>
      </c>
      <c r="L4198" s="3">
        <v>2580</v>
      </c>
      <c r="M4198" s="3">
        <v>291.66000000000003</v>
      </c>
      <c r="N4198" s="3" t="s">
        <v>64</v>
      </c>
      <c r="O4198" s="3">
        <v>54</v>
      </c>
      <c r="P4198" s="3">
        <v>60</v>
      </c>
      <c r="Q4198" s="3">
        <v>1800</v>
      </c>
      <c r="R4198" s="3">
        <v>163.22999999999999</v>
      </c>
      <c r="S4198" s="3" t="s">
        <v>57</v>
      </c>
      <c r="T4198">
        <v>0</v>
      </c>
      <c r="U4198">
        <v>2</v>
      </c>
      <c r="V4198" s="4">
        <f t="shared" si="390"/>
        <v>2.8666666666666667</v>
      </c>
      <c r="W4198">
        <f t="shared" si="391"/>
        <v>2.8888888888888888</v>
      </c>
      <c r="X4198">
        <f t="shared" si="392"/>
        <v>33.07692307692308</v>
      </c>
      <c r="Y4198">
        <f t="shared" si="393"/>
        <v>2</v>
      </c>
      <c r="Z4198">
        <f t="shared" si="394"/>
        <v>33.333333333333336</v>
      </c>
      <c r="AA4198">
        <f t="shared" si="395"/>
        <v>2</v>
      </c>
      <c r="AB4198">
        <v>0.47</v>
      </c>
      <c r="AC4198">
        <v>5.5E-2</v>
      </c>
      <c r="AD4198">
        <v>0.28799999999999998</v>
      </c>
      <c r="AE4198">
        <v>0.13600000000000001</v>
      </c>
      <c r="AF4198">
        <v>4.0000000000000001E-3</v>
      </c>
      <c r="AG4198">
        <v>4.8000000000000001E-2</v>
      </c>
      <c r="AH4198">
        <v>14007</v>
      </c>
      <c r="AI4198">
        <v>14</v>
      </c>
      <c r="AJ4198">
        <v>6.9000000000000006E-2</v>
      </c>
      <c r="AK4198">
        <v>78089</v>
      </c>
      <c r="AL4198" t="e">
        <v>#VALUE!</v>
      </c>
      <c r="AM4198">
        <v>0</v>
      </c>
      <c r="AN4198">
        <v>0</v>
      </c>
      <c r="AO4198">
        <v>0</v>
      </c>
      <c r="AP4198">
        <v>0</v>
      </c>
      <c r="AQ4198">
        <v>0</v>
      </c>
    </row>
    <row r="4199" spans="1:43">
      <c r="A4199" s="1">
        <v>1053332320</v>
      </c>
      <c r="B4199" s="3" t="s">
        <v>7377</v>
      </c>
      <c r="C4199" s="3" t="s">
        <v>2475</v>
      </c>
      <c r="D4199" s="3" t="s">
        <v>2809</v>
      </c>
      <c r="E4199" s="3" t="s">
        <v>96</v>
      </c>
      <c r="F4199" s="3" t="s">
        <v>47</v>
      </c>
      <c r="G4199" s="3" t="s">
        <v>388</v>
      </c>
      <c r="H4199" s="3" t="s">
        <v>389</v>
      </c>
      <c r="I4199" s="3">
        <v>17</v>
      </c>
      <c r="J4199" s="3">
        <v>100</v>
      </c>
      <c r="K4199" s="3">
        <v>100</v>
      </c>
      <c r="L4199" s="3">
        <v>2773</v>
      </c>
      <c r="M4199" s="3">
        <v>4087.69</v>
      </c>
      <c r="N4199" s="3" t="s">
        <v>49</v>
      </c>
      <c r="O4199" s="3">
        <v>24</v>
      </c>
      <c r="P4199" s="3">
        <v>24</v>
      </c>
      <c r="Q4199" s="3">
        <v>660</v>
      </c>
      <c r="R4199" s="3">
        <v>1447.01</v>
      </c>
      <c r="S4199" s="3" t="s">
        <v>57</v>
      </c>
      <c r="T4199">
        <v>0</v>
      </c>
      <c r="U4199">
        <v>1</v>
      </c>
      <c r="V4199" s="4">
        <f t="shared" si="390"/>
        <v>3.3333333333333335</v>
      </c>
      <c r="W4199">
        <f t="shared" si="391"/>
        <v>5.882352941176471</v>
      </c>
      <c r="X4199">
        <f t="shared" si="392"/>
        <v>27.73</v>
      </c>
      <c r="Y4199">
        <f t="shared" si="393"/>
        <v>1.411764705882353</v>
      </c>
      <c r="Z4199">
        <f t="shared" si="394"/>
        <v>27.5</v>
      </c>
      <c r="AA4199">
        <f t="shared" si="395"/>
        <v>0.8</v>
      </c>
      <c r="AB4199">
        <v>0.53900000000000003</v>
      </c>
      <c r="AC4199">
        <v>0.05</v>
      </c>
      <c r="AD4199">
        <v>0.19500000000000001</v>
      </c>
      <c r="AE4199">
        <v>0.14699999999999999</v>
      </c>
      <c r="AF4199">
        <v>6.0000000000000001E-3</v>
      </c>
      <c r="AG4199">
        <v>6.0999999999999999E-2</v>
      </c>
      <c r="AH4199">
        <v>10190</v>
      </c>
      <c r="AI4199">
        <v>11.1</v>
      </c>
      <c r="AJ4199">
        <v>6.0999999999999999E-2</v>
      </c>
      <c r="AK4199">
        <v>68822</v>
      </c>
      <c r="AL4199">
        <v>1</v>
      </c>
      <c r="AM4199">
        <v>0</v>
      </c>
      <c r="AN4199">
        <v>1</v>
      </c>
      <c r="AO4199">
        <v>0</v>
      </c>
      <c r="AP4199">
        <v>0</v>
      </c>
      <c r="AQ4199">
        <v>0</v>
      </c>
    </row>
    <row r="4200" spans="1:43">
      <c r="A4200" s="1">
        <v>1245399906</v>
      </c>
      <c r="B4200" s="3" t="s">
        <v>6701</v>
      </c>
      <c r="C4200" s="3" t="s">
        <v>5207</v>
      </c>
      <c r="D4200" s="3" t="s">
        <v>2020</v>
      </c>
      <c r="E4200" s="3" t="s">
        <v>119</v>
      </c>
      <c r="F4200" s="3" t="s">
        <v>62</v>
      </c>
      <c r="G4200" s="3" t="s">
        <v>163</v>
      </c>
      <c r="H4200" s="3" t="s">
        <v>163</v>
      </c>
      <c r="I4200" s="3">
        <v>45</v>
      </c>
      <c r="J4200" s="3">
        <v>105</v>
      </c>
      <c r="K4200" s="3">
        <v>342</v>
      </c>
      <c r="L4200" s="3">
        <v>10260</v>
      </c>
      <c r="M4200" s="3">
        <v>1962.28</v>
      </c>
      <c r="N4200" s="3" t="s">
        <v>64</v>
      </c>
      <c r="O4200" s="3">
        <v>93</v>
      </c>
      <c r="P4200" s="3">
        <v>302.7</v>
      </c>
      <c r="Q4200" s="3">
        <v>9080</v>
      </c>
      <c r="R4200" s="3">
        <v>1757.42</v>
      </c>
      <c r="S4200" s="3" t="s">
        <v>57</v>
      </c>
      <c r="T4200">
        <v>0</v>
      </c>
      <c r="U4200">
        <v>1</v>
      </c>
      <c r="V4200" s="4">
        <f t="shared" si="390"/>
        <v>11.4</v>
      </c>
      <c r="W4200">
        <f t="shared" si="391"/>
        <v>2.3333333333333335</v>
      </c>
      <c r="X4200">
        <f t="shared" si="392"/>
        <v>97.714285714285708</v>
      </c>
      <c r="Y4200">
        <f t="shared" si="393"/>
        <v>2.0666666666666669</v>
      </c>
      <c r="Z4200">
        <f t="shared" si="394"/>
        <v>97.634408602150543</v>
      </c>
      <c r="AA4200">
        <f t="shared" si="395"/>
        <v>10.09</v>
      </c>
      <c r="AB4200">
        <v>0.47</v>
      </c>
      <c r="AC4200">
        <v>6.6000000000000003E-2</v>
      </c>
      <c r="AD4200">
        <v>0.27200000000000002</v>
      </c>
      <c r="AE4200">
        <v>0.12</v>
      </c>
      <c r="AF4200">
        <v>8.0000000000000002E-3</v>
      </c>
      <c r="AG4200">
        <v>6.4000000000000001E-2</v>
      </c>
      <c r="AH4200">
        <v>10299</v>
      </c>
      <c r="AI4200">
        <v>8.5</v>
      </c>
      <c r="AJ4200">
        <v>7.0999999999999994E-2</v>
      </c>
      <c r="AK4200">
        <v>77339</v>
      </c>
      <c r="AL4200">
        <v>0</v>
      </c>
      <c r="AM4200">
        <v>0</v>
      </c>
      <c r="AN4200">
        <v>0</v>
      </c>
      <c r="AO4200">
        <v>0</v>
      </c>
      <c r="AP4200">
        <v>1</v>
      </c>
      <c r="AQ4200">
        <v>0</v>
      </c>
    </row>
    <row r="4201" spans="1:43">
      <c r="A4201" s="1">
        <v>1699181552</v>
      </c>
      <c r="B4201" s="3" t="s">
        <v>7378</v>
      </c>
      <c r="C4201" s="3" t="s">
        <v>4079</v>
      </c>
      <c r="D4201" s="3" t="s">
        <v>1074</v>
      </c>
      <c r="E4201" s="3" t="s">
        <v>90</v>
      </c>
      <c r="F4201" s="3" t="s">
        <v>62</v>
      </c>
      <c r="G4201" s="3" t="s">
        <v>75</v>
      </c>
      <c r="H4201" s="3" t="s">
        <v>75</v>
      </c>
      <c r="I4201" s="3">
        <v>13</v>
      </c>
      <c r="J4201" s="3">
        <v>59</v>
      </c>
      <c r="K4201" s="3">
        <v>71</v>
      </c>
      <c r="L4201" s="3">
        <v>2130</v>
      </c>
      <c r="M4201" s="3">
        <v>265.47000000000003</v>
      </c>
      <c r="N4201" s="3" t="s">
        <v>49</v>
      </c>
      <c r="O4201" s="3">
        <v>19</v>
      </c>
      <c r="P4201" s="3">
        <v>23</v>
      </c>
      <c r="Q4201" s="3">
        <v>690</v>
      </c>
      <c r="R4201" s="3">
        <v>90.03</v>
      </c>
      <c r="S4201" s="3" t="s">
        <v>57</v>
      </c>
      <c r="T4201">
        <v>0</v>
      </c>
      <c r="U4201">
        <v>1</v>
      </c>
      <c r="V4201" s="4">
        <f t="shared" si="390"/>
        <v>2.3666666666666667</v>
      </c>
      <c r="W4201">
        <f t="shared" si="391"/>
        <v>4.5384615384615383</v>
      </c>
      <c r="X4201">
        <f t="shared" si="392"/>
        <v>36.101694915254235</v>
      </c>
      <c r="Y4201">
        <f t="shared" si="393"/>
        <v>1.4615384615384615</v>
      </c>
      <c r="Z4201">
        <f t="shared" si="394"/>
        <v>36.315789473684212</v>
      </c>
      <c r="AA4201">
        <f t="shared" si="395"/>
        <v>0.76666666666666672</v>
      </c>
      <c r="AB4201">
        <v>0.498</v>
      </c>
      <c r="AC4201">
        <v>4.9000000000000002E-2</v>
      </c>
      <c r="AD4201">
        <v>0.23899999999999999</v>
      </c>
      <c r="AE4201">
        <v>0.16400000000000001</v>
      </c>
      <c r="AF4201">
        <v>5.0000000000000001E-3</v>
      </c>
      <c r="AG4201">
        <v>4.3999999999999997E-2</v>
      </c>
      <c r="AH4201">
        <v>9897</v>
      </c>
      <c r="AI4201">
        <v>12.6</v>
      </c>
      <c r="AJ4201">
        <v>0.06</v>
      </c>
      <c r="AK4201">
        <v>56813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1</v>
      </c>
    </row>
    <row r="4202" spans="1:43">
      <c r="A4202" s="1">
        <v>1962405688</v>
      </c>
      <c r="B4202" s="3" t="s">
        <v>7379</v>
      </c>
      <c r="C4202" s="3" t="s">
        <v>1385</v>
      </c>
      <c r="D4202" s="3" t="s">
        <v>4738</v>
      </c>
      <c r="E4202" s="3" t="s">
        <v>373</v>
      </c>
      <c r="F4202" s="3" t="s">
        <v>69</v>
      </c>
      <c r="G4202" s="3" t="s">
        <v>284</v>
      </c>
      <c r="H4202" s="3" t="s">
        <v>284</v>
      </c>
      <c r="I4202" s="3">
        <v>15</v>
      </c>
      <c r="J4202" s="3">
        <v>72</v>
      </c>
      <c r="K4202" s="3">
        <v>104</v>
      </c>
      <c r="L4202" s="3">
        <v>3105</v>
      </c>
      <c r="M4202" s="3">
        <v>495.56</v>
      </c>
      <c r="N4202" s="3" t="s">
        <v>49</v>
      </c>
      <c r="O4202" s="3">
        <v>60</v>
      </c>
      <c r="P4202" s="3">
        <v>92</v>
      </c>
      <c r="Q4202" s="3">
        <v>2760</v>
      </c>
      <c r="R4202" s="3">
        <v>450.87</v>
      </c>
      <c r="S4202" s="3" t="s">
        <v>57</v>
      </c>
      <c r="T4202">
        <v>0</v>
      </c>
      <c r="U4202">
        <v>1</v>
      </c>
      <c r="V4202" s="4">
        <f t="shared" si="390"/>
        <v>3.4666666666666668</v>
      </c>
      <c r="W4202">
        <f t="shared" si="391"/>
        <v>4.8</v>
      </c>
      <c r="X4202">
        <f t="shared" si="392"/>
        <v>43.125</v>
      </c>
      <c r="Y4202">
        <f t="shared" si="393"/>
        <v>4</v>
      </c>
      <c r="Z4202">
        <f t="shared" si="394"/>
        <v>46</v>
      </c>
      <c r="AA4202">
        <f t="shared" si="395"/>
        <v>3.0666666666666669</v>
      </c>
      <c r="AB4202">
        <v>0.46500000000000002</v>
      </c>
      <c r="AC4202">
        <v>7.1999999999999995E-2</v>
      </c>
      <c r="AD4202">
        <v>0.191</v>
      </c>
      <c r="AE4202">
        <v>0.156</v>
      </c>
      <c r="AF4202">
        <v>2.4E-2</v>
      </c>
      <c r="AG4202">
        <v>9.1999999999999998E-2</v>
      </c>
      <c r="AH4202">
        <v>8917</v>
      </c>
      <c r="AI4202">
        <v>12.3</v>
      </c>
      <c r="AJ4202">
        <v>8.1000000000000003E-2</v>
      </c>
      <c r="AK4202">
        <v>57416</v>
      </c>
      <c r="AL4202">
        <v>0</v>
      </c>
      <c r="AM4202">
        <v>0</v>
      </c>
      <c r="AN4202">
        <v>0</v>
      </c>
      <c r="AO4202">
        <v>1</v>
      </c>
      <c r="AP4202">
        <v>0</v>
      </c>
      <c r="AQ4202">
        <v>0</v>
      </c>
    </row>
    <row r="4203" spans="1:43" ht="15.5">
      <c r="A4203" s="1">
        <v>1164670238</v>
      </c>
      <c r="B4203" s="3" t="s">
        <v>7380</v>
      </c>
      <c r="C4203" s="3" t="s">
        <v>2427</v>
      </c>
      <c r="D4203" s="3" t="s">
        <v>7381</v>
      </c>
      <c r="E4203" s="3" t="s">
        <v>105</v>
      </c>
      <c r="F4203" s="3" t="s">
        <v>55</v>
      </c>
      <c r="G4203" s="3" t="s">
        <v>281</v>
      </c>
      <c r="H4203" s="3" t="s">
        <v>281</v>
      </c>
      <c r="I4203" s="3">
        <v>12</v>
      </c>
      <c r="J4203" s="3">
        <v>25</v>
      </c>
      <c r="K4203" s="3">
        <v>75</v>
      </c>
      <c r="L4203" s="3">
        <v>2250</v>
      </c>
      <c r="M4203" s="3">
        <v>188.37</v>
      </c>
      <c r="N4203" s="5"/>
      <c r="O4203" s="3">
        <v>25</v>
      </c>
      <c r="P4203" s="3">
        <v>75</v>
      </c>
      <c r="Q4203" s="3">
        <v>2250</v>
      </c>
      <c r="R4203" s="3">
        <v>188.37</v>
      </c>
      <c r="S4203" s="3" t="s">
        <v>57</v>
      </c>
      <c r="T4203">
        <v>0</v>
      </c>
      <c r="U4203">
        <v>2</v>
      </c>
      <c r="V4203" s="4">
        <f t="shared" si="390"/>
        <v>2.5</v>
      </c>
      <c r="W4203">
        <f t="shared" si="391"/>
        <v>2.0833333333333335</v>
      </c>
      <c r="X4203">
        <f t="shared" si="392"/>
        <v>90</v>
      </c>
      <c r="Y4203">
        <f t="shared" si="393"/>
        <v>2.0833333333333335</v>
      </c>
      <c r="Z4203">
        <f t="shared" si="394"/>
        <v>90</v>
      </c>
      <c r="AA4203">
        <f t="shared" si="395"/>
        <v>2.5</v>
      </c>
      <c r="AB4203">
        <v>0.47</v>
      </c>
      <c r="AC4203">
        <v>5.5E-2</v>
      </c>
      <c r="AD4203">
        <v>0.28799999999999998</v>
      </c>
      <c r="AE4203">
        <v>0.13600000000000001</v>
      </c>
      <c r="AF4203">
        <v>4.0000000000000001E-3</v>
      </c>
      <c r="AG4203">
        <v>4.8000000000000001E-2</v>
      </c>
      <c r="AH4203">
        <v>14007</v>
      </c>
      <c r="AI4203">
        <v>14</v>
      </c>
      <c r="AJ4203">
        <v>6.9000000000000006E-2</v>
      </c>
      <c r="AK4203">
        <v>78089</v>
      </c>
      <c r="AL4203">
        <v>0</v>
      </c>
      <c r="AM4203">
        <v>0</v>
      </c>
      <c r="AN4203">
        <v>0</v>
      </c>
      <c r="AO4203">
        <v>0</v>
      </c>
      <c r="AP4203">
        <v>1</v>
      </c>
      <c r="AQ4203">
        <v>0</v>
      </c>
    </row>
    <row r="4204" spans="1:43" ht="15.5">
      <c r="A4204" s="1">
        <v>1528390804</v>
      </c>
      <c r="B4204" s="3" t="s">
        <v>7382</v>
      </c>
      <c r="C4204" s="3" t="s">
        <v>7383</v>
      </c>
      <c r="D4204" s="3" t="s">
        <v>1310</v>
      </c>
      <c r="E4204" s="3" t="s">
        <v>317</v>
      </c>
      <c r="F4204" s="3" t="s">
        <v>62</v>
      </c>
      <c r="G4204" s="3" t="s">
        <v>86</v>
      </c>
      <c r="H4204" s="3" t="s">
        <v>86</v>
      </c>
      <c r="I4204" s="3">
        <v>39</v>
      </c>
      <c r="J4204" s="3">
        <v>185</v>
      </c>
      <c r="K4204" s="3">
        <v>251.6</v>
      </c>
      <c r="L4204" s="3">
        <v>7380</v>
      </c>
      <c r="M4204" s="3">
        <v>1440.18</v>
      </c>
      <c r="N4204" s="5"/>
      <c r="O4204" s="3">
        <v>117</v>
      </c>
      <c r="P4204" s="3">
        <v>159.6</v>
      </c>
      <c r="Q4204" s="3">
        <v>4638</v>
      </c>
      <c r="R4204" s="3">
        <v>860.52</v>
      </c>
      <c r="S4204" s="3" t="s">
        <v>57</v>
      </c>
      <c r="T4204">
        <v>0</v>
      </c>
      <c r="U4204">
        <v>1</v>
      </c>
      <c r="V4204" s="4">
        <f t="shared" si="390"/>
        <v>8.3866666666666667</v>
      </c>
      <c r="W4204">
        <f t="shared" si="391"/>
        <v>4.7435897435897436</v>
      </c>
      <c r="X4204">
        <f t="shared" si="392"/>
        <v>39.891891891891895</v>
      </c>
      <c r="Y4204">
        <f t="shared" si="393"/>
        <v>3</v>
      </c>
      <c r="Z4204">
        <f t="shared" si="394"/>
        <v>39.641025641025642</v>
      </c>
      <c r="AA4204">
        <f t="shared" si="395"/>
        <v>5.3199999999999994</v>
      </c>
      <c r="AB4204">
        <v>0.54600000000000004</v>
      </c>
      <c r="AC4204">
        <v>5.2999999999999999E-2</v>
      </c>
      <c r="AD4204">
        <v>0.23599999999999999</v>
      </c>
      <c r="AE4204">
        <v>0.13500000000000001</v>
      </c>
      <c r="AF4204">
        <v>4.0000000000000001E-3</v>
      </c>
      <c r="AG4204">
        <v>2.5999999999999999E-2</v>
      </c>
      <c r="AH4204">
        <v>13319</v>
      </c>
      <c r="AI4204">
        <v>12.3</v>
      </c>
      <c r="AJ4204">
        <v>6.8000000000000005E-2</v>
      </c>
      <c r="AK4204">
        <v>84945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1</v>
      </c>
    </row>
    <row r="4205" spans="1:43" ht="15.5">
      <c r="A4205" s="1">
        <v>1326086760</v>
      </c>
      <c r="B4205" s="3" t="s">
        <v>4777</v>
      </c>
      <c r="C4205" s="3" t="s">
        <v>1720</v>
      </c>
      <c r="D4205" s="3" t="s">
        <v>7384</v>
      </c>
      <c r="E4205" s="3" t="s">
        <v>132</v>
      </c>
      <c r="F4205" s="3" t="s">
        <v>85</v>
      </c>
      <c r="G4205" s="3" t="s">
        <v>818</v>
      </c>
      <c r="H4205" s="3" t="s">
        <v>818</v>
      </c>
      <c r="I4205" s="3">
        <v>16</v>
      </c>
      <c r="J4205" s="3">
        <v>48</v>
      </c>
      <c r="K4205" s="3">
        <v>114</v>
      </c>
      <c r="L4205" s="3">
        <v>3420</v>
      </c>
      <c r="M4205" s="3">
        <v>1453.39</v>
      </c>
      <c r="N4205" s="5"/>
      <c r="O4205" s="3">
        <v>48</v>
      </c>
      <c r="P4205" s="3">
        <v>114</v>
      </c>
      <c r="Q4205" s="3">
        <v>3420</v>
      </c>
      <c r="R4205" s="3">
        <v>1453.39</v>
      </c>
      <c r="S4205" s="3" t="s">
        <v>57</v>
      </c>
      <c r="T4205">
        <v>0</v>
      </c>
      <c r="U4205">
        <v>1</v>
      </c>
      <c r="V4205" s="4">
        <f t="shared" si="390"/>
        <v>3.8</v>
      </c>
      <c r="W4205">
        <f t="shared" si="391"/>
        <v>3</v>
      </c>
      <c r="X4205">
        <f t="shared" si="392"/>
        <v>71.25</v>
      </c>
      <c r="Y4205">
        <f t="shared" si="393"/>
        <v>3</v>
      </c>
      <c r="Z4205">
        <f t="shared" si="394"/>
        <v>71.25</v>
      </c>
      <c r="AA4205">
        <f t="shared" si="395"/>
        <v>3.8</v>
      </c>
      <c r="AB4205">
        <v>0.40500000000000003</v>
      </c>
      <c r="AC4205">
        <v>0.111</v>
      </c>
      <c r="AD4205">
        <v>0.17699999999999999</v>
      </c>
      <c r="AE4205">
        <v>0.18099999999999999</v>
      </c>
      <c r="AF4205">
        <v>1.9E-2</v>
      </c>
      <c r="AG4205">
        <v>0.107</v>
      </c>
      <c r="AH4205">
        <v>9865</v>
      </c>
      <c r="AI4205">
        <v>11.4</v>
      </c>
      <c r="AJ4205">
        <v>0.08</v>
      </c>
      <c r="AK4205">
        <v>63597</v>
      </c>
      <c r="AL4205">
        <v>1</v>
      </c>
      <c r="AM4205">
        <v>0</v>
      </c>
      <c r="AN4205">
        <v>0</v>
      </c>
      <c r="AO4205">
        <v>0</v>
      </c>
      <c r="AP4205">
        <v>1</v>
      </c>
      <c r="AQ4205">
        <v>0</v>
      </c>
    </row>
    <row r="4206" spans="1:43">
      <c r="A4206" s="1">
        <v>1518978329</v>
      </c>
      <c r="B4206" s="3" t="s">
        <v>7385</v>
      </c>
      <c r="C4206" s="3" t="s">
        <v>7386</v>
      </c>
      <c r="D4206" s="3" t="s">
        <v>5621</v>
      </c>
      <c r="E4206" s="3" t="s">
        <v>1328</v>
      </c>
      <c r="F4206" s="3" t="s">
        <v>85</v>
      </c>
      <c r="G4206" s="3" t="s">
        <v>281</v>
      </c>
      <c r="H4206" s="3" t="s">
        <v>281</v>
      </c>
      <c r="I4206" s="3">
        <v>12</v>
      </c>
      <c r="J4206" s="3">
        <v>45</v>
      </c>
      <c r="K4206" s="3">
        <v>79.5</v>
      </c>
      <c r="L4206" s="3">
        <v>2385</v>
      </c>
      <c r="M4206" s="3">
        <v>222.87</v>
      </c>
      <c r="N4206" s="3" t="s">
        <v>49</v>
      </c>
      <c r="O4206" s="3">
        <v>21</v>
      </c>
      <c r="P4206" s="3">
        <v>53.5</v>
      </c>
      <c r="Q4206" s="3">
        <v>1605</v>
      </c>
      <c r="R4206" s="3">
        <v>137.04</v>
      </c>
      <c r="S4206" s="3" t="s">
        <v>57</v>
      </c>
      <c r="T4206">
        <v>0</v>
      </c>
      <c r="U4206">
        <v>1</v>
      </c>
      <c r="V4206" s="4">
        <f t="shared" si="390"/>
        <v>2.65</v>
      </c>
      <c r="W4206">
        <f t="shared" si="391"/>
        <v>3.75</v>
      </c>
      <c r="X4206">
        <f t="shared" si="392"/>
        <v>53</v>
      </c>
      <c r="Y4206">
        <f t="shared" si="393"/>
        <v>1.75</v>
      </c>
      <c r="Z4206">
        <f t="shared" si="394"/>
        <v>76.428571428571431</v>
      </c>
      <c r="AA4206">
        <f t="shared" si="395"/>
        <v>1.7833333333333334</v>
      </c>
      <c r="AB4206">
        <v>0.52300000000000002</v>
      </c>
      <c r="AC4206">
        <v>0.05</v>
      </c>
      <c r="AD4206">
        <v>0.20300000000000001</v>
      </c>
      <c r="AE4206">
        <v>0.14499999999999999</v>
      </c>
      <c r="AF4206">
        <v>1.7000000000000001E-2</v>
      </c>
      <c r="AG4206">
        <v>6.3E-2</v>
      </c>
      <c r="AH4206">
        <v>9265</v>
      </c>
      <c r="AI4206">
        <v>9.1999999999999993</v>
      </c>
      <c r="AJ4206">
        <v>7.5999999999999998E-2</v>
      </c>
      <c r="AK4206">
        <v>75698</v>
      </c>
      <c r="AL4206">
        <v>0</v>
      </c>
      <c r="AM4206">
        <v>0</v>
      </c>
      <c r="AN4206">
        <v>0</v>
      </c>
      <c r="AO4206">
        <v>0</v>
      </c>
      <c r="AP4206">
        <v>1</v>
      </c>
      <c r="AQ4206">
        <v>0</v>
      </c>
    </row>
    <row r="4207" spans="1:43">
      <c r="A4207" s="1">
        <v>1215971049</v>
      </c>
      <c r="B4207" s="3" t="s">
        <v>7387</v>
      </c>
      <c r="C4207" s="3" t="s">
        <v>7388</v>
      </c>
      <c r="D4207" s="3" t="s">
        <v>2736</v>
      </c>
      <c r="E4207" s="3" t="s">
        <v>46</v>
      </c>
      <c r="F4207" s="3" t="s">
        <v>1546</v>
      </c>
      <c r="G4207" s="3" t="s">
        <v>347</v>
      </c>
      <c r="H4207" s="3" t="s">
        <v>347</v>
      </c>
      <c r="I4207" s="3">
        <v>30</v>
      </c>
      <c r="J4207" s="3">
        <v>48</v>
      </c>
      <c r="K4207" s="3">
        <v>48</v>
      </c>
      <c r="L4207" s="3">
        <v>912</v>
      </c>
      <c r="M4207" s="3">
        <v>472.05</v>
      </c>
      <c r="N4207" s="3" t="s">
        <v>64</v>
      </c>
      <c r="O4207" s="3">
        <v>35</v>
      </c>
      <c r="P4207" s="3">
        <v>35</v>
      </c>
      <c r="Q4207" s="3">
        <v>627</v>
      </c>
      <c r="R4207" s="3">
        <v>389.03</v>
      </c>
      <c r="S4207" s="3" t="s">
        <v>57</v>
      </c>
      <c r="T4207">
        <v>0</v>
      </c>
      <c r="U4207">
        <v>3</v>
      </c>
      <c r="V4207" s="4">
        <f t="shared" si="390"/>
        <v>1.6</v>
      </c>
      <c r="W4207">
        <f t="shared" si="391"/>
        <v>1.6</v>
      </c>
      <c r="X4207">
        <f t="shared" si="392"/>
        <v>19</v>
      </c>
      <c r="Y4207">
        <f t="shared" si="393"/>
        <v>1.1666666666666667</v>
      </c>
      <c r="Z4207">
        <f t="shared" si="394"/>
        <v>17.914285714285715</v>
      </c>
      <c r="AA4207">
        <f t="shared" si="395"/>
        <v>1.1666666666666667</v>
      </c>
      <c r="AB4207">
        <v>0.47399999999999998</v>
      </c>
      <c r="AC4207">
        <v>7.0999999999999994E-2</v>
      </c>
      <c r="AD4207">
        <v>0.16200000000000001</v>
      </c>
      <c r="AE4207">
        <v>0.114</v>
      </c>
      <c r="AF4207">
        <v>1.7000000000000001E-2</v>
      </c>
      <c r="AG4207">
        <v>0.16300000000000001</v>
      </c>
      <c r="AH4207">
        <v>8406</v>
      </c>
      <c r="AI4207">
        <v>10.4</v>
      </c>
      <c r="AJ4207">
        <v>7.8E-2</v>
      </c>
      <c r="AK4207">
        <v>61985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</v>
      </c>
    </row>
    <row r="4208" spans="1:43">
      <c r="A4208" s="1">
        <v>1275645426</v>
      </c>
      <c r="B4208" s="3" t="s">
        <v>6297</v>
      </c>
      <c r="C4208" s="3" t="s">
        <v>7389</v>
      </c>
      <c r="D4208" s="3" t="s">
        <v>4073</v>
      </c>
      <c r="E4208" s="3" t="s">
        <v>221</v>
      </c>
      <c r="F4208" s="3" t="s">
        <v>62</v>
      </c>
      <c r="G4208" s="3" t="s">
        <v>1189</v>
      </c>
      <c r="H4208" s="3" t="s">
        <v>1189</v>
      </c>
      <c r="I4208" s="3">
        <v>29</v>
      </c>
      <c r="J4208" s="3">
        <v>123</v>
      </c>
      <c r="K4208" s="3">
        <v>171.5</v>
      </c>
      <c r="L4208" s="3">
        <v>5099</v>
      </c>
      <c r="M4208" s="3">
        <v>1289.8900000000001</v>
      </c>
      <c r="N4208" s="3" t="s">
        <v>64</v>
      </c>
      <c r="O4208" s="3">
        <v>111</v>
      </c>
      <c r="P4208" s="3">
        <v>155.5</v>
      </c>
      <c r="Q4208" s="3">
        <v>4619</v>
      </c>
      <c r="R4208" s="3">
        <v>1040.0899999999999</v>
      </c>
      <c r="S4208" s="3" t="s">
        <v>57</v>
      </c>
      <c r="T4208">
        <v>0</v>
      </c>
      <c r="U4208">
        <v>1</v>
      </c>
      <c r="V4208" s="4">
        <f t="shared" si="390"/>
        <v>5.7166666666666668</v>
      </c>
      <c r="W4208">
        <f t="shared" si="391"/>
        <v>4.2413793103448274</v>
      </c>
      <c r="X4208">
        <f t="shared" si="392"/>
        <v>41.455284552845526</v>
      </c>
      <c r="Y4208">
        <f t="shared" si="393"/>
        <v>3.8275862068965516</v>
      </c>
      <c r="Z4208">
        <f t="shared" si="394"/>
        <v>41.612612612612615</v>
      </c>
      <c r="AA4208">
        <f t="shared" si="395"/>
        <v>5.1833333333333336</v>
      </c>
      <c r="AB4208">
        <v>0.46700000000000003</v>
      </c>
      <c r="AC4208">
        <v>5.5E-2</v>
      </c>
      <c r="AD4208">
        <v>0.20599999999999999</v>
      </c>
      <c r="AE4208">
        <v>0.14799999999999999</v>
      </c>
      <c r="AF4208">
        <v>1.6E-2</v>
      </c>
      <c r="AG4208">
        <v>0.107</v>
      </c>
      <c r="AH4208">
        <v>8348</v>
      </c>
      <c r="AI4208">
        <v>10.199999999999999</v>
      </c>
      <c r="AJ4208">
        <v>8.8999999999999996E-2</v>
      </c>
      <c r="AK4208">
        <v>61282</v>
      </c>
      <c r="AL4208">
        <v>1</v>
      </c>
      <c r="AM4208">
        <v>0</v>
      </c>
      <c r="AN4208">
        <v>0</v>
      </c>
      <c r="AO4208">
        <v>0</v>
      </c>
      <c r="AP4208">
        <v>1</v>
      </c>
      <c r="AQ4208">
        <v>0</v>
      </c>
    </row>
    <row r="4209" spans="1:43">
      <c r="A4209" s="1">
        <v>1821065913</v>
      </c>
      <c r="B4209" s="3" t="s">
        <v>7390</v>
      </c>
      <c r="C4209" s="3" t="s">
        <v>7391</v>
      </c>
      <c r="D4209" s="3" t="s">
        <v>7392</v>
      </c>
      <c r="E4209" s="3" t="s">
        <v>317</v>
      </c>
      <c r="F4209" s="3" t="s">
        <v>55</v>
      </c>
      <c r="G4209" s="3" t="s">
        <v>133</v>
      </c>
      <c r="H4209" s="3" t="s">
        <v>133</v>
      </c>
      <c r="I4209" s="3">
        <v>34</v>
      </c>
      <c r="J4209" s="3">
        <v>114</v>
      </c>
      <c r="K4209" s="3">
        <v>180.8</v>
      </c>
      <c r="L4209" s="3">
        <v>5420</v>
      </c>
      <c r="M4209" s="3">
        <v>2135.79</v>
      </c>
      <c r="N4209" s="3" t="s">
        <v>64</v>
      </c>
      <c r="O4209" s="3">
        <v>95</v>
      </c>
      <c r="P4209" s="3">
        <v>161.80000000000001</v>
      </c>
      <c r="Q4209" s="3">
        <v>4850</v>
      </c>
      <c r="R4209" s="3">
        <v>1952.06</v>
      </c>
      <c r="S4209" s="3" t="s">
        <v>57</v>
      </c>
      <c r="T4209">
        <v>0</v>
      </c>
      <c r="U4209">
        <v>2</v>
      </c>
      <c r="V4209" s="4">
        <f t="shared" si="390"/>
        <v>6.0266666666666673</v>
      </c>
      <c r="W4209">
        <f t="shared" si="391"/>
        <v>3.3529411764705883</v>
      </c>
      <c r="X4209">
        <f t="shared" si="392"/>
        <v>47.543859649122808</v>
      </c>
      <c r="Y4209">
        <f t="shared" si="393"/>
        <v>2.7941176470588234</v>
      </c>
      <c r="Z4209">
        <f t="shared" si="394"/>
        <v>51.05263157894737</v>
      </c>
      <c r="AA4209">
        <f t="shared" si="395"/>
        <v>5.3933333333333335</v>
      </c>
      <c r="AB4209">
        <v>0.54600000000000004</v>
      </c>
      <c r="AC4209">
        <v>5.2999999999999999E-2</v>
      </c>
      <c r="AD4209">
        <v>0.23599999999999999</v>
      </c>
      <c r="AE4209">
        <v>0.13500000000000001</v>
      </c>
      <c r="AF4209">
        <v>4.0000000000000001E-3</v>
      </c>
      <c r="AG4209">
        <v>2.5999999999999999E-2</v>
      </c>
      <c r="AH4209">
        <v>13319</v>
      </c>
      <c r="AI4209">
        <v>12.3</v>
      </c>
      <c r="AJ4209">
        <v>6.8000000000000005E-2</v>
      </c>
      <c r="AK4209">
        <v>84945</v>
      </c>
      <c r="AL4209">
        <v>0</v>
      </c>
      <c r="AM4209">
        <v>0</v>
      </c>
      <c r="AN4209">
        <v>0</v>
      </c>
      <c r="AO4209">
        <v>0</v>
      </c>
      <c r="AP4209">
        <v>1</v>
      </c>
      <c r="AQ4209">
        <v>0</v>
      </c>
    </row>
    <row r="4210" spans="1:43">
      <c r="A4210" s="1">
        <v>1447285507</v>
      </c>
      <c r="B4210" s="3" t="s">
        <v>7393</v>
      </c>
      <c r="C4210" s="3" t="s">
        <v>77</v>
      </c>
      <c r="D4210" s="3" t="s">
        <v>118</v>
      </c>
      <c r="E4210" s="3" t="s">
        <v>119</v>
      </c>
      <c r="F4210" s="3" t="s">
        <v>62</v>
      </c>
      <c r="G4210" s="3" t="s">
        <v>1189</v>
      </c>
      <c r="H4210" s="3" t="s">
        <v>1189</v>
      </c>
      <c r="I4210" s="3">
        <v>16</v>
      </c>
      <c r="J4210" s="3">
        <v>73</v>
      </c>
      <c r="K4210" s="3">
        <v>87.4</v>
      </c>
      <c r="L4210" s="3">
        <v>2083</v>
      </c>
      <c r="M4210" s="3">
        <v>357.31</v>
      </c>
      <c r="N4210" s="3" t="s">
        <v>64</v>
      </c>
      <c r="O4210" s="3">
        <v>56</v>
      </c>
      <c r="P4210" s="3">
        <v>63.9</v>
      </c>
      <c r="Q4210" s="3">
        <v>1621</v>
      </c>
      <c r="R4210" s="3">
        <v>272.73</v>
      </c>
      <c r="S4210" s="3" t="s">
        <v>57</v>
      </c>
      <c r="T4210">
        <v>0</v>
      </c>
      <c r="U4210">
        <v>1</v>
      </c>
      <c r="V4210" s="4">
        <f t="shared" si="390"/>
        <v>2.9133333333333336</v>
      </c>
      <c r="W4210">
        <f t="shared" si="391"/>
        <v>4.5625</v>
      </c>
      <c r="X4210">
        <f t="shared" si="392"/>
        <v>28.534246575342465</v>
      </c>
      <c r="Y4210">
        <f t="shared" si="393"/>
        <v>3.5</v>
      </c>
      <c r="Z4210">
        <f t="shared" si="394"/>
        <v>28.946428571428573</v>
      </c>
      <c r="AA4210">
        <f t="shared" si="395"/>
        <v>2.13</v>
      </c>
      <c r="AB4210">
        <v>0.47</v>
      </c>
      <c r="AC4210">
        <v>6.6000000000000003E-2</v>
      </c>
      <c r="AD4210">
        <v>0.27200000000000002</v>
      </c>
      <c r="AE4210">
        <v>0.12</v>
      </c>
      <c r="AF4210">
        <v>8.0000000000000002E-3</v>
      </c>
      <c r="AG4210">
        <v>6.4000000000000001E-2</v>
      </c>
      <c r="AH4210">
        <v>10299</v>
      </c>
      <c r="AI4210">
        <v>8.5</v>
      </c>
      <c r="AJ4210">
        <v>7.0999999999999994E-2</v>
      </c>
      <c r="AK4210">
        <v>77339</v>
      </c>
      <c r="AL4210">
        <v>1</v>
      </c>
      <c r="AM4210">
        <v>0</v>
      </c>
      <c r="AN4210">
        <v>0</v>
      </c>
      <c r="AO4210">
        <v>0</v>
      </c>
      <c r="AP4210">
        <v>1</v>
      </c>
      <c r="AQ4210">
        <v>0</v>
      </c>
    </row>
    <row r="4211" spans="1:43" ht="15.5">
      <c r="A4211" s="1">
        <v>1902847908</v>
      </c>
      <c r="B4211" s="3" t="s">
        <v>7394</v>
      </c>
      <c r="C4211" s="3" t="s">
        <v>378</v>
      </c>
      <c r="D4211" s="3" t="s">
        <v>1791</v>
      </c>
      <c r="E4211" s="3" t="s">
        <v>132</v>
      </c>
      <c r="F4211" s="3" t="s">
        <v>62</v>
      </c>
      <c r="G4211" s="3" t="s">
        <v>163</v>
      </c>
      <c r="H4211" s="3" t="s">
        <v>163</v>
      </c>
      <c r="I4211" s="3">
        <v>208</v>
      </c>
      <c r="J4211" s="3">
        <v>1008</v>
      </c>
      <c r="K4211" s="3">
        <v>1969.5</v>
      </c>
      <c r="L4211" s="3">
        <v>59053</v>
      </c>
      <c r="M4211" s="3">
        <v>5429.69</v>
      </c>
      <c r="N4211" s="5"/>
      <c r="O4211" s="3">
        <v>942</v>
      </c>
      <c r="P4211" s="3">
        <v>1845.5</v>
      </c>
      <c r="Q4211" s="3">
        <v>55333</v>
      </c>
      <c r="R4211" s="3">
        <v>5102.66</v>
      </c>
      <c r="S4211" s="3" t="s">
        <v>57</v>
      </c>
      <c r="T4211">
        <v>0</v>
      </c>
      <c r="U4211">
        <v>1</v>
      </c>
      <c r="V4211" s="4">
        <f t="shared" si="390"/>
        <v>65.650000000000006</v>
      </c>
      <c r="W4211">
        <f t="shared" si="391"/>
        <v>4.8461538461538458</v>
      </c>
      <c r="X4211">
        <f t="shared" si="392"/>
        <v>58.584325396825399</v>
      </c>
      <c r="Y4211">
        <f t="shared" si="393"/>
        <v>4.5288461538461542</v>
      </c>
      <c r="Z4211">
        <f t="shared" si="394"/>
        <v>58.739915074309977</v>
      </c>
      <c r="AA4211">
        <f t="shared" si="395"/>
        <v>61.516666666666666</v>
      </c>
      <c r="AB4211">
        <v>0.40500000000000003</v>
      </c>
      <c r="AC4211">
        <v>0.111</v>
      </c>
      <c r="AD4211">
        <v>0.17699999999999999</v>
      </c>
      <c r="AE4211">
        <v>0.18099999999999999</v>
      </c>
      <c r="AF4211">
        <v>1.9E-2</v>
      </c>
      <c r="AG4211">
        <v>0.107</v>
      </c>
      <c r="AH4211">
        <v>9865</v>
      </c>
      <c r="AI4211">
        <v>11.4</v>
      </c>
      <c r="AJ4211">
        <v>0.08</v>
      </c>
      <c r="AK4211">
        <v>63597</v>
      </c>
      <c r="AL4211">
        <v>1</v>
      </c>
      <c r="AM4211">
        <v>0</v>
      </c>
      <c r="AN4211">
        <v>0</v>
      </c>
      <c r="AO4211">
        <v>0</v>
      </c>
      <c r="AP4211">
        <v>1</v>
      </c>
      <c r="AQ4211">
        <v>0</v>
      </c>
    </row>
    <row r="4212" spans="1:43">
      <c r="A4212" s="1">
        <v>1114016391</v>
      </c>
      <c r="B4212" s="3" t="s">
        <v>1055</v>
      </c>
      <c r="C4212" s="3" t="s">
        <v>2331</v>
      </c>
      <c r="D4212" s="3" t="s">
        <v>650</v>
      </c>
      <c r="E4212" s="3" t="s">
        <v>237</v>
      </c>
      <c r="F4212" s="3" t="s">
        <v>80</v>
      </c>
      <c r="G4212" s="3" t="s">
        <v>336</v>
      </c>
      <c r="H4212" s="3" t="s">
        <v>336</v>
      </c>
      <c r="I4212" s="3">
        <v>20</v>
      </c>
      <c r="J4212" s="3">
        <v>91</v>
      </c>
      <c r="K4212" s="3">
        <v>118</v>
      </c>
      <c r="L4212" s="3">
        <v>3540</v>
      </c>
      <c r="M4212" s="3">
        <v>1557.25</v>
      </c>
      <c r="N4212" s="3" t="s">
        <v>64</v>
      </c>
      <c r="O4212" s="3">
        <v>73</v>
      </c>
      <c r="P4212" s="3">
        <v>95</v>
      </c>
      <c r="Q4212" s="3">
        <v>2850</v>
      </c>
      <c r="R4212" s="3">
        <v>1471.32</v>
      </c>
      <c r="S4212" s="3" t="s">
        <v>57</v>
      </c>
      <c r="T4212">
        <v>0</v>
      </c>
      <c r="U4212">
        <v>1</v>
      </c>
      <c r="V4212" s="4">
        <f t="shared" si="390"/>
        <v>3.9333333333333331</v>
      </c>
      <c r="W4212">
        <f t="shared" si="391"/>
        <v>4.55</v>
      </c>
      <c r="X4212">
        <f t="shared" si="392"/>
        <v>38.901098901098898</v>
      </c>
      <c r="Y4212">
        <f t="shared" si="393"/>
        <v>3.65</v>
      </c>
      <c r="Z4212">
        <f t="shared" si="394"/>
        <v>39.041095890410958</v>
      </c>
      <c r="AA4212">
        <f t="shared" si="395"/>
        <v>3.1666666666666665</v>
      </c>
      <c r="AB4212">
        <v>0.51300000000000001</v>
      </c>
      <c r="AC4212">
        <v>5.2999999999999999E-2</v>
      </c>
      <c r="AD4212">
        <v>0.17699999999999999</v>
      </c>
      <c r="AE4212">
        <v>0.16900000000000001</v>
      </c>
      <c r="AF4212">
        <v>1.4E-2</v>
      </c>
      <c r="AG4212">
        <v>7.4999999999999997E-2</v>
      </c>
      <c r="AH4212">
        <v>9921</v>
      </c>
      <c r="AI4212">
        <v>12.5</v>
      </c>
      <c r="AJ4212">
        <v>6.6000000000000003E-2</v>
      </c>
      <c r="AK4212">
        <v>56551</v>
      </c>
      <c r="AL4212">
        <v>1</v>
      </c>
      <c r="AM4212">
        <v>0</v>
      </c>
      <c r="AN4212">
        <v>0</v>
      </c>
      <c r="AO4212">
        <v>0</v>
      </c>
      <c r="AP4212">
        <v>1</v>
      </c>
      <c r="AQ4212">
        <v>0</v>
      </c>
    </row>
    <row r="4213" spans="1:43">
      <c r="A4213" s="1">
        <v>1669426557</v>
      </c>
      <c r="B4213" s="3" t="s">
        <v>7395</v>
      </c>
      <c r="C4213" s="3" t="s">
        <v>4954</v>
      </c>
      <c r="D4213" s="3" t="s">
        <v>166</v>
      </c>
      <c r="E4213" s="3" t="s">
        <v>137</v>
      </c>
      <c r="F4213" s="3" t="s">
        <v>62</v>
      </c>
      <c r="G4213" s="3" t="s">
        <v>259</v>
      </c>
      <c r="H4213" s="3" t="s">
        <v>259</v>
      </c>
      <c r="I4213" s="3">
        <v>34</v>
      </c>
      <c r="J4213" s="3">
        <v>190</v>
      </c>
      <c r="K4213" s="3">
        <v>252</v>
      </c>
      <c r="L4213" s="3">
        <v>7514</v>
      </c>
      <c r="M4213" s="3">
        <v>2190.38</v>
      </c>
      <c r="N4213" s="3" t="s">
        <v>64</v>
      </c>
      <c r="O4213" s="3">
        <v>158</v>
      </c>
      <c r="P4213" s="3">
        <v>220</v>
      </c>
      <c r="Q4213" s="3">
        <v>6554</v>
      </c>
      <c r="R4213" s="3">
        <v>1854.49</v>
      </c>
      <c r="S4213" s="3" t="s">
        <v>57</v>
      </c>
      <c r="T4213">
        <v>0</v>
      </c>
      <c r="U4213">
        <v>1</v>
      </c>
      <c r="V4213" s="4">
        <f t="shared" si="390"/>
        <v>8.4</v>
      </c>
      <c r="W4213">
        <f t="shared" si="391"/>
        <v>5.5882352941176467</v>
      </c>
      <c r="X4213">
        <f t="shared" si="392"/>
        <v>39.547368421052632</v>
      </c>
      <c r="Y4213">
        <f t="shared" si="393"/>
        <v>4.6470588235294121</v>
      </c>
      <c r="Z4213">
        <f t="shared" si="394"/>
        <v>41.481012658227847</v>
      </c>
      <c r="AA4213">
        <f t="shared" si="395"/>
        <v>7.333333333333333</v>
      </c>
      <c r="AB4213">
        <v>0.47399999999999998</v>
      </c>
      <c r="AC4213">
        <v>7.2999999999999995E-2</v>
      </c>
      <c r="AD4213">
        <v>0.188</v>
      </c>
      <c r="AE4213">
        <v>0.129</v>
      </c>
      <c r="AF4213">
        <v>2.1999999999999999E-2</v>
      </c>
      <c r="AG4213">
        <v>0.114</v>
      </c>
      <c r="AH4213">
        <v>8758</v>
      </c>
      <c r="AI4213">
        <v>11.9</v>
      </c>
      <c r="AJ4213">
        <v>0.08</v>
      </c>
      <c r="AK4213">
        <v>57129</v>
      </c>
      <c r="AL4213">
        <v>1</v>
      </c>
      <c r="AM4213">
        <v>1</v>
      </c>
      <c r="AN4213">
        <v>0</v>
      </c>
      <c r="AO4213">
        <v>0</v>
      </c>
      <c r="AP4213">
        <v>0</v>
      </c>
      <c r="AQ4213">
        <v>0</v>
      </c>
    </row>
    <row r="4214" spans="1:43" ht="15.5">
      <c r="A4214" s="1">
        <v>1811991607</v>
      </c>
      <c r="B4214" s="3" t="s">
        <v>328</v>
      </c>
      <c r="C4214" s="3" t="s">
        <v>7396</v>
      </c>
      <c r="D4214" s="3" t="s">
        <v>3346</v>
      </c>
      <c r="E4214" s="3" t="s">
        <v>3347</v>
      </c>
      <c r="F4214" s="3" t="s">
        <v>85</v>
      </c>
      <c r="G4214" s="3" t="s">
        <v>385</v>
      </c>
      <c r="H4214" s="3" t="s">
        <v>385</v>
      </c>
      <c r="I4214" s="3">
        <v>21</v>
      </c>
      <c r="J4214" s="3">
        <v>76</v>
      </c>
      <c r="K4214" s="3">
        <v>152</v>
      </c>
      <c r="L4214" s="3">
        <v>4535</v>
      </c>
      <c r="M4214" s="3">
        <v>368.87</v>
      </c>
      <c r="N4214" s="5"/>
      <c r="O4214" s="3">
        <v>76</v>
      </c>
      <c r="P4214" s="3">
        <v>152</v>
      </c>
      <c r="Q4214" s="3">
        <v>4535</v>
      </c>
      <c r="R4214" s="3">
        <v>368.87</v>
      </c>
      <c r="S4214" s="3" t="s">
        <v>57</v>
      </c>
      <c r="T4214">
        <v>0</v>
      </c>
      <c r="U4214">
        <v>1</v>
      </c>
      <c r="V4214" s="4">
        <f t="shared" si="390"/>
        <v>5.0666666666666664</v>
      </c>
      <c r="W4214">
        <f t="shared" si="391"/>
        <v>3.6190476190476191</v>
      </c>
      <c r="X4214">
        <f t="shared" si="392"/>
        <v>59.671052631578945</v>
      </c>
      <c r="Y4214">
        <f t="shared" si="393"/>
        <v>3.6190476190476191</v>
      </c>
      <c r="Z4214">
        <f t="shared" si="394"/>
        <v>59.671052631578945</v>
      </c>
      <c r="AA4214">
        <f t="shared" si="395"/>
        <v>5.0666666666666664</v>
      </c>
      <c r="AB4214">
        <v>0.57599999999999996</v>
      </c>
      <c r="AC4214">
        <v>7.5999999999999998E-2</v>
      </c>
      <c r="AD4214">
        <v>0.128</v>
      </c>
      <c r="AE4214">
        <v>0.152</v>
      </c>
      <c r="AF4214">
        <v>2.5999999999999999E-2</v>
      </c>
      <c r="AG4214">
        <v>4.2000000000000003E-2</v>
      </c>
      <c r="AH4214">
        <v>11301</v>
      </c>
      <c r="AI4214">
        <v>10.7</v>
      </c>
      <c r="AJ4214">
        <v>6.9000000000000006E-2</v>
      </c>
      <c r="AK4214">
        <v>66184</v>
      </c>
      <c r="AL4214">
        <v>1</v>
      </c>
      <c r="AM4214">
        <v>0</v>
      </c>
      <c r="AN4214">
        <v>0</v>
      </c>
      <c r="AO4214">
        <v>0</v>
      </c>
      <c r="AP4214">
        <v>1</v>
      </c>
      <c r="AQ4214">
        <v>0</v>
      </c>
    </row>
    <row r="4215" spans="1:43" ht="15.5">
      <c r="A4215" s="1">
        <v>1134111495</v>
      </c>
      <c r="B4215" s="3" t="s">
        <v>7397</v>
      </c>
      <c r="C4215" s="3" t="s">
        <v>7398</v>
      </c>
      <c r="D4215" s="3" t="s">
        <v>3118</v>
      </c>
      <c r="E4215" s="3" t="s">
        <v>137</v>
      </c>
      <c r="F4215" s="3" t="s">
        <v>289</v>
      </c>
      <c r="G4215" s="3" t="s">
        <v>3390</v>
      </c>
      <c r="H4215" s="3" t="s">
        <v>3390</v>
      </c>
      <c r="I4215" s="3">
        <v>26</v>
      </c>
      <c r="J4215" s="3">
        <v>45</v>
      </c>
      <c r="K4215" s="3">
        <v>47</v>
      </c>
      <c r="L4215" s="3">
        <v>1174</v>
      </c>
      <c r="M4215" s="3">
        <v>6241.34</v>
      </c>
      <c r="N4215" s="5"/>
      <c r="O4215" s="3">
        <v>45</v>
      </c>
      <c r="P4215" s="3">
        <v>47</v>
      </c>
      <c r="Q4215" s="3">
        <v>1174</v>
      </c>
      <c r="R4215" s="3">
        <v>6241.34</v>
      </c>
      <c r="S4215" s="3" t="s">
        <v>57</v>
      </c>
      <c r="T4215">
        <v>0</v>
      </c>
      <c r="U4215">
        <v>2</v>
      </c>
      <c r="V4215" s="4">
        <f t="shared" si="390"/>
        <v>1.5666666666666667</v>
      </c>
      <c r="W4215">
        <f t="shared" si="391"/>
        <v>1.7307692307692308</v>
      </c>
      <c r="X4215">
        <f t="shared" si="392"/>
        <v>26.088888888888889</v>
      </c>
      <c r="Y4215">
        <f t="shared" si="393"/>
        <v>1.7307692307692308</v>
      </c>
      <c r="Z4215">
        <f t="shared" si="394"/>
        <v>26.088888888888889</v>
      </c>
      <c r="AA4215">
        <f t="shared" si="395"/>
        <v>1.5666666666666667</v>
      </c>
      <c r="AB4215">
        <v>0.47399999999999998</v>
      </c>
      <c r="AC4215">
        <v>7.2999999999999995E-2</v>
      </c>
      <c r="AD4215">
        <v>0.188</v>
      </c>
      <c r="AE4215">
        <v>0.129</v>
      </c>
      <c r="AF4215">
        <v>2.1999999999999999E-2</v>
      </c>
      <c r="AG4215">
        <v>0.114</v>
      </c>
      <c r="AH4215">
        <v>8758</v>
      </c>
      <c r="AI4215">
        <v>11.9</v>
      </c>
      <c r="AJ4215">
        <v>0.08</v>
      </c>
      <c r="AK4215">
        <v>57129</v>
      </c>
      <c r="AL4215">
        <v>0</v>
      </c>
      <c r="AM4215">
        <v>0</v>
      </c>
      <c r="AN4215">
        <v>0</v>
      </c>
      <c r="AO4215">
        <v>0</v>
      </c>
      <c r="AP4215">
        <v>1</v>
      </c>
      <c r="AQ4215">
        <v>0</v>
      </c>
    </row>
    <row r="4216" spans="1:43" ht="15.5">
      <c r="A4216" s="1">
        <v>1275506719</v>
      </c>
      <c r="B4216" s="3" t="s">
        <v>7399</v>
      </c>
      <c r="C4216" s="3" t="s">
        <v>3562</v>
      </c>
      <c r="D4216" s="3" t="s">
        <v>7400</v>
      </c>
      <c r="E4216" s="3" t="s">
        <v>46</v>
      </c>
      <c r="F4216" s="3" t="s">
        <v>85</v>
      </c>
      <c r="G4216" s="3" t="s">
        <v>686</v>
      </c>
      <c r="H4216" s="3" t="s">
        <v>686</v>
      </c>
      <c r="I4216" s="3">
        <v>11</v>
      </c>
      <c r="J4216" s="3">
        <v>39</v>
      </c>
      <c r="K4216" s="3">
        <v>91</v>
      </c>
      <c r="L4216" s="3">
        <v>2730</v>
      </c>
      <c r="M4216" s="3">
        <v>403.1</v>
      </c>
      <c r="N4216" s="5"/>
      <c r="O4216" s="3">
        <v>39</v>
      </c>
      <c r="P4216" s="3">
        <v>91</v>
      </c>
      <c r="Q4216" s="3">
        <v>2730</v>
      </c>
      <c r="R4216" s="3">
        <v>403.1</v>
      </c>
      <c r="S4216" s="3" t="s">
        <v>57</v>
      </c>
      <c r="T4216">
        <v>0</v>
      </c>
      <c r="U4216">
        <v>1</v>
      </c>
      <c r="V4216" s="4">
        <f t="shared" si="390"/>
        <v>3.0333333333333332</v>
      </c>
      <c r="W4216">
        <f t="shared" si="391"/>
        <v>3.5454545454545454</v>
      </c>
      <c r="X4216">
        <f t="shared" si="392"/>
        <v>70</v>
      </c>
      <c r="Y4216">
        <f t="shared" si="393"/>
        <v>3.5454545454545454</v>
      </c>
      <c r="Z4216">
        <f t="shared" si="394"/>
        <v>70</v>
      </c>
      <c r="AA4216">
        <f t="shared" si="395"/>
        <v>3.0333333333333332</v>
      </c>
      <c r="AB4216">
        <v>0.47399999999999998</v>
      </c>
      <c r="AC4216">
        <v>7.0999999999999994E-2</v>
      </c>
      <c r="AD4216">
        <v>0.16200000000000001</v>
      </c>
      <c r="AE4216">
        <v>0.114</v>
      </c>
      <c r="AF4216">
        <v>1.7000000000000001E-2</v>
      </c>
      <c r="AG4216">
        <v>0.16300000000000001</v>
      </c>
      <c r="AH4216">
        <v>8406</v>
      </c>
      <c r="AI4216">
        <v>10.4</v>
      </c>
      <c r="AJ4216">
        <v>7.8E-2</v>
      </c>
      <c r="AK4216">
        <v>61985</v>
      </c>
      <c r="AL4216">
        <v>0</v>
      </c>
      <c r="AM4216">
        <v>0</v>
      </c>
      <c r="AN4216">
        <v>0</v>
      </c>
      <c r="AO4216">
        <v>0</v>
      </c>
      <c r="AP4216">
        <v>1</v>
      </c>
      <c r="AQ4216">
        <v>0</v>
      </c>
    </row>
    <row r="4217" spans="1:43" ht="15.5">
      <c r="A4217" s="1">
        <v>1174750855</v>
      </c>
      <c r="B4217" s="3" t="s">
        <v>7401</v>
      </c>
      <c r="C4217" s="3" t="s">
        <v>77</v>
      </c>
      <c r="D4217" s="3" t="s">
        <v>3411</v>
      </c>
      <c r="E4217" s="3" t="s">
        <v>225</v>
      </c>
      <c r="F4217" s="3" t="s">
        <v>85</v>
      </c>
      <c r="G4217" s="3" t="s">
        <v>435</v>
      </c>
      <c r="H4217" s="3" t="s">
        <v>435</v>
      </c>
      <c r="I4217" s="3">
        <v>22</v>
      </c>
      <c r="J4217" s="3">
        <v>63</v>
      </c>
      <c r="K4217" s="3">
        <v>63.5</v>
      </c>
      <c r="L4217" s="3">
        <v>1518</v>
      </c>
      <c r="M4217" s="3">
        <v>1073.72</v>
      </c>
      <c r="N4217" s="5"/>
      <c r="O4217" s="3">
        <v>63</v>
      </c>
      <c r="P4217" s="3">
        <v>63.5</v>
      </c>
      <c r="Q4217" s="3">
        <v>1518</v>
      </c>
      <c r="R4217" s="3">
        <v>1073.72</v>
      </c>
      <c r="S4217" s="3" t="s">
        <v>57</v>
      </c>
      <c r="T4217">
        <v>0</v>
      </c>
      <c r="U4217">
        <v>1</v>
      </c>
      <c r="V4217" s="4">
        <f t="shared" si="390"/>
        <v>2.1166666666666667</v>
      </c>
      <c r="W4217">
        <f t="shared" si="391"/>
        <v>2.8636363636363638</v>
      </c>
      <c r="X4217">
        <f t="shared" si="392"/>
        <v>24.095238095238095</v>
      </c>
      <c r="Y4217">
        <f t="shared" si="393"/>
        <v>2.8636363636363638</v>
      </c>
      <c r="Z4217">
        <f t="shared" si="394"/>
        <v>24.095238095238095</v>
      </c>
      <c r="AA4217">
        <f t="shared" si="395"/>
        <v>2.1166666666666667</v>
      </c>
      <c r="AB4217">
        <v>0.52800000000000002</v>
      </c>
      <c r="AC4217">
        <v>4.9000000000000002E-2</v>
      </c>
      <c r="AD4217">
        <v>0.20499999999999999</v>
      </c>
      <c r="AE4217">
        <v>0.16</v>
      </c>
      <c r="AF4217">
        <v>8.0000000000000002E-3</v>
      </c>
      <c r="AG4217">
        <v>0.05</v>
      </c>
      <c r="AH4217">
        <v>9789</v>
      </c>
      <c r="AI4217">
        <v>12.9</v>
      </c>
      <c r="AJ4217">
        <v>6.0999999999999999E-2</v>
      </c>
      <c r="AK4217">
        <v>58905</v>
      </c>
      <c r="AL4217">
        <v>1</v>
      </c>
      <c r="AM4217">
        <v>0</v>
      </c>
      <c r="AN4217">
        <v>0</v>
      </c>
      <c r="AO4217">
        <v>0</v>
      </c>
      <c r="AP4217">
        <v>1</v>
      </c>
      <c r="AQ4217">
        <v>0</v>
      </c>
    </row>
    <row r="4218" spans="1:43">
      <c r="A4218" s="1">
        <v>1821046244</v>
      </c>
      <c r="B4218" s="3" t="s">
        <v>2899</v>
      </c>
      <c r="C4218" s="3" t="s">
        <v>113</v>
      </c>
      <c r="D4218" s="3" t="s">
        <v>7402</v>
      </c>
      <c r="E4218" s="3" t="s">
        <v>2353</v>
      </c>
      <c r="F4218" s="3" t="s">
        <v>85</v>
      </c>
      <c r="G4218" s="3" t="s">
        <v>209</v>
      </c>
      <c r="H4218" s="3" t="s">
        <v>209</v>
      </c>
      <c r="I4218" s="3">
        <v>29</v>
      </c>
      <c r="J4218" s="3">
        <v>84</v>
      </c>
      <c r="K4218" s="3">
        <v>180.7</v>
      </c>
      <c r="L4218" s="3">
        <v>5414</v>
      </c>
      <c r="M4218" s="3">
        <v>412.89</v>
      </c>
      <c r="N4218" s="3" t="s">
        <v>64</v>
      </c>
      <c r="O4218" s="3">
        <v>73</v>
      </c>
      <c r="P4218" s="3">
        <v>147.69999999999999</v>
      </c>
      <c r="Q4218" s="3">
        <v>4424</v>
      </c>
      <c r="R4218" s="3">
        <v>341.43</v>
      </c>
      <c r="S4218" s="3" t="s">
        <v>57</v>
      </c>
      <c r="T4218">
        <v>0</v>
      </c>
      <c r="U4218">
        <v>1</v>
      </c>
      <c r="V4218" s="4">
        <f t="shared" si="390"/>
        <v>6.0233333333333325</v>
      </c>
      <c r="W4218">
        <f t="shared" si="391"/>
        <v>2.896551724137931</v>
      </c>
      <c r="X4218">
        <f t="shared" si="392"/>
        <v>64.452380952380949</v>
      </c>
      <c r="Y4218">
        <f t="shared" si="393"/>
        <v>2.5172413793103448</v>
      </c>
      <c r="Z4218">
        <f t="shared" si="394"/>
        <v>60.602739726027394</v>
      </c>
      <c r="AA4218">
        <f t="shared" si="395"/>
        <v>4.9233333333333329</v>
      </c>
      <c r="AB4218">
        <v>0.46400000000000002</v>
      </c>
      <c r="AC4218">
        <v>6.2E-2</v>
      </c>
      <c r="AD4218">
        <v>0.214</v>
      </c>
      <c r="AE4218">
        <v>0.188</v>
      </c>
      <c r="AF4218">
        <v>1.2E-2</v>
      </c>
      <c r="AG4218">
        <v>6.0999999999999999E-2</v>
      </c>
      <c r="AH4218">
        <v>12077</v>
      </c>
      <c r="AI4218">
        <v>11.2</v>
      </c>
      <c r="AJ4218">
        <v>7.1999999999999995E-2</v>
      </c>
      <c r="AK4218">
        <v>59463</v>
      </c>
      <c r="AL4218">
        <v>1</v>
      </c>
      <c r="AM4218">
        <v>0</v>
      </c>
      <c r="AN4218">
        <v>0</v>
      </c>
      <c r="AO4218">
        <v>0</v>
      </c>
      <c r="AP4218">
        <v>1</v>
      </c>
      <c r="AQ4218">
        <v>0</v>
      </c>
    </row>
    <row r="4219" spans="1:43">
      <c r="A4219" s="1">
        <v>1043398803</v>
      </c>
      <c r="B4219" s="3" t="s">
        <v>5599</v>
      </c>
      <c r="C4219" s="3" t="s">
        <v>1013</v>
      </c>
      <c r="D4219" s="3" t="s">
        <v>1572</v>
      </c>
      <c r="E4219" s="3" t="s">
        <v>119</v>
      </c>
      <c r="F4219" s="3" t="s">
        <v>899</v>
      </c>
      <c r="G4219" s="3" t="s">
        <v>259</v>
      </c>
      <c r="H4219" s="3" t="s">
        <v>259</v>
      </c>
      <c r="I4219" s="3">
        <v>26</v>
      </c>
      <c r="J4219" s="3">
        <v>57</v>
      </c>
      <c r="K4219" s="3">
        <v>170.3</v>
      </c>
      <c r="L4219" s="3">
        <v>5110</v>
      </c>
      <c r="M4219" s="3">
        <v>1824.48</v>
      </c>
      <c r="N4219" s="3" t="s">
        <v>64</v>
      </c>
      <c r="O4219" s="3">
        <v>43</v>
      </c>
      <c r="P4219" s="3">
        <v>128.30000000000001</v>
      </c>
      <c r="Q4219" s="3">
        <v>3850</v>
      </c>
      <c r="R4219" s="3">
        <v>1308.3499999999999</v>
      </c>
      <c r="S4219" s="3" t="s">
        <v>57</v>
      </c>
      <c r="T4219">
        <v>0</v>
      </c>
      <c r="U4219">
        <v>3</v>
      </c>
      <c r="V4219" s="4">
        <f t="shared" si="390"/>
        <v>5.6766666666666667</v>
      </c>
      <c r="W4219">
        <f t="shared" si="391"/>
        <v>2.1923076923076925</v>
      </c>
      <c r="X4219">
        <f t="shared" si="392"/>
        <v>89.649122807017548</v>
      </c>
      <c r="Y4219">
        <f t="shared" si="393"/>
        <v>1.6538461538461537</v>
      </c>
      <c r="Z4219">
        <f t="shared" si="394"/>
        <v>89.534883720930239</v>
      </c>
      <c r="AA4219">
        <f t="shared" si="395"/>
        <v>4.2766666666666673</v>
      </c>
      <c r="AB4219">
        <v>0.47</v>
      </c>
      <c r="AC4219">
        <v>6.6000000000000003E-2</v>
      </c>
      <c r="AD4219">
        <v>0.27200000000000002</v>
      </c>
      <c r="AE4219">
        <v>0.12</v>
      </c>
      <c r="AF4219">
        <v>8.0000000000000002E-3</v>
      </c>
      <c r="AG4219">
        <v>6.4000000000000001E-2</v>
      </c>
      <c r="AH4219">
        <v>10299</v>
      </c>
      <c r="AI4219">
        <v>8.5</v>
      </c>
      <c r="AJ4219">
        <v>7.0999999999999994E-2</v>
      </c>
      <c r="AK4219">
        <v>77339</v>
      </c>
      <c r="AL4219">
        <v>1</v>
      </c>
      <c r="AM4219">
        <v>0</v>
      </c>
      <c r="AN4219">
        <v>0</v>
      </c>
      <c r="AO4219">
        <v>0</v>
      </c>
      <c r="AP4219">
        <v>1</v>
      </c>
      <c r="AQ4219">
        <v>0</v>
      </c>
    </row>
    <row r="4220" spans="1:43" ht="15.5">
      <c r="A4220" s="1">
        <v>1558347591</v>
      </c>
      <c r="B4220" s="3" t="s">
        <v>7403</v>
      </c>
      <c r="C4220" s="3" t="s">
        <v>605</v>
      </c>
      <c r="D4220" s="3" t="s">
        <v>7404</v>
      </c>
      <c r="E4220" s="3" t="s">
        <v>61</v>
      </c>
      <c r="F4220" s="3" t="s">
        <v>85</v>
      </c>
      <c r="G4220" s="3" t="s">
        <v>388</v>
      </c>
      <c r="H4220" s="3" t="s">
        <v>389</v>
      </c>
      <c r="I4220" s="3">
        <v>20</v>
      </c>
      <c r="J4220" s="3">
        <v>40</v>
      </c>
      <c r="K4220" s="3">
        <v>40</v>
      </c>
      <c r="L4220" s="3">
        <v>717</v>
      </c>
      <c r="M4220" s="3">
        <v>1296.7</v>
      </c>
      <c r="N4220" s="5"/>
      <c r="O4220" s="3">
        <v>40</v>
      </c>
      <c r="P4220" s="3">
        <v>40</v>
      </c>
      <c r="Q4220" s="3">
        <v>717</v>
      </c>
      <c r="R4220" s="3">
        <v>1296.7</v>
      </c>
      <c r="S4220" s="3" t="s">
        <v>57</v>
      </c>
      <c r="T4220">
        <v>0</v>
      </c>
      <c r="U4220">
        <v>1</v>
      </c>
      <c r="V4220" s="4">
        <f t="shared" si="390"/>
        <v>1.3333333333333333</v>
      </c>
      <c r="W4220">
        <f t="shared" si="391"/>
        <v>2</v>
      </c>
      <c r="X4220">
        <f t="shared" si="392"/>
        <v>17.925000000000001</v>
      </c>
      <c r="Y4220">
        <f t="shared" si="393"/>
        <v>2</v>
      </c>
      <c r="Z4220">
        <f t="shared" si="394"/>
        <v>17.925000000000001</v>
      </c>
      <c r="AA4220">
        <f t="shared" si="395"/>
        <v>1.3333333333333333</v>
      </c>
      <c r="AB4220">
        <v>0.52200000000000002</v>
      </c>
      <c r="AC4220">
        <v>6.8000000000000005E-2</v>
      </c>
      <c r="AD4220">
        <v>0.187</v>
      </c>
      <c r="AE4220">
        <v>0.13600000000000001</v>
      </c>
      <c r="AF4220">
        <v>0.02</v>
      </c>
      <c r="AG4220">
        <v>6.7000000000000004E-2</v>
      </c>
      <c r="AH4220">
        <v>8583</v>
      </c>
      <c r="AI4220">
        <v>7.6</v>
      </c>
      <c r="AJ4220">
        <v>7.5999999999999998E-2</v>
      </c>
      <c r="AK4220">
        <v>74167</v>
      </c>
      <c r="AL4220">
        <v>0</v>
      </c>
      <c r="AM4220">
        <v>0</v>
      </c>
      <c r="AN4220">
        <v>0</v>
      </c>
      <c r="AO4220">
        <v>0</v>
      </c>
      <c r="AP4220">
        <v>1</v>
      </c>
      <c r="AQ4220">
        <v>0</v>
      </c>
    </row>
    <row r="4221" spans="1:43">
      <c r="A4221" s="1">
        <v>1174627228</v>
      </c>
      <c r="B4221" s="3" t="s">
        <v>7405</v>
      </c>
      <c r="C4221" s="3" t="s">
        <v>2966</v>
      </c>
      <c r="D4221" s="3" t="s">
        <v>7406</v>
      </c>
      <c r="E4221" s="3" t="s">
        <v>132</v>
      </c>
      <c r="F4221" s="3" t="s">
        <v>641</v>
      </c>
      <c r="G4221" s="3" t="s">
        <v>1237</v>
      </c>
      <c r="H4221" s="3" t="s">
        <v>1237</v>
      </c>
      <c r="I4221" s="3">
        <v>12</v>
      </c>
      <c r="J4221" s="3">
        <v>47</v>
      </c>
      <c r="K4221" s="3">
        <v>55</v>
      </c>
      <c r="L4221" s="3">
        <v>1635</v>
      </c>
      <c r="M4221" s="3">
        <v>330.27</v>
      </c>
      <c r="N4221" s="3" t="s">
        <v>49</v>
      </c>
      <c r="O4221" s="3">
        <v>24</v>
      </c>
      <c r="P4221" s="3">
        <v>32</v>
      </c>
      <c r="Q4221" s="3">
        <v>945</v>
      </c>
      <c r="R4221" s="3">
        <v>198.85</v>
      </c>
      <c r="S4221" s="3" t="s">
        <v>57</v>
      </c>
      <c r="T4221">
        <v>0</v>
      </c>
      <c r="U4221">
        <v>3</v>
      </c>
      <c r="V4221" s="4">
        <f t="shared" si="390"/>
        <v>1.8333333333333333</v>
      </c>
      <c r="W4221">
        <f t="shared" si="391"/>
        <v>3.9166666666666665</v>
      </c>
      <c r="X4221">
        <f t="shared" si="392"/>
        <v>34.787234042553195</v>
      </c>
      <c r="Y4221">
        <f t="shared" si="393"/>
        <v>2</v>
      </c>
      <c r="Z4221">
        <f t="shared" si="394"/>
        <v>39.375</v>
      </c>
      <c r="AA4221">
        <f t="shared" si="395"/>
        <v>1.0666666666666667</v>
      </c>
      <c r="AB4221">
        <v>0.40500000000000003</v>
      </c>
      <c r="AC4221">
        <v>0.111</v>
      </c>
      <c r="AD4221">
        <v>0.17699999999999999</v>
      </c>
      <c r="AE4221">
        <v>0.18099999999999999</v>
      </c>
      <c r="AF4221">
        <v>1.9E-2</v>
      </c>
      <c r="AG4221">
        <v>0.107</v>
      </c>
      <c r="AH4221">
        <v>9865</v>
      </c>
      <c r="AI4221">
        <v>11.4</v>
      </c>
      <c r="AJ4221">
        <v>0.08</v>
      </c>
      <c r="AK4221">
        <v>63597</v>
      </c>
      <c r="AL4221">
        <v>1</v>
      </c>
      <c r="AM4221">
        <v>0</v>
      </c>
      <c r="AN4221">
        <v>0</v>
      </c>
      <c r="AO4221">
        <v>1</v>
      </c>
      <c r="AP4221">
        <v>0</v>
      </c>
      <c r="AQ4221">
        <v>0</v>
      </c>
    </row>
    <row r="4222" spans="1:43" ht="15.5">
      <c r="A4222" s="1">
        <v>1740262591</v>
      </c>
      <c r="B4222" s="3" t="s">
        <v>7407</v>
      </c>
      <c r="C4222" s="3" t="s">
        <v>836</v>
      </c>
      <c r="D4222" s="3" t="s">
        <v>5897</v>
      </c>
      <c r="E4222" s="3" t="s">
        <v>132</v>
      </c>
      <c r="F4222" s="3" t="s">
        <v>361</v>
      </c>
      <c r="G4222" s="3" t="s">
        <v>1757</v>
      </c>
      <c r="H4222" s="3" t="s">
        <v>1758</v>
      </c>
      <c r="I4222" s="3">
        <v>85</v>
      </c>
      <c r="J4222" s="3">
        <v>485</v>
      </c>
      <c r="K4222" s="3">
        <v>485.5</v>
      </c>
      <c r="L4222" s="3">
        <v>14479</v>
      </c>
      <c r="M4222" s="3">
        <v>53974.31</v>
      </c>
      <c r="N4222" s="5"/>
      <c r="O4222" s="3">
        <v>225</v>
      </c>
      <c r="P4222" s="3">
        <v>225.5</v>
      </c>
      <c r="Q4222" s="3">
        <v>6736</v>
      </c>
      <c r="R4222" s="3">
        <v>28701.01</v>
      </c>
      <c r="S4222" s="3" t="s">
        <v>57</v>
      </c>
      <c r="T4222">
        <v>0</v>
      </c>
      <c r="U4222">
        <v>1</v>
      </c>
      <c r="V4222" s="4">
        <f t="shared" si="390"/>
        <v>16.183333333333334</v>
      </c>
      <c r="W4222">
        <f t="shared" si="391"/>
        <v>5.7058823529411766</v>
      </c>
      <c r="X4222">
        <f t="shared" si="392"/>
        <v>29.853608247422681</v>
      </c>
      <c r="Y4222">
        <f t="shared" si="393"/>
        <v>2.6470588235294117</v>
      </c>
      <c r="Z4222">
        <f t="shared" si="394"/>
        <v>29.937777777777779</v>
      </c>
      <c r="AA4222">
        <f t="shared" si="395"/>
        <v>7.5166666666666666</v>
      </c>
      <c r="AB4222">
        <v>0.40500000000000003</v>
      </c>
      <c r="AC4222">
        <v>0.111</v>
      </c>
      <c r="AD4222">
        <v>0.17699999999999999</v>
      </c>
      <c r="AE4222">
        <v>0.18099999999999999</v>
      </c>
      <c r="AF4222">
        <v>1.9E-2</v>
      </c>
      <c r="AG4222">
        <v>0.107</v>
      </c>
      <c r="AH4222">
        <v>9865</v>
      </c>
      <c r="AI4222">
        <v>11.4</v>
      </c>
      <c r="AJ4222">
        <v>0.08</v>
      </c>
      <c r="AK4222">
        <v>63597</v>
      </c>
      <c r="AL4222">
        <v>1</v>
      </c>
      <c r="AM4222">
        <v>1</v>
      </c>
      <c r="AN4222">
        <v>0</v>
      </c>
      <c r="AO4222">
        <v>0</v>
      </c>
      <c r="AP4222">
        <v>0</v>
      </c>
      <c r="AQ4222">
        <v>0</v>
      </c>
    </row>
    <row r="4223" spans="1:43">
      <c r="A4223" s="1">
        <v>1639167968</v>
      </c>
      <c r="B4223" s="3" t="s">
        <v>7408</v>
      </c>
      <c r="C4223" s="3" t="s">
        <v>7409</v>
      </c>
      <c r="D4223" s="3" t="s">
        <v>360</v>
      </c>
      <c r="E4223" s="3" t="s">
        <v>105</v>
      </c>
      <c r="F4223" s="3" t="s">
        <v>552</v>
      </c>
      <c r="G4223" s="3" t="s">
        <v>1987</v>
      </c>
      <c r="H4223" s="3" t="s">
        <v>133</v>
      </c>
      <c r="I4223" s="3">
        <v>23</v>
      </c>
      <c r="J4223" s="3">
        <v>92</v>
      </c>
      <c r="K4223" s="3">
        <v>195.9</v>
      </c>
      <c r="L4223" s="3">
        <v>5877</v>
      </c>
      <c r="M4223" s="3">
        <v>6091.43</v>
      </c>
      <c r="N4223" s="3" t="s">
        <v>64</v>
      </c>
      <c r="O4223" s="3">
        <v>79</v>
      </c>
      <c r="P4223" s="3">
        <v>172.9</v>
      </c>
      <c r="Q4223" s="3">
        <v>5187</v>
      </c>
      <c r="R4223" s="3">
        <v>5361.28</v>
      </c>
      <c r="S4223" s="3" t="s">
        <v>57</v>
      </c>
      <c r="T4223">
        <v>0</v>
      </c>
      <c r="U4223">
        <v>2</v>
      </c>
      <c r="V4223" s="4">
        <f t="shared" si="390"/>
        <v>6.53</v>
      </c>
      <c r="W4223">
        <f t="shared" si="391"/>
        <v>4</v>
      </c>
      <c r="X4223">
        <f t="shared" si="392"/>
        <v>63.880434782608695</v>
      </c>
      <c r="Y4223">
        <f t="shared" si="393"/>
        <v>3.4347826086956523</v>
      </c>
      <c r="Z4223">
        <f t="shared" si="394"/>
        <v>65.658227848101262</v>
      </c>
      <c r="AA4223">
        <f t="shared" si="395"/>
        <v>5.7633333333333336</v>
      </c>
      <c r="AB4223">
        <v>0.47</v>
      </c>
      <c r="AC4223">
        <v>5.5E-2</v>
      </c>
      <c r="AD4223">
        <v>0.28799999999999998</v>
      </c>
      <c r="AE4223">
        <v>0.13600000000000001</v>
      </c>
      <c r="AF4223">
        <v>4.0000000000000001E-3</v>
      </c>
      <c r="AG4223">
        <v>4.8000000000000001E-2</v>
      </c>
      <c r="AH4223">
        <v>14007</v>
      </c>
      <c r="AI4223">
        <v>14</v>
      </c>
      <c r="AJ4223">
        <v>6.9000000000000006E-2</v>
      </c>
      <c r="AK4223">
        <v>78089</v>
      </c>
      <c r="AL4223">
        <v>0</v>
      </c>
      <c r="AM4223">
        <v>0</v>
      </c>
      <c r="AN4223">
        <v>0</v>
      </c>
      <c r="AO4223">
        <v>0</v>
      </c>
      <c r="AP4223">
        <v>1</v>
      </c>
      <c r="AQ4223">
        <v>0</v>
      </c>
    </row>
    <row r="4224" spans="1:43" ht="15.5">
      <c r="A4224" s="1">
        <v>1922165661</v>
      </c>
      <c r="B4224" s="3" t="s">
        <v>7410</v>
      </c>
      <c r="C4224" s="3" t="s">
        <v>705</v>
      </c>
      <c r="D4224" s="3" t="s">
        <v>157</v>
      </c>
      <c r="E4224" s="3" t="s">
        <v>46</v>
      </c>
      <c r="F4224" s="3" t="s">
        <v>62</v>
      </c>
      <c r="G4224" s="3" t="s">
        <v>1180</v>
      </c>
      <c r="H4224" s="3" t="s">
        <v>1180</v>
      </c>
      <c r="I4224" s="3">
        <v>11</v>
      </c>
      <c r="J4224" s="3">
        <v>42</v>
      </c>
      <c r="K4224" s="3">
        <v>94</v>
      </c>
      <c r="L4224" s="3">
        <v>2820</v>
      </c>
      <c r="M4224" s="3">
        <v>1216.9000000000001</v>
      </c>
      <c r="N4224" s="5"/>
      <c r="O4224" s="3">
        <v>42</v>
      </c>
      <c r="P4224" s="3">
        <v>94</v>
      </c>
      <c r="Q4224" s="3">
        <v>2820</v>
      </c>
      <c r="R4224" s="3">
        <v>1216.9000000000001</v>
      </c>
      <c r="S4224" s="3" t="s">
        <v>57</v>
      </c>
      <c r="T4224">
        <v>0</v>
      </c>
      <c r="U4224">
        <v>1</v>
      </c>
      <c r="V4224" s="4">
        <f t="shared" si="390"/>
        <v>3.1333333333333333</v>
      </c>
      <c r="W4224">
        <f t="shared" si="391"/>
        <v>3.8181818181818183</v>
      </c>
      <c r="X4224">
        <f t="shared" si="392"/>
        <v>67.142857142857139</v>
      </c>
      <c r="Y4224">
        <f t="shared" si="393"/>
        <v>3.8181818181818183</v>
      </c>
      <c r="Z4224">
        <f t="shared" si="394"/>
        <v>67.142857142857139</v>
      </c>
      <c r="AA4224">
        <f t="shared" si="395"/>
        <v>3.1333333333333333</v>
      </c>
      <c r="AB4224">
        <v>0.47399999999999998</v>
      </c>
      <c r="AC4224">
        <v>7.0999999999999994E-2</v>
      </c>
      <c r="AD4224">
        <v>0.16200000000000001</v>
      </c>
      <c r="AE4224">
        <v>0.114</v>
      </c>
      <c r="AF4224">
        <v>1.7000000000000001E-2</v>
      </c>
      <c r="AG4224">
        <v>0.16300000000000001</v>
      </c>
      <c r="AH4224">
        <v>8406</v>
      </c>
      <c r="AI4224">
        <v>10.4</v>
      </c>
      <c r="AJ4224">
        <v>7.8E-2</v>
      </c>
      <c r="AK4224">
        <v>61985</v>
      </c>
      <c r="AL4224">
        <v>1</v>
      </c>
      <c r="AM4224">
        <v>0</v>
      </c>
      <c r="AN4224">
        <v>0</v>
      </c>
      <c r="AO4224">
        <v>0</v>
      </c>
      <c r="AP4224">
        <v>1</v>
      </c>
      <c r="AQ4224">
        <v>0</v>
      </c>
    </row>
    <row r="4225" spans="1:43">
      <c r="A4225" s="1">
        <v>1942272554</v>
      </c>
      <c r="B4225" s="3" t="s">
        <v>7411</v>
      </c>
      <c r="C4225" s="3" t="s">
        <v>705</v>
      </c>
      <c r="D4225" s="3" t="s">
        <v>3015</v>
      </c>
      <c r="E4225" s="3" t="s">
        <v>161</v>
      </c>
      <c r="F4225" s="3" t="s">
        <v>1195</v>
      </c>
      <c r="G4225" s="3" t="s">
        <v>179</v>
      </c>
      <c r="H4225" s="3" t="s">
        <v>179</v>
      </c>
      <c r="I4225" s="3">
        <v>23</v>
      </c>
      <c r="J4225" s="3">
        <v>173</v>
      </c>
      <c r="K4225" s="3">
        <v>209.2</v>
      </c>
      <c r="L4225" s="3">
        <v>6177</v>
      </c>
      <c r="M4225" s="3">
        <v>730.83</v>
      </c>
      <c r="N4225" s="3" t="s">
        <v>64</v>
      </c>
      <c r="O4225" s="3">
        <v>135</v>
      </c>
      <c r="P4225" s="3">
        <v>165.2</v>
      </c>
      <c r="Q4225" s="3">
        <v>4870</v>
      </c>
      <c r="R4225" s="3">
        <v>576.13</v>
      </c>
      <c r="S4225" s="3" t="s">
        <v>57</v>
      </c>
      <c r="T4225">
        <v>0</v>
      </c>
      <c r="U4225">
        <v>3</v>
      </c>
      <c r="V4225" s="4">
        <f t="shared" si="390"/>
        <v>6.9733333333333327</v>
      </c>
      <c r="W4225">
        <f t="shared" si="391"/>
        <v>7.5217391304347823</v>
      </c>
      <c r="X4225">
        <f t="shared" si="392"/>
        <v>35.705202312138731</v>
      </c>
      <c r="Y4225">
        <f t="shared" si="393"/>
        <v>5.8695652173913047</v>
      </c>
      <c r="Z4225">
        <f t="shared" si="394"/>
        <v>36.074074074074076</v>
      </c>
      <c r="AA4225">
        <f t="shared" si="395"/>
        <v>5.5066666666666659</v>
      </c>
      <c r="AB4225">
        <v>0.53500000000000003</v>
      </c>
      <c r="AC4225">
        <v>6.4000000000000001E-2</v>
      </c>
      <c r="AD4225">
        <v>0.14399999999999999</v>
      </c>
      <c r="AE4225">
        <v>0.155</v>
      </c>
      <c r="AF4225">
        <v>1.7999999999999999E-2</v>
      </c>
      <c r="AG4225">
        <v>8.4000000000000005E-2</v>
      </c>
      <c r="AH4225">
        <v>9408</v>
      </c>
      <c r="AI4225">
        <v>12.1</v>
      </c>
      <c r="AJ4225">
        <v>6.4000000000000001E-2</v>
      </c>
      <c r="AK4225">
        <v>60152</v>
      </c>
      <c r="AL4225">
        <v>1</v>
      </c>
      <c r="AM4225">
        <v>0</v>
      </c>
      <c r="AN4225">
        <v>0</v>
      </c>
      <c r="AO4225">
        <v>0</v>
      </c>
      <c r="AP4225">
        <v>1</v>
      </c>
      <c r="AQ4225">
        <v>0</v>
      </c>
    </row>
    <row r="4226" spans="1:43" ht="15.5">
      <c r="A4226" s="1">
        <v>1235355959</v>
      </c>
      <c r="B4226" s="3" t="s">
        <v>7412</v>
      </c>
      <c r="C4226" s="3" t="s">
        <v>1193</v>
      </c>
      <c r="D4226" s="3" t="s">
        <v>2615</v>
      </c>
      <c r="E4226" s="3" t="s">
        <v>237</v>
      </c>
      <c r="F4226" s="3" t="s">
        <v>85</v>
      </c>
      <c r="G4226" s="3" t="s">
        <v>125</v>
      </c>
      <c r="H4226" s="3" t="s">
        <v>125</v>
      </c>
      <c r="I4226" s="3">
        <v>29</v>
      </c>
      <c r="J4226" s="3">
        <v>155</v>
      </c>
      <c r="K4226" s="3">
        <v>230</v>
      </c>
      <c r="L4226" s="3">
        <v>6900</v>
      </c>
      <c r="M4226" s="3">
        <v>894.73</v>
      </c>
      <c r="N4226" s="5"/>
      <c r="O4226" s="3">
        <v>42</v>
      </c>
      <c r="P4226" s="3">
        <v>83</v>
      </c>
      <c r="Q4226" s="3">
        <v>2490</v>
      </c>
      <c r="R4226" s="3">
        <v>288.89999999999998</v>
      </c>
      <c r="S4226" s="3" t="s">
        <v>57</v>
      </c>
      <c r="T4226">
        <v>0</v>
      </c>
      <c r="U4226">
        <v>1</v>
      </c>
      <c r="V4226" s="4">
        <f t="shared" ref="V4226:V4289" si="396">K4226/30</f>
        <v>7.666666666666667</v>
      </c>
      <c r="W4226">
        <f t="shared" ref="W4226:W4289" si="397">J4226/I4226</f>
        <v>5.3448275862068968</v>
      </c>
      <c r="X4226">
        <f t="shared" ref="X4226:X4289" si="398">L4226/J4226</f>
        <v>44.516129032258064</v>
      </c>
      <c r="Y4226">
        <f t="shared" ref="Y4226:Y4289" si="399">O4226/I4226</f>
        <v>1.4482758620689655</v>
      </c>
      <c r="Z4226">
        <f t="shared" si="394"/>
        <v>59.285714285714285</v>
      </c>
      <c r="AA4226">
        <f t="shared" si="395"/>
        <v>2.7666666666666666</v>
      </c>
      <c r="AB4226">
        <v>0.51300000000000001</v>
      </c>
      <c r="AC4226">
        <v>5.2999999999999999E-2</v>
      </c>
      <c r="AD4226">
        <v>0.17699999999999999</v>
      </c>
      <c r="AE4226">
        <v>0.16900000000000001</v>
      </c>
      <c r="AF4226">
        <v>1.4E-2</v>
      </c>
      <c r="AG4226">
        <v>7.4999999999999997E-2</v>
      </c>
      <c r="AH4226">
        <v>9921</v>
      </c>
      <c r="AI4226">
        <v>12.5</v>
      </c>
      <c r="AJ4226">
        <v>6.6000000000000003E-2</v>
      </c>
      <c r="AK4226">
        <v>56551</v>
      </c>
      <c r="AL4226">
        <v>1</v>
      </c>
      <c r="AM4226">
        <v>0</v>
      </c>
      <c r="AN4226">
        <v>0</v>
      </c>
      <c r="AO4226">
        <v>0</v>
      </c>
      <c r="AP4226">
        <v>1</v>
      </c>
      <c r="AQ4226">
        <v>0</v>
      </c>
    </row>
    <row r="4227" spans="1:43" ht="15.5">
      <c r="A4227" s="1">
        <v>1144204785</v>
      </c>
      <c r="B4227" s="3" t="s">
        <v>7413</v>
      </c>
      <c r="C4227" s="3" t="s">
        <v>7414</v>
      </c>
      <c r="D4227" s="3" t="s">
        <v>7415</v>
      </c>
      <c r="E4227" s="3" t="s">
        <v>893</v>
      </c>
      <c r="F4227" s="3" t="s">
        <v>62</v>
      </c>
      <c r="G4227" s="3" t="s">
        <v>179</v>
      </c>
      <c r="H4227" s="3" t="s">
        <v>179</v>
      </c>
      <c r="I4227" s="3">
        <v>138</v>
      </c>
      <c r="J4227" s="3">
        <v>948</v>
      </c>
      <c r="K4227" s="3">
        <v>1042</v>
      </c>
      <c r="L4227" s="3">
        <v>31260</v>
      </c>
      <c r="M4227" s="3">
        <v>5652.59</v>
      </c>
      <c r="N4227" s="5"/>
      <c r="O4227" s="3">
        <v>752</v>
      </c>
      <c r="P4227" s="3">
        <v>837</v>
      </c>
      <c r="Q4227" s="3">
        <v>25110</v>
      </c>
      <c r="R4227" s="3">
        <v>4574.09</v>
      </c>
      <c r="S4227" s="3" t="s">
        <v>57</v>
      </c>
      <c r="T4227">
        <v>0</v>
      </c>
      <c r="U4227">
        <v>1</v>
      </c>
      <c r="V4227" s="4">
        <f t="shared" si="396"/>
        <v>34.733333333333334</v>
      </c>
      <c r="W4227">
        <f t="shared" si="397"/>
        <v>6.8695652173913047</v>
      </c>
      <c r="X4227">
        <f t="shared" si="398"/>
        <v>32.974683544303801</v>
      </c>
      <c r="Y4227">
        <f t="shared" si="399"/>
        <v>5.4492753623188408</v>
      </c>
      <c r="Z4227">
        <f t="shared" ref="Z4227:Z4290" si="400">Q4227/O4227</f>
        <v>33.390957446808514</v>
      </c>
      <c r="AA4227">
        <f t="shared" ref="AA4227:AA4290" si="401">P4227/30</f>
        <v>27.9</v>
      </c>
      <c r="AB4227">
        <v>0.23200000000000001</v>
      </c>
      <c r="AC4227">
        <v>8.6999999999999994E-2</v>
      </c>
      <c r="AD4227">
        <v>0.47099999999999997</v>
      </c>
      <c r="AE4227">
        <v>0.153</v>
      </c>
      <c r="AF4227">
        <v>5.0000000000000001E-3</v>
      </c>
      <c r="AG4227">
        <v>5.2999999999999999E-2</v>
      </c>
      <c r="AH4227">
        <v>6500</v>
      </c>
      <c r="AI4227">
        <v>8.5</v>
      </c>
      <c r="AJ4227">
        <v>6.5000000000000002E-2</v>
      </c>
      <c r="AK4227">
        <v>25000</v>
      </c>
      <c r="AL4227">
        <v>1</v>
      </c>
      <c r="AM4227">
        <v>1</v>
      </c>
      <c r="AN4227">
        <v>0</v>
      </c>
      <c r="AO4227">
        <v>0</v>
      </c>
      <c r="AP4227">
        <v>0</v>
      </c>
      <c r="AQ4227">
        <v>0</v>
      </c>
    </row>
    <row r="4228" spans="1:43" ht="15.5">
      <c r="A4228" s="1">
        <v>1689785073</v>
      </c>
      <c r="B4228" s="3" t="s">
        <v>4785</v>
      </c>
      <c r="C4228" s="3" t="s">
        <v>1752</v>
      </c>
      <c r="D4228" s="3" t="s">
        <v>3832</v>
      </c>
      <c r="E4228" s="3" t="s">
        <v>137</v>
      </c>
      <c r="F4228" s="3" t="s">
        <v>895</v>
      </c>
      <c r="G4228" s="3" t="s">
        <v>971</v>
      </c>
      <c r="H4228" s="3" t="s">
        <v>971</v>
      </c>
      <c r="I4228" s="3">
        <v>54</v>
      </c>
      <c r="J4228" s="3">
        <v>240</v>
      </c>
      <c r="K4228" s="3">
        <v>243.1</v>
      </c>
      <c r="L4228" s="3">
        <v>6552</v>
      </c>
      <c r="M4228" s="3">
        <v>63002.15</v>
      </c>
      <c r="N4228" s="5"/>
      <c r="O4228" s="3">
        <v>70</v>
      </c>
      <c r="P4228" s="3">
        <v>70</v>
      </c>
      <c r="Q4228" s="3">
        <v>1903</v>
      </c>
      <c r="R4228" s="3">
        <v>18601.29</v>
      </c>
      <c r="S4228" s="3" t="s">
        <v>57</v>
      </c>
      <c r="T4228">
        <v>0</v>
      </c>
      <c r="U4228">
        <v>2</v>
      </c>
      <c r="V4228" s="4">
        <f t="shared" si="396"/>
        <v>8.1033333333333335</v>
      </c>
      <c r="W4228">
        <f t="shared" si="397"/>
        <v>4.4444444444444446</v>
      </c>
      <c r="X4228">
        <f t="shared" si="398"/>
        <v>27.3</v>
      </c>
      <c r="Y4228">
        <f t="shared" si="399"/>
        <v>1.2962962962962963</v>
      </c>
      <c r="Z4228">
        <f t="shared" si="400"/>
        <v>27.185714285714287</v>
      </c>
      <c r="AA4228">
        <f t="shared" si="401"/>
        <v>2.3333333333333335</v>
      </c>
      <c r="AB4228">
        <v>0.47399999999999998</v>
      </c>
      <c r="AC4228">
        <v>7.2999999999999995E-2</v>
      </c>
      <c r="AD4228">
        <v>0.188</v>
      </c>
      <c r="AE4228">
        <v>0.129</v>
      </c>
      <c r="AF4228">
        <v>2.1999999999999999E-2</v>
      </c>
      <c r="AG4228">
        <v>0.114</v>
      </c>
      <c r="AH4228">
        <v>8758</v>
      </c>
      <c r="AI4228">
        <v>11.9</v>
      </c>
      <c r="AJ4228">
        <v>0.08</v>
      </c>
      <c r="AK4228">
        <v>57129</v>
      </c>
      <c r="AL4228">
        <v>1</v>
      </c>
      <c r="AM4228">
        <v>0</v>
      </c>
      <c r="AN4228">
        <v>0</v>
      </c>
      <c r="AO4228">
        <v>0</v>
      </c>
      <c r="AP4228">
        <v>1</v>
      </c>
      <c r="AQ4228">
        <v>0</v>
      </c>
    </row>
    <row r="4229" spans="1:43" ht="15.5">
      <c r="A4229" s="1">
        <v>1871585562</v>
      </c>
      <c r="B4229" s="3" t="s">
        <v>7416</v>
      </c>
      <c r="C4229" s="3" t="s">
        <v>2825</v>
      </c>
      <c r="D4229" s="3" t="s">
        <v>2291</v>
      </c>
      <c r="E4229" s="3" t="s">
        <v>90</v>
      </c>
      <c r="F4229" s="3" t="s">
        <v>62</v>
      </c>
      <c r="G4229" s="3" t="s">
        <v>7054</v>
      </c>
      <c r="H4229" s="3" t="s">
        <v>772</v>
      </c>
      <c r="I4229" s="3">
        <v>12</v>
      </c>
      <c r="J4229" s="3">
        <v>40</v>
      </c>
      <c r="K4229" s="3">
        <v>43.8</v>
      </c>
      <c r="L4229" s="3">
        <v>845</v>
      </c>
      <c r="M4229" s="3">
        <v>1880.4</v>
      </c>
      <c r="N4229" s="5"/>
      <c r="O4229" s="3">
        <v>40</v>
      </c>
      <c r="P4229" s="3">
        <v>43.8</v>
      </c>
      <c r="Q4229" s="3">
        <v>845</v>
      </c>
      <c r="R4229" s="3">
        <v>1880.4</v>
      </c>
      <c r="S4229" s="3" t="s">
        <v>57</v>
      </c>
      <c r="T4229">
        <v>0</v>
      </c>
      <c r="U4229">
        <v>1</v>
      </c>
      <c r="V4229" s="4">
        <f t="shared" si="396"/>
        <v>1.46</v>
      </c>
      <c r="W4229">
        <f t="shared" si="397"/>
        <v>3.3333333333333335</v>
      </c>
      <c r="X4229">
        <f t="shared" si="398"/>
        <v>21.125</v>
      </c>
      <c r="Y4229">
        <f t="shared" si="399"/>
        <v>3.3333333333333335</v>
      </c>
      <c r="Z4229">
        <f t="shared" si="400"/>
        <v>21.125</v>
      </c>
      <c r="AA4229">
        <f t="shared" si="401"/>
        <v>1.46</v>
      </c>
      <c r="AB4229">
        <v>0.498</v>
      </c>
      <c r="AC4229">
        <v>4.9000000000000002E-2</v>
      </c>
      <c r="AD4229">
        <v>0.23899999999999999</v>
      </c>
      <c r="AE4229">
        <v>0.16400000000000001</v>
      </c>
      <c r="AF4229">
        <v>5.0000000000000001E-3</v>
      </c>
      <c r="AG4229">
        <v>4.3999999999999997E-2</v>
      </c>
      <c r="AH4229">
        <v>9897</v>
      </c>
      <c r="AI4229">
        <v>12.6</v>
      </c>
      <c r="AJ4229">
        <v>0.06</v>
      </c>
      <c r="AK4229">
        <v>56813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1</v>
      </c>
    </row>
    <row r="4230" spans="1:43" ht="15.5">
      <c r="A4230" s="1">
        <v>1518965052</v>
      </c>
      <c r="B4230" s="3" t="s">
        <v>7417</v>
      </c>
      <c r="C4230" s="3" t="s">
        <v>3186</v>
      </c>
      <c r="D4230" s="3" t="s">
        <v>360</v>
      </c>
      <c r="E4230" s="3" t="s">
        <v>105</v>
      </c>
      <c r="F4230" s="3" t="s">
        <v>62</v>
      </c>
      <c r="G4230" s="3" t="s">
        <v>593</v>
      </c>
      <c r="H4230" s="3" t="s">
        <v>593</v>
      </c>
      <c r="I4230" s="3">
        <v>24</v>
      </c>
      <c r="J4230" s="3">
        <v>26</v>
      </c>
      <c r="K4230" s="3">
        <v>26</v>
      </c>
      <c r="L4230" s="3">
        <v>132</v>
      </c>
      <c r="M4230" s="3">
        <v>217.62</v>
      </c>
      <c r="N4230" s="5"/>
      <c r="O4230" s="3">
        <v>26</v>
      </c>
      <c r="P4230" s="3">
        <v>26</v>
      </c>
      <c r="Q4230" s="3">
        <v>132</v>
      </c>
      <c r="R4230" s="3">
        <v>217.62</v>
      </c>
      <c r="S4230" s="3" t="s">
        <v>57</v>
      </c>
      <c r="T4230">
        <v>0</v>
      </c>
      <c r="U4230">
        <v>1</v>
      </c>
      <c r="V4230" s="4">
        <f t="shared" si="396"/>
        <v>0.8666666666666667</v>
      </c>
      <c r="W4230">
        <f t="shared" si="397"/>
        <v>1.0833333333333333</v>
      </c>
      <c r="X4230">
        <f t="shared" si="398"/>
        <v>5.0769230769230766</v>
      </c>
      <c r="Y4230">
        <f t="shared" si="399"/>
        <v>1.0833333333333333</v>
      </c>
      <c r="Z4230">
        <f t="shared" si="400"/>
        <v>5.0769230769230766</v>
      </c>
      <c r="AA4230">
        <f t="shared" si="401"/>
        <v>0.8666666666666667</v>
      </c>
      <c r="AB4230">
        <v>0.47</v>
      </c>
      <c r="AC4230">
        <v>5.5E-2</v>
      </c>
      <c r="AD4230">
        <v>0.28799999999999998</v>
      </c>
      <c r="AE4230">
        <v>0.13600000000000001</v>
      </c>
      <c r="AF4230">
        <v>4.0000000000000001E-3</v>
      </c>
      <c r="AG4230">
        <v>4.8000000000000001E-2</v>
      </c>
      <c r="AH4230">
        <v>14007</v>
      </c>
      <c r="AI4230">
        <v>14</v>
      </c>
      <c r="AJ4230">
        <v>6.9000000000000006E-2</v>
      </c>
      <c r="AK4230">
        <v>78089</v>
      </c>
      <c r="AL4230">
        <v>1</v>
      </c>
      <c r="AM4230">
        <v>0</v>
      </c>
      <c r="AN4230">
        <v>0</v>
      </c>
      <c r="AO4230">
        <v>0</v>
      </c>
      <c r="AP4230">
        <v>1</v>
      </c>
      <c r="AQ4230">
        <v>0</v>
      </c>
    </row>
    <row r="4231" spans="1:43">
      <c r="A4231" s="1">
        <v>1538195086</v>
      </c>
      <c r="B4231" s="3" t="s">
        <v>7418</v>
      </c>
      <c r="C4231" s="3" t="s">
        <v>2170</v>
      </c>
      <c r="D4231" s="3" t="s">
        <v>808</v>
      </c>
      <c r="E4231" s="3" t="s">
        <v>110</v>
      </c>
      <c r="F4231" s="3" t="s">
        <v>1195</v>
      </c>
      <c r="G4231" s="3" t="s">
        <v>4324</v>
      </c>
      <c r="H4231" s="3" t="s">
        <v>4325</v>
      </c>
      <c r="I4231" s="3">
        <v>31</v>
      </c>
      <c r="J4231" s="3">
        <v>164</v>
      </c>
      <c r="K4231" s="3">
        <v>166</v>
      </c>
      <c r="L4231" s="3">
        <v>4958</v>
      </c>
      <c r="M4231" s="3">
        <v>45284.91</v>
      </c>
      <c r="N4231" s="3" t="s">
        <v>64</v>
      </c>
      <c r="O4231" s="3">
        <v>113</v>
      </c>
      <c r="P4231" s="3">
        <v>115</v>
      </c>
      <c r="Q4231" s="3">
        <v>3427</v>
      </c>
      <c r="R4231" s="3">
        <v>31336.23</v>
      </c>
      <c r="S4231" s="3" t="s">
        <v>57</v>
      </c>
      <c r="T4231">
        <v>0</v>
      </c>
      <c r="U4231">
        <v>3</v>
      </c>
      <c r="V4231" s="4">
        <f t="shared" si="396"/>
        <v>5.5333333333333332</v>
      </c>
      <c r="W4231">
        <f t="shared" si="397"/>
        <v>5.290322580645161</v>
      </c>
      <c r="X4231">
        <f t="shared" si="398"/>
        <v>30.23170731707317</v>
      </c>
      <c r="Y4231">
        <f t="shared" si="399"/>
        <v>3.6451612903225805</v>
      </c>
      <c r="Z4231">
        <f t="shared" si="400"/>
        <v>30.327433628318584</v>
      </c>
      <c r="AA4231">
        <f t="shared" si="401"/>
        <v>3.8333333333333335</v>
      </c>
      <c r="AB4231">
        <v>0.42399999999999999</v>
      </c>
      <c r="AC4231">
        <v>5.7000000000000002E-2</v>
      </c>
      <c r="AD4231">
        <v>0.253</v>
      </c>
      <c r="AE4231">
        <v>0.16</v>
      </c>
      <c r="AF4231">
        <v>1.4999999999999999E-2</v>
      </c>
      <c r="AG4231">
        <v>9.1999999999999998E-2</v>
      </c>
      <c r="AH4231">
        <v>9338</v>
      </c>
      <c r="AI4231">
        <v>15.7</v>
      </c>
      <c r="AJ4231">
        <v>7.1999999999999995E-2</v>
      </c>
      <c r="AK4231">
        <v>51787</v>
      </c>
      <c r="AL4231">
        <v>0</v>
      </c>
      <c r="AM4231">
        <v>0</v>
      </c>
      <c r="AN4231">
        <v>0</v>
      </c>
      <c r="AO4231">
        <v>0</v>
      </c>
      <c r="AP4231">
        <v>1</v>
      </c>
      <c r="AQ4231">
        <v>0</v>
      </c>
    </row>
    <row r="4232" spans="1:43">
      <c r="A4232" s="1">
        <v>1487697488</v>
      </c>
      <c r="B4232" s="3" t="s">
        <v>7419</v>
      </c>
      <c r="C4232" s="3" t="s">
        <v>311</v>
      </c>
      <c r="D4232" s="3" t="s">
        <v>1682</v>
      </c>
      <c r="E4232" s="3" t="s">
        <v>193</v>
      </c>
      <c r="F4232" s="3" t="s">
        <v>374</v>
      </c>
      <c r="G4232" s="3" t="s">
        <v>75</v>
      </c>
      <c r="H4232" s="3" t="s">
        <v>75</v>
      </c>
      <c r="I4232" s="3">
        <v>61</v>
      </c>
      <c r="J4232" s="3">
        <v>170</v>
      </c>
      <c r="K4232" s="3">
        <v>462.5</v>
      </c>
      <c r="L4232" s="3">
        <v>13875</v>
      </c>
      <c r="M4232" s="3">
        <v>1171.31</v>
      </c>
      <c r="N4232" s="3" t="s">
        <v>64</v>
      </c>
      <c r="O4232" s="3">
        <v>153</v>
      </c>
      <c r="P4232" s="3">
        <v>421.5</v>
      </c>
      <c r="Q4232" s="3">
        <v>12645</v>
      </c>
      <c r="R4232" s="3">
        <v>1089.4100000000001</v>
      </c>
      <c r="S4232" s="3" t="s">
        <v>57</v>
      </c>
      <c r="T4232">
        <v>0</v>
      </c>
      <c r="U4232">
        <v>1</v>
      </c>
      <c r="V4232" s="4">
        <f t="shared" si="396"/>
        <v>15.416666666666666</v>
      </c>
      <c r="W4232">
        <f t="shared" si="397"/>
        <v>2.7868852459016393</v>
      </c>
      <c r="X4232">
        <f t="shared" si="398"/>
        <v>81.617647058823536</v>
      </c>
      <c r="Y4232">
        <f t="shared" si="399"/>
        <v>2.5081967213114753</v>
      </c>
      <c r="Z4232">
        <f t="shared" si="400"/>
        <v>82.647058823529406</v>
      </c>
      <c r="AA4232">
        <f t="shared" si="401"/>
        <v>14.05</v>
      </c>
      <c r="AB4232">
        <v>0.48199999999999998</v>
      </c>
      <c r="AC4232">
        <v>5.5E-2</v>
      </c>
      <c r="AD4232">
        <v>0.23799999999999999</v>
      </c>
      <c r="AE4232">
        <v>0.16300000000000001</v>
      </c>
      <c r="AF4232">
        <v>8.0000000000000002E-3</v>
      </c>
      <c r="AG4232">
        <v>5.3999999999999999E-2</v>
      </c>
      <c r="AH4232">
        <v>10071</v>
      </c>
      <c r="AI4232">
        <v>9.6</v>
      </c>
      <c r="AJ4232">
        <v>7.4999999999999997E-2</v>
      </c>
      <c r="AK4232">
        <v>62767</v>
      </c>
      <c r="AL4232">
        <v>1</v>
      </c>
      <c r="AM4232">
        <v>0</v>
      </c>
      <c r="AN4232">
        <v>0</v>
      </c>
      <c r="AO4232">
        <v>0</v>
      </c>
      <c r="AP4232">
        <v>1</v>
      </c>
      <c r="AQ4232">
        <v>0</v>
      </c>
    </row>
    <row r="4233" spans="1:43" ht="15.5">
      <c r="A4233" s="1">
        <v>1497761100</v>
      </c>
      <c r="B4233" s="3" t="s">
        <v>7420</v>
      </c>
      <c r="C4233" s="3" t="s">
        <v>3546</v>
      </c>
      <c r="D4233" s="3" t="s">
        <v>866</v>
      </c>
      <c r="E4233" s="3" t="s">
        <v>96</v>
      </c>
      <c r="F4233" s="3" t="s">
        <v>513</v>
      </c>
      <c r="G4233" s="3" t="s">
        <v>388</v>
      </c>
      <c r="H4233" s="3" t="s">
        <v>389</v>
      </c>
      <c r="I4233" s="3">
        <v>75</v>
      </c>
      <c r="J4233" s="3">
        <v>555</v>
      </c>
      <c r="K4233" s="3">
        <v>555</v>
      </c>
      <c r="L4233" s="3">
        <v>9099</v>
      </c>
      <c r="M4233" s="3">
        <v>13879.63</v>
      </c>
      <c r="N4233" s="5"/>
      <c r="O4233" s="3">
        <v>379</v>
      </c>
      <c r="P4233" s="3">
        <v>379</v>
      </c>
      <c r="Q4233" s="3">
        <v>6266</v>
      </c>
      <c r="R4233" s="3">
        <v>9919.4</v>
      </c>
      <c r="S4233" s="3" t="s">
        <v>57</v>
      </c>
      <c r="T4233">
        <v>0</v>
      </c>
      <c r="U4233">
        <v>1</v>
      </c>
      <c r="V4233" s="4">
        <f t="shared" si="396"/>
        <v>18.5</v>
      </c>
      <c r="W4233">
        <f t="shared" si="397"/>
        <v>7.4</v>
      </c>
      <c r="X4233">
        <f t="shared" si="398"/>
        <v>16.394594594594594</v>
      </c>
      <c r="Y4233">
        <f t="shared" si="399"/>
        <v>5.0533333333333337</v>
      </c>
      <c r="Z4233">
        <f t="shared" si="400"/>
        <v>16.532981530343008</v>
      </c>
      <c r="AA4233">
        <f t="shared" si="401"/>
        <v>12.633333333333333</v>
      </c>
      <c r="AB4233">
        <v>0.53900000000000003</v>
      </c>
      <c r="AC4233">
        <v>0.05</v>
      </c>
      <c r="AD4233">
        <v>0.19500000000000001</v>
      </c>
      <c r="AE4233">
        <v>0.14699999999999999</v>
      </c>
      <c r="AF4233">
        <v>6.0000000000000001E-3</v>
      </c>
      <c r="AG4233">
        <v>6.0999999999999999E-2</v>
      </c>
      <c r="AH4233">
        <v>10190</v>
      </c>
      <c r="AI4233">
        <v>11.1</v>
      </c>
      <c r="AJ4233">
        <v>6.0999999999999999E-2</v>
      </c>
      <c r="AK4233">
        <v>68822</v>
      </c>
      <c r="AL4233">
        <v>1</v>
      </c>
      <c r="AM4233">
        <v>0</v>
      </c>
      <c r="AN4233">
        <v>0</v>
      </c>
      <c r="AO4233">
        <v>0</v>
      </c>
      <c r="AP4233">
        <v>1</v>
      </c>
      <c r="AQ4233">
        <v>0</v>
      </c>
    </row>
    <row r="4234" spans="1:43" ht="15.5">
      <c r="A4234" s="1">
        <v>1659398394</v>
      </c>
      <c r="B4234" s="3" t="s">
        <v>5289</v>
      </c>
      <c r="C4234" s="3" t="s">
        <v>5290</v>
      </c>
      <c r="D4234" s="3" t="s">
        <v>3098</v>
      </c>
      <c r="E4234" s="3" t="s">
        <v>137</v>
      </c>
      <c r="F4234" s="3" t="s">
        <v>374</v>
      </c>
      <c r="G4234" s="3" t="s">
        <v>281</v>
      </c>
      <c r="H4234" s="3" t="s">
        <v>281</v>
      </c>
      <c r="I4234" s="3">
        <v>23</v>
      </c>
      <c r="J4234" s="3">
        <v>113</v>
      </c>
      <c r="K4234" s="3">
        <v>177</v>
      </c>
      <c r="L4234" s="3">
        <v>5310</v>
      </c>
      <c r="M4234" s="3">
        <v>746.55</v>
      </c>
      <c r="N4234" s="5"/>
      <c r="O4234" s="3">
        <v>113</v>
      </c>
      <c r="P4234" s="3">
        <v>177</v>
      </c>
      <c r="Q4234" s="3">
        <v>5310</v>
      </c>
      <c r="R4234" s="3">
        <v>746.55</v>
      </c>
      <c r="S4234" s="3" t="s">
        <v>57</v>
      </c>
      <c r="T4234">
        <v>0</v>
      </c>
      <c r="U4234">
        <v>1</v>
      </c>
      <c r="V4234" s="4">
        <f t="shared" si="396"/>
        <v>5.9</v>
      </c>
      <c r="W4234">
        <f t="shared" si="397"/>
        <v>4.9130434782608692</v>
      </c>
      <c r="X4234">
        <f t="shared" si="398"/>
        <v>46.991150442477874</v>
      </c>
      <c r="Y4234">
        <f t="shared" si="399"/>
        <v>4.9130434782608692</v>
      </c>
      <c r="Z4234">
        <f t="shared" si="400"/>
        <v>46.991150442477874</v>
      </c>
      <c r="AA4234">
        <f t="shared" si="401"/>
        <v>5.9</v>
      </c>
      <c r="AB4234">
        <v>0.47399999999999998</v>
      </c>
      <c r="AC4234">
        <v>7.2999999999999995E-2</v>
      </c>
      <c r="AD4234">
        <v>0.188</v>
      </c>
      <c r="AE4234">
        <v>0.129</v>
      </c>
      <c r="AF4234">
        <v>2.1999999999999999E-2</v>
      </c>
      <c r="AG4234">
        <v>0.114</v>
      </c>
      <c r="AH4234">
        <v>8758</v>
      </c>
      <c r="AI4234">
        <v>11.9</v>
      </c>
      <c r="AJ4234">
        <v>0.08</v>
      </c>
      <c r="AK4234">
        <v>57129</v>
      </c>
      <c r="AL4234">
        <v>1</v>
      </c>
      <c r="AM4234">
        <v>0</v>
      </c>
      <c r="AN4234">
        <v>0</v>
      </c>
      <c r="AO4234">
        <v>0</v>
      </c>
      <c r="AP4234">
        <v>1</v>
      </c>
      <c r="AQ4234">
        <v>0</v>
      </c>
    </row>
    <row r="4235" spans="1:43" ht="15.5">
      <c r="A4235" s="1">
        <v>1336376060</v>
      </c>
      <c r="B4235" s="3" t="s">
        <v>7421</v>
      </c>
      <c r="C4235" s="3" t="s">
        <v>7422</v>
      </c>
      <c r="D4235" s="3" t="s">
        <v>480</v>
      </c>
      <c r="E4235" s="3" t="s">
        <v>317</v>
      </c>
      <c r="F4235" s="3" t="s">
        <v>62</v>
      </c>
      <c r="G4235" s="3" t="s">
        <v>461</v>
      </c>
      <c r="H4235" s="3" t="s">
        <v>462</v>
      </c>
      <c r="I4235" s="3">
        <v>14</v>
      </c>
      <c r="J4235" s="3">
        <v>96</v>
      </c>
      <c r="K4235" s="3">
        <v>108</v>
      </c>
      <c r="L4235" s="3">
        <v>3210</v>
      </c>
      <c r="M4235" s="3">
        <v>1005.2</v>
      </c>
      <c r="N4235" s="5"/>
      <c r="O4235" s="3">
        <v>96</v>
      </c>
      <c r="P4235" s="3">
        <v>108</v>
      </c>
      <c r="Q4235" s="3">
        <v>3210</v>
      </c>
      <c r="R4235" s="3">
        <v>1005.2</v>
      </c>
      <c r="S4235" s="3" t="s">
        <v>57</v>
      </c>
      <c r="T4235">
        <v>0</v>
      </c>
      <c r="U4235">
        <v>1</v>
      </c>
      <c r="V4235" s="4">
        <f t="shared" si="396"/>
        <v>3.6</v>
      </c>
      <c r="W4235">
        <f t="shared" si="397"/>
        <v>6.8571428571428568</v>
      </c>
      <c r="X4235">
        <f t="shared" si="398"/>
        <v>33.4375</v>
      </c>
      <c r="Y4235">
        <f t="shared" si="399"/>
        <v>6.8571428571428568</v>
      </c>
      <c r="Z4235">
        <f t="shared" si="400"/>
        <v>33.4375</v>
      </c>
      <c r="AA4235">
        <f t="shared" si="401"/>
        <v>3.6</v>
      </c>
      <c r="AB4235">
        <v>0.54600000000000004</v>
      </c>
      <c r="AC4235">
        <v>5.2999999999999999E-2</v>
      </c>
      <c r="AD4235">
        <v>0.23599999999999999</v>
      </c>
      <c r="AE4235">
        <v>0.13500000000000001</v>
      </c>
      <c r="AF4235">
        <v>4.0000000000000001E-3</v>
      </c>
      <c r="AG4235">
        <v>2.5999999999999999E-2</v>
      </c>
      <c r="AH4235">
        <v>13319</v>
      </c>
      <c r="AI4235">
        <v>12.3</v>
      </c>
      <c r="AJ4235">
        <v>6.8000000000000005E-2</v>
      </c>
      <c r="AK4235">
        <v>84945</v>
      </c>
      <c r="AL4235">
        <v>0</v>
      </c>
      <c r="AM4235">
        <v>0</v>
      </c>
      <c r="AN4235">
        <v>0</v>
      </c>
      <c r="AO4235">
        <v>0</v>
      </c>
      <c r="AP4235">
        <v>1</v>
      </c>
      <c r="AQ4235">
        <v>0</v>
      </c>
    </row>
    <row r="4236" spans="1:43">
      <c r="A4236" s="1">
        <v>1114194156</v>
      </c>
      <c r="B4236" s="3" t="s">
        <v>7423</v>
      </c>
      <c r="C4236" s="3" t="s">
        <v>4064</v>
      </c>
      <c r="D4236" s="3" t="s">
        <v>1510</v>
      </c>
      <c r="E4236" s="3" t="s">
        <v>74</v>
      </c>
      <c r="F4236" s="3" t="s">
        <v>85</v>
      </c>
      <c r="G4236" s="3" t="s">
        <v>1991</v>
      </c>
      <c r="H4236" s="3" t="s">
        <v>1992</v>
      </c>
      <c r="I4236" s="3">
        <v>14</v>
      </c>
      <c r="J4236" s="3">
        <v>130</v>
      </c>
      <c r="K4236" s="3">
        <v>134</v>
      </c>
      <c r="L4236" s="3">
        <v>2051</v>
      </c>
      <c r="M4236" s="3">
        <v>26786.44</v>
      </c>
      <c r="N4236" s="3" t="s">
        <v>64</v>
      </c>
      <c r="O4236" s="3">
        <v>111</v>
      </c>
      <c r="P4236" s="3">
        <v>115</v>
      </c>
      <c r="Q4236" s="3">
        <v>1769</v>
      </c>
      <c r="R4236" s="3">
        <v>23076.19</v>
      </c>
      <c r="S4236" s="3" t="s">
        <v>57</v>
      </c>
      <c r="T4236">
        <v>0</v>
      </c>
      <c r="U4236">
        <v>1</v>
      </c>
      <c r="V4236" s="4">
        <f t="shared" si="396"/>
        <v>4.4666666666666668</v>
      </c>
      <c r="W4236">
        <f t="shared" si="397"/>
        <v>9.2857142857142865</v>
      </c>
      <c r="X4236">
        <f t="shared" si="398"/>
        <v>15.776923076923078</v>
      </c>
      <c r="Y4236">
        <f t="shared" si="399"/>
        <v>7.9285714285714288</v>
      </c>
      <c r="Z4236">
        <f t="shared" si="400"/>
        <v>15.936936936936936</v>
      </c>
      <c r="AA4236">
        <f t="shared" si="401"/>
        <v>3.8333333333333335</v>
      </c>
      <c r="AB4236">
        <v>0.46100000000000002</v>
      </c>
      <c r="AC4236">
        <v>3.5000000000000003E-2</v>
      </c>
      <c r="AD4236">
        <v>0.27900000000000003</v>
      </c>
      <c r="AE4236">
        <v>0.156</v>
      </c>
      <c r="AF4236">
        <v>1.2999999999999999E-2</v>
      </c>
      <c r="AG4236">
        <v>5.6000000000000001E-2</v>
      </c>
      <c r="AH4236">
        <v>10257</v>
      </c>
      <c r="AI4236">
        <v>18.100000000000001</v>
      </c>
      <c r="AJ4236">
        <v>7.2999999999999995E-2</v>
      </c>
      <c r="AK4236">
        <v>52109</v>
      </c>
      <c r="AL4236">
        <v>1</v>
      </c>
      <c r="AM4236">
        <v>0</v>
      </c>
      <c r="AN4236">
        <v>1</v>
      </c>
      <c r="AO4236">
        <v>0</v>
      </c>
      <c r="AP4236">
        <v>0</v>
      </c>
      <c r="AQ4236">
        <v>0</v>
      </c>
    </row>
    <row r="4237" spans="1:43">
      <c r="A4237" s="1">
        <v>1982791562</v>
      </c>
      <c r="B4237" s="3" t="s">
        <v>7424</v>
      </c>
      <c r="C4237" s="3" t="s">
        <v>7425</v>
      </c>
      <c r="D4237" s="3" t="s">
        <v>118</v>
      </c>
      <c r="E4237" s="3" t="s">
        <v>119</v>
      </c>
      <c r="F4237" s="3" t="s">
        <v>47</v>
      </c>
      <c r="G4237" s="3" t="s">
        <v>5781</v>
      </c>
      <c r="H4237" s="3" t="s">
        <v>5782</v>
      </c>
      <c r="I4237" s="3">
        <v>35</v>
      </c>
      <c r="J4237" s="3">
        <v>153</v>
      </c>
      <c r="K4237" s="3">
        <v>212</v>
      </c>
      <c r="L4237" s="3">
        <v>6360</v>
      </c>
      <c r="M4237" s="3">
        <v>1703.76</v>
      </c>
      <c r="N4237" s="3" t="s">
        <v>64</v>
      </c>
      <c r="O4237" s="3">
        <v>141</v>
      </c>
      <c r="P4237" s="3">
        <v>200</v>
      </c>
      <c r="Q4237" s="3">
        <v>6000</v>
      </c>
      <c r="R4237" s="3">
        <v>1652.16</v>
      </c>
      <c r="S4237" s="3" t="s">
        <v>57</v>
      </c>
      <c r="T4237">
        <v>0</v>
      </c>
      <c r="U4237">
        <v>1</v>
      </c>
      <c r="V4237" s="4">
        <f t="shared" si="396"/>
        <v>7.0666666666666664</v>
      </c>
      <c r="W4237">
        <f t="shared" si="397"/>
        <v>4.371428571428571</v>
      </c>
      <c r="X4237">
        <f t="shared" si="398"/>
        <v>41.568627450980394</v>
      </c>
      <c r="Y4237">
        <f t="shared" si="399"/>
        <v>4.0285714285714285</v>
      </c>
      <c r="Z4237">
        <f t="shared" si="400"/>
        <v>42.553191489361701</v>
      </c>
      <c r="AA4237">
        <f t="shared" si="401"/>
        <v>6.666666666666667</v>
      </c>
      <c r="AB4237">
        <v>0.47</v>
      </c>
      <c r="AC4237">
        <v>6.6000000000000003E-2</v>
      </c>
      <c r="AD4237">
        <v>0.27200000000000002</v>
      </c>
      <c r="AE4237">
        <v>0.12</v>
      </c>
      <c r="AF4237">
        <v>8.0000000000000002E-3</v>
      </c>
      <c r="AG4237">
        <v>6.4000000000000001E-2</v>
      </c>
      <c r="AH4237">
        <v>10299</v>
      </c>
      <c r="AI4237">
        <v>8.5</v>
      </c>
      <c r="AJ4237">
        <v>7.0999999999999994E-2</v>
      </c>
      <c r="AK4237">
        <v>77339</v>
      </c>
      <c r="AL4237">
        <v>1</v>
      </c>
      <c r="AM4237">
        <v>0</v>
      </c>
      <c r="AN4237">
        <v>1</v>
      </c>
      <c r="AO4237">
        <v>0</v>
      </c>
      <c r="AP4237">
        <v>0</v>
      </c>
      <c r="AQ4237">
        <v>0</v>
      </c>
    </row>
    <row r="4238" spans="1:43">
      <c r="A4238" s="1">
        <v>1306828066</v>
      </c>
      <c r="B4238" s="3" t="s">
        <v>7426</v>
      </c>
      <c r="C4238" s="3" t="s">
        <v>5682</v>
      </c>
      <c r="D4238" s="3" t="s">
        <v>228</v>
      </c>
      <c r="E4238" s="3" t="s">
        <v>229</v>
      </c>
      <c r="F4238" s="3" t="s">
        <v>85</v>
      </c>
      <c r="G4238" s="3" t="s">
        <v>75</v>
      </c>
      <c r="H4238" s="3" t="s">
        <v>75</v>
      </c>
      <c r="I4238" s="3">
        <v>18</v>
      </c>
      <c r="J4238" s="3">
        <v>58</v>
      </c>
      <c r="K4238" s="3">
        <v>126</v>
      </c>
      <c r="L4238" s="3">
        <v>3710</v>
      </c>
      <c r="M4238" s="3">
        <v>518.33000000000004</v>
      </c>
      <c r="N4238" s="3" t="s">
        <v>64</v>
      </c>
      <c r="O4238" s="3">
        <v>47</v>
      </c>
      <c r="P4238" s="3">
        <v>101</v>
      </c>
      <c r="Q4238" s="3">
        <v>2960</v>
      </c>
      <c r="R4238" s="3">
        <v>437.19</v>
      </c>
      <c r="S4238" s="3" t="s">
        <v>57</v>
      </c>
      <c r="T4238">
        <v>0</v>
      </c>
      <c r="U4238">
        <v>1</v>
      </c>
      <c r="V4238" s="4">
        <f t="shared" si="396"/>
        <v>4.2</v>
      </c>
      <c r="W4238">
        <f t="shared" si="397"/>
        <v>3.2222222222222223</v>
      </c>
      <c r="X4238">
        <f t="shared" si="398"/>
        <v>63.96551724137931</v>
      </c>
      <c r="Y4238">
        <f t="shared" si="399"/>
        <v>2.6111111111111112</v>
      </c>
      <c r="Z4238">
        <f t="shared" si="400"/>
        <v>62.978723404255319</v>
      </c>
      <c r="AA4238">
        <f t="shared" si="401"/>
        <v>3.3666666666666667</v>
      </c>
      <c r="AB4238">
        <v>0.51900000000000002</v>
      </c>
      <c r="AC4238">
        <v>4.8000000000000001E-2</v>
      </c>
      <c r="AD4238">
        <v>0.20799999999999999</v>
      </c>
      <c r="AE4238">
        <v>0.15</v>
      </c>
      <c r="AF4238">
        <v>8.0000000000000002E-3</v>
      </c>
      <c r="AG4238">
        <v>6.8000000000000005E-2</v>
      </c>
      <c r="AH4238">
        <v>10517</v>
      </c>
      <c r="AI4238">
        <v>12.5</v>
      </c>
      <c r="AJ4238">
        <v>7.0999999999999994E-2</v>
      </c>
      <c r="AK4238">
        <v>57930</v>
      </c>
      <c r="AL4238">
        <v>0</v>
      </c>
      <c r="AM4238">
        <v>0</v>
      </c>
      <c r="AN4238">
        <v>0</v>
      </c>
      <c r="AO4238">
        <v>0</v>
      </c>
      <c r="AP4238">
        <v>1</v>
      </c>
      <c r="AQ4238">
        <v>0</v>
      </c>
    </row>
    <row r="4239" spans="1:43">
      <c r="A4239" s="1">
        <v>1891775979</v>
      </c>
      <c r="B4239" s="3" t="s">
        <v>7427</v>
      </c>
      <c r="C4239" s="3" t="s">
        <v>688</v>
      </c>
      <c r="D4239" s="3" t="s">
        <v>7428</v>
      </c>
      <c r="E4239" s="3" t="s">
        <v>252</v>
      </c>
      <c r="F4239" s="3" t="s">
        <v>552</v>
      </c>
      <c r="G4239" s="3" t="s">
        <v>168</v>
      </c>
      <c r="H4239" s="3" t="s">
        <v>168</v>
      </c>
      <c r="I4239" s="3">
        <v>20</v>
      </c>
      <c r="J4239" s="3">
        <v>86</v>
      </c>
      <c r="K4239" s="3">
        <v>206.2</v>
      </c>
      <c r="L4239" s="3">
        <v>6185</v>
      </c>
      <c r="M4239" s="3">
        <v>574.51</v>
      </c>
      <c r="N4239" s="3" t="s">
        <v>64</v>
      </c>
      <c r="O4239" s="3">
        <v>73</v>
      </c>
      <c r="P4239" s="3">
        <v>171.2</v>
      </c>
      <c r="Q4239" s="3">
        <v>5135</v>
      </c>
      <c r="R4239" s="3">
        <v>478.54</v>
      </c>
      <c r="S4239" s="3" t="s">
        <v>57</v>
      </c>
      <c r="T4239">
        <v>0</v>
      </c>
      <c r="U4239">
        <v>2</v>
      </c>
      <c r="V4239" s="4">
        <f t="shared" si="396"/>
        <v>6.8733333333333331</v>
      </c>
      <c r="W4239">
        <f t="shared" si="397"/>
        <v>4.3</v>
      </c>
      <c r="X4239">
        <f t="shared" si="398"/>
        <v>71.918604651162795</v>
      </c>
      <c r="Y4239">
        <f t="shared" si="399"/>
        <v>3.65</v>
      </c>
      <c r="Z4239">
        <f t="shared" si="400"/>
        <v>70.342465753424662</v>
      </c>
      <c r="AA4239">
        <f t="shared" si="401"/>
        <v>5.7066666666666661</v>
      </c>
      <c r="AB4239">
        <v>0.54</v>
      </c>
      <c r="AC4239">
        <v>5.7000000000000002E-2</v>
      </c>
      <c r="AD4239">
        <v>0.187</v>
      </c>
      <c r="AE4239">
        <v>0.14099999999999999</v>
      </c>
      <c r="AF4239">
        <v>3.0000000000000001E-3</v>
      </c>
      <c r="AG4239">
        <v>7.1999999999999995E-2</v>
      </c>
      <c r="AH4239">
        <v>11868</v>
      </c>
      <c r="AI4239">
        <v>11.7</v>
      </c>
      <c r="AJ4239">
        <v>7.1999999999999995E-2</v>
      </c>
      <c r="AK4239">
        <v>78700</v>
      </c>
      <c r="AL4239">
        <v>0</v>
      </c>
      <c r="AM4239">
        <v>0</v>
      </c>
      <c r="AN4239">
        <v>0</v>
      </c>
      <c r="AO4239">
        <v>0</v>
      </c>
      <c r="AP4239">
        <v>1</v>
      </c>
      <c r="AQ4239">
        <v>0</v>
      </c>
    </row>
    <row r="4240" spans="1:43">
      <c r="A4240" s="1">
        <v>1750543542</v>
      </c>
      <c r="B4240" s="3" t="s">
        <v>3186</v>
      </c>
      <c r="C4240" s="3" t="s">
        <v>705</v>
      </c>
      <c r="D4240" s="3" t="s">
        <v>1574</v>
      </c>
      <c r="E4240" s="3" t="s">
        <v>373</v>
      </c>
      <c r="F4240" s="3" t="s">
        <v>361</v>
      </c>
      <c r="G4240" s="3" t="s">
        <v>300</v>
      </c>
      <c r="H4240" s="3" t="s">
        <v>300</v>
      </c>
      <c r="I4240" s="3">
        <v>23</v>
      </c>
      <c r="J4240" s="3">
        <v>64</v>
      </c>
      <c r="K4240" s="3">
        <v>64.099999999999994</v>
      </c>
      <c r="L4240" s="3">
        <v>1924</v>
      </c>
      <c r="M4240" s="3">
        <v>679.81</v>
      </c>
      <c r="N4240" s="3" t="s">
        <v>49</v>
      </c>
      <c r="O4240" s="3">
        <v>28</v>
      </c>
      <c r="P4240" s="3">
        <v>28</v>
      </c>
      <c r="Q4240" s="3">
        <v>840</v>
      </c>
      <c r="R4240" s="3">
        <v>344.79</v>
      </c>
      <c r="S4240" s="3" t="s">
        <v>57</v>
      </c>
      <c r="T4240">
        <v>0</v>
      </c>
      <c r="U4240">
        <v>1</v>
      </c>
      <c r="V4240" s="4">
        <f t="shared" si="396"/>
        <v>2.1366666666666663</v>
      </c>
      <c r="W4240">
        <f t="shared" si="397"/>
        <v>2.7826086956521738</v>
      </c>
      <c r="X4240">
        <f t="shared" si="398"/>
        <v>30.0625</v>
      </c>
      <c r="Y4240">
        <f t="shared" si="399"/>
        <v>1.2173913043478262</v>
      </c>
      <c r="Z4240">
        <f t="shared" si="400"/>
        <v>30</v>
      </c>
      <c r="AA4240">
        <f t="shared" si="401"/>
        <v>0.93333333333333335</v>
      </c>
      <c r="AB4240">
        <v>0.46500000000000002</v>
      </c>
      <c r="AC4240">
        <v>7.1999999999999995E-2</v>
      </c>
      <c r="AD4240">
        <v>0.191</v>
      </c>
      <c r="AE4240">
        <v>0.156</v>
      </c>
      <c r="AF4240">
        <v>2.4E-2</v>
      </c>
      <c r="AG4240">
        <v>9.1999999999999998E-2</v>
      </c>
      <c r="AH4240">
        <v>8917</v>
      </c>
      <c r="AI4240">
        <v>12.3</v>
      </c>
      <c r="AJ4240">
        <v>8.1000000000000003E-2</v>
      </c>
      <c r="AK4240">
        <v>57416</v>
      </c>
      <c r="AL4240">
        <v>1</v>
      </c>
      <c r="AM4240">
        <v>0</v>
      </c>
      <c r="AN4240">
        <v>0</v>
      </c>
      <c r="AO4240">
        <v>0</v>
      </c>
      <c r="AP4240">
        <v>1</v>
      </c>
      <c r="AQ4240">
        <v>0</v>
      </c>
    </row>
    <row r="4241" spans="1:43" ht="15.5">
      <c r="A4241" s="1">
        <v>1801151790</v>
      </c>
      <c r="B4241" s="3" t="s">
        <v>7429</v>
      </c>
      <c r="C4241" s="3" t="s">
        <v>7430</v>
      </c>
      <c r="D4241" s="3" t="s">
        <v>1319</v>
      </c>
      <c r="E4241" s="3" t="s">
        <v>267</v>
      </c>
      <c r="F4241" s="3" t="s">
        <v>716</v>
      </c>
      <c r="G4241" s="3" t="s">
        <v>717</v>
      </c>
      <c r="H4241" s="3" t="s">
        <v>717</v>
      </c>
      <c r="I4241" s="3">
        <v>22</v>
      </c>
      <c r="J4241" s="3">
        <v>31</v>
      </c>
      <c r="K4241" s="3">
        <v>31</v>
      </c>
      <c r="L4241" s="3">
        <v>620</v>
      </c>
      <c r="M4241" s="3">
        <v>141.85</v>
      </c>
      <c r="N4241" s="5"/>
      <c r="O4241" s="3">
        <v>13</v>
      </c>
      <c r="P4241" s="3">
        <v>13</v>
      </c>
      <c r="Q4241" s="3">
        <v>264</v>
      </c>
      <c r="R4241" s="3">
        <v>67.400000000000006</v>
      </c>
      <c r="S4241" s="3" t="s">
        <v>50</v>
      </c>
      <c r="T4241">
        <v>1</v>
      </c>
      <c r="U4241">
        <v>0</v>
      </c>
      <c r="V4241" s="4">
        <f t="shared" si="396"/>
        <v>1.0333333333333334</v>
      </c>
      <c r="W4241">
        <f t="shared" si="397"/>
        <v>1.4090909090909092</v>
      </c>
      <c r="X4241">
        <f t="shared" si="398"/>
        <v>20</v>
      </c>
      <c r="Y4241">
        <f t="shared" si="399"/>
        <v>0.59090909090909094</v>
      </c>
      <c r="Z4241">
        <f t="shared" si="400"/>
        <v>20.307692307692307</v>
      </c>
      <c r="AA4241">
        <f t="shared" si="401"/>
        <v>0.43333333333333335</v>
      </c>
      <c r="AB4241">
        <v>0.503</v>
      </c>
      <c r="AC4241">
        <v>5.2999999999999999E-2</v>
      </c>
      <c r="AD4241">
        <v>0.214</v>
      </c>
      <c r="AE4241">
        <v>0.17</v>
      </c>
      <c r="AF4241">
        <v>6.0000000000000001E-3</v>
      </c>
      <c r="AG4241">
        <v>5.3999999999999999E-2</v>
      </c>
      <c r="AH4241">
        <v>11603</v>
      </c>
      <c r="AI4241">
        <v>13.3</v>
      </c>
      <c r="AJ4241">
        <v>6.6000000000000003E-2</v>
      </c>
      <c r="AK4241">
        <v>65167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</v>
      </c>
    </row>
    <row r="4242" spans="1:43">
      <c r="A4242" s="1">
        <v>1427013580</v>
      </c>
      <c r="B4242" s="3" t="s">
        <v>7431</v>
      </c>
      <c r="C4242" s="3" t="s">
        <v>2244</v>
      </c>
      <c r="D4242" s="3" t="s">
        <v>564</v>
      </c>
      <c r="E4242" s="3" t="s">
        <v>54</v>
      </c>
      <c r="F4242" s="3" t="s">
        <v>1195</v>
      </c>
      <c r="G4242" s="3" t="s">
        <v>858</v>
      </c>
      <c r="H4242" s="3" t="s">
        <v>859</v>
      </c>
      <c r="I4242" s="3">
        <v>15</v>
      </c>
      <c r="J4242" s="3">
        <v>94</v>
      </c>
      <c r="K4242" s="3">
        <v>100</v>
      </c>
      <c r="L4242" s="3">
        <v>3000</v>
      </c>
      <c r="M4242" s="3">
        <v>32481.97</v>
      </c>
      <c r="N4242" s="3" t="s">
        <v>64</v>
      </c>
      <c r="O4242" s="3">
        <v>81</v>
      </c>
      <c r="P4242" s="3">
        <v>87</v>
      </c>
      <c r="Q4242" s="3">
        <v>2610</v>
      </c>
      <c r="R4242" s="3">
        <v>28031.96</v>
      </c>
      <c r="S4242" s="3" t="s">
        <v>57</v>
      </c>
      <c r="T4242">
        <v>0</v>
      </c>
      <c r="U4242">
        <v>3</v>
      </c>
      <c r="V4242" s="4">
        <f t="shared" si="396"/>
        <v>3.3333333333333335</v>
      </c>
      <c r="W4242">
        <f t="shared" si="397"/>
        <v>6.2666666666666666</v>
      </c>
      <c r="X4242">
        <f t="shared" si="398"/>
        <v>31.914893617021278</v>
      </c>
      <c r="Y4242">
        <f t="shared" si="399"/>
        <v>5.4</v>
      </c>
      <c r="Z4242">
        <f t="shared" si="400"/>
        <v>32.222222222222221</v>
      </c>
      <c r="AA4242">
        <f t="shared" si="401"/>
        <v>2.9</v>
      </c>
      <c r="AB4242">
        <v>0.46300000000000002</v>
      </c>
      <c r="AC4242">
        <v>6.2E-2</v>
      </c>
      <c r="AD4242">
        <v>0.20699999999999999</v>
      </c>
      <c r="AE4242">
        <v>0.16300000000000001</v>
      </c>
      <c r="AF4242">
        <v>2.1000000000000001E-2</v>
      </c>
      <c r="AG4242">
        <v>8.4000000000000005E-2</v>
      </c>
      <c r="AH4242">
        <v>9280</v>
      </c>
      <c r="AI4242">
        <v>15.4</v>
      </c>
      <c r="AJ4242">
        <v>6.9000000000000006E-2</v>
      </c>
      <c r="AK4242">
        <v>50637</v>
      </c>
      <c r="AL4242">
        <v>1</v>
      </c>
      <c r="AM4242">
        <v>1</v>
      </c>
      <c r="AN4242">
        <v>0</v>
      </c>
      <c r="AO4242">
        <v>0</v>
      </c>
      <c r="AP4242">
        <v>0</v>
      </c>
      <c r="AQ4242">
        <v>0</v>
      </c>
    </row>
    <row r="4243" spans="1:43" ht="15.5">
      <c r="A4243" s="1">
        <v>1407984974</v>
      </c>
      <c r="B4243" s="3" t="s">
        <v>7432</v>
      </c>
      <c r="C4243" s="3" t="s">
        <v>2227</v>
      </c>
      <c r="D4243" s="3" t="s">
        <v>5048</v>
      </c>
      <c r="E4243" s="3" t="s">
        <v>373</v>
      </c>
      <c r="F4243" s="3" t="s">
        <v>55</v>
      </c>
      <c r="G4243" s="3" t="s">
        <v>388</v>
      </c>
      <c r="H4243" s="3" t="s">
        <v>389</v>
      </c>
      <c r="I4243" s="3">
        <v>66</v>
      </c>
      <c r="J4243" s="3">
        <v>66</v>
      </c>
      <c r="K4243" s="3">
        <v>66</v>
      </c>
      <c r="L4243" s="3">
        <v>162</v>
      </c>
      <c r="M4243" s="3">
        <v>313.45999999999998</v>
      </c>
      <c r="N4243" s="5"/>
      <c r="O4243" s="3">
        <v>45</v>
      </c>
      <c r="P4243" s="3">
        <v>45</v>
      </c>
      <c r="Q4243" s="3">
        <v>114</v>
      </c>
      <c r="R4243" s="3">
        <v>207.67</v>
      </c>
      <c r="S4243" s="3" t="s">
        <v>57</v>
      </c>
      <c r="T4243">
        <v>0</v>
      </c>
      <c r="U4243">
        <v>2</v>
      </c>
      <c r="V4243" s="4">
        <f t="shared" si="396"/>
        <v>2.2000000000000002</v>
      </c>
      <c r="W4243">
        <f t="shared" si="397"/>
        <v>1</v>
      </c>
      <c r="X4243">
        <f t="shared" si="398"/>
        <v>2.4545454545454546</v>
      </c>
      <c r="Y4243">
        <f t="shared" si="399"/>
        <v>0.68181818181818177</v>
      </c>
      <c r="Z4243">
        <f t="shared" si="400"/>
        <v>2.5333333333333332</v>
      </c>
      <c r="AA4243">
        <f t="shared" si="401"/>
        <v>1.5</v>
      </c>
      <c r="AB4243">
        <v>0.46500000000000002</v>
      </c>
      <c r="AC4243">
        <v>7.1999999999999995E-2</v>
      </c>
      <c r="AD4243">
        <v>0.191</v>
      </c>
      <c r="AE4243">
        <v>0.156</v>
      </c>
      <c r="AF4243">
        <v>2.4E-2</v>
      </c>
      <c r="AG4243">
        <v>9.1999999999999998E-2</v>
      </c>
      <c r="AH4243">
        <v>8917</v>
      </c>
      <c r="AI4243">
        <v>12.3</v>
      </c>
      <c r="AJ4243">
        <v>8.1000000000000003E-2</v>
      </c>
      <c r="AK4243">
        <v>57416</v>
      </c>
      <c r="AL4243">
        <v>1</v>
      </c>
      <c r="AM4243">
        <v>0</v>
      </c>
      <c r="AN4243">
        <v>0</v>
      </c>
      <c r="AO4243">
        <v>0</v>
      </c>
      <c r="AP4243">
        <v>1</v>
      </c>
      <c r="AQ4243">
        <v>0</v>
      </c>
    </row>
    <row r="4244" spans="1:43" ht="15.5">
      <c r="A4244" s="1">
        <v>1508847310</v>
      </c>
      <c r="B4244" s="3" t="s">
        <v>6778</v>
      </c>
      <c r="C4244" s="3" t="s">
        <v>279</v>
      </c>
      <c r="D4244" s="3" t="s">
        <v>480</v>
      </c>
      <c r="E4244" s="3" t="s">
        <v>317</v>
      </c>
      <c r="F4244" s="3" t="s">
        <v>80</v>
      </c>
      <c r="G4244" s="3" t="s">
        <v>1808</v>
      </c>
      <c r="H4244" s="3" t="s">
        <v>1808</v>
      </c>
      <c r="I4244" s="3">
        <v>12</v>
      </c>
      <c r="J4244" s="3">
        <v>56</v>
      </c>
      <c r="K4244" s="3">
        <v>75</v>
      </c>
      <c r="L4244" s="3">
        <v>2250</v>
      </c>
      <c r="M4244" s="3">
        <v>793.44</v>
      </c>
      <c r="N4244" s="5"/>
      <c r="O4244" s="3">
        <v>56</v>
      </c>
      <c r="P4244" s="3">
        <v>75</v>
      </c>
      <c r="Q4244" s="3">
        <v>2250</v>
      </c>
      <c r="R4244" s="3">
        <v>793.44</v>
      </c>
      <c r="S4244" s="3" t="s">
        <v>57</v>
      </c>
      <c r="T4244">
        <v>0</v>
      </c>
      <c r="U4244">
        <v>1</v>
      </c>
      <c r="V4244" s="4">
        <f t="shared" si="396"/>
        <v>2.5</v>
      </c>
      <c r="W4244">
        <f t="shared" si="397"/>
        <v>4.666666666666667</v>
      </c>
      <c r="X4244">
        <f t="shared" si="398"/>
        <v>40.178571428571431</v>
      </c>
      <c r="Y4244">
        <f t="shared" si="399"/>
        <v>4.666666666666667</v>
      </c>
      <c r="Z4244">
        <f t="shared" si="400"/>
        <v>40.178571428571431</v>
      </c>
      <c r="AA4244">
        <f t="shared" si="401"/>
        <v>2.5</v>
      </c>
      <c r="AB4244">
        <v>0.54600000000000004</v>
      </c>
      <c r="AC4244">
        <v>5.2999999999999999E-2</v>
      </c>
      <c r="AD4244">
        <v>0.23599999999999999</v>
      </c>
      <c r="AE4244">
        <v>0.13500000000000001</v>
      </c>
      <c r="AF4244">
        <v>4.0000000000000001E-3</v>
      </c>
      <c r="AG4244">
        <v>2.5999999999999999E-2</v>
      </c>
      <c r="AH4244">
        <v>13319</v>
      </c>
      <c r="AI4244">
        <v>12.3</v>
      </c>
      <c r="AJ4244">
        <v>6.8000000000000005E-2</v>
      </c>
      <c r="AK4244">
        <v>84945</v>
      </c>
      <c r="AL4244">
        <v>1</v>
      </c>
      <c r="AM4244">
        <v>0</v>
      </c>
      <c r="AN4244">
        <v>0</v>
      </c>
      <c r="AO4244">
        <v>0</v>
      </c>
      <c r="AP4244">
        <v>1</v>
      </c>
      <c r="AQ4244">
        <v>0</v>
      </c>
    </row>
    <row r="4245" spans="1:43" ht="15.5">
      <c r="A4245" s="1">
        <v>1598815854</v>
      </c>
      <c r="B4245" s="3" t="s">
        <v>6778</v>
      </c>
      <c r="C4245" s="3" t="s">
        <v>1206</v>
      </c>
      <c r="D4245" s="3" t="s">
        <v>7433</v>
      </c>
      <c r="E4245" s="3" t="s">
        <v>252</v>
      </c>
      <c r="F4245" s="3" t="s">
        <v>716</v>
      </c>
      <c r="G4245" s="3" t="s">
        <v>717</v>
      </c>
      <c r="H4245" s="3" t="s">
        <v>717</v>
      </c>
      <c r="I4245" s="3">
        <v>15</v>
      </c>
      <c r="J4245" s="3">
        <v>32</v>
      </c>
      <c r="K4245" s="3">
        <v>40</v>
      </c>
      <c r="L4245" s="3">
        <v>948</v>
      </c>
      <c r="M4245" s="3">
        <v>170.67</v>
      </c>
      <c r="N4245" s="5"/>
      <c r="O4245" s="3">
        <v>32</v>
      </c>
      <c r="P4245" s="3">
        <v>40</v>
      </c>
      <c r="Q4245" s="3">
        <v>948</v>
      </c>
      <c r="R4245" s="3">
        <v>170.67</v>
      </c>
      <c r="S4245" s="3" t="s">
        <v>50</v>
      </c>
      <c r="T4245">
        <v>1</v>
      </c>
      <c r="U4245">
        <v>0</v>
      </c>
      <c r="V4245" s="4">
        <f t="shared" si="396"/>
        <v>1.3333333333333333</v>
      </c>
      <c r="W4245">
        <f t="shared" si="397"/>
        <v>2.1333333333333333</v>
      </c>
      <c r="X4245">
        <f t="shared" si="398"/>
        <v>29.625</v>
      </c>
      <c r="Y4245">
        <f t="shared" si="399"/>
        <v>2.1333333333333333</v>
      </c>
      <c r="Z4245">
        <f t="shared" si="400"/>
        <v>29.625</v>
      </c>
      <c r="AA4245">
        <f t="shared" si="401"/>
        <v>1.3333333333333333</v>
      </c>
      <c r="AB4245">
        <v>0.54</v>
      </c>
      <c r="AC4245">
        <v>5.7000000000000002E-2</v>
      </c>
      <c r="AD4245">
        <v>0.187</v>
      </c>
      <c r="AE4245">
        <v>0.14099999999999999</v>
      </c>
      <c r="AF4245">
        <v>3.0000000000000001E-3</v>
      </c>
      <c r="AG4245">
        <v>7.1999999999999995E-2</v>
      </c>
      <c r="AH4245">
        <v>11868</v>
      </c>
      <c r="AI4245">
        <v>11.7</v>
      </c>
      <c r="AJ4245">
        <v>7.1999999999999995E-2</v>
      </c>
      <c r="AK4245">
        <v>78700</v>
      </c>
      <c r="AL4245">
        <v>1</v>
      </c>
      <c r="AM4245">
        <v>1</v>
      </c>
      <c r="AN4245">
        <v>0</v>
      </c>
      <c r="AO4245">
        <v>0</v>
      </c>
      <c r="AP4245">
        <v>0</v>
      </c>
      <c r="AQ4245">
        <v>0</v>
      </c>
    </row>
    <row r="4246" spans="1:43" ht="15.5">
      <c r="A4246" s="1">
        <v>1376573147</v>
      </c>
      <c r="B4246" s="3" t="s">
        <v>7434</v>
      </c>
      <c r="C4246" s="3" t="s">
        <v>705</v>
      </c>
      <c r="D4246" s="3" t="s">
        <v>890</v>
      </c>
      <c r="E4246" s="3" t="s">
        <v>137</v>
      </c>
      <c r="F4246" s="3" t="s">
        <v>62</v>
      </c>
      <c r="G4246" s="3" t="s">
        <v>418</v>
      </c>
      <c r="H4246" s="3" t="s">
        <v>419</v>
      </c>
      <c r="I4246" s="3">
        <v>12</v>
      </c>
      <c r="J4246" s="3">
        <v>33</v>
      </c>
      <c r="K4246" s="3">
        <v>55.5</v>
      </c>
      <c r="L4246" s="3">
        <v>1665</v>
      </c>
      <c r="M4246" s="3">
        <v>16772.34</v>
      </c>
      <c r="N4246" s="5"/>
      <c r="O4246" s="3">
        <v>33</v>
      </c>
      <c r="P4246" s="3">
        <v>55.5</v>
      </c>
      <c r="Q4246" s="3">
        <v>1665</v>
      </c>
      <c r="R4246" s="3">
        <v>16772.34</v>
      </c>
      <c r="S4246" s="3" t="s">
        <v>57</v>
      </c>
      <c r="T4246">
        <v>0</v>
      </c>
      <c r="U4246">
        <v>1</v>
      </c>
      <c r="V4246" s="4">
        <f t="shared" si="396"/>
        <v>1.85</v>
      </c>
      <c r="W4246">
        <f t="shared" si="397"/>
        <v>2.75</v>
      </c>
      <c r="X4246">
        <f t="shared" si="398"/>
        <v>50.454545454545453</v>
      </c>
      <c r="Y4246">
        <f t="shared" si="399"/>
        <v>2.75</v>
      </c>
      <c r="Z4246">
        <f t="shared" si="400"/>
        <v>50.454545454545453</v>
      </c>
      <c r="AA4246">
        <f t="shared" si="401"/>
        <v>1.85</v>
      </c>
      <c r="AB4246">
        <v>0.47399999999999998</v>
      </c>
      <c r="AC4246">
        <v>7.2999999999999995E-2</v>
      </c>
      <c r="AD4246">
        <v>0.188</v>
      </c>
      <c r="AE4246">
        <v>0.129</v>
      </c>
      <c r="AF4246">
        <v>2.1999999999999999E-2</v>
      </c>
      <c r="AG4246">
        <v>0.114</v>
      </c>
      <c r="AH4246">
        <v>8758</v>
      </c>
      <c r="AI4246">
        <v>11.9</v>
      </c>
      <c r="AJ4246">
        <v>0.08</v>
      </c>
      <c r="AK4246">
        <v>57129</v>
      </c>
      <c r="AL4246">
        <v>1</v>
      </c>
      <c r="AM4246">
        <v>0</v>
      </c>
      <c r="AN4246">
        <v>0</v>
      </c>
      <c r="AO4246">
        <v>0</v>
      </c>
      <c r="AP4246">
        <v>1</v>
      </c>
      <c r="AQ4246">
        <v>0</v>
      </c>
    </row>
    <row r="4247" spans="1:43">
      <c r="A4247" s="1">
        <v>1841296548</v>
      </c>
      <c r="B4247" s="3" t="s">
        <v>7435</v>
      </c>
      <c r="C4247" s="3" t="s">
        <v>5471</v>
      </c>
      <c r="D4247" s="3" t="s">
        <v>236</v>
      </c>
      <c r="E4247" s="3" t="s">
        <v>237</v>
      </c>
      <c r="F4247" s="3" t="s">
        <v>85</v>
      </c>
      <c r="G4247" s="3" t="s">
        <v>1683</v>
      </c>
      <c r="H4247" s="3" t="s">
        <v>1683</v>
      </c>
      <c r="I4247" s="3">
        <v>14</v>
      </c>
      <c r="J4247" s="3">
        <v>62</v>
      </c>
      <c r="K4247" s="3">
        <v>62</v>
      </c>
      <c r="L4247" s="3">
        <v>1810</v>
      </c>
      <c r="M4247" s="3">
        <v>1020.2</v>
      </c>
      <c r="N4247" s="3" t="s">
        <v>49</v>
      </c>
      <c r="O4247" s="3">
        <v>14</v>
      </c>
      <c r="P4247" s="3">
        <v>14</v>
      </c>
      <c r="Q4247" s="3">
        <v>405</v>
      </c>
      <c r="R4247" s="3">
        <v>276.02</v>
      </c>
      <c r="S4247" s="3" t="s">
        <v>57</v>
      </c>
      <c r="T4247">
        <v>0</v>
      </c>
      <c r="U4247">
        <v>1</v>
      </c>
      <c r="V4247" s="4">
        <f t="shared" si="396"/>
        <v>2.0666666666666669</v>
      </c>
      <c r="W4247">
        <f t="shared" si="397"/>
        <v>4.4285714285714288</v>
      </c>
      <c r="X4247">
        <f t="shared" si="398"/>
        <v>29.193548387096776</v>
      </c>
      <c r="Y4247">
        <f t="shared" si="399"/>
        <v>1</v>
      </c>
      <c r="Z4247">
        <f t="shared" si="400"/>
        <v>28.928571428571427</v>
      </c>
      <c r="AA4247">
        <f t="shared" si="401"/>
        <v>0.46666666666666667</v>
      </c>
      <c r="AB4247">
        <v>0.51300000000000001</v>
      </c>
      <c r="AC4247">
        <v>5.2999999999999999E-2</v>
      </c>
      <c r="AD4247">
        <v>0.17699999999999999</v>
      </c>
      <c r="AE4247">
        <v>0.16900000000000001</v>
      </c>
      <c r="AF4247">
        <v>1.4E-2</v>
      </c>
      <c r="AG4247">
        <v>7.4999999999999997E-2</v>
      </c>
      <c r="AH4247">
        <v>9921</v>
      </c>
      <c r="AI4247">
        <v>12.5</v>
      </c>
      <c r="AJ4247">
        <v>6.6000000000000003E-2</v>
      </c>
      <c r="AK4247">
        <v>56551</v>
      </c>
      <c r="AL4247">
        <v>0</v>
      </c>
      <c r="AM4247">
        <v>0</v>
      </c>
      <c r="AN4247">
        <v>0</v>
      </c>
      <c r="AO4247">
        <v>0</v>
      </c>
      <c r="AP4247">
        <v>1</v>
      </c>
      <c r="AQ4247">
        <v>0</v>
      </c>
    </row>
    <row r="4248" spans="1:43">
      <c r="A4248" s="1">
        <v>1235125170</v>
      </c>
      <c r="B4248" s="3" t="s">
        <v>7436</v>
      </c>
      <c r="C4248" s="3" t="s">
        <v>7437</v>
      </c>
      <c r="D4248" s="3" t="s">
        <v>1717</v>
      </c>
      <c r="E4248" s="3" t="s">
        <v>373</v>
      </c>
      <c r="F4248" s="3" t="s">
        <v>62</v>
      </c>
      <c r="G4248" s="3" t="s">
        <v>322</v>
      </c>
      <c r="H4248" s="3" t="s">
        <v>322</v>
      </c>
      <c r="I4248" s="3">
        <v>29</v>
      </c>
      <c r="J4248" s="3">
        <v>119</v>
      </c>
      <c r="K4248" s="3">
        <v>196.8</v>
      </c>
      <c r="L4248" s="3">
        <v>5885</v>
      </c>
      <c r="M4248" s="3">
        <v>995.2</v>
      </c>
      <c r="N4248" s="3" t="s">
        <v>64</v>
      </c>
      <c r="O4248" s="3">
        <v>91</v>
      </c>
      <c r="P4248" s="3">
        <v>159.80000000000001</v>
      </c>
      <c r="Q4248" s="3">
        <v>4775</v>
      </c>
      <c r="R4248" s="3">
        <v>798.24</v>
      </c>
      <c r="S4248" s="3" t="s">
        <v>57</v>
      </c>
      <c r="T4248">
        <v>0</v>
      </c>
      <c r="U4248">
        <v>1</v>
      </c>
      <c r="V4248" s="4">
        <f t="shared" si="396"/>
        <v>6.5600000000000005</v>
      </c>
      <c r="W4248">
        <f t="shared" si="397"/>
        <v>4.1034482758620694</v>
      </c>
      <c r="X4248">
        <f t="shared" si="398"/>
        <v>49.45378151260504</v>
      </c>
      <c r="Y4248">
        <f t="shared" si="399"/>
        <v>3.1379310344827585</v>
      </c>
      <c r="Z4248">
        <f t="shared" si="400"/>
        <v>52.472527472527474</v>
      </c>
      <c r="AA4248">
        <f t="shared" si="401"/>
        <v>5.3266666666666671</v>
      </c>
      <c r="AB4248">
        <v>0.46500000000000002</v>
      </c>
      <c r="AC4248">
        <v>7.1999999999999995E-2</v>
      </c>
      <c r="AD4248">
        <v>0.191</v>
      </c>
      <c r="AE4248">
        <v>0.156</v>
      </c>
      <c r="AF4248">
        <v>2.4E-2</v>
      </c>
      <c r="AG4248">
        <v>9.1999999999999998E-2</v>
      </c>
      <c r="AH4248">
        <v>8917</v>
      </c>
      <c r="AI4248">
        <v>12.3</v>
      </c>
      <c r="AJ4248">
        <v>8.1000000000000003E-2</v>
      </c>
      <c r="AK4248">
        <v>57416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1</v>
      </c>
    </row>
    <row r="4249" spans="1:43" ht="15.5">
      <c r="A4249" s="1">
        <v>1710998034</v>
      </c>
      <c r="B4249" s="3" t="s">
        <v>3556</v>
      </c>
      <c r="C4249" s="3" t="s">
        <v>2047</v>
      </c>
      <c r="D4249" s="3" t="s">
        <v>7438</v>
      </c>
      <c r="E4249" s="3" t="s">
        <v>178</v>
      </c>
      <c r="F4249" s="3" t="s">
        <v>62</v>
      </c>
      <c r="G4249" s="3" t="s">
        <v>851</v>
      </c>
      <c r="H4249" s="3" t="s">
        <v>851</v>
      </c>
      <c r="I4249" s="3">
        <v>11</v>
      </c>
      <c r="J4249" s="3">
        <v>42</v>
      </c>
      <c r="K4249" s="3">
        <v>52</v>
      </c>
      <c r="L4249" s="3">
        <v>1560</v>
      </c>
      <c r="M4249" s="3">
        <v>643.73</v>
      </c>
      <c r="N4249" s="5"/>
      <c r="O4249" s="3">
        <v>42</v>
      </c>
      <c r="P4249" s="3">
        <v>52</v>
      </c>
      <c r="Q4249" s="3">
        <v>1560</v>
      </c>
      <c r="R4249" s="3">
        <v>643.73</v>
      </c>
      <c r="S4249" s="3" t="s">
        <v>57</v>
      </c>
      <c r="T4249">
        <v>0</v>
      </c>
      <c r="U4249">
        <v>1</v>
      </c>
      <c r="V4249" s="4">
        <f t="shared" si="396"/>
        <v>1.7333333333333334</v>
      </c>
      <c r="W4249">
        <f t="shared" si="397"/>
        <v>3.8181818181818183</v>
      </c>
      <c r="X4249">
        <f t="shared" si="398"/>
        <v>37.142857142857146</v>
      </c>
      <c r="Y4249">
        <f t="shared" si="399"/>
        <v>3.8181818181818183</v>
      </c>
      <c r="Z4249">
        <f t="shared" si="400"/>
        <v>37.142857142857146</v>
      </c>
      <c r="AA4249">
        <f t="shared" si="401"/>
        <v>1.7333333333333334</v>
      </c>
      <c r="AB4249">
        <v>0.44400000000000001</v>
      </c>
      <c r="AC4249">
        <v>7.0999999999999994E-2</v>
      </c>
      <c r="AD4249">
        <v>0.19900000000000001</v>
      </c>
      <c r="AE4249">
        <v>0.17199999999999999</v>
      </c>
      <c r="AF4249">
        <v>2.4E-2</v>
      </c>
      <c r="AG4249">
        <v>0.09</v>
      </c>
      <c r="AH4249">
        <v>8766</v>
      </c>
      <c r="AI4249">
        <v>13.5</v>
      </c>
      <c r="AJ4249">
        <v>7.8E-2</v>
      </c>
      <c r="AK4249">
        <v>53320</v>
      </c>
      <c r="AL4249">
        <v>1</v>
      </c>
      <c r="AM4249">
        <v>0</v>
      </c>
      <c r="AN4249">
        <v>0</v>
      </c>
      <c r="AO4249">
        <v>0</v>
      </c>
      <c r="AP4249">
        <v>1</v>
      </c>
      <c r="AQ4249">
        <v>0</v>
      </c>
    </row>
    <row r="4250" spans="1:43">
      <c r="A4250" s="1">
        <v>1184660938</v>
      </c>
      <c r="B4250" s="3" t="s">
        <v>7439</v>
      </c>
      <c r="C4250" s="3" t="s">
        <v>7440</v>
      </c>
      <c r="D4250" s="3" t="s">
        <v>3407</v>
      </c>
      <c r="E4250" s="3" t="s">
        <v>237</v>
      </c>
      <c r="F4250" s="3" t="s">
        <v>374</v>
      </c>
      <c r="G4250" s="3" t="s">
        <v>440</v>
      </c>
      <c r="H4250" s="3" t="s">
        <v>440</v>
      </c>
      <c r="I4250" s="3">
        <v>139</v>
      </c>
      <c r="J4250" s="3">
        <v>670</v>
      </c>
      <c r="K4250" s="3">
        <v>1223.0999999999999</v>
      </c>
      <c r="L4250" s="3">
        <v>36662</v>
      </c>
      <c r="M4250" s="3">
        <v>3901.99</v>
      </c>
      <c r="N4250" s="3" t="s">
        <v>64</v>
      </c>
      <c r="O4250" s="3">
        <v>652</v>
      </c>
      <c r="P4250" s="3">
        <v>1199.0999999999999</v>
      </c>
      <c r="Q4250" s="3">
        <v>35942</v>
      </c>
      <c r="R4250" s="3">
        <v>3820.68</v>
      </c>
      <c r="S4250" s="3" t="s">
        <v>57</v>
      </c>
      <c r="T4250">
        <v>0</v>
      </c>
      <c r="U4250">
        <v>1</v>
      </c>
      <c r="V4250" s="4">
        <f t="shared" si="396"/>
        <v>40.769999999999996</v>
      </c>
      <c r="W4250">
        <f t="shared" si="397"/>
        <v>4.8201438848920866</v>
      </c>
      <c r="X4250">
        <f t="shared" si="398"/>
        <v>54.71940298507463</v>
      </c>
      <c r="Y4250">
        <f t="shared" si="399"/>
        <v>4.6906474820143886</v>
      </c>
      <c r="Z4250">
        <f t="shared" si="400"/>
        <v>55.125766871165645</v>
      </c>
      <c r="AA4250">
        <f t="shared" si="401"/>
        <v>39.97</v>
      </c>
      <c r="AB4250">
        <v>0.51300000000000001</v>
      </c>
      <c r="AC4250">
        <v>5.2999999999999999E-2</v>
      </c>
      <c r="AD4250">
        <v>0.17699999999999999</v>
      </c>
      <c r="AE4250">
        <v>0.16900000000000001</v>
      </c>
      <c r="AF4250">
        <v>1.4E-2</v>
      </c>
      <c r="AG4250">
        <v>7.4999999999999997E-2</v>
      </c>
      <c r="AH4250">
        <v>9921</v>
      </c>
      <c r="AI4250">
        <v>12.5</v>
      </c>
      <c r="AJ4250">
        <v>6.6000000000000003E-2</v>
      </c>
      <c r="AK4250">
        <v>56551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1</v>
      </c>
    </row>
    <row r="4251" spans="1:43" ht="15.5">
      <c r="A4251" s="1">
        <v>1265400170</v>
      </c>
      <c r="B4251" s="3" t="s">
        <v>7334</v>
      </c>
      <c r="C4251" s="3" t="s">
        <v>2219</v>
      </c>
      <c r="D4251" s="3" t="s">
        <v>748</v>
      </c>
      <c r="E4251" s="3" t="s">
        <v>188</v>
      </c>
      <c r="F4251" s="3" t="s">
        <v>587</v>
      </c>
      <c r="G4251" s="3" t="s">
        <v>851</v>
      </c>
      <c r="H4251" s="3" t="s">
        <v>851</v>
      </c>
      <c r="I4251" s="3">
        <v>24</v>
      </c>
      <c r="J4251" s="3">
        <v>76</v>
      </c>
      <c r="K4251" s="3">
        <v>192</v>
      </c>
      <c r="L4251" s="3">
        <v>5733</v>
      </c>
      <c r="M4251" s="3">
        <v>1130.42</v>
      </c>
      <c r="N4251" s="5"/>
      <c r="O4251" s="3">
        <v>76</v>
      </c>
      <c r="P4251" s="3">
        <v>192</v>
      </c>
      <c r="Q4251" s="3">
        <v>5733</v>
      </c>
      <c r="R4251" s="3">
        <v>1130.42</v>
      </c>
      <c r="S4251" s="3" t="s">
        <v>57</v>
      </c>
      <c r="T4251">
        <v>0</v>
      </c>
      <c r="U4251">
        <v>0</v>
      </c>
      <c r="V4251" s="4">
        <f t="shared" si="396"/>
        <v>6.4</v>
      </c>
      <c r="W4251">
        <f t="shared" si="397"/>
        <v>3.1666666666666665</v>
      </c>
      <c r="X4251">
        <f t="shared" si="398"/>
        <v>75.434210526315795</v>
      </c>
      <c r="Y4251">
        <f t="shared" si="399"/>
        <v>3.1666666666666665</v>
      </c>
      <c r="Z4251">
        <f t="shared" si="400"/>
        <v>75.434210526315795</v>
      </c>
      <c r="AA4251">
        <f t="shared" si="401"/>
        <v>6.4</v>
      </c>
      <c r="AB4251">
        <v>0.432</v>
      </c>
      <c r="AC4251">
        <v>5.5E-2</v>
      </c>
      <c r="AD4251">
        <v>0.22700000000000001</v>
      </c>
      <c r="AE4251">
        <v>0.152</v>
      </c>
      <c r="AF4251">
        <v>0.02</v>
      </c>
      <c r="AG4251">
        <v>0.114</v>
      </c>
      <c r="AH4251">
        <v>9444</v>
      </c>
      <c r="AI4251">
        <v>11.2</v>
      </c>
      <c r="AJ4251">
        <v>6.8000000000000005E-2</v>
      </c>
      <c r="AK4251">
        <v>54998</v>
      </c>
      <c r="AL4251">
        <v>0</v>
      </c>
      <c r="AM4251">
        <v>0</v>
      </c>
      <c r="AN4251">
        <v>0</v>
      </c>
      <c r="AO4251">
        <v>0</v>
      </c>
      <c r="AP4251">
        <v>1</v>
      </c>
      <c r="AQ4251">
        <v>0</v>
      </c>
    </row>
    <row r="4252" spans="1:43" ht="15.5">
      <c r="A4252" s="1">
        <v>1669563656</v>
      </c>
      <c r="B4252" s="3" t="s">
        <v>5037</v>
      </c>
      <c r="C4252" s="3" t="s">
        <v>4461</v>
      </c>
      <c r="D4252" s="3" t="s">
        <v>131</v>
      </c>
      <c r="E4252" s="3" t="s">
        <v>46</v>
      </c>
      <c r="F4252" s="3" t="s">
        <v>374</v>
      </c>
      <c r="G4252" s="3" t="s">
        <v>1991</v>
      </c>
      <c r="H4252" s="3" t="s">
        <v>1992</v>
      </c>
      <c r="I4252" s="3">
        <v>11</v>
      </c>
      <c r="J4252" s="3">
        <v>43</v>
      </c>
      <c r="K4252" s="3">
        <v>91</v>
      </c>
      <c r="L4252" s="3">
        <v>2730</v>
      </c>
      <c r="M4252" s="3">
        <v>31905.21</v>
      </c>
      <c r="N4252" s="5"/>
      <c r="O4252" s="3">
        <v>43</v>
      </c>
      <c r="P4252" s="3">
        <v>91</v>
      </c>
      <c r="Q4252" s="3">
        <v>2730</v>
      </c>
      <c r="R4252" s="3">
        <v>31905.21</v>
      </c>
      <c r="S4252" s="3" t="s">
        <v>57</v>
      </c>
      <c r="T4252">
        <v>0</v>
      </c>
      <c r="U4252">
        <v>1</v>
      </c>
      <c r="V4252" s="4">
        <f t="shared" si="396"/>
        <v>3.0333333333333332</v>
      </c>
      <c r="W4252">
        <f t="shared" si="397"/>
        <v>3.9090909090909092</v>
      </c>
      <c r="X4252">
        <f t="shared" si="398"/>
        <v>63.488372093023258</v>
      </c>
      <c r="Y4252">
        <f t="shared" si="399"/>
        <v>3.9090909090909092</v>
      </c>
      <c r="Z4252">
        <f t="shared" si="400"/>
        <v>63.488372093023258</v>
      </c>
      <c r="AA4252">
        <f t="shared" si="401"/>
        <v>3.0333333333333332</v>
      </c>
      <c r="AB4252">
        <v>0.47399999999999998</v>
      </c>
      <c r="AC4252">
        <v>7.0999999999999994E-2</v>
      </c>
      <c r="AD4252">
        <v>0.16200000000000001</v>
      </c>
      <c r="AE4252">
        <v>0.114</v>
      </c>
      <c r="AF4252">
        <v>1.7000000000000001E-2</v>
      </c>
      <c r="AG4252">
        <v>0.16300000000000001</v>
      </c>
      <c r="AH4252">
        <v>8406</v>
      </c>
      <c r="AI4252">
        <v>10.4</v>
      </c>
      <c r="AJ4252">
        <v>7.8E-2</v>
      </c>
      <c r="AK4252">
        <v>61985</v>
      </c>
      <c r="AL4252">
        <v>1</v>
      </c>
      <c r="AM4252">
        <v>1</v>
      </c>
      <c r="AN4252">
        <v>0</v>
      </c>
      <c r="AO4252">
        <v>0</v>
      </c>
      <c r="AP4252">
        <v>0</v>
      </c>
      <c r="AQ4252">
        <v>0</v>
      </c>
    </row>
    <row r="4253" spans="1:43" ht="15.5">
      <c r="A4253" s="1">
        <v>1013040690</v>
      </c>
      <c r="B4253" s="3" t="s">
        <v>7441</v>
      </c>
      <c r="C4253" s="3" t="s">
        <v>421</v>
      </c>
      <c r="D4253" s="3" t="s">
        <v>360</v>
      </c>
      <c r="E4253" s="3" t="s">
        <v>105</v>
      </c>
      <c r="F4253" s="3" t="s">
        <v>62</v>
      </c>
      <c r="G4253" s="3" t="s">
        <v>440</v>
      </c>
      <c r="H4253" s="3" t="s">
        <v>440</v>
      </c>
      <c r="I4253" s="3">
        <v>25</v>
      </c>
      <c r="J4253" s="3">
        <v>91</v>
      </c>
      <c r="K4253" s="3">
        <v>231</v>
      </c>
      <c r="L4253" s="3">
        <v>6930</v>
      </c>
      <c r="M4253" s="3">
        <v>1092.99</v>
      </c>
      <c r="N4253" s="5"/>
      <c r="O4253" s="3">
        <v>91</v>
      </c>
      <c r="P4253" s="3">
        <v>231</v>
      </c>
      <c r="Q4253" s="3">
        <v>6930</v>
      </c>
      <c r="R4253" s="3">
        <v>1092.99</v>
      </c>
      <c r="S4253" s="3" t="s">
        <v>50</v>
      </c>
      <c r="T4253">
        <v>1</v>
      </c>
      <c r="U4253">
        <v>1</v>
      </c>
      <c r="V4253" s="4">
        <f t="shared" si="396"/>
        <v>7.7</v>
      </c>
      <c r="W4253">
        <f t="shared" si="397"/>
        <v>3.64</v>
      </c>
      <c r="X4253">
        <f t="shared" si="398"/>
        <v>76.15384615384616</v>
      </c>
      <c r="Y4253">
        <f t="shared" si="399"/>
        <v>3.64</v>
      </c>
      <c r="Z4253">
        <f t="shared" si="400"/>
        <v>76.15384615384616</v>
      </c>
      <c r="AA4253">
        <f t="shared" si="401"/>
        <v>7.7</v>
      </c>
      <c r="AB4253">
        <v>0.47</v>
      </c>
      <c r="AC4253">
        <v>5.5E-2</v>
      </c>
      <c r="AD4253">
        <v>0.28799999999999998</v>
      </c>
      <c r="AE4253">
        <v>0.13600000000000001</v>
      </c>
      <c r="AF4253">
        <v>4.0000000000000001E-3</v>
      </c>
      <c r="AG4253">
        <v>4.8000000000000001E-2</v>
      </c>
      <c r="AH4253">
        <v>14007</v>
      </c>
      <c r="AI4253">
        <v>14</v>
      </c>
      <c r="AJ4253">
        <v>6.9000000000000006E-2</v>
      </c>
      <c r="AK4253">
        <v>78089</v>
      </c>
      <c r="AL4253">
        <v>1</v>
      </c>
      <c r="AM4253">
        <v>0</v>
      </c>
      <c r="AN4253">
        <v>0</v>
      </c>
      <c r="AO4253">
        <v>0</v>
      </c>
      <c r="AP4253">
        <v>1</v>
      </c>
      <c r="AQ4253">
        <v>0</v>
      </c>
    </row>
    <row r="4254" spans="1:43">
      <c r="A4254" s="1">
        <v>1942318357</v>
      </c>
      <c r="B4254" s="3" t="s">
        <v>7442</v>
      </c>
      <c r="C4254" s="3" t="s">
        <v>421</v>
      </c>
      <c r="D4254" s="3" t="s">
        <v>4075</v>
      </c>
      <c r="E4254" s="3" t="s">
        <v>68</v>
      </c>
      <c r="F4254" s="3" t="s">
        <v>62</v>
      </c>
      <c r="G4254" s="3" t="s">
        <v>63</v>
      </c>
      <c r="H4254" s="3" t="s">
        <v>63</v>
      </c>
      <c r="I4254" s="3">
        <v>40</v>
      </c>
      <c r="J4254" s="3">
        <v>212</v>
      </c>
      <c r="K4254" s="3">
        <v>264.2</v>
      </c>
      <c r="L4254" s="3">
        <v>7915</v>
      </c>
      <c r="M4254" s="3">
        <v>2183.63</v>
      </c>
      <c r="N4254" s="3" t="s">
        <v>64</v>
      </c>
      <c r="O4254" s="3">
        <v>198</v>
      </c>
      <c r="P4254" s="3">
        <v>248.8</v>
      </c>
      <c r="Q4254" s="3">
        <v>7465</v>
      </c>
      <c r="R4254" s="3">
        <v>2017.05</v>
      </c>
      <c r="S4254" s="3" t="s">
        <v>57</v>
      </c>
      <c r="T4254">
        <v>0</v>
      </c>
      <c r="U4254">
        <v>1</v>
      </c>
      <c r="V4254" s="4">
        <f t="shared" si="396"/>
        <v>8.8066666666666666</v>
      </c>
      <c r="W4254">
        <f t="shared" si="397"/>
        <v>5.3</v>
      </c>
      <c r="X4254">
        <f t="shared" si="398"/>
        <v>37.334905660377359</v>
      </c>
      <c r="Y4254">
        <f t="shared" si="399"/>
        <v>4.95</v>
      </c>
      <c r="Z4254">
        <f t="shared" si="400"/>
        <v>37.702020202020201</v>
      </c>
      <c r="AA4254">
        <f t="shared" si="401"/>
        <v>8.293333333333333</v>
      </c>
      <c r="AB4254">
        <v>0.50800000000000001</v>
      </c>
      <c r="AC4254">
        <v>5.7000000000000002E-2</v>
      </c>
      <c r="AD4254">
        <v>0.22600000000000001</v>
      </c>
      <c r="AE4254">
        <v>0.156</v>
      </c>
      <c r="AF4254">
        <v>8.0000000000000002E-3</v>
      </c>
      <c r="AG4254">
        <v>4.4999999999999998E-2</v>
      </c>
      <c r="AH4254">
        <v>11694</v>
      </c>
      <c r="AI4254">
        <v>14.9</v>
      </c>
      <c r="AJ4254">
        <v>6.5000000000000002E-2</v>
      </c>
      <c r="AK4254">
        <v>65377</v>
      </c>
      <c r="AL4254">
        <v>1</v>
      </c>
      <c r="AM4254">
        <v>0</v>
      </c>
      <c r="AN4254">
        <v>0</v>
      </c>
      <c r="AO4254">
        <v>0</v>
      </c>
      <c r="AP4254">
        <v>1</v>
      </c>
      <c r="AQ4254">
        <v>0</v>
      </c>
    </row>
    <row r="4255" spans="1:43" ht="15.5">
      <c r="A4255" s="1">
        <v>1437191921</v>
      </c>
      <c r="B4255" s="3" t="s">
        <v>2599</v>
      </c>
      <c r="C4255" s="3" t="s">
        <v>2600</v>
      </c>
      <c r="D4255" s="3" t="s">
        <v>1408</v>
      </c>
      <c r="E4255" s="3" t="s">
        <v>90</v>
      </c>
      <c r="F4255" s="3" t="s">
        <v>62</v>
      </c>
      <c r="G4255" s="3" t="s">
        <v>593</v>
      </c>
      <c r="H4255" s="3" t="s">
        <v>593</v>
      </c>
      <c r="I4255" s="3">
        <v>101</v>
      </c>
      <c r="J4255" s="3">
        <v>132</v>
      </c>
      <c r="K4255" s="3">
        <v>132</v>
      </c>
      <c r="L4255" s="3">
        <v>656</v>
      </c>
      <c r="M4255" s="3">
        <v>1101.48</v>
      </c>
      <c r="N4255" s="5"/>
      <c r="O4255" s="3">
        <v>70</v>
      </c>
      <c r="P4255" s="3">
        <v>70</v>
      </c>
      <c r="Q4255" s="3">
        <v>347</v>
      </c>
      <c r="R4255" s="3">
        <v>731.43</v>
      </c>
      <c r="S4255" s="3" t="s">
        <v>57</v>
      </c>
      <c r="T4255">
        <v>0</v>
      </c>
      <c r="U4255">
        <v>1</v>
      </c>
      <c r="V4255" s="4">
        <f t="shared" si="396"/>
        <v>4.4000000000000004</v>
      </c>
      <c r="W4255">
        <f t="shared" si="397"/>
        <v>1.306930693069307</v>
      </c>
      <c r="X4255">
        <f t="shared" si="398"/>
        <v>4.9696969696969697</v>
      </c>
      <c r="Y4255">
        <f t="shared" si="399"/>
        <v>0.69306930693069302</v>
      </c>
      <c r="Z4255">
        <f t="shared" si="400"/>
        <v>4.9571428571428573</v>
      </c>
      <c r="AA4255">
        <f t="shared" si="401"/>
        <v>2.3333333333333335</v>
      </c>
      <c r="AB4255">
        <v>0.498</v>
      </c>
      <c r="AC4255">
        <v>4.9000000000000002E-2</v>
      </c>
      <c r="AD4255">
        <v>0.23899999999999999</v>
      </c>
      <c r="AE4255">
        <v>0.16400000000000001</v>
      </c>
      <c r="AF4255">
        <v>5.0000000000000001E-3</v>
      </c>
      <c r="AG4255">
        <v>4.3999999999999997E-2</v>
      </c>
      <c r="AH4255">
        <v>9897</v>
      </c>
      <c r="AI4255">
        <v>12.6</v>
      </c>
      <c r="AJ4255">
        <v>0.06</v>
      </c>
      <c r="AK4255">
        <v>56813</v>
      </c>
      <c r="AL4255">
        <v>1</v>
      </c>
      <c r="AM4255">
        <v>0</v>
      </c>
      <c r="AN4255">
        <v>1</v>
      </c>
      <c r="AO4255">
        <v>0</v>
      </c>
      <c r="AP4255">
        <v>0</v>
      </c>
      <c r="AQ4255">
        <v>0</v>
      </c>
    </row>
    <row r="4256" spans="1:43">
      <c r="A4256" s="1">
        <v>1508885971</v>
      </c>
      <c r="B4256" s="3" t="s">
        <v>7443</v>
      </c>
      <c r="C4256" s="3" t="s">
        <v>2166</v>
      </c>
      <c r="D4256" s="3" t="s">
        <v>7444</v>
      </c>
      <c r="E4256" s="3" t="s">
        <v>105</v>
      </c>
      <c r="F4256" s="3" t="s">
        <v>85</v>
      </c>
      <c r="G4256" s="3" t="s">
        <v>106</v>
      </c>
      <c r="H4256" s="3" t="s">
        <v>106</v>
      </c>
      <c r="I4256" s="3">
        <v>12</v>
      </c>
      <c r="J4256" s="3">
        <v>41</v>
      </c>
      <c r="K4256" s="3">
        <v>41</v>
      </c>
      <c r="L4256" s="3">
        <v>1185</v>
      </c>
      <c r="M4256" s="3">
        <v>394.99</v>
      </c>
      <c r="N4256" s="3" t="s">
        <v>49</v>
      </c>
      <c r="O4256" s="3">
        <v>24</v>
      </c>
      <c r="P4256" s="3">
        <v>24</v>
      </c>
      <c r="Q4256" s="3">
        <v>720</v>
      </c>
      <c r="R4256" s="3">
        <v>349.55</v>
      </c>
      <c r="S4256" s="3" t="s">
        <v>57</v>
      </c>
      <c r="T4256">
        <v>0</v>
      </c>
      <c r="U4256">
        <v>1</v>
      </c>
      <c r="V4256" s="4">
        <f t="shared" si="396"/>
        <v>1.3666666666666667</v>
      </c>
      <c r="W4256">
        <f t="shared" si="397"/>
        <v>3.4166666666666665</v>
      </c>
      <c r="X4256">
        <f t="shared" si="398"/>
        <v>28.902439024390244</v>
      </c>
      <c r="Y4256">
        <f t="shared" si="399"/>
        <v>2</v>
      </c>
      <c r="Z4256">
        <f t="shared" si="400"/>
        <v>30</v>
      </c>
      <c r="AA4256">
        <f t="shared" si="401"/>
        <v>0.8</v>
      </c>
      <c r="AB4256">
        <v>0.47</v>
      </c>
      <c r="AC4256">
        <v>5.5E-2</v>
      </c>
      <c r="AD4256">
        <v>0.28799999999999998</v>
      </c>
      <c r="AE4256">
        <v>0.13600000000000001</v>
      </c>
      <c r="AF4256">
        <v>4.0000000000000001E-3</v>
      </c>
      <c r="AG4256">
        <v>4.8000000000000001E-2</v>
      </c>
      <c r="AH4256">
        <v>14007</v>
      </c>
      <c r="AI4256">
        <v>14</v>
      </c>
      <c r="AJ4256">
        <v>6.9000000000000006E-2</v>
      </c>
      <c r="AK4256">
        <v>78089</v>
      </c>
      <c r="AL4256">
        <v>0</v>
      </c>
      <c r="AM4256">
        <v>0</v>
      </c>
      <c r="AN4256">
        <v>0</v>
      </c>
      <c r="AO4256">
        <v>0</v>
      </c>
      <c r="AP4256">
        <v>1</v>
      </c>
      <c r="AQ4256">
        <v>0</v>
      </c>
    </row>
    <row r="4257" spans="1:43">
      <c r="A4257" s="1">
        <v>1588690879</v>
      </c>
      <c r="B4257" s="3" t="s">
        <v>1610</v>
      </c>
      <c r="C4257" s="3" t="s">
        <v>7445</v>
      </c>
      <c r="D4257" s="3" t="s">
        <v>7446</v>
      </c>
      <c r="E4257" s="3" t="s">
        <v>137</v>
      </c>
      <c r="F4257" s="3" t="s">
        <v>62</v>
      </c>
      <c r="G4257" s="3" t="s">
        <v>588</v>
      </c>
      <c r="H4257" s="3" t="s">
        <v>588</v>
      </c>
      <c r="I4257" s="3">
        <v>14</v>
      </c>
      <c r="J4257" s="3">
        <v>63</v>
      </c>
      <c r="K4257" s="3">
        <v>63</v>
      </c>
      <c r="L4257" s="3">
        <v>1669</v>
      </c>
      <c r="M4257" s="3">
        <v>1284.1600000000001</v>
      </c>
      <c r="N4257" s="3" t="s">
        <v>49</v>
      </c>
      <c r="O4257" s="3">
        <v>40</v>
      </c>
      <c r="P4257" s="3">
        <v>40</v>
      </c>
      <c r="Q4257" s="3">
        <v>1104</v>
      </c>
      <c r="R4257" s="3">
        <v>820.19</v>
      </c>
      <c r="S4257" s="3" t="s">
        <v>57</v>
      </c>
      <c r="T4257">
        <v>0</v>
      </c>
      <c r="U4257">
        <v>1</v>
      </c>
      <c r="V4257" s="4">
        <f t="shared" si="396"/>
        <v>2.1</v>
      </c>
      <c r="W4257">
        <f t="shared" si="397"/>
        <v>4.5</v>
      </c>
      <c r="X4257">
        <f t="shared" si="398"/>
        <v>26.49206349206349</v>
      </c>
      <c r="Y4257">
        <f t="shared" si="399"/>
        <v>2.8571428571428572</v>
      </c>
      <c r="Z4257">
        <f t="shared" si="400"/>
        <v>27.6</v>
      </c>
      <c r="AA4257">
        <f t="shared" si="401"/>
        <v>1.3333333333333333</v>
      </c>
      <c r="AB4257">
        <v>0.47399999999999998</v>
      </c>
      <c r="AC4257">
        <v>7.2999999999999995E-2</v>
      </c>
      <c r="AD4257">
        <v>0.188</v>
      </c>
      <c r="AE4257">
        <v>0.129</v>
      </c>
      <c r="AF4257">
        <v>2.1999999999999999E-2</v>
      </c>
      <c r="AG4257">
        <v>0.114</v>
      </c>
      <c r="AH4257">
        <v>8758</v>
      </c>
      <c r="AI4257">
        <v>11.9</v>
      </c>
      <c r="AJ4257">
        <v>0.08</v>
      </c>
      <c r="AK4257">
        <v>57129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1</v>
      </c>
    </row>
    <row r="4258" spans="1:43">
      <c r="A4258" s="1">
        <v>1447543970</v>
      </c>
      <c r="B4258" s="3" t="s">
        <v>2810</v>
      </c>
      <c r="C4258" s="3" t="s">
        <v>5682</v>
      </c>
      <c r="D4258" s="3" t="s">
        <v>6801</v>
      </c>
      <c r="E4258" s="3" t="s">
        <v>100</v>
      </c>
      <c r="F4258" s="3" t="s">
        <v>85</v>
      </c>
      <c r="G4258" s="3" t="s">
        <v>197</v>
      </c>
      <c r="H4258" s="3" t="s">
        <v>198</v>
      </c>
      <c r="I4258" s="3">
        <v>16</v>
      </c>
      <c r="J4258" s="3">
        <v>55</v>
      </c>
      <c r="K4258" s="3">
        <v>85</v>
      </c>
      <c r="L4258" s="3">
        <v>2530</v>
      </c>
      <c r="M4258" s="3">
        <v>1329.86</v>
      </c>
      <c r="N4258" s="3" t="s">
        <v>64</v>
      </c>
      <c r="O4258" s="3">
        <v>36</v>
      </c>
      <c r="P4258" s="3">
        <v>62</v>
      </c>
      <c r="Q4258" s="3">
        <v>1860</v>
      </c>
      <c r="R4258" s="3">
        <v>1139.8699999999999</v>
      </c>
      <c r="S4258" s="3" t="s">
        <v>57</v>
      </c>
      <c r="T4258">
        <v>0</v>
      </c>
      <c r="U4258">
        <v>1</v>
      </c>
      <c r="V4258" s="4">
        <f t="shared" si="396"/>
        <v>2.8333333333333335</v>
      </c>
      <c r="W4258">
        <f t="shared" si="397"/>
        <v>3.4375</v>
      </c>
      <c r="X4258">
        <f t="shared" si="398"/>
        <v>46</v>
      </c>
      <c r="Y4258">
        <f t="shared" si="399"/>
        <v>2.25</v>
      </c>
      <c r="Z4258">
        <f t="shared" si="400"/>
        <v>51.666666666666664</v>
      </c>
      <c r="AA4258">
        <f t="shared" si="401"/>
        <v>2.0666666666666669</v>
      </c>
      <c r="AB4258">
        <v>0.51</v>
      </c>
      <c r="AC4258">
        <v>4.3999999999999997E-2</v>
      </c>
      <c r="AD4258">
        <v>0.214</v>
      </c>
      <c r="AE4258">
        <v>0.16300000000000001</v>
      </c>
      <c r="AF4258">
        <v>8.0000000000000002E-3</v>
      </c>
      <c r="AG4258">
        <v>6.0999999999999999E-2</v>
      </c>
      <c r="AH4258">
        <v>10478</v>
      </c>
      <c r="AI4258">
        <v>13.7</v>
      </c>
      <c r="AJ4258">
        <v>6.5000000000000002E-2</v>
      </c>
      <c r="AK4258">
        <v>57880</v>
      </c>
      <c r="AL4258">
        <v>0</v>
      </c>
      <c r="AM4258">
        <v>0</v>
      </c>
      <c r="AN4258">
        <v>0</v>
      </c>
      <c r="AO4258">
        <v>0</v>
      </c>
      <c r="AP4258">
        <v>1</v>
      </c>
      <c r="AQ4258">
        <v>0</v>
      </c>
    </row>
    <row r="4259" spans="1:43">
      <c r="A4259" s="1">
        <v>1770727224</v>
      </c>
      <c r="B4259" s="3" t="s">
        <v>4809</v>
      </c>
      <c r="C4259" s="3" t="s">
        <v>1309</v>
      </c>
      <c r="D4259" s="3" t="s">
        <v>3212</v>
      </c>
      <c r="E4259" s="3" t="s">
        <v>1328</v>
      </c>
      <c r="F4259" s="3" t="s">
        <v>85</v>
      </c>
      <c r="G4259" s="3" t="s">
        <v>143</v>
      </c>
      <c r="H4259" s="3" t="s">
        <v>143</v>
      </c>
      <c r="I4259" s="3">
        <v>22</v>
      </c>
      <c r="J4259" s="3">
        <v>87</v>
      </c>
      <c r="K4259" s="3">
        <v>87</v>
      </c>
      <c r="L4259" s="3">
        <v>2201</v>
      </c>
      <c r="M4259" s="3">
        <v>1537.78</v>
      </c>
      <c r="N4259" s="3" t="s">
        <v>64</v>
      </c>
      <c r="O4259" s="3">
        <v>74</v>
      </c>
      <c r="P4259" s="3">
        <v>74</v>
      </c>
      <c r="Q4259" s="3">
        <v>1856</v>
      </c>
      <c r="R4259" s="3">
        <v>1207.01</v>
      </c>
      <c r="S4259" s="3" t="s">
        <v>57</v>
      </c>
      <c r="T4259">
        <v>0</v>
      </c>
      <c r="U4259">
        <v>1</v>
      </c>
      <c r="V4259" s="4">
        <f t="shared" si="396"/>
        <v>2.9</v>
      </c>
      <c r="W4259">
        <f t="shared" si="397"/>
        <v>3.9545454545454546</v>
      </c>
      <c r="X4259">
        <f t="shared" si="398"/>
        <v>25.298850574712645</v>
      </c>
      <c r="Y4259">
        <f t="shared" si="399"/>
        <v>3.3636363636363638</v>
      </c>
      <c r="Z4259">
        <f t="shared" si="400"/>
        <v>25.081081081081081</v>
      </c>
      <c r="AA4259">
        <f t="shared" si="401"/>
        <v>2.4666666666666668</v>
      </c>
      <c r="AB4259">
        <v>0.52300000000000002</v>
      </c>
      <c r="AC4259">
        <v>0.05</v>
      </c>
      <c r="AD4259">
        <v>0.20300000000000001</v>
      </c>
      <c r="AE4259">
        <v>0.14499999999999999</v>
      </c>
      <c r="AF4259">
        <v>1.7000000000000001E-2</v>
      </c>
      <c r="AG4259">
        <v>6.3E-2</v>
      </c>
      <c r="AH4259">
        <v>9265</v>
      </c>
      <c r="AI4259">
        <v>9.1999999999999993</v>
      </c>
      <c r="AJ4259">
        <v>7.5999999999999998E-2</v>
      </c>
      <c r="AK4259">
        <v>75698</v>
      </c>
      <c r="AL4259">
        <v>1</v>
      </c>
      <c r="AM4259">
        <v>0</v>
      </c>
      <c r="AN4259">
        <v>0</v>
      </c>
      <c r="AO4259">
        <v>0</v>
      </c>
      <c r="AP4259">
        <v>1</v>
      </c>
      <c r="AQ4259">
        <v>0</v>
      </c>
    </row>
    <row r="4260" spans="1:43">
      <c r="A4260" s="1">
        <v>1548573793</v>
      </c>
      <c r="B4260" s="3" t="s">
        <v>7447</v>
      </c>
      <c r="C4260" s="3" t="s">
        <v>7448</v>
      </c>
      <c r="D4260" s="3" t="s">
        <v>3547</v>
      </c>
      <c r="E4260" s="3" t="s">
        <v>119</v>
      </c>
      <c r="F4260" s="3" t="s">
        <v>85</v>
      </c>
      <c r="G4260" s="3" t="s">
        <v>284</v>
      </c>
      <c r="H4260" s="3" t="s">
        <v>284</v>
      </c>
      <c r="I4260" s="3">
        <v>13</v>
      </c>
      <c r="J4260" s="3">
        <v>53</v>
      </c>
      <c r="K4260" s="3">
        <v>69</v>
      </c>
      <c r="L4260" s="3">
        <v>2070</v>
      </c>
      <c r="M4260" s="3">
        <v>296.39</v>
      </c>
      <c r="N4260" s="3" t="s">
        <v>49</v>
      </c>
      <c r="O4260" s="3">
        <v>30</v>
      </c>
      <c r="P4260" s="3">
        <v>42</v>
      </c>
      <c r="Q4260" s="3">
        <v>1260</v>
      </c>
      <c r="R4260" s="3">
        <v>188.21</v>
      </c>
      <c r="S4260" s="3" t="s">
        <v>57</v>
      </c>
      <c r="T4260">
        <v>0</v>
      </c>
      <c r="U4260">
        <v>1</v>
      </c>
      <c r="V4260" s="4">
        <f t="shared" si="396"/>
        <v>2.2999999999999998</v>
      </c>
      <c r="W4260">
        <f t="shared" si="397"/>
        <v>4.0769230769230766</v>
      </c>
      <c r="X4260">
        <f t="shared" si="398"/>
        <v>39.056603773584904</v>
      </c>
      <c r="Y4260">
        <f t="shared" si="399"/>
        <v>2.3076923076923075</v>
      </c>
      <c r="Z4260">
        <f t="shared" si="400"/>
        <v>42</v>
      </c>
      <c r="AA4260">
        <f t="shared" si="401"/>
        <v>1.4</v>
      </c>
      <c r="AB4260">
        <v>0.47</v>
      </c>
      <c r="AC4260">
        <v>6.6000000000000003E-2</v>
      </c>
      <c r="AD4260">
        <v>0.27200000000000002</v>
      </c>
      <c r="AE4260">
        <v>0.12</v>
      </c>
      <c r="AF4260">
        <v>8.0000000000000002E-3</v>
      </c>
      <c r="AG4260">
        <v>6.4000000000000001E-2</v>
      </c>
      <c r="AH4260">
        <v>10299</v>
      </c>
      <c r="AI4260">
        <v>8.5</v>
      </c>
      <c r="AJ4260">
        <v>7.0999999999999994E-2</v>
      </c>
      <c r="AK4260">
        <v>77339</v>
      </c>
      <c r="AL4260">
        <v>1</v>
      </c>
      <c r="AM4260">
        <v>0</v>
      </c>
      <c r="AN4260">
        <v>0</v>
      </c>
      <c r="AO4260">
        <v>1</v>
      </c>
      <c r="AP4260">
        <v>0</v>
      </c>
      <c r="AQ4260">
        <v>0</v>
      </c>
    </row>
    <row r="4261" spans="1:43">
      <c r="A4261" s="1">
        <v>1053306647</v>
      </c>
      <c r="B4261" s="3" t="s">
        <v>7449</v>
      </c>
      <c r="C4261" s="3" t="s">
        <v>3320</v>
      </c>
      <c r="D4261" s="3" t="s">
        <v>6265</v>
      </c>
      <c r="E4261" s="3" t="s">
        <v>404</v>
      </c>
      <c r="F4261" s="3" t="s">
        <v>55</v>
      </c>
      <c r="G4261" s="3" t="s">
        <v>263</v>
      </c>
      <c r="H4261" s="3" t="s">
        <v>248</v>
      </c>
      <c r="I4261" s="3">
        <v>13</v>
      </c>
      <c r="J4261" s="3">
        <v>36</v>
      </c>
      <c r="K4261" s="3">
        <v>36.200000000000003</v>
      </c>
      <c r="L4261" s="3">
        <v>728</v>
      </c>
      <c r="M4261" s="3">
        <v>2005.69</v>
      </c>
      <c r="N4261" s="3" t="s">
        <v>49</v>
      </c>
      <c r="O4261" s="3">
        <v>17</v>
      </c>
      <c r="P4261" s="3">
        <v>17.2</v>
      </c>
      <c r="Q4261" s="3">
        <v>370</v>
      </c>
      <c r="R4261" s="3">
        <v>980.51</v>
      </c>
      <c r="S4261" s="3" t="s">
        <v>57</v>
      </c>
      <c r="T4261">
        <v>0</v>
      </c>
      <c r="U4261">
        <v>2</v>
      </c>
      <c r="V4261" s="4">
        <f t="shared" si="396"/>
        <v>1.2066666666666668</v>
      </c>
      <c r="W4261">
        <f t="shared" si="397"/>
        <v>2.7692307692307692</v>
      </c>
      <c r="X4261">
        <f t="shared" si="398"/>
        <v>20.222222222222221</v>
      </c>
      <c r="Y4261">
        <f t="shared" si="399"/>
        <v>1.3076923076923077</v>
      </c>
      <c r="Z4261">
        <f t="shared" si="400"/>
        <v>21.764705882352942</v>
      </c>
      <c r="AA4261">
        <f t="shared" si="401"/>
        <v>0.57333333333333336</v>
      </c>
      <c r="AB4261">
        <v>0.53900000000000003</v>
      </c>
      <c r="AC4261">
        <v>5.7000000000000002E-2</v>
      </c>
      <c r="AD4261">
        <v>0.189</v>
      </c>
      <c r="AE4261">
        <v>0.13600000000000001</v>
      </c>
      <c r="AF4261">
        <v>1.6E-2</v>
      </c>
      <c r="AG4261">
        <v>6.3E-2</v>
      </c>
      <c r="AH4261">
        <v>10839</v>
      </c>
      <c r="AI4261">
        <v>10.6</v>
      </c>
      <c r="AJ4261">
        <v>7.0000000000000007E-2</v>
      </c>
      <c r="AK4261">
        <v>70730</v>
      </c>
      <c r="AL4261">
        <v>0</v>
      </c>
      <c r="AM4261">
        <v>0</v>
      </c>
      <c r="AN4261">
        <v>0</v>
      </c>
      <c r="AO4261">
        <v>0</v>
      </c>
      <c r="AP4261">
        <v>1</v>
      </c>
      <c r="AQ4261">
        <v>0</v>
      </c>
    </row>
    <row r="4262" spans="1:43">
      <c r="A4262" s="1">
        <v>1043233729</v>
      </c>
      <c r="B4262" s="3" t="s">
        <v>7450</v>
      </c>
      <c r="C4262" s="3" t="s">
        <v>6510</v>
      </c>
      <c r="D4262" s="3" t="s">
        <v>1499</v>
      </c>
      <c r="E4262" s="3" t="s">
        <v>668</v>
      </c>
      <c r="F4262" s="3" t="s">
        <v>62</v>
      </c>
      <c r="G4262" s="3" t="s">
        <v>133</v>
      </c>
      <c r="H4262" s="3" t="s">
        <v>133</v>
      </c>
      <c r="I4262" s="3">
        <v>83</v>
      </c>
      <c r="J4262" s="3">
        <v>404</v>
      </c>
      <c r="K4262" s="3">
        <v>898.3</v>
      </c>
      <c r="L4262" s="3">
        <v>26760</v>
      </c>
      <c r="M4262" s="3">
        <v>8857.51</v>
      </c>
      <c r="N4262" s="3" t="s">
        <v>64</v>
      </c>
      <c r="O4262" s="3">
        <v>388</v>
      </c>
      <c r="P4262" s="3">
        <v>870.3</v>
      </c>
      <c r="Q4262" s="3">
        <v>25920</v>
      </c>
      <c r="R4262" s="3">
        <v>8645.9699999999993</v>
      </c>
      <c r="S4262" s="3" t="s">
        <v>57</v>
      </c>
      <c r="T4262">
        <v>0</v>
      </c>
      <c r="U4262">
        <v>1</v>
      </c>
      <c r="V4262" s="4">
        <f t="shared" si="396"/>
        <v>29.943333333333332</v>
      </c>
      <c r="W4262">
        <f t="shared" si="397"/>
        <v>4.8674698795180724</v>
      </c>
      <c r="X4262">
        <f t="shared" si="398"/>
        <v>66.237623762376231</v>
      </c>
      <c r="Y4262">
        <f t="shared" si="399"/>
        <v>4.6746987951807233</v>
      </c>
      <c r="Z4262">
        <f t="shared" si="400"/>
        <v>66.80412371134021</v>
      </c>
      <c r="AA4262">
        <f t="shared" si="401"/>
        <v>29.009999999999998</v>
      </c>
      <c r="AB4262">
        <v>0.53</v>
      </c>
      <c r="AC4262">
        <v>7.4999999999999997E-2</v>
      </c>
      <c r="AD4262">
        <v>0.16900000000000001</v>
      </c>
      <c r="AE4262">
        <v>0.14799999999999999</v>
      </c>
      <c r="AF4262">
        <v>1.4999999999999999E-2</v>
      </c>
      <c r="AG4262">
        <v>6.3E-2</v>
      </c>
      <c r="AH4262">
        <v>10514</v>
      </c>
      <c r="AI4262">
        <v>12.6</v>
      </c>
      <c r="AJ4262">
        <v>6.9000000000000006E-2</v>
      </c>
      <c r="AK4262">
        <v>63321</v>
      </c>
      <c r="AL4262">
        <v>0</v>
      </c>
      <c r="AM4262">
        <v>0</v>
      </c>
      <c r="AN4262">
        <v>0</v>
      </c>
      <c r="AO4262">
        <v>0</v>
      </c>
      <c r="AP4262">
        <v>1</v>
      </c>
      <c r="AQ4262">
        <v>0</v>
      </c>
    </row>
    <row r="4263" spans="1:43" ht="15.5">
      <c r="A4263" s="1">
        <v>1194896928</v>
      </c>
      <c r="B4263" s="3" t="s">
        <v>7451</v>
      </c>
      <c r="C4263" s="3" t="s">
        <v>7452</v>
      </c>
      <c r="D4263" s="3" t="s">
        <v>1967</v>
      </c>
      <c r="E4263" s="3" t="s">
        <v>2223</v>
      </c>
      <c r="F4263" s="3" t="s">
        <v>374</v>
      </c>
      <c r="G4263" s="3" t="s">
        <v>163</v>
      </c>
      <c r="H4263" s="3" t="s">
        <v>163</v>
      </c>
      <c r="I4263" s="3">
        <v>14</v>
      </c>
      <c r="J4263" s="3">
        <v>63</v>
      </c>
      <c r="K4263" s="3">
        <v>123</v>
      </c>
      <c r="L4263" s="3">
        <v>3690</v>
      </c>
      <c r="M4263" s="3">
        <v>655.45</v>
      </c>
      <c r="N4263" s="5"/>
      <c r="O4263" s="3">
        <v>63</v>
      </c>
      <c r="P4263" s="3">
        <v>123</v>
      </c>
      <c r="Q4263" s="3">
        <v>3690</v>
      </c>
      <c r="R4263" s="3">
        <v>655.45</v>
      </c>
      <c r="S4263" s="3" t="s">
        <v>57</v>
      </c>
      <c r="T4263">
        <v>0</v>
      </c>
      <c r="U4263">
        <v>1</v>
      </c>
      <c r="V4263" s="4">
        <f t="shared" si="396"/>
        <v>4.0999999999999996</v>
      </c>
      <c r="W4263">
        <f t="shared" si="397"/>
        <v>4.5</v>
      </c>
      <c r="X4263">
        <f t="shared" si="398"/>
        <v>58.571428571428569</v>
      </c>
      <c r="Y4263">
        <f t="shared" si="399"/>
        <v>4.5</v>
      </c>
      <c r="Z4263">
        <f t="shared" si="400"/>
        <v>58.571428571428569</v>
      </c>
      <c r="AA4263">
        <f t="shared" si="401"/>
        <v>4.0999999999999996</v>
      </c>
      <c r="AB4263">
        <v>0.47899999999999998</v>
      </c>
      <c r="AC4263">
        <v>4.2000000000000003E-2</v>
      </c>
      <c r="AD4263">
        <v>0.216</v>
      </c>
      <c r="AE4263">
        <v>0.187</v>
      </c>
      <c r="AF4263">
        <v>8.0000000000000002E-3</v>
      </c>
      <c r="AG4263">
        <v>6.8000000000000005E-2</v>
      </c>
      <c r="AH4263">
        <v>12899</v>
      </c>
      <c r="AI4263">
        <v>12.3</v>
      </c>
      <c r="AJ4263">
        <v>8.1000000000000003E-2</v>
      </c>
      <c r="AK4263">
        <v>61387</v>
      </c>
      <c r="AL4263">
        <v>0</v>
      </c>
      <c r="AM4263">
        <v>0</v>
      </c>
      <c r="AN4263">
        <v>0</v>
      </c>
      <c r="AO4263">
        <v>0</v>
      </c>
      <c r="AP4263">
        <v>1</v>
      </c>
      <c r="AQ4263">
        <v>0</v>
      </c>
    </row>
    <row r="4264" spans="1:43" ht="15.5">
      <c r="A4264" s="1">
        <v>1851607253</v>
      </c>
      <c r="B4264" s="3" t="s">
        <v>7453</v>
      </c>
      <c r="C4264" s="3" t="s">
        <v>7454</v>
      </c>
      <c r="D4264" s="3" t="s">
        <v>7455</v>
      </c>
      <c r="E4264" s="3" t="s">
        <v>119</v>
      </c>
      <c r="F4264" s="3" t="s">
        <v>85</v>
      </c>
      <c r="G4264" s="3" t="s">
        <v>986</v>
      </c>
      <c r="H4264" s="3" t="s">
        <v>986</v>
      </c>
      <c r="I4264" s="3">
        <v>11</v>
      </c>
      <c r="J4264" s="3">
        <v>21</v>
      </c>
      <c r="K4264" s="3">
        <v>37</v>
      </c>
      <c r="L4264" s="3">
        <v>1110</v>
      </c>
      <c r="M4264" s="3">
        <v>536.83000000000004</v>
      </c>
      <c r="N4264" s="5"/>
      <c r="O4264" s="3">
        <v>21</v>
      </c>
      <c r="P4264" s="3">
        <v>37</v>
      </c>
      <c r="Q4264" s="3">
        <v>1110</v>
      </c>
      <c r="R4264" s="3">
        <v>536.83000000000004</v>
      </c>
      <c r="S4264" s="3" t="s">
        <v>57</v>
      </c>
      <c r="T4264">
        <v>0</v>
      </c>
      <c r="U4264">
        <v>1</v>
      </c>
      <c r="V4264" s="4">
        <f t="shared" si="396"/>
        <v>1.2333333333333334</v>
      </c>
      <c r="W4264">
        <f t="shared" si="397"/>
        <v>1.9090909090909092</v>
      </c>
      <c r="X4264">
        <f t="shared" si="398"/>
        <v>52.857142857142854</v>
      </c>
      <c r="Y4264">
        <f t="shared" si="399"/>
        <v>1.9090909090909092</v>
      </c>
      <c r="Z4264">
        <f t="shared" si="400"/>
        <v>52.857142857142854</v>
      </c>
      <c r="AA4264">
        <f t="shared" si="401"/>
        <v>1.2333333333333334</v>
      </c>
      <c r="AB4264">
        <v>0.47</v>
      </c>
      <c r="AC4264">
        <v>6.6000000000000003E-2</v>
      </c>
      <c r="AD4264">
        <v>0.27200000000000002</v>
      </c>
      <c r="AE4264">
        <v>0.12</v>
      </c>
      <c r="AF4264">
        <v>8.0000000000000002E-3</v>
      </c>
      <c r="AG4264">
        <v>6.4000000000000001E-2</v>
      </c>
      <c r="AH4264">
        <v>10299</v>
      </c>
      <c r="AI4264">
        <v>8.5</v>
      </c>
      <c r="AJ4264">
        <v>7.0999999999999994E-2</v>
      </c>
      <c r="AK4264">
        <v>77339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1</v>
      </c>
    </row>
    <row r="4265" spans="1:43" ht="15.5">
      <c r="A4265" s="1">
        <v>1558687749</v>
      </c>
      <c r="B4265" s="3" t="s">
        <v>7456</v>
      </c>
      <c r="C4265" s="3" t="s">
        <v>4025</v>
      </c>
      <c r="D4265" s="3" t="s">
        <v>1541</v>
      </c>
      <c r="E4265" s="3" t="s">
        <v>167</v>
      </c>
      <c r="F4265" s="3" t="s">
        <v>85</v>
      </c>
      <c r="G4265" s="3" t="s">
        <v>385</v>
      </c>
      <c r="H4265" s="3" t="s">
        <v>385</v>
      </c>
      <c r="I4265" s="3">
        <v>32</v>
      </c>
      <c r="J4265" s="3">
        <v>143</v>
      </c>
      <c r="K4265" s="3">
        <v>202.9</v>
      </c>
      <c r="L4265" s="3">
        <v>5694</v>
      </c>
      <c r="M4265" s="3">
        <v>631.47</v>
      </c>
      <c r="N4265" s="5"/>
      <c r="O4265" s="3">
        <v>76</v>
      </c>
      <c r="P4265" s="3">
        <v>121.6</v>
      </c>
      <c r="Q4265" s="3">
        <v>3567</v>
      </c>
      <c r="R4265" s="3">
        <v>287.72000000000003</v>
      </c>
      <c r="S4265" s="3" t="s">
        <v>57</v>
      </c>
      <c r="T4265">
        <v>0</v>
      </c>
      <c r="U4265">
        <v>1</v>
      </c>
      <c r="V4265" s="4">
        <f t="shared" si="396"/>
        <v>6.7633333333333336</v>
      </c>
      <c r="W4265">
        <f t="shared" si="397"/>
        <v>4.46875</v>
      </c>
      <c r="X4265">
        <f t="shared" si="398"/>
        <v>39.81818181818182</v>
      </c>
      <c r="Y4265">
        <f t="shared" si="399"/>
        <v>2.375</v>
      </c>
      <c r="Z4265">
        <f t="shared" si="400"/>
        <v>46.934210526315788</v>
      </c>
      <c r="AA4265">
        <f t="shared" si="401"/>
        <v>4.0533333333333328</v>
      </c>
      <c r="AB4265">
        <v>0.54</v>
      </c>
      <c r="AC4265">
        <v>5.3999999999999999E-2</v>
      </c>
      <c r="AD4265">
        <v>0.182</v>
      </c>
      <c r="AE4265">
        <v>0.16600000000000001</v>
      </c>
      <c r="AF4265">
        <v>8.0000000000000002E-3</v>
      </c>
      <c r="AG4265">
        <v>4.9000000000000002E-2</v>
      </c>
      <c r="AH4265">
        <v>9982</v>
      </c>
      <c r="AI4265">
        <v>10.199999999999999</v>
      </c>
      <c r="AJ4265">
        <v>6.6000000000000003E-2</v>
      </c>
      <c r="AK4265">
        <v>61210</v>
      </c>
      <c r="AL4265">
        <v>0</v>
      </c>
      <c r="AM4265">
        <v>1</v>
      </c>
      <c r="AN4265">
        <v>0</v>
      </c>
      <c r="AO4265">
        <v>0</v>
      </c>
      <c r="AP4265">
        <v>0</v>
      </c>
      <c r="AQ4265">
        <v>0</v>
      </c>
    </row>
    <row r="4266" spans="1:43">
      <c r="A4266" s="1">
        <v>1770574626</v>
      </c>
      <c r="B4266" s="3" t="s">
        <v>7457</v>
      </c>
      <c r="C4266" s="3" t="s">
        <v>7458</v>
      </c>
      <c r="D4266" s="3" t="s">
        <v>7459</v>
      </c>
      <c r="E4266" s="3" t="s">
        <v>252</v>
      </c>
      <c r="F4266" s="3" t="s">
        <v>895</v>
      </c>
      <c r="G4266" s="3" t="s">
        <v>362</v>
      </c>
      <c r="H4266" s="3" t="s">
        <v>362</v>
      </c>
      <c r="I4266" s="3">
        <v>23</v>
      </c>
      <c r="J4266" s="3">
        <v>71</v>
      </c>
      <c r="K4266" s="3">
        <v>71</v>
      </c>
      <c r="L4266" s="3">
        <v>2028</v>
      </c>
      <c r="M4266" s="3">
        <v>1684.98</v>
      </c>
      <c r="N4266" s="3" t="s">
        <v>64</v>
      </c>
      <c r="O4266" s="3">
        <v>43</v>
      </c>
      <c r="P4266" s="3">
        <v>43</v>
      </c>
      <c r="Q4266" s="3">
        <v>1227</v>
      </c>
      <c r="R4266" s="3">
        <v>1088.29</v>
      </c>
      <c r="S4266" s="3" t="s">
        <v>57</v>
      </c>
      <c r="T4266">
        <v>0</v>
      </c>
      <c r="U4266">
        <v>2</v>
      </c>
      <c r="V4266" s="4">
        <f t="shared" si="396"/>
        <v>2.3666666666666667</v>
      </c>
      <c r="W4266">
        <f t="shared" si="397"/>
        <v>3.0869565217391304</v>
      </c>
      <c r="X4266">
        <f t="shared" si="398"/>
        <v>28.56338028169014</v>
      </c>
      <c r="Y4266">
        <f t="shared" si="399"/>
        <v>1.8695652173913044</v>
      </c>
      <c r="Z4266">
        <f t="shared" si="400"/>
        <v>28.534883720930232</v>
      </c>
      <c r="AA4266">
        <f t="shared" si="401"/>
        <v>1.4333333333333333</v>
      </c>
      <c r="AB4266">
        <v>0.54</v>
      </c>
      <c r="AC4266">
        <v>5.7000000000000002E-2</v>
      </c>
      <c r="AD4266">
        <v>0.187</v>
      </c>
      <c r="AE4266">
        <v>0.14099999999999999</v>
      </c>
      <c r="AF4266">
        <v>3.0000000000000001E-3</v>
      </c>
      <c r="AG4266">
        <v>7.1999999999999995E-2</v>
      </c>
      <c r="AH4266">
        <v>11868</v>
      </c>
      <c r="AI4266">
        <v>11.7</v>
      </c>
      <c r="AJ4266">
        <v>7.1999999999999995E-2</v>
      </c>
      <c r="AK4266">
        <v>78700</v>
      </c>
      <c r="AL4266">
        <v>1</v>
      </c>
      <c r="AM4266">
        <v>0</v>
      </c>
      <c r="AN4266">
        <v>1</v>
      </c>
      <c r="AO4266">
        <v>0</v>
      </c>
      <c r="AP4266">
        <v>0</v>
      </c>
      <c r="AQ4266">
        <v>0</v>
      </c>
    </row>
    <row r="4267" spans="1:43">
      <c r="A4267" s="1">
        <v>1538126784</v>
      </c>
      <c r="B4267" s="3" t="s">
        <v>7460</v>
      </c>
      <c r="C4267" s="3" t="s">
        <v>3366</v>
      </c>
      <c r="D4267" s="3" t="s">
        <v>7461</v>
      </c>
      <c r="E4267" s="3" t="s">
        <v>206</v>
      </c>
      <c r="F4267" s="3" t="s">
        <v>62</v>
      </c>
      <c r="G4267" s="3" t="s">
        <v>1980</v>
      </c>
      <c r="H4267" s="3" t="s">
        <v>1980</v>
      </c>
      <c r="I4267" s="3">
        <v>19</v>
      </c>
      <c r="J4267" s="3">
        <v>28</v>
      </c>
      <c r="K4267" s="3">
        <v>30</v>
      </c>
      <c r="L4267" s="3">
        <v>897</v>
      </c>
      <c r="M4267" s="3">
        <v>609.65</v>
      </c>
      <c r="N4267" s="3" t="s">
        <v>64</v>
      </c>
      <c r="O4267" s="3">
        <v>17</v>
      </c>
      <c r="P4267" s="3">
        <v>17</v>
      </c>
      <c r="Q4267" s="3">
        <v>507</v>
      </c>
      <c r="R4267" s="3">
        <v>313.91000000000003</v>
      </c>
      <c r="S4267" s="3" t="s">
        <v>57</v>
      </c>
      <c r="T4267">
        <v>0</v>
      </c>
      <c r="U4267">
        <v>1</v>
      </c>
      <c r="V4267" s="4">
        <f t="shared" si="396"/>
        <v>1</v>
      </c>
      <c r="W4267">
        <f t="shared" si="397"/>
        <v>1.4736842105263157</v>
      </c>
      <c r="X4267">
        <f t="shared" si="398"/>
        <v>32.035714285714285</v>
      </c>
      <c r="Y4267">
        <f t="shared" si="399"/>
        <v>0.89473684210526316</v>
      </c>
      <c r="Z4267">
        <f t="shared" si="400"/>
        <v>29.823529411764707</v>
      </c>
      <c r="AA4267">
        <f t="shared" si="401"/>
        <v>0.56666666666666665</v>
      </c>
      <c r="AB4267">
        <v>0.47099999999999997</v>
      </c>
      <c r="AC4267">
        <v>6.7000000000000004E-2</v>
      </c>
      <c r="AD4267">
        <v>0.19900000000000001</v>
      </c>
      <c r="AE4267">
        <v>0.155</v>
      </c>
      <c r="AF4267">
        <v>1.6E-2</v>
      </c>
      <c r="AG4267">
        <v>9.2999999999999999E-2</v>
      </c>
      <c r="AH4267">
        <v>9336</v>
      </c>
      <c r="AI4267">
        <v>14.3</v>
      </c>
      <c r="AJ4267">
        <v>7.2999999999999995E-2</v>
      </c>
      <c r="AK4267">
        <v>58279</v>
      </c>
      <c r="AL4267">
        <v>1</v>
      </c>
      <c r="AM4267">
        <v>0</v>
      </c>
      <c r="AN4267">
        <v>1</v>
      </c>
      <c r="AO4267">
        <v>0</v>
      </c>
      <c r="AP4267">
        <v>0</v>
      </c>
      <c r="AQ4267">
        <v>0</v>
      </c>
    </row>
    <row r="4268" spans="1:43" ht="15.5">
      <c r="A4268" s="1">
        <v>1366550865</v>
      </c>
      <c r="B4268" s="3" t="s">
        <v>7462</v>
      </c>
      <c r="C4268" s="3" t="s">
        <v>7463</v>
      </c>
      <c r="D4268" s="3" t="s">
        <v>1596</v>
      </c>
      <c r="E4268" s="3" t="s">
        <v>527</v>
      </c>
      <c r="F4268" s="3" t="s">
        <v>85</v>
      </c>
      <c r="G4268" s="3" t="s">
        <v>620</v>
      </c>
      <c r="H4268" s="3" t="s">
        <v>621</v>
      </c>
      <c r="I4268" s="3">
        <v>17</v>
      </c>
      <c r="J4268" s="3">
        <v>48</v>
      </c>
      <c r="K4268" s="3">
        <v>90.2</v>
      </c>
      <c r="L4268" s="3">
        <v>2672</v>
      </c>
      <c r="M4268" s="3">
        <v>16738.27</v>
      </c>
      <c r="N4268" s="5"/>
      <c r="O4268" s="3">
        <v>48</v>
      </c>
      <c r="P4268" s="3">
        <v>90.2</v>
      </c>
      <c r="Q4268" s="3">
        <v>2672</v>
      </c>
      <c r="R4268" s="3">
        <v>16738.27</v>
      </c>
      <c r="S4268" s="3" t="s">
        <v>57</v>
      </c>
      <c r="T4268">
        <v>0</v>
      </c>
      <c r="U4268">
        <v>1</v>
      </c>
      <c r="V4268" s="4">
        <f t="shared" si="396"/>
        <v>3.0066666666666668</v>
      </c>
      <c r="W4268">
        <f t="shared" si="397"/>
        <v>2.8235294117647061</v>
      </c>
      <c r="X4268">
        <f t="shared" si="398"/>
        <v>55.666666666666664</v>
      </c>
      <c r="Y4268">
        <f t="shared" si="399"/>
        <v>2.8235294117647061</v>
      </c>
      <c r="Z4268">
        <f t="shared" si="400"/>
        <v>55.666666666666664</v>
      </c>
      <c r="AA4268">
        <f t="shared" si="401"/>
        <v>3.0066666666666668</v>
      </c>
      <c r="AB4268">
        <v>0.5</v>
      </c>
      <c r="AC4268">
        <v>4.8000000000000001E-2</v>
      </c>
      <c r="AD4268">
        <v>0.21</v>
      </c>
      <c r="AE4268">
        <v>0.17</v>
      </c>
      <c r="AF4268">
        <v>4.3999999999999997E-2</v>
      </c>
      <c r="AG4268">
        <v>2.8000000000000001E-2</v>
      </c>
      <c r="AH4268">
        <v>10291</v>
      </c>
      <c r="AI4268">
        <v>8.6999999999999993</v>
      </c>
      <c r="AJ4268">
        <v>7.1999999999999995E-2</v>
      </c>
      <c r="AK4268">
        <v>61175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</v>
      </c>
    </row>
    <row r="4269" spans="1:43">
      <c r="A4269" s="1">
        <v>1154369288</v>
      </c>
      <c r="B4269" s="3" t="s">
        <v>7464</v>
      </c>
      <c r="C4269" s="3" t="s">
        <v>271</v>
      </c>
      <c r="D4269" s="3" t="s">
        <v>1778</v>
      </c>
      <c r="E4269" s="3" t="s">
        <v>105</v>
      </c>
      <c r="F4269" s="3" t="s">
        <v>581</v>
      </c>
      <c r="G4269" s="3" t="s">
        <v>1401</v>
      </c>
      <c r="H4269" s="3" t="s">
        <v>1401</v>
      </c>
      <c r="I4269" s="3">
        <v>63</v>
      </c>
      <c r="J4269" s="3">
        <v>139</v>
      </c>
      <c r="K4269" s="3">
        <v>150.80000000000001</v>
      </c>
      <c r="L4269" s="3">
        <v>4182</v>
      </c>
      <c r="M4269" s="3">
        <v>5686.12</v>
      </c>
      <c r="N4269" s="3" t="s">
        <v>64</v>
      </c>
      <c r="O4269" s="3">
        <v>118</v>
      </c>
      <c r="P4269" s="3">
        <v>129.80000000000001</v>
      </c>
      <c r="Q4269" s="3">
        <v>3602</v>
      </c>
      <c r="R4269" s="3">
        <v>4682.08</v>
      </c>
      <c r="S4269" s="3" t="s">
        <v>57</v>
      </c>
      <c r="T4269">
        <v>0</v>
      </c>
      <c r="U4269">
        <v>1</v>
      </c>
      <c r="V4269" s="4">
        <f t="shared" si="396"/>
        <v>5.0266666666666673</v>
      </c>
      <c r="W4269">
        <f t="shared" si="397"/>
        <v>2.2063492063492065</v>
      </c>
      <c r="X4269">
        <f t="shared" si="398"/>
        <v>30.086330935251798</v>
      </c>
      <c r="Y4269">
        <f t="shared" si="399"/>
        <v>1.873015873015873</v>
      </c>
      <c r="Z4269">
        <f t="shared" si="400"/>
        <v>30.525423728813561</v>
      </c>
      <c r="AA4269">
        <f t="shared" si="401"/>
        <v>4.3266666666666671</v>
      </c>
      <c r="AB4269">
        <v>0.47</v>
      </c>
      <c r="AC4269">
        <v>5.5E-2</v>
      </c>
      <c r="AD4269">
        <v>0.28799999999999998</v>
      </c>
      <c r="AE4269">
        <v>0.13600000000000001</v>
      </c>
      <c r="AF4269">
        <v>4.0000000000000001E-3</v>
      </c>
      <c r="AG4269">
        <v>4.8000000000000001E-2</v>
      </c>
      <c r="AH4269">
        <v>14007</v>
      </c>
      <c r="AI4269">
        <v>14</v>
      </c>
      <c r="AJ4269">
        <v>6.9000000000000006E-2</v>
      </c>
      <c r="AK4269">
        <v>78089</v>
      </c>
      <c r="AL4269">
        <v>1</v>
      </c>
      <c r="AM4269">
        <v>0</v>
      </c>
      <c r="AN4269">
        <v>0</v>
      </c>
      <c r="AO4269">
        <v>0</v>
      </c>
      <c r="AP4269">
        <v>1</v>
      </c>
      <c r="AQ4269">
        <v>0</v>
      </c>
    </row>
    <row r="4270" spans="1:43">
      <c r="A4270" s="1">
        <v>1083713952</v>
      </c>
      <c r="B4270" s="3" t="s">
        <v>7465</v>
      </c>
      <c r="C4270" s="3" t="s">
        <v>7466</v>
      </c>
      <c r="D4270" s="3" t="s">
        <v>7467</v>
      </c>
      <c r="E4270" s="3" t="s">
        <v>46</v>
      </c>
      <c r="F4270" s="3" t="s">
        <v>85</v>
      </c>
      <c r="G4270" s="3" t="s">
        <v>1096</v>
      </c>
      <c r="H4270" s="3" t="s">
        <v>1097</v>
      </c>
      <c r="I4270" s="3">
        <v>14</v>
      </c>
      <c r="J4270" s="3">
        <v>55</v>
      </c>
      <c r="K4270" s="3">
        <v>103</v>
      </c>
      <c r="L4270" s="3">
        <v>3090</v>
      </c>
      <c r="M4270" s="3">
        <v>38903.660000000003</v>
      </c>
      <c r="N4270" s="3" t="s">
        <v>49</v>
      </c>
      <c r="O4270" s="3">
        <v>29</v>
      </c>
      <c r="P4270" s="3">
        <v>45</v>
      </c>
      <c r="Q4270" s="3">
        <v>1350</v>
      </c>
      <c r="R4270" s="3">
        <v>17087.8</v>
      </c>
      <c r="S4270" s="3" t="s">
        <v>57</v>
      </c>
      <c r="T4270">
        <v>0</v>
      </c>
      <c r="U4270">
        <v>1</v>
      </c>
      <c r="V4270" s="4">
        <f t="shared" si="396"/>
        <v>3.4333333333333331</v>
      </c>
      <c r="W4270">
        <f t="shared" si="397"/>
        <v>3.9285714285714284</v>
      </c>
      <c r="X4270">
        <f t="shared" si="398"/>
        <v>56.18181818181818</v>
      </c>
      <c r="Y4270">
        <f t="shared" si="399"/>
        <v>2.0714285714285716</v>
      </c>
      <c r="Z4270">
        <f t="shared" si="400"/>
        <v>46.551724137931032</v>
      </c>
      <c r="AA4270">
        <f t="shared" si="401"/>
        <v>1.5</v>
      </c>
      <c r="AB4270">
        <v>0.47399999999999998</v>
      </c>
      <c r="AC4270">
        <v>7.0999999999999994E-2</v>
      </c>
      <c r="AD4270">
        <v>0.16200000000000001</v>
      </c>
      <c r="AE4270">
        <v>0.114</v>
      </c>
      <c r="AF4270">
        <v>1.7000000000000001E-2</v>
      </c>
      <c r="AG4270">
        <v>0.16300000000000001</v>
      </c>
      <c r="AH4270">
        <v>8406</v>
      </c>
      <c r="AI4270">
        <v>10.4</v>
      </c>
      <c r="AJ4270">
        <v>7.8E-2</v>
      </c>
      <c r="AK4270">
        <v>61985</v>
      </c>
      <c r="AL4270">
        <v>0</v>
      </c>
      <c r="AM4270">
        <v>0</v>
      </c>
      <c r="AN4270">
        <v>0</v>
      </c>
      <c r="AO4270">
        <v>1</v>
      </c>
      <c r="AP4270">
        <v>0</v>
      </c>
      <c r="AQ4270">
        <v>0</v>
      </c>
    </row>
    <row r="4271" spans="1:43">
      <c r="A4271" s="1">
        <v>1932201498</v>
      </c>
      <c r="B4271" s="3" t="s">
        <v>7468</v>
      </c>
      <c r="C4271" s="3" t="s">
        <v>1309</v>
      </c>
      <c r="D4271" s="3" t="s">
        <v>2354</v>
      </c>
      <c r="E4271" s="3" t="s">
        <v>100</v>
      </c>
      <c r="F4271" s="3" t="s">
        <v>62</v>
      </c>
      <c r="G4271" s="3" t="s">
        <v>322</v>
      </c>
      <c r="H4271" s="3" t="s">
        <v>322</v>
      </c>
      <c r="I4271" s="3">
        <v>32</v>
      </c>
      <c r="J4271" s="3">
        <v>177</v>
      </c>
      <c r="K4271" s="3">
        <v>277.3</v>
      </c>
      <c r="L4271" s="3">
        <v>8190</v>
      </c>
      <c r="M4271" s="3">
        <v>1793.54</v>
      </c>
      <c r="N4271" s="3" t="s">
        <v>64</v>
      </c>
      <c r="O4271" s="3">
        <v>164</v>
      </c>
      <c r="P4271" s="3">
        <v>264.3</v>
      </c>
      <c r="Q4271" s="3">
        <v>7853</v>
      </c>
      <c r="R4271" s="3">
        <v>1752.25</v>
      </c>
      <c r="S4271" s="3" t="s">
        <v>57</v>
      </c>
      <c r="T4271">
        <v>0</v>
      </c>
      <c r="U4271">
        <v>1</v>
      </c>
      <c r="V4271" s="4">
        <f t="shared" si="396"/>
        <v>9.2433333333333341</v>
      </c>
      <c r="W4271">
        <f t="shared" si="397"/>
        <v>5.53125</v>
      </c>
      <c r="X4271">
        <f t="shared" si="398"/>
        <v>46.271186440677965</v>
      </c>
      <c r="Y4271">
        <f t="shared" si="399"/>
        <v>5.125</v>
      </c>
      <c r="Z4271">
        <f t="shared" si="400"/>
        <v>47.884146341463413</v>
      </c>
      <c r="AA4271">
        <f t="shared" si="401"/>
        <v>8.81</v>
      </c>
      <c r="AB4271">
        <v>0.51</v>
      </c>
      <c r="AC4271">
        <v>4.3999999999999997E-2</v>
      </c>
      <c r="AD4271">
        <v>0.214</v>
      </c>
      <c r="AE4271">
        <v>0.16300000000000001</v>
      </c>
      <c r="AF4271">
        <v>8.0000000000000002E-3</v>
      </c>
      <c r="AG4271">
        <v>6.0999999999999999E-2</v>
      </c>
      <c r="AH4271">
        <v>10478</v>
      </c>
      <c r="AI4271">
        <v>13.7</v>
      </c>
      <c r="AJ4271">
        <v>6.5000000000000002E-2</v>
      </c>
      <c r="AK4271">
        <v>57880</v>
      </c>
      <c r="AL4271">
        <v>1</v>
      </c>
      <c r="AM4271">
        <v>0</v>
      </c>
      <c r="AN4271">
        <v>0</v>
      </c>
      <c r="AO4271">
        <v>0</v>
      </c>
      <c r="AP4271">
        <v>1</v>
      </c>
      <c r="AQ4271">
        <v>0</v>
      </c>
    </row>
    <row r="4272" spans="1:43" ht="15.5">
      <c r="A4272" s="1">
        <v>1164452942</v>
      </c>
      <c r="B4272" s="3" t="s">
        <v>666</v>
      </c>
      <c r="C4272" s="3" t="s">
        <v>7469</v>
      </c>
      <c r="D4272" s="3" t="s">
        <v>7470</v>
      </c>
      <c r="E4272" s="3" t="s">
        <v>137</v>
      </c>
      <c r="F4272" s="3" t="s">
        <v>85</v>
      </c>
      <c r="G4272" s="3" t="s">
        <v>300</v>
      </c>
      <c r="H4272" s="3" t="s">
        <v>300</v>
      </c>
      <c r="I4272" s="3">
        <v>55</v>
      </c>
      <c r="J4272" s="3">
        <v>222</v>
      </c>
      <c r="K4272" s="3">
        <v>300.2</v>
      </c>
      <c r="L4272" s="3">
        <v>8359</v>
      </c>
      <c r="M4272" s="3">
        <v>3798.04</v>
      </c>
      <c r="N4272" s="5"/>
      <c r="O4272" s="3">
        <v>152</v>
      </c>
      <c r="P4272" s="3">
        <v>222.2</v>
      </c>
      <c r="Q4272" s="3">
        <v>6138</v>
      </c>
      <c r="R4272" s="3">
        <v>2410.79</v>
      </c>
      <c r="S4272" s="3" t="s">
        <v>57</v>
      </c>
      <c r="T4272">
        <v>0</v>
      </c>
      <c r="U4272">
        <v>1</v>
      </c>
      <c r="V4272" s="4">
        <f t="shared" si="396"/>
        <v>10.006666666666666</v>
      </c>
      <c r="W4272">
        <f t="shared" si="397"/>
        <v>4.0363636363636362</v>
      </c>
      <c r="X4272">
        <f t="shared" si="398"/>
        <v>37.653153153153156</v>
      </c>
      <c r="Y4272">
        <f t="shared" si="399"/>
        <v>2.7636363636363637</v>
      </c>
      <c r="Z4272">
        <f t="shared" si="400"/>
        <v>40.381578947368418</v>
      </c>
      <c r="AA4272">
        <f t="shared" si="401"/>
        <v>7.4066666666666663</v>
      </c>
      <c r="AB4272">
        <v>0.47399999999999998</v>
      </c>
      <c r="AC4272">
        <v>7.2999999999999995E-2</v>
      </c>
      <c r="AD4272">
        <v>0.188</v>
      </c>
      <c r="AE4272">
        <v>0.129</v>
      </c>
      <c r="AF4272">
        <v>2.1999999999999999E-2</v>
      </c>
      <c r="AG4272">
        <v>0.114</v>
      </c>
      <c r="AH4272">
        <v>8758</v>
      </c>
      <c r="AI4272">
        <v>11.9</v>
      </c>
      <c r="AJ4272">
        <v>0.08</v>
      </c>
      <c r="AK4272">
        <v>57129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1</v>
      </c>
    </row>
    <row r="4273" spans="1:43">
      <c r="A4273" s="1">
        <v>1386607836</v>
      </c>
      <c r="B4273" s="3" t="s">
        <v>7471</v>
      </c>
      <c r="C4273" s="3" t="s">
        <v>7472</v>
      </c>
      <c r="D4273" s="3" t="s">
        <v>2234</v>
      </c>
      <c r="E4273" s="3" t="s">
        <v>132</v>
      </c>
      <c r="F4273" s="3" t="s">
        <v>1195</v>
      </c>
      <c r="G4273" s="3" t="s">
        <v>309</v>
      </c>
      <c r="H4273" s="3" t="s">
        <v>309</v>
      </c>
      <c r="I4273" s="3">
        <v>39</v>
      </c>
      <c r="J4273" s="3">
        <v>58</v>
      </c>
      <c r="K4273" s="3">
        <v>58.1</v>
      </c>
      <c r="L4273" s="3">
        <v>701</v>
      </c>
      <c r="M4273" s="3">
        <v>277.69</v>
      </c>
      <c r="N4273" s="3" t="s">
        <v>64</v>
      </c>
      <c r="O4273" s="3">
        <v>45</v>
      </c>
      <c r="P4273" s="3">
        <v>45.1</v>
      </c>
      <c r="Q4273" s="3">
        <v>561</v>
      </c>
      <c r="R4273" s="3">
        <v>213.8</v>
      </c>
      <c r="S4273" s="3" t="s">
        <v>57</v>
      </c>
      <c r="T4273">
        <v>0</v>
      </c>
      <c r="U4273">
        <v>3</v>
      </c>
      <c r="V4273" s="4">
        <f t="shared" si="396"/>
        <v>1.9366666666666668</v>
      </c>
      <c r="W4273">
        <f t="shared" si="397"/>
        <v>1.4871794871794872</v>
      </c>
      <c r="X4273">
        <f t="shared" si="398"/>
        <v>12.086206896551724</v>
      </c>
      <c r="Y4273">
        <f t="shared" si="399"/>
        <v>1.1538461538461537</v>
      </c>
      <c r="Z4273">
        <f t="shared" si="400"/>
        <v>12.466666666666667</v>
      </c>
      <c r="AA4273">
        <f t="shared" si="401"/>
        <v>1.5033333333333334</v>
      </c>
      <c r="AB4273">
        <v>0.40500000000000003</v>
      </c>
      <c r="AC4273">
        <v>0.111</v>
      </c>
      <c r="AD4273">
        <v>0.17699999999999999</v>
      </c>
      <c r="AE4273">
        <v>0.18099999999999999</v>
      </c>
      <c r="AF4273">
        <v>1.9E-2</v>
      </c>
      <c r="AG4273">
        <v>0.107</v>
      </c>
      <c r="AH4273">
        <v>9865</v>
      </c>
      <c r="AI4273">
        <v>11.4</v>
      </c>
      <c r="AJ4273">
        <v>0.08</v>
      </c>
      <c r="AK4273">
        <v>63597</v>
      </c>
      <c r="AL4273">
        <v>1</v>
      </c>
      <c r="AM4273">
        <v>0</v>
      </c>
      <c r="AN4273">
        <v>1</v>
      </c>
      <c r="AO4273">
        <v>0</v>
      </c>
      <c r="AP4273">
        <v>0</v>
      </c>
      <c r="AQ4273">
        <v>0</v>
      </c>
    </row>
    <row r="4274" spans="1:43" ht="15.5">
      <c r="A4274" s="1">
        <v>1821069717</v>
      </c>
      <c r="B4274" s="3" t="s">
        <v>666</v>
      </c>
      <c r="C4274" s="3" t="s">
        <v>7473</v>
      </c>
      <c r="D4274" s="3" t="s">
        <v>1319</v>
      </c>
      <c r="E4274" s="3" t="s">
        <v>267</v>
      </c>
      <c r="F4274" s="3" t="s">
        <v>62</v>
      </c>
      <c r="G4274" s="3" t="s">
        <v>133</v>
      </c>
      <c r="H4274" s="3" t="s">
        <v>133</v>
      </c>
      <c r="I4274" s="3">
        <v>16</v>
      </c>
      <c r="J4274" s="3">
        <v>57</v>
      </c>
      <c r="K4274" s="3">
        <v>141</v>
      </c>
      <c r="L4274" s="3">
        <v>4230</v>
      </c>
      <c r="M4274" s="3">
        <v>1382.21</v>
      </c>
      <c r="N4274" s="5"/>
      <c r="O4274" s="3">
        <v>57</v>
      </c>
      <c r="P4274" s="3">
        <v>141</v>
      </c>
      <c r="Q4274" s="3">
        <v>4230</v>
      </c>
      <c r="R4274" s="3">
        <v>1382.21</v>
      </c>
      <c r="S4274" s="3" t="s">
        <v>57</v>
      </c>
      <c r="T4274">
        <v>0</v>
      </c>
      <c r="U4274">
        <v>1</v>
      </c>
      <c r="V4274" s="4">
        <f t="shared" si="396"/>
        <v>4.7</v>
      </c>
      <c r="W4274">
        <f t="shared" si="397"/>
        <v>3.5625</v>
      </c>
      <c r="X4274">
        <f t="shared" si="398"/>
        <v>74.21052631578948</v>
      </c>
      <c r="Y4274">
        <f t="shared" si="399"/>
        <v>3.5625</v>
      </c>
      <c r="Z4274">
        <f t="shared" si="400"/>
        <v>74.21052631578948</v>
      </c>
      <c r="AA4274">
        <f t="shared" si="401"/>
        <v>4.7</v>
      </c>
      <c r="AB4274">
        <v>0.503</v>
      </c>
      <c r="AC4274">
        <v>5.2999999999999999E-2</v>
      </c>
      <c r="AD4274">
        <v>0.214</v>
      </c>
      <c r="AE4274">
        <v>0.17</v>
      </c>
      <c r="AF4274">
        <v>6.0000000000000001E-3</v>
      </c>
      <c r="AG4274">
        <v>5.3999999999999999E-2</v>
      </c>
      <c r="AH4274">
        <v>11603</v>
      </c>
      <c r="AI4274">
        <v>13.3</v>
      </c>
      <c r="AJ4274">
        <v>6.6000000000000003E-2</v>
      </c>
      <c r="AK4274">
        <v>65167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1</v>
      </c>
    </row>
    <row r="4275" spans="1:43">
      <c r="A4275" s="1">
        <v>1821093154</v>
      </c>
      <c r="B4275" s="3" t="s">
        <v>7474</v>
      </c>
      <c r="C4275" s="3" t="s">
        <v>4540</v>
      </c>
      <c r="D4275" s="3" t="s">
        <v>4644</v>
      </c>
      <c r="E4275" s="3" t="s">
        <v>46</v>
      </c>
      <c r="F4275" s="3" t="s">
        <v>660</v>
      </c>
      <c r="G4275" s="3" t="s">
        <v>197</v>
      </c>
      <c r="H4275" s="3" t="s">
        <v>198</v>
      </c>
      <c r="I4275" s="3">
        <v>81</v>
      </c>
      <c r="J4275" s="3">
        <v>276</v>
      </c>
      <c r="K4275" s="3">
        <v>704</v>
      </c>
      <c r="L4275" s="3">
        <v>21111</v>
      </c>
      <c r="M4275" s="3">
        <v>3891.21</v>
      </c>
      <c r="N4275" s="3" t="s">
        <v>64</v>
      </c>
      <c r="O4275" s="3">
        <v>251</v>
      </c>
      <c r="P4275" s="3">
        <v>637</v>
      </c>
      <c r="Q4275" s="3">
        <v>19101</v>
      </c>
      <c r="R4275" s="3">
        <v>3566.71</v>
      </c>
      <c r="S4275" s="3" t="s">
        <v>57</v>
      </c>
      <c r="T4275">
        <v>0</v>
      </c>
      <c r="U4275">
        <v>1</v>
      </c>
      <c r="V4275" s="4">
        <f t="shared" si="396"/>
        <v>23.466666666666665</v>
      </c>
      <c r="W4275">
        <f t="shared" si="397"/>
        <v>3.4074074074074074</v>
      </c>
      <c r="X4275">
        <f t="shared" si="398"/>
        <v>76.489130434782609</v>
      </c>
      <c r="Y4275">
        <f t="shared" si="399"/>
        <v>3.0987654320987654</v>
      </c>
      <c r="Z4275">
        <f t="shared" si="400"/>
        <v>76.099601593625493</v>
      </c>
      <c r="AA4275">
        <f t="shared" si="401"/>
        <v>21.233333333333334</v>
      </c>
      <c r="AB4275">
        <v>0.47399999999999998</v>
      </c>
      <c r="AC4275">
        <v>7.0999999999999994E-2</v>
      </c>
      <c r="AD4275">
        <v>0.16200000000000001</v>
      </c>
      <c r="AE4275">
        <v>0.114</v>
      </c>
      <c r="AF4275">
        <v>1.7000000000000001E-2</v>
      </c>
      <c r="AG4275">
        <v>0.16300000000000001</v>
      </c>
      <c r="AH4275">
        <v>8406</v>
      </c>
      <c r="AI4275">
        <v>10.4</v>
      </c>
      <c r="AJ4275">
        <v>7.8E-2</v>
      </c>
      <c r="AK4275">
        <v>61985</v>
      </c>
      <c r="AL4275">
        <v>1</v>
      </c>
      <c r="AM4275">
        <v>1</v>
      </c>
      <c r="AN4275">
        <v>0</v>
      </c>
      <c r="AO4275">
        <v>0</v>
      </c>
      <c r="AP4275">
        <v>0</v>
      </c>
      <c r="AQ4275">
        <v>0</v>
      </c>
    </row>
    <row r="4276" spans="1:43">
      <c r="A4276" s="1">
        <v>1225015894</v>
      </c>
      <c r="B4276" s="3" t="s">
        <v>7475</v>
      </c>
      <c r="C4276" s="3" t="s">
        <v>4540</v>
      </c>
      <c r="D4276" s="3" t="s">
        <v>6047</v>
      </c>
      <c r="E4276" s="3" t="s">
        <v>893</v>
      </c>
      <c r="F4276" s="3" t="s">
        <v>47</v>
      </c>
      <c r="G4276" s="3" t="s">
        <v>163</v>
      </c>
      <c r="H4276" s="3" t="s">
        <v>163</v>
      </c>
      <c r="I4276" s="3">
        <v>26</v>
      </c>
      <c r="J4276" s="3">
        <v>174</v>
      </c>
      <c r="K4276" s="3">
        <v>176</v>
      </c>
      <c r="L4276" s="3">
        <v>5280</v>
      </c>
      <c r="M4276" s="3">
        <v>572.11</v>
      </c>
      <c r="N4276" s="3" t="s">
        <v>64</v>
      </c>
      <c r="O4276" s="3">
        <v>153</v>
      </c>
      <c r="P4276" s="3">
        <v>155</v>
      </c>
      <c r="Q4276" s="3">
        <v>4650</v>
      </c>
      <c r="R4276" s="3">
        <v>502.3</v>
      </c>
      <c r="S4276" s="3" t="s">
        <v>50</v>
      </c>
      <c r="T4276">
        <v>1</v>
      </c>
      <c r="U4276">
        <v>1</v>
      </c>
      <c r="V4276" s="4">
        <f t="shared" si="396"/>
        <v>5.8666666666666663</v>
      </c>
      <c r="W4276">
        <f t="shared" si="397"/>
        <v>6.6923076923076925</v>
      </c>
      <c r="X4276">
        <f t="shared" si="398"/>
        <v>30.344827586206897</v>
      </c>
      <c r="Y4276">
        <f t="shared" si="399"/>
        <v>5.884615384615385</v>
      </c>
      <c r="Z4276">
        <f t="shared" si="400"/>
        <v>30.392156862745097</v>
      </c>
      <c r="AA4276">
        <f t="shared" si="401"/>
        <v>5.166666666666667</v>
      </c>
      <c r="AB4276">
        <v>0.23200000000000001</v>
      </c>
      <c r="AC4276">
        <v>8.6999999999999994E-2</v>
      </c>
      <c r="AD4276">
        <v>0.47099999999999997</v>
      </c>
      <c r="AE4276">
        <v>0.153</v>
      </c>
      <c r="AF4276">
        <v>5.0000000000000001E-3</v>
      </c>
      <c r="AG4276">
        <v>5.2999999999999999E-2</v>
      </c>
      <c r="AH4276">
        <v>6500</v>
      </c>
      <c r="AI4276">
        <v>8.5</v>
      </c>
      <c r="AJ4276">
        <v>6.5000000000000002E-2</v>
      </c>
      <c r="AK4276">
        <v>25000</v>
      </c>
      <c r="AL4276">
        <v>1</v>
      </c>
      <c r="AM4276">
        <v>1</v>
      </c>
      <c r="AN4276">
        <v>0</v>
      </c>
      <c r="AO4276">
        <v>0</v>
      </c>
      <c r="AP4276">
        <v>0</v>
      </c>
      <c r="AQ4276">
        <v>0</v>
      </c>
    </row>
    <row r="4277" spans="1:43" ht="15.5">
      <c r="A4277" s="1">
        <v>1770953861</v>
      </c>
      <c r="B4277" s="3" t="s">
        <v>1212</v>
      </c>
      <c r="C4277" s="3" t="s">
        <v>4290</v>
      </c>
      <c r="D4277" s="3" t="s">
        <v>3032</v>
      </c>
      <c r="E4277" s="3" t="s">
        <v>105</v>
      </c>
      <c r="F4277" s="3" t="s">
        <v>69</v>
      </c>
      <c r="G4277" s="3" t="s">
        <v>259</v>
      </c>
      <c r="H4277" s="3" t="s">
        <v>259</v>
      </c>
      <c r="I4277" s="3">
        <v>24</v>
      </c>
      <c r="J4277" s="3">
        <v>65</v>
      </c>
      <c r="K4277" s="3">
        <v>155</v>
      </c>
      <c r="L4277" s="3">
        <v>4650</v>
      </c>
      <c r="M4277" s="3">
        <v>1415.49</v>
      </c>
      <c r="N4277" s="5"/>
      <c r="O4277" s="3">
        <v>65</v>
      </c>
      <c r="P4277" s="3">
        <v>155</v>
      </c>
      <c r="Q4277" s="3">
        <v>4650</v>
      </c>
      <c r="R4277" s="3">
        <v>1415.49</v>
      </c>
      <c r="S4277" s="3" t="s">
        <v>57</v>
      </c>
      <c r="T4277">
        <v>0</v>
      </c>
      <c r="U4277">
        <v>1</v>
      </c>
      <c r="V4277" s="4">
        <f t="shared" si="396"/>
        <v>5.166666666666667</v>
      </c>
      <c r="W4277">
        <f t="shared" si="397"/>
        <v>2.7083333333333335</v>
      </c>
      <c r="X4277">
        <f t="shared" si="398"/>
        <v>71.538461538461533</v>
      </c>
      <c r="Y4277">
        <f t="shared" si="399"/>
        <v>2.7083333333333335</v>
      </c>
      <c r="Z4277">
        <f t="shared" si="400"/>
        <v>71.538461538461533</v>
      </c>
      <c r="AA4277">
        <f t="shared" si="401"/>
        <v>5.166666666666667</v>
      </c>
      <c r="AB4277">
        <v>0.47</v>
      </c>
      <c r="AC4277">
        <v>5.5E-2</v>
      </c>
      <c r="AD4277">
        <v>0.28799999999999998</v>
      </c>
      <c r="AE4277">
        <v>0.13600000000000001</v>
      </c>
      <c r="AF4277">
        <v>4.0000000000000001E-3</v>
      </c>
      <c r="AG4277">
        <v>4.8000000000000001E-2</v>
      </c>
      <c r="AH4277">
        <v>14007</v>
      </c>
      <c r="AI4277">
        <v>14</v>
      </c>
      <c r="AJ4277">
        <v>6.9000000000000006E-2</v>
      </c>
      <c r="AK4277">
        <v>78089</v>
      </c>
      <c r="AL4277">
        <v>0</v>
      </c>
      <c r="AM4277">
        <v>0</v>
      </c>
      <c r="AN4277">
        <v>0</v>
      </c>
      <c r="AO4277">
        <v>0</v>
      </c>
      <c r="AP4277">
        <v>1</v>
      </c>
      <c r="AQ4277">
        <v>0</v>
      </c>
    </row>
    <row r="4278" spans="1:43">
      <c r="A4278" s="1">
        <v>1194716233</v>
      </c>
      <c r="B4278" s="3" t="s">
        <v>93</v>
      </c>
      <c r="C4278" s="3" t="s">
        <v>7476</v>
      </c>
      <c r="D4278" s="3" t="s">
        <v>2354</v>
      </c>
      <c r="E4278" s="3" t="s">
        <v>100</v>
      </c>
      <c r="F4278" s="3" t="s">
        <v>62</v>
      </c>
      <c r="G4278" s="3" t="s">
        <v>75</v>
      </c>
      <c r="H4278" s="3" t="s">
        <v>75</v>
      </c>
      <c r="I4278" s="3">
        <v>31</v>
      </c>
      <c r="J4278" s="3">
        <v>245</v>
      </c>
      <c r="K4278" s="3">
        <v>251</v>
      </c>
      <c r="L4278" s="3">
        <v>7207</v>
      </c>
      <c r="M4278" s="3">
        <v>1995.86</v>
      </c>
      <c r="N4278" s="3" t="s">
        <v>64</v>
      </c>
      <c r="O4278" s="3">
        <v>201</v>
      </c>
      <c r="P4278" s="3">
        <v>207</v>
      </c>
      <c r="Q4278" s="3">
        <v>5913</v>
      </c>
      <c r="R4278" s="3">
        <v>1526.94</v>
      </c>
      <c r="S4278" s="3" t="s">
        <v>57</v>
      </c>
      <c r="T4278">
        <v>0</v>
      </c>
      <c r="U4278">
        <v>1</v>
      </c>
      <c r="V4278" s="4">
        <f t="shared" si="396"/>
        <v>8.3666666666666671</v>
      </c>
      <c r="W4278">
        <f t="shared" si="397"/>
        <v>7.903225806451613</v>
      </c>
      <c r="X4278">
        <f t="shared" si="398"/>
        <v>29.416326530612245</v>
      </c>
      <c r="Y4278">
        <f t="shared" si="399"/>
        <v>6.4838709677419351</v>
      </c>
      <c r="Z4278">
        <f t="shared" si="400"/>
        <v>29.417910447761194</v>
      </c>
      <c r="AA4278">
        <f t="shared" si="401"/>
        <v>6.9</v>
      </c>
      <c r="AB4278">
        <v>0.51</v>
      </c>
      <c r="AC4278">
        <v>4.3999999999999997E-2</v>
      </c>
      <c r="AD4278">
        <v>0.214</v>
      </c>
      <c r="AE4278">
        <v>0.16300000000000001</v>
      </c>
      <c r="AF4278">
        <v>8.0000000000000002E-3</v>
      </c>
      <c r="AG4278">
        <v>6.0999999999999999E-2</v>
      </c>
      <c r="AH4278">
        <v>10478</v>
      </c>
      <c r="AI4278">
        <v>13.7</v>
      </c>
      <c r="AJ4278">
        <v>6.5000000000000002E-2</v>
      </c>
      <c r="AK4278">
        <v>57880</v>
      </c>
      <c r="AL4278">
        <v>1</v>
      </c>
      <c r="AM4278">
        <v>0</v>
      </c>
      <c r="AN4278">
        <v>0</v>
      </c>
      <c r="AO4278">
        <v>0</v>
      </c>
      <c r="AP4278">
        <v>0</v>
      </c>
      <c r="AQ4278">
        <v>1</v>
      </c>
    </row>
    <row r="4279" spans="1:43" ht="15.5">
      <c r="A4279" s="1">
        <v>1730380221</v>
      </c>
      <c r="B4279" s="3" t="s">
        <v>7477</v>
      </c>
      <c r="C4279" s="3" t="s">
        <v>7478</v>
      </c>
      <c r="D4279" s="3" t="s">
        <v>7479</v>
      </c>
      <c r="E4279" s="3" t="s">
        <v>119</v>
      </c>
      <c r="F4279" s="3" t="s">
        <v>55</v>
      </c>
      <c r="G4279" s="3" t="s">
        <v>4163</v>
      </c>
      <c r="H4279" s="3" t="s">
        <v>4163</v>
      </c>
      <c r="I4279" s="3">
        <v>57</v>
      </c>
      <c r="J4279" s="3">
        <v>253</v>
      </c>
      <c r="K4279" s="3">
        <v>302</v>
      </c>
      <c r="L4279" s="3">
        <v>9056</v>
      </c>
      <c r="M4279" s="3">
        <v>4318.99</v>
      </c>
      <c r="N4279" s="5"/>
      <c r="O4279" s="3">
        <v>102</v>
      </c>
      <c r="P4279" s="3">
        <v>128.6</v>
      </c>
      <c r="Q4279" s="3">
        <v>3859</v>
      </c>
      <c r="R4279" s="3">
        <v>2235.6</v>
      </c>
      <c r="S4279" s="3" t="s">
        <v>57</v>
      </c>
      <c r="T4279">
        <v>0</v>
      </c>
      <c r="U4279">
        <v>2</v>
      </c>
      <c r="V4279" s="4">
        <f t="shared" si="396"/>
        <v>10.066666666666666</v>
      </c>
      <c r="W4279">
        <f t="shared" si="397"/>
        <v>4.4385964912280702</v>
      </c>
      <c r="X4279">
        <f t="shared" si="398"/>
        <v>35.794466403162055</v>
      </c>
      <c r="Y4279">
        <f t="shared" si="399"/>
        <v>1.7894736842105263</v>
      </c>
      <c r="Z4279">
        <f t="shared" si="400"/>
        <v>37.833333333333336</v>
      </c>
      <c r="AA4279">
        <f t="shared" si="401"/>
        <v>4.2866666666666662</v>
      </c>
      <c r="AB4279">
        <v>0.47</v>
      </c>
      <c r="AC4279">
        <v>6.6000000000000003E-2</v>
      </c>
      <c r="AD4279">
        <v>0.27200000000000002</v>
      </c>
      <c r="AE4279">
        <v>0.12</v>
      </c>
      <c r="AF4279">
        <v>8.0000000000000002E-3</v>
      </c>
      <c r="AG4279">
        <v>6.4000000000000001E-2</v>
      </c>
      <c r="AH4279">
        <v>10299</v>
      </c>
      <c r="AI4279">
        <v>8.5</v>
      </c>
      <c r="AJ4279">
        <v>7.0999999999999994E-2</v>
      </c>
      <c r="AK4279">
        <v>77339</v>
      </c>
      <c r="AL4279">
        <v>0</v>
      </c>
      <c r="AM4279">
        <v>0</v>
      </c>
      <c r="AN4279">
        <v>0</v>
      </c>
      <c r="AO4279">
        <v>0</v>
      </c>
      <c r="AP4279">
        <v>1</v>
      </c>
      <c r="AQ4279">
        <v>0</v>
      </c>
    </row>
    <row r="4280" spans="1:43" ht="15.5">
      <c r="A4280" s="1">
        <v>1255681375</v>
      </c>
      <c r="B4280" s="3" t="s">
        <v>1936</v>
      </c>
      <c r="C4280" s="3" t="s">
        <v>7480</v>
      </c>
      <c r="D4280" s="3" t="s">
        <v>993</v>
      </c>
      <c r="E4280" s="3" t="s">
        <v>439</v>
      </c>
      <c r="F4280" s="3" t="s">
        <v>55</v>
      </c>
      <c r="G4280" s="3" t="s">
        <v>1633</v>
      </c>
      <c r="H4280" s="3" t="s">
        <v>1633</v>
      </c>
      <c r="I4280" s="3">
        <v>38</v>
      </c>
      <c r="J4280" s="3">
        <v>185</v>
      </c>
      <c r="K4280" s="3">
        <v>211.8</v>
      </c>
      <c r="L4280" s="3">
        <v>6302</v>
      </c>
      <c r="M4280" s="3">
        <v>24912.14</v>
      </c>
      <c r="N4280" s="5"/>
      <c r="O4280" s="3">
        <v>102</v>
      </c>
      <c r="P4280" s="3">
        <v>124.2</v>
      </c>
      <c r="Q4280" s="3">
        <v>3674</v>
      </c>
      <c r="R4280" s="3">
        <v>11530.14</v>
      </c>
      <c r="S4280" s="3" t="s">
        <v>57</v>
      </c>
      <c r="T4280">
        <v>0</v>
      </c>
      <c r="U4280">
        <v>2</v>
      </c>
      <c r="V4280" s="4">
        <f t="shared" si="396"/>
        <v>7.0600000000000005</v>
      </c>
      <c r="W4280">
        <f t="shared" si="397"/>
        <v>4.8684210526315788</v>
      </c>
      <c r="X4280">
        <f t="shared" si="398"/>
        <v>34.064864864864866</v>
      </c>
      <c r="Y4280">
        <f t="shared" si="399"/>
        <v>2.6842105263157894</v>
      </c>
      <c r="Z4280">
        <f t="shared" si="400"/>
        <v>36.019607843137258</v>
      </c>
      <c r="AA4280">
        <f t="shared" si="401"/>
        <v>4.1399999999999997</v>
      </c>
      <c r="AB4280">
        <v>0.51300000000000001</v>
      </c>
      <c r="AC4280">
        <v>0.05</v>
      </c>
      <c r="AD4280">
        <v>0.22700000000000001</v>
      </c>
      <c r="AE4280">
        <v>0.14799999999999999</v>
      </c>
      <c r="AF4280">
        <v>6.0000000000000001E-3</v>
      </c>
      <c r="AG4280">
        <v>5.6000000000000001E-2</v>
      </c>
      <c r="AH4280">
        <v>12489</v>
      </c>
      <c r="AI4280">
        <v>12.2</v>
      </c>
      <c r="AJ4280">
        <v>6.8000000000000005E-2</v>
      </c>
      <c r="AK4280">
        <v>84972</v>
      </c>
      <c r="AL4280" t="e">
        <v>#VALUE!</v>
      </c>
      <c r="AM4280">
        <v>0</v>
      </c>
      <c r="AN4280">
        <v>0</v>
      </c>
      <c r="AO4280">
        <v>0</v>
      </c>
      <c r="AP4280">
        <v>0</v>
      </c>
      <c r="AQ4280">
        <v>0</v>
      </c>
    </row>
    <row r="4281" spans="1:43">
      <c r="A4281" s="1">
        <v>1023089166</v>
      </c>
      <c r="B4281" s="3" t="s">
        <v>7481</v>
      </c>
      <c r="C4281" s="3" t="s">
        <v>2199</v>
      </c>
      <c r="D4281" s="3" t="s">
        <v>7482</v>
      </c>
      <c r="E4281" s="3" t="s">
        <v>61</v>
      </c>
      <c r="F4281" s="3" t="s">
        <v>85</v>
      </c>
      <c r="G4281" s="3" t="s">
        <v>388</v>
      </c>
      <c r="H4281" s="3" t="s">
        <v>389</v>
      </c>
      <c r="I4281" s="3">
        <v>22</v>
      </c>
      <c r="J4281" s="3">
        <v>84</v>
      </c>
      <c r="K4281" s="3">
        <v>84</v>
      </c>
      <c r="L4281" s="3">
        <v>2076</v>
      </c>
      <c r="M4281" s="3">
        <v>1687.56</v>
      </c>
      <c r="N4281" s="3" t="s">
        <v>64</v>
      </c>
      <c r="O4281" s="3">
        <v>71</v>
      </c>
      <c r="P4281" s="3">
        <v>71</v>
      </c>
      <c r="Q4281" s="3">
        <v>1686</v>
      </c>
      <c r="R4281" s="3">
        <v>1341.35</v>
      </c>
      <c r="S4281" s="3" t="s">
        <v>57</v>
      </c>
      <c r="T4281">
        <v>0</v>
      </c>
      <c r="U4281">
        <v>1</v>
      </c>
      <c r="V4281" s="4">
        <f t="shared" si="396"/>
        <v>2.8</v>
      </c>
      <c r="W4281">
        <f t="shared" si="397"/>
        <v>3.8181818181818183</v>
      </c>
      <c r="X4281">
        <f t="shared" si="398"/>
        <v>24.714285714285715</v>
      </c>
      <c r="Y4281">
        <f t="shared" si="399"/>
        <v>3.2272727272727271</v>
      </c>
      <c r="Z4281">
        <f t="shared" si="400"/>
        <v>23.746478873239436</v>
      </c>
      <c r="AA4281">
        <f t="shared" si="401"/>
        <v>2.3666666666666667</v>
      </c>
      <c r="AB4281">
        <v>0.52200000000000002</v>
      </c>
      <c r="AC4281">
        <v>6.8000000000000005E-2</v>
      </c>
      <c r="AD4281">
        <v>0.187</v>
      </c>
      <c r="AE4281">
        <v>0.13600000000000001</v>
      </c>
      <c r="AF4281">
        <v>0.02</v>
      </c>
      <c r="AG4281">
        <v>6.7000000000000004E-2</v>
      </c>
      <c r="AH4281">
        <v>8583</v>
      </c>
      <c r="AI4281">
        <v>7.6</v>
      </c>
      <c r="AJ4281">
        <v>7.5999999999999998E-2</v>
      </c>
      <c r="AK4281">
        <v>74167</v>
      </c>
      <c r="AL4281">
        <v>1</v>
      </c>
      <c r="AM4281">
        <v>1</v>
      </c>
      <c r="AN4281">
        <v>0</v>
      </c>
      <c r="AO4281">
        <v>0</v>
      </c>
      <c r="AP4281">
        <v>0</v>
      </c>
      <c r="AQ4281">
        <v>0</v>
      </c>
    </row>
    <row r="4282" spans="1:43" ht="15.5">
      <c r="A4282" s="1">
        <v>1144241233</v>
      </c>
      <c r="B4282" s="3" t="s">
        <v>5354</v>
      </c>
      <c r="C4282" s="3" t="s">
        <v>1517</v>
      </c>
      <c r="D4282" s="3" t="s">
        <v>982</v>
      </c>
      <c r="E4282" s="3" t="s">
        <v>74</v>
      </c>
      <c r="F4282" s="3" t="s">
        <v>62</v>
      </c>
      <c r="G4282" s="3" t="s">
        <v>70</v>
      </c>
      <c r="H4282" s="3" t="s">
        <v>70</v>
      </c>
      <c r="I4282" s="3">
        <v>37</v>
      </c>
      <c r="J4282" s="3">
        <v>153</v>
      </c>
      <c r="K4282" s="3">
        <v>231</v>
      </c>
      <c r="L4282" s="3">
        <v>6877</v>
      </c>
      <c r="M4282" s="3">
        <v>1168.04</v>
      </c>
      <c r="N4282" s="5"/>
      <c r="O4282" s="3">
        <v>117</v>
      </c>
      <c r="P4282" s="3">
        <v>177</v>
      </c>
      <c r="Q4282" s="3">
        <v>5287</v>
      </c>
      <c r="R4282" s="3">
        <v>917.1</v>
      </c>
      <c r="S4282" s="3" t="s">
        <v>57</v>
      </c>
      <c r="T4282">
        <v>0</v>
      </c>
      <c r="U4282">
        <v>1</v>
      </c>
      <c r="V4282" s="4">
        <f t="shared" si="396"/>
        <v>7.7</v>
      </c>
      <c r="W4282">
        <f t="shared" si="397"/>
        <v>4.1351351351351351</v>
      </c>
      <c r="X4282">
        <f t="shared" si="398"/>
        <v>44.947712418300654</v>
      </c>
      <c r="Y4282">
        <f t="shared" si="399"/>
        <v>3.1621621621621623</v>
      </c>
      <c r="Z4282">
        <f t="shared" si="400"/>
        <v>45.188034188034187</v>
      </c>
      <c r="AA4282">
        <f t="shared" si="401"/>
        <v>5.9</v>
      </c>
      <c r="AB4282">
        <v>0.46100000000000002</v>
      </c>
      <c r="AC4282">
        <v>3.5000000000000003E-2</v>
      </c>
      <c r="AD4282">
        <v>0.27900000000000003</v>
      </c>
      <c r="AE4282">
        <v>0.156</v>
      </c>
      <c r="AF4282">
        <v>1.2999999999999999E-2</v>
      </c>
      <c r="AG4282">
        <v>5.6000000000000001E-2</v>
      </c>
      <c r="AH4282">
        <v>10257</v>
      </c>
      <c r="AI4282">
        <v>18.100000000000001</v>
      </c>
      <c r="AJ4282">
        <v>7.2999999999999995E-2</v>
      </c>
      <c r="AK4282">
        <v>52109</v>
      </c>
      <c r="AL4282">
        <v>1</v>
      </c>
      <c r="AM4282">
        <v>0</v>
      </c>
      <c r="AN4282">
        <v>0</v>
      </c>
      <c r="AO4282">
        <v>0</v>
      </c>
      <c r="AP4282">
        <v>1</v>
      </c>
      <c r="AQ4282">
        <v>0</v>
      </c>
    </row>
    <row r="4283" spans="1:43">
      <c r="A4283" s="1">
        <v>1124261748</v>
      </c>
      <c r="B4283" s="3" t="s">
        <v>7483</v>
      </c>
      <c r="C4283" s="3" t="s">
        <v>7484</v>
      </c>
      <c r="D4283" s="3" t="s">
        <v>95</v>
      </c>
      <c r="E4283" s="3" t="s">
        <v>96</v>
      </c>
      <c r="F4283" s="3" t="s">
        <v>62</v>
      </c>
      <c r="G4283" s="3" t="s">
        <v>300</v>
      </c>
      <c r="H4283" s="3" t="s">
        <v>300</v>
      </c>
      <c r="I4283" s="3">
        <v>20</v>
      </c>
      <c r="J4283" s="3">
        <v>65</v>
      </c>
      <c r="K4283" s="3">
        <v>106</v>
      </c>
      <c r="L4283" s="3">
        <v>3180</v>
      </c>
      <c r="M4283" s="3">
        <v>957.06</v>
      </c>
      <c r="N4283" s="3" t="s">
        <v>64</v>
      </c>
      <c r="O4283" s="3">
        <v>50</v>
      </c>
      <c r="P4283" s="3">
        <v>75</v>
      </c>
      <c r="Q4283" s="3">
        <v>2250</v>
      </c>
      <c r="R4283" s="3">
        <v>712.61</v>
      </c>
      <c r="S4283" s="3" t="s">
        <v>57</v>
      </c>
      <c r="T4283">
        <v>0</v>
      </c>
      <c r="U4283">
        <v>1</v>
      </c>
      <c r="V4283" s="4">
        <f t="shared" si="396"/>
        <v>3.5333333333333332</v>
      </c>
      <c r="W4283">
        <f t="shared" si="397"/>
        <v>3.25</v>
      </c>
      <c r="X4283">
        <f t="shared" si="398"/>
        <v>48.92307692307692</v>
      </c>
      <c r="Y4283">
        <f t="shared" si="399"/>
        <v>2.5</v>
      </c>
      <c r="Z4283">
        <f t="shared" si="400"/>
        <v>45</v>
      </c>
      <c r="AA4283">
        <f t="shared" si="401"/>
        <v>2.5</v>
      </c>
      <c r="AB4283">
        <v>0.53900000000000003</v>
      </c>
      <c r="AC4283">
        <v>0.05</v>
      </c>
      <c r="AD4283">
        <v>0.19500000000000001</v>
      </c>
      <c r="AE4283">
        <v>0.14699999999999999</v>
      </c>
      <c r="AF4283">
        <v>6.0000000000000001E-3</v>
      </c>
      <c r="AG4283">
        <v>6.0999999999999999E-2</v>
      </c>
      <c r="AH4283">
        <v>10190</v>
      </c>
      <c r="AI4283">
        <v>11.1</v>
      </c>
      <c r="AJ4283">
        <v>6.0999999999999999E-2</v>
      </c>
      <c r="AK4283">
        <v>68822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1</v>
      </c>
    </row>
    <row r="4284" spans="1:43" ht="15.5">
      <c r="A4284" s="1">
        <v>1699761973</v>
      </c>
      <c r="B4284" s="3" t="s">
        <v>7485</v>
      </c>
      <c r="C4284" s="3" t="s">
        <v>1317</v>
      </c>
      <c r="D4284" s="3" t="s">
        <v>2139</v>
      </c>
      <c r="E4284" s="3" t="s">
        <v>96</v>
      </c>
      <c r="F4284" s="3" t="s">
        <v>62</v>
      </c>
      <c r="G4284" s="3" t="s">
        <v>284</v>
      </c>
      <c r="H4284" s="3" t="s">
        <v>284</v>
      </c>
      <c r="I4284" s="3">
        <v>12</v>
      </c>
      <c r="J4284" s="3">
        <v>41</v>
      </c>
      <c r="K4284" s="3">
        <v>95</v>
      </c>
      <c r="L4284" s="3">
        <v>2850</v>
      </c>
      <c r="M4284" s="3">
        <v>705.62</v>
      </c>
      <c r="N4284" s="5"/>
      <c r="O4284" s="3">
        <v>41</v>
      </c>
      <c r="P4284" s="3">
        <v>95</v>
      </c>
      <c r="Q4284" s="3">
        <v>2850</v>
      </c>
      <c r="R4284" s="3">
        <v>705.62</v>
      </c>
      <c r="S4284" s="3" t="s">
        <v>57</v>
      </c>
      <c r="T4284">
        <v>0</v>
      </c>
      <c r="U4284">
        <v>1</v>
      </c>
      <c r="V4284" s="4">
        <f t="shared" si="396"/>
        <v>3.1666666666666665</v>
      </c>
      <c r="W4284">
        <f t="shared" si="397"/>
        <v>3.4166666666666665</v>
      </c>
      <c r="X4284">
        <f t="shared" si="398"/>
        <v>69.512195121951223</v>
      </c>
      <c r="Y4284">
        <f t="shared" si="399"/>
        <v>3.4166666666666665</v>
      </c>
      <c r="Z4284">
        <f t="shared" si="400"/>
        <v>69.512195121951223</v>
      </c>
      <c r="AA4284">
        <f t="shared" si="401"/>
        <v>3.1666666666666665</v>
      </c>
      <c r="AB4284">
        <v>0.53900000000000003</v>
      </c>
      <c r="AC4284">
        <v>0.05</v>
      </c>
      <c r="AD4284">
        <v>0.19500000000000001</v>
      </c>
      <c r="AE4284">
        <v>0.14699999999999999</v>
      </c>
      <c r="AF4284">
        <v>6.0000000000000001E-3</v>
      </c>
      <c r="AG4284">
        <v>6.0999999999999999E-2</v>
      </c>
      <c r="AH4284">
        <v>10190</v>
      </c>
      <c r="AI4284">
        <v>11.1</v>
      </c>
      <c r="AJ4284">
        <v>6.0999999999999999E-2</v>
      </c>
      <c r="AK4284">
        <v>68822</v>
      </c>
      <c r="AL4284">
        <v>1</v>
      </c>
      <c r="AM4284">
        <v>0</v>
      </c>
      <c r="AN4284">
        <v>0</v>
      </c>
      <c r="AO4284">
        <v>0</v>
      </c>
      <c r="AP4284">
        <v>1</v>
      </c>
      <c r="AQ4284">
        <v>0</v>
      </c>
    </row>
    <row r="4285" spans="1:43">
      <c r="A4285" s="1">
        <v>1851442206</v>
      </c>
      <c r="B4285" s="3" t="s">
        <v>7486</v>
      </c>
      <c r="C4285" s="3" t="s">
        <v>279</v>
      </c>
      <c r="D4285" s="3" t="s">
        <v>592</v>
      </c>
      <c r="E4285" s="3" t="s">
        <v>252</v>
      </c>
      <c r="F4285" s="3" t="s">
        <v>62</v>
      </c>
      <c r="G4285" s="3" t="s">
        <v>168</v>
      </c>
      <c r="H4285" s="3" t="s">
        <v>168</v>
      </c>
      <c r="I4285" s="3">
        <v>25</v>
      </c>
      <c r="J4285" s="3">
        <v>93</v>
      </c>
      <c r="K4285" s="3">
        <v>191.5</v>
      </c>
      <c r="L4285" s="3">
        <v>5730</v>
      </c>
      <c r="M4285" s="3">
        <v>737.15</v>
      </c>
      <c r="N4285" s="3" t="s">
        <v>64</v>
      </c>
      <c r="O4285" s="3">
        <v>79</v>
      </c>
      <c r="P4285" s="3">
        <v>167.5</v>
      </c>
      <c r="Q4285" s="3">
        <v>5010</v>
      </c>
      <c r="R4285" s="3">
        <v>653.72</v>
      </c>
      <c r="S4285" s="3" t="s">
        <v>57</v>
      </c>
      <c r="T4285">
        <v>0</v>
      </c>
      <c r="U4285">
        <v>1</v>
      </c>
      <c r="V4285" s="4">
        <f t="shared" si="396"/>
        <v>6.3833333333333337</v>
      </c>
      <c r="W4285">
        <f t="shared" si="397"/>
        <v>3.72</v>
      </c>
      <c r="X4285">
        <f t="shared" si="398"/>
        <v>61.612903225806448</v>
      </c>
      <c r="Y4285">
        <f t="shared" si="399"/>
        <v>3.16</v>
      </c>
      <c r="Z4285">
        <f t="shared" si="400"/>
        <v>63.417721518987342</v>
      </c>
      <c r="AA4285">
        <f t="shared" si="401"/>
        <v>5.583333333333333</v>
      </c>
      <c r="AB4285">
        <v>0.54</v>
      </c>
      <c r="AC4285">
        <v>5.7000000000000002E-2</v>
      </c>
      <c r="AD4285">
        <v>0.187</v>
      </c>
      <c r="AE4285">
        <v>0.14099999999999999</v>
      </c>
      <c r="AF4285">
        <v>3.0000000000000001E-3</v>
      </c>
      <c r="AG4285">
        <v>7.1999999999999995E-2</v>
      </c>
      <c r="AH4285">
        <v>11868</v>
      </c>
      <c r="AI4285">
        <v>11.7</v>
      </c>
      <c r="AJ4285">
        <v>7.1999999999999995E-2</v>
      </c>
      <c r="AK4285">
        <v>78700</v>
      </c>
      <c r="AL4285">
        <v>1</v>
      </c>
      <c r="AM4285">
        <v>0</v>
      </c>
      <c r="AN4285">
        <v>0</v>
      </c>
      <c r="AO4285">
        <v>0</v>
      </c>
      <c r="AP4285">
        <v>1</v>
      </c>
      <c r="AQ4285">
        <v>0</v>
      </c>
    </row>
    <row r="4286" spans="1:43">
      <c r="A4286" s="1">
        <v>1326319682</v>
      </c>
      <c r="B4286" s="3" t="s">
        <v>3482</v>
      </c>
      <c r="C4286" s="3" t="s">
        <v>7487</v>
      </c>
      <c r="D4286" s="3" t="s">
        <v>118</v>
      </c>
      <c r="E4286" s="3" t="s">
        <v>119</v>
      </c>
      <c r="F4286" s="3" t="s">
        <v>85</v>
      </c>
      <c r="G4286" s="3" t="s">
        <v>163</v>
      </c>
      <c r="H4286" s="3" t="s">
        <v>163</v>
      </c>
      <c r="I4286" s="3">
        <v>26</v>
      </c>
      <c r="J4286" s="3">
        <v>65</v>
      </c>
      <c r="K4286" s="3">
        <v>202.3</v>
      </c>
      <c r="L4286" s="3">
        <v>6070</v>
      </c>
      <c r="M4286" s="3">
        <v>905.16</v>
      </c>
      <c r="N4286" s="3" t="s">
        <v>64</v>
      </c>
      <c r="O4286" s="3">
        <v>53</v>
      </c>
      <c r="P4286" s="3">
        <v>163</v>
      </c>
      <c r="Q4286" s="3">
        <v>4890</v>
      </c>
      <c r="R4286" s="3">
        <v>720.27</v>
      </c>
      <c r="S4286" s="3" t="s">
        <v>57</v>
      </c>
      <c r="T4286">
        <v>0</v>
      </c>
      <c r="U4286">
        <v>1</v>
      </c>
      <c r="V4286" s="4">
        <f t="shared" si="396"/>
        <v>6.7433333333333341</v>
      </c>
      <c r="W4286">
        <f t="shared" si="397"/>
        <v>2.5</v>
      </c>
      <c r="X4286">
        <f t="shared" si="398"/>
        <v>93.384615384615387</v>
      </c>
      <c r="Y4286">
        <f t="shared" si="399"/>
        <v>2.0384615384615383</v>
      </c>
      <c r="Z4286">
        <f t="shared" si="400"/>
        <v>92.264150943396231</v>
      </c>
      <c r="AA4286">
        <f t="shared" si="401"/>
        <v>5.4333333333333336</v>
      </c>
      <c r="AB4286">
        <v>0.47</v>
      </c>
      <c r="AC4286">
        <v>6.6000000000000003E-2</v>
      </c>
      <c r="AD4286">
        <v>0.27200000000000002</v>
      </c>
      <c r="AE4286">
        <v>0.12</v>
      </c>
      <c r="AF4286">
        <v>8.0000000000000002E-3</v>
      </c>
      <c r="AG4286">
        <v>6.4000000000000001E-2</v>
      </c>
      <c r="AH4286">
        <v>10299</v>
      </c>
      <c r="AI4286">
        <v>8.5</v>
      </c>
      <c r="AJ4286">
        <v>7.0999999999999994E-2</v>
      </c>
      <c r="AK4286">
        <v>77339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1</v>
      </c>
    </row>
    <row r="4287" spans="1:43">
      <c r="A4287" s="1">
        <v>1295848687</v>
      </c>
      <c r="B4287" s="3" t="s">
        <v>7488</v>
      </c>
      <c r="C4287" s="3" t="s">
        <v>4633</v>
      </c>
      <c r="D4287" s="3" t="s">
        <v>1744</v>
      </c>
      <c r="E4287" s="3" t="s">
        <v>317</v>
      </c>
      <c r="F4287" s="3" t="s">
        <v>55</v>
      </c>
      <c r="G4287" s="3" t="s">
        <v>607</v>
      </c>
      <c r="H4287" s="3" t="s">
        <v>607</v>
      </c>
      <c r="I4287" s="3">
        <v>31</v>
      </c>
      <c r="J4287" s="3">
        <v>58</v>
      </c>
      <c r="K4287" s="3">
        <v>58.5</v>
      </c>
      <c r="L4287" s="3">
        <v>1625</v>
      </c>
      <c r="M4287" s="3">
        <v>989.84</v>
      </c>
      <c r="N4287" s="3" t="s">
        <v>49</v>
      </c>
      <c r="O4287" s="3">
        <v>17</v>
      </c>
      <c r="P4287" s="3">
        <v>17.5</v>
      </c>
      <c r="Q4287" s="3">
        <v>507</v>
      </c>
      <c r="R4287" s="3">
        <v>502.71</v>
      </c>
      <c r="S4287" s="3" t="s">
        <v>57</v>
      </c>
      <c r="T4287">
        <v>0</v>
      </c>
      <c r="U4287">
        <v>2</v>
      </c>
      <c r="V4287" s="4">
        <f t="shared" si="396"/>
        <v>1.95</v>
      </c>
      <c r="W4287">
        <f t="shared" si="397"/>
        <v>1.8709677419354838</v>
      </c>
      <c r="X4287">
        <f t="shared" si="398"/>
        <v>28.017241379310345</v>
      </c>
      <c r="Y4287">
        <f t="shared" si="399"/>
        <v>0.54838709677419351</v>
      </c>
      <c r="Z4287">
        <f t="shared" si="400"/>
        <v>29.823529411764707</v>
      </c>
      <c r="AA4287">
        <f t="shared" si="401"/>
        <v>0.58333333333333337</v>
      </c>
      <c r="AB4287">
        <v>0.54600000000000004</v>
      </c>
      <c r="AC4287">
        <v>5.2999999999999999E-2</v>
      </c>
      <c r="AD4287">
        <v>0.23599999999999999</v>
      </c>
      <c r="AE4287">
        <v>0.13500000000000001</v>
      </c>
      <c r="AF4287">
        <v>4.0000000000000001E-3</v>
      </c>
      <c r="AG4287">
        <v>2.5999999999999999E-2</v>
      </c>
      <c r="AH4287">
        <v>13319</v>
      </c>
      <c r="AI4287">
        <v>12.3</v>
      </c>
      <c r="AJ4287">
        <v>6.8000000000000005E-2</v>
      </c>
      <c r="AK4287">
        <v>84945</v>
      </c>
      <c r="AL4287">
        <v>0</v>
      </c>
      <c r="AM4287">
        <v>0</v>
      </c>
      <c r="AN4287">
        <v>0</v>
      </c>
      <c r="AO4287">
        <v>0</v>
      </c>
      <c r="AP4287">
        <v>1</v>
      </c>
      <c r="AQ4287">
        <v>0</v>
      </c>
    </row>
    <row r="4288" spans="1:43">
      <c r="A4288" s="1">
        <v>1376544049</v>
      </c>
      <c r="B4288" s="3" t="s">
        <v>7489</v>
      </c>
      <c r="C4288" s="3" t="s">
        <v>7490</v>
      </c>
      <c r="D4288" s="3" t="s">
        <v>7491</v>
      </c>
      <c r="E4288" s="3" t="s">
        <v>132</v>
      </c>
      <c r="F4288" s="3" t="s">
        <v>55</v>
      </c>
      <c r="G4288" s="3" t="s">
        <v>56</v>
      </c>
      <c r="H4288" s="3" t="s">
        <v>56</v>
      </c>
      <c r="I4288" s="3">
        <v>15</v>
      </c>
      <c r="J4288" s="3">
        <v>49</v>
      </c>
      <c r="K4288" s="3">
        <v>72</v>
      </c>
      <c r="L4288" s="3">
        <v>2160</v>
      </c>
      <c r="M4288" s="3">
        <v>1700.38</v>
      </c>
      <c r="N4288" s="3" t="s">
        <v>64</v>
      </c>
      <c r="O4288" s="3">
        <v>32</v>
      </c>
      <c r="P4288" s="3">
        <v>55</v>
      </c>
      <c r="Q4288" s="3">
        <v>1650</v>
      </c>
      <c r="R4288" s="3">
        <v>1368</v>
      </c>
      <c r="S4288" s="3" t="s">
        <v>57</v>
      </c>
      <c r="T4288">
        <v>0</v>
      </c>
      <c r="U4288">
        <v>2</v>
      </c>
      <c r="V4288" s="4">
        <f t="shared" si="396"/>
        <v>2.4</v>
      </c>
      <c r="W4288">
        <f t="shared" si="397"/>
        <v>3.2666666666666666</v>
      </c>
      <c r="X4288">
        <f t="shared" si="398"/>
        <v>44.081632653061227</v>
      </c>
      <c r="Y4288">
        <f t="shared" si="399"/>
        <v>2.1333333333333333</v>
      </c>
      <c r="Z4288">
        <f t="shared" si="400"/>
        <v>51.5625</v>
      </c>
      <c r="AA4288">
        <f t="shared" si="401"/>
        <v>1.8333333333333333</v>
      </c>
      <c r="AB4288">
        <v>0.40500000000000003</v>
      </c>
      <c r="AC4288">
        <v>0.111</v>
      </c>
      <c r="AD4288">
        <v>0.17699999999999999</v>
      </c>
      <c r="AE4288">
        <v>0.18099999999999999</v>
      </c>
      <c r="AF4288">
        <v>1.9E-2</v>
      </c>
      <c r="AG4288">
        <v>0.107</v>
      </c>
      <c r="AH4288">
        <v>9865</v>
      </c>
      <c r="AI4288">
        <v>11.4</v>
      </c>
      <c r="AJ4288">
        <v>0.08</v>
      </c>
      <c r="AK4288">
        <v>63597</v>
      </c>
      <c r="AL4288">
        <v>0</v>
      </c>
      <c r="AM4288">
        <v>0</v>
      </c>
      <c r="AN4288">
        <v>0</v>
      </c>
      <c r="AO4288">
        <v>0</v>
      </c>
      <c r="AP4288">
        <v>1</v>
      </c>
      <c r="AQ4288">
        <v>0</v>
      </c>
    </row>
    <row r="4289" spans="1:43">
      <c r="A4289" s="1">
        <v>1477754919</v>
      </c>
      <c r="B4289" s="3" t="s">
        <v>134</v>
      </c>
      <c r="C4289" s="3" t="s">
        <v>4441</v>
      </c>
      <c r="D4289" s="3" t="s">
        <v>73</v>
      </c>
      <c r="E4289" s="3" t="s">
        <v>74</v>
      </c>
      <c r="F4289" s="3" t="s">
        <v>85</v>
      </c>
      <c r="G4289" s="3" t="s">
        <v>5629</v>
      </c>
      <c r="H4289" s="3" t="s">
        <v>4227</v>
      </c>
      <c r="I4289" s="3">
        <v>38</v>
      </c>
      <c r="J4289" s="3">
        <v>185</v>
      </c>
      <c r="K4289" s="3">
        <v>185</v>
      </c>
      <c r="L4289" s="3">
        <v>1860</v>
      </c>
      <c r="M4289" s="3">
        <v>3636.23</v>
      </c>
      <c r="N4289" s="3" t="s">
        <v>64</v>
      </c>
      <c r="O4289" s="3">
        <v>169</v>
      </c>
      <c r="P4289" s="3">
        <v>169</v>
      </c>
      <c r="Q4289" s="3">
        <v>1738</v>
      </c>
      <c r="R4289" s="3">
        <v>3248.95</v>
      </c>
      <c r="S4289" s="3" t="s">
        <v>57</v>
      </c>
      <c r="T4289">
        <v>0</v>
      </c>
      <c r="U4289">
        <v>1</v>
      </c>
      <c r="V4289" s="4">
        <f t="shared" si="396"/>
        <v>6.166666666666667</v>
      </c>
      <c r="W4289">
        <f t="shared" si="397"/>
        <v>4.8684210526315788</v>
      </c>
      <c r="X4289">
        <f t="shared" si="398"/>
        <v>10.054054054054054</v>
      </c>
      <c r="Y4289">
        <f t="shared" si="399"/>
        <v>4.4473684210526319</v>
      </c>
      <c r="Z4289">
        <f t="shared" si="400"/>
        <v>10.284023668639053</v>
      </c>
      <c r="AA4289">
        <f t="shared" si="401"/>
        <v>5.6333333333333337</v>
      </c>
      <c r="AB4289">
        <v>0.46100000000000002</v>
      </c>
      <c r="AC4289">
        <v>3.5000000000000003E-2</v>
      </c>
      <c r="AD4289">
        <v>0.27900000000000003</v>
      </c>
      <c r="AE4289">
        <v>0.156</v>
      </c>
      <c r="AF4289">
        <v>1.2999999999999999E-2</v>
      </c>
      <c r="AG4289">
        <v>5.6000000000000001E-2</v>
      </c>
      <c r="AH4289">
        <v>10257</v>
      </c>
      <c r="AI4289">
        <v>18.100000000000001</v>
      </c>
      <c r="AJ4289">
        <v>7.2999999999999995E-2</v>
      </c>
      <c r="AK4289">
        <v>52109</v>
      </c>
      <c r="AL4289">
        <v>1</v>
      </c>
      <c r="AM4289">
        <v>0</v>
      </c>
      <c r="AN4289">
        <v>0</v>
      </c>
      <c r="AO4289">
        <v>0</v>
      </c>
      <c r="AP4289">
        <v>1</v>
      </c>
      <c r="AQ4289">
        <v>0</v>
      </c>
    </row>
    <row r="4290" spans="1:43" ht="15.5">
      <c r="A4290" s="1">
        <v>1730158031</v>
      </c>
      <c r="B4290" s="3" t="s">
        <v>7492</v>
      </c>
      <c r="C4290" s="3" t="s">
        <v>3792</v>
      </c>
      <c r="D4290" s="3" t="s">
        <v>7493</v>
      </c>
      <c r="E4290" s="3" t="s">
        <v>267</v>
      </c>
      <c r="F4290" s="3" t="s">
        <v>55</v>
      </c>
      <c r="G4290" s="3" t="s">
        <v>772</v>
      </c>
      <c r="H4290" s="3" t="s">
        <v>772</v>
      </c>
      <c r="I4290" s="3">
        <v>12</v>
      </c>
      <c r="J4290" s="3">
        <v>16</v>
      </c>
      <c r="K4290" s="3">
        <v>17</v>
      </c>
      <c r="L4290" s="3">
        <v>227</v>
      </c>
      <c r="M4290" s="3">
        <v>434.49</v>
      </c>
      <c r="N4290" s="5"/>
      <c r="O4290" s="3">
        <v>16</v>
      </c>
      <c r="P4290" s="3">
        <v>17</v>
      </c>
      <c r="Q4290" s="3">
        <v>227</v>
      </c>
      <c r="R4290" s="3">
        <v>434.49</v>
      </c>
      <c r="S4290" s="3" t="s">
        <v>57</v>
      </c>
      <c r="T4290">
        <v>0</v>
      </c>
      <c r="U4290">
        <v>2</v>
      </c>
      <c r="V4290" s="4">
        <f t="shared" ref="V4290:V4353" si="402">K4290/30</f>
        <v>0.56666666666666665</v>
      </c>
      <c r="W4290">
        <f t="shared" ref="W4290:W4353" si="403">J4290/I4290</f>
        <v>1.3333333333333333</v>
      </c>
      <c r="X4290">
        <f t="shared" ref="X4290:X4353" si="404">L4290/J4290</f>
        <v>14.1875</v>
      </c>
      <c r="Y4290">
        <f t="shared" ref="Y4290:Y4353" si="405">O4290/I4290</f>
        <v>1.3333333333333333</v>
      </c>
      <c r="Z4290">
        <f t="shared" si="400"/>
        <v>14.1875</v>
      </c>
      <c r="AA4290">
        <f t="shared" si="401"/>
        <v>0.56666666666666665</v>
      </c>
      <c r="AB4290">
        <v>0.503</v>
      </c>
      <c r="AC4290">
        <v>5.2999999999999999E-2</v>
      </c>
      <c r="AD4290">
        <v>0.214</v>
      </c>
      <c r="AE4290">
        <v>0.17</v>
      </c>
      <c r="AF4290">
        <v>6.0000000000000001E-3</v>
      </c>
      <c r="AG4290">
        <v>5.3999999999999999E-2</v>
      </c>
      <c r="AH4290">
        <v>11603</v>
      </c>
      <c r="AI4290">
        <v>13.3</v>
      </c>
      <c r="AJ4290">
        <v>6.6000000000000003E-2</v>
      </c>
      <c r="AK4290">
        <v>65167</v>
      </c>
      <c r="AL4290">
        <v>0</v>
      </c>
      <c r="AM4290">
        <v>0</v>
      </c>
      <c r="AN4290">
        <v>0</v>
      </c>
      <c r="AO4290">
        <v>0</v>
      </c>
      <c r="AP4290">
        <v>1</v>
      </c>
      <c r="AQ4290">
        <v>0</v>
      </c>
    </row>
    <row r="4291" spans="1:43" ht="15.5">
      <c r="A4291" s="1">
        <v>1528149820</v>
      </c>
      <c r="B4291" s="3" t="s">
        <v>359</v>
      </c>
      <c r="C4291" s="3" t="s">
        <v>311</v>
      </c>
      <c r="D4291" s="3" t="s">
        <v>1408</v>
      </c>
      <c r="E4291" s="3" t="s">
        <v>79</v>
      </c>
      <c r="F4291" s="3" t="s">
        <v>509</v>
      </c>
      <c r="G4291" s="3" t="s">
        <v>956</v>
      </c>
      <c r="H4291" s="3" t="s">
        <v>956</v>
      </c>
      <c r="I4291" s="3">
        <v>32</v>
      </c>
      <c r="J4291" s="3">
        <v>83</v>
      </c>
      <c r="K4291" s="3">
        <v>83</v>
      </c>
      <c r="L4291" s="3">
        <v>2412</v>
      </c>
      <c r="M4291" s="3">
        <v>745.15</v>
      </c>
      <c r="N4291" s="5"/>
      <c r="O4291" s="3">
        <v>35</v>
      </c>
      <c r="P4291" s="3">
        <v>35</v>
      </c>
      <c r="Q4291" s="3">
        <v>1031</v>
      </c>
      <c r="R4291" s="3">
        <v>378.69</v>
      </c>
      <c r="S4291" s="3" t="s">
        <v>57</v>
      </c>
      <c r="T4291">
        <v>0</v>
      </c>
      <c r="U4291">
        <v>1</v>
      </c>
      <c r="V4291" s="4">
        <f t="shared" si="402"/>
        <v>2.7666666666666666</v>
      </c>
      <c r="W4291">
        <f t="shared" si="403"/>
        <v>2.59375</v>
      </c>
      <c r="X4291">
        <f t="shared" si="404"/>
        <v>29.060240963855421</v>
      </c>
      <c r="Y4291">
        <f t="shared" si="405"/>
        <v>1.09375</v>
      </c>
      <c r="Z4291">
        <f t="shared" ref="Z4291:Z4354" si="406">Q4291/O4291</f>
        <v>29.457142857142856</v>
      </c>
      <c r="AA4291">
        <f t="shared" ref="AA4291:AA4354" si="407">P4291/30</f>
        <v>1.1666666666666667</v>
      </c>
      <c r="AB4291">
        <v>0.40899999999999997</v>
      </c>
      <c r="AC4291">
        <v>4.4999999999999998E-2</v>
      </c>
      <c r="AD4291">
        <v>0.32200000000000001</v>
      </c>
      <c r="AE4291">
        <v>0.14199999999999999</v>
      </c>
      <c r="AF4291">
        <v>1.2E-2</v>
      </c>
      <c r="AG4291">
        <v>7.0000000000000007E-2</v>
      </c>
      <c r="AH4291">
        <v>10515</v>
      </c>
      <c r="AI4291">
        <v>16.3</v>
      </c>
      <c r="AJ4291">
        <v>6.8000000000000005E-2</v>
      </c>
      <c r="AK4291">
        <v>54622</v>
      </c>
      <c r="AL4291">
        <v>1</v>
      </c>
      <c r="AM4291">
        <v>0</v>
      </c>
      <c r="AN4291">
        <v>0</v>
      </c>
      <c r="AO4291">
        <v>0</v>
      </c>
      <c r="AP4291">
        <v>1</v>
      </c>
      <c r="AQ4291">
        <v>0</v>
      </c>
    </row>
    <row r="4292" spans="1:43" ht="15.5">
      <c r="A4292" s="1">
        <v>1285655290</v>
      </c>
      <c r="B4292" s="3" t="s">
        <v>7494</v>
      </c>
      <c r="C4292" s="3" t="s">
        <v>257</v>
      </c>
      <c r="D4292" s="3" t="s">
        <v>1183</v>
      </c>
      <c r="E4292" s="3" t="s">
        <v>373</v>
      </c>
      <c r="F4292" s="3" t="s">
        <v>7287</v>
      </c>
      <c r="G4292" s="3" t="s">
        <v>336</v>
      </c>
      <c r="H4292" s="3" t="s">
        <v>336</v>
      </c>
      <c r="I4292" s="3">
        <v>33</v>
      </c>
      <c r="J4292" s="3">
        <v>187</v>
      </c>
      <c r="K4292" s="3">
        <v>244.2</v>
      </c>
      <c r="L4292" s="3">
        <v>7188</v>
      </c>
      <c r="M4292" s="3">
        <v>3768.92</v>
      </c>
      <c r="N4292" s="5"/>
      <c r="O4292" s="3">
        <v>54</v>
      </c>
      <c r="P4292" s="3">
        <v>94</v>
      </c>
      <c r="Q4292" s="3">
        <v>2785</v>
      </c>
      <c r="R4292" s="3">
        <v>1146.78</v>
      </c>
      <c r="S4292" s="3" t="s">
        <v>57</v>
      </c>
      <c r="T4292">
        <v>0</v>
      </c>
      <c r="U4292">
        <v>0</v>
      </c>
      <c r="V4292" s="4">
        <f t="shared" si="402"/>
        <v>8.1399999999999988</v>
      </c>
      <c r="W4292">
        <f t="shared" si="403"/>
        <v>5.666666666666667</v>
      </c>
      <c r="X4292">
        <f t="shared" si="404"/>
        <v>38.438502673796791</v>
      </c>
      <c r="Y4292">
        <f t="shared" si="405"/>
        <v>1.6363636363636365</v>
      </c>
      <c r="Z4292">
        <f t="shared" si="406"/>
        <v>51.574074074074076</v>
      </c>
      <c r="AA4292">
        <f t="shared" si="407"/>
        <v>3.1333333333333333</v>
      </c>
      <c r="AB4292">
        <v>0.46500000000000002</v>
      </c>
      <c r="AC4292">
        <v>7.1999999999999995E-2</v>
      </c>
      <c r="AD4292">
        <v>0.191</v>
      </c>
      <c r="AE4292">
        <v>0.156</v>
      </c>
      <c r="AF4292">
        <v>2.4E-2</v>
      </c>
      <c r="AG4292">
        <v>9.1999999999999998E-2</v>
      </c>
      <c r="AH4292">
        <v>8917</v>
      </c>
      <c r="AI4292">
        <v>12.3</v>
      </c>
      <c r="AJ4292">
        <v>8.1000000000000003E-2</v>
      </c>
      <c r="AK4292">
        <v>57416</v>
      </c>
      <c r="AL4292">
        <v>1</v>
      </c>
      <c r="AM4292">
        <v>0</v>
      </c>
      <c r="AN4292">
        <v>0</v>
      </c>
      <c r="AO4292">
        <v>0</v>
      </c>
      <c r="AP4292">
        <v>1</v>
      </c>
      <c r="AQ4292">
        <v>0</v>
      </c>
    </row>
    <row r="4293" spans="1:43">
      <c r="A4293" s="1">
        <v>1528083912</v>
      </c>
      <c r="B4293" s="3" t="s">
        <v>7495</v>
      </c>
      <c r="C4293" s="3" t="s">
        <v>88</v>
      </c>
      <c r="D4293" s="3" t="s">
        <v>7496</v>
      </c>
      <c r="E4293" s="3" t="s">
        <v>1328</v>
      </c>
      <c r="F4293" s="3" t="s">
        <v>85</v>
      </c>
      <c r="G4293" s="3" t="s">
        <v>209</v>
      </c>
      <c r="H4293" s="3" t="s">
        <v>209</v>
      </c>
      <c r="I4293" s="3">
        <v>35</v>
      </c>
      <c r="J4293" s="3">
        <v>118</v>
      </c>
      <c r="K4293" s="3">
        <v>324</v>
      </c>
      <c r="L4293" s="3">
        <v>9720</v>
      </c>
      <c r="M4293" s="3">
        <v>755.65</v>
      </c>
      <c r="N4293" s="3" t="s">
        <v>64</v>
      </c>
      <c r="O4293" s="3">
        <v>99</v>
      </c>
      <c r="P4293" s="3">
        <v>287</v>
      </c>
      <c r="Q4293" s="3">
        <v>8610</v>
      </c>
      <c r="R4293" s="3">
        <v>700.47</v>
      </c>
      <c r="S4293" s="3" t="s">
        <v>57</v>
      </c>
      <c r="T4293">
        <v>0</v>
      </c>
      <c r="U4293">
        <v>1</v>
      </c>
      <c r="V4293" s="4">
        <f t="shared" si="402"/>
        <v>10.8</v>
      </c>
      <c r="W4293">
        <f t="shared" si="403"/>
        <v>3.3714285714285714</v>
      </c>
      <c r="X4293">
        <f t="shared" si="404"/>
        <v>82.372881355932208</v>
      </c>
      <c r="Y4293">
        <f t="shared" si="405"/>
        <v>2.8285714285714287</v>
      </c>
      <c r="Z4293">
        <f t="shared" si="406"/>
        <v>86.969696969696969</v>
      </c>
      <c r="AA4293">
        <f t="shared" si="407"/>
        <v>9.5666666666666664</v>
      </c>
      <c r="AB4293">
        <v>0.52300000000000002</v>
      </c>
      <c r="AC4293">
        <v>0.05</v>
      </c>
      <c r="AD4293">
        <v>0.20300000000000001</v>
      </c>
      <c r="AE4293">
        <v>0.14499999999999999</v>
      </c>
      <c r="AF4293">
        <v>1.7000000000000001E-2</v>
      </c>
      <c r="AG4293">
        <v>6.3E-2</v>
      </c>
      <c r="AH4293">
        <v>9265</v>
      </c>
      <c r="AI4293">
        <v>9.1999999999999993</v>
      </c>
      <c r="AJ4293">
        <v>7.5999999999999998E-2</v>
      </c>
      <c r="AK4293">
        <v>75698</v>
      </c>
      <c r="AL4293">
        <v>1</v>
      </c>
      <c r="AM4293">
        <v>0</v>
      </c>
      <c r="AN4293">
        <v>0</v>
      </c>
      <c r="AO4293">
        <v>0</v>
      </c>
      <c r="AP4293">
        <v>1</v>
      </c>
      <c r="AQ4293">
        <v>0</v>
      </c>
    </row>
    <row r="4294" spans="1:43">
      <c r="A4294" s="1">
        <v>1033101720</v>
      </c>
      <c r="B4294" s="3" t="s">
        <v>7497</v>
      </c>
      <c r="C4294" s="3" t="s">
        <v>1206</v>
      </c>
      <c r="D4294" s="3" t="s">
        <v>1161</v>
      </c>
      <c r="E4294" s="3" t="s">
        <v>105</v>
      </c>
      <c r="F4294" s="3" t="s">
        <v>85</v>
      </c>
      <c r="G4294" s="3" t="s">
        <v>492</v>
      </c>
      <c r="H4294" s="3" t="s">
        <v>492</v>
      </c>
      <c r="I4294" s="3">
        <v>32</v>
      </c>
      <c r="J4294" s="3">
        <v>113</v>
      </c>
      <c r="K4294" s="3">
        <v>171.5</v>
      </c>
      <c r="L4294" s="3">
        <v>5145</v>
      </c>
      <c r="M4294" s="3">
        <v>431.93</v>
      </c>
      <c r="N4294" s="3" t="s">
        <v>64</v>
      </c>
      <c r="O4294" s="3">
        <v>84</v>
      </c>
      <c r="P4294" s="3">
        <v>134.5</v>
      </c>
      <c r="Q4294" s="3">
        <v>4035</v>
      </c>
      <c r="R4294" s="3">
        <v>293.97000000000003</v>
      </c>
      <c r="S4294" s="3" t="s">
        <v>57</v>
      </c>
      <c r="T4294">
        <v>0</v>
      </c>
      <c r="U4294">
        <v>1</v>
      </c>
      <c r="V4294" s="4">
        <f t="shared" si="402"/>
        <v>5.7166666666666668</v>
      </c>
      <c r="W4294">
        <f t="shared" si="403"/>
        <v>3.53125</v>
      </c>
      <c r="X4294">
        <f t="shared" si="404"/>
        <v>45.530973451327434</v>
      </c>
      <c r="Y4294">
        <f t="shared" si="405"/>
        <v>2.625</v>
      </c>
      <c r="Z4294">
        <f t="shared" si="406"/>
        <v>48.035714285714285</v>
      </c>
      <c r="AA4294">
        <f t="shared" si="407"/>
        <v>4.4833333333333334</v>
      </c>
      <c r="AB4294">
        <v>0.47</v>
      </c>
      <c r="AC4294">
        <v>5.5E-2</v>
      </c>
      <c r="AD4294">
        <v>0.28799999999999998</v>
      </c>
      <c r="AE4294">
        <v>0.13600000000000001</v>
      </c>
      <c r="AF4294">
        <v>4.0000000000000001E-3</v>
      </c>
      <c r="AG4294">
        <v>4.8000000000000001E-2</v>
      </c>
      <c r="AH4294">
        <v>14007</v>
      </c>
      <c r="AI4294">
        <v>14</v>
      </c>
      <c r="AJ4294">
        <v>6.9000000000000006E-2</v>
      </c>
      <c r="AK4294">
        <v>78089</v>
      </c>
      <c r="AL4294">
        <v>1</v>
      </c>
      <c r="AM4294">
        <v>1</v>
      </c>
      <c r="AN4294">
        <v>0</v>
      </c>
      <c r="AO4294">
        <v>0</v>
      </c>
      <c r="AP4294">
        <v>0</v>
      </c>
      <c r="AQ4294">
        <v>0</v>
      </c>
    </row>
    <row r="4295" spans="1:43">
      <c r="A4295" s="1">
        <v>1841345881</v>
      </c>
      <c r="B4295" s="3" t="s">
        <v>7498</v>
      </c>
      <c r="C4295" s="3" t="s">
        <v>234</v>
      </c>
      <c r="D4295" s="3" t="s">
        <v>3627</v>
      </c>
      <c r="E4295" s="3" t="s">
        <v>188</v>
      </c>
      <c r="F4295" s="3" t="s">
        <v>69</v>
      </c>
      <c r="G4295" s="3" t="s">
        <v>179</v>
      </c>
      <c r="H4295" s="3" t="s">
        <v>179</v>
      </c>
      <c r="I4295" s="3">
        <v>15</v>
      </c>
      <c r="J4295" s="3">
        <v>43</v>
      </c>
      <c r="K4295" s="3">
        <v>115</v>
      </c>
      <c r="L4295" s="3">
        <v>3450</v>
      </c>
      <c r="M4295" s="3">
        <v>375.45</v>
      </c>
      <c r="N4295" s="3" t="s">
        <v>64</v>
      </c>
      <c r="O4295" s="3">
        <v>28</v>
      </c>
      <c r="P4295" s="3">
        <v>82</v>
      </c>
      <c r="Q4295" s="3">
        <v>2460</v>
      </c>
      <c r="R4295" s="3">
        <v>274.5</v>
      </c>
      <c r="S4295" s="3" t="s">
        <v>57</v>
      </c>
      <c r="T4295">
        <v>0</v>
      </c>
      <c r="U4295">
        <v>1</v>
      </c>
      <c r="V4295" s="4">
        <f t="shared" si="402"/>
        <v>3.8333333333333335</v>
      </c>
      <c r="W4295">
        <f t="shared" si="403"/>
        <v>2.8666666666666667</v>
      </c>
      <c r="X4295">
        <f t="shared" si="404"/>
        <v>80.232558139534888</v>
      </c>
      <c r="Y4295">
        <f t="shared" si="405"/>
        <v>1.8666666666666667</v>
      </c>
      <c r="Z4295">
        <f t="shared" si="406"/>
        <v>87.857142857142861</v>
      </c>
      <c r="AA4295">
        <f t="shared" si="407"/>
        <v>2.7333333333333334</v>
      </c>
      <c r="AB4295">
        <v>0.432</v>
      </c>
      <c r="AC4295">
        <v>5.5E-2</v>
      </c>
      <c r="AD4295">
        <v>0.22700000000000001</v>
      </c>
      <c r="AE4295">
        <v>0.152</v>
      </c>
      <c r="AF4295">
        <v>0.02</v>
      </c>
      <c r="AG4295">
        <v>0.114</v>
      </c>
      <c r="AH4295">
        <v>9444</v>
      </c>
      <c r="AI4295">
        <v>11.2</v>
      </c>
      <c r="AJ4295">
        <v>6.8000000000000005E-2</v>
      </c>
      <c r="AK4295">
        <v>54998</v>
      </c>
      <c r="AL4295">
        <v>1</v>
      </c>
      <c r="AM4295">
        <v>0</v>
      </c>
      <c r="AN4295">
        <v>0</v>
      </c>
      <c r="AO4295">
        <v>1</v>
      </c>
      <c r="AP4295">
        <v>0</v>
      </c>
      <c r="AQ4295">
        <v>0</v>
      </c>
    </row>
    <row r="4296" spans="1:43" ht="15.5">
      <c r="A4296" s="1">
        <v>1194812180</v>
      </c>
      <c r="B4296" s="3" t="s">
        <v>7499</v>
      </c>
      <c r="C4296" s="3" t="s">
        <v>329</v>
      </c>
      <c r="D4296" s="3" t="s">
        <v>4464</v>
      </c>
      <c r="E4296" s="3" t="s">
        <v>167</v>
      </c>
      <c r="F4296" s="3" t="s">
        <v>69</v>
      </c>
      <c r="G4296" s="3" t="s">
        <v>593</v>
      </c>
      <c r="H4296" s="3" t="s">
        <v>593</v>
      </c>
      <c r="I4296" s="3">
        <v>24</v>
      </c>
      <c r="J4296" s="3">
        <v>26</v>
      </c>
      <c r="K4296" s="3">
        <v>26</v>
      </c>
      <c r="L4296" s="3">
        <v>141</v>
      </c>
      <c r="M4296" s="3">
        <v>246.88</v>
      </c>
      <c r="N4296" s="5"/>
      <c r="O4296" s="3">
        <v>14</v>
      </c>
      <c r="P4296" s="3">
        <v>14</v>
      </c>
      <c r="Q4296" s="3">
        <v>76</v>
      </c>
      <c r="R4296" s="3">
        <v>143.83000000000001</v>
      </c>
      <c r="S4296" s="3" t="s">
        <v>57</v>
      </c>
      <c r="T4296">
        <v>0</v>
      </c>
      <c r="U4296">
        <v>1</v>
      </c>
      <c r="V4296" s="4">
        <f t="shared" si="402"/>
        <v>0.8666666666666667</v>
      </c>
      <c r="W4296">
        <f t="shared" si="403"/>
        <v>1.0833333333333333</v>
      </c>
      <c r="X4296">
        <f t="shared" si="404"/>
        <v>5.4230769230769234</v>
      </c>
      <c r="Y4296">
        <f t="shared" si="405"/>
        <v>0.58333333333333337</v>
      </c>
      <c r="Z4296">
        <f t="shared" si="406"/>
        <v>5.4285714285714288</v>
      </c>
      <c r="AA4296">
        <f t="shared" si="407"/>
        <v>0.46666666666666667</v>
      </c>
      <c r="AB4296">
        <v>0.54</v>
      </c>
      <c r="AC4296">
        <v>5.3999999999999999E-2</v>
      </c>
      <c r="AD4296">
        <v>0.182</v>
      </c>
      <c r="AE4296">
        <v>0.16600000000000001</v>
      </c>
      <c r="AF4296">
        <v>8.0000000000000002E-3</v>
      </c>
      <c r="AG4296">
        <v>4.9000000000000002E-2</v>
      </c>
      <c r="AH4296">
        <v>9982</v>
      </c>
      <c r="AI4296">
        <v>10.199999999999999</v>
      </c>
      <c r="AJ4296">
        <v>6.6000000000000003E-2</v>
      </c>
      <c r="AK4296">
        <v>61210</v>
      </c>
      <c r="AL4296">
        <v>0</v>
      </c>
      <c r="AM4296">
        <v>0</v>
      </c>
      <c r="AN4296">
        <v>0</v>
      </c>
      <c r="AO4296">
        <v>0</v>
      </c>
      <c r="AP4296">
        <v>1</v>
      </c>
      <c r="AQ4296">
        <v>0</v>
      </c>
    </row>
    <row r="4297" spans="1:43">
      <c r="A4297" s="1">
        <v>1861478422</v>
      </c>
      <c r="B4297" s="3" t="s">
        <v>7500</v>
      </c>
      <c r="C4297" s="3" t="s">
        <v>919</v>
      </c>
      <c r="D4297" s="3" t="s">
        <v>5026</v>
      </c>
      <c r="E4297" s="3" t="s">
        <v>119</v>
      </c>
      <c r="F4297" s="3" t="s">
        <v>1346</v>
      </c>
      <c r="G4297" s="3" t="s">
        <v>1189</v>
      </c>
      <c r="H4297" s="3" t="s">
        <v>1189</v>
      </c>
      <c r="I4297" s="3">
        <v>25</v>
      </c>
      <c r="J4297" s="3">
        <v>126</v>
      </c>
      <c r="K4297" s="3">
        <v>126</v>
      </c>
      <c r="L4297" s="3">
        <v>3336</v>
      </c>
      <c r="M4297" s="3">
        <v>1022.93</v>
      </c>
      <c r="N4297" s="3" t="s">
        <v>64</v>
      </c>
      <c r="O4297" s="3">
        <v>104</v>
      </c>
      <c r="P4297" s="3">
        <v>104</v>
      </c>
      <c r="Q4297" s="3">
        <v>2676</v>
      </c>
      <c r="R4297" s="3">
        <v>737.03</v>
      </c>
      <c r="S4297" s="3" t="s">
        <v>57</v>
      </c>
      <c r="T4297">
        <v>0</v>
      </c>
      <c r="U4297">
        <v>1</v>
      </c>
      <c r="V4297" s="4">
        <f t="shared" si="402"/>
        <v>4.2</v>
      </c>
      <c r="W4297">
        <f t="shared" si="403"/>
        <v>5.04</v>
      </c>
      <c r="X4297">
        <f t="shared" si="404"/>
        <v>26.476190476190474</v>
      </c>
      <c r="Y4297">
        <f t="shared" si="405"/>
        <v>4.16</v>
      </c>
      <c r="Z4297">
        <f t="shared" si="406"/>
        <v>25.73076923076923</v>
      </c>
      <c r="AA4297">
        <f t="shared" si="407"/>
        <v>3.4666666666666668</v>
      </c>
      <c r="AB4297">
        <v>0.47</v>
      </c>
      <c r="AC4297">
        <v>6.6000000000000003E-2</v>
      </c>
      <c r="AD4297">
        <v>0.27200000000000002</v>
      </c>
      <c r="AE4297">
        <v>0.12</v>
      </c>
      <c r="AF4297">
        <v>8.0000000000000002E-3</v>
      </c>
      <c r="AG4297">
        <v>6.4000000000000001E-2</v>
      </c>
      <c r="AH4297">
        <v>10299</v>
      </c>
      <c r="AI4297">
        <v>8.5</v>
      </c>
      <c r="AJ4297">
        <v>7.0999999999999994E-2</v>
      </c>
      <c r="AK4297">
        <v>77339</v>
      </c>
      <c r="AL4297">
        <v>1</v>
      </c>
      <c r="AM4297">
        <v>0</v>
      </c>
      <c r="AN4297">
        <v>0</v>
      </c>
      <c r="AO4297">
        <v>0</v>
      </c>
      <c r="AP4297">
        <v>1</v>
      </c>
      <c r="AQ4297">
        <v>0</v>
      </c>
    </row>
    <row r="4298" spans="1:43">
      <c r="A4298" s="1">
        <v>1922278878</v>
      </c>
      <c r="B4298" s="3" t="s">
        <v>5096</v>
      </c>
      <c r="C4298" s="3" t="s">
        <v>7126</v>
      </c>
      <c r="D4298" s="3" t="s">
        <v>1574</v>
      </c>
      <c r="E4298" s="3" t="s">
        <v>110</v>
      </c>
      <c r="F4298" s="3" t="s">
        <v>55</v>
      </c>
      <c r="G4298" s="3" t="s">
        <v>125</v>
      </c>
      <c r="H4298" s="3" t="s">
        <v>125</v>
      </c>
      <c r="I4298" s="3">
        <v>19</v>
      </c>
      <c r="J4298" s="3">
        <v>65</v>
      </c>
      <c r="K4298" s="3">
        <v>133</v>
      </c>
      <c r="L4298" s="3">
        <v>3990</v>
      </c>
      <c r="M4298" s="3">
        <v>408.54</v>
      </c>
      <c r="N4298" s="3" t="s">
        <v>49</v>
      </c>
      <c r="O4298" s="3">
        <v>35</v>
      </c>
      <c r="P4298" s="3">
        <v>69</v>
      </c>
      <c r="Q4298" s="3">
        <v>2070</v>
      </c>
      <c r="R4298" s="3">
        <v>250.8</v>
      </c>
      <c r="S4298" s="3" t="s">
        <v>57</v>
      </c>
      <c r="T4298">
        <v>0</v>
      </c>
      <c r="U4298">
        <v>2</v>
      </c>
      <c r="V4298" s="4">
        <f t="shared" si="402"/>
        <v>4.4333333333333336</v>
      </c>
      <c r="W4298">
        <f t="shared" si="403"/>
        <v>3.4210526315789473</v>
      </c>
      <c r="X4298">
        <f t="shared" si="404"/>
        <v>61.384615384615387</v>
      </c>
      <c r="Y4298">
        <f t="shared" si="405"/>
        <v>1.8421052631578947</v>
      </c>
      <c r="Z4298">
        <f t="shared" si="406"/>
        <v>59.142857142857146</v>
      </c>
      <c r="AA4298">
        <f t="shared" si="407"/>
        <v>2.2999999999999998</v>
      </c>
      <c r="AB4298">
        <v>0.42399999999999999</v>
      </c>
      <c r="AC4298">
        <v>5.7000000000000002E-2</v>
      </c>
      <c r="AD4298">
        <v>0.253</v>
      </c>
      <c r="AE4298">
        <v>0.16</v>
      </c>
      <c r="AF4298">
        <v>1.4999999999999999E-2</v>
      </c>
      <c r="AG4298">
        <v>9.1999999999999998E-2</v>
      </c>
      <c r="AH4298">
        <v>9338</v>
      </c>
      <c r="AI4298">
        <v>15.7</v>
      </c>
      <c r="AJ4298">
        <v>7.1999999999999995E-2</v>
      </c>
      <c r="AK4298">
        <v>51787</v>
      </c>
      <c r="AL4298">
        <v>0</v>
      </c>
      <c r="AM4298">
        <v>0</v>
      </c>
      <c r="AN4298">
        <v>0</v>
      </c>
      <c r="AO4298">
        <v>0</v>
      </c>
      <c r="AP4298">
        <v>1</v>
      </c>
      <c r="AQ4298">
        <v>0</v>
      </c>
    </row>
    <row r="4299" spans="1:43">
      <c r="A4299" s="1">
        <v>1508848979</v>
      </c>
      <c r="B4299" s="3" t="s">
        <v>7501</v>
      </c>
      <c r="C4299" s="3" t="s">
        <v>6728</v>
      </c>
      <c r="D4299" s="3" t="s">
        <v>1759</v>
      </c>
      <c r="E4299" s="3" t="s">
        <v>252</v>
      </c>
      <c r="F4299" s="3" t="s">
        <v>62</v>
      </c>
      <c r="G4299" s="3" t="s">
        <v>336</v>
      </c>
      <c r="H4299" s="3" t="s">
        <v>336</v>
      </c>
      <c r="I4299" s="3">
        <v>13</v>
      </c>
      <c r="J4299" s="3">
        <v>93</v>
      </c>
      <c r="K4299" s="3">
        <v>93</v>
      </c>
      <c r="L4299" s="3">
        <v>2790</v>
      </c>
      <c r="M4299" s="3">
        <v>823.19</v>
      </c>
      <c r="N4299" s="3" t="s">
        <v>64</v>
      </c>
      <c r="O4299" s="3">
        <v>78</v>
      </c>
      <c r="P4299" s="3">
        <v>78</v>
      </c>
      <c r="Q4299" s="3">
        <v>2340</v>
      </c>
      <c r="R4299" s="3">
        <v>717.5</v>
      </c>
      <c r="S4299" s="3" t="s">
        <v>57</v>
      </c>
      <c r="T4299">
        <v>0</v>
      </c>
      <c r="U4299">
        <v>1</v>
      </c>
      <c r="V4299" s="4">
        <f t="shared" si="402"/>
        <v>3.1</v>
      </c>
      <c r="W4299">
        <f t="shared" si="403"/>
        <v>7.1538461538461542</v>
      </c>
      <c r="X4299">
        <f t="shared" si="404"/>
        <v>30</v>
      </c>
      <c r="Y4299">
        <f t="shared" si="405"/>
        <v>6</v>
      </c>
      <c r="Z4299">
        <f t="shared" si="406"/>
        <v>30</v>
      </c>
      <c r="AA4299">
        <f t="shared" si="407"/>
        <v>2.6</v>
      </c>
      <c r="AB4299">
        <v>0.54</v>
      </c>
      <c r="AC4299">
        <v>5.7000000000000002E-2</v>
      </c>
      <c r="AD4299">
        <v>0.187</v>
      </c>
      <c r="AE4299">
        <v>0.14099999999999999</v>
      </c>
      <c r="AF4299">
        <v>3.0000000000000001E-3</v>
      </c>
      <c r="AG4299">
        <v>7.1999999999999995E-2</v>
      </c>
      <c r="AH4299">
        <v>11868</v>
      </c>
      <c r="AI4299">
        <v>11.7</v>
      </c>
      <c r="AJ4299">
        <v>7.1999999999999995E-2</v>
      </c>
      <c r="AK4299">
        <v>78700</v>
      </c>
      <c r="AL4299">
        <v>1</v>
      </c>
      <c r="AM4299">
        <v>1</v>
      </c>
      <c r="AN4299">
        <v>0</v>
      </c>
      <c r="AO4299">
        <v>0</v>
      </c>
      <c r="AP4299">
        <v>0</v>
      </c>
      <c r="AQ4299">
        <v>0</v>
      </c>
    </row>
    <row r="4300" spans="1:43">
      <c r="A4300" s="1">
        <v>1649384868</v>
      </c>
      <c r="B4300" s="3" t="s">
        <v>7502</v>
      </c>
      <c r="C4300" s="3" t="s">
        <v>468</v>
      </c>
      <c r="D4300" s="3" t="s">
        <v>4104</v>
      </c>
      <c r="E4300" s="3" t="s">
        <v>225</v>
      </c>
      <c r="F4300" s="3" t="s">
        <v>85</v>
      </c>
      <c r="G4300" s="3" t="s">
        <v>163</v>
      </c>
      <c r="H4300" s="3" t="s">
        <v>163</v>
      </c>
      <c r="I4300" s="3">
        <v>64</v>
      </c>
      <c r="J4300" s="3">
        <v>298</v>
      </c>
      <c r="K4300" s="3">
        <v>602.20000000000005</v>
      </c>
      <c r="L4300" s="3">
        <v>17994</v>
      </c>
      <c r="M4300" s="3">
        <v>1547.34</v>
      </c>
      <c r="N4300" s="3" t="s">
        <v>64</v>
      </c>
      <c r="O4300" s="3">
        <v>275</v>
      </c>
      <c r="P4300" s="3">
        <v>577.20000000000005</v>
      </c>
      <c r="Q4300" s="3">
        <v>17244</v>
      </c>
      <c r="R4300" s="3">
        <v>1488.69</v>
      </c>
      <c r="S4300" s="3" t="s">
        <v>57</v>
      </c>
      <c r="T4300">
        <v>0</v>
      </c>
      <c r="U4300">
        <v>1</v>
      </c>
      <c r="V4300" s="4">
        <f t="shared" si="402"/>
        <v>20.073333333333334</v>
      </c>
      <c r="W4300">
        <f t="shared" si="403"/>
        <v>4.65625</v>
      </c>
      <c r="X4300">
        <f t="shared" si="404"/>
        <v>60.382550335570471</v>
      </c>
      <c r="Y4300">
        <f t="shared" si="405"/>
        <v>4.296875</v>
      </c>
      <c r="Z4300">
        <f t="shared" si="406"/>
        <v>62.705454545454543</v>
      </c>
      <c r="AA4300">
        <f t="shared" si="407"/>
        <v>19.240000000000002</v>
      </c>
      <c r="AB4300">
        <v>0.52800000000000002</v>
      </c>
      <c r="AC4300">
        <v>4.9000000000000002E-2</v>
      </c>
      <c r="AD4300">
        <v>0.20499999999999999</v>
      </c>
      <c r="AE4300">
        <v>0.16</v>
      </c>
      <c r="AF4300">
        <v>8.0000000000000002E-3</v>
      </c>
      <c r="AG4300">
        <v>0.05</v>
      </c>
      <c r="AH4300">
        <v>9789</v>
      </c>
      <c r="AI4300">
        <v>12.9</v>
      </c>
      <c r="AJ4300">
        <v>6.0999999999999999E-2</v>
      </c>
      <c r="AK4300">
        <v>58905</v>
      </c>
      <c r="AL4300">
        <v>1</v>
      </c>
      <c r="AM4300">
        <v>0</v>
      </c>
      <c r="AN4300">
        <v>0</v>
      </c>
      <c r="AO4300">
        <v>0</v>
      </c>
      <c r="AP4300">
        <v>1</v>
      </c>
      <c r="AQ4300">
        <v>0</v>
      </c>
    </row>
    <row r="4301" spans="1:43">
      <c r="A4301" s="1">
        <v>1932170701</v>
      </c>
      <c r="B4301" s="3" t="s">
        <v>7503</v>
      </c>
      <c r="C4301" s="3" t="s">
        <v>311</v>
      </c>
      <c r="D4301" s="3" t="s">
        <v>7504</v>
      </c>
      <c r="E4301" s="3" t="s">
        <v>178</v>
      </c>
      <c r="F4301" s="3" t="s">
        <v>85</v>
      </c>
      <c r="G4301" s="3" t="s">
        <v>565</v>
      </c>
      <c r="H4301" s="3" t="s">
        <v>566</v>
      </c>
      <c r="I4301" s="3">
        <v>15</v>
      </c>
      <c r="J4301" s="3">
        <v>69</v>
      </c>
      <c r="K4301" s="3">
        <v>77</v>
      </c>
      <c r="L4301" s="3">
        <v>2310</v>
      </c>
      <c r="M4301" s="3">
        <v>22656.12</v>
      </c>
      <c r="N4301" s="3" t="s">
        <v>49</v>
      </c>
      <c r="O4301" s="3">
        <v>36</v>
      </c>
      <c r="P4301" s="3">
        <v>36</v>
      </c>
      <c r="Q4301" s="3">
        <v>1080</v>
      </c>
      <c r="R4301" s="3">
        <v>10669.63</v>
      </c>
      <c r="S4301" s="3" t="s">
        <v>57</v>
      </c>
      <c r="T4301">
        <v>0</v>
      </c>
      <c r="U4301">
        <v>1</v>
      </c>
      <c r="V4301" s="4">
        <f t="shared" si="402"/>
        <v>2.5666666666666669</v>
      </c>
      <c r="W4301">
        <f t="shared" si="403"/>
        <v>4.5999999999999996</v>
      </c>
      <c r="X4301">
        <f t="shared" si="404"/>
        <v>33.478260869565219</v>
      </c>
      <c r="Y4301">
        <f t="shared" si="405"/>
        <v>2.4</v>
      </c>
      <c r="Z4301">
        <f t="shared" si="406"/>
        <v>30</v>
      </c>
      <c r="AA4301">
        <f t="shared" si="407"/>
        <v>1.2</v>
      </c>
      <c r="AB4301">
        <v>0.44400000000000001</v>
      </c>
      <c r="AC4301">
        <v>7.0999999999999994E-2</v>
      </c>
      <c r="AD4301">
        <v>0.19900000000000001</v>
      </c>
      <c r="AE4301">
        <v>0.17199999999999999</v>
      </c>
      <c r="AF4301">
        <v>2.4E-2</v>
      </c>
      <c r="AG4301">
        <v>0.09</v>
      </c>
      <c r="AH4301">
        <v>8766</v>
      </c>
      <c r="AI4301">
        <v>13.5</v>
      </c>
      <c r="AJ4301">
        <v>7.8E-2</v>
      </c>
      <c r="AK4301">
        <v>53320</v>
      </c>
      <c r="AL4301">
        <v>1</v>
      </c>
      <c r="AM4301">
        <v>0</v>
      </c>
      <c r="AN4301">
        <v>0</v>
      </c>
      <c r="AO4301">
        <v>0</v>
      </c>
      <c r="AP4301">
        <v>1</v>
      </c>
      <c r="AQ4301">
        <v>0</v>
      </c>
    </row>
    <row r="4302" spans="1:43">
      <c r="A4302" s="1">
        <v>1952365017</v>
      </c>
      <c r="B4302" s="3" t="s">
        <v>7505</v>
      </c>
      <c r="C4302" s="3" t="s">
        <v>1294</v>
      </c>
      <c r="D4302" s="3" t="s">
        <v>1158</v>
      </c>
      <c r="E4302" s="3" t="s">
        <v>206</v>
      </c>
      <c r="F4302" s="3" t="s">
        <v>85</v>
      </c>
      <c r="G4302" s="3" t="s">
        <v>696</v>
      </c>
      <c r="H4302" s="3" t="s">
        <v>696</v>
      </c>
      <c r="I4302" s="3">
        <v>13</v>
      </c>
      <c r="J4302" s="3">
        <v>62</v>
      </c>
      <c r="K4302" s="3">
        <v>62</v>
      </c>
      <c r="L4302" s="3">
        <v>1231</v>
      </c>
      <c r="M4302" s="3">
        <v>6130.17</v>
      </c>
      <c r="N4302" s="3" t="s">
        <v>49</v>
      </c>
      <c r="O4302" s="3">
        <v>51</v>
      </c>
      <c r="P4302" s="3">
        <v>51</v>
      </c>
      <c r="Q4302" s="3">
        <v>949</v>
      </c>
      <c r="R4302" s="3">
        <v>4533.4399999999996</v>
      </c>
      <c r="S4302" s="3" t="s">
        <v>57</v>
      </c>
      <c r="T4302">
        <v>0</v>
      </c>
      <c r="U4302">
        <v>1</v>
      </c>
      <c r="V4302" s="4">
        <f t="shared" si="402"/>
        <v>2.0666666666666669</v>
      </c>
      <c r="W4302">
        <f t="shared" si="403"/>
        <v>4.7692307692307692</v>
      </c>
      <c r="X4302">
        <f t="shared" si="404"/>
        <v>19.85483870967742</v>
      </c>
      <c r="Y4302">
        <f t="shared" si="405"/>
        <v>3.9230769230769229</v>
      </c>
      <c r="Z4302">
        <f t="shared" si="406"/>
        <v>18.607843137254903</v>
      </c>
      <c r="AA4302">
        <f t="shared" si="407"/>
        <v>1.7</v>
      </c>
      <c r="AB4302">
        <v>0.47099999999999997</v>
      </c>
      <c r="AC4302">
        <v>6.7000000000000004E-2</v>
      </c>
      <c r="AD4302">
        <v>0.19900000000000001</v>
      </c>
      <c r="AE4302">
        <v>0.155</v>
      </c>
      <c r="AF4302">
        <v>1.6E-2</v>
      </c>
      <c r="AG4302">
        <v>9.2999999999999999E-2</v>
      </c>
      <c r="AH4302">
        <v>9336</v>
      </c>
      <c r="AI4302">
        <v>14.3</v>
      </c>
      <c r="AJ4302">
        <v>7.2999999999999995E-2</v>
      </c>
      <c r="AK4302">
        <v>58279</v>
      </c>
      <c r="AL4302">
        <v>1</v>
      </c>
      <c r="AM4302">
        <v>0</v>
      </c>
      <c r="AN4302">
        <v>0</v>
      </c>
      <c r="AO4302">
        <v>0</v>
      </c>
      <c r="AP4302">
        <v>1</v>
      </c>
      <c r="AQ4302">
        <v>0</v>
      </c>
    </row>
    <row r="4303" spans="1:43" ht="15.5">
      <c r="A4303" s="1">
        <v>1548422017</v>
      </c>
      <c r="B4303" s="3" t="s">
        <v>7506</v>
      </c>
      <c r="C4303" s="3" t="s">
        <v>4080</v>
      </c>
      <c r="D4303" s="3" t="s">
        <v>2406</v>
      </c>
      <c r="E4303" s="3" t="s">
        <v>229</v>
      </c>
      <c r="F4303" s="3" t="s">
        <v>7507</v>
      </c>
      <c r="G4303" s="3" t="s">
        <v>440</v>
      </c>
      <c r="H4303" s="3" t="s">
        <v>440</v>
      </c>
      <c r="I4303" s="3">
        <v>12</v>
      </c>
      <c r="J4303" s="3">
        <v>24</v>
      </c>
      <c r="K4303" s="3">
        <v>24</v>
      </c>
      <c r="L4303" s="3">
        <v>649</v>
      </c>
      <c r="M4303" s="3">
        <v>200.3</v>
      </c>
      <c r="N4303" s="5"/>
      <c r="O4303" s="3">
        <v>24</v>
      </c>
      <c r="P4303" s="3">
        <v>24</v>
      </c>
      <c r="Q4303" s="3">
        <v>649</v>
      </c>
      <c r="R4303" s="3">
        <v>200.3</v>
      </c>
      <c r="S4303" s="3" t="s">
        <v>57</v>
      </c>
      <c r="T4303">
        <v>0</v>
      </c>
      <c r="U4303">
        <v>0</v>
      </c>
      <c r="V4303" s="4">
        <f t="shared" si="402"/>
        <v>0.8</v>
      </c>
      <c r="W4303">
        <f t="shared" si="403"/>
        <v>2</v>
      </c>
      <c r="X4303">
        <f t="shared" si="404"/>
        <v>27.041666666666668</v>
      </c>
      <c r="Y4303">
        <f t="shared" si="405"/>
        <v>2</v>
      </c>
      <c r="Z4303">
        <f t="shared" si="406"/>
        <v>27.041666666666668</v>
      </c>
      <c r="AA4303">
        <f t="shared" si="407"/>
        <v>0.8</v>
      </c>
      <c r="AB4303">
        <v>0.51900000000000002</v>
      </c>
      <c r="AC4303">
        <v>4.8000000000000001E-2</v>
      </c>
      <c r="AD4303">
        <v>0.20799999999999999</v>
      </c>
      <c r="AE4303">
        <v>0.15</v>
      </c>
      <c r="AF4303">
        <v>8.0000000000000002E-3</v>
      </c>
      <c r="AG4303">
        <v>6.8000000000000005E-2</v>
      </c>
      <c r="AH4303">
        <v>10517</v>
      </c>
      <c r="AI4303">
        <v>12.5</v>
      </c>
      <c r="AJ4303">
        <v>7.0999999999999994E-2</v>
      </c>
      <c r="AK4303">
        <v>57930</v>
      </c>
      <c r="AL4303">
        <v>1</v>
      </c>
      <c r="AM4303">
        <v>0</v>
      </c>
      <c r="AN4303">
        <v>1</v>
      </c>
      <c r="AO4303">
        <v>0</v>
      </c>
      <c r="AP4303">
        <v>0</v>
      </c>
      <c r="AQ4303">
        <v>0</v>
      </c>
    </row>
    <row r="4304" spans="1:43" ht="15.5">
      <c r="A4304" s="1">
        <v>1609816586</v>
      </c>
      <c r="B4304" s="3" t="s">
        <v>7508</v>
      </c>
      <c r="C4304" s="3" t="s">
        <v>7509</v>
      </c>
      <c r="D4304" s="3" t="s">
        <v>6338</v>
      </c>
      <c r="E4304" s="3" t="s">
        <v>267</v>
      </c>
      <c r="F4304" s="3" t="s">
        <v>85</v>
      </c>
      <c r="G4304" s="3" t="s">
        <v>5368</v>
      </c>
      <c r="H4304" s="3" t="s">
        <v>524</v>
      </c>
      <c r="I4304" s="3">
        <v>15</v>
      </c>
      <c r="J4304" s="3">
        <v>37</v>
      </c>
      <c r="K4304" s="3">
        <v>37</v>
      </c>
      <c r="L4304" s="3">
        <v>364</v>
      </c>
      <c r="M4304" s="3">
        <v>2623.47</v>
      </c>
      <c r="N4304" s="5"/>
      <c r="O4304" s="3">
        <v>37</v>
      </c>
      <c r="P4304" s="3">
        <v>37</v>
      </c>
      <c r="Q4304" s="3">
        <v>364</v>
      </c>
      <c r="R4304" s="3">
        <v>2623.47</v>
      </c>
      <c r="S4304" s="3" t="s">
        <v>57</v>
      </c>
      <c r="T4304">
        <v>0</v>
      </c>
      <c r="U4304">
        <v>1</v>
      </c>
      <c r="V4304" s="4">
        <f t="shared" si="402"/>
        <v>1.2333333333333334</v>
      </c>
      <c r="W4304">
        <f t="shared" si="403"/>
        <v>2.4666666666666668</v>
      </c>
      <c r="X4304">
        <f t="shared" si="404"/>
        <v>9.8378378378378386</v>
      </c>
      <c r="Y4304">
        <f t="shared" si="405"/>
        <v>2.4666666666666668</v>
      </c>
      <c r="Z4304">
        <f t="shared" si="406"/>
        <v>9.8378378378378386</v>
      </c>
      <c r="AA4304">
        <f t="shared" si="407"/>
        <v>1.2333333333333334</v>
      </c>
      <c r="AB4304">
        <v>0.503</v>
      </c>
      <c r="AC4304">
        <v>5.2999999999999999E-2</v>
      </c>
      <c r="AD4304">
        <v>0.214</v>
      </c>
      <c r="AE4304">
        <v>0.17</v>
      </c>
      <c r="AF4304">
        <v>6.0000000000000001E-3</v>
      </c>
      <c r="AG4304">
        <v>5.3999999999999999E-2</v>
      </c>
      <c r="AH4304">
        <v>11603</v>
      </c>
      <c r="AI4304">
        <v>13.3</v>
      </c>
      <c r="AJ4304">
        <v>6.6000000000000003E-2</v>
      </c>
      <c r="AK4304">
        <v>65167</v>
      </c>
      <c r="AL4304">
        <v>1</v>
      </c>
      <c r="AM4304">
        <v>0</v>
      </c>
      <c r="AN4304">
        <v>0</v>
      </c>
      <c r="AO4304">
        <v>1</v>
      </c>
      <c r="AP4304">
        <v>0</v>
      </c>
      <c r="AQ4304">
        <v>0</v>
      </c>
    </row>
    <row r="4305" spans="1:43" ht="15.5">
      <c r="A4305" s="1">
        <v>1124061189</v>
      </c>
      <c r="B4305" s="3" t="s">
        <v>7510</v>
      </c>
      <c r="C4305" s="3" t="s">
        <v>2323</v>
      </c>
      <c r="D4305" s="3" t="s">
        <v>7511</v>
      </c>
      <c r="E4305" s="3" t="s">
        <v>527</v>
      </c>
      <c r="F4305" s="3" t="s">
        <v>62</v>
      </c>
      <c r="G4305" s="3" t="s">
        <v>336</v>
      </c>
      <c r="H4305" s="3" t="s">
        <v>336</v>
      </c>
      <c r="I4305" s="3">
        <v>16</v>
      </c>
      <c r="J4305" s="3">
        <v>69</v>
      </c>
      <c r="K4305" s="3">
        <v>151</v>
      </c>
      <c r="L4305" s="3">
        <v>4530</v>
      </c>
      <c r="M4305" s="3">
        <v>1073.76</v>
      </c>
      <c r="N4305" s="5"/>
      <c r="O4305" s="3">
        <v>69</v>
      </c>
      <c r="P4305" s="3">
        <v>151</v>
      </c>
      <c r="Q4305" s="3">
        <v>4530</v>
      </c>
      <c r="R4305" s="3">
        <v>1073.76</v>
      </c>
      <c r="S4305" s="3" t="s">
        <v>57</v>
      </c>
      <c r="T4305">
        <v>0</v>
      </c>
      <c r="U4305">
        <v>1</v>
      </c>
      <c r="V4305" s="4">
        <f t="shared" si="402"/>
        <v>5.0333333333333332</v>
      </c>
      <c r="W4305">
        <f t="shared" si="403"/>
        <v>4.3125</v>
      </c>
      <c r="X4305">
        <f t="shared" si="404"/>
        <v>65.652173913043484</v>
      </c>
      <c r="Y4305">
        <f t="shared" si="405"/>
        <v>4.3125</v>
      </c>
      <c r="Z4305">
        <f t="shared" si="406"/>
        <v>65.652173913043484</v>
      </c>
      <c r="AA4305">
        <f t="shared" si="407"/>
        <v>5.0333333333333332</v>
      </c>
      <c r="AB4305">
        <v>0.5</v>
      </c>
      <c r="AC4305">
        <v>4.8000000000000001E-2</v>
      </c>
      <c r="AD4305">
        <v>0.21</v>
      </c>
      <c r="AE4305">
        <v>0.17</v>
      </c>
      <c r="AF4305">
        <v>4.3999999999999997E-2</v>
      </c>
      <c r="AG4305">
        <v>2.8000000000000001E-2</v>
      </c>
      <c r="AH4305">
        <v>10291</v>
      </c>
      <c r="AI4305">
        <v>8.6999999999999993</v>
      </c>
      <c r="AJ4305">
        <v>7.1999999999999995E-2</v>
      </c>
      <c r="AK4305">
        <v>61175</v>
      </c>
      <c r="AL4305">
        <v>1</v>
      </c>
      <c r="AM4305">
        <v>0</v>
      </c>
      <c r="AN4305">
        <v>0</v>
      </c>
      <c r="AO4305">
        <v>0</v>
      </c>
      <c r="AP4305">
        <v>1</v>
      </c>
      <c r="AQ4305">
        <v>0</v>
      </c>
    </row>
    <row r="4306" spans="1:43">
      <c r="A4306" s="1">
        <v>1427012913</v>
      </c>
      <c r="B4306" s="3" t="s">
        <v>7512</v>
      </c>
      <c r="C4306" s="3" t="s">
        <v>7513</v>
      </c>
      <c r="D4306" s="3" t="s">
        <v>5197</v>
      </c>
      <c r="E4306" s="3" t="s">
        <v>46</v>
      </c>
      <c r="F4306" s="3" t="s">
        <v>374</v>
      </c>
      <c r="G4306" s="3" t="s">
        <v>168</v>
      </c>
      <c r="H4306" s="3" t="s">
        <v>168</v>
      </c>
      <c r="I4306" s="3">
        <v>40</v>
      </c>
      <c r="J4306" s="3">
        <v>113</v>
      </c>
      <c r="K4306" s="3">
        <v>268.5</v>
      </c>
      <c r="L4306" s="3">
        <v>8055</v>
      </c>
      <c r="M4306" s="3">
        <v>995.07</v>
      </c>
      <c r="N4306" s="3" t="s">
        <v>64</v>
      </c>
      <c r="O4306" s="3">
        <v>97</v>
      </c>
      <c r="P4306" s="3">
        <v>244.5</v>
      </c>
      <c r="Q4306" s="3">
        <v>7335</v>
      </c>
      <c r="R4306" s="3">
        <v>906.53</v>
      </c>
      <c r="S4306" s="3" t="s">
        <v>57</v>
      </c>
      <c r="T4306">
        <v>0</v>
      </c>
      <c r="U4306">
        <v>1</v>
      </c>
      <c r="V4306" s="4">
        <f t="shared" si="402"/>
        <v>8.9499999999999993</v>
      </c>
      <c r="W4306">
        <f t="shared" si="403"/>
        <v>2.8250000000000002</v>
      </c>
      <c r="X4306">
        <f t="shared" si="404"/>
        <v>71.283185840707958</v>
      </c>
      <c r="Y4306">
        <f t="shared" si="405"/>
        <v>2.4249999999999998</v>
      </c>
      <c r="Z4306">
        <f t="shared" si="406"/>
        <v>75.618556701030926</v>
      </c>
      <c r="AA4306">
        <f t="shared" si="407"/>
        <v>8.15</v>
      </c>
      <c r="AB4306">
        <v>0.47399999999999998</v>
      </c>
      <c r="AC4306">
        <v>7.0999999999999994E-2</v>
      </c>
      <c r="AD4306">
        <v>0.16200000000000001</v>
      </c>
      <c r="AE4306">
        <v>0.114</v>
      </c>
      <c r="AF4306">
        <v>1.7000000000000001E-2</v>
      </c>
      <c r="AG4306">
        <v>0.16300000000000001</v>
      </c>
      <c r="AH4306">
        <v>8406</v>
      </c>
      <c r="AI4306">
        <v>10.4</v>
      </c>
      <c r="AJ4306">
        <v>7.8E-2</v>
      </c>
      <c r="AK4306">
        <v>61985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1</v>
      </c>
    </row>
    <row r="4307" spans="1:43">
      <c r="A4307" s="1">
        <v>1902891542</v>
      </c>
      <c r="B4307" s="3" t="s">
        <v>7514</v>
      </c>
      <c r="C4307" s="3" t="s">
        <v>1671</v>
      </c>
      <c r="D4307" s="3" t="s">
        <v>7515</v>
      </c>
      <c r="E4307" s="3" t="s">
        <v>229</v>
      </c>
      <c r="F4307" s="3" t="s">
        <v>62</v>
      </c>
      <c r="G4307" s="3" t="s">
        <v>1130</v>
      </c>
      <c r="H4307" s="3" t="s">
        <v>1130</v>
      </c>
      <c r="I4307" s="3">
        <v>12</v>
      </c>
      <c r="J4307" s="3">
        <v>59</v>
      </c>
      <c r="K4307" s="3">
        <v>104.1</v>
      </c>
      <c r="L4307" s="3">
        <v>3113</v>
      </c>
      <c r="M4307" s="3">
        <v>795.71</v>
      </c>
      <c r="N4307" s="3" t="s">
        <v>49</v>
      </c>
      <c r="O4307" s="3">
        <v>43</v>
      </c>
      <c r="P4307" s="3">
        <v>64</v>
      </c>
      <c r="Q4307" s="3">
        <v>1920</v>
      </c>
      <c r="R4307" s="3">
        <v>472.15</v>
      </c>
      <c r="S4307" s="3" t="s">
        <v>57</v>
      </c>
      <c r="T4307">
        <v>0</v>
      </c>
      <c r="U4307">
        <v>1</v>
      </c>
      <c r="V4307" s="4">
        <f t="shared" si="402"/>
        <v>3.4699999999999998</v>
      </c>
      <c r="W4307">
        <f t="shared" si="403"/>
        <v>4.916666666666667</v>
      </c>
      <c r="X4307">
        <f t="shared" si="404"/>
        <v>52.762711864406782</v>
      </c>
      <c r="Y4307">
        <f t="shared" si="405"/>
        <v>3.5833333333333335</v>
      </c>
      <c r="Z4307">
        <f t="shared" si="406"/>
        <v>44.651162790697676</v>
      </c>
      <c r="AA4307">
        <f t="shared" si="407"/>
        <v>2.1333333333333333</v>
      </c>
      <c r="AB4307">
        <v>0.51900000000000002</v>
      </c>
      <c r="AC4307">
        <v>4.8000000000000001E-2</v>
      </c>
      <c r="AD4307">
        <v>0.20799999999999999</v>
      </c>
      <c r="AE4307">
        <v>0.15</v>
      </c>
      <c r="AF4307">
        <v>8.0000000000000002E-3</v>
      </c>
      <c r="AG4307">
        <v>6.8000000000000005E-2</v>
      </c>
      <c r="AH4307">
        <v>10517</v>
      </c>
      <c r="AI4307">
        <v>12.5</v>
      </c>
      <c r="AJ4307">
        <v>7.0999999999999994E-2</v>
      </c>
      <c r="AK4307">
        <v>57930</v>
      </c>
      <c r="AL4307">
        <v>0</v>
      </c>
      <c r="AM4307">
        <v>0</v>
      </c>
      <c r="AN4307">
        <v>0</v>
      </c>
      <c r="AO4307">
        <v>0</v>
      </c>
      <c r="AP4307">
        <v>1</v>
      </c>
      <c r="AQ4307">
        <v>0</v>
      </c>
    </row>
    <row r="4308" spans="1:43">
      <c r="A4308" s="1">
        <v>1255414975</v>
      </c>
      <c r="B4308" s="3" t="s">
        <v>222</v>
      </c>
      <c r="C4308" s="3" t="s">
        <v>877</v>
      </c>
      <c r="D4308" s="3" t="s">
        <v>7516</v>
      </c>
      <c r="E4308" s="3" t="s">
        <v>229</v>
      </c>
      <c r="F4308" s="3" t="s">
        <v>85</v>
      </c>
      <c r="G4308" s="3" t="s">
        <v>834</v>
      </c>
      <c r="H4308" s="3" t="s">
        <v>834</v>
      </c>
      <c r="I4308" s="3">
        <v>17</v>
      </c>
      <c r="J4308" s="3">
        <v>53</v>
      </c>
      <c r="K4308" s="3">
        <v>97</v>
      </c>
      <c r="L4308" s="3">
        <v>2910</v>
      </c>
      <c r="M4308" s="3">
        <v>971.56</v>
      </c>
      <c r="N4308" s="3" t="s">
        <v>64</v>
      </c>
      <c r="O4308" s="3">
        <v>38</v>
      </c>
      <c r="P4308" s="3">
        <v>82</v>
      </c>
      <c r="Q4308" s="3">
        <v>2460</v>
      </c>
      <c r="R4308" s="3">
        <v>836.33</v>
      </c>
      <c r="S4308" s="3" t="s">
        <v>57</v>
      </c>
      <c r="T4308">
        <v>0</v>
      </c>
      <c r="U4308">
        <v>1</v>
      </c>
      <c r="V4308" s="4">
        <f t="shared" si="402"/>
        <v>3.2333333333333334</v>
      </c>
      <c r="W4308">
        <f t="shared" si="403"/>
        <v>3.1176470588235294</v>
      </c>
      <c r="X4308">
        <f t="shared" si="404"/>
        <v>54.905660377358494</v>
      </c>
      <c r="Y4308">
        <f t="shared" si="405"/>
        <v>2.2352941176470589</v>
      </c>
      <c r="Z4308">
        <f t="shared" si="406"/>
        <v>64.736842105263165</v>
      </c>
      <c r="AA4308">
        <f t="shared" si="407"/>
        <v>2.7333333333333334</v>
      </c>
      <c r="AB4308">
        <v>0.51900000000000002</v>
      </c>
      <c r="AC4308">
        <v>4.8000000000000001E-2</v>
      </c>
      <c r="AD4308">
        <v>0.20799999999999999</v>
      </c>
      <c r="AE4308">
        <v>0.15</v>
      </c>
      <c r="AF4308">
        <v>8.0000000000000002E-3</v>
      </c>
      <c r="AG4308">
        <v>6.8000000000000005E-2</v>
      </c>
      <c r="AH4308">
        <v>10517</v>
      </c>
      <c r="AI4308">
        <v>12.5</v>
      </c>
      <c r="AJ4308">
        <v>7.0999999999999994E-2</v>
      </c>
      <c r="AK4308">
        <v>57930</v>
      </c>
      <c r="AL4308">
        <v>1</v>
      </c>
      <c r="AM4308">
        <v>0</v>
      </c>
      <c r="AN4308">
        <v>0</v>
      </c>
      <c r="AO4308">
        <v>0</v>
      </c>
      <c r="AP4308">
        <v>1</v>
      </c>
      <c r="AQ4308">
        <v>0</v>
      </c>
    </row>
    <row r="4309" spans="1:43">
      <c r="A4309" s="1">
        <v>1679764096</v>
      </c>
      <c r="B4309" s="3" t="s">
        <v>7517</v>
      </c>
      <c r="C4309" s="3" t="s">
        <v>5606</v>
      </c>
      <c r="D4309" s="3" t="s">
        <v>551</v>
      </c>
      <c r="E4309" s="3" t="s">
        <v>96</v>
      </c>
      <c r="F4309" s="3" t="s">
        <v>62</v>
      </c>
      <c r="G4309" s="3" t="s">
        <v>1180</v>
      </c>
      <c r="H4309" s="3" t="s">
        <v>1180</v>
      </c>
      <c r="I4309" s="3">
        <v>21</v>
      </c>
      <c r="J4309" s="3">
        <v>82</v>
      </c>
      <c r="K4309" s="3">
        <v>92</v>
      </c>
      <c r="L4309" s="3">
        <v>2760</v>
      </c>
      <c r="M4309" s="3">
        <v>2190.36</v>
      </c>
      <c r="N4309" s="3" t="s">
        <v>49</v>
      </c>
      <c r="O4309" s="3">
        <v>36</v>
      </c>
      <c r="P4309" s="3">
        <v>46</v>
      </c>
      <c r="Q4309" s="3">
        <v>1380</v>
      </c>
      <c r="R4309" s="3">
        <v>1152.51</v>
      </c>
      <c r="S4309" s="3" t="s">
        <v>57</v>
      </c>
      <c r="T4309">
        <v>0</v>
      </c>
      <c r="U4309">
        <v>1</v>
      </c>
      <c r="V4309" s="4">
        <f t="shared" si="402"/>
        <v>3.0666666666666669</v>
      </c>
      <c r="W4309">
        <f t="shared" si="403"/>
        <v>3.9047619047619047</v>
      </c>
      <c r="X4309">
        <f t="shared" si="404"/>
        <v>33.658536585365852</v>
      </c>
      <c r="Y4309">
        <f t="shared" si="405"/>
        <v>1.7142857142857142</v>
      </c>
      <c r="Z4309">
        <f t="shared" si="406"/>
        <v>38.333333333333336</v>
      </c>
      <c r="AA4309">
        <f t="shared" si="407"/>
        <v>1.5333333333333334</v>
      </c>
      <c r="AB4309">
        <v>0.53900000000000003</v>
      </c>
      <c r="AC4309">
        <v>0.05</v>
      </c>
      <c r="AD4309">
        <v>0.19500000000000001</v>
      </c>
      <c r="AE4309">
        <v>0.14699999999999999</v>
      </c>
      <c r="AF4309">
        <v>6.0000000000000001E-3</v>
      </c>
      <c r="AG4309">
        <v>6.0999999999999999E-2</v>
      </c>
      <c r="AH4309">
        <v>10190</v>
      </c>
      <c r="AI4309">
        <v>11.1</v>
      </c>
      <c r="AJ4309">
        <v>6.0999999999999999E-2</v>
      </c>
      <c r="AK4309">
        <v>68822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1</v>
      </c>
    </row>
    <row r="4310" spans="1:43" ht="15.5">
      <c r="A4310" s="1">
        <v>1609871748</v>
      </c>
      <c r="B4310" s="3" t="s">
        <v>3524</v>
      </c>
      <c r="C4310" s="3" t="s">
        <v>558</v>
      </c>
      <c r="D4310" s="3" t="s">
        <v>5180</v>
      </c>
      <c r="E4310" s="3" t="s">
        <v>132</v>
      </c>
      <c r="F4310" s="3" t="s">
        <v>1195</v>
      </c>
      <c r="G4310" s="3" t="s">
        <v>336</v>
      </c>
      <c r="H4310" s="3" t="s">
        <v>336</v>
      </c>
      <c r="I4310" s="3">
        <v>14</v>
      </c>
      <c r="J4310" s="3">
        <v>44</v>
      </c>
      <c r="K4310" s="3">
        <v>82</v>
      </c>
      <c r="L4310" s="3">
        <v>2460</v>
      </c>
      <c r="M4310" s="3">
        <v>910.09</v>
      </c>
      <c r="N4310" s="5"/>
      <c r="O4310" s="3">
        <v>44</v>
      </c>
      <c r="P4310" s="3">
        <v>82</v>
      </c>
      <c r="Q4310" s="3">
        <v>2460</v>
      </c>
      <c r="R4310" s="3">
        <v>910.09</v>
      </c>
      <c r="S4310" s="3" t="s">
        <v>57</v>
      </c>
      <c r="T4310">
        <v>0</v>
      </c>
      <c r="U4310">
        <v>3</v>
      </c>
      <c r="V4310" s="4">
        <f t="shared" si="402"/>
        <v>2.7333333333333334</v>
      </c>
      <c r="W4310">
        <f t="shared" si="403"/>
        <v>3.1428571428571428</v>
      </c>
      <c r="X4310">
        <f t="shared" si="404"/>
        <v>55.909090909090907</v>
      </c>
      <c r="Y4310">
        <f t="shared" si="405"/>
        <v>3.1428571428571428</v>
      </c>
      <c r="Z4310">
        <f t="shared" si="406"/>
        <v>55.909090909090907</v>
      </c>
      <c r="AA4310">
        <f t="shared" si="407"/>
        <v>2.7333333333333334</v>
      </c>
      <c r="AB4310">
        <v>0.40500000000000003</v>
      </c>
      <c r="AC4310">
        <v>0.111</v>
      </c>
      <c r="AD4310">
        <v>0.17699999999999999</v>
      </c>
      <c r="AE4310">
        <v>0.18099999999999999</v>
      </c>
      <c r="AF4310">
        <v>1.9E-2</v>
      </c>
      <c r="AG4310">
        <v>0.107</v>
      </c>
      <c r="AH4310">
        <v>9865</v>
      </c>
      <c r="AI4310">
        <v>11.4</v>
      </c>
      <c r="AJ4310">
        <v>0.08</v>
      </c>
      <c r="AK4310">
        <v>63597</v>
      </c>
      <c r="AL4310">
        <v>1</v>
      </c>
      <c r="AM4310">
        <v>1</v>
      </c>
      <c r="AN4310">
        <v>0</v>
      </c>
      <c r="AO4310">
        <v>0</v>
      </c>
      <c r="AP4310">
        <v>0</v>
      </c>
      <c r="AQ4310">
        <v>0</v>
      </c>
    </row>
    <row r="4311" spans="1:43" ht="15.5">
      <c r="A4311" s="1">
        <v>1396071015</v>
      </c>
      <c r="B4311" s="3" t="s">
        <v>6432</v>
      </c>
      <c r="C4311" s="3" t="s">
        <v>7518</v>
      </c>
      <c r="D4311" s="3" t="s">
        <v>3432</v>
      </c>
      <c r="E4311" s="3" t="s">
        <v>225</v>
      </c>
      <c r="F4311" s="3" t="s">
        <v>55</v>
      </c>
      <c r="G4311" s="3" t="s">
        <v>347</v>
      </c>
      <c r="H4311" s="3" t="s">
        <v>347</v>
      </c>
      <c r="I4311" s="3">
        <v>19</v>
      </c>
      <c r="J4311" s="3">
        <v>26</v>
      </c>
      <c r="K4311" s="3">
        <v>26</v>
      </c>
      <c r="L4311" s="3">
        <v>243</v>
      </c>
      <c r="M4311" s="3">
        <v>147.04</v>
      </c>
      <c r="N4311" s="5"/>
      <c r="O4311" s="3">
        <v>26</v>
      </c>
      <c r="P4311" s="3">
        <v>26</v>
      </c>
      <c r="Q4311" s="3">
        <v>243</v>
      </c>
      <c r="R4311" s="3">
        <v>147.04</v>
      </c>
      <c r="S4311" s="3" t="s">
        <v>57</v>
      </c>
      <c r="T4311">
        <v>0</v>
      </c>
      <c r="U4311">
        <v>2</v>
      </c>
      <c r="V4311" s="4">
        <f t="shared" si="402"/>
        <v>0.8666666666666667</v>
      </c>
      <c r="W4311">
        <f t="shared" si="403"/>
        <v>1.368421052631579</v>
      </c>
      <c r="X4311">
        <f t="shared" si="404"/>
        <v>9.3461538461538467</v>
      </c>
      <c r="Y4311">
        <f t="shared" si="405"/>
        <v>1.368421052631579</v>
      </c>
      <c r="Z4311">
        <f t="shared" si="406"/>
        <v>9.3461538461538467</v>
      </c>
      <c r="AA4311">
        <f t="shared" si="407"/>
        <v>0.8666666666666667</v>
      </c>
      <c r="AB4311">
        <v>0.52800000000000002</v>
      </c>
      <c r="AC4311">
        <v>4.9000000000000002E-2</v>
      </c>
      <c r="AD4311">
        <v>0.20499999999999999</v>
      </c>
      <c r="AE4311">
        <v>0.16</v>
      </c>
      <c r="AF4311">
        <v>8.0000000000000002E-3</v>
      </c>
      <c r="AG4311">
        <v>0.05</v>
      </c>
      <c r="AH4311">
        <v>9789</v>
      </c>
      <c r="AI4311">
        <v>12.9</v>
      </c>
      <c r="AJ4311">
        <v>6.0999999999999999E-2</v>
      </c>
      <c r="AK4311">
        <v>58905</v>
      </c>
      <c r="AL4311">
        <v>0</v>
      </c>
      <c r="AM4311">
        <v>0</v>
      </c>
      <c r="AN4311">
        <v>0</v>
      </c>
      <c r="AO4311">
        <v>0</v>
      </c>
      <c r="AP4311">
        <v>1</v>
      </c>
      <c r="AQ4311">
        <v>0</v>
      </c>
    </row>
    <row r="4312" spans="1:43">
      <c r="A4312" s="1">
        <v>1568406551</v>
      </c>
      <c r="B4312" s="3" t="s">
        <v>3543</v>
      </c>
      <c r="C4312" s="3" t="s">
        <v>257</v>
      </c>
      <c r="D4312" s="3" t="s">
        <v>7121</v>
      </c>
      <c r="E4312" s="3" t="s">
        <v>206</v>
      </c>
      <c r="F4312" s="3" t="s">
        <v>85</v>
      </c>
      <c r="G4312" s="3" t="s">
        <v>1991</v>
      </c>
      <c r="H4312" s="3" t="s">
        <v>1992</v>
      </c>
      <c r="I4312" s="3">
        <v>19</v>
      </c>
      <c r="J4312" s="3">
        <v>90</v>
      </c>
      <c r="K4312" s="3">
        <v>134</v>
      </c>
      <c r="L4312" s="3">
        <v>3975</v>
      </c>
      <c r="M4312" s="3">
        <v>48009.98</v>
      </c>
      <c r="N4312" s="3" t="s">
        <v>64</v>
      </c>
      <c r="O4312" s="3">
        <v>77</v>
      </c>
      <c r="P4312" s="3">
        <v>111</v>
      </c>
      <c r="Q4312" s="3">
        <v>3285</v>
      </c>
      <c r="R4312" s="3">
        <v>39685.660000000003</v>
      </c>
      <c r="S4312" s="3" t="s">
        <v>57</v>
      </c>
      <c r="T4312">
        <v>0</v>
      </c>
      <c r="U4312">
        <v>1</v>
      </c>
      <c r="V4312" s="4">
        <f t="shared" si="402"/>
        <v>4.4666666666666668</v>
      </c>
      <c r="W4312">
        <f t="shared" si="403"/>
        <v>4.7368421052631575</v>
      </c>
      <c r="X4312">
        <f t="shared" si="404"/>
        <v>44.166666666666664</v>
      </c>
      <c r="Y4312">
        <f t="shared" si="405"/>
        <v>4.0526315789473681</v>
      </c>
      <c r="Z4312">
        <f t="shared" si="406"/>
        <v>42.662337662337663</v>
      </c>
      <c r="AA4312">
        <f t="shared" si="407"/>
        <v>3.7</v>
      </c>
      <c r="AB4312">
        <v>0.47099999999999997</v>
      </c>
      <c r="AC4312">
        <v>6.7000000000000004E-2</v>
      </c>
      <c r="AD4312">
        <v>0.19900000000000001</v>
      </c>
      <c r="AE4312">
        <v>0.155</v>
      </c>
      <c r="AF4312">
        <v>1.6E-2</v>
      </c>
      <c r="AG4312">
        <v>9.2999999999999999E-2</v>
      </c>
      <c r="AH4312">
        <v>9336</v>
      </c>
      <c r="AI4312">
        <v>14.3</v>
      </c>
      <c r="AJ4312">
        <v>7.2999999999999995E-2</v>
      </c>
      <c r="AK4312">
        <v>58279</v>
      </c>
      <c r="AL4312">
        <v>1</v>
      </c>
      <c r="AM4312">
        <v>0</v>
      </c>
      <c r="AN4312">
        <v>0</v>
      </c>
      <c r="AO4312">
        <v>0</v>
      </c>
      <c r="AP4312">
        <v>1</v>
      </c>
      <c r="AQ4312">
        <v>0</v>
      </c>
    </row>
    <row r="4313" spans="1:43">
      <c r="A4313" s="1">
        <v>1750319919</v>
      </c>
      <c r="B4313" s="3" t="s">
        <v>2950</v>
      </c>
      <c r="C4313" s="3" t="s">
        <v>424</v>
      </c>
      <c r="D4313" s="3" t="s">
        <v>7519</v>
      </c>
      <c r="E4313" s="3" t="s">
        <v>132</v>
      </c>
      <c r="F4313" s="3" t="s">
        <v>85</v>
      </c>
      <c r="G4313" s="3" t="s">
        <v>489</v>
      </c>
      <c r="H4313" s="3" t="s">
        <v>489</v>
      </c>
      <c r="I4313" s="3">
        <v>20</v>
      </c>
      <c r="J4313" s="3">
        <v>96</v>
      </c>
      <c r="K4313" s="3">
        <v>176</v>
      </c>
      <c r="L4313" s="3">
        <v>5280</v>
      </c>
      <c r="M4313" s="3">
        <v>1590.92</v>
      </c>
      <c r="N4313" s="3" t="s">
        <v>64</v>
      </c>
      <c r="O4313" s="3">
        <v>82</v>
      </c>
      <c r="P4313" s="3">
        <v>155</v>
      </c>
      <c r="Q4313" s="3">
        <v>4650</v>
      </c>
      <c r="R4313" s="3">
        <v>1242.5899999999999</v>
      </c>
      <c r="S4313" s="3" t="s">
        <v>57</v>
      </c>
      <c r="T4313">
        <v>0</v>
      </c>
      <c r="U4313">
        <v>1</v>
      </c>
      <c r="V4313" s="4">
        <f t="shared" si="402"/>
        <v>5.8666666666666663</v>
      </c>
      <c r="W4313">
        <f t="shared" si="403"/>
        <v>4.8</v>
      </c>
      <c r="X4313">
        <f t="shared" si="404"/>
        <v>55</v>
      </c>
      <c r="Y4313">
        <f t="shared" si="405"/>
        <v>4.0999999999999996</v>
      </c>
      <c r="Z4313">
        <f t="shared" si="406"/>
        <v>56.707317073170735</v>
      </c>
      <c r="AA4313">
        <f t="shared" si="407"/>
        <v>5.166666666666667</v>
      </c>
      <c r="AB4313">
        <v>0.40500000000000003</v>
      </c>
      <c r="AC4313">
        <v>0.111</v>
      </c>
      <c r="AD4313">
        <v>0.17699999999999999</v>
      </c>
      <c r="AE4313">
        <v>0.18099999999999999</v>
      </c>
      <c r="AF4313">
        <v>1.9E-2</v>
      </c>
      <c r="AG4313">
        <v>0.107</v>
      </c>
      <c r="AH4313">
        <v>9865</v>
      </c>
      <c r="AI4313">
        <v>11.4</v>
      </c>
      <c r="AJ4313">
        <v>0.08</v>
      </c>
      <c r="AK4313">
        <v>63597</v>
      </c>
      <c r="AL4313">
        <v>1</v>
      </c>
      <c r="AM4313">
        <v>0</v>
      </c>
      <c r="AN4313">
        <v>0</v>
      </c>
      <c r="AO4313">
        <v>0</v>
      </c>
      <c r="AP4313">
        <v>1</v>
      </c>
      <c r="AQ4313">
        <v>0</v>
      </c>
    </row>
    <row r="4314" spans="1:43" ht="15.5">
      <c r="A4314" s="1">
        <v>1588603765</v>
      </c>
      <c r="B4314" s="3" t="s">
        <v>134</v>
      </c>
      <c r="C4314" s="3" t="s">
        <v>1176</v>
      </c>
      <c r="D4314" s="3" t="s">
        <v>283</v>
      </c>
      <c r="E4314" s="3" t="s">
        <v>183</v>
      </c>
      <c r="F4314" s="3" t="s">
        <v>62</v>
      </c>
      <c r="G4314" s="3" t="s">
        <v>1088</v>
      </c>
      <c r="H4314" s="3" t="s">
        <v>1088</v>
      </c>
      <c r="I4314" s="3">
        <v>11</v>
      </c>
      <c r="J4314" s="3">
        <v>11</v>
      </c>
      <c r="K4314" s="3">
        <v>11</v>
      </c>
      <c r="L4314" s="3">
        <v>138</v>
      </c>
      <c r="M4314" s="3">
        <v>430.01</v>
      </c>
      <c r="N4314" s="5"/>
      <c r="O4314" s="3">
        <v>11</v>
      </c>
      <c r="P4314" s="3">
        <v>11</v>
      </c>
      <c r="Q4314" s="3">
        <v>138</v>
      </c>
      <c r="R4314" s="3">
        <v>430.01</v>
      </c>
      <c r="S4314" s="3" t="s">
        <v>57</v>
      </c>
      <c r="T4314">
        <v>0</v>
      </c>
      <c r="U4314">
        <v>1</v>
      </c>
      <c r="V4314" s="4">
        <f t="shared" si="402"/>
        <v>0.36666666666666664</v>
      </c>
      <c r="W4314">
        <f t="shared" si="403"/>
        <v>1</v>
      </c>
      <c r="X4314">
        <f t="shared" si="404"/>
        <v>12.545454545454545</v>
      </c>
      <c r="Y4314">
        <f t="shared" si="405"/>
        <v>1</v>
      </c>
      <c r="Z4314">
        <f t="shared" si="406"/>
        <v>12.545454545454545</v>
      </c>
      <c r="AA4314">
        <f t="shared" si="407"/>
        <v>0.36666666666666664</v>
      </c>
      <c r="AB4314">
        <v>0.52</v>
      </c>
      <c r="AC4314">
        <v>5.1999999999999998E-2</v>
      </c>
      <c r="AD4314">
        <v>0.17100000000000001</v>
      </c>
      <c r="AE4314">
        <v>0.154</v>
      </c>
      <c r="AF4314">
        <v>0.04</v>
      </c>
      <c r="AG4314">
        <v>6.4000000000000001E-2</v>
      </c>
      <c r="AH4314">
        <v>9195</v>
      </c>
      <c r="AI4314">
        <v>11.1</v>
      </c>
      <c r="AJ4314">
        <v>7.4999999999999997E-2</v>
      </c>
      <c r="AK4314">
        <v>68211</v>
      </c>
      <c r="AL4314">
        <v>1</v>
      </c>
      <c r="AM4314">
        <v>0</v>
      </c>
      <c r="AN4314">
        <v>0</v>
      </c>
      <c r="AO4314">
        <v>0</v>
      </c>
      <c r="AP4314">
        <v>1</v>
      </c>
      <c r="AQ4314">
        <v>0</v>
      </c>
    </row>
    <row r="4315" spans="1:43" ht="15.5">
      <c r="A4315" s="1">
        <v>1023051067</v>
      </c>
      <c r="B4315" s="3" t="s">
        <v>222</v>
      </c>
      <c r="C4315" s="3" t="s">
        <v>1848</v>
      </c>
      <c r="D4315" s="3" t="s">
        <v>5695</v>
      </c>
      <c r="E4315" s="3" t="s">
        <v>206</v>
      </c>
      <c r="F4315" s="3" t="s">
        <v>55</v>
      </c>
      <c r="G4315" s="3" t="s">
        <v>393</v>
      </c>
      <c r="H4315" s="3" t="s">
        <v>394</v>
      </c>
      <c r="I4315" s="3">
        <v>14</v>
      </c>
      <c r="J4315" s="3">
        <v>110</v>
      </c>
      <c r="K4315" s="3">
        <v>126.5</v>
      </c>
      <c r="L4315" s="3">
        <v>2707</v>
      </c>
      <c r="M4315" s="3">
        <v>546.29</v>
      </c>
      <c r="N4315" s="5"/>
      <c r="O4315" s="3">
        <v>110</v>
      </c>
      <c r="P4315" s="3">
        <v>126.5</v>
      </c>
      <c r="Q4315" s="3">
        <v>2707</v>
      </c>
      <c r="R4315" s="3">
        <v>546.29</v>
      </c>
      <c r="S4315" s="3" t="s">
        <v>57</v>
      </c>
      <c r="T4315">
        <v>0</v>
      </c>
      <c r="U4315">
        <v>2</v>
      </c>
      <c r="V4315" s="4">
        <f t="shared" si="402"/>
        <v>4.2166666666666668</v>
      </c>
      <c r="W4315">
        <f t="shared" si="403"/>
        <v>7.8571428571428568</v>
      </c>
      <c r="X4315">
        <f t="shared" si="404"/>
        <v>24.609090909090909</v>
      </c>
      <c r="Y4315">
        <f t="shared" si="405"/>
        <v>7.8571428571428568</v>
      </c>
      <c r="Z4315">
        <f t="shared" si="406"/>
        <v>24.609090909090909</v>
      </c>
      <c r="AA4315">
        <f t="shared" si="407"/>
        <v>4.2166666666666668</v>
      </c>
      <c r="AB4315">
        <v>0.47099999999999997</v>
      </c>
      <c r="AC4315">
        <v>6.7000000000000004E-2</v>
      </c>
      <c r="AD4315">
        <v>0.19900000000000001</v>
      </c>
      <c r="AE4315">
        <v>0.155</v>
      </c>
      <c r="AF4315">
        <v>1.6E-2</v>
      </c>
      <c r="AG4315">
        <v>9.2999999999999999E-2</v>
      </c>
      <c r="AH4315">
        <v>9336</v>
      </c>
      <c r="AI4315">
        <v>14.3</v>
      </c>
      <c r="AJ4315">
        <v>7.2999999999999995E-2</v>
      </c>
      <c r="AK4315">
        <v>58279</v>
      </c>
      <c r="AL4315">
        <v>0</v>
      </c>
      <c r="AM4315">
        <v>0</v>
      </c>
      <c r="AN4315">
        <v>0</v>
      </c>
      <c r="AO4315">
        <v>0</v>
      </c>
      <c r="AP4315">
        <v>1</v>
      </c>
      <c r="AQ4315">
        <v>0</v>
      </c>
    </row>
    <row r="4316" spans="1:43" ht="15.5">
      <c r="A4316" s="1">
        <v>1477546281</v>
      </c>
      <c r="B4316" s="3" t="s">
        <v>720</v>
      </c>
      <c r="C4316" s="3" t="s">
        <v>279</v>
      </c>
      <c r="D4316" s="3" t="s">
        <v>2575</v>
      </c>
      <c r="E4316" s="3" t="s">
        <v>137</v>
      </c>
      <c r="F4316" s="3" t="s">
        <v>85</v>
      </c>
      <c r="G4316" s="3" t="s">
        <v>1808</v>
      </c>
      <c r="H4316" s="3" t="s">
        <v>1808</v>
      </c>
      <c r="I4316" s="3">
        <v>17</v>
      </c>
      <c r="J4316" s="3">
        <v>101</v>
      </c>
      <c r="K4316" s="3">
        <v>119</v>
      </c>
      <c r="L4316" s="3">
        <v>3519</v>
      </c>
      <c r="M4316" s="3">
        <v>3666.84</v>
      </c>
      <c r="N4316" s="5"/>
      <c r="O4316" s="3">
        <v>101</v>
      </c>
      <c r="P4316" s="3">
        <v>119</v>
      </c>
      <c r="Q4316" s="3">
        <v>3519</v>
      </c>
      <c r="R4316" s="3">
        <v>3666.84</v>
      </c>
      <c r="S4316" s="3" t="s">
        <v>57</v>
      </c>
      <c r="T4316">
        <v>0</v>
      </c>
      <c r="U4316">
        <v>1</v>
      </c>
      <c r="V4316" s="4">
        <f t="shared" si="402"/>
        <v>3.9666666666666668</v>
      </c>
      <c r="W4316">
        <f t="shared" si="403"/>
        <v>5.9411764705882355</v>
      </c>
      <c r="X4316">
        <f t="shared" si="404"/>
        <v>34.841584158415841</v>
      </c>
      <c r="Y4316">
        <f t="shared" si="405"/>
        <v>5.9411764705882355</v>
      </c>
      <c r="Z4316">
        <f t="shared" si="406"/>
        <v>34.841584158415841</v>
      </c>
      <c r="AA4316">
        <f t="shared" si="407"/>
        <v>3.9666666666666668</v>
      </c>
      <c r="AB4316">
        <v>0.47399999999999998</v>
      </c>
      <c r="AC4316">
        <v>7.2999999999999995E-2</v>
      </c>
      <c r="AD4316">
        <v>0.188</v>
      </c>
      <c r="AE4316">
        <v>0.129</v>
      </c>
      <c r="AF4316">
        <v>2.1999999999999999E-2</v>
      </c>
      <c r="AG4316">
        <v>0.114</v>
      </c>
      <c r="AH4316">
        <v>8758</v>
      </c>
      <c r="AI4316">
        <v>11.9</v>
      </c>
      <c r="AJ4316">
        <v>0.08</v>
      </c>
      <c r="AK4316">
        <v>57129</v>
      </c>
      <c r="AL4316">
        <v>1</v>
      </c>
      <c r="AM4316">
        <v>0</v>
      </c>
      <c r="AN4316">
        <v>0</v>
      </c>
      <c r="AO4316">
        <v>0</v>
      </c>
      <c r="AP4316">
        <v>1</v>
      </c>
      <c r="AQ4316">
        <v>0</v>
      </c>
    </row>
    <row r="4317" spans="1:43">
      <c r="A4317" s="1">
        <v>1942287933</v>
      </c>
      <c r="B4317" s="3" t="s">
        <v>7520</v>
      </c>
      <c r="C4317" s="3" t="s">
        <v>637</v>
      </c>
      <c r="D4317" s="3" t="s">
        <v>3176</v>
      </c>
      <c r="E4317" s="3" t="s">
        <v>193</v>
      </c>
      <c r="F4317" s="3" t="s">
        <v>85</v>
      </c>
      <c r="G4317" s="3" t="s">
        <v>429</v>
      </c>
      <c r="H4317" s="3" t="s">
        <v>429</v>
      </c>
      <c r="I4317" s="3">
        <v>16</v>
      </c>
      <c r="J4317" s="3">
        <v>85</v>
      </c>
      <c r="K4317" s="3">
        <v>87.1</v>
      </c>
      <c r="L4317" s="3">
        <v>2126</v>
      </c>
      <c r="M4317" s="3">
        <v>377.27</v>
      </c>
      <c r="N4317" s="3" t="s">
        <v>49</v>
      </c>
      <c r="O4317" s="3">
        <v>47</v>
      </c>
      <c r="P4317" s="3">
        <v>47</v>
      </c>
      <c r="Q4317" s="3">
        <v>1073</v>
      </c>
      <c r="R4317" s="3">
        <v>225.85</v>
      </c>
      <c r="S4317" s="3" t="s">
        <v>57</v>
      </c>
      <c r="T4317">
        <v>0</v>
      </c>
      <c r="U4317">
        <v>1</v>
      </c>
      <c r="V4317" s="4">
        <f t="shared" si="402"/>
        <v>2.9033333333333333</v>
      </c>
      <c r="W4317">
        <f t="shared" si="403"/>
        <v>5.3125</v>
      </c>
      <c r="X4317">
        <f t="shared" si="404"/>
        <v>25.011764705882353</v>
      </c>
      <c r="Y4317">
        <f t="shared" si="405"/>
        <v>2.9375</v>
      </c>
      <c r="Z4317">
        <f t="shared" si="406"/>
        <v>22.829787234042552</v>
      </c>
      <c r="AA4317">
        <f t="shared" si="407"/>
        <v>1.5666666666666667</v>
      </c>
      <c r="AB4317">
        <v>0.48199999999999998</v>
      </c>
      <c r="AC4317">
        <v>5.5E-2</v>
      </c>
      <c r="AD4317">
        <v>0.23799999999999999</v>
      </c>
      <c r="AE4317">
        <v>0.16300000000000001</v>
      </c>
      <c r="AF4317">
        <v>8.0000000000000002E-3</v>
      </c>
      <c r="AG4317">
        <v>5.3999999999999999E-2</v>
      </c>
      <c r="AH4317">
        <v>10071</v>
      </c>
      <c r="AI4317">
        <v>9.6</v>
      </c>
      <c r="AJ4317">
        <v>7.4999999999999997E-2</v>
      </c>
      <c r="AK4317">
        <v>62767</v>
      </c>
      <c r="AL4317">
        <v>0</v>
      </c>
      <c r="AM4317">
        <v>0</v>
      </c>
      <c r="AN4317">
        <v>0</v>
      </c>
      <c r="AO4317">
        <v>0</v>
      </c>
      <c r="AP4317">
        <v>1</v>
      </c>
      <c r="AQ4317">
        <v>0</v>
      </c>
    </row>
    <row r="4318" spans="1:43">
      <c r="A4318" s="1">
        <v>1770692907</v>
      </c>
      <c r="B4318" s="3" t="s">
        <v>7521</v>
      </c>
      <c r="C4318" s="3" t="s">
        <v>705</v>
      </c>
      <c r="D4318" s="3" t="s">
        <v>2291</v>
      </c>
      <c r="E4318" s="3" t="s">
        <v>90</v>
      </c>
      <c r="F4318" s="3" t="s">
        <v>85</v>
      </c>
      <c r="G4318" s="3" t="s">
        <v>179</v>
      </c>
      <c r="H4318" s="3" t="s">
        <v>179</v>
      </c>
      <c r="I4318" s="3">
        <v>27</v>
      </c>
      <c r="J4318" s="3">
        <v>157</v>
      </c>
      <c r="K4318" s="3">
        <v>275</v>
      </c>
      <c r="L4318" s="3">
        <v>8250</v>
      </c>
      <c r="M4318" s="3">
        <v>591.82000000000005</v>
      </c>
      <c r="N4318" s="3" t="s">
        <v>64</v>
      </c>
      <c r="O4318" s="3">
        <v>144</v>
      </c>
      <c r="P4318" s="3">
        <v>256</v>
      </c>
      <c r="Q4318" s="3">
        <v>7680</v>
      </c>
      <c r="R4318" s="3">
        <v>577.65</v>
      </c>
      <c r="S4318" s="3" t="s">
        <v>57</v>
      </c>
      <c r="T4318">
        <v>0</v>
      </c>
      <c r="U4318">
        <v>1</v>
      </c>
      <c r="V4318" s="4">
        <f t="shared" si="402"/>
        <v>9.1666666666666661</v>
      </c>
      <c r="W4318">
        <f t="shared" si="403"/>
        <v>5.8148148148148149</v>
      </c>
      <c r="X4318">
        <f t="shared" si="404"/>
        <v>52.547770700636946</v>
      </c>
      <c r="Y4318">
        <f t="shared" si="405"/>
        <v>5.333333333333333</v>
      </c>
      <c r="Z4318">
        <f t="shared" si="406"/>
        <v>53.333333333333336</v>
      </c>
      <c r="AA4318">
        <f t="shared" si="407"/>
        <v>8.5333333333333332</v>
      </c>
      <c r="AB4318">
        <v>0.498</v>
      </c>
      <c r="AC4318">
        <v>4.9000000000000002E-2</v>
      </c>
      <c r="AD4318">
        <v>0.23899999999999999</v>
      </c>
      <c r="AE4318">
        <v>0.16400000000000001</v>
      </c>
      <c r="AF4318">
        <v>5.0000000000000001E-3</v>
      </c>
      <c r="AG4318">
        <v>4.3999999999999997E-2</v>
      </c>
      <c r="AH4318">
        <v>9897</v>
      </c>
      <c r="AI4318">
        <v>12.6</v>
      </c>
      <c r="AJ4318">
        <v>0.06</v>
      </c>
      <c r="AK4318">
        <v>56813</v>
      </c>
      <c r="AL4318">
        <v>1</v>
      </c>
      <c r="AM4318">
        <v>0</v>
      </c>
      <c r="AN4318">
        <v>0</v>
      </c>
      <c r="AO4318">
        <v>0</v>
      </c>
      <c r="AP4318">
        <v>1</v>
      </c>
      <c r="AQ4318">
        <v>0</v>
      </c>
    </row>
    <row r="4319" spans="1:43">
      <c r="A4319" s="1">
        <v>1093798076</v>
      </c>
      <c r="B4319" s="3" t="s">
        <v>7522</v>
      </c>
      <c r="C4319" s="3" t="s">
        <v>1231</v>
      </c>
      <c r="D4319" s="3" t="s">
        <v>7523</v>
      </c>
      <c r="E4319" s="3" t="s">
        <v>317</v>
      </c>
      <c r="F4319" s="3" t="s">
        <v>62</v>
      </c>
      <c r="G4319" s="3" t="s">
        <v>86</v>
      </c>
      <c r="H4319" s="3" t="s">
        <v>86</v>
      </c>
      <c r="I4319" s="3">
        <v>12</v>
      </c>
      <c r="J4319" s="3">
        <v>45</v>
      </c>
      <c r="K4319" s="3">
        <v>77</v>
      </c>
      <c r="L4319" s="3">
        <v>2304</v>
      </c>
      <c r="M4319" s="3">
        <v>567.97</v>
      </c>
      <c r="N4319" s="3" t="s">
        <v>49</v>
      </c>
      <c r="O4319" s="3">
        <v>32</v>
      </c>
      <c r="P4319" s="3">
        <v>62</v>
      </c>
      <c r="Q4319" s="3">
        <v>1854</v>
      </c>
      <c r="R4319" s="3">
        <v>333.76</v>
      </c>
      <c r="S4319" s="3" t="s">
        <v>57</v>
      </c>
      <c r="T4319">
        <v>0</v>
      </c>
      <c r="U4319">
        <v>1</v>
      </c>
      <c r="V4319" s="4">
        <f t="shared" si="402"/>
        <v>2.5666666666666669</v>
      </c>
      <c r="W4319">
        <f t="shared" si="403"/>
        <v>3.75</v>
      </c>
      <c r="X4319">
        <f t="shared" si="404"/>
        <v>51.2</v>
      </c>
      <c r="Y4319">
        <f t="shared" si="405"/>
        <v>2.6666666666666665</v>
      </c>
      <c r="Z4319">
        <f t="shared" si="406"/>
        <v>57.9375</v>
      </c>
      <c r="AA4319">
        <f t="shared" si="407"/>
        <v>2.0666666666666669</v>
      </c>
      <c r="AB4319">
        <v>0.54600000000000004</v>
      </c>
      <c r="AC4319">
        <v>5.2999999999999999E-2</v>
      </c>
      <c r="AD4319">
        <v>0.23599999999999999</v>
      </c>
      <c r="AE4319">
        <v>0.13500000000000001</v>
      </c>
      <c r="AF4319">
        <v>4.0000000000000001E-3</v>
      </c>
      <c r="AG4319">
        <v>2.5999999999999999E-2</v>
      </c>
      <c r="AH4319">
        <v>13319</v>
      </c>
      <c r="AI4319">
        <v>12.3</v>
      </c>
      <c r="AJ4319">
        <v>6.8000000000000005E-2</v>
      </c>
      <c r="AK4319">
        <v>84945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</v>
      </c>
    </row>
    <row r="4320" spans="1:43" ht="15.5">
      <c r="A4320" s="1">
        <v>1952328585</v>
      </c>
      <c r="B4320" s="3" t="s">
        <v>2887</v>
      </c>
      <c r="C4320" s="3" t="s">
        <v>5178</v>
      </c>
      <c r="D4320" s="3" t="s">
        <v>280</v>
      </c>
      <c r="E4320" s="3" t="s">
        <v>119</v>
      </c>
      <c r="F4320" s="3" t="s">
        <v>62</v>
      </c>
      <c r="G4320" s="3" t="s">
        <v>620</v>
      </c>
      <c r="H4320" s="3" t="s">
        <v>621</v>
      </c>
      <c r="I4320" s="3">
        <v>25</v>
      </c>
      <c r="J4320" s="3">
        <v>116</v>
      </c>
      <c r="K4320" s="3">
        <v>176</v>
      </c>
      <c r="L4320" s="3">
        <v>5280</v>
      </c>
      <c r="M4320" s="3">
        <v>42497.43</v>
      </c>
      <c r="N4320" s="5"/>
      <c r="O4320" s="3">
        <v>116</v>
      </c>
      <c r="P4320" s="3">
        <v>176</v>
      </c>
      <c r="Q4320" s="3">
        <v>5280</v>
      </c>
      <c r="R4320" s="3">
        <v>42497.43</v>
      </c>
      <c r="S4320" s="3" t="s">
        <v>57</v>
      </c>
      <c r="T4320">
        <v>0</v>
      </c>
      <c r="U4320">
        <v>1</v>
      </c>
      <c r="V4320" s="4">
        <f t="shared" si="402"/>
        <v>5.8666666666666663</v>
      </c>
      <c r="W4320">
        <f t="shared" si="403"/>
        <v>4.6399999999999997</v>
      </c>
      <c r="X4320">
        <f t="shared" si="404"/>
        <v>45.517241379310342</v>
      </c>
      <c r="Y4320">
        <f t="shared" si="405"/>
        <v>4.6399999999999997</v>
      </c>
      <c r="Z4320">
        <f t="shared" si="406"/>
        <v>45.517241379310342</v>
      </c>
      <c r="AA4320">
        <f t="shared" si="407"/>
        <v>5.8666666666666663</v>
      </c>
      <c r="AB4320">
        <v>0.47</v>
      </c>
      <c r="AC4320">
        <v>6.6000000000000003E-2</v>
      </c>
      <c r="AD4320">
        <v>0.27200000000000002</v>
      </c>
      <c r="AE4320">
        <v>0.12</v>
      </c>
      <c r="AF4320">
        <v>8.0000000000000002E-3</v>
      </c>
      <c r="AG4320">
        <v>6.4000000000000001E-2</v>
      </c>
      <c r="AH4320">
        <v>10299</v>
      </c>
      <c r="AI4320">
        <v>8.5</v>
      </c>
      <c r="AJ4320">
        <v>7.0999999999999994E-2</v>
      </c>
      <c r="AK4320">
        <v>77339</v>
      </c>
      <c r="AL4320">
        <v>1</v>
      </c>
      <c r="AM4320">
        <v>0</v>
      </c>
      <c r="AN4320">
        <v>0</v>
      </c>
      <c r="AO4320">
        <v>0</v>
      </c>
      <c r="AP4320">
        <v>1</v>
      </c>
      <c r="AQ4320">
        <v>0</v>
      </c>
    </row>
    <row r="4321" spans="1:43" ht="15.5">
      <c r="A4321" s="1">
        <v>1083887665</v>
      </c>
      <c r="B4321" s="3" t="s">
        <v>7524</v>
      </c>
      <c r="C4321" s="3" t="s">
        <v>7525</v>
      </c>
      <c r="D4321" s="3" t="s">
        <v>7526</v>
      </c>
      <c r="E4321" s="3" t="s">
        <v>119</v>
      </c>
      <c r="F4321" s="3" t="s">
        <v>62</v>
      </c>
      <c r="G4321" s="3" t="s">
        <v>209</v>
      </c>
      <c r="H4321" s="3" t="s">
        <v>209</v>
      </c>
      <c r="I4321" s="3">
        <v>25</v>
      </c>
      <c r="J4321" s="3">
        <v>65</v>
      </c>
      <c r="K4321" s="3">
        <v>216.7</v>
      </c>
      <c r="L4321" s="3">
        <v>6500</v>
      </c>
      <c r="M4321" s="3">
        <v>731.88</v>
      </c>
      <c r="N4321" s="5"/>
      <c r="O4321" s="3">
        <v>65</v>
      </c>
      <c r="P4321" s="3">
        <v>216.7</v>
      </c>
      <c r="Q4321" s="3">
        <v>6500</v>
      </c>
      <c r="R4321" s="3">
        <v>731.88</v>
      </c>
      <c r="S4321" s="3" t="s">
        <v>57</v>
      </c>
      <c r="T4321">
        <v>0</v>
      </c>
      <c r="U4321">
        <v>1</v>
      </c>
      <c r="V4321" s="4">
        <f t="shared" si="402"/>
        <v>7.2233333333333327</v>
      </c>
      <c r="W4321">
        <f t="shared" si="403"/>
        <v>2.6</v>
      </c>
      <c r="X4321">
        <f t="shared" si="404"/>
        <v>100</v>
      </c>
      <c r="Y4321">
        <f t="shared" si="405"/>
        <v>2.6</v>
      </c>
      <c r="Z4321">
        <f t="shared" si="406"/>
        <v>100</v>
      </c>
      <c r="AA4321">
        <f t="shared" si="407"/>
        <v>7.2233333333333327</v>
      </c>
      <c r="AB4321">
        <v>0.47</v>
      </c>
      <c r="AC4321">
        <v>6.6000000000000003E-2</v>
      </c>
      <c r="AD4321">
        <v>0.27200000000000002</v>
      </c>
      <c r="AE4321">
        <v>0.12</v>
      </c>
      <c r="AF4321">
        <v>8.0000000000000002E-3</v>
      </c>
      <c r="AG4321">
        <v>6.4000000000000001E-2</v>
      </c>
      <c r="AH4321">
        <v>10299</v>
      </c>
      <c r="AI4321">
        <v>8.5</v>
      </c>
      <c r="AJ4321">
        <v>7.0999999999999994E-2</v>
      </c>
      <c r="AK4321">
        <v>77339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1</v>
      </c>
    </row>
    <row r="4322" spans="1:43" ht="15.5">
      <c r="A4322" s="1">
        <v>1013025055</v>
      </c>
      <c r="B4322" s="3" t="s">
        <v>7527</v>
      </c>
      <c r="C4322" s="3" t="s">
        <v>786</v>
      </c>
      <c r="D4322" s="3" t="s">
        <v>777</v>
      </c>
      <c r="E4322" s="3" t="s">
        <v>178</v>
      </c>
      <c r="F4322" s="3" t="s">
        <v>85</v>
      </c>
      <c r="G4322" s="3" t="s">
        <v>163</v>
      </c>
      <c r="H4322" s="3" t="s">
        <v>163</v>
      </c>
      <c r="I4322" s="3">
        <v>59</v>
      </c>
      <c r="J4322" s="3">
        <v>196</v>
      </c>
      <c r="K4322" s="3">
        <v>465</v>
      </c>
      <c r="L4322" s="3">
        <v>13935</v>
      </c>
      <c r="M4322" s="3">
        <v>1676.52</v>
      </c>
      <c r="N4322" s="5"/>
      <c r="O4322" s="3">
        <v>134</v>
      </c>
      <c r="P4322" s="3">
        <v>339</v>
      </c>
      <c r="Q4322" s="3">
        <v>10170</v>
      </c>
      <c r="R4322" s="3">
        <v>1186.03</v>
      </c>
      <c r="S4322" s="3" t="s">
        <v>57</v>
      </c>
      <c r="T4322">
        <v>0</v>
      </c>
      <c r="U4322">
        <v>1</v>
      </c>
      <c r="V4322" s="4">
        <f t="shared" si="402"/>
        <v>15.5</v>
      </c>
      <c r="W4322">
        <f t="shared" si="403"/>
        <v>3.3220338983050848</v>
      </c>
      <c r="X4322">
        <f t="shared" si="404"/>
        <v>71.09693877551021</v>
      </c>
      <c r="Y4322">
        <f t="shared" si="405"/>
        <v>2.2711864406779663</v>
      </c>
      <c r="Z4322">
        <f t="shared" si="406"/>
        <v>75.895522388059703</v>
      </c>
      <c r="AA4322">
        <f t="shared" si="407"/>
        <v>11.3</v>
      </c>
      <c r="AB4322">
        <v>0.44400000000000001</v>
      </c>
      <c r="AC4322">
        <v>7.0999999999999994E-2</v>
      </c>
      <c r="AD4322">
        <v>0.19900000000000001</v>
      </c>
      <c r="AE4322">
        <v>0.17199999999999999</v>
      </c>
      <c r="AF4322">
        <v>2.4E-2</v>
      </c>
      <c r="AG4322">
        <v>0.09</v>
      </c>
      <c r="AH4322">
        <v>8766</v>
      </c>
      <c r="AI4322">
        <v>13.5</v>
      </c>
      <c r="AJ4322">
        <v>7.8E-2</v>
      </c>
      <c r="AK4322">
        <v>53320</v>
      </c>
      <c r="AL4322">
        <v>1</v>
      </c>
      <c r="AM4322">
        <v>0</v>
      </c>
      <c r="AN4322">
        <v>0</v>
      </c>
      <c r="AO4322">
        <v>0</v>
      </c>
      <c r="AP4322">
        <v>1</v>
      </c>
      <c r="AQ4322">
        <v>0</v>
      </c>
    </row>
    <row r="4323" spans="1:43" ht="15.5">
      <c r="A4323" s="1">
        <v>1225000268</v>
      </c>
      <c r="B4323" s="3" t="s">
        <v>7528</v>
      </c>
      <c r="C4323" s="3" t="s">
        <v>257</v>
      </c>
      <c r="D4323" s="3" t="s">
        <v>3602</v>
      </c>
      <c r="E4323" s="3" t="s">
        <v>105</v>
      </c>
      <c r="F4323" s="3" t="s">
        <v>85</v>
      </c>
      <c r="G4323" s="3" t="s">
        <v>332</v>
      </c>
      <c r="H4323" s="3" t="s">
        <v>332</v>
      </c>
      <c r="I4323" s="3">
        <v>11</v>
      </c>
      <c r="J4323" s="3">
        <v>58</v>
      </c>
      <c r="K4323" s="3">
        <v>58</v>
      </c>
      <c r="L4323" s="3">
        <v>1600</v>
      </c>
      <c r="M4323" s="3">
        <v>186.23</v>
      </c>
      <c r="N4323" s="5"/>
      <c r="O4323" s="3">
        <v>0</v>
      </c>
      <c r="P4323" s="3">
        <v>0</v>
      </c>
      <c r="Q4323" s="3">
        <v>0</v>
      </c>
      <c r="R4323" s="3">
        <v>0</v>
      </c>
      <c r="S4323" s="3" t="s">
        <v>57</v>
      </c>
      <c r="T4323">
        <v>0</v>
      </c>
      <c r="U4323">
        <v>1</v>
      </c>
      <c r="V4323" s="4">
        <f t="shared" si="402"/>
        <v>1.9333333333333333</v>
      </c>
      <c r="W4323">
        <f t="shared" si="403"/>
        <v>5.2727272727272725</v>
      </c>
      <c r="X4323">
        <f t="shared" si="404"/>
        <v>27.586206896551722</v>
      </c>
      <c r="Y4323">
        <f t="shared" si="405"/>
        <v>0</v>
      </c>
      <c r="Z4323" t="e">
        <f t="shared" si="406"/>
        <v>#DIV/0!</v>
      </c>
      <c r="AA4323">
        <f t="shared" si="407"/>
        <v>0</v>
      </c>
      <c r="AB4323">
        <v>0.47</v>
      </c>
      <c r="AC4323">
        <v>5.5E-2</v>
      </c>
      <c r="AD4323">
        <v>0.28799999999999998</v>
      </c>
      <c r="AE4323">
        <v>0.13600000000000001</v>
      </c>
      <c r="AF4323">
        <v>4.0000000000000001E-3</v>
      </c>
      <c r="AG4323">
        <v>4.8000000000000001E-2</v>
      </c>
      <c r="AH4323">
        <v>14007</v>
      </c>
      <c r="AI4323">
        <v>14</v>
      </c>
      <c r="AJ4323">
        <v>6.9000000000000006E-2</v>
      </c>
      <c r="AK4323">
        <v>78089</v>
      </c>
      <c r="AL4323">
        <v>1</v>
      </c>
      <c r="AM4323">
        <v>0</v>
      </c>
      <c r="AN4323">
        <v>0</v>
      </c>
      <c r="AO4323">
        <v>0</v>
      </c>
      <c r="AP4323">
        <v>1</v>
      </c>
      <c r="AQ4323">
        <v>0</v>
      </c>
    </row>
    <row r="4324" spans="1:43" ht="15.5">
      <c r="A4324" s="1">
        <v>1740698430</v>
      </c>
      <c r="B4324" s="3" t="s">
        <v>1809</v>
      </c>
      <c r="C4324" s="3" t="s">
        <v>7529</v>
      </c>
      <c r="D4324" s="3" t="s">
        <v>7530</v>
      </c>
      <c r="E4324" s="3" t="s">
        <v>119</v>
      </c>
      <c r="F4324" s="3" t="s">
        <v>55</v>
      </c>
      <c r="G4324" s="3" t="s">
        <v>115</v>
      </c>
      <c r="H4324" s="3" t="s">
        <v>115</v>
      </c>
      <c r="I4324" s="3">
        <v>11</v>
      </c>
      <c r="J4324" s="3">
        <v>53</v>
      </c>
      <c r="K4324" s="3">
        <v>53.1</v>
      </c>
      <c r="L4324" s="3">
        <v>1577</v>
      </c>
      <c r="M4324" s="3">
        <v>938.76</v>
      </c>
      <c r="N4324" s="5"/>
      <c r="O4324" s="3">
        <v>53</v>
      </c>
      <c r="P4324" s="3">
        <v>53.1</v>
      </c>
      <c r="Q4324" s="3">
        <v>1577</v>
      </c>
      <c r="R4324" s="3">
        <v>938.76</v>
      </c>
      <c r="S4324" s="3" t="s">
        <v>57</v>
      </c>
      <c r="T4324">
        <v>0</v>
      </c>
      <c r="U4324">
        <v>2</v>
      </c>
      <c r="V4324" s="4">
        <f t="shared" si="402"/>
        <v>1.77</v>
      </c>
      <c r="W4324">
        <f t="shared" si="403"/>
        <v>4.8181818181818183</v>
      </c>
      <c r="X4324">
        <f t="shared" si="404"/>
        <v>29.754716981132077</v>
      </c>
      <c r="Y4324">
        <f t="shared" si="405"/>
        <v>4.8181818181818183</v>
      </c>
      <c r="Z4324">
        <f t="shared" si="406"/>
        <v>29.754716981132077</v>
      </c>
      <c r="AA4324">
        <f t="shared" si="407"/>
        <v>1.77</v>
      </c>
      <c r="AB4324">
        <v>0.47</v>
      </c>
      <c r="AC4324">
        <v>6.6000000000000003E-2</v>
      </c>
      <c r="AD4324">
        <v>0.27200000000000002</v>
      </c>
      <c r="AE4324">
        <v>0.12</v>
      </c>
      <c r="AF4324">
        <v>8.0000000000000002E-3</v>
      </c>
      <c r="AG4324">
        <v>6.4000000000000001E-2</v>
      </c>
      <c r="AH4324">
        <v>10299</v>
      </c>
      <c r="AI4324">
        <v>8.5</v>
      </c>
      <c r="AJ4324">
        <v>7.0999999999999994E-2</v>
      </c>
      <c r="AK4324">
        <v>77339</v>
      </c>
      <c r="AL4324">
        <v>0</v>
      </c>
      <c r="AM4324">
        <v>0</v>
      </c>
      <c r="AN4324">
        <v>0</v>
      </c>
      <c r="AO4324">
        <v>1</v>
      </c>
      <c r="AP4324">
        <v>0</v>
      </c>
      <c r="AQ4324">
        <v>0</v>
      </c>
    </row>
    <row r="4325" spans="1:43" ht="15.5">
      <c r="A4325" s="1">
        <v>1972537884</v>
      </c>
      <c r="B4325" s="3" t="s">
        <v>7531</v>
      </c>
      <c r="C4325" s="3" t="s">
        <v>705</v>
      </c>
      <c r="D4325" s="3" t="s">
        <v>95</v>
      </c>
      <c r="E4325" s="3" t="s">
        <v>96</v>
      </c>
      <c r="F4325" s="3" t="s">
        <v>62</v>
      </c>
      <c r="G4325" s="3" t="s">
        <v>1088</v>
      </c>
      <c r="H4325" s="3" t="s">
        <v>1088</v>
      </c>
      <c r="I4325" s="3">
        <v>18</v>
      </c>
      <c r="J4325" s="3">
        <v>21</v>
      </c>
      <c r="K4325" s="3">
        <v>21</v>
      </c>
      <c r="L4325" s="3">
        <v>212</v>
      </c>
      <c r="M4325" s="3">
        <v>570.39</v>
      </c>
      <c r="N4325" s="5"/>
      <c r="O4325" s="3">
        <v>21</v>
      </c>
      <c r="P4325" s="3">
        <v>21</v>
      </c>
      <c r="Q4325" s="3">
        <v>212</v>
      </c>
      <c r="R4325" s="3">
        <v>570.39</v>
      </c>
      <c r="S4325" s="3" t="s">
        <v>57</v>
      </c>
      <c r="T4325">
        <v>0</v>
      </c>
      <c r="U4325">
        <v>1</v>
      </c>
      <c r="V4325" s="4">
        <f t="shared" si="402"/>
        <v>0.7</v>
      </c>
      <c r="W4325">
        <f t="shared" si="403"/>
        <v>1.1666666666666667</v>
      </c>
      <c r="X4325">
        <f t="shared" si="404"/>
        <v>10.095238095238095</v>
      </c>
      <c r="Y4325">
        <f t="shared" si="405"/>
        <v>1.1666666666666667</v>
      </c>
      <c r="Z4325">
        <f t="shared" si="406"/>
        <v>10.095238095238095</v>
      </c>
      <c r="AA4325">
        <f t="shared" si="407"/>
        <v>0.7</v>
      </c>
      <c r="AB4325">
        <v>0.53900000000000003</v>
      </c>
      <c r="AC4325">
        <v>0.05</v>
      </c>
      <c r="AD4325">
        <v>0.19500000000000001</v>
      </c>
      <c r="AE4325">
        <v>0.14699999999999999</v>
      </c>
      <c r="AF4325">
        <v>6.0000000000000001E-3</v>
      </c>
      <c r="AG4325">
        <v>6.0999999999999999E-2</v>
      </c>
      <c r="AH4325">
        <v>10190</v>
      </c>
      <c r="AI4325">
        <v>11.1</v>
      </c>
      <c r="AJ4325">
        <v>6.0999999999999999E-2</v>
      </c>
      <c r="AK4325">
        <v>68822</v>
      </c>
      <c r="AL4325">
        <v>1</v>
      </c>
      <c r="AM4325">
        <v>0</v>
      </c>
      <c r="AN4325">
        <v>0</v>
      </c>
      <c r="AO4325">
        <v>0</v>
      </c>
      <c r="AP4325">
        <v>1</v>
      </c>
      <c r="AQ4325">
        <v>0</v>
      </c>
    </row>
    <row r="4326" spans="1:43">
      <c r="A4326" s="1">
        <v>1255441762</v>
      </c>
      <c r="B4326" s="3" t="s">
        <v>7532</v>
      </c>
      <c r="C4326" s="3" t="s">
        <v>2864</v>
      </c>
      <c r="D4326" s="3" t="s">
        <v>131</v>
      </c>
      <c r="E4326" s="3" t="s">
        <v>46</v>
      </c>
      <c r="F4326" s="3" t="s">
        <v>120</v>
      </c>
      <c r="G4326" s="3" t="s">
        <v>143</v>
      </c>
      <c r="H4326" s="3" t="s">
        <v>143</v>
      </c>
      <c r="I4326" s="3">
        <v>31</v>
      </c>
      <c r="J4326" s="3">
        <v>77</v>
      </c>
      <c r="K4326" s="3">
        <v>81</v>
      </c>
      <c r="L4326" s="3">
        <v>1252</v>
      </c>
      <c r="M4326" s="3">
        <v>660.9</v>
      </c>
      <c r="N4326" s="3" t="s">
        <v>64</v>
      </c>
      <c r="O4326" s="3">
        <v>62</v>
      </c>
      <c r="P4326" s="3">
        <v>66</v>
      </c>
      <c r="Q4326" s="3">
        <v>1119</v>
      </c>
      <c r="R4326" s="3">
        <v>574.9</v>
      </c>
      <c r="S4326" s="3" t="s">
        <v>57</v>
      </c>
      <c r="T4326">
        <v>0</v>
      </c>
      <c r="U4326">
        <v>0</v>
      </c>
      <c r="V4326" s="4">
        <f t="shared" si="402"/>
        <v>2.7</v>
      </c>
      <c r="W4326">
        <f t="shared" si="403"/>
        <v>2.4838709677419355</v>
      </c>
      <c r="X4326">
        <f t="shared" si="404"/>
        <v>16.259740259740258</v>
      </c>
      <c r="Y4326">
        <f t="shared" si="405"/>
        <v>2</v>
      </c>
      <c r="Z4326">
        <f t="shared" si="406"/>
        <v>18.048387096774192</v>
      </c>
      <c r="AA4326">
        <f t="shared" si="407"/>
        <v>2.2000000000000002</v>
      </c>
      <c r="AB4326">
        <v>0.47399999999999998</v>
      </c>
      <c r="AC4326">
        <v>7.0999999999999994E-2</v>
      </c>
      <c r="AD4326">
        <v>0.16200000000000001</v>
      </c>
      <c r="AE4326">
        <v>0.114</v>
      </c>
      <c r="AF4326">
        <v>1.7000000000000001E-2</v>
      </c>
      <c r="AG4326">
        <v>0.16300000000000001</v>
      </c>
      <c r="AH4326">
        <v>8406</v>
      </c>
      <c r="AI4326">
        <v>10.4</v>
      </c>
      <c r="AJ4326">
        <v>7.8E-2</v>
      </c>
      <c r="AK4326">
        <v>61985</v>
      </c>
      <c r="AL4326">
        <v>1</v>
      </c>
      <c r="AM4326">
        <v>0</v>
      </c>
      <c r="AN4326">
        <v>0</v>
      </c>
      <c r="AO4326">
        <v>0</v>
      </c>
      <c r="AP4326">
        <v>1</v>
      </c>
      <c r="AQ4326">
        <v>0</v>
      </c>
    </row>
    <row r="4327" spans="1:43" ht="15.5">
      <c r="A4327" s="1">
        <v>1700932332</v>
      </c>
      <c r="B4327" s="3" t="s">
        <v>6665</v>
      </c>
      <c r="C4327" s="3" t="s">
        <v>416</v>
      </c>
      <c r="D4327" s="3" t="s">
        <v>7533</v>
      </c>
      <c r="E4327" s="3" t="s">
        <v>193</v>
      </c>
      <c r="F4327" s="3" t="s">
        <v>85</v>
      </c>
      <c r="G4327" s="3" t="s">
        <v>309</v>
      </c>
      <c r="H4327" s="3" t="s">
        <v>309</v>
      </c>
      <c r="I4327" s="3">
        <v>11</v>
      </c>
      <c r="J4327" s="3">
        <v>42</v>
      </c>
      <c r="K4327" s="3">
        <v>58</v>
      </c>
      <c r="L4327" s="3">
        <v>1570</v>
      </c>
      <c r="M4327" s="3">
        <v>372.08</v>
      </c>
      <c r="N4327" s="5"/>
      <c r="O4327" s="3">
        <v>42</v>
      </c>
      <c r="P4327" s="3">
        <v>58</v>
      </c>
      <c r="Q4327" s="3">
        <v>1570</v>
      </c>
      <c r="R4327" s="3">
        <v>372.08</v>
      </c>
      <c r="S4327" s="3" t="s">
        <v>57</v>
      </c>
      <c r="T4327">
        <v>0</v>
      </c>
      <c r="U4327">
        <v>1</v>
      </c>
      <c r="V4327" s="4">
        <f t="shared" si="402"/>
        <v>1.9333333333333333</v>
      </c>
      <c r="W4327">
        <f t="shared" si="403"/>
        <v>3.8181818181818183</v>
      </c>
      <c r="X4327">
        <f t="shared" si="404"/>
        <v>37.38095238095238</v>
      </c>
      <c r="Y4327">
        <f t="shared" si="405"/>
        <v>3.8181818181818183</v>
      </c>
      <c r="Z4327">
        <f t="shared" si="406"/>
        <v>37.38095238095238</v>
      </c>
      <c r="AA4327">
        <f t="shared" si="407"/>
        <v>1.9333333333333333</v>
      </c>
      <c r="AB4327">
        <v>0.48199999999999998</v>
      </c>
      <c r="AC4327">
        <v>5.5E-2</v>
      </c>
      <c r="AD4327">
        <v>0.23799999999999999</v>
      </c>
      <c r="AE4327">
        <v>0.16300000000000001</v>
      </c>
      <c r="AF4327">
        <v>8.0000000000000002E-3</v>
      </c>
      <c r="AG4327">
        <v>5.3999999999999999E-2</v>
      </c>
      <c r="AH4327">
        <v>10071</v>
      </c>
      <c r="AI4327">
        <v>9.6</v>
      </c>
      <c r="AJ4327">
        <v>7.4999999999999997E-2</v>
      </c>
      <c r="AK4327">
        <v>62767</v>
      </c>
      <c r="AL4327">
        <v>1</v>
      </c>
      <c r="AM4327">
        <v>0</v>
      </c>
      <c r="AN4327">
        <v>0</v>
      </c>
      <c r="AO4327">
        <v>0</v>
      </c>
      <c r="AP4327">
        <v>1</v>
      </c>
      <c r="AQ4327">
        <v>0</v>
      </c>
    </row>
    <row r="4328" spans="1:43" ht="15.5">
      <c r="A4328" s="1">
        <v>1457399446</v>
      </c>
      <c r="B4328" s="3" t="s">
        <v>7534</v>
      </c>
      <c r="C4328" s="3" t="s">
        <v>7535</v>
      </c>
      <c r="D4328" s="3" t="s">
        <v>7536</v>
      </c>
      <c r="E4328" s="3" t="s">
        <v>90</v>
      </c>
      <c r="F4328" s="3" t="s">
        <v>69</v>
      </c>
      <c r="G4328" s="3" t="s">
        <v>1987</v>
      </c>
      <c r="H4328" s="3" t="s">
        <v>133</v>
      </c>
      <c r="I4328" s="3">
        <v>13</v>
      </c>
      <c r="J4328" s="3">
        <v>47</v>
      </c>
      <c r="K4328" s="3">
        <v>139.5</v>
      </c>
      <c r="L4328" s="3">
        <v>4184</v>
      </c>
      <c r="M4328" s="3">
        <v>737.72</v>
      </c>
      <c r="N4328" s="5"/>
      <c r="O4328" s="3">
        <v>47</v>
      </c>
      <c r="P4328" s="3">
        <v>139.5</v>
      </c>
      <c r="Q4328" s="3">
        <v>4184</v>
      </c>
      <c r="R4328" s="3">
        <v>737.72</v>
      </c>
      <c r="S4328" s="3" t="s">
        <v>57</v>
      </c>
      <c r="T4328">
        <v>0</v>
      </c>
      <c r="U4328">
        <v>1</v>
      </c>
      <c r="V4328" s="4">
        <f t="shared" si="402"/>
        <v>4.6500000000000004</v>
      </c>
      <c r="W4328">
        <f t="shared" si="403"/>
        <v>3.6153846153846154</v>
      </c>
      <c r="X4328">
        <f t="shared" si="404"/>
        <v>89.021276595744681</v>
      </c>
      <c r="Y4328">
        <f t="shared" si="405"/>
        <v>3.6153846153846154</v>
      </c>
      <c r="Z4328">
        <f t="shared" si="406"/>
        <v>89.021276595744681</v>
      </c>
      <c r="AA4328">
        <f t="shared" si="407"/>
        <v>4.6500000000000004</v>
      </c>
      <c r="AB4328">
        <v>0.498</v>
      </c>
      <c r="AC4328">
        <v>4.9000000000000002E-2</v>
      </c>
      <c r="AD4328">
        <v>0.23899999999999999</v>
      </c>
      <c r="AE4328">
        <v>0.16400000000000001</v>
      </c>
      <c r="AF4328">
        <v>5.0000000000000001E-3</v>
      </c>
      <c r="AG4328">
        <v>4.3999999999999997E-2</v>
      </c>
      <c r="AH4328">
        <v>9897</v>
      </c>
      <c r="AI4328">
        <v>12.6</v>
      </c>
      <c r="AJ4328">
        <v>0.06</v>
      </c>
      <c r="AK4328">
        <v>56813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1</v>
      </c>
    </row>
    <row r="4329" spans="1:43">
      <c r="A4329" s="1">
        <v>1538189360</v>
      </c>
      <c r="B4329" s="3" t="s">
        <v>7537</v>
      </c>
      <c r="C4329" s="3" t="s">
        <v>7538</v>
      </c>
      <c r="D4329" s="3" t="s">
        <v>3547</v>
      </c>
      <c r="E4329" s="3" t="s">
        <v>373</v>
      </c>
      <c r="F4329" s="3" t="s">
        <v>62</v>
      </c>
      <c r="G4329" s="3" t="s">
        <v>476</v>
      </c>
      <c r="H4329" s="3" t="s">
        <v>476</v>
      </c>
      <c r="I4329" s="3">
        <v>18</v>
      </c>
      <c r="J4329" s="3">
        <v>69</v>
      </c>
      <c r="K4329" s="3">
        <v>75</v>
      </c>
      <c r="L4329" s="3">
        <v>2122</v>
      </c>
      <c r="M4329" s="3">
        <v>379.42</v>
      </c>
      <c r="N4329" s="3" t="s">
        <v>64</v>
      </c>
      <c r="O4329" s="3">
        <v>41</v>
      </c>
      <c r="P4329" s="3">
        <v>47</v>
      </c>
      <c r="Q4329" s="3">
        <v>1282</v>
      </c>
      <c r="R4329" s="3">
        <v>231.36</v>
      </c>
      <c r="S4329" s="3" t="s">
        <v>57</v>
      </c>
      <c r="T4329">
        <v>0</v>
      </c>
      <c r="U4329">
        <v>1</v>
      </c>
      <c r="V4329" s="4">
        <f t="shared" si="402"/>
        <v>2.5</v>
      </c>
      <c r="W4329">
        <f t="shared" si="403"/>
        <v>3.8333333333333335</v>
      </c>
      <c r="X4329">
        <f t="shared" si="404"/>
        <v>30.753623188405797</v>
      </c>
      <c r="Y4329">
        <f t="shared" si="405"/>
        <v>2.2777777777777777</v>
      </c>
      <c r="Z4329">
        <f t="shared" si="406"/>
        <v>31.26829268292683</v>
      </c>
      <c r="AA4329">
        <f t="shared" si="407"/>
        <v>1.5666666666666667</v>
      </c>
      <c r="AB4329">
        <v>0.46500000000000002</v>
      </c>
      <c r="AC4329">
        <v>7.1999999999999995E-2</v>
      </c>
      <c r="AD4329">
        <v>0.191</v>
      </c>
      <c r="AE4329">
        <v>0.156</v>
      </c>
      <c r="AF4329">
        <v>2.4E-2</v>
      </c>
      <c r="AG4329">
        <v>9.1999999999999998E-2</v>
      </c>
      <c r="AH4329">
        <v>8917</v>
      </c>
      <c r="AI4329">
        <v>12.3</v>
      </c>
      <c r="AJ4329">
        <v>8.1000000000000003E-2</v>
      </c>
      <c r="AK4329">
        <v>57416</v>
      </c>
      <c r="AL4329">
        <v>1</v>
      </c>
      <c r="AM4329">
        <v>0</v>
      </c>
      <c r="AN4329">
        <v>1</v>
      </c>
      <c r="AO4329">
        <v>0</v>
      </c>
      <c r="AP4329">
        <v>0</v>
      </c>
      <c r="AQ4329">
        <v>0</v>
      </c>
    </row>
    <row r="4330" spans="1:43" ht="15.5">
      <c r="A4330" s="1">
        <v>1629245022</v>
      </c>
      <c r="B4330" s="3" t="s">
        <v>377</v>
      </c>
      <c r="C4330" s="3" t="s">
        <v>3475</v>
      </c>
      <c r="D4330" s="3" t="s">
        <v>78</v>
      </c>
      <c r="E4330" s="3" t="s">
        <v>79</v>
      </c>
      <c r="F4330" s="3" t="s">
        <v>85</v>
      </c>
      <c r="G4330" s="3" t="s">
        <v>492</v>
      </c>
      <c r="H4330" s="3" t="s">
        <v>492</v>
      </c>
      <c r="I4330" s="3">
        <v>29</v>
      </c>
      <c r="J4330" s="3">
        <v>68</v>
      </c>
      <c r="K4330" s="3">
        <v>106</v>
      </c>
      <c r="L4330" s="3">
        <v>3180</v>
      </c>
      <c r="M4330" s="3">
        <v>261.06</v>
      </c>
      <c r="N4330" s="5"/>
      <c r="O4330" s="3">
        <v>32</v>
      </c>
      <c r="P4330" s="3">
        <v>44</v>
      </c>
      <c r="Q4330" s="3">
        <v>1320</v>
      </c>
      <c r="R4330" s="3">
        <v>146</v>
      </c>
      <c r="S4330" s="3" t="s">
        <v>57</v>
      </c>
      <c r="T4330">
        <v>0</v>
      </c>
      <c r="U4330">
        <v>1</v>
      </c>
      <c r="V4330" s="4">
        <f t="shared" si="402"/>
        <v>3.5333333333333332</v>
      </c>
      <c r="W4330">
        <f t="shared" si="403"/>
        <v>2.3448275862068964</v>
      </c>
      <c r="X4330">
        <f t="shared" si="404"/>
        <v>46.764705882352942</v>
      </c>
      <c r="Y4330">
        <f t="shared" si="405"/>
        <v>1.103448275862069</v>
      </c>
      <c r="Z4330">
        <f t="shared" si="406"/>
        <v>41.25</v>
      </c>
      <c r="AA4330">
        <f t="shared" si="407"/>
        <v>1.4666666666666666</v>
      </c>
      <c r="AB4330">
        <v>0.40899999999999997</v>
      </c>
      <c r="AC4330">
        <v>4.4999999999999998E-2</v>
      </c>
      <c r="AD4330">
        <v>0.32200000000000001</v>
      </c>
      <c r="AE4330">
        <v>0.14199999999999999</v>
      </c>
      <c r="AF4330">
        <v>1.2E-2</v>
      </c>
      <c r="AG4330">
        <v>7.0000000000000007E-2</v>
      </c>
      <c r="AH4330">
        <v>10515</v>
      </c>
      <c r="AI4330">
        <v>16.3</v>
      </c>
      <c r="AJ4330">
        <v>6.8000000000000005E-2</v>
      </c>
      <c r="AK4330">
        <v>54622</v>
      </c>
      <c r="AL4330">
        <v>1</v>
      </c>
      <c r="AM4330">
        <v>0</v>
      </c>
      <c r="AN4330">
        <v>0</v>
      </c>
      <c r="AO4330">
        <v>0</v>
      </c>
      <c r="AP4330">
        <v>1</v>
      </c>
      <c r="AQ4330">
        <v>0</v>
      </c>
    </row>
    <row r="4331" spans="1:43" ht="15.5">
      <c r="A4331" s="1">
        <v>1730166141</v>
      </c>
      <c r="B4331" s="3" t="s">
        <v>222</v>
      </c>
      <c r="C4331" s="3" t="s">
        <v>2521</v>
      </c>
      <c r="D4331" s="3" t="s">
        <v>7539</v>
      </c>
      <c r="E4331" s="3" t="s">
        <v>100</v>
      </c>
      <c r="F4331" s="3" t="s">
        <v>55</v>
      </c>
      <c r="G4331" s="3" t="s">
        <v>313</v>
      </c>
      <c r="H4331" s="3" t="s">
        <v>313</v>
      </c>
      <c r="I4331" s="3">
        <v>12</v>
      </c>
      <c r="J4331" s="3">
        <v>27</v>
      </c>
      <c r="K4331" s="3">
        <v>27</v>
      </c>
      <c r="L4331" s="3">
        <v>243</v>
      </c>
      <c r="M4331" s="3">
        <v>403.61</v>
      </c>
      <c r="N4331" s="5"/>
      <c r="O4331" s="3">
        <v>27</v>
      </c>
      <c r="P4331" s="3">
        <v>27</v>
      </c>
      <c r="Q4331" s="3">
        <v>243</v>
      </c>
      <c r="R4331" s="3">
        <v>403.61</v>
      </c>
      <c r="S4331" s="3" t="s">
        <v>57</v>
      </c>
      <c r="T4331">
        <v>0</v>
      </c>
      <c r="U4331">
        <v>2</v>
      </c>
      <c r="V4331" s="4">
        <f t="shared" si="402"/>
        <v>0.9</v>
      </c>
      <c r="W4331">
        <f t="shared" si="403"/>
        <v>2.25</v>
      </c>
      <c r="X4331">
        <f t="shared" si="404"/>
        <v>9</v>
      </c>
      <c r="Y4331">
        <f t="shared" si="405"/>
        <v>2.25</v>
      </c>
      <c r="Z4331">
        <f t="shared" si="406"/>
        <v>9</v>
      </c>
      <c r="AA4331">
        <f t="shared" si="407"/>
        <v>0.9</v>
      </c>
      <c r="AB4331">
        <v>0.51</v>
      </c>
      <c r="AC4331">
        <v>4.3999999999999997E-2</v>
      </c>
      <c r="AD4331">
        <v>0.214</v>
      </c>
      <c r="AE4331">
        <v>0.16300000000000001</v>
      </c>
      <c r="AF4331">
        <v>8.0000000000000002E-3</v>
      </c>
      <c r="AG4331">
        <v>6.0999999999999999E-2</v>
      </c>
      <c r="AH4331">
        <v>10478</v>
      </c>
      <c r="AI4331">
        <v>13.7</v>
      </c>
      <c r="AJ4331">
        <v>6.5000000000000002E-2</v>
      </c>
      <c r="AK4331">
        <v>57880</v>
      </c>
      <c r="AL4331">
        <v>0</v>
      </c>
      <c r="AM4331">
        <v>0</v>
      </c>
      <c r="AN4331">
        <v>0</v>
      </c>
      <c r="AO4331">
        <v>0</v>
      </c>
      <c r="AP4331">
        <v>1</v>
      </c>
      <c r="AQ4331">
        <v>0</v>
      </c>
    </row>
    <row r="4332" spans="1:43">
      <c r="A4332" s="1">
        <v>1255424594</v>
      </c>
      <c r="B4332" s="3" t="s">
        <v>7540</v>
      </c>
      <c r="C4332" s="3" t="s">
        <v>7541</v>
      </c>
      <c r="D4332" s="3" t="s">
        <v>283</v>
      </c>
      <c r="E4332" s="3" t="s">
        <v>229</v>
      </c>
      <c r="F4332" s="3" t="s">
        <v>552</v>
      </c>
      <c r="G4332" s="3" t="s">
        <v>1269</v>
      </c>
      <c r="H4332" s="3" t="s">
        <v>179</v>
      </c>
      <c r="I4332" s="3">
        <v>34</v>
      </c>
      <c r="J4332" s="3">
        <v>106</v>
      </c>
      <c r="K4332" s="3">
        <v>268</v>
      </c>
      <c r="L4332" s="3">
        <v>8017</v>
      </c>
      <c r="M4332" s="3">
        <v>3020.76</v>
      </c>
      <c r="N4332" s="3" t="s">
        <v>64</v>
      </c>
      <c r="O4332" s="3">
        <v>95</v>
      </c>
      <c r="P4332" s="3">
        <v>247</v>
      </c>
      <c r="Q4332" s="3">
        <v>7387</v>
      </c>
      <c r="R4332" s="3">
        <v>2899.37</v>
      </c>
      <c r="S4332" s="3" t="s">
        <v>57</v>
      </c>
      <c r="T4332">
        <v>0</v>
      </c>
      <c r="U4332">
        <v>2</v>
      </c>
      <c r="V4332" s="4">
        <f t="shared" si="402"/>
        <v>8.9333333333333336</v>
      </c>
      <c r="W4332">
        <f t="shared" si="403"/>
        <v>3.1176470588235294</v>
      </c>
      <c r="X4332">
        <f t="shared" si="404"/>
        <v>75.632075471698116</v>
      </c>
      <c r="Y4332">
        <f t="shared" si="405"/>
        <v>2.7941176470588234</v>
      </c>
      <c r="Z4332">
        <f t="shared" si="406"/>
        <v>77.757894736842104</v>
      </c>
      <c r="AA4332">
        <f t="shared" si="407"/>
        <v>8.2333333333333325</v>
      </c>
      <c r="AB4332">
        <v>0.51900000000000002</v>
      </c>
      <c r="AC4332">
        <v>4.8000000000000001E-2</v>
      </c>
      <c r="AD4332">
        <v>0.20799999999999999</v>
      </c>
      <c r="AE4332">
        <v>0.15</v>
      </c>
      <c r="AF4332">
        <v>8.0000000000000002E-3</v>
      </c>
      <c r="AG4332">
        <v>6.8000000000000005E-2</v>
      </c>
      <c r="AH4332">
        <v>10517</v>
      </c>
      <c r="AI4332">
        <v>12.5</v>
      </c>
      <c r="AJ4332">
        <v>7.0999999999999994E-2</v>
      </c>
      <c r="AK4332">
        <v>57930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1</v>
      </c>
    </row>
    <row r="4333" spans="1:43">
      <c r="A4333" s="1">
        <v>1902093925</v>
      </c>
      <c r="B4333" s="3" t="s">
        <v>7542</v>
      </c>
      <c r="C4333" s="3" t="s">
        <v>7543</v>
      </c>
      <c r="D4333" s="3" t="s">
        <v>7544</v>
      </c>
      <c r="E4333" s="3" t="s">
        <v>404</v>
      </c>
      <c r="F4333" s="3" t="s">
        <v>55</v>
      </c>
      <c r="G4333" s="3" t="s">
        <v>6811</v>
      </c>
      <c r="H4333" s="3" t="s">
        <v>6811</v>
      </c>
      <c r="I4333" s="3">
        <v>48</v>
      </c>
      <c r="J4333" s="3">
        <v>169</v>
      </c>
      <c r="K4333" s="3">
        <v>169.6</v>
      </c>
      <c r="L4333" s="3">
        <v>5078</v>
      </c>
      <c r="M4333" s="3">
        <v>1620.89</v>
      </c>
      <c r="N4333" s="3" t="s">
        <v>49</v>
      </c>
      <c r="O4333" s="3">
        <v>11</v>
      </c>
      <c r="P4333" s="3">
        <v>11.5</v>
      </c>
      <c r="Q4333" s="3">
        <v>345</v>
      </c>
      <c r="R4333" s="3">
        <v>104.47</v>
      </c>
      <c r="S4333" s="3" t="s">
        <v>57</v>
      </c>
      <c r="T4333">
        <v>0</v>
      </c>
      <c r="U4333">
        <v>2</v>
      </c>
      <c r="V4333" s="4">
        <f t="shared" si="402"/>
        <v>5.6533333333333333</v>
      </c>
      <c r="W4333">
        <f t="shared" si="403"/>
        <v>3.5208333333333335</v>
      </c>
      <c r="X4333">
        <f t="shared" si="404"/>
        <v>30.047337278106507</v>
      </c>
      <c r="Y4333">
        <f t="shared" si="405"/>
        <v>0.22916666666666666</v>
      </c>
      <c r="Z4333">
        <f t="shared" si="406"/>
        <v>31.363636363636363</v>
      </c>
      <c r="AA4333">
        <f t="shared" si="407"/>
        <v>0.38333333333333336</v>
      </c>
      <c r="AB4333">
        <v>0.53900000000000003</v>
      </c>
      <c r="AC4333">
        <v>5.7000000000000002E-2</v>
      </c>
      <c r="AD4333">
        <v>0.189</v>
      </c>
      <c r="AE4333">
        <v>0.13600000000000001</v>
      </c>
      <c r="AF4333">
        <v>1.6E-2</v>
      </c>
      <c r="AG4333">
        <v>6.3E-2</v>
      </c>
      <c r="AH4333">
        <v>10839</v>
      </c>
      <c r="AI4333">
        <v>10.6</v>
      </c>
      <c r="AJ4333">
        <v>7.0000000000000007E-2</v>
      </c>
      <c r="AK4333">
        <v>70730</v>
      </c>
      <c r="AL4333">
        <v>0</v>
      </c>
      <c r="AM4333">
        <v>0</v>
      </c>
      <c r="AN4333">
        <v>1</v>
      </c>
      <c r="AO4333">
        <v>0</v>
      </c>
      <c r="AP4333">
        <v>0</v>
      </c>
      <c r="AQ4333">
        <v>0</v>
      </c>
    </row>
    <row r="4334" spans="1:43">
      <c r="A4334" s="1">
        <v>1922194315</v>
      </c>
      <c r="B4334" s="3" t="s">
        <v>604</v>
      </c>
      <c r="C4334" s="3" t="s">
        <v>1848</v>
      </c>
      <c r="D4334" s="3" t="s">
        <v>3848</v>
      </c>
      <c r="E4334" s="3" t="s">
        <v>1289</v>
      </c>
      <c r="F4334" s="3" t="s">
        <v>55</v>
      </c>
      <c r="G4334" s="3" t="s">
        <v>440</v>
      </c>
      <c r="H4334" s="3" t="s">
        <v>440</v>
      </c>
      <c r="I4334" s="3">
        <v>24</v>
      </c>
      <c r="J4334" s="3">
        <v>70</v>
      </c>
      <c r="K4334" s="3">
        <v>197.8</v>
      </c>
      <c r="L4334" s="3">
        <v>5913</v>
      </c>
      <c r="M4334" s="3">
        <v>818.91</v>
      </c>
      <c r="N4334" s="3" t="s">
        <v>64</v>
      </c>
      <c r="O4334" s="3">
        <v>55</v>
      </c>
      <c r="P4334" s="3">
        <v>163</v>
      </c>
      <c r="Q4334" s="3">
        <v>4875</v>
      </c>
      <c r="R4334" s="3">
        <v>685.52</v>
      </c>
      <c r="S4334" s="3" t="s">
        <v>57</v>
      </c>
      <c r="T4334">
        <v>0</v>
      </c>
      <c r="U4334">
        <v>2</v>
      </c>
      <c r="V4334" s="4">
        <f t="shared" si="402"/>
        <v>6.5933333333333337</v>
      </c>
      <c r="W4334">
        <f t="shared" si="403"/>
        <v>2.9166666666666665</v>
      </c>
      <c r="X4334">
        <f t="shared" si="404"/>
        <v>84.471428571428575</v>
      </c>
      <c r="Y4334">
        <f t="shared" si="405"/>
        <v>2.2916666666666665</v>
      </c>
      <c r="Z4334">
        <f t="shared" si="406"/>
        <v>88.63636363636364</v>
      </c>
      <c r="AA4334">
        <f t="shared" si="407"/>
        <v>5.4333333333333336</v>
      </c>
      <c r="AB4334">
        <v>0.55400000000000005</v>
      </c>
      <c r="AC4334">
        <v>6.9000000000000006E-2</v>
      </c>
      <c r="AD4334">
        <v>0.13400000000000001</v>
      </c>
      <c r="AE4334">
        <v>0.189</v>
      </c>
      <c r="AF4334">
        <v>8.0000000000000002E-3</v>
      </c>
      <c r="AG4334">
        <v>4.5999999999999999E-2</v>
      </c>
      <c r="AH4334">
        <v>11793</v>
      </c>
      <c r="AI4334">
        <v>11.8</v>
      </c>
      <c r="AJ4334">
        <v>8.2000000000000003E-2</v>
      </c>
      <c r="AK4334">
        <v>74663</v>
      </c>
      <c r="AL4334">
        <v>0</v>
      </c>
      <c r="AM4334">
        <v>0</v>
      </c>
      <c r="AN4334">
        <v>0</v>
      </c>
      <c r="AO4334">
        <v>0</v>
      </c>
      <c r="AP4334">
        <v>1</v>
      </c>
      <c r="AQ4334">
        <v>0</v>
      </c>
    </row>
    <row r="4335" spans="1:43">
      <c r="A4335" s="1">
        <v>1104871888</v>
      </c>
      <c r="B4335" s="3" t="s">
        <v>7545</v>
      </c>
      <c r="C4335" s="3" t="s">
        <v>421</v>
      </c>
      <c r="D4335" s="3" t="s">
        <v>993</v>
      </c>
      <c r="E4335" s="3" t="s">
        <v>439</v>
      </c>
      <c r="F4335" s="3" t="s">
        <v>62</v>
      </c>
      <c r="G4335" s="3" t="s">
        <v>133</v>
      </c>
      <c r="H4335" s="3" t="s">
        <v>133</v>
      </c>
      <c r="I4335" s="3">
        <v>40</v>
      </c>
      <c r="J4335" s="3">
        <v>171</v>
      </c>
      <c r="K4335" s="3">
        <v>370.1</v>
      </c>
      <c r="L4335" s="3">
        <v>11104</v>
      </c>
      <c r="M4335" s="3">
        <v>3846.97</v>
      </c>
      <c r="N4335" s="3" t="s">
        <v>64</v>
      </c>
      <c r="O4335" s="3">
        <v>133</v>
      </c>
      <c r="P4335" s="3">
        <v>282.10000000000002</v>
      </c>
      <c r="Q4335" s="3">
        <v>8464</v>
      </c>
      <c r="R4335" s="3">
        <v>2959.76</v>
      </c>
      <c r="S4335" s="3" t="s">
        <v>57</v>
      </c>
      <c r="T4335">
        <v>0</v>
      </c>
      <c r="U4335">
        <v>1</v>
      </c>
      <c r="V4335" s="4">
        <f t="shared" si="402"/>
        <v>12.336666666666668</v>
      </c>
      <c r="W4335">
        <f t="shared" si="403"/>
        <v>4.2750000000000004</v>
      </c>
      <c r="X4335">
        <f t="shared" si="404"/>
        <v>64.935672514619881</v>
      </c>
      <c r="Y4335">
        <f t="shared" si="405"/>
        <v>3.3250000000000002</v>
      </c>
      <c r="Z4335">
        <f t="shared" si="406"/>
        <v>63.639097744360903</v>
      </c>
      <c r="AA4335">
        <f t="shared" si="407"/>
        <v>9.4033333333333342</v>
      </c>
      <c r="AB4335">
        <v>0.51300000000000001</v>
      </c>
      <c r="AC4335">
        <v>0.05</v>
      </c>
      <c r="AD4335">
        <v>0.22700000000000001</v>
      </c>
      <c r="AE4335">
        <v>0.14799999999999999</v>
      </c>
      <c r="AF4335">
        <v>6.0000000000000001E-3</v>
      </c>
      <c r="AG4335">
        <v>5.6000000000000001E-2</v>
      </c>
      <c r="AH4335">
        <v>12489</v>
      </c>
      <c r="AI4335">
        <v>12.2</v>
      </c>
      <c r="AJ4335">
        <v>6.8000000000000005E-2</v>
      </c>
      <c r="AK4335">
        <v>84972</v>
      </c>
      <c r="AL4335">
        <v>1</v>
      </c>
      <c r="AM4335">
        <v>0</v>
      </c>
      <c r="AN4335">
        <v>0</v>
      </c>
      <c r="AO4335">
        <v>0</v>
      </c>
      <c r="AP4335">
        <v>1</v>
      </c>
      <c r="AQ4335">
        <v>0</v>
      </c>
    </row>
    <row r="4336" spans="1:43">
      <c r="A4336" s="1">
        <v>1578510681</v>
      </c>
      <c r="B4336" s="3" t="s">
        <v>1447</v>
      </c>
      <c r="C4336" s="3" t="s">
        <v>7546</v>
      </c>
      <c r="D4336" s="3" t="s">
        <v>7547</v>
      </c>
      <c r="E4336" s="3" t="s">
        <v>404</v>
      </c>
      <c r="F4336" s="3" t="s">
        <v>62</v>
      </c>
      <c r="G4336" s="3" t="s">
        <v>163</v>
      </c>
      <c r="H4336" s="3" t="s">
        <v>163</v>
      </c>
      <c r="I4336" s="3">
        <v>32</v>
      </c>
      <c r="J4336" s="3">
        <v>93</v>
      </c>
      <c r="K4336" s="3">
        <v>261</v>
      </c>
      <c r="L4336" s="3">
        <v>7830</v>
      </c>
      <c r="M4336" s="3">
        <v>986.3</v>
      </c>
      <c r="N4336" s="3" t="s">
        <v>64</v>
      </c>
      <c r="O4336" s="3">
        <v>80</v>
      </c>
      <c r="P4336" s="3">
        <v>222</v>
      </c>
      <c r="Q4336" s="3">
        <v>6660</v>
      </c>
      <c r="R4336" s="3">
        <v>831.97</v>
      </c>
      <c r="S4336" s="3" t="s">
        <v>57</v>
      </c>
      <c r="T4336">
        <v>0</v>
      </c>
      <c r="U4336">
        <v>1</v>
      </c>
      <c r="V4336" s="4">
        <f t="shared" si="402"/>
        <v>8.6999999999999993</v>
      </c>
      <c r="W4336">
        <f t="shared" si="403"/>
        <v>2.90625</v>
      </c>
      <c r="X4336">
        <f t="shared" si="404"/>
        <v>84.193548387096769</v>
      </c>
      <c r="Y4336">
        <f t="shared" si="405"/>
        <v>2.5</v>
      </c>
      <c r="Z4336">
        <f t="shared" si="406"/>
        <v>83.25</v>
      </c>
      <c r="AA4336">
        <f t="shared" si="407"/>
        <v>7.4</v>
      </c>
      <c r="AB4336">
        <v>0.53900000000000003</v>
      </c>
      <c r="AC4336">
        <v>5.7000000000000002E-2</v>
      </c>
      <c r="AD4336">
        <v>0.189</v>
      </c>
      <c r="AE4336">
        <v>0.13600000000000001</v>
      </c>
      <c r="AF4336">
        <v>1.6E-2</v>
      </c>
      <c r="AG4336">
        <v>6.3E-2</v>
      </c>
      <c r="AH4336">
        <v>10839</v>
      </c>
      <c r="AI4336">
        <v>10.6</v>
      </c>
      <c r="AJ4336">
        <v>7.0000000000000007E-2</v>
      </c>
      <c r="AK4336">
        <v>70730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1</v>
      </c>
    </row>
    <row r="4337" spans="1:43" ht="15.5">
      <c r="A4337" s="1">
        <v>1942333158</v>
      </c>
      <c r="B4337" s="3" t="s">
        <v>4717</v>
      </c>
      <c r="C4337" s="3" t="s">
        <v>307</v>
      </c>
      <c r="D4337" s="3" t="s">
        <v>4705</v>
      </c>
      <c r="E4337" s="3" t="s">
        <v>137</v>
      </c>
      <c r="F4337" s="3" t="s">
        <v>304</v>
      </c>
      <c r="G4337" s="3" t="s">
        <v>613</v>
      </c>
      <c r="H4337" s="3" t="s">
        <v>613</v>
      </c>
      <c r="I4337" s="3">
        <v>51</v>
      </c>
      <c r="J4337" s="3">
        <v>200</v>
      </c>
      <c r="K4337" s="3">
        <v>214</v>
      </c>
      <c r="L4337" s="3">
        <v>5923</v>
      </c>
      <c r="M4337" s="3">
        <v>2491.15</v>
      </c>
      <c r="N4337" s="5"/>
      <c r="O4337" s="3">
        <v>73</v>
      </c>
      <c r="P4337" s="3">
        <v>81</v>
      </c>
      <c r="Q4337" s="3">
        <v>2315</v>
      </c>
      <c r="R4337" s="3">
        <v>1009.99</v>
      </c>
      <c r="S4337" s="3" t="s">
        <v>57</v>
      </c>
      <c r="T4337">
        <v>0</v>
      </c>
      <c r="U4337">
        <v>1</v>
      </c>
      <c r="V4337" s="4">
        <f t="shared" si="402"/>
        <v>7.1333333333333337</v>
      </c>
      <c r="W4337">
        <f t="shared" si="403"/>
        <v>3.9215686274509802</v>
      </c>
      <c r="X4337">
        <f t="shared" si="404"/>
        <v>29.614999999999998</v>
      </c>
      <c r="Y4337">
        <f t="shared" si="405"/>
        <v>1.4313725490196079</v>
      </c>
      <c r="Z4337">
        <f t="shared" si="406"/>
        <v>31.712328767123289</v>
      </c>
      <c r="AA4337">
        <f t="shared" si="407"/>
        <v>2.7</v>
      </c>
      <c r="AB4337">
        <v>0.47399999999999998</v>
      </c>
      <c r="AC4337">
        <v>7.2999999999999995E-2</v>
      </c>
      <c r="AD4337">
        <v>0.188</v>
      </c>
      <c r="AE4337">
        <v>0.129</v>
      </c>
      <c r="AF4337">
        <v>2.1999999999999999E-2</v>
      </c>
      <c r="AG4337">
        <v>0.114</v>
      </c>
      <c r="AH4337">
        <v>8758</v>
      </c>
      <c r="AI4337">
        <v>11.9</v>
      </c>
      <c r="AJ4337">
        <v>0.08</v>
      </c>
      <c r="AK4337">
        <v>57129</v>
      </c>
      <c r="AL4337">
        <v>1</v>
      </c>
      <c r="AM4337">
        <v>0</v>
      </c>
      <c r="AN4337">
        <v>0</v>
      </c>
      <c r="AO4337">
        <v>0</v>
      </c>
      <c r="AP4337">
        <v>1</v>
      </c>
      <c r="AQ4337">
        <v>0</v>
      </c>
    </row>
    <row r="4338" spans="1:43">
      <c r="A4338" s="1">
        <v>1942203419</v>
      </c>
      <c r="B4338" s="3" t="s">
        <v>7548</v>
      </c>
      <c r="C4338" s="3" t="s">
        <v>77</v>
      </c>
      <c r="D4338" s="3" t="s">
        <v>7549</v>
      </c>
      <c r="E4338" s="3" t="s">
        <v>1229</v>
      </c>
      <c r="F4338" s="3" t="s">
        <v>85</v>
      </c>
      <c r="G4338" s="3" t="s">
        <v>440</v>
      </c>
      <c r="H4338" s="3" t="s">
        <v>440</v>
      </c>
      <c r="I4338" s="3">
        <v>35</v>
      </c>
      <c r="J4338" s="3">
        <v>190</v>
      </c>
      <c r="K4338" s="3">
        <v>303.10000000000002</v>
      </c>
      <c r="L4338" s="3">
        <v>9068</v>
      </c>
      <c r="M4338" s="3">
        <v>973.51</v>
      </c>
      <c r="N4338" s="3" t="s">
        <v>64</v>
      </c>
      <c r="O4338" s="3">
        <v>161</v>
      </c>
      <c r="P4338" s="3">
        <v>253.1</v>
      </c>
      <c r="Q4338" s="3">
        <v>7567</v>
      </c>
      <c r="R4338" s="3">
        <v>879.66</v>
      </c>
      <c r="S4338" s="3" t="s">
        <v>57</v>
      </c>
      <c r="T4338">
        <v>0</v>
      </c>
      <c r="U4338">
        <v>1</v>
      </c>
      <c r="V4338" s="4">
        <f t="shared" si="402"/>
        <v>10.103333333333333</v>
      </c>
      <c r="W4338">
        <f t="shared" si="403"/>
        <v>5.4285714285714288</v>
      </c>
      <c r="X4338">
        <f t="shared" si="404"/>
        <v>47.726315789473681</v>
      </c>
      <c r="Y4338">
        <f t="shared" si="405"/>
        <v>4.5999999999999996</v>
      </c>
      <c r="Z4338">
        <f t="shared" si="406"/>
        <v>47</v>
      </c>
      <c r="AA4338">
        <f t="shared" si="407"/>
        <v>8.4366666666666656</v>
      </c>
      <c r="AB4338">
        <v>0.51400000000000001</v>
      </c>
      <c r="AC4338">
        <v>7.6999999999999999E-2</v>
      </c>
      <c r="AD4338">
        <v>0.14699999999999999</v>
      </c>
      <c r="AE4338">
        <v>0.155</v>
      </c>
      <c r="AF4338">
        <v>2.1999999999999999E-2</v>
      </c>
      <c r="AG4338">
        <v>8.5999999999999993E-2</v>
      </c>
      <c r="AH4338">
        <v>12495</v>
      </c>
      <c r="AI4338">
        <v>10.199999999999999</v>
      </c>
      <c r="AJ4338">
        <v>7.8E-2</v>
      </c>
      <c r="AK4338">
        <v>65806</v>
      </c>
      <c r="AL4338">
        <v>1</v>
      </c>
      <c r="AM4338">
        <v>0</v>
      </c>
      <c r="AN4338">
        <v>0</v>
      </c>
      <c r="AO4338">
        <v>0</v>
      </c>
      <c r="AP4338">
        <v>1</v>
      </c>
      <c r="AQ4338">
        <v>0</v>
      </c>
    </row>
    <row r="4339" spans="1:43" ht="15.5">
      <c r="A4339" s="1">
        <v>1730147620</v>
      </c>
      <c r="B4339" s="3" t="s">
        <v>1850</v>
      </c>
      <c r="C4339" s="3" t="s">
        <v>2726</v>
      </c>
      <c r="D4339" s="3" t="s">
        <v>283</v>
      </c>
      <c r="E4339" s="3" t="s">
        <v>267</v>
      </c>
      <c r="F4339" s="3" t="s">
        <v>55</v>
      </c>
      <c r="G4339" s="3" t="s">
        <v>163</v>
      </c>
      <c r="H4339" s="3" t="s">
        <v>163</v>
      </c>
      <c r="I4339" s="3">
        <v>16</v>
      </c>
      <c r="J4339" s="3">
        <v>116</v>
      </c>
      <c r="K4339" s="3">
        <v>146.30000000000001</v>
      </c>
      <c r="L4339" s="3">
        <v>4388</v>
      </c>
      <c r="M4339" s="3">
        <v>370.94</v>
      </c>
      <c r="N4339" s="5"/>
      <c r="O4339" s="3">
        <v>116</v>
      </c>
      <c r="P4339" s="3">
        <v>146.30000000000001</v>
      </c>
      <c r="Q4339" s="3">
        <v>4388</v>
      </c>
      <c r="R4339" s="3">
        <v>370.94</v>
      </c>
      <c r="S4339" s="3" t="s">
        <v>57</v>
      </c>
      <c r="T4339">
        <v>0</v>
      </c>
      <c r="U4339">
        <v>2</v>
      </c>
      <c r="V4339" s="4">
        <f t="shared" si="402"/>
        <v>4.8766666666666669</v>
      </c>
      <c r="W4339">
        <f t="shared" si="403"/>
        <v>7.25</v>
      </c>
      <c r="X4339">
        <f t="shared" si="404"/>
        <v>37.827586206896555</v>
      </c>
      <c r="Y4339">
        <f t="shared" si="405"/>
        <v>7.25</v>
      </c>
      <c r="Z4339">
        <f t="shared" si="406"/>
        <v>37.827586206896555</v>
      </c>
      <c r="AA4339">
        <f t="shared" si="407"/>
        <v>4.8766666666666669</v>
      </c>
      <c r="AB4339">
        <v>0.503</v>
      </c>
      <c r="AC4339">
        <v>5.2999999999999999E-2</v>
      </c>
      <c r="AD4339">
        <v>0.214</v>
      </c>
      <c r="AE4339">
        <v>0.17</v>
      </c>
      <c r="AF4339">
        <v>6.0000000000000001E-3</v>
      </c>
      <c r="AG4339">
        <v>5.3999999999999999E-2</v>
      </c>
      <c r="AH4339">
        <v>11603</v>
      </c>
      <c r="AI4339">
        <v>13.3</v>
      </c>
      <c r="AJ4339">
        <v>6.6000000000000003E-2</v>
      </c>
      <c r="AK4339">
        <v>65167</v>
      </c>
      <c r="AL4339">
        <v>1</v>
      </c>
      <c r="AM4339">
        <v>0</v>
      </c>
      <c r="AN4339">
        <v>0</v>
      </c>
      <c r="AO4339">
        <v>0</v>
      </c>
      <c r="AP4339">
        <v>1</v>
      </c>
      <c r="AQ4339">
        <v>0</v>
      </c>
    </row>
    <row r="4340" spans="1:43">
      <c r="A4340" s="1">
        <v>1831307768</v>
      </c>
      <c r="B4340" s="3" t="s">
        <v>4032</v>
      </c>
      <c r="C4340" s="3" t="s">
        <v>1818</v>
      </c>
      <c r="D4340" s="3" t="s">
        <v>1682</v>
      </c>
      <c r="E4340" s="3" t="s">
        <v>193</v>
      </c>
      <c r="F4340" s="3" t="s">
        <v>304</v>
      </c>
      <c r="G4340" s="3" t="s">
        <v>70</v>
      </c>
      <c r="H4340" s="3" t="s">
        <v>70</v>
      </c>
      <c r="I4340" s="3">
        <v>22</v>
      </c>
      <c r="J4340" s="3">
        <v>89</v>
      </c>
      <c r="K4340" s="3">
        <v>89.2</v>
      </c>
      <c r="L4340" s="3">
        <v>2468</v>
      </c>
      <c r="M4340" s="3">
        <v>756.42</v>
      </c>
      <c r="N4340" s="3" t="s">
        <v>49</v>
      </c>
      <c r="O4340" s="3">
        <v>21</v>
      </c>
      <c r="P4340" s="3">
        <v>21</v>
      </c>
      <c r="Q4340" s="3">
        <v>530</v>
      </c>
      <c r="R4340" s="3">
        <v>101.25</v>
      </c>
      <c r="S4340" s="3" t="s">
        <v>57</v>
      </c>
      <c r="T4340">
        <v>0</v>
      </c>
      <c r="U4340">
        <v>1</v>
      </c>
      <c r="V4340" s="4">
        <f t="shared" si="402"/>
        <v>2.9733333333333336</v>
      </c>
      <c r="W4340">
        <f t="shared" si="403"/>
        <v>4.0454545454545459</v>
      </c>
      <c r="X4340">
        <f t="shared" si="404"/>
        <v>27.730337078651687</v>
      </c>
      <c r="Y4340">
        <f t="shared" si="405"/>
        <v>0.95454545454545459</v>
      </c>
      <c r="Z4340">
        <f t="shared" si="406"/>
        <v>25.238095238095237</v>
      </c>
      <c r="AA4340">
        <f t="shared" si="407"/>
        <v>0.7</v>
      </c>
      <c r="AB4340">
        <v>0.48199999999999998</v>
      </c>
      <c r="AC4340">
        <v>5.5E-2</v>
      </c>
      <c r="AD4340">
        <v>0.23799999999999999</v>
      </c>
      <c r="AE4340">
        <v>0.16300000000000001</v>
      </c>
      <c r="AF4340">
        <v>8.0000000000000002E-3</v>
      </c>
      <c r="AG4340">
        <v>5.3999999999999999E-2</v>
      </c>
      <c r="AH4340">
        <v>10071</v>
      </c>
      <c r="AI4340">
        <v>9.6</v>
      </c>
      <c r="AJ4340">
        <v>7.4999999999999997E-2</v>
      </c>
      <c r="AK4340">
        <v>62767</v>
      </c>
      <c r="AL4340">
        <v>0</v>
      </c>
      <c r="AM4340">
        <v>0</v>
      </c>
      <c r="AN4340">
        <v>0</v>
      </c>
      <c r="AO4340">
        <v>1</v>
      </c>
      <c r="AP4340">
        <v>0</v>
      </c>
      <c r="AQ4340">
        <v>0</v>
      </c>
    </row>
    <row r="4341" spans="1:43">
      <c r="A4341" s="1">
        <v>1619082310</v>
      </c>
      <c r="B4341" s="3" t="s">
        <v>7550</v>
      </c>
      <c r="C4341" s="3" t="s">
        <v>1460</v>
      </c>
      <c r="D4341" s="3" t="s">
        <v>7551</v>
      </c>
      <c r="E4341" s="3" t="s">
        <v>110</v>
      </c>
      <c r="F4341" s="3" t="s">
        <v>85</v>
      </c>
      <c r="G4341" s="3" t="s">
        <v>4510</v>
      </c>
      <c r="H4341" s="3" t="s">
        <v>4510</v>
      </c>
      <c r="I4341" s="3">
        <v>34</v>
      </c>
      <c r="J4341" s="3">
        <v>80</v>
      </c>
      <c r="K4341" s="3">
        <v>87.1</v>
      </c>
      <c r="L4341" s="3">
        <v>2024</v>
      </c>
      <c r="M4341" s="3">
        <v>568.79999999999995</v>
      </c>
      <c r="N4341" s="3" t="s">
        <v>64</v>
      </c>
      <c r="O4341" s="3">
        <v>51</v>
      </c>
      <c r="P4341" s="3">
        <v>57</v>
      </c>
      <c r="Q4341" s="3">
        <v>1399</v>
      </c>
      <c r="R4341" s="3">
        <v>441.99</v>
      </c>
      <c r="S4341" s="3" t="s">
        <v>57</v>
      </c>
      <c r="T4341">
        <v>0</v>
      </c>
      <c r="U4341">
        <v>1</v>
      </c>
      <c r="V4341" s="4">
        <f t="shared" si="402"/>
        <v>2.9033333333333333</v>
      </c>
      <c r="W4341">
        <f t="shared" si="403"/>
        <v>2.3529411764705883</v>
      </c>
      <c r="X4341">
        <f t="shared" si="404"/>
        <v>25.3</v>
      </c>
      <c r="Y4341">
        <f t="shared" si="405"/>
        <v>1.5</v>
      </c>
      <c r="Z4341">
        <f t="shared" si="406"/>
        <v>27.431372549019606</v>
      </c>
      <c r="AA4341">
        <f t="shared" si="407"/>
        <v>1.9</v>
      </c>
      <c r="AB4341">
        <v>0.42399999999999999</v>
      </c>
      <c r="AC4341">
        <v>5.7000000000000002E-2</v>
      </c>
      <c r="AD4341">
        <v>0.253</v>
      </c>
      <c r="AE4341">
        <v>0.16</v>
      </c>
      <c r="AF4341">
        <v>1.4999999999999999E-2</v>
      </c>
      <c r="AG4341">
        <v>9.1999999999999998E-2</v>
      </c>
      <c r="AH4341">
        <v>9338</v>
      </c>
      <c r="AI4341">
        <v>15.7</v>
      </c>
      <c r="AJ4341">
        <v>7.1999999999999995E-2</v>
      </c>
      <c r="AK4341">
        <v>51787</v>
      </c>
      <c r="AL4341">
        <v>1</v>
      </c>
      <c r="AM4341">
        <v>0</v>
      </c>
      <c r="AN4341">
        <v>0</v>
      </c>
      <c r="AO4341">
        <v>0</v>
      </c>
      <c r="AP4341">
        <v>1</v>
      </c>
      <c r="AQ4341">
        <v>0</v>
      </c>
    </row>
    <row r="4342" spans="1:43" ht="15.5">
      <c r="A4342" s="1">
        <v>1013106707</v>
      </c>
      <c r="B4342" s="3" t="s">
        <v>2711</v>
      </c>
      <c r="C4342" s="3" t="s">
        <v>3299</v>
      </c>
      <c r="D4342" s="3" t="s">
        <v>95</v>
      </c>
      <c r="E4342" s="3" t="s">
        <v>96</v>
      </c>
      <c r="F4342" s="3" t="s">
        <v>69</v>
      </c>
      <c r="G4342" s="3" t="s">
        <v>524</v>
      </c>
      <c r="H4342" s="3" t="s">
        <v>524</v>
      </c>
      <c r="I4342" s="3">
        <v>12</v>
      </c>
      <c r="J4342" s="3">
        <v>13</v>
      </c>
      <c r="K4342" s="3">
        <v>13.5</v>
      </c>
      <c r="L4342" s="3">
        <v>261</v>
      </c>
      <c r="M4342" s="3">
        <v>125.16</v>
      </c>
      <c r="N4342" s="5"/>
      <c r="O4342" s="3">
        <v>13</v>
      </c>
      <c r="P4342" s="3">
        <v>13.5</v>
      </c>
      <c r="Q4342" s="3">
        <v>261</v>
      </c>
      <c r="R4342" s="3">
        <v>125.16</v>
      </c>
      <c r="S4342" s="3" t="s">
        <v>57</v>
      </c>
      <c r="T4342">
        <v>0</v>
      </c>
      <c r="U4342">
        <v>1</v>
      </c>
      <c r="V4342" s="4">
        <f t="shared" si="402"/>
        <v>0.45</v>
      </c>
      <c r="W4342">
        <f t="shared" si="403"/>
        <v>1.0833333333333333</v>
      </c>
      <c r="X4342">
        <f t="shared" si="404"/>
        <v>20.076923076923077</v>
      </c>
      <c r="Y4342">
        <f t="shared" si="405"/>
        <v>1.0833333333333333</v>
      </c>
      <c r="Z4342">
        <f t="shared" si="406"/>
        <v>20.076923076923077</v>
      </c>
      <c r="AA4342">
        <f t="shared" si="407"/>
        <v>0.45</v>
      </c>
      <c r="AB4342">
        <v>0.53900000000000003</v>
      </c>
      <c r="AC4342">
        <v>0.05</v>
      </c>
      <c r="AD4342">
        <v>0.19500000000000001</v>
      </c>
      <c r="AE4342">
        <v>0.14699999999999999</v>
      </c>
      <c r="AF4342">
        <v>6.0000000000000001E-3</v>
      </c>
      <c r="AG4342">
        <v>6.0999999999999999E-2</v>
      </c>
      <c r="AH4342">
        <v>10190</v>
      </c>
      <c r="AI4342">
        <v>11.1</v>
      </c>
      <c r="AJ4342">
        <v>6.0999999999999999E-2</v>
      </c>
      <c r="AK4342">
        <v>68822</v>
      </c>
      <c r="AL4342">
        <v>1</v>
      </c>
      <c r="AM4342">
        <v>0</v>
      </c>
      <c r="AN4342">
        <v>0</v>
      </c>
      <c r="AO4342">
        <v>0</v>
      </c>
      <c r="AP4342">
        <v>1</v>
      </c>
      <c r="AQ4342">
        <v>0</v>
      </c>
    </row>
    <row r="4343" spans="1:43">
      <c r="A4343" s="1">
        <v>1801947577</v>
      </c>
      <c r="B4343" s="3" t="s">
        <v>7552</v>
      </c>
      <c r="C4343" s="3" t="s">
        <v>468</v>
      </c>
      <c r="D4343" s="3" t="s">
        <v>7553</v>
      </c>
      <c r="E4343" s="3" t="s">
        <v>373</v>
      </c>
      <c r="F4343" s="3" t="s">
        <v>69</v>
      </c>
      <c r="G4343" s="3" t="s">
        <v>1130</v>
      </c>
      <c r="H4343" s="3" t="s">
        <v>1130</v>
      </c>
      <c r="I4343" s="3">
        <v>16</v>
      </c>
      <c r="J4343" s="3">
        <v>74</v>
      </c>
      <c r="K4343" s="3">
        <v>116</v>
      </c>
      <c r="L4343" s="3">
        <v>3480</v>
      </c>
      <c r="M4343" s="3">
        <v>611.04999999999995</v>
      </c>
      <c r="N4343" s="3" t="s">
        <v>64</v>
      </c>
      <c r="O4343" s="3">
        <v>52</v>
      </c>
      <c r="P4343" s="3">
        <v>94</v>
      </c>
      <c r="Q4343" s="3">
        <v>2820</v>
      </c>
      <c r="R4343" s="3">
        <v>503.75</v>
      </c>
      <c r="S4343" s="3" t="s">
        <v>57</v>
      </c>
      <c r="T4343">
        <v>0</v>
      </c>
      <c r="U4343">
        <v>1</v>
      </c>
      <c r="V4343" s="4">
        <f t="shared" si="402"/>
        <v>3.8666666666666667</v>
      </c>
      <c r="W4343">
        <f t="shared" si="403"/>
        <v>4.625</v>
      </c>
      <c r="X4343">
        <f t="shared" si="404"/>
        <v>47.027027027027025</v>
      </c>
      <c r="Y4343">
        <f t="shared" si="405"/>
        <v>3.25</v>
      </c>
      <c r="Z4343">
        <f t="shared" si="406"/>
        <v>54.230769230769234</v>
      </c>
      <c r="AA4343">
        <f t="shared" si="407"/>
        <v>3.1333333333333333</v>
      </c>
      <c r="AB4343">
        <v>0.46500000000000002</v>
      </c>
      <c r="AC4343">
        <v>7.1999999999999995E-2</v>
      </c>
      <c r="AD4343">
        <v>0.191</v>
      </c>
      <c r="AE4343">
        <v>0.156</v>
      </c>
      <c r="AF4343">
        <v>2.4E-2</v>
      </c>
      <c r="AG4343">
        <v>9.1999999999999998E-2</v>
      </c>
      <c r="AH4343">
        <v>8917</v>
      </c>
      <c r="AI4343">
        <v>12.3</v>
      </c>
      <c r="AJ4343">
        <v>8.1000000000000003E-2</v>
      </c>
      <c r="AK4343">
        <v>57416</v>
      </c>
      <c r="AL4343">
        <v>1</v>
      </c>
      <c r="AM4343">
        <v>0</v>
      </c>
      <c r="AN4343">
        <v>0</v>
      </c>
      <c r="AO4343">
        <v>0</v>
      </c>
      <c r="AP4343">
        <v>1</v>
      </c>
      <c r="AQ4343">
        <v>0</v>
      </c>
    </row>
    <row r="4344" spans="1:43" ht="15.5">
      <c r="A4344" s="1">
        <v>1861467946</v>
      </c>
      <c r="B4344" s="3" t="s">
        <v>5006</v>
      </c>
      <c r="C4344" s="3" t="s">
        <v>356</v>
      </c>
      <c r="D4344" s="3" t="s">
        <v>5211</v>
      </c>
      <c r="E4344" s="3" t="s">
        <v>132</v>
      </c>
      <c r="F4344" s="3" t="s">
        <v>85</v>
      </c>
      <c r="G4344" s="3" t="s">
        <v>597</v>
      </c>
      <c r="H4344" s="3" t="s">
        <v>598</v>
      </c>
      <c r="I4344" s="3">
        <v>15</v>
      </c>
      <c r="J4344" s="3">
        <v>44</v>
      </c>
      <c r="K4344" s="3">
        <v>132</v>
      </c>
      <c r="L4344" s="3">
        <v>3960</v>
      </c>
      <c r="M4344" s="3">
        <v>665.16</v>
      </c>
      <c r="N4344" s="5"/>
      <c r="O4344" s="3">
        <v>44</v>
      </c>
      <c r="P4344" s="3">
        <v>132</v>
      </c>
      <c r="Q4344" s="3">
        <v>3960</v>
      </c>
      <c r="R4344" s="3">
        <v>665.16</v>
      </c>
      <c r="S4344" s="3" t="s">
        <v>57</v>
      </c>
      <c r="T4344">
        <v>0</v>
      </c>
      <c r="U4344">
        <v>1</v>
      </c>
      <c r="V4344" s="4">
        <f t="shared" si="402"/>
        <v>4.4000000000000004</v>
      </c>
      <c r="W4344">
        <f t="shared" si="403"/>
        <v>2.9333333333333331</v>
      </c>
      <c r="X4344">
        <f t="shared" si="404"/>
        <v>90</v>
      </c>
      <c r="Y4344">
        <f t="shared" si="405"/>
        <v>2.9333333333333331</v>
      </c>
      <c r="Z4344">
        <f t="shared" si="406"/>
        <v>90</v>
      </c>
      <c r="AA4344">
        <f t="shared" si="407"/>
        <v>4.4000000000000004</v>
      </c>
      <c r="AB4344">
        <v>0.40500000000000003</v>
      </c>
      <c r="AC4344">
        <v>0.111</v>
      </c>
      <c r="AD4344">
        <v>0.17699999999999999</v>
      </c>
      <c r="AE4344">
        <v>0.18099999999999999</v>
      </c>
      <c r="AF4344">
        <v>1.9E-2</v>
      </c>
      <c r="AG4344">
        <v>0.107</v>
      </c>
      <c r="AH4344">
        <v>9865</v>
      </c>
      <c r="AI4344">
        <v>11.4</v>
      </c>
      <c r="AJ4344">
        <v>0.08</v>
      </c>
      <c r="AK4344">
        <v>63597</v>
      </c>
      <c r="AL4344">
        <v>1</v>
      </c>
      <c r="AM4344">
        <v>0</v>
      </c>
      <c r="AN4344">
        <v>0</v>
      </c>
      <c r="AO4344">
        <v>0</v>
      </c>
      <c r="AP4344">
        <v>1</v>
      </c>
      <c r="AQ4344">
        <v>0</v>
      </c>
    </row>
    <row r="4345" spans="1:43" ht="15.5">
      <c r="A4345" s="1">
        <v>1306928098</v>
      </c>
      <c r="B4345" s="3" t="s">
        <v>7554</v>
      </c>
      <c r="C4345" s="3" t="s">
        <v>7555</v>
      </c>
      <c r="D4345" s="3" t="s">
        <v>3442</v>
      </c>
      <c r="E4345" s="3" t="s">
        <v>46</v>
      </c>
      <c r="F4345" s="3" t="s">
        <v>85</v>
      </c>
      <c r="G4345" s="3" t="s">
        <v>727</v>
      </c>
      <c r="H4345" s="3" t="s">
        <v>728</v>
      </c>
      <c r="I4345" s="3">
        <v>60</v>
      </c>
      <c r="J4345" s="3">
        <v>91</v>
      </c>
      <c r="K4345" s="3">
        <v>91</v>
      </c>
      <c r="L4345" s="3">
        <v>819</v>
      </c>
      <c r="M4345" s="3">
        <v>785.23</v>
      </c>
      <c r="N4345" s="5"/>
      <c r="O4345" s="3">
        <v>73</v>
      </c>
      <c r="P4345" s="3">
        <v>73</v>
      </c>
      <c r="Q4345" s="3">
        <v>697</v>
      </c>
      <c r="R4345" s="3">
        <v>689.03</v>
      </c>
      <c r="S4345" s="3" t="s">
        <v>57</v>
      </c>
      <c r="T4345">
        <v>0</v>
      </c>
      <c r="U4345">
        <v>1</v>
      </c>
      <c r="V4345" s="4">
        <f t="shared" si="402"/>
        <v>3.0333333333333332</v>
      </c>
      <c r="W4345">
        <f t="shared" si="403"/>
        <v>1.5166666666666666</v>
      </c>
      <c r="X4345">
        <f t="shared" si="404"/>
        <v>9</v>
      </c>
      <c r="Y4345">
        <f t="shared" si="405"/>
        <v>1.2166666666666666</v>
      </c>
      <c r="Z4345">
        <f t="shared" si="406"/>
        <v>9.5479452054794525</v>
      </c>
      <c r="AA4345">
        <f t="shared" si="407"/>
        <v>2.4333333333333331</v>
      </c>
      <c r="AB4345">
        <v>0.47399999999999998</v>
      </c>
      <c r="AC4345">
        <v>7.0999999999999994E-2</v>
      </c>
      <c r="AD4345">
        <v>0.16200000000000001</v>
      </c>
      <c r="AE4345">
        <v>0.114</v>
      </c>
      <c r="AF4345">
        <v>1.7000000000000001E-2</v>
      </c>
      <c r="AG4345">
        <v>0.16300000000000001</v>
      </c>
      <c r="AH4345">
        <v>8406</v>
      </c>
      <c r="AI4345">
        <v>10.4</v>
      </c>
      <c r="AJ4345">
        <v>7.8E-2</v>
      </c>
      <c r="AK4345">
        <v>61985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1</v>
      </c>
    </row>
    <row r="4346" spans="1:43" ht="15.5">
      <c r="A4346" s="1">
        <v>1639221203</v>
      </c>
      <c r="B4346" s="3" t="s">
        <v>771</v>
      </c>
      <c r="C4346" s="3" t="s">
        <v>165</v>
      </c>
      <c r="D4346" s="3" t="s">
        <v>7211</v>
      </c>
      <c r="E4346" s="3" t="s">
        <v>2353</v>
      </c>
      <c r="F4346" s="3" t="s">
        <v>62</v>
      </c>
      <c r="G4346" s="3" t="s">
        <v>281</v>
      </c>
      <c r="H4346" s="3" t="s">
        <v>281</v>
      </c>
      <c r="I4346" s="3">
        <v>14</v>
      </c>
      <c r="J4346" s="3">
        <v>52</v>
      </c>
      <c r="K4346" s="3">
        <v>128</v>
      </c>
      <c r="L4346" s="3">
        <v>3840</v>
      </c>
      <c r="M4346" s="3">
        <v>558.16</v>
      </c>
      <c r="N4346" s="5"/>
      <c r="O4346" s="3">
        <v>52</v>
      </c>
      <c r="P4346" s="3">
        <v>128</v>
      </c>
      <c r="Q4346" s="3">
        <v>3840</v>
      </c>
      <c r="R4346" s="3">
        <v>558.16</v>
      </c>
      <c r="S4346" s="3" t="s">
        <v>57</v>
      </c>
      <c r="T4346">
        <v>0</v>
      </c>
      <c r="U4346">
        <v>1</v>
      </c>
      <c r="V4346" s="4">
        <f t="shared" si="402"/>
        <v>4.2666666666666666</v>
      </c>
      <c r="W4346">
        <f t="shared" si="403"/>
        <v>3.7142857142857144</v>
      </c>
      <c r="X4346">
        <f t="shared" si="404"/>
        <v>73.84615384615384</v>
      </c>
      <c r="Y4346">
        <f t="shared" si="405"/>
        <v>3.7142857142857144</v>
      </c>
      <c r="Z4346">
        <f t="shared" si="406"/>
        <v>73.84615384615384</v>
      </c>
      <c r="AA4346">
        <f t="shared" si="407"/>
        <v>4.2666666666666666</v>
      </c>
      <c r="AB4346">
        <v>0.46400000000000002</v>
      </c>
      <c r="AC4346">
        <v>6.2E-2</v>
      </c>
      <c r="AD4346">
        <v>0.214</v>
      </c>
      <c r="AE4346">
        <v>0.188</v>
      </c>
      <c r="AF4346">
        <v>1.2E-2</v>
      </c>
      <c r="AG4346">
        <v>6.0999999999999999E-2</v>
      </c>
      <c r="AH4346">
        <v>12077</v>
      </c>
      <c r="AI4346">
        <v>11.2</v>
      </c>
      <c r="AJ4346">
        <v>7.1999999999999995E-2</v>
      </c>
      <c r="AK4346">
        <v>59463</v>
      </c>
      <c r="AL4346">
        <v>1</v>
      </c>
      <c r="AM4346">
        <v>0</v>
      </c>
      <c r="AN4346">
        <v>0</v>
      </c>
      <c r="AO4346">
        <v>0</v>
      </c>
      <c r="AP4346">
        <v>1</v>
      </c>
      <c r="AQ4346">
        <v>0</v>
      </c>
    </row>
    <row r="4347" spans="1:43">
      <c r="A4347" s="1">
        <v>1770785115</v>
      </c>
      <c r="B4347" s="3" t="s">
        <v>294</v>
      </c>
      <c r="C4347" s="3" t="s">
        <v>295</v>
      </c>
      <c r="D4347" s="3" t="s">
        <v>296</v>
      </c>
      <c r="E4347" s="3" t="s">
        <v>100</v>
      </c>
      <c r="F4347" s="3" t="s">
        <v>62</v>
      </c>
      <c r="G4347" s="3" t="s">
        <v>1130</v>
      </c>
      <c r="H4347" s="3" t="s">
        <v>1130</v>
      </c>
      <c r="I4347" s="3">
        <v>11</v>
      </c>
      <c r="J4347" s="3">
        <v>38</v>
      </c>
      <c r="K4347" s="3">
        <v>72</v>
      </c>
      <c r="L4347" s="3">
        <v>2130</v>
      </c>
      <c r="M4347" s="3">
        <v>326.27</v>
      </c>
      <c r="N4347" s="3" t="s">
        <v>49</v>
      </c>
      <c r="O4347" s="3">
        <v>21</v>
      </c>
      <c r="P4347" s="3">
        <v>55</v>
      </c>
      <c r="Q4347" s="3">
        <v>1650</v>
      </c>
      <c r="R4347" s="3">
        <v>209.94</v>
      </c>
      <c r="S4347" s="3" t="s">
        <v>57</v>
      </c>
      <c r="T4347">
        <v>0</v>
      </c>
      <c r="U4347">
        <v>1</v>
      </c>
      <c r="V4347" s="4">
        <f t="shared" si="402"/>
        <v>2.4</v>
      </c>
      <c r="W4347">
        <f t="shared" si="403"/>
        <v>3.4545454545454546</v>
      </c>
      <c r="X4347">
        <f t="shared" si="404"/>
        <v>56.05263157894737</v>
      </c>
      <c r="Y4347">
        <f t="shared" si="405"/>
        <v>1.9090909090909092</v>
      </c>
      <c r="Z4347">
        <f t="shared" si="406"/>
        <v>78.571428571428569</v>
      </c>
      <c r="AA4347">
        <f t="shared" si="407"/>
        <v>1.8333333333333333</v>
      </c>
      <c r="AB4347">
        <v>0.51</v>
      </c>
      <c r="AC4347">
        <v>4.3999999999999997E-2</v>
      </c>
      <c r="AD4347">
        <v>0.214</v>
      </c>
      <c r="AE4347">
        <v>0.16300000000000001</v>
      </c>
      <c r="AF4347">
        <v>8.0000000000000002E-3</v>
      </c>
      <c r="AG4347">
        <v>6.0999999999999999E-2</v>
      </c>
      <c r="AH4347">
        <v>10478</v>
      </c>
      <c r="AI4347">
        <v>13.7</v>
      </c>
      <c r="AJ4347">
        <v>6.5000000000000002E-2</v>
      </c>
      <c r="AK4347">
        <v>57880</v>
      </c>
      <c r="AL4347">
        <v>1</v>
      </c>
      <c r="AM4347">
        <v>0</v>
      </c>
      <c r="AN4347">
        <v>1</v>
      </c>
      <c r="AO4347">
        <v>0</v>
      </c>
      <c r="AP4347">
        <v>0</v>
      </c>
      <c r="AQ4347">
        <v>0</v>
      </c>
    </row>
    <row r="4348" spans="1:43">
      <c r="A4348" s="1">
        <v>1174554893</v>
      </c>
      <c r="B4348" s="3" t="s">
        <v>4151</v>
      </c>
      <c r="C4348" s="3" t="s">
        <v>7556</v>
      </c>
      <c r="D4348" s="3" t="s">
        <v>1781</v>
      </c>
      <c r="E4348" s="3" t="s">
        <v>132</v>
      </c>
      <c r="F4348" s="3" t="s">
        <v>899</v>
      </c>
      <c r="G4348" s="3" t="s">
        <v>7557</v>
      </c>
      <c r="H4348" s="3" t="s">
        <v>7558</v>
      </c>
      <c r="I4348" s="3">
        <v>11</v>
      </c>
      <c r="J4348" s="3">
        <v>37</v>
      </c>
      <c r="K4348" s="3">
        <v>94.7</v>
      </c>
      <c r="L4348" s="3">
        <v>2835</v>
      </c>
      <c r="M4348" s="3">
        <v>10035.93</v>
      </c>
      <c r="N4348" s="3" t="s">
        <v>49</v>
      </c>
      <c r="O4348" s="3">
        <v>26</v>
      </c>
      <c r="P4348" s="3">
        <v>72.7</v>
      </c>
      <c r="Q4348" s="3">
        <v>2180</v>
      </c>
      <c r="R4348" s="3">
        <v>7186.94</v>
      </c>
      <c r="S4348" s="3" t="s">
        <v>57</v>
      </c>
      <c r="T4348">
        <v>0</v>
      </c>
      <c r="U4348">
        <v>3</v>
      </c>
      <c r="V4348" s="4">
        <f t="shared" si="402"/>
        <v>3.1566666666666667</v>
      </c>
      <c r="W4348">
        <f t="shared" si="403"/>
        <v>3.3636363636363638</v>
      </c>
      <c r="X4348">
        <f t="shared" si="404"/>
        <v>76.621621621621628</v>
      </c>
      <c r="Y4348">
        <f t="shared" si="405"/>
        <v>2.3636363636363638</v>
      </c>
      <c r="Z4348">
        <f t="shared" si="406"/>
        <v>83.84615384615384</v>
      </c>
      <c r="AA4348">
        <f t="shared" si="407"/>
        <v>2.4233333333333333</v>
      </c>
      <c r="AB4348">
        <v>0.40500000000000003</v>
      </c>
      <c r="AC4348">
        <v>0.111</v>
      </c>
      <c r="AD4348">
        <v>0.17699999999999999</v>
      </c>
      <c r="AE4348">
        <v>0.18099999999999999</v>
      </c>
      <c r="AF4348">
        <v>1.9E-2</v>
      </c>
      <c r="AG4348">
        <v>0.107</v>
      </c>
      <c r="AH4348">
        <v>9865</v>
      </c>
      <c r="AI4348">
        <v>11.4</v>
      </c>
      <c r="AJ4348">
        <v>0.08</v>
      </c>
      <c r="AK4348">
        <v>63597</v>
      </c>
      <c r="AL4348">
        <v>1</v>
      </c>
      <c r="AM4348">
        <v>0</v>
      </c>
      <c r="AN4348">
        <v>0</v>
      </c>
      <c r="AO4348">
        <v>0</v>
      </c>
      <c r="AP4348">
        <v>1</v>
      </c>
      <c r="AQ4348">
        <v>0</v>
      </c>
    </row>
    <row r="4349" spans="1:43">
      <c r="A4349" s="1">
        <v>1457461642</v>
      </c>
      <c r="B4349" s="3" t="s">
        <v>7559</v>
      </c>
      <c r="C4349" s="3" t="s">
        <v>1517</v>
      </c>
      <c r="D4349" s="3" t="s">
        <v>2809</v>
      </c>
      <c r="E4349" s="3" t="s">
        <v>96</v>
      </c>
      <c r="F4349" s="3" t="s">
        <v>62</v>
      </c>
      <c r="G4349" s="3" t="s">
        <v>2644</v>
      </c>
      <c r="H4349" s="3" t="s">
        <v>2645</v>
      </c>
      <c r="I4349" s="3">
        <v>12</v>
      </c>
      <c r="J4349" s="3">
        <v>60</v>
      </c>
      <c r="K4349" s="3">
        <v>90</v>
      </c>
      <c r="L4349" s="3">
        <v>2685</v>
      </c>
      <c r="M4349" s="3">
        <v>1808.1</v>
      </c>
      <c r="N4349" s="3" t="s">
        <v>49</v>
      </c>
      <c r="O4349" s="3">
        <v>49</v>
      </c>
      <c r="P4349" s="3">
        <v>77</v>
      </c>
      <c r="Q4349" s="3">
        <v>2310</v>
      </c>
      <c r="R4349" s="3">
        <v>1483.2</v>
      </c>
      <c r="S4349" s="3" t="s">
        <v>57</v>
      </c>
      <c r="T4349">
        <v>0</v>
      </c>
      <c r="U4349">
        <v>1</v>
      </c>
      <c r="V4349" s="4">
        <f t="shared" si="402"/>
        <v>3</v>
      </c>
      <c r="W4349">
        <f t="shared" si="403"/>
        <v>5</v>
      </c>
      <c r="X4349">
        <f t="shared" si="404"/>
        <v>44.75</v>
      </c>
      <c r="Y4349">
        <f t="shared" si="405"/>
        <v>4.083333333333333</v>
      </c>
      <c r="Z4349">
        <f t="shared" si="406"/>
        <v>47.142857142857146</v>
      </c>
      <c r="AA4349">
        <f t="shared" si="407"/>
        <v>2.5666666666666669</v>
      </c>
      <c r="AB4349">
        <v>0.53900000000000003</v>
      </c>
      <c r="AC4349">
        <v>0.05</v>
      </c>
      <c r="AD4349">
        <v>0.19500000000000001</v>
      </c>
      <c r="AE4349">
        <v>0.14699999999999999</v>
      </c>
      <c r="AF4349">
        <v>6.0000000000000001E-3</v>
      </c>
      <c r="AG4349">
        <v>6.0999999999999999E-2</v>
      </c>
      <c r="AH4349">
        <v>10190</v>
      </c>
      <c r="AI4349">
        <v>11.1</v>
      </c>
      <c r="AJ4349">
        <v>6.0999999999999999E-2</v>
      </c>
      <c r="AK4349">
        <v>68822</v>
      </c>
      <c r="AL4349">
        <v>1</v>
      </c>
      <c r="AM4349">
        <v>0</v>
      </c>
      <c r="AN4349">
        <v>0</v>
      </c>
      <c r="AO4349">
        <v>0</v>
      </c>
      <c r="AP4349">
        <v>1</v>
      </c>
      <c r="AQ4349">
        <v>0</v>
      </c>
    </row>
    <row r="4350" spans="1:43">
      <c r="A4350" s="1">
        <v>1629062724</v>
      </c>
      <c r="B4350" s="3" t="s">
        <v>3126</v>
      </c>
      <c r="C4350" s="3" t="s">
        <v>5526</v>
      </c>
      <c r="D4350" s="3" t="s">
        <v>7560</v>
      </c>
      <c r="E4350" s="3" t="s">
        <v>137</v>
      </c>
      <c r="F4350" s="3" t="s">
        <v>69</v>
      </c>
      <c r="G4350" s="3" t="s">
        <v>1923</v>
      </c>
      <c r="H4350" s="3" t="s">
        <v>1923</v>
      </c>
      <c r="I4350" s="3">
        <v>14</v>
      </c>
      <c r="J4350" s="3">
        <v>38</v>
      </c>
      <c r="K4350" s="3">
        <v>42</v>
      </c>
      <c r="L4350" s="3">
        <v>1260</v>
      </c>
      <c r="M4350" s="3">
        <v>249.87</v>
      </c>
      <c r="N4350" s="3" t="s">
        <v>49</v>
      </c>
      <c r="O4350" s="3">
        <v>25</v>
      </c>
      <c r="P4350" s="3">
        <v>27</v>
      </c>
      <c r="Q4350" s="3">
        <v>810</v>
      </c>
      <c r="R4350" s="3">
        <v>142.72</v>
      </c>
      <c r="S4350" s="3" t="s">
        <v>57</v>
      </c>
      <c r="T4350">
        <v>0</v>
      </c>
      <c r="U4350">
        <v>1</v>
      </c>
      <c r="V4350" s="4">
        <f t="shared" si="402"/>
        <v>1.4</v>
      </c>
      <c r="W4350">
        <f t="shared" si="403"/>
        <v>2.7142857142857144</v>
      </c>
      <c r="X4350">
        <f t="shared" si="404"/>
        <v>33.157894736842103</v>
      </c>
      <c r="Y4350">
        <f t="shared" si="405"/>
        <v>1.7857142857142858</v>
      </c>
      <c r="Z4350">
        <f t="shared" si="406"/>
        <v>32.4</v>
      </c>
      <c r="AA4350">
        <f t="shared" si="407"/>
        <v>0.9</v>
      </c>
      <c r="AB4350">
        <v>0.47399999999999998</v>
      </c>
      <c r="AC4350">
        <v>7.2999999999999995E-2</v>
      </c>
      <c r="AD4350">
        <v>0.188</v>
      </c>
      <c r="AE4350">
        <v>0.129</v>
      </c>
      <c r="AF4350">
        <v>2.1999999999999999E-2</v>
      </c>
      <c r="AG4350">
        <v>0.114</v>
      </c>
      <c r="AH4350">
        <v>8758</v>
      </c>
      <c r="AI4350">
        <v>11.9</v>
      </c>
      <c r="AJ4350">
        <v>0.08</v>
      </c>
      <c r="AK4350">
        <v>57129</v>
      </c>
      <c r="AL4350">
        <v>1</v>
      </c>
      <c r="AM4350">
        <v>0</v>
      </c>
      <c r="AN4350">
        <v>0</v>
      </c>
      <c r="AO4350">
        <v>0</v>
      </c>
      <c r="AP4350">
        <v>1</v>
      </c>
      <c r="AQ4350">
        <v>0</v>
      </c>
    </row>
    <row r="4351" spans="1:43">
      <c r="A4351" s="1">
        <v>1215009758</v>
      </c>
      <c r="B4351" s="3" t="s">
        <v>180</v>
      </c>
      <c r="C4351" s="3" t="s">
        <v>7561</v>
      </c>
      <c r="D4351" s="3" t="s">
        <v>5006</v>
      </c>
      <c r="E4351" s="3" t="s">
        <v>373</v>
      </c>
      <c r="F4351" s="3" t="s">
        <v>55</v>
      </c>
      <c r="G4351" s="3" t="s">
        <v>2021</v>
      </c>
      <c r="H4351" s="3" t="s">
        <v>2021</v>
      </c>
      <c r="I4351" s="3">
        <v>14</v>
      </c>
      <c r="J4351" s="3">
        <v>23</v>
      </c>
      <c r="K4351" s="3">
        <v>23</v>
      </c>
      <c r="L4351" s="3">
        <v>357</v>
      </c>
      <c r="M4351" s="3">
        <v>457.27</v>
      </c>
      <c r="N4351" s="3" t="s">
        <v>64</v>
      </c>
      <c r="O4351" s="3">
        <v>12</v>
      </c>
      <c r="P4351" s="3">
        <v>12</v>
      </c>
      <c r="Q4351" s="3">
        <v>124</v>
      </c>
      <c r="R4351" s="3">
        <v>113.04</v>
      </c>
      <c r="S4351" s="3" t="s">
        <v>57</v>
      </c>
      <c r="T4351">
        <v>0</v>
      </c>
      <c r="U4351">
        <v>2</v>
      </c>
      <c r="V4351" s="4">
        <f t="shared" si="402"/>
        <v>0.76666666666666672</v>
      </c>
      <c r="W4351">
        <f t="shared" si="403"/>
        <v>1.6428571428571428</v>
      </c>
      <c r="X4351">
        <f t="shared" si="404"/>
        <v>15.521739130434783</v>
      </c>
      <c r="Y4351">
        <f t="shared" si="405"/>
        <v>0.8571428571428571</v>
      </c>
      <c r="Z4351">
        <f t="shared" si="406"/>
        <v>10.333333333333334</v>
      </c>
      <c r="AA4351">
        <f t="shared" si="407"/>
        <v>0.4</v>
      </c>
      <c r="AB4351">
        <v>0.46500000000000002</v>
      </c>
      <c r="AC4351">
        <v>7.1999999999999995E-2</v>
      </c>
      <c r="AD4351">
        <v>0.191</v>
      </c>
      <c r="AE4351">
        <v>0.156</v>
      </c>
      <c r="AF4351">
        <v>2.4E-2</v>
      </c>
      <c r="AG4351">
        <v>9.1999999999999998E-2</v>
      </c>
      <c r="AH4351">
        <v>8917</v>
      </c>
      <c r="AI4351">
        <v>12.3</v>
      </c>
      <c r="AJ4351">
        <v>8.1000000000000003E-2</v>
      </c>
      <c r="AK4351">
        <v>57416</v>
      </c>
      <c r="AL4351">
        <v>0</v>
      </c>
      <c r="AM4351">
        <v>0</v>
      </c>
      <c r="AN4351">
        <v>0</v>
      </c>
      <c r="AO4351">
        <v>0</v>
      </c>
      <c r="AP4351">
        <v>1</v>
      </c>
      <c r="AQ4351">
        <v>0</v>
      </c>
    </row>
    <row r="4352" spans="1:43">
      <c r="A4352" s="1">
        <v>1093932444</v>
      </c>
      <c r="B4352" s="3" t="s">
        <v>7562</v>
      </c>
      <c r="C4352" s="3" t="s">
        <v>7563</v>
      </c>
      <c r="D4352" s="3" t="s">
        <v>255</v>
      </c>
      <c r="E4352" s="3" t="s">
        <v>183</v>
      </c>
      <c r="F4352" s="3" t="s">
        <v>85</v>
      </c>
      <c r="G4352" s="3" t="s">
        <v>500</v>
      </c>
      <c r="H4352" s="3" t="s">
        <v>500</v>
      </c>
      <c r="I4352" s="3">
        <v>11</v>
      </c>
      <c r="J4352" s="3">
        <v>37</v>
      </c>
      <c r="K4352" s="3">
        <v>49.2</v>
      </c>
      <c r="L4352" s="3">
        <v>1426</v>
      </c>
      <c r="M4352" s="3">
        <v>334.11</v>
      </c>
      <c r="N4352" s="3" t="s">
        <v>49</v>
      </c>
      <c r="O4352" s="3">
        <v>12</v>
      </c>
      <c r="P4352" s="3">
        <v>16</v>
      </c>
      <c r="Q4352" s="3">
        <v>480</v>
      </c>
      <c r="R4352" s="3">
        <v>152.61000000000001</v>
      </c>
      <c r="S4352" s="3" t="s">
        <v>57</v>
      </c>
      <c r="T4352">
        <v>0</v>
      </c>
      <c r="U4352">
        <v>1</v>
      </c>
      <c r="V4352" s="4">
        <f t="shared" si="402"/>
        <v>1.6400000000000001</v>
      </c>
      <c r="W4352">
        <f t="shared" si="403"/>
        <v>3.3636363636363638</v>
      </c>
      <c r="X4352">
        <f t="shared" si="404"/>
        <v>38.54054054054054</v>
      </c>
      <c r="Y4352">
        <f t="shared" si="405"/>
        <v>1.0909090909090908</v>
      </c>
      <c r="Z4352">
        <f t="shared" si="406"/>
        <v>40</v>
      </c>
      <c r="AA4352">
        <f t="shared" si="407"/>
        <v>0.53333333333333333</v>
      </c>
      <c r="AB4352">
        <v>0.52</v>
      </c>
      <c r="AC4352">
        <v>5.1999999999999998E-2</v>
      </c>
      <c r="AD4352">
        <v>0.17100000000000001</v>
      </c>
      <c r="AE4352">
        <v>0.154</v>
      </c>
      <c r="AF4352">
        <v>0.04</v>
      </c>
      <c r="AG4352">
        <v>6.4000000000000001E-2</v>
      </c>
      <c r="AH4352">
        <v>9195</v>
      </c>
      <c r="AI4352">
        <v>11.1</v>
      </c>
      <c r="AJ4352">
        <v>7.4999999999999997E-2</v>
      </c>
      <c r="AK4352">
        <v>68211</v>
      </c>
      <c r="AL4352">
        <v>1</v>
      </c>
      <c r="AM4352">
        <v>1</v>
      </c>
      <c r="AN4352">
        <v>0</v>
      </c>
      <c r="AO4352">
        <v>0</v>
      </c>
      <c r="AP4352">
        <v>0</v>
      </c>
      <c r="AQ4352">
        <v>0</v>
      </c>
    </row>
    <row r="4353" spans="1:43">
      <c r="A4353" s="1">
        <v>1053305250</v>
      </c>
      <c r="B4353" s="3" t="s">
        <v>7564</v>
      </c>
      <c r="C4353" s="3" t="s">
        <v>459</v>
      </c>
      <c r="D4353" s="3" t="s">
        <v>808</v>
      </c>
      <c r="E4353" s="3" t="s">
        <v>110</v>
      </c>
      <c r="F4353" s="3" t="s">
        <v>62</v>
      </c>
      <c r="G4353" s="3" t="s">
        <v>1491</v>
      </c>
      <c r="H4353" s="3" t="s">
        <v>1491</v>
      </c>
      <c r="I4353" s="3">
        <v>22</v>
      </c>
      <c r="J4353" s="3">
        <v>207</v>
      </c>
      <c r="K4353" s="3">
        <v>208.3</v>
      </c>
      <c r="L4353" s="3">
        <v>5695</v>
      </c>
      <c r="M4353" s="3">
        <v>8003.87</v>
      </c>
      <c r="N4353" s="3" t="s">
        <v>64</v>
      </c>
      <c r="O4353" s="3">
        <v>150</v>
      </c>
      <c r="P4353" s="3">
        <v>151.1</v>
      </c>
      <c r="Q4353" s="3">
        <v>4084</v>
      </c>
      <c r="R4353" s="3">
        <v>5543.59</v>
      </c>
      <c r="S4353" s="3" t="s">
        <v>57</v>
      </c>
      <c r="T4353">
        <v>0</v>
      </c>
      <c r="U4353">
        <v>1</v>
      </c>
      <c r="V4353" s="4">
        <f t="shared" si="402"/>
        <v>6.9433333333333334</v>
      </c>
      <c r="W4353">
        <f t="shared" si="403"/>
        <v>9.4090909090909083</v>
      </c>
      <c r="X4353">
        <f t="shared" si="404"/>
        <v>27.512077294685991</v>
      </c>
      <c r="Y4353">
        <f t="shared" si="405"/>
        <v>6.8181818181818183</v>
      </c>
      <c r="Z4353">
        <f t="shared" si="406"/>
        <v>27.226666666666667</v>
      </c>
      <c r="AA4353">
        <f t="shared" si="407"/>
        <v>5.0366666666666662</v>
      </c>
      <c r="AB4353">
        <v>0.42399999999999999</v>
      </c>
      <c r="AC4353">
        <v>5.7000000000000002E-2</v>
      </c>
      <c r="AD4353">
        <v>0.253</v>
      </c>
      <c r="AE4353">
        <v>0.16</v>
      </c>
      <c r="AF4353">
        <v>1.4999999999999999E-2</v>
      </c>
      <c r="AG4353">
        <v>9.1999999999999998E-2</v>
      </c>
      <c r="AH4353">
        <v>9338</v>
      </c>
      <c r="AI4353">
        <v>15.7</v>
      </c>
      <c r="AJ4353">
        <v>7.1999999999999995E-2</v>
      </c>
      <c r="AK4353">
        <v>51787</v>
      </c>
      <c r="AL4353">
        <v>1</v>
      </c>
      <c r="AM4353">
        <v>0</v>
      </c>
      <c r="AN4353">
        <v>0</v>
      </c>
      <c r="AO4353">
        <v>0</v>
      </c>
      <c r="AP4353">
        <v>1</v>
      </c>
      <c r="AQ4353">
        <v>0</v>
      </c>
    </row>
    <row r="4354" spans="1:43" ht="15.5">
      <c r="A4354" s="1">
        <v>1013164086</v>
      </c>
      <c r="B4354" s="3" t="s">
        <v>2407</v>
      </c>
      <c r="C4354" s="3" t="s">
        <v>88</v>
      </c>
      <c r="D4354" s="3" t="s">
        <v>7565</v>
      </c>
      <c r="E4354" s="3" t="s">
        <v>96</v>
      </c>
      <c r="F4354" s="3" t="s">
        <v>3505</v>
      </c>
      <c r="G4354" s="3" t="s">
        <v>7371</v>
      </c>
      <c r="H4354" s="3" t="s">
        <v>7371</v>
      </c>
      <c r="I4354" s="3">
        <v>17</v>
      </c>
      <c r="J4354" s="3">
        <v>34</v>
      </c>
      <c r="K4354" s="3">
        <v>36.4</v>
      </c>
      <c r="L4354" s="3">
        <v>958</v>
      </c>
      <c r="M4354" s="3">
        <v>782.18</v>
      </c>
      <c r="N4354" s="5"/>
      <c r="O4354" s="3">
        <v>34</v>
      </c>
      <c r="P4354" s="3">
        <v>36.4</v>
      </c>
      <c r="Q4354" s="3">
        <v>958</v>
      </c>
      <c r="R4354" s="3">
        <v>782.18</v>
      </c>
      <c r="S4354" s="3" t="s">
        <v>57</v>
      </c>
      <c r="T4354">
        <v>0</v>
      </c>
      <c r="U4354">
        <v>4</v>
      </c>
      <c r="V4354" s="4">
        <f t="shared" ref="V4354:V4417" si="408">K4354/30</f>
        <v>1.2133333333333334</v>
      </c>
      <c r="W4354">
        <f t="shared" ref="W4354:W4417" si="409">J4354/I4354</f>
        <v>2</v>
      </c>
      <c r="X4354">
        <f t="shared" ref="X4354:X4417" si="410">L4354/J4354</f>
        <v>28.176470588235293</v>
      </c>
      <c r="Y4354">
        <f t="shared" ref="Y4354:Y4417" si="411">O4354/I4354</f>
        <v>2</v>
      </c>
      <c r="Z4354">
        <f t="shared" si="406"/>
        <v>28.176470588235293</v>
      </c>
      <c r="AA4354">
        <f t="shared" si="407"/>
        <v>1.2133333333333334</v>
      </c>
      <c r="AB4354">
        <v>0.53900000000000003</v>
      </c>
      <c r="AC4354">
        <v>0.05</v>
      </c>
      <c r="AD4354">
        <v>0.19500000000000001</v>
      </c>
      <c r="AE4354">
        <v>0.14699999999999999</v>
      </c>
      <c r="AF4354">
        <v>6.0000000000000001E-3</v>
      </c>
      <c r="AG4354">
        <v>6.0999999999999999E-2</v>
      </c>
      <c r="AH4354">
        <v>10190</v>
      </c>
      <c r="AI4354">
        <v>11.1</v>
      </c>
      <c r="AJ4354">
        <v>6.0999999999999999E-2</v>
      </c>
      <c r="AK4354">
        <v>68822</v>
      </c>
      <c r="AL4354">
        <v>1</v>
      </c>
      <c r="AM4354">
        <v>0</v>
      </c>
      <c r="AN4354">
        <v>0</v>
      </c>
      <c r="AO4354">
        <v>0</v>
      </c>
      <c r="AP4354">
        <v>1</v>
      </c>
      <c r="AQ4354">
        <v>0</v>
      </c>
    </row>
    <row r="4355" spans="1:43" ht="15.5">
      <c r="A4355" s="1">
        <v>1912919812</v>
      </c>
      <c r="B4355" s="3" t="s">
        <v>7566</v>
      </c>
      <c r="C4355" s="3" t="s">
        <v>3980</v>
      </c>
      <c r="D4355" s="3" t="s">
        <v>2287</v>
      </c>
      <c r="E4355" s="3" t="s">
        <v>119</v>
      </c>
      <c r="F4355" s="3" t="s">
        <v>62</v>
      </c>
      <c r="G4355" s="3" t="s">
        <v>70</v>
      </c>
      <c r="H4355" s="3" t="s">
        <v>70</v>
      </c>
      <c r="I4355" s="3">
        <v>14</v>
      </c>
      <c r="J4355" s="3">
        <v>33</v>
      </c>
      <c r="K4355" s="3">
        <v>57</v>
      </c>
      <c r="L4355" s="3">
        <v>1710</v>
      </c>
      <c r="M4355" s="3">
        <v>234.5</v>
      </c>
      <c r="N4355" s="5"/>
      <c r="O4355" s="3">
        <v>33</v>
      </c>
      <c r="P4355" s="3">
        <v>57</v>
      </c>
      <c r="Q4355" s="3">
        <v>1710</v>
      </c>
      <c r="R4355" s="3">
        <v>234.5</v>
      </c>
      <c r="S4355" s="3" t="s">
        <v>57</v>
      </c>
      <c r="T4355">
        <v>0</v>
      </c>
      <c r="U4355">
        <v>1</v>
      </c>
      <c r="V4355" s="4">
        <f t="shared" si="408"/>
        <v>1.9</v>
      </c>
      <c r="W4355">
        <f t="shared" si="409"/>
        <v>2.3571428571428572</v>
      </c>
      <c r="X4355">
        <f t="shared" si="410"/>
        <v>51.81818181818182</v>
      </c>
      <c r="Y4355">
        <f t="shared" si="411"/>
        <v>2.3571428571428572</v>
      </c>
      <c r="Z4355">
        <f t="shared" ref="Z4355:Z4418" si="412">Q4355/O4355</f>
        <v>51.81818181818182</v>
      </c>
      <c r="AA4355">
        <f t="shared" ref="AA4355:AA4418" si="413">P4355/30</f>
        <v>1.9</v>
      </c>
      <c r="AB4355">
        <v>0.47</v>
      </c>
      <c r="AC4355">
        <v>6.6000000000000003E-2</v>
      </c>
      <c r="AD4355">
        <v>0.27200000000000002</v>
      </c>
      <c r="AE4355">
        <v>0.12</v>
      </c>
      <c r="AF4355">
        <v>8.0000000000000002E-3</v>
      </c>
      <c r="AG4355">
        <v>6.4000000000000001E-2</v>
      </c>
      <c r="AH4355">
        <v>10299</v>
      </c>
      <c r="AI4355">
        <v>8.5</v>
      </c>
      <c r="AJ4355">
        <v>7.0999999999999994E-2</v>
      </c>
      <c r="AK4355">
        <v>77339</v>
      </c>
      <c r="AL4355">
        <v>0</v>
      </c>
      <c r="AM4355">
        <v>1</v>
      </c>
      <c r="AN4355">
        <v>0</v>
      </c>
      <c r="AO4355">
        <v>0</v>
      </c>
      <c r="AP4355">
        <v>0</v>
      </c>
      <c r="AQ4355">
        <v>0</v>
      </c>
    </row>
    <row r="4356" spans="1:43" ht="15.5">
      <c r="A4356" s="1">
        <v>1497776561</v>
      </c>
      <c r="B4356" s="3" t="s">
        <v>7567</v>
      </c>
      <c r="C4356" s="3" t="s">
        <v>7568</v>
      </c>
      <c r="D4356" s="3" t="s">
        <v>7569</v>
      </c>
      <c r="E4356" s="3" t="s">
        <v>54</v>
      </c>
      <c r="F4356" s="3" t="s">
        <v>55</v>
      </c>
      <c r="G4356" s="3" t="s">
        <v>281</v>
      </c>
      <c r="H4356" s="3" t="s">
        <v>281</v>
      </c>
      <c r="I4356" s="3">
        <v>11</v>
      </c>
      <c r="J4356" s="3">
        <v>30</v>
      </c>
      <c r="K4356" s="3">
        <v>84</v>
      </c>
      <c r="L4356" s="3">
        <v>2520</v>
      </c>
      <c r="M4356" s="3">
        <v>282.38</v>
      </c>
      <c r="N4356" s="5"/>
      <c r="O4356" s="3">
        <v>30</v>
      </c>
      <c r="P4356" s="3">
        <v>84</v>
      </c>
      <c r="Q4356" s="3">
        <v>2520</v>
      </c>
      <c r="R4356" s="3">
        <v>282.38</v>
      </c>
      <c r="S4356" s="3" t="s">
        <v>57</v>
      </c>
      <c r="T4356">
        <v>0</v>
      </c>
      <c r="U4356">
        <v>2</v>
      </c>
      <c r="V4356" s="4">
        <f t="shared" si="408"/>
        <v>2.8</v>
      </c>
      <c r="W4356">
        <f t="shared" si="409"/>
        <v>2.7272727272727271</v>
      </c>
      <c r="X4356">
        <f t="shared" si="410"/>
        <v>84</v>
      </c>
      <c r="Y4356">
        <f t="shared" si="411"/>
        <v>2.7272727272727271</v>
      </c>
      <c r="Z4356">
        <f t="shared" si="412"/>
        <v>84</v>
      </c>
      <c r="AA4356">
        <f t="shared" si="413"/>
        <v>2.8</v>
      </c>
      <c r="AB4356">
        <v>0.46300000000000002</v>
      </c>
      <c r="AC4356">
        <v>6.2E-2</v>
      </c>
      <c r="AD4356">
        <v>0.20699999999999999</v>
      </c>
      <c r="AE4356">
        <v>0.16300000000000001</v>
      </c>
      <c r="AF4356">
        <v>2.1000000000000001E-2</v>
      </c>
      <c r="AG4356">
        <v>8.4000000000000005E-2</v>
      </c>
      <c r="AH4356">
        <v>9280</v>
      </c>
      <c r="AI4356">
        <v>15.4</v>
      </c>
      <c r="AJ4356">
        <v>6.9000000000000006E-2</v>
      </c>
      <c r="AK4356">
        <v>50637</v>
      </c>
      <c r="AL4356">
        <v>0</v>
      </c>
      <c r="AM4356">
        <v>0</v>
      </c>
      <c r="AN4356">
        <v>0</v>
      </c>
      <c r="AO4356">
        <v>0</v>
      </c>
      <c r="AP4356">
        <v>1</v>
      </c>
      <c r="AQ4356">
        <v>0</v>
      </c>
    </row>
    <row r="4357" spans="1:43">
      <c r="A4357" s="1">
        <v>1649266529</v>
      </c>
      <c r="B4357" s="3" t="s">
        <v>7434</v>
      </c>
      <c r="C4357" s="3" t="s">
        <v>4209</v>
      </c>
      <c r="D4357" s="3" t="s">
        <v>7058</v>
      </c>
      <c r="E4357" s="3" t="s">
        <v>1738</v>
      </c>
      <c r="F4357" s="3" t="s">
        <v>55</v>
      </c>
      <c r="G4357" s="3" t="s">
        <v>125</v>
      </c>
      <c r="H4357" s="3" t="s">
        <v>125</v>
      </c>
      <c r="I4357" s="3">
        <v>47</v>
      </c>
      <c r="J4357" s="3">
        <v>182</v>
      </c>
      <c r="K4357" s="3">
        <v>428</v>
      </c>
      <c r="L4357" s="3">
        <v>12812</v>
      </c>
      <c r="M4357" s="3">
        <v>2543.3200000000002</v>
      </c>
      <c r="N4357" s="3" t="s">
        <v>64</v>
      </c>
      <c r="O4357" s="3">
        <v>167</v>
      </c>
      <c r="P4357" s="3">
        <v>403</v>
      </c>
      <c r="Q4357" s="3">
        <v>12072</v>
      </c>
      <c r="R4357" s="3">
        <v>2481.34</v>
      </c>
      <c r="S4357" s="3" t="s">
        <v>57</v>
      </c>
      <c r="T4357">
        <v>0</v>
      </c>
      <c r="U4357">
        <v>2</v>
      </c>
      <c r="V4357" s="4">
        <f t="shared" si="408"/>
        <v>14.266666666666667</v>
      </c>
      <c r="W4357">
        <f t="shared" si="409"/>
        <v>3.8723404255319149</v>
      </c>
      <c r="X4357">
        <f t="shared" si="410"/>
        <v>70.395604395604394</v>
      </c>
      <c r="Y4357">
        <f t="shared" si="411"/>
        <v>3.5531914893617023</v>
      </c>
      <c r="Z4357">
        <f t="shared" si="412"/>
        <v>72.287425149700596</v>
      </c>
      <c r="AA4357">
        <f t="shared" si="413"/>
        <v>13.433333333333334</v>
      </c>
      <c r="AB4357">
        <v>0.48399999999999999</v>
      </c>
      <c r="AC4357">
        <v>6.9000000000000006E-2</v>
      </c>
      <c r="AD4357">
        <v>0.183</v>
      </c>
      <c r="AE4357">
        <v>0.158</v>
      </c>
      <c r="AF4357">
        <v>1.4999999999999999E-2</v>
      </c>
      <c r="AG4357">
        <v>0.09</v>
      </c>
      <c r="AH4357">
        <v>8148</v>
      </c>
      <c r="AI4357">
        <v>9.9</v>
      </c>
      <c r="AJ4357">
        <v>8.2000000000000003E-2</v>
      </c>
      <c r="AK4357">
        <v>54537</v>
      </c>
      <c r="AL4357">
        <v>0</v>
      </c>
      <c r="AM4357">
        <v>0</v>
      </c>
      <c r="AN4357">
        <v>0</v>
      </c>
      <c r="AO4357">
        <v>0</v>
      </c>
      <c r="AP4357">
        <v>1</v>
      </c>
      <c r="AQ4357">
        <v>0</v>
      </c>
    </row>
    <row r="4358" spans="1:43">
      <c r="A4358" s="1">
        <v>1780919969</v>
      </c>
      <c r="B4358" s="3" t="s">
        <v>7570</v>
      </c>
      <c r="C4358" s="3" t="s">
        <v>170</v>
      </c>
      <c r="D4358" s="3" t="s">
        <v>1715</v>
      </c>
      <c r="E4358" s="3" t="s">
        <v>132</v>
      </c>
      <c r="F4358" s="3" t="s">
        <v>85</v>
      </c>
      <c r="G4358" s="3" t="s">
        <v>761</v>
      </c>
      <c r="H4358" s="3" t="s">
        <v>762</v>
      </c>
      <c r="I4358" s="3">
        <v>22</v>
      </c>
      <c r="J4358" s="3">
        <v>66</v>
      </c>
      <c r="K4358" s="3">
        <v>154</v>
      </c>
      <c r="L4358" s="3">
        <v>4620</v>
      </c>
      <c r="M4358" s="3">
        <v>1052.02</v>
      </c>
      <c r="N4358" s="3" t="s">
        <v>64</v>
      </c>
      <c r="O4358" s="3">
        <v>53</v>
      </c>
      <c r="P4358" s="3">
        <v>125</v>
      </c>
      <c r="Q4358" s="3">
        <v>3750</v>
      </c>
      <c r="R4358" s="3">
        <v>846.63</v>
      </c>
      <c r="S4358" s="3" t="s">
        <v>57</v>
      </c>
      <c r="T4358">
        <v>0</v>
      </c>
      <c r="U4358">
        <v>1</v>
      </c>
      <c r="V4358" s="4">
        <f t="shared" si="408"/>
        <v>5.1333333333333337</v>
      </c>
      <c r="W4358">
        <f t="shared" si="409"/>
        <v>3</v>
      </c>
      <c r="X4358">
        <f t="shared" si="410"/>
        <v>70</v>
      </c>
      <c r="Y4358">
        <f t="shared" si="411"/>
        <v>2.4090909090909092</v>
      </c>
      <c r="Z4358">
        <f t="shared" si="412"/>
        <v>70.754716981132077</v>
      </c>
      <c r="AA4358">
        <f t="shared" si="413"/>
        <v>4.166666666666667</v>
      </c>
      <c r="AB4358">
        <v>0.40500000000000003</v>
      </c>
      <c r="AC4358">
        <v>0.111</v>
      </c>
      <c r="AD4358">
        <v>0.17699999999999999</v>
      </c>
      <c r="AE4358">
        <v>0.18099999999999999</v>
      </c>
      <c r="AF4358">
        <v>1.9E-2</v>
      </c>
      <c r="AG4358">
        <v>0.107</v>
      </c>
      <c r="AH4358">
        <v>9865</v>
      </c>
      <c r="AI4358">
        <v>11.4</v>
      </c>
      <c r="AJ4358">
        <v>0.08</v>
      </c>
      <c r="AK4358">
        <v>63597</v>
      </c>
      <c r="AL4358">
        <v>0</v>
      </c>
      <c r="AM4358">
        <v>0</v>
      </c>
      <c r="AN4358">
        <v>0</v>
      </c>
      <c r="AO4358">
        <v>0</v>
      </c>
      <c r="AP4358">
        <v>1</v>
      </c>
      <c r="AQ4358">
        <v>0</v>
      </c>
    </row>
    <row r="4359" spans="1:43" ht="15.5">
      <c r="A4359" s="1">
        <v>1447279740</v>
      </c>
      <c r="B4359" s="3" t="s">
        <v>7571</v>
      </c>
      <c r="C4359" s="3" t="s">
        <v>3372</v>
      </c>
      <c r="D4359" s="3" t="s">
        <v>3127</v>
      </c>
      <c r="E4359" s="3" t="s">
        <v>137</v>
      </c>
      <c r="F4359" s="3" t="s">
        <v>85</v>
      </c>
      <c r="G4359" s="3" t="s">
        <v>1189</v>
      </c>
      <c r="H4359" s="3" t="s">
        <v>1189</v>
      </c>
      <c r="I4359" s="3">
        <v>35</v>
      </c>
      <c r="J4359" s="3">
        <v>201</v>
      </c>
      <c r="K4359" s="3">
        <v>229.5</v>
      </c>
      <c r="L4359" s="3">
        <v>6649</v>
      </c>
      <c r="M4359" s="3">
        <v>2245</v>
      </c>
      <c r="N4359" s="5"/>
      <c r="O4359" s="3">
        <v>126</v>
      </c>
      <c r="P4359" s="3">
        <v>148</v>
      </c>
      <c r="Q4359" s="3">
        <v>4262</v>
      </c>
      <c r="R4359" s="3">
        <v>1780.87</v>
      </c>
      <c r="S4359" s="3" t="s">
        <v>57</v>
      </c>
      <c r="T4359">
        <v>0</v>
      </c>
      <c r="U4359">
        <v>1</v>
      </c>
      <c r="V4359" s="4">
        <f t="shared" si="408"/>
        <v>7.65</v>
      </c>
      <c r="W4359">
        <f t="shared" si="409"/>
        <v>5.7428571428571429</v>
      </c>
      <c r="X4359">
        <f t="shared" si="410"/>
        <v>33.079601990049753</v>
      </c>
      <c r="Y4359">
        <f t="shared" si="411"/>
        <v>3.6</v>
      </c>
      <c r="Z4359">
        <f t="shared" si="412"/>
        <v>33.825396825396822</v>
      </c>
      <c r="AA4359">
        <f t="shared" si="413"/>
        <v>4.9333333333333336</v>
      </c>
      <c r="AB4359">
        <v>0.47399999999999998</v>
      </c>
      <c r="AC4359">
        <v>7.2999999999999995E-2</v>
      </c>
      <c r="AD4359">
        <v>0.188</v>
      </c>
      <c r="AE4359">
        <v>0.129</v>
      </c>
      <c r="AF4359">
        <v>2.1999999999999999E-2</v>
      </c>
      <c r="AG4359">
        <v>0.114</v>
      </c>
      <c r="AH4359">
        <v>8758</v>
      </c>
      <c r="AI4359">
        <v>11.9</v>
      </c>
      <c r="AJ4359">
        <v>0.08</v>
      </c>
      <c r="AK4359">
        <v>57129</v>
      </c>
      <c r="AL4359">
        <v>1</v>
      </c>
      <c r="AM4359">
        <v>0</v>
      </c>
      <c r="AN4359">
        <v>0</v>
      </c>
      <c r="AO4359">
        <v>1</v>
      </c>
      <c r="AP4359">
        <v>0</v>
      </c>
      <c r="AQ4359">
        <v>0</v>
      </c>
    </row>
    <row r="4360" spans="1:43">
      <c r="A4360" s="1">
        <v>1306878756</v>
      </c>
      <c r="B4360" s="3" t="s">
        <v>2413</v>
      </c>
      <c r="C4360" s="3" t="s">
        <v>877</v>
      </c>
      <c r="D4360" s="3" t="s">
        <v>5685</v>
      </c>
      <c r="E4360" s="3" t="s">
        <v>183</v>
      </c>
      <c r="F4360" s="3" t="s">
        <v>62</v>
      </c>
      <c r="G4360" s="3" t="s">
        <v>263</v>
      </c>
      <c r="H4360" s="3" t="s">
        <v>248</v>
      </c>
      <c r="I4360" s="3">
        <v>17</v>
      </c>
      <c r="J4360" s="3">
        <v>30</v>
      </c>
      <c r="K4360" s="3">
        <v>30</v>
      </c>
      <c r="L4360" s="3">
        <v>583</v>
      </c>
      <c r="M4360" s="3">
        <v>1783.08</v>
      </c>
      <c r="N4360" s="3" t="s">
        <v>64</v>
      </c>
      <c r="O4360" s="3">
        <v>18</v>
      </c>
      <c r="P4360" s="3">
        <v>18</v>
      </c>
      <c r="Q4360" s="3">
        <v>384</v>
      </c>
      <c r="R4360" s="3">
        <v>1049.0999999999999</v>
      </c>
      <c r="S4360" s="3" t="s">
        <v>57</v>
      </c>
      <c r="T4360">
        <v>0</v>
      </c>
      <c r="U4360">
        <v>1</v>
      </c>
      <c r="V4360" s="4">
        <f t="shared" si="408"/>
        <v>1</v>
      </c>
      <c r="W4360">
        <f t="shared" si="409"/>
        <v>1.7647058823529411</v>
      </c>
      <c r="X4360">
        <f t="shared" si="410"/>
        <v>19.433333333333334</v>
      </c>
      <c r="Y4360">
        <f t="shared" si="411"/>
        <v>1.0588235294117647</v>
      </c>
      <c r="Z4360">
        <f t="shared" si="412"/>
        <v>21.333333333333332</v>
      </c>
      <c r="AA4360">
        <f t="shared" si="413"/>
        <v>0.6</v>
      </c>
      <c r="AB4360">
        <v>0.52</v>
      </c>
      <c r="AC4360">
        <v>5.1999999999999998E-2</v>
      </c>
      <c r="AD4360">
        <v>0.17100000000000001</v>
      </c>
      <c r="AE4360">
        <v>0.154</v>
      </c>
      <c r="AF4360">
        <v>0.04</v>
      </c>
      <c r="AG4360">
        <v>6.4000000000000001E-2</v>
      </c>
      <c r="AH4360">
        <v>9195</v>
      </c>
      <c r="AI4360">
        <v>11.1</v>
      </c>
      <c r="AJ4360">
        <v>7.4999999999999997E-2</v>
      </c>
      <c r="AK4360">
        <v>68211</v>
      </c>
      <c r="AL4360">
        <v>1</v>
      </c>
      <c r="AM4360">
        <v>0</v>
      </c>
      <c r="AN4360">
        <v>0</v>
      </c>
      <c r="AO4360">
        <v>0</v>
      </c>
      <c r="AP4360">
        <v>1</v>
      </c>
      <c r="AQ4360">
        <v>0</v>
      </c>
    </row>
    <row r="4361" spans="1:43" ht="15.5">
      <c r="A4361" s="1">
        <v>1922134543</v>
      </c>
      <c r="B4361" s="3" t="s">
        <v>7572</v>
      </c>
      <c r="C4361" s="3" t="s">
        <v>98</v>
      </c>
      <c r="D4361" s="3" t="s">
        <v>7573</v>
      </c>
      <c r="E4361" s="3" t="s">
        <v>96</v>
      </c>
      <c r="F4361" s="3" t="s">
        <v>716</v>
      </c>
      <c r="G4361" s="3" t="s">
        <v>724</v>
      </c>
      <c r="H4361" s="3" t="s">
        <v>724</v>
      </c>
      <c r="I4361" s="3">
        <v>16</v>
      </c>
      <c r="J4361" s="3">
        <v>22</v>
      </c>
      <c r="K4361" s="3">
        <v>22</v>
      </c>
      <c r="L4361" s="3">
        <v>112</v>
      </c>
      <c r="M4361" s="3">
        <v>89.02</v>
      </c>
      <c r="N4361" s="5"/>
      <c r="O4361" s="3">
        <v>22</v>
      </c>
      <c r="P4361" s="3">
        <v>22</v>
      </c>
      <c r="Q4361" s="3">
        <v>112</v>
      </c>
      <c r="R4361" s="3">
        <v>89.02</v>
      </c>
      <c r="S4361" s="3" t="s">
        <v>50</v>
      </c>
      <c r="T4361">
        <v>1</v>
      </c>
      <c r="U4361">
        <v>0</v>
      </c>
      <c r="V4361" s="4">
        <f t="shared" si="408"/>
        <v>0.73333333333333328</v>
      </c>
      <c r="W4361">
        <f t="shared" si="409"/>
        <v>1.375</v>
      </c>
      <c r="X4361">
        <f t="shared" si="410"/>
        <v>5.0909090909090908</v>
      </c>
      <c r="Y4361">
        <f t="shared" si="411"/>
        <v>1.375</v>
      </c>
      <c r="Z4361">
        <f t="shared" si="412"/>
        <v>5.0909090909090908</v>
      </c>
      <c r="AA4361">
        <f t="shared" si="413"/>
        <v>0.73333333333333328</v>
      </c>
      <c r="AB4361">
        <v>0.53900000000000003</v>
      </c>
      <c r="AC4361">
        <v>0.05</v>
      </c>
      <c r="AD4361">
        <v>0.19500000000000001</v>
      </c>
      <c r="AE4361">
        <v>0.14699999999999999</v>
      </c>
      <c r="AF4361">
        <v>6.0000000000000001E-3</v>
      </c>
      <c r="AG4361">
        <v>6.0999999999999999E-2</v>
      </c>
      <c r="AH4361">
        <v>10190</v>
      </c>
      <c r="AI4361">
        <v>11.1</v>
      </c>
      <c r="AJ4361">
        <v>6.0999999999999999E-2</v>
      </c>
      <c r="AK4361">
        <v>68822</v>
      </c>
      <c r="AL4361">
        <v>1</v>
      </c>
      <c r="AM4361">
        <v>0</v>
      </c>
      <c r="AN4361">
        <v>0</v>
      </c>
      <c r="AO4361">
        <v>1</v>
      </c>
      <c r="AP4361">
        <v>0</v>
      </c>
      <c r="AQ4361">
        <v>0</v>
      </c>
    </row>
    <row r="4362" spans="1:43" ht="15.5">
      <c r="A4362" s="1">
        <v>1235198342</v>
      </c>
      <c r="B4362" s="3" t="s">
        <v>5564</v>
      </c>
      <c r="C4362" s="3" t="s">
        <v>3299</v>
      </c>
      <c r="D4362" s="3" t="s">
        <v>3297</v>
      </c>
      <c r="E4362" s="3" t="s">
        <v>229</v>
      </c>
      <c r="F4362" s="3" t="s">
        <v>552</v>
      </c>
      <c r="G4362" s="3" t="s">
        <v>4794</v>
      </c>
      <c r="H4362" s="3" t="s">
        <v>284</v>
      </c>
      <c r="I4362" s="3">
        <v>15</v>
      </c>
      <c r="J4362" s="3">
        <v>45</v>
      </c>
      <c r="K4362" s="3">
        <v>106</v>
      </c>
      <c r="L4362" s="3">
        <v>3170</v>
      </c>
      <c r="M4362" s="3">
        <v>1152.3900000000001</v>
      </c>
      <c r="N4362" s="5"/>
      <c r="O4362" s="3">
        <v>45</v>
      </c>
      <c r="P4362" s="3">
        <v>106</v>
      </c>
      <c r="Q4362" s="3">
        <v>3170</v>
      </c>
      <c r="R4362" s="3">
        <v>1152.3900000000001</v>
      </c>
      <c r="S4362" s="3" t="s">
        <v>57</v>
      </c>
      <c r="T4362">
        <v>0</v>
      </c>
      <c r="U4362">
        <v>2</v>
      </c>
      <c r="V4362" s="4">
        <f t="shared" si="408"/>
        <v>3.5333333333333332</v>
      </c>
      <c r="W4362">
        <f t="shared" si="409"/>
        <v>3</v>
      </c>
      <c r="X4362">
        <f t="shared" si="410"/>
        <v>70.444444444444443</v>
      </c>
      <c r="Y4362">
        <f t="shared" si="411"/>
        <v>3</v>
      </c>
      <c r="Z4362">
        <f t="shared" si="412"/>
        <v>70.444444444444443</v>
      </c>
      <c r="AA4362">
        <f t="shared" si="413"/>
        <v>3.5333333333333332</v>
      </c>
      <c r="AB4362">
        <v>0.51900000000000002</v>
      </c>
      <c r="AC4362">
        <v>4.8000000000000001E-2</v>
      </c>
      <c r="AD4362">
        <v>0.20799999999999999</v>
      </c>
      <c r="AE4362">
        <v>0.15</v>
      </c>
      <c r="AF4362">
        <v>8.0000000000000002E-3</v>
      </c>
      <c r="AG4362">
        <v>6.8000000000000005E-2</v>
      </c>
      <c r="AH4362">
        <v>10517</v>
      </c>
      <c r="AI4362">
        <v>12.5</v>
      </c>
      <c r="AJ4362">
        <v>7.0999999999999994E-2</v>
      </c>
      <c r="AK4362">
        <v>57930</v>
      </c>
      <c r="AL4362">
        <v>1</v>
      </c>
      <c r="AM4362">
        <v>0</v>
      </c>
      <c r="AN4362">
        <v>0</v>
      </c>
      <c r="AO4362">
        <v>0</v>
      </c>
      <c r="AP4362">
        <v>1</v>
      </c>
      <c r="AQ4362">
        <v>0</v>
      </c>
    </row>
    <row r="4363" spans="1:43" ht="15.5">
      <c r="A4363" s="1">
        <v>1104891514</v>
      </c>
      <c r="B4363" s="3" t="s">
        <v>7574</v>
      </c>
      <c r="C4363" s="3" t="s">
        <v>3567</v>
      </c>
      <c r="D4363" s="3" t="s">
        <v>561</v>
      </c>
      <c r="E4363" s="3" t="s">
        <v>206</v>
      </c>
      <c r="F4363" s="3" t="s">
        <v>62</v>
      </c>
      <c r="G4363" s="3" t="s">
        <v>168</v>
      </c>
      <c r="H4363" s="3" t="s">
        <v>168</v>
      </c>
      <c r="I4363" s="3">
        <v>15</v>
      </c>
      <c r="J4363" s="3">
        <v>50</v>
      </c>
      <c r="K4363" s="3">
        <v>114</v>
      </c>
      <c r="L4363" s="3">
        <v>3420</v>
      </c>
      <c r="M4363" s="3">
        <v>239.08</v>
      </c>
      <c r="N4363" s="5"/>
      <c r="O4363" s="3">
        <v>50</v>
      </c>
      <c r="P4363" s="3">
        <v>114</v>
      </c>
      <c r="Q4363" s="3">
        <v>3420</v>
      </c>
      <c r="R4363" s="3">
        <v>239.08</v>
      </c>
      <c r="S4363" s="3" t="s">
        <v>57</v>
      </c>
      <c r="T4363">
        <v>0</v>
      </c>
      <c r="U4363">
        <v>1</v>
      </c>
      <c r="V4363" s="4">
        <f t="shared" si="408"/>
        <v>3.8</v>
      </c>
      <c r="W4363">
        <f t="shared" si="409"/>
        <v>3.3333333333333335</v>
      </c>
      <c r="X4363">
        <f t="shared" si="410"/>
        <v>68.400000000000006</v>
      </c>
      <c r="Y4363">
        <f t="shared" si="411"/>
        <v>3.3333333333333335</v>
      </c>
      <c r="Z4363">
        <f t="shared" si="412"/>
        <v>68.400000000000006</v>
      </c>
      <c r="AA4363">
        <f t="shared" si="413"/>
        <v>3.8</v>
      </c>
      <c r="AB4363">
        <v>0.47099999999999997</v>
      </c>
      <c r="AC4363">
        <v>6.7000000000000004E-2</v>
      </c>
      <c r="AD4363">
        <v>0.19900000000000001</v>
      </c>
      <c r="AE4363">
        <v>0.155</v>
      </c>
      <c r="AF4363">
        <v>1.6E-2</v>
      </c>
      <c r="AG4363">
        <v>9.2999999999999999E-2</v>
      </c>
      <c r="AH4363">
        <v>9336</v>
      </c>
      <c r="AI4363">
        <v>14.3</v>
      </c>
      <c r="AJ4363">
        <v>7.2999999999999995E-2</v>
      </c>
      <c r="AK4363">
        <v>58279</v>
      </c>
      <c r="AL4363">
        <v>1</v>
      </c>
      <c r="AM4363">
        <v>0</v>
      </c>
      <c r="AN4363">
        <v>1</v>
      </c>
      <c r="AO4363">
        <v>0</v>
      </c>
      <c r="AP4363">
        <v>0</v>
      </c>
      <c r="AQ4363">
        <v>0</v>
      </c>
    </row>
    <row r="4364" spans="1:43">
      <c r="A4364" s="1">
        <v>1083666366</v>
      </c>
      <c r="B4364" s="3" t="s">
        <v>630</v>
      </c>
      <c r="C4364" s="3" t="s">
        <v>7575</v>
      </c>
      <c r="D4364" s="3" t="s">
        <v>321</v>
      </c>
      <c r="E4364" s="3" t="s">
        <v>132</v>
      </c>
      <c r="F4364" s="3" t="s">
        <v>374</v>
      </c>
      <c r="G4364" s="3" t="s">
        <v>429</v>
      </c>
      <c r="H4364" s="3" t="s">
        <v>429</v>
      </c>
      <c r="I4364" s="3">
        <v>27</v>
      </c>
      <c r="J4364" s="3">
        <v>105</v>
      </c>
      <c r="K4364" s="3">
        <v>185</v>
      </c>
      <c r="L4364" s="3">
        <v>5550</v>
      </c>
      <c r="M4364" s="3">
        <v>873.71</v>
      </c>
      <c r="N4364" s="3" t="s">
        <v>64</v>
      </c>
      <c r="O4364" s="3">
        <v>82</v>
      </c>
      <c r="P4364" s="3">
        <v>150</v>
      </c>
      <c r="Q4364" s="3">
        <v>4500</v>
      </c>
      <c r="R4364" s="3">
        <v>699.31</v>
      </c>
      <c r="S4364" s="3" t="s">
        <v>57</v>
      </c>
      <c r="T4364">
        <v>0</v>
      </c>
      <c r="U4364">
        <v>1</v>
      </c>
      <c r="V4364" s="4">
        <f t="shared" si="408"/>
        <v>6.166666666666667</v>
      </c>
      <c r="W4364">
        <f t="shared" si="409"/>
        <v>3.8888888888888888</v>
      </c>
      <c r="X4364">
        <f t="shared" si="410"/>
        <v>52.857142857142854</v>
      </c>
      <c r="Y4364">
        <f t="shared" si="411"/>
        <v>3.0370370370370372</v>
      </c>
      <c r="Z4364">
        <f t="shared" si="412"/>
        <v>54.878048780487802</v>
      </c>
      <c r="AA4364">
        <f t="shared" si="413"/>
        <v>5</v>
      </c>
      <c r="AB4364">
        <v>0.40500000000000003</v>
      </c>
      <c r="AC4364">
        <v>0.111</v>
      </c>
      <c r="AD4364">
        <v>0.17699999999999999</v>
      </c>
      <c r="AE4364">
        <v>0.18099999999999999</v>
      </c>
      <c r="AF4364">
        <v>1.9E-2</v>
      </c>
      <c r="AG4364">
        <v>0.107</v>
      </c>
      <c r="AH4364">
        <v>9865</v>
      </c>
      <c r="AI4364">
        <v>11.4</v>
      </c>
      <c r="AJ4364">
        <v>0.08</v>
      </c>
      <c r="AK4364">
        <v>63597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1</v>
      </c>
    </row>
    <row r="4365" spans="1:43" ht="15.5">
      <c r="A4365" s="1">
        <v>1235143009</v>
      </c>
      <c r="B4365" s="3" t="s">
        <v>7576</v>
      </c>
      <c r="C4365" s="3" t="s">
        <v>7577</v>
      </c>
      <c r="D4365" s="3" t="s">
        <v>7578</v>
      </c>
      <c r="E4365" s="3" t="s">
        <v>893</v>
      </c>
      <c r="F4365" s="3" t="s">
        <v>47</v>
      </c>
      <c r="G4365" s="3" t="s">
        <v>7579</v>
      </c>
      <c r="H4365" s="3" t="s">
        <v>133</v>
      </c>
      <c r="I4365" s="3">
        <v>15</v>
      </c>
      <c r="J4365" s="3">
        <v>70</v>
      </c>
      <c r="K4365" s="3">
        <v>82</v>
      </c>
      <c r="L4365" s="3">
        <v>2460</v>
      </c>
      <c r="M4365" s="3">
        <v>1313.33</v>
      </c>
      <c r="N4365" s="5"/>
      <c r="O4365" s="3">
        <v>70</v>
      </c>
      <c r="P4365" s="3">
        <v>82</v>
      </c>
      <c r="Q4365" s="3">
        <v>2460</v>
      </c>
      <c r="R4365" s="3">
        <v>1313.33</v>
      </c>
      <c r="S4365" s="3" t="s">
        <v>50</v>
      </c>
      <c r="T4365">
        <v>1</v>
      </c>
      <c r="U4365">
        <v>1</v>
      </c>
      <c r="V4365" s="4">
        <f t="shared" si="408"/>
        <v>2.7333333333333334</v>
      </c>
      <c r="W4365">
        <f t="shared" si="409"/>
        <v>4.666666666666667</v>
      </c>
      <c r="X4365">
        <f t="shared" si="410"/>
        <v>35.142857142857146</v>
      </c>
      <c r="Y4365">
        <f t="shared" si="411"/>
        <v>4.666666666666667</v>
      </c>
      <c r="Z4365">
        <f t="shared" si="412"/>
        <v>35.142857142857146</v>
      </c>
      <c r="AA4365">
        <f t="shared" si="413"/>
        <v>2.7333333333333334</v>
      </c>
      <c r="AB4365">
        <v>0.23200000000000001</v>
      </c>
      <c r="AC4365">
        <v>8.6999999999999994E-2</v>
      </c>
      <c r="AD4365">
        <v>0.47099999999999997</v>
      </c>
      <c r="AE4365">
        <v>0.153</v>
      </c>
      <c r="AF4365">
        <v>5.0000000000000001E-3</v>
      </c>
      <c r="AG4365">
        <v>5.2999999999999999E-2</v>
      </c>
      <c r="AH4365">
        <v>6500</v>
      </c>
      <c r="AI4365">
        <v>8.5</v>
      </c>
      <c r="AJ4365">
        <v>6.5000000000000002E-2</v>
      </c>
      <c r="AK4365">
        <v>25000</v>
      </c>
      <c r="AL4365">
        <v>0</v>
      </c>
      <c r="AM4365">
        <v>1</v>
      </c>
      <c r="AN4365">
        <v>0</v>
      </c>
      <c r="AO4365">
        <v>0</v>
      </c>
      <c r="AP4365">
        <v>0</v>
      </c>
      <c r="AQ4365">
        <v>0</v>
      </c>
    </row>
    <row r="4366" spans="1:43" ht="15.5">
      <c r="A4366" s="1">
        <v>1396862793</v>
      </c>
      <c r="B4366" s="3" t="s">
        <v>4772</v>
      </c>
      <c r="C4366" s="3" t="s">
        <v>2713</v>
      </c>
      <c r="D4366" s="3" t="s">
        <v>3279</v>
      </c>
      <c r="E4366" s="3" t="s">
        <v>893</v>
      </c>
      <c r="F4366" s="3" t="s">
        <v>519</v>
      </c>
      <c r="G4366" s="3" t="s">
        <v>2830</v>
      </c>
      <c r="H4366" s="3" t="s">
        <v>2830</v>
      </c>
      <c r="I4366" s="3">
        <v>42</v>
      </c>
      <c r="J4366" s="3">
        <v>254</v>
      </c>
      <c r="K4366" s="3">
        <v>262</v>
      </c>
      <c r="L4366" s="3">
        <v>7830</v>
      </c>
      <c r="M4366" s="3">
        <v>2918.11</v>
      </c>
      <c r="N4366" s="5"/>
      <c r="O4366" s="3">
        <v>61</v>
      </c>
      <c r="P4366" s="3">
        <v>65</v>
      </c>
      <c r="Q4366" s="3">
        <v>1950</v>
      </c>
      <c r="R4366" s="3">
        <v>923.72</v>
      </c>
      <c r="S4366" s="3" t="s">
        <v>50</v>
      </c>
      <c r="T4366">
        <v>1</v>
      </c>
      <c r="U4366">
        <v>1</v>
      </c>
      <c r="V4366" s="4">
        <f t="shared" si="408"/>
        <v>8.7333333333333325</v>
      </c>
      <c r="W4366">
        <f t="shared" si="409"/>
        <v>6.0476190476190474</v>
      </c>
      <c r="X4366">
        <f t="shared" si="410"/>
        <v>30.826771653543307</v>
      </c>
      <c r="Y4366">
        <f t="shared" si="411"/>
        <v>1.4523809523809523</v>
      </c>
      <c r="Z4366">
        <f t="shared" si="412"/>
        <v>31.967213114754099</v>
      </c>
      <c r="AA4366">
        <f t="shared" si="413"/>
        <v>2.1666666666666665</v>
      </c>
      <c r="AB4366">
        <v>0.23200000000000001</v>
      </c>
      <c r="AC4366">
        <v>8.6999999999999994E-2</v>
      </c>
      <c r="AD4366">
        <v>0.47099999999999997</v>
      </c>
      <c r="AE4366">
        <v>0.153</v>
      </c>
      <c r="AF4366">
        <v>5.0000000000000001E-3</v>
      </c>
      <c r="AG4366">
        <v>5.2999999999999999E-2</v>
      </c>
      <c r="AH4366">
        <v>6500</v>
      </c>
      <c r="AI4366">
        <v>8.5</v>
      </c>
      <c r="AJ4366">
        <v>6.5000000000000002E-2</v>
      </c>
      <c r="AK4366">
        <v>25000</v>
      </c>
      <c r="AL4366">
        <v>1</v>
      </c>
      <c r="AM4366">
        <v>1</v>
      </c>
      <c r="AN4366">
        <v>0</v>
      </c>
      <c r="AO4366">
        <v>0</v>
      </c>
      <c r="AP4366">
        <v>0</v>
      </c>
      <c r="AQ4366">
        <v>0</v>
      </c>
    </row>
    <row r="4367" spans="1:43" ht="15.5">
      <c r="A4367" s="1">
        <v>1285712836</v>
      </c>
      <c r="B4367" s="3" t="s">
        <v>3010</v>
      </c>
      <c r="C4367" s="3" t="s">
        <v>1156</v>
      </c>
      <c r="D4367" s="3" t="s">
        <v>228</v>
      </c>
      <c r="E4367" s="3" t="s">
        <v>229</v>
      </c>
      <c r="F4367" s="3" t="s">
        <v>62</v>
      </c>
      <c r="G4367" s="3" t="s">
        <v>593</v>
      </c>
      <c r="H4367" s="3" t="s">
        <v>593</v>
      </c>
      <c r="I4367" s="3">
        <v>13</v>
      </c>
      <c r="J4367" s="3">
        <v>14</v>
      </c>
      <c r="K4367" s="3">
        <v>14</v>
      </c>
      <c r="L4367" s="3">
        <v>90</v>
      </c>
      <c r="M4367" s="3">
        <v>158.4</v>
      </c>
      <c r="N4367" s="5"/>
      <c r="O4367" s="3">
        <v>14</v>
      </c>
      <c r="P4367" s="3">
        <v>14</v>
      </c>
      <c r="Q4367" s="3">
        <v>90</v>
      </c>
      <c r="R4367" s="3">
        <v>158.4</v>
      </c>
      <c r="S4367" s="3" t="s">
        <v>57</v>
      </c>
      <c r="T4367">
        <v>0</v>
      </c>
      <c r="U4367">
        <v>1</v>
      </c>
      <c r="V4367" s="4">
        <f t="shared" si="408"/>
        <v>0.46666666666666667</v>
      </c>
      <c r="W4367">
        <f t="shared" si="409"/>
        <v>1.0769230769230769</v>
      </c>
      <c r="X4367">
        <f t="shared" si="410"/>
        <v>6.4285714285714288</v>
      </c>
      <c r="Y4367">
        <f t="shared" si="411"/>
        <v>1.0769230769230769</v>
      </c>
      <c r="Z4367">
        <f t="shared" si="412"/>
        <v>6.4285714285714288</v>
      </c>
      <c r="AA4367">
        <f t="shared" si="413"/>
        <v>0.46666666666666667</v>
      </c>
      <c r="AB4367">
        <v>0.51900000000000002</v>
      </c>
      <c r="AC4367">
        <v>4.8000000000000001E-2</v>
      </c>
      <c r="AD4367">
        <v>0.20799999999999999</v>
      </c>
      <c r="AE4367">
        <v>0.15</v>
      </c>
      <c r="AF4367">
        <v>8.0000000000000002E-3</v>
      </c>
      <c r="AG4367">
        <v>6.8000000000000005E-2</v>
      </c>
      <c r="AH4367">
        <v>10517</v>
      </c>
      <c r="AI4367">
        <v>12.5</v>
      </c>
      <c r="AJ4367">
        <v>7.0999999999999994E-2</v>
      </c>
      <c r="AK4367">
        <v>57930</v>
      </c>
      <c r="AL4367">
        <v>0</v>
      </c>
      <c r="AM4367">
        <v>0</v>
      </c>
      <c r="AN4367">
        <v>0</v>
      </c>
      <c r="AO4367">
        <v>1</v>
      </c>
      <c r="AP4367">
        <v>0</v>
      </c>
      <c r="AQ4367">
        <v>0</v>
      </c>
    </row>
    <row r="4368" spans="1:43" ht="15.5">
      <c r="A4368" s="1">
        <v>1992891485</v>
      </c>
      <c r="B4368" s="3" t="s">
        <v>569</v>
      </c>
      <c r="C4368" s="3" t="s">
        <v>570</v>
      </c>
      <c r="D4368" s="3" t="s">
        <v>571</v>
      </c>
      <c r="E4368" s="3" t="s">
        <v>267</v>
      </c>
      <c r="F4368" s="3" t="s">
        <v>374</v>
      </c>
      <c r="G4368" s="3" t="s">
        <v>440</v>
      </c>
      <c r="H4368" s="3" t="s">
        <v>440</v>
      </c>
      <c r="I4368" s="3">
        <v>24</v>
      </c>
      <c r="J4368" s="3">
        <v>83</v>
      </c>
      <c r="K4368" s="3">
        <v>213</v>
      </c>
      <c r="L4368" s="3">
        <v>6390</v>
      </c>
      <c r="M4368" s="3">
        <v>512.21</v>
      </c>
      <c r="N4368" s="5"/>
      <c r="O4368" s="3">
        <v>83</v>
      </c>
      <c r="P4368" s="3">
        <v>213</v>
      </c>
      <c r="Q4368" s="3">
        <v>6390</v>
      </c>
      <c r="R4368" s="3">
        <v>512.21</v>
      </c>
      <c r="S4368" s="3" t="s">
        <v>57</v>
      </c>
      <c r="T4368">
        <v>0</v>
      </c>
      <c r="U4368">
        <v>1</v>
      </c>
      <c r="V4368" s="4">
        <f t="shared" si="408"/>
        <v>7.1</v>
      </c>
      <c r="W4368">
        <f t="shared" si="409"/>
        <v>3.4583333333333335</v>
      </c>
      <c r="X4368">
        <f t="shared" si="410"/>
        <v>76.98795180722891</v>
      </c>
      <c r="Y4368">
        <f t="shared" si="411"/>
        <v>3.4583333333333335</v>
      </c>
      <c r="Z4368">
        <f t="shared" si="412"/>
        <v>76.98795180722891</v>
      </c>
      <c r="AA4368">
        <f t="shared" si="413"/>
        <v>7.1</v>
      </c>
      <c r="AB4368">
        <v>0.503</v>
      </c>
      <c r="AC4368">
        <v>5.2999999999999999E-2</v>
      </c>
      <c r="AD4368">
        <v>0.214</v>
      </c>
      <c r="AE4368">
        <v>0.17</v>
      </c>
      <c r="AF4368">
        <v>6.0000000000000001E-3</v>
      </c>
      <c r="AG4368">
        <v>5.3999999999999999E-2</v>
      </c>
      <c r="AH4368">
        <v>11603</v>
      </c>
      <c r="AI4368">
        <v>13.3</v>
      </c>
      <c r="AJ4368">
        <v>6.6000000000000003E-2</v>
      </c>
      <c r="AK4368">
        <v>65167</v>
      </c>
      <c r="AL4368" t="e">
        <v>#VALUE!</v>
      </c>
      <c r="AM4368">
        <v>0</v>
      </c>
      <c r="AN4368">
        <v>0</v>
      </c>
      <c r="AO4368">
        <v>0</v>
      </c>
      <c r="AP4368">
        <v>0</v>
      </c>
      <c r="AQ4368">
        <v>0</v>
      </c>
    </row>
    <row r="4369" spans="1:43" ht="15.5">
      <c r="A4369" s="1">
        <v>1669561841</v>
      </c>
      <c r="B4369" s="3" t="s">
        <v>7580</v>
      </c>
      <c r="C4369" s="3" t="s">
        <v>877</v>
      </c>
      <c r="D4369" s="3" t="s">
        <v>1596</v>
      </c>
      <c r="E4369" s="3" t="s">
        <v>527</v>
      </c>
      <c r="F4369" s="3" t="s">
        <v>679</v>
      </c>
      <c r="G4369" s="3" t="s">
        <v>7371</v>
      </c>
      <c r="H4369" s="3" t="s">
        <v>7371</v>
      </c>
      <c r="I4369" s="3">
        <v>87</v>
      </c>
      <c r="J4369" s="3">
        <v>212</v>
      </c>
      <c r="K4369" s="3">
        <v>256</v>
      </c>
      <c r="L4369" s="3">
        <v>6215</v>
      </c>
      <c r="M4369" s="3">
        <v>6761.85</v>
      </c>
      <c r="N4369" s="5"/>
      <c r="O4369" s="3">
        <v>191</v>
      </c>
      <c r="P4369" s="3">
        <v>228.6</v>
      </c>
      <c r="Q4369" s="3">
        <v>5529</v>
      </c>
      <c r="R4369" s="3">
        <v>6164.66</v>
      </c>
      <c r="S4369" s="3" t="s">
        <v>57</v>
      </c>
      <c r="T4369">
        <v>0</v>
      </c>
      <c r="U4369">
        <v>1</v>
      </c>
      <c r="V4369" s="4">
        <f t="shared" si="408"/>
        <v>8.5333333333333332</v>
      </c>
      <c r="W4369">
        <f t="shared" si="409"/>
        <v>2.4367816091954024</v>
      </c>
      <c r="X4369">
        <f t="shared" si="410"/>
        <v>29.316037735849058</v>
      </c>
      <c r="Y4369">
        <f t="shared" si="411"/>
        <v>2.1954022988505746</v>
      </c>
      <c r="Z4369">
        <f t="shared" si="412"/>
        <v>28.947643979057592</v>
      </c>
      <c r="AA4369">
        <f t="shared" si="413"/>
        <v>7.62</v>
      </c>
      <c r="AB4369">
        <v>0.5</v>
      </c>
      <c r="AC4369">
        <v>4.8000000000000001E-2</v>
      </c>
      <c r="AD4369">
        <v>0.21</v>
      </c>
      <c r="AE4369">
        <v>0.17</v>
      </c>
      <c r="AF4369">
        <v>4.3999999999999997E-2</v>
      </c>
      <c r="AG4369">
        <v>2.8000000000000001E-2</v>
      </c>
      <c r="AH4369">
        <v>10291</v>
      </c>
      <c r="AI4369">
        <v>8.6999999999999993</v>
      </c>
      <c r="AJ4369">
        <v>7.1999999999999995E-2</v>
      </c>
      <c r="AK4369">
        <v>61175</v>
      </c>
      <c r="AL4369">
        <v>1</v>
      </c>
      <c r="AM4369">
        <v>0</v>
      </c>
      <c r="AN4369">
        <v>0</v>
      </c>
      <c r="AO4369">
        <v>0</v>
      </c>
      <c r="AP4369">
        <v>1</v>
      </c>
      <c r="AQ4369">
        <v>0</v>
      </c>
    </row>
    <row r="4370" spans="1:43" ht="15.5">
      <c r="A4370" s="1">
        <v>1255303681</v>
      </c>
      <c r="B4370" s="3" t="s">
        <v>4410</v>
      </c>
      <c r="C4370" s="3" t="s">
        <v>7581</v>
      </c>
      <c r="D4370" s="3" t="s">
        <v>2934</v>
      </c>
      <c r="E4370" s="3" t="s">
        <v>237</v>
      </c>
      <c r="F4370" s="3" t="s">
        <v>69</v>
      </c>
      <c r="G4370" s="3" t="s">
        <v>168</v>
      </c>
      <c r="H4370" s="3" t="s">
        <v>168</v>
      </c>
      <c r="I4370" s="3">
        <v>12</v>
      </c>
      <c r="J4370" s="3">
        <v>42</v>
      </c>
      <c r="K4370" s="3">
        <v>66</v>
      </c>
      <c r="L4370" s="3">
        <v>1980</v>
      </c>
      <c r="M4370" s="3">
        <v>168.23</v>
      </c>
      <c r="N4370" s="5"/>
      <c r="O4370" s="3">
        <v>42</v>
      </c>
      <c r="P4370" s="3">
        <v>66</v>
      </c>
      <c r="Q4370" s="3">
        <v>1980</v>
      </c>
      <c r="R4370" s="3">
        <v>168.23</v>
      </c>
      <c r="S4370" s="3" t="s">
        <v>57</v>
      </c>
      <c r="T4370">
        <v>0</v>
      </c>
      <c r="U4370">
        <v>1</v>
      </c>
      <c r="V4370" s="4">
        <f t="shared" si="408"/>
        <v>2.2000000000000002</v>
      </c>
      <c r="W4370">
        <f t="shared" si="409"/>
        <v>3.5</v>
      </c>
      <c r="X4370">
        <f t="shared" si="410"/>
        <v>47.142857142857146</v>
      </c>
      <c r="Y4370">
        <f t="shared" si="411"/>
        <v>3.5</v>
      </c>
      <c r="Z4370">
        <f t="shared" si="412"/>
        <v>47.142857142857146</v>
      </c>
      <c r="AA4370">
        <f t="shared" si="413"/>
        <v>2.2000000000000002</v>
      </c>
      <c r="AB4370">
        <v>0.51300000000000001</v>
      </c>
      <c r="AC4370">
        <v>5.2999999999999999E-2</v>
      </c>
      <c r="AD4370">
        <v>0.17699999999999999</v>
      </c>
      <c r="AE4370">
        <v>0.16900000000000001</v>
      </c>
      <c r="AF4370">
        <v>1.4E-2</v>
      </c>
      <c r="AG4370">
        <v>7.4999999999999997E-2</v>
      </c>
      <c r="AH4370">
        <v>9921</v>
      </c>
      <c r="AI4370">
        <v>12.5</v>
      </c>
      <c r="AJ4370">
        <v>6.6000000000000003E-2</v>
      </c>
      <c r="AK4370">
        <v>56551</v>
      </c>
      <c r="AL4370">
        <v>0</v>
      </c>
      <c r="AM4370">
        <v>0</v>
      </c>
      <c r="AN4370">
        <v>0</v>
      </c>
      <c r="AO4370">
        <v>1</v>
      </c>
      <c r="AP4370">
        <v>0</v>
      </c>
      <c r="AQ4370">
        <v>0</v>
      </c>
    </row>
    <row r="4371" spans="1:43">
      <c r="A4371" s="1">
        <v>1811977382</v>
      </c>
      <c r="B4371" s="3" t="s">
        <v>7582</v>
      </c>
      <c r="C4371" s="3" t="s">
        <v>445</v>
      </c>
      <c r="D4371" s="3" t="s">
        <v>1977</v>
      </c>
      <c r="E4371" s="3" t="s">
        <v>100</v>
      </c>
      <c r="F4371" s="3" t="s">
        <v>120</v>
      </c>
      <c r="G4371" s="3" t="s">
        <v>983</v>
      </c>
      <c r="H4371" s="3" t="s">
        <v>983</v>
      </c>
      <c r="I4371" s="3">
        <v>22</v>
      </c>
      <c r="J4371" s="3">
        <v>30</v>
      </c>
      <c r="K4371" s="3">
        <v>30</v>
      </c>
      <c r="L4371" s="3">
        <v>216</v>
      </c>
      <c r="M4371" s="3">
        <v>97.29</v>
      </c>
      <c r="N4371" s="3" t="s">
        <v>64</v>
      </c>
      <c r="O4371" s="3">
        <v>19</v>
      </c>
      <c r="P4371" s="3">
        <v>19</v>
      </c>
      <c r="Q4371" s="3">
        <v>93</v>
      </c>
      <c r="R4371" s="3">
        <v>59.75</v>
      </c>
      <c r="S4371" s="3" t="s">
        <v>57</v>
      </c>
      <c r="T4371">
        <v>0</v>
      </c>
      <c r="U4371">
        <v>0</v>
      </c>
      <c r="V4371" s="4">
        <f t="shared" si="408"/>
        <v>1</v>
      </c>
      <c r="W4371">
        <f t="shared" si="409"/>
        <v>1.3636363636363635</v>
      </c>
      <c r="X4371">
        <f t="shared" si="410"/>
        <v>7.2</v>
      </c>
      <c r="Y4371">
        <f t="shared" si="411"/>
        <v>0.86363636363636365</v>
      </c>
      <c r="Z4371">
        <f t="shared" si="412"/>
        <v>4.8947368421052628</v>
      </c>
      <c r="AA4371">
        <f t="shared" si="413"/>
        <v>0.6333333333333333</v>
      </c>
      <c r="AB4371">
        <v>0.51</v>
      </c>
      <c r="AC4371">
        <v>4.3999999999999997E-2</v>
      </c>
      <c r="AD4371">
        <v>0.214</v>
      </c>
      <c r="AE4371">
        <v>0.16300000000000001</v>
      </c>
      <c r="AF4371">
        <v>8.0000000000000002E-3</v>
      </c>
      <c r="AG4371">
        <v>6.0999999999999999E-2</v>
      </c>
      <c r="AH4371">
        <v>10478</v>
      </c>
      <c r="AI4371">
        <v>13.7</v>
      </c>
      <c r="AJ4371">
        <v>6.5000000000000002E-2</v>
      </c>
      <c r="AK4371">
        <v>57880</v>
      </c>
      <c r="AL4371">
        <v>1</v>
      </c>
      <c r="AM4371">
        <v>0</v>
      </c>
      <c r="AN4371">
        <v>0</v>
      </c>
      <c r="AO4371">
        <v>0</v>
      </c>
      <c r="AP4371">
        <v>1</v>
      </c>
      <c r="AQ4371">
        <v>0</v>
      </c>
    </row>
    <row r="4372" spans="1:43" ht="15.5">
      <c r="A4372" s="1">
        <v>1679536783</v>
      </c>
      <c r="B4372" s="3" t="s">
        <v>7583</v>
      </c>
      <c r="C4372" s="3" t="s">
        <v>257</v>
      </c>
      <c r="D4372" s="3" t="s">
        <v>890</v>
      </c>
      <c r="E4372" s="3" t="s">
        <v>137</v>
      </c>
      <c r="F4372" s="3" t="s">
        <v>1033</v>
      </c>
      <c r="G4372" s="3" t="s">
        <v>851</v>
      </c>
      <c r="H4372" s="3" t="s">
        <v>851</v>
      </c>
      <c r="I4372" s="3">
        <v>11</v>
      </c>
      <c r="J4372" s="3">
        <v>23</v>
      </c>
      <c r="K4372" s="3">
        <v>61</v>
      </c>
      <c r="L4372" s="3">
        <v>1830</v>
      </c>
      <c r="M4372" s="3">
        <v>634.47</v>
      </c>
      <c r="N4372" s="5"/>
      <c r="O4372" s="3">
        <v>23</v>
      </c>
      <c r="P4372" s="3">
        <v>61</v>
      </c>
      <c r="Q4372" s="3">
        <v>1830</v>
      </c>
      <c r="R4372" s="3">
        <v>634.47</v>
      </c>
      <c r="S4372" s="3" t="s">
        <v>57</v>
      </c>
      <c r="T4372">
        <v>0</v>
      </c>
      <c r="U4372">
        <v>1</v>
      </c>
      <c r="V4372" s="4">
        <f t="shared" si="408"/>
        <v>2.0333333333333332</v>
      </c>
      <c r="W4372">
        <f t="shared" si="409"/>
        <v>2.0909090909090908</v>
      </c>
      <c r="X4372">
        <f t="shared" si="410"/>
        <v>79.565217391304344</v>
      </c>
      <c r="Y4372">
        <f t="shared" si="411"/>
        <v>2.0909090909090908</v>
      </c>
      <c r="Z4372">
        <f t="shared" si="412"/>
        <v>79.565217391304344</v>
      </c>
      <c r="AA4372">
        <f t="shared" si="413"/>
        <v>2.0333333333333332</v>
      </c>
      <c r="AB4372">
        <v>0.47399999999999998</v>
      </c>
      <c r="AC4372">
        <v>7.2999999999999995E-2</v>
      </c>
      <c r="AD4372">
        <v>0.188</v>
      </c>
      <c r="AE4372">
        <v>0.129</v>
      </c>
      <c r="AF4372">
        <v>2.1999999999999999E-2</v>
      </c>
      <c r="AG4372">
        <v>0.114</v>
      </c>
      <c r="AH4372">
        <v>8758</v>
      </c>
      <c r="AI4372">
        <v>11.9</v>
      </c>
      <c r="AJ4372">
        <v>0.08</v>
      </c>
      <c r="AK4372">
        <v>57129</v>
      </c>
      <c r="AL4372">
        <v>1</v>
      </c>
      <c r="AM4372">
        <v>0</v>
      </c>
      <c r="AN4372">
        <v>0</v>
      </c>
      <c r="AO4372">
        <v>0</v>
      </c>
      <c r="AP4372">
        <v>1</v>
      </c>
      <c r="AQ4372">
        <v>0</v>
      </c>
    </row>
    <row r="4373" spans="1:43" ht="15.5">
      <c r="A4373" s="1">
        <v>1477629699</v>
      </c>
      <c r="B4373" s="3" t="s">
        <v>7584</v>
      </c>
      <c r="C4373" s="3" t="s">
        <v>4108</v>
      </c>
      <c r="D4373" s="3" t="s">
        <v>2079</v>
      </c>
      <c r="E4373" s="3" t="s">
        <v>46</v>
      </c>
      <c r="F4373" s="3" t="s">
        <v>62</v>
      </c>
      <c r="G4373" s="3" t="s">
        <v>125</v>
      </c>
      <c r="H4373" s="3" t="s">
        <v>125</v>
      </c>
      <c r="I4373" s="3">
        <v>28</v>
      </c>
      <c r="J4373" s="3">
        <v>119</v>
      </c>
      <c r="K4373" s="3">
        <v>191.7</v>
      </c>
      <c r="L4373" s="3">
        <v>5751</v>
      </c>
      <c r="M4373" s="3">
        <v>976.62</v>
      </c>
      <c r="N4373" s="5"/>
      <c r="O4373" s="3">
        <v>119</v>
      </c>
      <c r="P4373" s="3">
        <v>191.7</v>
      </c>
      <c r="Q4373" s="3">
        <v>5751</v>
      </c>
      <c r="R4373" s="3">
        <v>976.62</v>
      </c>
      <c r="S4373" s="3" t="s">
        <v>57</v>
      </c>
      <c r="T4373">
        <v>0</v>
      </c>
      <c r="U4373">
        <v>1</v>
      </c>
      <c r="V4373" s="4">
        <f t="shared" si="408"/>
        <v>6.39</v>
      </c>
      <c r="W4373">
        <f t="shared" si="409"/>
        <v>4.25</v>
      </c>
      <c r="X4373">
        <f t="shared" si="410"/>
        <v>48.327731092436977</v>
      </c>
      <c r="Y4373">
        <f t="shared" si="411"/>
        <v>4.25</v>
      </c>
      <c r="Z4373">
        <f t="shared" si="412"/>
        <v>48.327731092436977</v>
      </c>
      <c r="AA4373">
        <f t="shared" si="413"/>
        <v>6.39</v>
      </c>
      <c r="AB4373">
        <v>0.47399999999999998</v>
      </c>
      <c r="AC4373">
        <v>7.0999999999999994E-2</v>
      </c>
      <c r="AD4373">
        <v>0.16200000000000001</v>
      </c>
      <c r="AE4373">
        <v>0.114</v>
      </c>
      <c r="AF4373">
        <v>1.7000000000000001E-2</v>
      </c>
      <c r="AG4373">
        <v>0.16300000000000001</v>
      </c>
      <c r="AH4373">
        <v>8406</v>
      </c>
      <c r="AI4373">
        <v>10.4</v>
      </c>
      <c r="AJ4373">
        <v>7.8E-2</v>
      </c>
      <c r="AK4373">
        <v>61985</v>
      </c>
      <c r="AL4373">
        <v>0</v>
      </c>
      <c r="AM4373">
        <v>0</v>
      </c>
      <c r="AN4373">
        <v>0</v>
      </c>
      <c r="AO4373">
        <v>0</v>
      </c>
      <c r="AP4373">
        <v>1</v>
      </c>
      <c r="AQ4373">
        <v>0</v>
      </c>
    </row>
    <row r="4374" spans="1:43">
      <c r="A4374" s="1">
        <v>1417212630</v>
      </c>
      <c r="B4374" s="3" t="s">
        <v>7585</v>
      </c>
      <c r="C4374" s="3" t="s">
        <v>1111</v>
      </c>
      <c r="D4374" s="3" t="s">
        <v>1750</v>
      </c>
      <c r="E4374" s="3" t="s">
        <v>105</v>
      </c>
      <c r="F4374" s="3" t="s">
        <v>55</v>
      </c>
      <c r="G4374" s="3" t="s">
        <v>500</v>
      </c>
      <c r="H4374" s="3" t="s">
        <v>500</v>
      </c>
      <c r="I4374" s="3">
        <v>18</v>
      </c>
      <c r="J4374" s="3">
        <v>38</v>
      </c>
      <c r="K4374" s="3">
        <v>38</v>
      </c>
      <c r="L4374" s="3">
        <v>978</v>
      </c>
      <c r="M4374" s="3">
        <v>550.41999999999996</v>
      </c>
      <c r="N4374" s="3" t="s">
        <v>64</v>
      </c>
      <c r="O4374" s="3">
        <v>19</v>
      </c>
      <c r="P4374" s="3">
        <v>19</v>
      </c>
      <c r="Q4374" s="3">
        <v>471</v>
      </c>
      <c r="R4374" s="3">
        <v>182.8</v>
      </c>
      <c r="S4374" s="3" t="s">
        <v>57</v>
      </c>
      <c r="T4374">
        <v>0</v>
      </c>
      <c r="U4374">
        <v>2</v>
      </c>
      <c r="V4374" s="4">
        <f t="shared" si="408"/>
        <v>1.2666666666666666</v>
      </c>
      <c r="W4374">
        <f t="shared" si="409"/>
        <v>2.1111111111111112</v>
      </c>
      <c r="X4374">
        <f t="shared" si="410"/>
        <v>25.736842105263158</v>
      </c>
      <c r="Y4374">
        <f t="shared" si="411"/>
        <v>1.0555555555555556</v>
      </c>
      <c r="Z4374">
        <f t="shared" si="412"/>
        <v>24.789473684210527</v>
      </c>
      <c r="AA4374">
        <f t="shared" si="413"/>
        <v>0.6333333333333333</v>
      </c>
      <c r="AB4374">
        <v>0.47</v>
      </c>
      <c r="AC4374">
        <v>5.5E-2</v>
      </c>
      <c r="AD4374">
        <v>0.28799999999999998</v>
      </c>
      <c r="AE4374">
        <v>0.13600000000000001</v>
      </c>
      <c r="AF4374">
        <v>4.0000000000000001E-3</v>
      </c>
      <c r="AG4374">
        <v>4.8000000000000001E-2</v>
      </c>
      <c r="AH4374">
        <v>14007</v>
      </c>
      <c r="AI4374">
        <v>14</v>
      </c>
      <c r="AJ4374">
        <v>6.9000000000000006E-2</v>
      </c>
      <c r="AK4374">
        <v>78089</v>
      </c>
      <c r="AL4374">
        <v>0</v>
      </c>
      <c r="AM4374">
        <v>0</v>
      </c>
      <c r="AN4374">
        <v>0</v>
      </c>
      <c r="AO4374">
        <v>0</v>
      </c>
      <c r="AP4374">
        <v>1</v>
      </c>
      <c r="AQ4374">
        <v>0</v>
      </c>
    </row>
    <row r="4375" spans="1:43" ht="15.5">
      <c r="A4375" s="1">
        <v>1871664326</v>
      </c>
      <c r="B4375" s="3" t="s">
        <v>7586</v>
      </c>
      <c r="C4375" s="3" t="s">
        <v>7355</v>
      </c>
      <c r="D4375" s="3" t="s">
        <v>1781</v>
      </c>
      <c r="E4375" s="3" t="s">
        <v>132</v>
      </c>
      <c r="F4375" s="3" t="s">
        <v>62</v>
      </c>
      <c r="G4375" s="3" t="s">
        <v>281</v>
      </c>
      <c r="H4375" s="3" t="s">
        <v>281</v>
      </c>
      <c r="I4375" s="3">
        <v>11</v>
      </c>
      <c r="J4375" s="3">
        <v>35</v>
      </c>
      <c r="K4375" s="3">
        <v>95</v>
      </c>
      <c r="L4375" s="3">
        <v>2850</v>
      </c>
      <c r="M4375" s="3">
        <v>390.61</v>
      </c>
      <c r="N4375" s="5"/>
      <c r="O4375" s="3">
        <v>35</v>
      </c>
      <c r="P4375" s="3">
        <v>95</v>
      </c>
      <c r="Q4375" s="3">
        <v>2850</v>
      </c>
      <c r="R4375" s="3">
        <v>390.61</v>
      </c>
      <c r="S4375" s="3" t="s">
        <v>57</v>
      </c>
      <c r="T4375">
        <v>0</v>
      </c>
      <c r="U4375">
        <v>1</v>
      </c>
      <c r="V4375" s="4">
        <f t="shared" si="408"/>
        <v>3.1666666666666665</v>
      </c>
      <c r="W4375">
        <f t="shared" si="409"/>
        <v>3.1818181818181817</v>
      </c>
      <c r="X4375">
        <f t="shared" si="410"/>
        <v>81.428571428571431</v>
      </c>
      <c r="Y4375">
        <f t="shared" si="411"/>
        <v>3.1818181818181817</v>
      </c>
      <c r="Z4375">
        <f t="shared" si="412"/>
        <v>81.428571428571431</v>
      </c>
      <c r="AA4375">
        <f t="shared" si="413"/>
        <v>3.1666666666666665</v>
      </c>
      <c r="AB4375">
        <v>0.40500000000000003</v>
      </c>
      <c r="AC4375">
        <v>0.111</v>
      </c>
      <c r="AD4375">
        <v>0.17699999999999999</v>
      </c>
      <c r="AE4375">
        <v>0.18099999999999999</v>
      </c>
      <c r="AF4375">
        <v>1.9E-2</v>
      </c>
      <c r="AG4375">
        <v>0.107</v>
      </c>
      <c r="AH4375">
        <v>9865</v>
      </c>
      <c r="AI4375">
        <v>11.4</v>
      </c>
      <c r="AJ4375">
        <v>0.08</v>
      </c>
      <c r="AK4375">
        <v>63597</v>
      </c>
      <c r="AL4375">
        <v>0</v>
      </c>
      <c r="AM4375">
        <v>0</v>
      </c>
      <c r="AN4375">
        <v>0</v>
      </c>
      <c r="AO4375">
        <v>0</v>
      </c>
      <c r="AP4375">
        <v>1</v>
      </c>
      <c r="AQ4375">
        <v>0</v>
      </c>
    </row>
    <row r="4376" spans="1:43">
      <c r="A4376" s="1">
        <v>1972570489</v>
      </c>
      <c r="B4376" s="3" t="s">
        <v>4747</v>
      </c>
      <c r="C4376" s="3" t="s">
        <v>103</v>
      </c>
      <c r="D4376" s="3" t="s">
        <v>7587</v>
      </c>
      <c r="E4376" s="3" t="s">
        <v>46</v>
      </c>
      <c r="F4376" s="3" t="s">
        <v>62</v>
      </c>
      <c r="G4376" s="3" t="s">
        <v>2174</v>
      </c>
      <c r="H4376" s="3" t="s">
        <v>2174</v>
      </c>
      <c r="I4376" s="3">
        <v>13</v>
      </c>
      <c r="J4376" s="3">
        <v>51</v>
      </c>
      <c r="K4376" s="3">
        <v>93</v>
      </c>
      <c r="L4376" s="3">
        <v>2769</v>
      </c>
      <c r="M4376" s="3">
        <v>457.19</v>
      </c>
      <c r="N4376" s="3" t="s">
        <v>49</v>
      </c>
      <c r="O4376" s="3">
        <v>37</v>
      </c>
      <c r="P4376" s="3">
        <v>65</v>
      </c>
      <c r="Q4376" s="3">
        <v>1929</v>
      </c>
      <c r="R4376" s="3">
        <v>305.52</v>
      </c>
      <c r="S4376" s="3" t="s">
        <v>57</v>
      </c>
      <c r="T4376">
        <v>0</v>
      </c>
      <c r="U4376">
        <v>1</v>
      </c>
      <c r="V4376" s="4">
        <f t="shared" si="408"/>
        <v>3.1</v>
      </c>
      <c r="W4376">
        <f t="shared" si="409"/>
        <v>3.9230769230769229</v>
      </c>
      <c r="X4376">
        <f t="shared" si="410"/>
        <v>54.294117647058826</v>
      </c>
      <c r="Y4376">
        <f t="shared" si="411"/>
        <v>2.8461538461538463</v>
      </c>
      <c r="Z4376">
        <f t="shared" si="412"/>
        <v>52.135135135135137</v>
      </c>
      <c r="AA4376">
        <f t="shared" si="413"/>
        <v>2.1666666666666665</v>
      </c>
      <c r="AB4376">
        <v>0.47399999999999998</v>
      </c>
      <c r="AC4376">
        <v>7.0999999999999994E-2</v>
      </c>
      <c r="AD4376">
        <v>0.16200000000000001</v>
      </c>
      <c r="AE4376">
        <v>0.114</v>
      </c>
      <c r="AF4376">
        <v>1.7000000000000001E-2</v>
      </c>
      <c r="AG4376">
        <v>0.16300000000000001</v>
      </c>
      <c r="AH4376">
        <v>8406</v>
      </c>
      <c r="AI4376">
        <v>10.4</v>
      </c>
      <c r="AJ4376">
        <v>7.8E-2</v>
      </c>
      <c r="AK4376">
        <v>61985</v>
      </c>
      <c r="AL4376">
        <v>1</v>
      </c>
      <c r="AM4376">
        <v>0</v>
      </c>
      <c r="AN4376">
        <v>1</v>
      </c>
      <c r="AO4376">
        <v>0</v>
      </c>
      <c r="AP4376">
        <v>0</v>
      </c>
      <c r="AQ4376">
        <v>0</v>
      </c>
    </row>
    <row r="4377" spans="1:43">
      <c r="A4377" s="1">
        <v>1891722062</v>
      </c>
      <c r="B4377" s="3" t="s">
        <v>676</v>
      </c>
      <c r="C4377" s="3" t="s">
        <v>7588</v>
      </c>
      <c r="D4377" s="3" t="s">
        <v>414</v>
      </c>
      <c r="E4377" s="3" t="s">
        <v>105</v>
      </c>
      <c r="F4377" s="3" t="s">
        <v>62</v>
      </c>
      <c r="G4377" s="3" t="s">
        <v>133</v>
      </c>
      <c r="H4377" s="3" t="s">
        <v>133</v>
      </c>
      <c r="I4377" s="3">
        <v>106</v>
      </c>
      <c r="J4377" s="3">
        <v>452</v>
      </c>
      <c r="K4377" s="3">
        <v>1106</v>
      </c>
      <c r="L4377" s="3">
        <v>33180</v>
      </c>
      <c r="M4377" s="3">
        <v>11423.57</v>
      </c>
      <c r="N4377" s="3" t="s">
        <v>64</v>
      </c>
      <c r="O4377" s="3">
        <v>428</v>
      </c>
      <c r="P4377" s="3">
        <v>1048</v>
      </c>
      <c r="Q4377" s="3">
        <v>31440</v>
      </c>
      <c r="R4377" s="3">
        <v>10773.96</v>
      </c>
      <c r="S4377" s="3" t="s">
        <v>57</v>
      </c>
      <c r="T4377">
        <v>0</v>
      </c>
      <c r="U4377">
        <v>1</v>
      </c>
      <c r="V4377" s="4">
        <f t="shared" si="408"/>
        <v>36.866666666666667</v>
      </c>
      <c r="W4377">
        <f t="shared" si="409"/>
        <v>4.2641509433962268</v>
      </c>
      <c r="X4377">
        <f t="shared" si="410"/>
        <v>73.407079646017692</v>
      </c>
      <c r="Y4377">
        <f t="shared" si="411"/>
        <v>4.0377358490566042</v>
      </c>
      <c r="Z4377">
        <f t="shared" si="412"/>
        <v>73.45794392523365</v>
      </c>
      <c r="AA4377">
        <f t="shared" si="413"/>
        <v>34.93333333333333</v>
      </c>
      <c r="AB4377">
        <v>0.47</v>
      </c>
      <c r="AC4377">
        <v>5.5E-2</v>
      </c>
      <c r="AD4377">
        <v>0.28799999999999998</v>
      </c>
      <c r="AE4377">
        <v>0.13600000000000001</v>
      </c>
      <c r="AF4377">
        <v>4.0000000000000001E-3</v>
      </c>
      <c r="AG4377">
        <v>4.8000000000000001E-2</v>
      </c>
      <c r="AH4377">
        <v>14007</v>
      </c>
      <c r="AI4377">
        <v>14</v>
      </c>
      <c r="AJ4377">
        <v>6.9000000000000006E-2</v>
      </c>
      <c r="AK4377">
        <v>78089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1</v>
      </c>
    </row>
    <row r="4378" spans="1:43">
      <c r="A4378" s="1">
        <v>1902889827</v>
      </c>
      <c r="B4378" s="3" t="s">
        <v>7589</v>
      </c>
      <c r="C4378" s="3" t="s">
        <v>877</v>
      </c>
      <c r="D4378" s="3" t="s">
        <v>1313</v>
      </c>
      <c r="E4378" s="3" t="s">
        <v>100</v>
      </c>
      <c r="F4378" s="3" t="s">
        <v>85</v>
      </c>
      <c r="G4378" s="3" t="s">
        <v>1965</v>
      </c>
      <c r="H4378" s="3" t="s">
        <v>1965</v>
      </c>
      <c r="I4378" s="3">
        <v>11</v>
      </c>
      <c r="J4378" s="3">
        <v>77</v>
      </c>
      <c r="K4378" s="3">
        <v>77</v>
      </c>
      <c r="L4378" s="3">
        <v>2068</v>
      </c>
      <c r="M4378" s="3">
        <v>697.22</v>
      </c>
      <c r="N4378" s="3" t="s">
        <v>49</v>
      </c>
      <c r="O4378" s="3">
        <v>57</v>
      </c>
      <c r="P4378" s="3">
        <v>57</v>
      </c>
      <c r="Q4378" s="3">
        <v>1532</v>
      </c>
      <c r="R4378" s="3">
        <v>537.45000000000005</v>
      </c>
      <c r="S4378" s="3" t="s">
        <v>57</v>
      </c>
      <c r="T4378">
        <v>0</v>
      </c>
      <c r="U4378">
        <v>1</v>
      </c>
      <c r="V4378" s="4">
        <f t="shared" si="408"/>
        <v>2.5666666666666669</v>
      </c>
      <c r="W4378">
        <f t="shared" si="409"/>
        <v>7</v>
      </c>
      <c r="X4378">
        <f t="shared" si="410"/>
        <v>26.857142857142858</v>
      </c>
      <c r="Y4378">
        <f t="shared" si="411"/>
        <v>5.1818181818181817</v>
      </c>
      <c r="Z4378">
        <f t="shared" si="412"/>
        <v>26.87719298245614</v>
      </c>
      <c r="AA4378">
        <f t="shared" si="413"/>
        <v>1.9</v>
      </c>
      <c r="AB4378">
        <v>0.51</v>
      </c>
      <c r="AC4378">
        <v>4.3999999999999997E-2</v>
      </c>
      <c r="AD4378">
        <v>0.214</v>
      </c>
      <c r="AE4378">
        <v>0.16300000000000001</v>
      </c>
      <c r="AF4378">
        <v>8.0000000000000002E-3</v>
      </c>
      <c r="AG4378">
        <v>6.0999999999999999E-2</v>
      </c>
      <c r="AH4378">
        <v>10478</v>
      </c>
      <c r="AI4378">
        <v>13.7</v>
      </c>
      <c r="AJ4378">
        <v>6.5000000000000002E-2</v>
      </c>
      <c r="AK4378">
        <v>57880</v>
      </c>
      <c r="AL4378">
        <v>1</v>
      </c>
      <c r="AM4378">
        <v>0</v>
      </c>
      <c r="AN4378">
        <v>0</v>
      </c>
      <c r="AO4378">
        <v>0</v>
      </c>
      <c r="AP4378">
        <v>1</v>
      </c>
      <c r="AQ4378">
        <v>0</v>
      </c>
    </row>
    <row r="4379" spans="1:43" ht="15.5">
      <c r="A4379" s="1">
        <v>1376569061</v>
      </c>
      <c r="B4379" s="3" t="s">
        <v>7590</v>
      </c>
      <c r="C4379" s="3" t="s">
        <v>7591</v>
      </c>
      <c r="D4379" s="3" t="s">
        <v>3472</v>
      </c>
      <c r="E4379" s="3" t="s">
        <v>46</v>
      </c>
      <c r="F4379" s="3" t="s">
        <v>660</v>
      </c>
      <c r="G4379" s="3" t="s">
        <v>197</v>
      </c>
      <c r="H4379" s="3" t="s">
        <v>198</v>
      </c>
      <c r="I4379" s="3">
        <v>109</v>
      </c>
      <c r="J4379" s="3">
        <v>348</v>
      </c>
      <c r="K4379" s="3">
        <v>897.8</v>
      </c>
      <c r="L4379" s="3">
        <v>26933</v>
      </c>
      <c r="M4379" s="3">
        <v>6749.13</v>
      </c>
      <c r="N4379" s="5"/>
      <c r="O4379" s="3">
        <v>303</v>
      </c>
      <c r="P4379" s="3">
        <v>791</v>
      </c>
      <c r="Q4379" s="3">
        <v>23730</v>
      </c>
      <c r="R4379" s="3">
        <v>6095.21</v>
      </c>
      <c r="S4379" s="3" t="s">
        <v>57</v>
      </c>
      <c r="T4379">
        <v>0</v>
      </c>
      <c r="U4379">
        <v>1</v>
      </c>
      <c r="V4379" s="4">
        <f t="shared" si="408"/>
        <v>29.926666666666666</v>
      </c>
      <c r="W4379">
        <f t="shared" si="409"/>
        <v>3.1926605504587156</v>
      </c>
      <c r="X4379">
        <f t="shared" si="410"/>
        <v>77.393678160919535</v>
      </c>
      <c r="Y4379">
        <f t="shared" si="411"/>
        <v>2.7798165137614679</v>
      </c>
      <c r="Z4379">
        <f t="shared" si="412"/>
        <v>78.316831683168317</v>
      </c>
      <c r="AA4379">
        <f t="shared" si="413"/>
        <v>26.366666666666667</v>
      </c>
      <c r="AB4379">
        <v>0.47399999999999998</v>
      </c>
      <c r="AC4379">
        <v>7.0999999999999994E-2</v>
      </c>
      <c r="AD4379">
        <v>0.16200000000000001</v>
      </c>
      <c r="AE4379">
        <v>0.114</v>
      </c>
      <c r="AF4379">
        <v>1.7000000000000001E-2</v>
      </c>
      <c r="AG4379">
        <v>0.16300000000000001</v>
      </c>
      <c r="AH4379">
        <v>8406</v>
      </c>
      <c r="AI4379">
        <v>10.4</v>
      </c>
      <c r="AJ4379">
        <v>7.8E-2</v>
      </c>
      <c r="AK4379">
        <v>61985</v>
      </c>
      <c r="AL4379">
        <v>1</v>
      </c>
      <c r="AM4379">
        <v>1</v>
      </c>
      <c r="AN4379">
        <v>0</v>
      </c>
      <c r="AO4379">
        <v>0</v>
      </c>
      <c r="AP4379">
        <v>0</v>
      </c>
      <c r="AQ4379">
        <v>0</v>
      </c>
    </row>
    <row r="4380" spans="1:43" ht="15.5">
      <c r="A4380" s="1">
        <v>1215976964</v>
      </c>
      <c r="B4380" s="3" t="s">
        <v>7592</v>
      </c>
      <c r="C4380" s="3" t="s">
        <v>4242</v>
      </c>
      <c r="D4380" s="3" t="s">
        <v>128</v>
      </c>
      <c r="E4380" s="3" t="s">
        <v>129</v>
      </c>
      <c r="F4380" s="3" t="s">
        <v>62</v>
      </c>
      <c r="G4380" s="3" t="s">
        <v>980</v>
      </c>
      <c r="H4380" s="3" t="s">
        <v>980</v>
      </c>
      <c r="I4380" s="3">
        <v>13</v>
      </c>
      <c r="J4380" s="3">
        <v>58</v>
      </c>
      <c r="K4380" s="3">
        <v>127</v>
      </c>
      <c r="L4380" s="3">
        <v>3810</v>
      </c>
      <c r="M4380" s="3">
        <v>590.79999999999995</v>
      </c>
      <c r="N4380" s="5"/>
      <c r="O4380" s="3">
        <v>58</v>
      </c>
      <c r="P4380" s="3">
        <v>127</v>
      </c>
      <c r="Q4380" s="3">
        <v>3810</v>
      </c>
      <c r="R4380" s="3">
        <v>590.79999999999995</v>
      </c>
      <c r="S4380" s="3" t="s">
        <v>57</v>
      </c>
      <c r="T4380">
        <v>0</v>
      </c>
      <c r="U4380">
        <v>1</v>
      </c>
      <c r="V4380" s="4">
        <f t="shared" si="408"/>
        <v>4.2333333333333334</v>
      </c>
      <c r="W4380">
        <f t="shared" si="409"/>
        <v>4.4615384615384617</v>
      </c>
      <c r="X4380">
        <f t="shared" si="410"/>
        <v>65.689655172413794</v>
      </c>
      <c r="Y4380">
        <f t="shared" si="411"/>
        <v>4.4615384615384617</v>
      </c>
      <c r="Z4380">
        <f t="shared" si="412"/>
        <v>65.689655172413794</v>
      </c>
      <c r="AA4380">
        <f t="shared" si="413"/>
        <v>4.2333333333333334</v>
      </c>
      <c r="AB4380">
        <v>0.46600000000000003</v>
      </c>
      <c r="AC4380">
        <v>5.2999999999999999E-2</v>
      </c>
      <c r="AD4380">
        <v>0.20399999999999999</v>
      </c>
      <c r="AE4380">
        <v>0.16500000000000001</v>
      </c>
      <c r="AF4380">
        <v>1.4E-2</v>
      </c>
      <c r="AG4380">
        <v>9.8000000000000004E-2</v>
      </c>
      <c r="AH4380">
        <v>8756</v>
      </c>
      <c r="AI4380">
        <v>9.8000000000000007</v>
      </c>
      <c r="AJ4380">
        <v>8.5000000000000006E-2</v>
      </c>
      <c r="AK4380">
        <v>56667</v>
      </c>
      <c r="AL4380">
        <v>1</v>
      </c>
      <c r="AM4380">
        <v>0</v>
      </c>
      <c r="AN4380">
        <v>0</v>
      </c>
      <c r="AO4380">
        <v>1</v>
      </c>
      <c r="AP4380">
        <v>0</v>
      </c>
      <c r="AQ4380">
        <v>0</v>
      </c>
    </row>
    <row r="4381" spans="1:43">
      <c r="A4381" s="1">
        <v>1053567040</v>
      </c>
      <c r="B4381" s="3" t="s">
        <v>7593</v>
      </c>
      <c r="C4381" s="3" t="s">
        <v>7594</v>
      </c>
      <c r="D4381" s="3" t="s">
        <v>1653</v>
      </c>
      <c r="E4381" s="3" t="s">
        <v>229</v>
      </c>
      <c r="F4381" s="3" t="s">
        <v>85</v>
      </c>
      <c r="G4381" s="3" t="s">
        <v>1066</v>
      </c>
      <c r="H4381" s="3" t="s">
        <v>1066</v>
      </c>
      <c r="I4381" s="3">
        <v>11</v>
      </c>
      <c r="J4381" s="3">
        <v>60</v>
      </c>
      <c r="K4381" s="3">
        <v>96</v>
      </c>
      <c r="L4381" s="3">
        <v>2880</v>
      </c>
      <c r="M4381" s="3">
        <v>3281.11</v>
      </c>
      <c r="N4381" s="3" t="s">
        <v>49</v>
      </c>
      <c r="O4381" s="3">
        <v>48</v>
      </c>
      <c r="P4381" s="3">
        <v>84</v>
      </c>
      <c r="Q4381" s="3">
        <v>2520</v>
      </c>
      <c r="R4381" s="3">
        <v>2703.35</v>
      </c>
      <c r="S4381" s="3" t="s">
        <v>57</v>
      </c>
      <c r="T4381">
        <v>0</v>
      </c>
      <c r="U4381">
        <v>1</v>
      </c>
      <c r="V4381" s="4">
        <f t="shared" si="408"/>
        <v>3.2</v>
      </c>
      <c r="W4381">
        <f t="shared" si="409"/>
        <v>5.4545454545454541</v>
      </c>
      <c r="X4381">
        <f t="shared" si="410"/>
        <v>48</v>
      </c>
      <c r="Y4381">
        <f t="shared" si="411"/>
        <v>4.3636363636363633</v>
      </c>
      <c r="Z4381">
        <f t="shared" si="412"/>
        <v>52.5</v>
      </c>
      <c r="AA4381">
        <f t="shared" si="413"/>
        <v>2.8</v>
      </c>
      <c r="AB4381">
        <v>0.51900000000000002</v>
      </c>
      <c r="AC4381">
        <v>4.8000000000000001E-2</v>
      </c>
      <c r="AD4381">
        <v>0.20799999999999999</v>
      </c>
      <c r="AE4381">
        <v>0.15</v>
      </c>
      <c r="AF4381">
        <v>8.0000000000000002E-3</v>
      </c>
      <c r="AG4381">
        <v>6.8000000000000005E-2</v>
      </c>
      <c r="AH4381">
        <v>10517</v>
      </c>
      <c r="AI4381">
        <v>12.5</v>
      </c>
      <c r="AJ4381">
        <v>7.0999999999999994E-2</v>
      </c>
      <c r="AK4381">
        <v>57930</v>
      </c>
      <c r="AL4381">
        <v>1</v>
      </c>
      <c r="AM4381">
        <v>0</v>
      </c>
      <c r="AN4381">
        <v>0</v>
      </c>
      <c r="AO4381">
        <v>1</v>
      </c>
      <c r="AP4381">
        <v>0</v>
      </c>
      <c r="AQ4381">
        <v>0</v>
      </c>
    </row>
    <row r="4382" spans="1:43">
      <c r="A4382" s="1">
        <v>1710950662</v>
      </c>
      <c r="B4382" s="3" t="s">
        <v>1624</v>
      </c>
      <c r="C4382" s="3" t="s">
        <v>2475</v>
      </c>
      <c r="D4382" s="3" t="s">
        <v>888</v>
      </c>
      <c r="E4382" s="3" t="s">
        <v>105</v>
      </c>
      <c r="F4382" s="3" t="s">
        <v>62</v>
      </c>
      <c r="G4382" s="3" t="s">
        <v>263</v>
      </c>
      <c r="H4382" s="3" t="s">
        <v>248</v>
      </c>
      <c r="I4382" s="3">
        <v>14</v>
      </c>
      <c r="J4382" s="3">
        <v>30</v>
      </c>
      <c r="K4382" s="3">
        <v>30</v>
      </c>
      <c r="L4382" s="3">
        <v>776</v>
      </c>
      <c r="M4382" s="3">
        <v>1595.16</v>
      </c>
      <c r="N4382" s="3" t="s">
        <v>49</v>
      </c>
      <c r="O4382" s="3">
        <v>19</v>
      </c>
      <c r="P4382" s="3">
        <v>19</v>
      </c>
      <c r="Q4382" s="3">
        <v>519</v>
      </c>
      <c r="R4382" s="3">
        <v>1011.59</v>
      </c>
      <c r="S4382" s="3" t="s">
        <v>57</v>
      </c>
      <c r="T4382">
        <v>0</v>
      </c>
      <c r="U4382">
        <v>1</v>
      </c>
      <c r="V4382" s="4">
        <f t="shared" si="408"/>
        <v>1</v>
      </c>
      <c r="W4382">
        <f t="shared" si="409"/>
        <v>2.1428571428571428</v>
      </c>
      <c r="X4382">
        <f t="shared" si="410"/>
        <v>25.866666666666667</v>
      </c>
      <c r="Y4382">
        <f t="shared" si="411"/>
        <v>1.3571428571428572</v>
      </c>
      <c r="Z4382">
        <f t="shared" si="412"/>
        <v>27.315789473684209</v>
      </c>
      <c r="AA4382">
        <f t="shared" si="413"/>
        <v>0.6333333333333333</v>
      </c>
      <c r="AB4382">
        <v>0.47</v>
      </c>
      <c r="AC4382">
        <v>5.5E-2</v>
      </c>
      <c r="AD4382">
        <v>0.28799999999999998</v>
      </c>
      <c r="AE4382">
        <v>0.13600000000000001</v>
      </c>
      <c r="AF4382">
        <v>4.0000000000000001E-3</v>
      </c>
      <c r="AG4382">
        <v>4.8000000000000001E-2</v>
      </c>
      <c r="AH4382">
        <v>14007</v>
      </c>
      <c r="AI4382">
        <v>14</v>
      </c>
      <c r="AJ4382">
        <v>6.9000000000000006E-2</v>
      </c>
      <c r="AK4382">
        <v>78089</v>
      </c>
      <c r="AL4382">
        <v>1</v>
      </c>
      <c r="AM4382">
        <v>0</v>
      </c>
      <c r="AN4382">
        <v>1</v>
      </c>
      <c r="AO4382">
        <v>0</v>
      </c>
      <c r="AP4382">
        <v>0</v>
      </c>
      <c r="AQ4382">
        <v>0</v>
      </c>
    </row>
    <row r="4383" spans="1:43">
      <c r="A4383" s="1">
        <v>1205043510</v>
      </c>
      <c r="B4383" s="3" t="s">
        <v>7595</v>
      </c>
      <c r="C4383" s="3" t="s">
        <v>7596</v>
      </c>
      <c r="D4383" s="3" t="s">
        <v>1109</v>
      </c>
      <c r="E4383" s="3" t="s">
        <v>110</v>
      </c>
      <c r="F4383" s="3" t="s">
        <v>85</v>
      </c>
      <c r="G4383" s="3" t="s">
        <v>476</v>
      </c>
      <c r="H4383" s="3" t="s">
        <v>476</v>
      </c>
      <c r="I4383" s="3">
        <v>46</v>
      </c>
      <c r="J4383" s="3">
        <v>241</v>
      </c>
      <c r="K4383" s="3">
        <v>299.2</v>
      </c>
      <c r="L4383" s="3">
        <v>8415</v>
      </c>
      <c r="M4383" s="3">
        <v>1518.38</v>
      </c>
      <c r="N4383" s="3" t="s">
        <v>64</v>
      </c>
      <c r="O4383" s="3">
        <v>197</v>
      </c>
      <c r="P4383" s="3">
        <v>251.2</v>
      </c>
      <c r="Q4383" s="3">
        <v>7075</v>
      </c>
      <c r="R4383" s="3">
        <v>1254.23</v>
      </c>
      <c r="S4383" s="3" t="s">
        <v>57</v>
      </c>
      <c r="T4383">
        <v>0</v>
      </c>
      <c r="U4383">
        <v>1</v>
      </c>
      <c r="V4383" s="4">
        <f t="shared" si="408"/>
        <v>9.9733333333333327</v>
      </c>
      <c r="W4383">
        <f t="shared" si="409"/>
        <v>5.2391304347826084</v>
      </c>
      <c r="X4383">
        <f t="shared" si="410"/>
        <v>34.91701244813278</v>
      </c>
      <c r="Y4383">
        <f t="shared" si="411"/>
        <v>4.2826086956521738</v>
      </c>
      <c r="Z4383">
        <f t="shared" si="412"/>
        <v>35.913705583756347</v>
      </c>
      <c r="AA4383">
        <f t="shared" si="413"/>
        <v>8.3733333333333331</v>
      </c>
      <c r="AB4383">
        <v>0.42399999999999999</v>
      </c>
      <c r="AC4383">
        <v>5.7000000000000002E-2</v>
      </c>
      <c r="AD4383">
        <v>0.253</v>
      </c>
      <c r="AE4383">
        <v>0.16</v>
      </c>
      <c r="AF4383">
        <v>1.4999999999999999E-2</v>
      </c>
      <c r="AG4383">
        <v>9.1999999999999998E-2</v>
      </c>
      <c r="AH4383">
        <v>9338</v>
      </c>
      <c r="AI4383">
        <v>15.7</v>
      </c>
      <c r="AJ4383">
        <v>7.1999999999999995E-2</v>
      </c>
      <c r="AK4383">
        <v>51787</v>
      </c>
      <c r="AL4383">
        <v>0</v>
      </c>
      <c r="AM4383">
        <v>0</v>
      </c>
      <c r="AN4383">
        <v>1</v>
      </c>
      <c r="AO4383">
        <v>0</v>
      </c>
      <c r="AP4383">
        <v>0</v>
      </c>
      <c r="AQ4383">
        <v>0</v>
      </c>
    </row>
    <row r="4384" spans="1:43">
      <c r="A4384" s="1">
        <v>1386621944</v>
      </c>
      <c r="B4384" s="3" t="s">
        <v>7597</v>
      </c>
      <c r="C4384" s="3" t="s">
        <v>421</v>
      </c>
      <c r="D4384" s="3" t="s">
        <v>561</v>
      </c>
      <c r="E4384" s="3" t="s">
        <v>206</v>
      </c>
      <c r="F4384" s="3" t="s">
        <v>62</v>
      </c>
      <c r="G4384" s="3" t="s">
        <v>143</v>
      </c>
      <c r="H4384" s="3" t="s">
        <v>143</v>
      </c>
      <c r="I4384" s="3">
        <v>36</v>
      </c>
      <c r="J4384" s="3">
        <v>102</v>
      </c>
      <c r="K4384" s="3">
        <v>112</v>
      </c>
      <c r="L4384" s="3">
        <v>2936</v>
      </c>
      <c r="M4384" s="3">
        <v>935.51</v>
      </c>
      <c r="N4384" s="3" t="s">
        <v>64</v>
      </c>
      <c r="O4384" s="3">
        <v>80</v>
      </c>
      <c r="P4384" s="3">
        <v>90</v>
      </c>
      <c r="Q4384" s="3">
        <v>2276</v>
      </c>
      <c r="R4384" s="3">
        <v>820.13</v>
      </c>
      <c r="S4384" s="3" t="s">
        <v>57</v>
      </c>
      <c r="T4384">
        <v>0</v>
      </c>
      <c r="U4384">
        <v>1</v>
      </c>
      <c r="V4384" s="4">
        <f t="shared" si="408"/>
        <v>3.7333333333333334</v>
      </c>
      <c r="W4384">
        <f t="shared" si="409"/>
        <v>2.8333333333333335</v>
      </c>
      <c r="X4384">
        <f t="shared" si="410"/>
        <v>28.784313725490197</v>
      </c>
      <c r="Y4384">
        <f t="shared" si="411"/>
        <v>2.2222222222222223</v>
      </c>
      <c r="Z4384">
        <f t="shared" si="412"/>
        <v>28.45</v>
      </c>
      <c r="AA4384">
        <f t="shared" si="413"/>
        <v>3</v>
      </c>
      <c r="AB4384">
        <v>0.47099999999999997</v>
      </c>
      <c r="AC4384">
        <v>6.7000000000000004E-2</v>
      </c>
      <c r="AD4384">
        <v>0.19900000000000001</v>
      </c>
      <c r="AE4384">
        <v>0.155</v>
      </c>
      <c r="AF4384">
        <v>1.6E-2</v>
      </c>
      <c r="AG4384">
        <v>9.2999999999999999E-2</v>
      </c>
      <c r="AH4384">
        <v>9336</v>
      </c>
      <c r="AI4384">
        <v>14.3</v>
      </c>
      <c r="AJ4384">
        <v>7.2999999999999995E-2</v>
      </c>
      <c r="AK4384">
        <v>58279</v>
      </c>
      <c r="AL4384">
        <v>1</v>
      </c>
      <c r="AM4384">
        <v>0</v>
      </c>
      <c r="AN4384">
        <v>0</v>
      </c>
      <c r="AO4384">
        <v>0</v>
      </c>
      <c r="AP4384">
        <v>1</v>
      </c>
      <c r="AQ4384">
        <v>0</v>
      </c>
    </row>
    <row r="4385" spans="1:43">
      <c r="A4385" s="1">
        <v>1851354716</v>
      </c>
      <c r="B4385" s="3" t="s">
        <v>3082</v>
      </c>
      <c r="C4385" s="3" t="s">
        <v>7598</v>
      </c>
      <c r="D4385" s="3" t="s">
        <v>6605</v>
      </c>
      <c r="E4385" s="3" t="s">
        <v>317</v>
      </c>
      <c r="F4385" s="3" t="s">
        <v>62</v>
      </c>
      <c r="G4385" s="3" t="s">
        <v>873</v>
      </c>
      <c r="H4385" s="3" t="s">
        <v>810</v>
      </c>
      <c r="I4385" s="3">
        <v>31</v>
      </c>
      <c r="J4385" s="3">
        <v>142</v>
      </c>
      <c r="K4385" s="3">
        <v>154</v>
      </c>
      <c r="L4385" s="3">
        <v>4620</v>
      </c>
      <c r="M4385" s="3">
        <v>55986.6</v>
      </c>
      <c r="N4385" s="3" t="s">
        <v>49</v>
      </c>
      <c r="O4385" s="3">
        <v>54</v>
      </c>
      <c r="P4385" s="3">
        <v>60</v>
      </c>
      <c r="Q4385" s="3">
        <v>1800</v>
      </c>
      <c r="R4385" s="3">
        <v>22679.919999999998</v>
      </c>
      <c r="S4385" s="3" t="s">
        <v>57</v>
      </c>
      <c r="T4385">
        <v>0</v>
      </c>
      <c r="U4385">
        <v>1</v>
      </c>
      <c r="V4385" s="4">
        <f t="shared" si="408"/>
        <v>5.1333333333333337</v>
      </c>
      <c r="W4385">
        <f t="shared" si="409"/>
        <v>4.580645161290323</v>
      </c>
      <c r="X4385">
        <f t="shared" si="410"/>
        <v>32.535211267605632</v>
      </c>
      <c r="Y4385">
        <f t="shared" si="411"/>
        <v>1.7419354838709677</v>
      </c>
      <c r="Z4385">
        <f t="shared" si="412"/>
        <v>33.333333333333336</v>
      </c>
      <c r="AA4385">
        <f t="shared" si="413"/>
        <v>2</v>
      </c>
      <c r="AB4385">
        <v>0.54600000000000004</v>
      </c>
      <c r="AC4385">
        <v>5.2999999999999999E-2</v>
      </c>
      <c r="AD4385">
        <v>0.23599999999999999</v>
      </c>
      <c r="AE4385">
        <v>0.13500000000000001</v>
      </c>
      <c r="AF4385">
        <v>4.0000000000000001E-3</v>
      </c>
      <c r="AG4385">
        <v>2.5999999999999999E-2</v>
      </c>
      <c r="AH4385">
        <v>13319</v>
      </c>
      <c r="AI4385">
        <v>12.3</v>
      </c>
      <c r="AJ4385">
        <v>6.8000000000000005E-2</v>
      </c>
      <c r="AK4385">
        <v>84945</v>
      </c>
      <c r="AL4385">
        <v>1</v>
      </c>
      <c r="AM4385">
        <v>0</v>
      </c>
      <c r="AN4385">
        <v>0</v>
      </c>
      <c r="AO4385">
        <v>1</v>
      </c>
      <c r="AP4385">
        <v>0</v>
      </c>
      <c r="AQ4385">
        <v>0</v>
      </c>
    </row>
    <row r="4386" spans="1:43">
      <c r="A4386" s="1">
        <v>1861473928</v>
      </c>
      <c r="B4386" s="3" t="s">
        <v>1809</v>
      </c>
      <c r="C4386" s="3" t="s">
        <v>1720</v>
      </c>
      <c r="D4386" s="3" t="s">
        <v>2173</v>
      </c>
      <c r="E4386" s="3" t="s">
        <v>183</v>
      </c>
      <c r="F4386" s="3" t="s">
        <v>85</v>
      </c>
      <c r="G4386" s="3" t="s">
        <v>1527</v>
      </c>
      <c r="H4386" s="3" t="s">
        <v>1528</v>
      </c>
      <c r="I4386" s="3">
        <v>17</v>
      </c>
      <c r="J4386" s="3">
        <v>116</v>
      </c>
      <c r="K4386" s="3">
        <v>164</v>
      </c>
      <c r="L4386" s="3">
        <v>4895</v>
      </c>
      <c r="M4386" s="3">
        <v>3513.52</v>
      </c>
      <c r="N4386" s="3" t="s">
        <v>64</v>
      </c>
      <c r="O4386" s="3">
        <v>77</v>
      </c>
      <c r="P4386" s="3">
        <v>117</v>
      </c>
      <c r="Q4386" s="3">
        <v>3485</v>
      </c>
      <c r="R4386" s="3">
        <v>2221.0500000000002</v>
      </c>
      <c r="S4386" s="3" t="s">
        <v>57</v>
      </c>
      <c r="T4386">
        <v>0</v>
      </c>
      <c r="U4386">
        <v>1</v>
      </c>
      <c r="V4386" s="4">
        <f t="shared" si="408"/>
        <v>5.4666666666666668</v>
      </c>
      <c r="W4386">
        <f t="shared" si="409"/>
        <v>6.8235294117647056</v>
      </c>
      <c r="X4386">
        <f t="shared" si="410"/>
        <v>42.198275862068968</v>
      </c>
      <c r="Y4386">
        <f t="shared" si="411"/>
        <v>4.5294117647058822</v>
      </c>
      <c r="Z4386">
        <f t="shared" si="412"/>
        <v>45.259740259740262</v>
      </c>
      <c r="AA4386">
        <f t="shared" si="413"/>
        <v>3.9</v>
      </c>
      <c r="AB4386">
        <v>0.52</v>
      </c>
      <c r="AC4386">
        <v>5.1999999999999998E-2</v>
      </c>
      <c r="AD4386">
        <v>0.17100000000000001</v>
      </c>
      <c r="AE4386">
        <v>0.154</v>
      </c>
      <c r="AF4386">
        <v>0.04</v>
      </c>
      <c r="AG4386">
        <v>6.4000000000000001E-2</v>
      </c>
      <c r="AH4386">
        <v>9195</v>
      </c>
      <c r="AI4386">
        <v>11.1</v>
      </c>
      <c r="AJ4386">
        <v>7.4999999999999997E-2</v>
      </c>
      <c r="AK4386">
        <v>68211</v>
      </c>
      <c r="AL4386">
        <v>1</v>
      </c>
      <c r="AM4386">
        <v>0</v>
      </c>
      <c r="AN4386">
        <v>0</v>
      </c>
      <c r="AO4386">
        <v>0</v>
      </c>
      <c r="AP4386">
        <v>1</v>
      </c>
      <c r="AQ4386">
        <v>0</v>
      </c>
    </row>
    <row r="4387" spans="1:43">
      <c r="A4387" s="1">
        <v>1528157476</v>
      </c>
      <c r="B4387" s="3" t="s">
        <v>7599</v>
      </c>
      <c r="C4387" s="3" t="s">
        <v>1156</v>
      </c>
      <c r="D4387" s="3" t="s">
        <v>4712</v>
      </c>
      <c r="E4387" s="3" t="s">
        <v>90</v>
      </c>
      <c r="F4387" s="3" t="s">
        <v>85</v>
      </c>
      <c r="G4387" s="3" t="s">
        <v>133</v>
      </c>
      <c r="H4387" s="3" t="s">
        <v>133</v>
      </c>
      <c r="I4387" s="3">
        <v>13</v>
      </c>
      <c r="J4387" s="3">
        <v>47</v>
      </c>
      <c r="K4387" s="3">
        <v>118</v>
      </c>
      <c r="L4387" s="3">
        <v>3538</v>
      </c>
      <c r="M4387" s="3">
        <v>1303.1300000000001</v>
      </c>
      <c r="N4387" s="3" t="s">
        <v>49</v>
      </c>
      <c r="O4387" s="3">
        <v>35</v>
      </c>
      <c r="P4387" s="3">
        <v>90</v>
      </c>
      <c r="Q4387" s="3">
        <v>2700</v>
      </c>
      <c r="R4387" s="3">
        <v>790.24</v>
      </c>
      <c r="S4387" s="3" t="s">
        <v>57</v>
      </c>
      <c r="T4387">
        <v>0</v>
      </c>
      <c r="U4387">
        <v>1</v>
      </c>
      <c r="V4387" s="4">
        <f t="shared" si="408"/>
        <v>3.9333333333333331</v>
      </c>
      <c r="W4387">
        <f t="shared" si="409"/>
        <v>3.6153846153846154</v>
      </c>
      <c r="X4387">
        <f t="shared" si="410"/>
        <v>75.276595744680847</v>
      </c>
      <c r="Y4387">
        <f t="shared" si="411"/>
        <v>2.6923076923076925</v>
      </c>
      <c r="Z4387">
        <f t="shared" si="412"/>
        <v>77.142857142857139</v>
      </c>
      <c r="AA4387">
        <f t="shared" si="413"/>
        <v>3</v>
      </c>
      <c r="AB4387">
        <v>0.498</v>
      </c>
      <c r="AC4387">
        <v>4.9000000000000002E-2</v>
      </c>
      <c r="AD4387">
        <v>0.23899999999999999</v>
      </c>
      <c r="AE4387">
        <v>0.16400000000000001</v>
      </c>
      <c r="AF4387">
        <v>5.0000000000000001E-3</v>
      </c>
      <c r="AG4387">
        <v>4.3999999999999997E-2</v>
      </c>
      <c r="AH4387">
        <v>9897</v>
      </c>
      <c r="AI4387">
        <v>12.6</v>
      </c>
      <c r="AJ4387">
        <v>0.06</v>
      </c>
      <c r="AK4387">
        <v>56813</v>
      </c>
      <c r="AL4387">
        <v>0</v>
      </c>
      <c r="AM4387">
        <v>0</v>
      </c>
      <c r="AN4387">
        <v>0</v>
      </c>
      <c r="AO4387">
        <v>1</v>
      </c>
      <c r="AP4387">
        <v>0</v>
      </c>
      <c r="AQ4387">
        <v>0</v>
      </c>
    </row>
    <row r="4388" spans="1:43" ht="15.5">
      <c r="A4388" s="1">
        <v>1134189764</v>
      </c>
      <c r="B4388" s="3" t="s">
        <v>7600</v>
      </c>
      <c r="C4388" s="3" t="s">
        <v>3024</v>
      </c>
      <c r="D4388" s="3" t="s">
        <v>1604</v>
      </c>
      <c r="E4388" s="3" t="s">
        <v>225</v>
      </c>
      <c r="F4388" s="3" t="s">
        <v>85</v>
      </c>
      <c r="G4388" s="3" t="s">
        <v>281</v>
      </c>
      <c r="H4388" s="3" t="s">
        <v>281</v>
      </c>
      <c r="I4388" s="3">
        <v>11</v>
      </c>
      <c r="J4388" s="3">
        <v>48</v>
      </c>
      <c r="K4388" s="3">
        <v>108</v>
      </c>
      <c r="L4388" s="3">
        <v>3240</v>
      </c>
      <c r="M4388" s="3">
        <v>294.76</v>
      </c>
      <c r="N4388" s="5"/>
      <c r="O4388" s="3">
        <v>48</v>
      </c>
      <c r="P4388" s="3">
        <v>108</v>
      </c>
      <c r="Q4388" s="3">
        <v>3240</v>
      </c>
      <c r="R4388" s="3">
        <v>294.76</v>
      </c>
      <c r="S4388" s="3" t="s">
        <v>57</v>
      </c>
      <c r="T4388">
        <v>0</v>
      </c>
      <c r="U4388">
        <v>1</v>
      </c>
      <c r="V4388" s="4">
        <f t="shared" si="408"/>
        <v>3.6</v>
      </c>
      <c r="W4388">
        <f t="shared" si="409"/>
        <v>4.3636363636363633</v>
      </c>
      <c r="X4388">
        <f t="shared" si="410"/>
        <v>67.5</v>
      </c>
      <c r="Y4388">
        <f t="shared" si="411"/>
        <v>4.3636363636363633</v>
      </c>
      <c r="Z4388">
        <f t="shared" si="412"/>
        <v>67.5</v>
      </c>
      <c r="AA4388">
        <f t="shared" si="413"/>
        <v>3.6</v>
      </c>
      <c r="AB4388">
        <v>0.52800000000000002</v>
      </c>
      <c r="AC4388">
        <v>4.9000000000000002E-2</v>
      </c>
      <c r="AD4388">
        <v>0.20499999999999999</v>
      </c>
      <c r="AE4388">
        <v>0.16</v>
      </c>
      <c r="AF4388">
        <v>8.0000000000000002E-3</v>
      </c>
      <c r="AG4388">
        <v>0.05</v>
      </c>
      <c r="AH4388">
        <v>9789</v>
      </c>
      <c r="AI4388">
        <v>12.9</v>
      </c>
      <c r="AJ4388">
        <v>6.0999999999999999E-2</v>
      </c>
      <c r="AK4388">
        <v>58905</v>
      </c>
      <c r="AL4388">
        <v>1</v>
      </c>
      <c r="AM4388">
        <v>0</v>
      </c>
      <c r="AN4388">
        <v>0</v>
      </c>
      <c r="AO4388">
        <v>0</v>
      </c>
      <c r="AP4388">
        <v>1</v>
      </c>
      <c r="AQ4388">
        <v>0</v>
      </c>
    </row>
    <row r="4389" spans="1:43">
      <c r="A4389" s="1">
        <v>1831165232</v>
      </c>
      <c r="B4389" s="3" t="s">
        <v>7601</v>
      </c>
      <c r="C4389" s="3" t="s">
        <v>600</v>
      </c>
      <c r="D4389" s="3" t="s">
        <v>7602</v>
      </c>
      <c r="E4389" s="3" t="s">
        <v>193</v>
      </c>
      <c r="F4389" s="3" t="s">
        <v>85</v>
      </c>
      <c r="G4389" s="3" t="s">
        <v>168</v>
      </c>
      <c r="H4389" s="3" t="s">
        <v>168</v>
      </c>
      <c r="I4389" s="3">
        <v>18</v>
      </c>
      <c r="J4389" s="3">
        <v>71</v>
      </c>
      <c r="K4389" s="3">
        <v>115</v>
      </c>
      <c r="L4389" s="3">
        <v>3429</v>
      </c>
      <c r="M4389" s="3">
        <v>519.38</v>
      </c>
      <c r="N4389" s="3" t="s">
        <v>64</v>
      </c>
      <c r="O4389" s="3">
        <v>54</v>
      </c>
      <c r="P4389" s="3">
        <v>94</v>
      </c>
      <c r="Q4389" s="3">
        <v>2817</v>
      </c>
      <c r="R4389" s="3">
        <v>369.8</v>
      </c>
      <c r="S4389" s="3" t="s">
        <v>57</v>
      </c>
      <c r="T4389">
        <v>0</v>
      </c>
      <c r="U4389">
        <v>1</v>
      </c>
      <c r="V4389" s="4">
        <f t="shared" si="408"/>
        <v>3.8333333333333335</v>
      </c>
      <c r="W4389">
        <f t="shared" si="409"/>
        <v>3.9444444444444446</v>
      </c>
      <c r="X4389">
        <f t="shared" si="410"/>
        <v>48.29577464788732</v>
      </c>
      <c r="Y4389">
        <f t="shared" si="411"/>
        <v>3</v>
      </c>
      <c r="Z4389">
        <f t="shared" si="412"/>
        <v>52.166666666666664</v>
      </c>
      <c r="AA4389">
        <f t="shared" si="413"/>
        <v>3.1333333333333333</v>
      </c>
      <c r="AB4389">
        <v>0.48199999999999998</v>
      </c>
      <c r="AC4389">
        <v>5.5E-2</v>
      </c>
      <c r="AD4389">
        <v>0.23799999999999999</v>
      </c>
      <c r="AE4389">
        <v>0.16300000000000001</v>
      </c>
      <c r="AF4389">
        <v>8.0000000000000002E-3</v>
      </c>
      <c r="AG4389">
        <v>5.3999999999999999E-2</v>
      </c>
      <c r="AH4389">
        <v>10071</v>
      </c>
      <c r="AI4389">
        <v>9.6</v>
      </c>
      <c r="AJ4389">
        <v>7.4999999999999997E-2</v>
      </c>
      <c r="AK4389">
        <v>62767</v>
      </c>
      <c r="AL4389">
        <v>0</v>
      </c>
      <c r="AM4389">
        <v>0</v>
      </c>
      <c r="AN4389">
        <v>0</v>
      </c>
      <c r="AO4389">
        <v>0</v>
      </c>
      <c r="AP4389">
        <v>1</v>
      </c>
      <c r="AQ4389">
        <v>0</v>
      </c>
    </row>
    <row r="4390" spans="1:43" ht="15.5">
      <c r="A4390" s="1">
        <v>1255350070</v>
      </c>
      <c r="B4390" s="3" t="s">
        <v>5078</v>
      </c>
      <c r="C4390" s="3" t="s">
        <v>705</v>
      </c>
      <c r="D4390" s="3" t="s">
        <v>1053</v>
      </c>
      <c r="E4390" s="3" t="s">
        <v>100</v>
      </c>
      <c r="F4390" s="3" t="s">
        <v>374</v>
      </c>
      <c r="G4390" s="3" t="s">
        <v>461</v>
      </c>
      <c r="H4390" s="3" t="s">
        <v>462</v>
      </c>
      <c r="I4390" s="3">
        <v>17</v>
      </c>
      <c r="J4390" s="3">
        <v>58</v>
      </c>
      <c r="K4390" s="3">
        <v>86</v>
      </c>
      <c r="L4390" s="3">
        <v>2557</v>
      </c>
      <c r="M4390" s="3">
        <v>848.82</v>
      </c>
      <c r="N4390" s="5"/>
      <c r="O4390" s="3">
        <v>58</v>
      </c>
      <c r="P4390" s="3">
        <v>86</v>
      </c>
      <c r="Q4390" s="3">
        <v>2557</v>
      </c>
      <c r="R4390" s="3">
        <v>848.82</v>
      </c>
      <c r="S4390" s="3" t="s">
        <v>57</v>
      </c>
      <c r="T4390">
        <v>0</v>
      </c>
      <c r="U4390">
        <v>1</v>
      </c>
      <c r="V4390" s="4">
        <f t="shared" si="408"/>
        <v>2.8666666666666667</v>
      </c>
      <c r="W4390">
        <f t="shared" si="409"/>
        <v>3.4117647058823528</v>
      </c>
      <c r="X4390">
        <f t="shared" si="410"/>
        <v>44.086206896551722</v>
      </c>
      <c r="Y4390">
        <f t="shared" si="411"/>
        <v>3.4117647058823528</v>
      </c>
      <c r="Z4390">
        <f t="shared" si="412"/>
        <v>44.086206896551722</v>
      </c>
      <c r="AA4390">
        <f t="shared" si="413"/>
        <v>2.8666666666666667</v>
      </c>
      <c r="AB4390">
        <v>0.51</v>
      </c>
      <c r="AC4390">
        <v>4.3999999999999997E-2</v>
      </c>
      <c r="AD4390">
        <v>0.214</v>
      </c>
      <c r="AE4390">
        <v>0.16300000000000001</v>
      </c>
      <c r="AF4390">
        <v>8.0000000000000002E-3</v>
      </c>
      <c r="AG4390">
        <v>6.0999999999999999E-2</v>
      </c>
      <c r="AH4390">
        <v>10478</v>
      </c>
      <c r="AI4390">
        <v>13.7</v>
      </c>
      <c r="AJ4390">
        <v>6.5000000000000002E-2</v>
      </c>
      <c r="AK4390">
        <v>57880</v>
      </c>
      <c r="AL4390">
        <v>1</v>
      </c>
      <c r="AM4390">
        <v>0</v>
      </c>
      <c r="AN4390">
        <v>0</v>
      </c>
      <c r="AO4390">
        <v>0</v>
      </c>
      <c r="AP4390">
        <v>1</v>
      </c>
      <c r="AQ4390">
        <v>0</v>
      </c>
    </row>
    <row r="4391" spans="1:43" ht="15.5">
      <c r="A4391" s="1">
        <v>1104971688</v>
      </c>
      <c r="B4391" s="3" t="s">
        <v>1928</v>
      </c>
      <c r="C4391" s="3" t="s">
        <v>3372</v>
      </c>
      <c r="D4391" s="3" t="s">
        <v>1596</v>
      </c>
      <c r="E4391" s="3" t="s">
        <v>527</v>
      </c>
      <c r="F4391" s="3" t="s">
        <v>62</v>
      </c>
      <c r="G4391" s="3" t="s">
        <v>1987</v>
      </c>
      <c r="H4391" s="3" t="s">
        <v>133</v>
      </c>
      <c r="I4391" s="3">
        <v>13</v>
      </c>
      <c r="J4391" s="3">
        <v>46</v>
      </c>
      <c r="K4391" s="3">
        <v>137.30000000000001</v>
      </c>
      <c r="L4391" s="3">
        <v>4120</v>
      </c>
      <c r="M4391" s="3">
        <v>2156.15</v>
      </c>
      <c r="N4391" s="5"/>
      <c r="O4391" s="3">
        <v>46</v>
      </c>
      <c r="P4391" s="3">
        <v>137.30000000000001</v>
      </c>
      <c r="Q4391" s="3">
        <v>4120</v>
      </c>
      <c r="R4391" s="3">
        <v>2156.15</v>
      </c>
      <c r="S4391" s="3" t="s">
        <v>57</v>
      </c>
      <c r="T4391">
        <v>0</v>
      </c>
      <c r="U4391">
        <v>1</v>
      </c>
      <c r="V4391" s="4">
        <f t="shared" si="408"/>
        <v>4.5766666666666671</v>
      </c>
      <c r="W4391">
        <f t="shared" si="409"/>
        <v>3.5384615384615383</v>
      </c>
      <c r="X4391">
        <f t="shared" si="410"/>
        <v>89.565217391304344</v>
      </c>
      <c r="Y4391">
        <f t="shared" si="411"/>
        <v>3.5384615384615383</v>
      </c>
      <c r="Z4391">
        <f t="shared" si="412"/>
        <v>89.565217391304344</v>
      </c>
      <c r="AA4391">
        <f t="shared" si="413"/>
        <v>4.5766666666666671</v>
      </c>
      <c r="AB4391">
        <v>0.5</v>
      </c>
      <c r="AC4391">
        <v>4.8000000000000001E-2</v>
      </c>
      <c r="AD4391">
        <v>0.21</v>
      </c>
      <c r="AE4391">
        <v>0.17</v>
      </c>
      <c r="AF4391">
        <v>4.3999999999999997E-2</v>
      </c>
      <c r="AG4391">
        <v>2.8000000000000001E-2</v>
      </c>
      <c r="AH4391">
        <v>10291</v>
      </c>
      <c r="AI4391">
        <v>8.6999999999999993</v>
      </c>
      <c r="AJ4391">
        <v>7.1999999999999995E-2</v>
      </c>
      <c r="AK4391">
        <v>61175</v>
      </c>
      <c r="AL4391">
        <v>1</v>
      </c>
      <c r="AM4391">
        <v>0</v>
      </c>
      <c r="AN4391">
        <v>0</v>
      </c>
      <c r="AO4391">
        <v>1</v>
      </c>
      <c r="AP4391">
        <v>0</v>
      </c>
      <c r="AQ4391">
        <v>0</v>
      </c>
    </row>
    <row r="4392" spans="1:43">
      <c r="A4392" s="1">
        <v>1689663031</v>
      </c>
      <c r="B4392" s="3" t="s">
        <v>7603</v>
      </c>
      <c r="C4392" s="3" t="s">
        <v>2437</v>
      </c>
      <c r="D4392" s="3" t="s">
        <v>228</v>
      </c>
      <c r="E4392" s="3" t="s">
        <v>229</v>
      </c>
      <c r="F4392" s="3" t="s">
        <v>85</v>
      </c>
      <c r="G4392" s="3" t="s">
        <v>209</v>
      </c>
      <c r="H4392" s="3" t="s">
        <v>209</v>
      </c>
      <c r="I4392" s="3">
        <v>11</v>
      </c>
      <c r="J4392" s="3">
        <v>38</v>
      </c>
      <c r="K4392" s="3">
        <v>72</v>
      </c>
      <c r="L4392" s="3">
        <v>2160</v>
      </c>
      <c r="M4392" s="3">
        <v>159.27000000000001</v>
      </c>
      <c r="N4392" s="3" t="s">
        <v>49</v>
      </c>
      <c r="O4392" s="3">
        <v>13</v>
      </c>
      <c r="P4392" s="3">
        <v>25</v>
      </c>
      <c r="Q4392" s="3">
        <v>750</v>
      </c>
      <c r="R4392" s="3">
        <v>66.19</v>
      </c>
      <c r="S4392" s="3" t="s">
        <v>57</v>
      </c>
      <c r="T4392">
        <v>0</v>
      </c>
      <c r="U4392">
        <v>1</v>
      </c>
      <c r="V4392" s="4">
        <f t="shared" si="408"/>
        <v>2.4</v>
      </c>
      <c r="W4392">
        <f t="shared" si="409"/>
        <v>3.4545454545454546</v>
      </c>
      <c r="X4392">
        <f t="shared" si="410"/>
        <v>56.842105263157897</v>
      </c>
      <c r="Y4392">
        <f t="shared" si="411"/>
        <v>1.1818181818181819</v>
      </c>
      <c r="Z4392">
        <f t="shared" si="412"/>
        <v>57.692307692307693</v>
      </c>
      <c r="AA4392">
        <f t="shared" si="413"/>
        <v>0.83333333333333337</v>
      </c>
      <c r="AB4392">
        <v>0.51900000000000002</v>
      </c>
      <c r="AC4392">
        <v>4.8000000000000001E-2</v>
      </c>
      <c r="AD4392">
        <v>0.20799999999999999</v>
      </c>
      <c r="AE4392">
        <v>0.15</v>
      </c>
      <c r="AF4392">
        <v>8.0000000000000002E-3</v>
      </c>
      <c r="AG4392">
        <v>6.8000000000000005E-2</v>
      </c>
      <c r="AH4392">
        <v>10517</v>
      </c>
      <c r="AI4392">
        <v>12.5</v>
      </c>
      <c r="AJ4392">
        <v>7.0999999999999994E-2</v>
      </c>
      <c r="AK4392">
        <v>57930</v>
      </c>
      <c r="AL4392">
        <v>0</v>
      </c>
      <c r="AM4392">
        <v>0</v>
      </c>
      <c r="AN4392">
        <v>0</v>
      </c>
      <c r="AO4392">
        <v>0</v>
      </c>
      <c r="AP4392">
        <v>1</v>
      </c>
      <c r="AQ4392">
        <v>0</v>
      </c>
    </row>
    <row r="4393" spans="1:43" ht="15.5">
      <c r="A4393" s="1">
        <v>1780646141</v>
      </c>
      <c r="B4393" s="3" t="s">
        <v>7604</v>
      </c>
      <c r="C4393" s="3" t="s">
        <v>7605</v>
      </c>
      <c r="D4393" s="3" t="s">
        <v>7606</v>
      </c>
      <c r="E4393" s="3" t="s">
        <v>317</v>
      </c>
      <c r="F4393" s="3" t="s">
        <v>62</v>
      </c>
      <c r="G4393" s="3" t="s">
        <v>1189</v>
      </c>
      <c r="H4393" s="3" t="s">
        <v>1189</v>
      </c>
      <c r="I4393" s="3">
        <v>17</v>
      </c>
      <c r="J4393" s="3">
        <v>73</v>
      </c>
      <c r="K4393" s="3">
        <v>89</v>
      </c>
      <c r="L4393" s="3">
        <v>2670</v>
      </c>
      <c r="M4393" s="3">
        <v>332</v>
      </c>
      <c r="N4393" s="5"/>
      <c r="O4393" s="3">
        <v>73</v>
      </c>
      <c r="P4393" s="3">
        <v>89</v>
      </c>
      <c r="Q4393" s="3">
        <v>2670</v>
      </c>
      <c r="R4393" s="3">
        <v>332</v>
      </c>
      <c r="S4393" s="3" t="s">
        <v>57</v>
      </c>
      <c r="T4393">
        <v>0</v>
      </c>
      <c r="U4393">
        <v>1</v>
      </c>
      <c r="V4393" s="4">
        <f t="shared" si="408"/>
        <v>2.9666666666666668</v>
      </c>
      <c r="W4393">
        <f t="shared" si="409"/>
        <v>4.2941176470588234</v>
      </c>
      <c r="X4393">
        <f t="shared" si="410"/>
        <v>36.575342465753423</v>
      </c>
      <c r="Y4393">
        <f t="shared" si="411"/>
        <v>4.2941176470588234</v>
      </c>
      <c r="Z4393">
        <f t="shared" si="412"/>
        <v>36.575342465753423</v>
      </c>
      <c r="AA4393">
        <f t="shared" si="413"/>
        <v>2.9666666666666668</v>
      </c>
      <c r="AB4393">
        <v>0.54600000000000004</v>
      </c>
      <c r="AC4393">
        <v>5.2999999999999999E-2</v>
      </c>
      <c r="AD4393">
        <v>0.23599999999999999</v>
      </c>
      <c r="AE4393">
        <v>0.13500000000000001</v>
      </c>
      <c r="AF4393">
        <v>4.0000000000000001E-3</v>
      </c>
      <c r="AG4393">
        <v>2.5999999999999999E-2</v>
      </c>
      <c r="AH4393">
        <v>13319</v>
      </c>
      <c r="AI4393">
        <v>12.3</v>
      </c>
      <c r="AJ4393">
        <v>6.8000000000000005E-2</v>
      </c>
      <c r="AK4393">
        <v>84945</v>
      </c>
      <c r="AL4393">
        <v>1</v>
      </c>
      <c r="AM4393">
        <v>0</v>
      </c>
      <c r="AN4393">
        <v>0</v>
      </c>
      <c r="AO4393">
        <v>1</v>
      </c>
      <c r="AP4393">
        <v>0</v>
      </c>
      <c r="AQ4393">
        <v>0</v>
      </c>
    </row>
    <row r="4394" spans="1:43" ht="15.5">
      <c r="A4394" s="1">
        <v>1336104389</v>
      </c>
      <c r="B4394" s="3" t="s">
        <v>7607</v>
      </c>
      <c r="C4394" s="3" t="s">
        <v>1176</v>
      </c>
      <c r="D4394" s="3" t="s">
        <v>157</v>
      </c>
      <c r="E4394" s="3" t="s">
        <v>46</v>
      </c>
      <c r="F4394" s="3" t="s">
        <v>899</v>
      </c>
      <c r="G4394" s="3" t="s">
        <v>75</v>
      </c>
      <c r="H4394" s="3" t="s">
        <v>75</v>
      </c>
      <c r="I4394" s="3">
        <v>62</v>
      </c>
      <c r="J4394" s="3">
        <v>326</v>
      </c>
      <c r="K4394" s="3">
        <v>376</v>
      </c>
      <c r="L4394" s="3">
        <v>11070</v>
      </c>
      <c r="M4394" s="3">
        <v>2212.37</v>
      </c>
      <c r="N4394" s="5"/>
      <c r="O4394" s="3">
        <v>176</v>
      </c>
      <c r="P4394" s="3">
        <v>210</v>
      </c>
      <c r="Q4394" s="3">
        <v>6105</v>
      </c>
      <c r="R4394" s="3">
        <v>1141.83</v>
      </c>
      <c r="S4394" s="3" t="s">
        <v>57</v>
      </c>
      <c r="T4394">
        <v>0</v>
      </c>
      <c r="U4394">
        <v>3</v>
      </c>
      <c r="V4394" s="4">
        <f t="shared" si="408"/>
        <v>12.533333333333333</v>
      </c>
      <c r="W4394">
        <f t="shared" si="409"/>
        <v>5.258064516129032</v>
      </c>
      <c r="X4394">
        <f t="shared" si="410"/>
        <v>33.95705521472393</v>
      </c>
      <c r="Y4394">
        <f t="shared" si="411"/>
        <v>2.838709677419355</v>
      </c>
      <c r="Z4394">
        <f t="shared" si="412"/>
        <v>34.6875</v>
      </c>
      <c r="AA4394">
        <f t="shared" si="413"/>
        <v>7</v>
      </c>
      <c r="AB4394">
        <v>0.47399999999999998</v>
      </c>
      <c r="AC4394">
        <v>7.0999999999999994E-2</v>
      </c>
      <c r="AD4394">
        <v>0.16200000000000001</v>
      </c>
      <c r="AE4394">
        <v>0.114</v>
      </c>
      <c r="AF4394">
        <v>1.7000000000000001E-2</v>
      </c>
      <c r="AG4394">
        <v>0.16300000000000001</v>
      </c>
      <c r="AH4394">
        <v>8406</v>
      </c>
      <c r="AI4394">
        <v>10.4</v>
      </c>
      <c r="AJ4394">
        <v>7.8E-2</v>
      </c>
      <c r="AK4394">
        <v>61985</v>
      </c>
      <c r="AL4394">
        <v>1</v>
      </c>
      <c r="AM4394">
        <v>0</v>
      </c>
      <c r="AN4394">
        <v>0</v>
      </c>
      <c r="AO4394">
        <v>0</v>
      </c>
      <c r="AP4394">
        <v>1</v>
      </c>
      <c r="AQ4394">
        <v>0</v>
      </c>
    </row>
    <row r="4395" spans="1:43" ht="15.5">
      <c r="A4395" s="1">
        <v>1306878178</v>
      </c>
      <c r="B4395" s="3" t="s">
        <v>7608</v>
      </c>
      <c r="C4395" s="3" t="s">
        <v>7609</v>
      </c>
      <c r="D4395" s="3" t="s">
        <v>7610</v>
      </c>
      <c r="E4395" s="3" t="s">
        <v>267</v>
      </c>
      <c r="F4395" s="3" t="s">
        <v>62</v>
      </c>
      <c r="G4395" s="3" t="s">
        <v>476</v>
      </c>
      <c r="H4395" s="3" t="s">
        <v>476</v>
      </c>
      <c r="I4395" s="3">
        <v>34</v>
      </c>
      <c r="J4395" s="3">
        <v>182</v>
      </c>
      <c r="K4395" s="3">
        <v>198</v>
      </c>
      <c r="L4395" s="3">
        <v>5852</v>
      </c>
      <c r="M4395" s="3">
        <v>1446.89</v>
      </c>
      <c r="N4395" s="5"/>
      <c r="O4395" s="3">
        <v>100</v>
      </c>
      <c r="P4395" s="3">
        <v>112</v>
      </c>
      <c r="Q4395" s="3">
        <v>3315</v>
      </c>
      <c r="R4395" s="3">
        <v>719.26</v>
      </c>
      <c r="S4395" s="3" t="s">
        <v>57</v>
      </c>
      <c r="T4395">
        <v>0</v>
      </c>
      <c r="U4395">
        <v>1</v>
      </c>
      <c r="V4395" s="4">
        <f t="shared" si="408"/>
        <v>6.6</v>
      </c>
      <c r="W4395">
        <f t="shared" si="409"/>
        <v>5.3529411764705879</v>
      </c>
      <c r="X4395">
        <f t="shared" si="410"/>
        <v>32.153846153846153</v>
      </c>
      <c r="Y4395">
        <f t="shared" si="411"/>
        <v>2.9411764705882355</v>
      </c>
      <c r="Z4395">
        <f t="shared" si="412"/>
        <v>33.15</v>
      </c>
      <c r="AA4395">
        <f t="shared" si="413"/>
        <v>3.7333333333333334</v>
      </c>
      <c r="AB4395">
        <v>0.503</v>
      </c>
      <c r="AC4395">
        <v>5.2999999999999999E-2</v>
      </c>
      <c r="AD4395">
        <v>0.214</v>
      </c>
      <c r="AE4395">
        <v>0.17</v>
      </c>
      <c r="AF4395">
        <v>6.0000000000000001E-3</v>
      </c>
      <c r="AG4395">
        <v>5.3999999999999999E-2</v>
      </c>
      <c r="AH4395">
        <v>11603</v>
      </c>
      <c r="AI4395">
        <v>13.3</v>
      </c>
      <c r="AJ4395">
        <v>6.6000000000000003E-2</v>
      </c>
      <c r="AK4395">
        <v>65167</v>
      </c>
      <c r="AL4395">
        <v>0</v>
      </c>
      <c r="AM4395">
        <v>0</v>
      </c>
      <c r="AN4395">
        <v>0</v>
      </c>
      <c r="AO4395">
        <v>1</v>
      </c>
      <c r="AP4395">
        <v>0</v>
      </c>
      <c r="AQ4395">
        <v>0</v>
      </c>
    </row>
    <row r="4396" spans="1:43">
      <c r="A4396" s="1">
        <v>1558304113</v>
      </c>
      <c r="B4396" s="3" t="s">
        <v>7611</v>
      </c>
      <c r="C4396" s="3" t="s">
        <v>391</v>
      </c>
      <c r="D4396" s="3" t="s">
        <v>1183</v>
      </c>
      <c r="E4396" s="3" t="s">
        <v>373</v>
      </c>
      <c r="F4396" s="3" t="s">
        <v>379</v>
      </c>
      <c r="G4396" s="3" t="s">
        <v>309</v>
      </c>
      <c r="H4396" s="3" t="s">
        <v>309</v>
      </c>
      <c r="I4396" s="3">
        <v>27</v>
      </c>
      <c r="J4396" s="3">
        <v>31</v>
      </c>
      <c r="K4396" s="3">
        <v>31</v>
      </c>
      <c r="L4396" s="3">
        <v>156</v>
      </c>
      <c r="M4396" s="3">
        <v>145.91999999999999</v>
      </c>
      <c r="N4396" s="3" t="s">
        <v>64</v>
      </c>
      <c r="O4396" s="3">
        <v>17</v>
      </c>
      <c r="P4396" s="3">
        <v>17</v>
      </c>
      <c r="Q4396" s="3">
        <v>83</v>
      </c>
      <c r="R4396" s="3">
        <v>66.45</v>
      </c>
      <c r="S4396" s="3" t="s">
        <v>57</v>
      </c>
      <c r="T4396">
        <v>0</v>
      </c>
      <c r="U4396">
        <v>0</v>
      </c>
      <c r="V4396" s="4">
        <f t="shared" si="408"/>
        <v>1.0333333333333334</v>
      </c>
      <c r="W4396">
        <f t="shared" si="409"/>
        <v>1.1481481481481481</v>
      </c>
      <c r="X4396">
        <f t="shared" si="410"/>
        <v>5.032258064516129</v>
      </c>
      <c r="Y4396">
        <f t="shared" si="411"/>
        <v>0.62962962962962965</v>
      </c>
      <c r="Z4396">
        <f t="shared" si="412"/>
        <v>4.882352941176471</v>
      </c>
      <c r="AA4396">
        <f t="shared" si="413"/>
        <v>0.56666666666666665</v>
      </c>
      <c r="AB4396">
        <v>0.46500000000000002</v>
      </c>
      <c r="AC4396">
        <v>7.1999999999999995E-2</v>
      </c>
      <c r="AD4396">
        <v>0.191</v>
      </c>
      <c r="AE4396">
        <v>0.156</v>
      </c>
      <c r="AF4396">
        <v>2.4E-2</v>
      </c>
      <c r="AG4396">
        <v>9.1999999999999998E-2</v>
      </c>
      <c r="AH4396">
        <v>8917</v>
      </c>
      <c r="AI4396">
        <v>12.3</v>
      </c>
      <c r="AJ4396">
        <v>8.1000000000000003E-2</v>
      </c>
      <c r="AK4396">
        <v>57416</v>
      </c>
      <c r="AL4396">
        <v>1</v>
      </c>
      <c r="AM4396">
        <v>0</v>
      </c>
      <c r="AN4396">
        <v>0</v>
      </c>
      <c r="AO4396">
        <v>0</v>
      </c>
      <c r="AP4396">
        <v>1</v>
      </c>
      <c r="AQ4396">
        <v>0</v>
      </c>
    </row>
    <row r="4397" spans="1:43">
      <c r="A4397" s="1">
        <v>1710936992</v>
      </c>
      <c r="B4397" s="3" t="s">
        <v>7612</v>
      </c>
      <c r="C4397" s="3" t="s">
        <v>2331</v>
      </c>
      <c r="D4397" s="3" t="s">
        <v>988</v>
      </c>
      <c r="E4397" s="3" t="s">
        <v>384</v>
      </c>
      <c r="F4397" s="3" t="s">
        <v>85</v>
      </c>
      <c r="G4397" s="3" t="s">
        <v>761</v>
      </c>
      <c r="H4397" s="3" t="s">
        <v>762</v>
      </c>
      <c r="I4397" s="3">
        <v>15</v>
      </c>
      <c r="J4397" s="3">
        <v>62</v>
      </c>
      <c r="K4397" s="3">
        <v>149.5</v>
      </c>
      <c r="L4397" s="3">
        <v>4475</v>
      </c>
      <c r="M4397" s="3">
        <v>1289.75</v>
      </c>
      <c r="N4397" s="3" t="s">
        <v>64</v>
      </c>
      <c r="O4397" s="3">
        <v>51</v>
      </c>
      <c r="P4397" s="3">
        <v>138.5</v>
      </c>
      <c r="Q4397" s="3">
        <v>4155</v>
      </c>
      <c r="R4397" s="3">
        <v>1193.58</v>
      </c>
      <c r="S4397" s="3" t="s">
        <v>57</v>
      </c>
      <c r="T4397">
        <v>0</v>
      </c>
      <c r="U4397">
        <v>1</v>
      </c>
      <c r="V4397" s="4">
        <f t="shared" si="408"/>
        <v>4.9833333333333334</v>
      </c>
      <c r="W4397">
        <f t="shared" si="409"/>
        <v>4.1333333333333337</v>
      </c>
      <c r="X4397">
        <f t="shared" si="410"/>
        <v>72.177419354838705</v>
      </c>
      <c r="Y4397">
        <f t="shared" si="411"/>
        <v>3.4</v>
      </c>
      <c r="Z4397">
        <f t="shared" si="412"/>
        <v>81.470588235294116</v>
      </c>
      <c r="AA4397">
        <f t="shared" si="413"/>
        <v>4.6166666666666663</v>
      </c>
      <c r="AB4397">
        <v>0.56499999999999995</v>
      </c>
      <c r="AC4397">
        <v>5.0999999999999997E-2</v>
      </c>
      <c r="AD4397">
        <v>0.183</v>
      </c>
      <c r="AE4397">
        <v>0.155</v>
      </c>
      <c r="AF4397">
        <v>7.0000000000000001E-3</v>
      </c>
      <c r="AG4397">
        <v>0.04</v>
      </c>
      <c r="AH4397">
        <v>10846</v>
      </c>
      <c r="AI4397">
        <v>9.6</v>
      </c>
      <c r="AJ4397">
        <v>6.9000000000000006E-2</v>
      </c>
      <c r="AK4397">
        <v>68010</v>
      </c>
      <c r="AL4397">
        <v>1</v>
      </c>
      <c r="AM4397">
        <v>0</v>
      </c>
      <c r="AN4397">
        <v>0</v>
      </c>
      <c r="AO4397">
        <v>0</v>
      </c>
      <c r="AP4397">
        <v>1</v>
      </c>
      <c r="AQ4397">
        <v>0</v>
      </c>
    </row>
    <row r="4398" spans="1:43">
      <c r="A4398" s="1">
        <v>1669802963</v>
      </c>
      <c r="B4398" s="3" t="s">
        <v>134</v>
      </c>
      <c r="C4398" s="3" t="s">
        <v>2026</v>
      </c>
      <c r="D4398" s="3" t="s">
        <v>2102</v>
      </c>
      <c r="E4398" s="3" t="s">
        <v>137</v>
      </c>
      <c r="F4398" s="3" t="s">
        <v>69</v>
      </c>
      <c r="G4398" s="3" t="s">
        <v>125</v>
      </c>
      <c r="H4398" s="3" t="s">
        <v>125</v>
      </c>
      <c r="I4398" s="3">
        <v>17</v>
      </c>
      <c r="J4398" s="3">
        <v>48</v>
      </c>
      <c r="K4398" s="3">
        <v>108</v>
      </c>
      <c r="L4398" s="3">
        <v>3240</v>
      </c>
      <c r="M4398" s="3">
        <v>566.39</v>
      </c>
      <c r="N4398" s="3" t="s">
        <v>64</v>
      </c>
      <c r="O4398" s="3">
        <v>37</v>
      </c>
      <c r="P4398" s="3">
        <v>81</v>
      </c>
      <c r="Q4398" s="3">
        <v>2430</v>
      </c>
      <c r="R4398" s="3">
        <v>414.18</v>
      </c>
      <c r="S4398" s="3" t="s">
        <v>57</v>
      </c>
      <c r="T4398">
        <v>0</v>
      </c>
      <c r="U4398">
        <v>1</v>
      </c>
      <c r="V4398" s="4">
        <f t="shared" si="408"/>
        <v>3.6</v>
      </c>
      <c r="W4398">
        <f t="shared" si="409"/>
        <v>2.8235294117647061</v>
      </c>
      <c r="X4398">
        <f t="shared" si="410"/>
        <v>67.5</v>
      </c>
      <c r="Y4398">
        <f t="shared" si="411"/>
        <v>2.1764705882352939</v>
      </c>
      <c r="Z4398">
        <f t="shared" si="412"/>
        <v>65.675675675675677</v>
      </c>
      <c r="AA4398">
        <f t="shared" si="413"/>
        <v>2.7</v>
      </c>
      <c r="AB4398">
        <v>0.47399999999999998</v>
      </c>
      <c r="AC4398">
        <v>7.2999999999999995E-2</v>
      </c>
      <c r="AD4398">
        <v>0.188</v>
      </c>
      <c r="AE4398">
        <v>0.129</v>
      </c>
      <c r="AF4398">
        <v>2.1999999999999999E-2</v>
      </c>
      <c r="AG4398">
        <v>0.114</v>
      </c>
      <c r="AH4398">
        <v>8758</v>
      </c>
      <c r="AI4398">
        <v>11.9</v>
      </c>
      <c r="AJ4398">
        <v>0.08</v>
      </c>
      <c r="AK4398">
        <v>57129</v>
      </c>
      <c r="AL4398">
        <v>0</v>
      </c>
      <c r="AM4398">
        <v>0</v>
      </c>
      <c r="AN4398">
        <v>0</v>
      </c>
      <c r="AO4398">
        <v>0</v>
      </c>
      <c r="AP4398">
        <v>1</v>
      </c>
      <c r="AQ4398">
        <v>0</v>
      </c>
    </row>
    <row r="4399" spans="1:43" ht="15.5">
      <c r="A4399" s="1">
        <v>1588748578</v>
      </c>
      <c r="B4399" s="3" t="s">
        <v>7613</v>
      </c>
      <c r="C4399" s="3" t="s">
        <v>3579</v>
      </c>
      <c r="D4399" s="3" t="s">
        <v>4720</v>
      </c>
      <c r="E4399" s="3" t="s">
        <v>119</v>
      </c>
      <c r="F4399" s="3" t="s">
        <v>85</v>
      </c>
      <c r="G4399" s="3" t="s">
        <v>63</v>
      </c>
      <c r="H4399" s="3" t="s">
        <v>63</v>
      </c>
      <c r="I4399" s="3">
        <v>29</v>
      </c>
      <c r="J4399" s="3">
        <v>92</v>
      </c>
      <c r="K4399" s="3">
        <v>183.9</v>
      </c>
      <c r="L4399" s="3">
        <v>5516</v>
      </c>
      <c r="M4399" s="3">
        <v>1347.94</v>
      </c>
      <c r="N4399" s="5"/>
      <c r="O4399" s="3">
        <v>92</v>
      </c>
      <c r="P4399" s="3">
        <v>183.9</v>
      </c>
      <c r="Q4399" s="3">
        <v>5516</v>
      </c>
      <c r="R4399" s="3">
        <v>1347.94</v>
      </c>
      <c r="S4399" s="3" t="s">
        <v>57</v>
      </c>
      <c r="T4399">
        <v>0</v>
      </c>
      <c r="U4399">
        <v>1</v>
      </c>
      <c r="V4399" s="4">
        <f t="shared" si="408"/>
        <v>6.13</v>
      </c>
      <c r="W4399">
        <f t="shared" si="409"/>
        <v>3.1724137931034484</v>
      </c>
      <c r="X4399">
        <f t="shared" si="410"/>
        <v>59.956521739130437</v>
      </c>
      <c r="Y4399">
        <f t="shared" si="411"/>
        <v>3.1724137931034484</v>
      </c>
      <c r="Z4399">
        <f t="shared" si="412"/>
        <v>59.956521739130437</v>
      </c>
      <c r="AA4399">
        <f t="shared" si="413"/>
        <v>6.13</v>
      </c>
      <c r="AB4399">
        <v>0.47</v>
      </c>
      <c r="AC4399">
        <v>6.6000000000000003E-2</v>
      </c>
      <c r="AD4399">
        <v>0.27200000000000002</v>
      </c>
      <c r="AE4399">
        <v>0.12</v>
      </c>
      <c r="AF4399">
        <v>8.0000000000000002E-3</v>
      </c>
      <c r="AG4399">
        <v>6.4000000000000001E-2</v>
      </c>
      <c r="AH4399">
        <v>10299</v>
      </c>
      <c r="AI4399">
        <v>8.5</v>
      </c>
      <c r="AJ4399">
        <v>7.0999999999999994E-2</v>
      </c>
      <c r="AK4399">
        <v>77339</v>
      </c>
      <c r="AL4399">
        <v>0</v>
      </c>
      <c r="AM4399">
        <v>0</v>
      </c>
      <c r="AN4399">
        <v>0</v>
      </c>
      <c r="AO4399">
        <v>0</v>
      </c>
      <c r="AP4399">
        <v>1</v>
      </c>
      <c r="AQ4399">
        <v>0</v>
      </c>
    </row>
    <row r="4400" spans="1:43">
      <c r="A4400" s="1">
        <v>1952346314</v>
      </c>
      <c r="B4400" s="3" t="s">
        <v>7614</v>
      </c>
      <c r="C4400" s="3" t="s">
        <v>7615</v>
      </c>
      <c r="D4400" s="3" t="s">
        <v>302</v>
      </c>
      <c r="E4400" s="3" t="s">
        <v>439</v>
      </c>
      <c r="F4400" s="3" t="s">
        <v>62</v>
      </c>
      <c r="G4400" s="3" t="s">
        <v>838</v>
      </c>
      <c r="H4400" s="3" t="s">
        <v>101</v>
      </c>
      <c r="I4400" s="3">
        <v>23</v>
      </c>
      <c r="J4400" s="3">
        <v>64</v>
      </c>
      <c r="K4400" s="3">
        <v>65.3</v>
      </c>
      <c r="L4400" s="3">
        <v>1417</v>
      </c>
      <c r="M4400" s="3">
        <v>3159</v>
      </c>
      <c r="N4400" s="3" t="s">
        <v>64</v>
      </c>
      <c r="O4400" s="3">
        <v>44</v>
      </c>
      <c r="P4400" s="3">
        <v>45.3</v>
      </c>
      <c r="Q4400" s="3">
        <v>1077</v>
      </c>
      <c r="R4400" s="3">
        <v>2172.9699999999998</v>
      </c>
      <c r="S4400" s="3" t="s">
        <v>57</v>
      </c>
      <c r="T4400">
        <v>0</v>
      </c>
      <c r="U4400">
        <v>1</v>
      </c>
      <c r="V4400" s="4">
        <f t="shared" si="408"/>
        <v>2.1766666666666667</v>
      </c>
      <c r="W4400">
        <f t="shared" si="409"/>
        <v>2.7826086956521738</v>
      </c>
      <c r="X4400">
        <f t="shared" si="410"/>
        <v>22.140625</v>
      </c>
      <c r="Y4400">
        <f t="shared" si="411"/>
        <v>1.9130434782608696</v>
      </c>
      <c r="Z4400">
        <f t="shared" si="412"/>
        <v>24.477272727272727</v>
      </c>
      <c r="AA4400">
        <f t="shared" si="413"/>
        <v>1.51</v>
      </c>
      <c r="AB4400">
        <v>0.51300000000000001</v>
      </c>
      <c r="AC4400">
        <v>0.05</v>
      </c>
      <c r="AD4400">
        <v>0.22700000000000001</v>
      </c>
      <c r="AE4400">
        <v>0.14799999999999999</v>
      </c>
      <c r="AF4400">
        <v>6.0000000000000001E-3</v>
      </c>
      <c r="AG4400">
        <v>5.6000000000000001E-2</v>
      </c>
      <c r="AH4400">
        <v>12489</v>
      </c>
      <c r="AI4400">
        <v>12.2</v>
      </c>
      <c r="AJ4400">
        <v>6.8000000000000005E-2</v>
      </c>
      <c r="AK4400">
        <v>84972</v>
      </c>
      <c r="AL4400">
        <v>1</v>
      </c>
      <c r="AM4400">
        <v>0</v>
      </c>
      <c r="AN4400">
        <v>1</v>
      </c>
      <c r="AO4400">
        <v>0</v>
      </c>
      <c r="AP4400">
        <v>0</v>
      </c>
      <c r="AQ4400">
        <v>0</v>
      </c>
    </row>
    <row r="4401" spans="1:43">
      <c r="A4401" s="1">
        <v>1053427443</v>
      </c>
      <c r="B4401" s="3" t="s">
        <v>7616</v>
      </c>
      <c r="C4401" s="3" t="s">
        <v>7617</v>
      </c>
      <c r="D4401" s="3" t="s">
        <v>1417</v>
      </c>
      <c r="E4401" s="3" t="s">
        <v>893</v>
      </c>
      <c r="F4401" s="3" t="s">
        <v>289</v>
      </c>
      <c r="G4401" s="3" t="s">
        <v>2021</v>
      </c>
      <c r="H4401" s="3" t="s">
        <v>2021</v>
      </c>
      <c r="I4401" s="3">
        <v>15</v>
      </c>
      <c r="J4401" s="3">
        <v>24</v>
      </c>
      <c r="K4401" s="3">
        <v>24</v>
      </c>
      <c r="L4401" s="3">
        <v>375</v>
      </c>
      <c r="M4401" s="3">
        <v>513.44000000000005</v>
      </c>
      <c r="N4401" s="3" t="s">
        <v>49</v>
      </c>
      <c r="O4401" s="3">
        <v>13</v>
      </c>
      <c r="P4401" s="3">
        <v>13</v>
      </c>
      <c r="Q4401" s="3">
        <v>195</v>
      </c>
      <c r="R4401" s="3">
        <v>249.76</v>
      </c>
      <c r="S4401" s="3" t="s">
        <v>57</v>
      </c>
      <c r="T4401">
        <v>0</v>
      </c>
      <c r="U4401">
        <v>2</v>
      </c>
      <c r="V4401" s="4">
        <f t="shared" si="408"/>
        <v>0.8</v>
      </c>
      <c r="W4401">
        <f t="shared" si="409"/>
        <v>1.6</v>
      </c>
      <c r="X4401">
        <f t="shared" si="410"/>
        <v>15.625</v>
      </c>
      <c r="Y4401">
        <f t="shared" si="411"/>
        <v>0.8666666666666667</v>
      </c>
      <c r="Z4401">
        <f t="shared" si="412"/>
        <v>15</v>
      </c>
      <c r="AA4401">
        <f t="shared" si="413"/>
        <v>0.43333333333333335</v>
      </c>
      <c r="AB4401">
        <v>0.23200000000000001</v>
      </c>
      <c r="AC4401">
        <v>8.6999999999999994E-2</v>
      </c>
      <c r="AD4401">
        <v>0.47099999999999997</v>
      </c>
      <c r="AE4401">
        <v>0.153</v>
      </c>
      <c r="AF4401">
        <v>5.0000000000000001E-3</v>
      </c>
      <c r="AG4401">
        <v>5.2999999999999999E-2</v>
      </c>
      <c r="AH4401">
        <v>6500</v>
      </c>
      <c r="AI4401">
        <v>8.5</v>
      </c>
      <c r="AJ4401">
        <v>6.5000000000000002E-2</v>
      </c>
      <c r="AK4401">
        <v>25000</v>
      </c>
      <c r="AL4401">
        <v>1</v>
      </c>
      <c r="AM4401">
        <v>1</v>
      </c>
      <c r="AN4401">
        <v>0</v>
      </c>
      <c r="AO4401">
        <v>0</v>
      </c>
      <c r="AP4401">
        <v>0</v>
      </c>
      <c r="AQ4401">
        <v>0</v>
      </c>
    </row>
    <row r="4402" spans="1:43">
      <c r="A4402" s="1">
        <v>1972608032</v>
      </c>
      <c r="B4402" s="3" t="s">
        <v>7618</v>
      </c>
      <c r="C4402" s="3" t="s">
        <v>1025</v>
      </c>
      <c r="D4402" s="3" t="s">
        <v>6801</v>
      </c>
      <c r="E4402" s="3" t="s">
        <v>1289</v>
      </c>
      <c r="F4402" s="3" t="s">
        <v>1195</v>
      </c>
      <c r="G4402" s="3" t="s">
        <v>263</v>
      </c>
      <c r="H4402" s="3" t="s">
        <v>248</v>
      </c>
      <c r="I4402" s="3">
        <v>196</v>
      </c>
      <c r="J4402" s="3">
        <v>667</v>
      </c>
      <c r="K4402" s="3">
        <v>676</v>
      </c>
      <c r="L4402" s="3">
        <v>15357</v>
      </c>
      <c r="M4402" s="3">
        <v>36034.480000000003</v>
      </c>
      <c r="N4402" s="3" t="s">
        <v>64</v>
      </c>
      <c r="O4402" s="3">
        <v>652</v>
      </c>
      <c r="P4402" s="3">
        <v>654.70000000000005</v>
      </c>
      <c r="Q4402" s="3">
        <v>14746</v>
      </c>
      <c r="R4402" s="3">
        <v>35218.92</v>
      </c>
      <c r="S4402" s="3" t="s">
        <v>57</v>
      </c>
      <c r="T4402">
        <v>0</v>
      </c>
      <c r="U4402">
        <v>3</v>
      </c>
      <c r="V4402" s="4">
        <f t="shared" si="408"/>
        <v>22.533333333333335</v>
      </c>
      <c r="W4402">
        <f t="shared" si="409"/>
        <v>3.4030612244897958</v>
      </c>
      <c r="X4402">
        <f t="shared" si="410"/>
        <v>23.023988005997001</v>
      </c>
      <c r="Y4402">
        <f t="shared" si="411"/>
        <v>3.3265306122448979</v>
      </c>
      <c r="Z4402">
        <f t="shared" si="412"/>
        <v>22.616564417177916</v>
      </c>
      <c r="AA4402">
        <f t="shared" si="413"/>
        <v>21.823333333333334</v>
      </c>
      <c r="AB4402">
        <v>0.55400000000000005</v>
      </c>
      <c r="AC4402">
        <v>6.9000000000000006E-2</v>
      </c>
      <c r="AD4402">
        <v>0.13400000000000001</v>
      </c>
      <c r="AE4402">
        <v>0.189</v>
      </c>
      <c r="AF4402">
        <v>8.0000000000000002E-3</v>
      </c>
      <c r="AG4402">
        <v>4.5999999999999999E-2</v>
      </c>
      <c r="AH4402">
        <v>11793</v>
      </c>
      <c r="AI4402">
        <v>11.8</v>
      </c>
      <c r="AJ4402">
        <v>8.2000000000000003E-2</v>
      </c>
      <c r="AK4402">
        <v>74663</v>
      </c>
      <c r="AL4402">
        <v>1</v>
      </c>
      <c r="AM4402">
        <v>1</v>
      </c>
      <c r="AN4402">
        <v>0</v>
      </c>
      <c r="AO4402">
        <v>0</v>
      </c>
      <c r="AP4402">
        <v>0</v>
      </c>
      <c r="AQ4402">
        <v>0</v>
      </c>
    </row>
    <row r="4403" spans="1:43">
      <c r="A4403" s="1">
        <v>1275641839</v>
      </c>
      <c r="B4403" s="3" t="s">
        <v>7619</v>
      </c>
      <c r="C4403" s="3" t="s">
        <v>1661</v>
      </c>
      <c r="D4403" s="3" t="s">
        <v>7620</v>
      </c>
      <c r="E4403" s="3" t="s">
        <v>105</v>
      </c>
      <c r="F4403" s="3" t="s">
        <v>85</v>
      </c>
      <c r="G4403" s="3" t="s">
        <v>607</v>
      </c>
      <c r="H4403" s="3" t="s">
        <v>607</v>
      </c>
      <c r="I4403" s="3">
        <v>14</v>
      </c>
      <c r="J4403" s="3">
        <v>40</v>
      </c>
      <c r="K4403" s="3">
        <v>40</v>
      </c>
      <c r="L4403" s="3">
        <v>801</v>
      </c>
      <c r="M4403" s="3">
        <v>628.96</v>
      </c>
      <c r="N4403" s="3" t="s">
        <v>49</v>
      </c>
      <c r="O4403" s="3">
        <v>15</v>
      </c>
      <c r="P4403" s="3">
        <v>15</v>
      </c>
      <c r="Q4403" s="3">
        <v>346</v>
      </c>
      <c r="R4403" s="3">
        <v>228.5</v>
      </c>
      <c r="S4403" s="3" t="s">
        <v>57</v>
      </c>
      <c r="T4403">
        <v>0</v>
      </c>
      <c r="U4403">
        <v>1</v>
      </c>
      <c r="V4403" s="4">
        <f t="shared" si="408"/>
        <v>1.3333333333333333</v>
      </c>
      <c r="W4403">
        <f t="shared" si="409"/>
        <v>2.8571428571428572</v>
      </c>
      <c r="X4403">
        <f t="shared" si="410"/>
        <v>20.024999999999999</v>
      </c>
      <c r="Y4403">
        <f t="shared" si="411"/>
        <v>1.0714285714285714</v>
      </c>
      <c r="Z4403">
        <f t="shared" si="412"/>
        <v>23.066666666666666</v>
      </c>
      <c r="AA4403">
        <f t="shared" si="413"/>
        <v>0.5</v>
      </c>
      <c r="AB4403">
        <v>0.47</v>
      </c>
      <c r="AC4403">
        <v>5.5E-2</v>
      </c>
      <c r="AD4403">
        <v>0.28799999999999998</v>
      </c>
      <c r="AE4403">
        <v>0.13600000000000001</v>
      </c>
      <c r="AF4403">
        <v>4.0000000000000001E-3</v>
      </c>
      <c r="AG4403">
        <v>4.8000000000000001E-2</v>
      </c>
      <c r="AH4403">
        <v>14007</v>
      </c>
      <c r="AI4403">
        <v>14</v>
      </c>
      <c r="AJ4403">
        <v>6.9000000000000006E-2</v>
      </c>
      <c r="AK4403">
        <v>78089</v>
      </c>
      <c r="AL4403">
        <v>0</v>
      </c>
      <c r="AM4403">
        <v>0</v>
      </c>
      <c r="AN4403">
        <v>0</v>
      </c>
      <c r="AO4403">
        <v>0</v>
      </c>
      <c r="AP4403">
        <v>1</v>
      </c>
      <c r="AQ4403">
        <v>0</v>
      </c>
    </row>
    <row r="4404" spans="1:43">
      <c r="A4404" s="1">
        <v>1144298886</v>
      </c>
      <c r="B4404" s="3" t="s">
        <v>7621</v>
      </c>
      <c r="C4404" s="3" t="s">
        <v>7622</v>
      </c>
      <c r="D4404" s="3" t="s">
        <v>151</v>
      </c>
      <c r="E4404" s="3" t="s">
        <v>373</v>
      </c>
      <c r="F4404" s="3" t="s">
        <v>62</v>
      </c>
      <c r="G4404" s="3" t="s">
        <v>851</v>
      </c>
      <c r="H4404" s="3" t="s">
        <v>851</v>
      </c>
      <c r="I4404" s="3">
        <v>23</v>
      </c>
      <c r="J4404" s="3">
        <v>90</v>
      </c>
      <c r="K4404" s="3">
        <v>134</v>
      </c>
      <c r="L4404" s="3">
        <v>4020</v>
      </c>
      <c r="M4404" s="3">
        <v>679.53</v>
      </c>
      <c r="N4404" s="3" t="s">
        <v>64</v>
      </c>
      <c r="O4404" s="3">
        <v>67</v>
      </c>
      <c r="P4404" s="3">
        <v>95</v>
      </c>
      <c r="Q4404" s="3">
        <v>2850</v>
      </c>
      <c r="R4404" s="3">
        <v>460.61</v>
      </c>
      <c r="S4404" s="3" t="s">
        <v>57</v>
      </c>
      <c r="T4404">
        <v>0</v>
      </c>
      <c r="U4404">
        <v>1</v>
      </c>
      <c r="V4404" s="4">
        <f t="shared" si="408"/>
        <v>4.4666666666666668</v>
      </c>
      <c r="W4404">
        <f t="shared" si="409"/>
        <v>3.9130434782608696</v>
      </c>
      <c r="X4404">
        <f t="shared" si="410"/>
        <v>44.666666666666664</v>
      </c>
      <c r="Y4404">
        <f t="shared" si="411"/>
        <v>2.9130434782608696</v>
      </c>
      <c r="Z4404">
        <f t="shared" si="412"/>
        <v>42.537313432835823</v>
      </c>
      <c r="AA4404">
        <f t="shared" si="413"/>
        <v>3.1666666666666665</v>
      </c>
      <c r="AB4404">
        <v>0.46500000000000002</v>
      </c>
      <c r="AC4404">
        <v>7.1999999999999995E-2</v>
      </c>
      <c r="AD4404">
        <v>0.191</v>
      </c>
      <c r="AE4404">
        <v>0.156</v>
      </c>
      <c r="AF4404">
        <v>2.4E-2</v>
      </c>
      <c r="AG4404">
        <v>9.1999999999999998E-2</v>
      </c>
      <c r="AH4404">
        <v>8917</v>
      </c>
      <c r="AI4404">
        <v>12.3</v>
      </c>
      <c r="AJ4404">
        <v>8.1000000000000003E-2</v>
      </c>
      <c r="AK4404">
        <v>57416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1</v>
      </c>
    </row>
    <row r="4405" spans="1:43" ht="15.5">
      <c r="A4405" s="1">
        <v>1386908713</v>
      </c>
      <c r="B4405" s="3" t="s">
        <v>7623</v>
      </c>
      <c r="C4405" s="3" t="s">
        <v>1909</v>
      </c>
      <c r="D4405" s="3" t="s">
        <v>5641</v>
      </c>
      <c r="E4405" s="3" t="s">
        <v>132</v>
      </c>
      <c r="F4405" s="3" t="s">
        <v>85</v>
      </c>
      <c r="G4405" s="3" t="s">
        <v>263</v>
      </c>
      <c r="H4405" s="3" t="s">
        <v>248</v>
      </c>
      <c r="I4405" s="3">
        <v>11</v>
      </c>
      <c r="J4405" s="3">
        <v>11</v>
      </c>
      <c r="K4405" s="3">
        <v>11</v>
      </c>
      <c r="L4405" s="3">
        <v>212</v>
      </c>
      <c r="M4405" s="3">
        <v>599.79999999999995</v>
      </c>
      <c r="N4405" s="5"/>
      <c r="O4405" s="3">
        <v>11</v>
      </c>
      <c r="P4405" s="3">
        <v>11</v>
      </c>
      <c r="Q4405" s="3">
        <v>212</v>
      </c>
      <c r="R4405" s="3">
        <v>599.79999999999995</v>
      </c>
      <c r="S4405" s="3" t="s">
        <v>57</v>
      </c>
      <c r="T4405">
        <v>0</v>
      </c>
      <c r="U4405">
        <v>1</v>
      </c>
      <c r="V4405" s="4">
        <f t="shared" si="408"/>
        <v>0.36666666666666664</v>
      </c>
      <c r="W4405">
        <f t="shared" si="409"/>
        <v>1</v>
      </c>
      <c r="X4405">
        <f t="shared" si="410"/>
        <v>19.272727272727273</v>
      </c>
      <c r="Y4405">
        <f t="shared" si="411"/>
        <v>1</v>
      </c>
      <c r="Z4405">
        <f t="shared" si="412"/>
        <v>19.272727272727273</v>
      </c>
      <c r="AA4405">
        <f t="shared" si="413"/>
        <v>0.36666666666666664</v>
      </c>
      <c r="AB4405">
        <v>0.40500000000000003</v>
      </c>
      <c r="AC4405">
        <v>0.111</v>
      </c>
      <c r="AD4405">
        <v>0.17699999999999999</v>
      </c>
      <c r="AE4405">
        <v>0.18099999999999999</v>
      </c>
      <c r="AF4405">
        <v>1.9E-2</v>
      </c>
      <c r="AG4405">
        <v>0.107</v>
      </c>
      <c r="AH4405">
        <v>9865</v>
      </c>
      <c r="AI4405">
        <v>11.4</v>
      </c>
      <c r="AJ4405">
        <v>0.08</v>
      </c>
      <c r="AK4405">
        <v>63597</v>
      </c>
      <c r="AL4405">
        <v>1</v>
      </c>
      <c r="AM4405">
        <v>0</v>
      </c>
      <c r="AN4405">
        <v>0</v>
      </c>
      <c r="AO4405">
        <v>0</v>
      </c>
      <c r="AP4405">
        <v>1</v>
      </c>
      <c r="AQ4405">
        <v>0</v>
      </c>
    </row>
    <row r="4406" spans="1:43" ht="15.5">
      <c r="A4406" s="1">
        <v>1912967142</v>
      </c>
      <c r="B4406" s="3" t="s">
        <v>672</v>
      </c>
      <c r="C4406" s="3" t="s">
        <v>6386</v>
      </c>
      <c r="D4406" s="3" t="s">
        <v>3771</v>
      </c>
      <c r="E4406" s="3" t="s">
        <v>132</v>
      </c>
      <c r="F4406" s="3" t="s">
        <v>80</v>
      </c>
      <c r="G4406" s="3" t="s">
        <v>1126</v>
      </c>
      <c r="H4406" s="3" t="s">
        <v>1126</v>
      </c>
      <c r="I4406" s="3">
        <v>98</v>
      </c>
      <c r="J4406" s="3">
        <v>223</v>
      </c>
      <c r="K4406" s="3">
        <v>244</v>
      </c>
      <c r="L4406" s="3">
        <v>7228</v>
      </c>
      <c r="M4406" s="3">
        <v>5041.55</v>
      </c>
      <c r="N4406" s="5"/>
      <c r="O4406" s="3">
        <v>61</v>
      </c>
      <c r="P4406" s="3">
        <v>65</v>
      </c>
      <c r="Q4406" s="3">
        <v>1909</v>
      </c>
      <c r="R4406" s="3">
        <v>1044.3399999999999</v>
      </c>
      <c r="S4406" s="3" t="s">
        <v>57</v>
      </c>
      <c r="T4406">
        <v>0</v>
      </c>
      <c r="U4406">
        <v>1</v>
      </c>
      <c r="V4406" s="4">
        <f t="shared" si="408"/>
        <v>8.1333333333333329</v>
      </c>
      <c r="W4406">
        <f t="shared" si="409"/>
        <v>2.2755102040816326</v>
      </c>
      <c r="X4406">
        <f t="shared" si="410"/>
        <v>32.412556053811656</v>
      </c>
      <c r="Y4406">
        <f t="shared" si="411"/>
        <v>0.62244897959183676</v>
      </c>
      <c r="Z4406">
        <f t="shared" si="412"/>
        <v>31.295081967213115</v>
      </c>
      <c r="AA4406">
        <f t="shared" si="413"/>
        <v>2.1666666666666665</v>
      </c>
      <c r="AB4406">
        <v>0.40500000000000003</v>
      </c>
      <c r="AC4406">
        <v>0.111</v>
      </c>
      <c r="AD4406">
        <v>0.17699999999999999</v>
      </c>
      <c r="AE4406">
        <v>0.18099999999999999</v>
      </c>
      <c r="AF4406">
        <v>1.9E-2</v>
      </c>
      <c r="AG4406">
        <v>0.107</v>
      </c>
      <c r="AH4406">
        <v>9865</v>
      </c>
      <c r="AI4406">
        <v>11.4</v>
      </c>
      <c r="AJ4406">
        <v>0.08</v>
      </c>
      <c r="AK4406">
        <v>63597</v>
      </c>
      <c r="AL4406">
        <v>1</v>
      </c>
      <c r="AM4406">
        <v>0</v>
      </c>
      <c r="AN4406">
        <v>1</v>
      </c>
      <c r="AO4406">
        <v>0</v>
      </c>
      <c r="AP4406">
        <v>0</v>
      </c>
      <c r="AQ4406">
        <v>0</v>
      </c>
    </row>
    <row r="4407" spans="1:43">
      <c r="A4407" s="1">
        <v>1104856723</v>
      </c>
      <c r="B4407" s="3" t="s">
        <v>7624</v>
      </c>
      <c r="C4407" s="3" t="s">
        <v>688</v>
      </c>
      <c r="D4407" s="3" t="s">
        <v>3930</v>
      </c>
      <c r="E4407" s="3" t="s">
        <v>46</v>
      </c>
      <c r="F4407" s="3" t="s">
        <v>85</v>
      </c>
      <c r="G4407" s="3" t="s">
        <v>385</v>
      </c>
      <c r="H4407" s="3" t="s">
        <v>385</v>
      </c>
      <c r="I4407" s="3">
        <v>104</v>
      </c>
      <c r="J4407" s="3">
        <v>356</v>
      </c>
      <c r="K4407" s="3">
        <v>524</v>
      </c>
      <c r="L4407" s="3">
        <v>14640</v>
      </c>
      <c r="M4407" s="3">
        <v>2035.41</v>
      </c>
      <c r="N4407" s="3" t="s">
        <v>64</v>
      </c>
      <c r="O4407" s="3">
        <v>328</v>
      </c>
      <c r="P4407" s="3">
        <v>482</v>
      </c>
      <c r="Q4407" s="3">
        <v>13518</v>
      </c>
      <c r="R4407" s="3">
        <v>1942.37</v>
      </c>
      <c r="S4407" s="3" t="s">
        <v>57</v>
      </c>
      <c r="T4407">
        <v>0</v>
      </c>
      <c r="U4407">
        <v>1</v>
      </c>
      <c r="V4407" s="4">
        <f t="shared" si="408"/>
        <v>17.466666666666665</v>
      </c>
      <c r="W4407">
        <f t="shared" si="409"/>
        <v>3.4230769230769229</v>
      </c>
      <c r="X4407">
        <f t="shared" si="410"/>
        <v>41.123595505617978</v>
      </c>
      <c r="Y4407">
        <f t="shared" si="411"/>
        <v>3.1538461538461537</v>
      </c>
      <c r="Z4407">
        <f t="shared" si="412"/>
        <v>41.213414634146339</v>
      </c>
      <c r="AA4407">
        <f t="shared" si="413"/>
        <v>16.066666666666666</v>
      </c>
      <c r="AB4407">
        <v>0.47399999999999998</v>
      </c>
      <c r="AC4407">
        <v>7.0999999999999994E-2</v>
      </c>
      <c r="AD4407">
        <v>0.16200000000000001</v>
      </c>
      <c r="AE4407">
        <v>0.114</v>
      </c>
      <c r="AF4407">
        <v>1.7000000000000001E-2</v>
      </c>
      <c r="AG4407">
        <v>0.16300000000000001</v>
      </c>
      <c r="AH4407">
        <v>8406</v>
      </c>
      <c r="AI4407">
        <v>10.4</v>
      </c>
      <c r="AJ4407">
        <v>7.8E-2</v>
      </c>
      <c r="AK4407">
        <v>61985</v>
      </c>
      <c r="AL4407">
        <v>0</v>
      </c>
      <c r="AM4407">
        <v>0</v>
      </c>
      <c r="AN4407">
        <v>0</v>
      </c>
      <c r="AO4407">
        <v>0</v>
      </c>
      <c r="AP4407">
        <v>1</v>
      </c>
      <c r="AQ4407">
        <v>0</v>
      </c>
    </row>
    <row r="4408" spans="1:43">
      <c r="A4408" s="1">
        <v>1669444626</v>
      </c>
      <c r="B4408" s="3" t="s">
        <v>7625</v>
      </c>
      <c r="C4408" s="3" t="s">
        <v>7626</v>
      </c>
      <c r="D4408" s="3" t="s">
        <v>1612</v>
      </c>
      <c r="E4408" s="3" t="s">
        <v>132</v>
      </c>
      <c r="F4408" s="3" t="s">
        <v>62</v>
      </c>
      <c r="G4408" s="3" t="s">
        <v>1987</v>
      </c>
      <c r="H4408" s="3" t="s">
        <v>133</v>
      </c>
      <c r="I4408" s="3">
        <v>14</v>
      </c>
      <c r="J4408" s="3">
        <v>62</v>
      </c>
      <c r="K4408" s="3">
        <v>108</v>
      </c>
      <c r="L4408" s="3">
        <v>3176</v>
      </c>
      <c r="M4408" s="3">
        <v>3283.8</v>
      </c>
      <c r="N4408" s="3" t="s">
        <v>64</v>
      </c>
      <c r="O4408" s="3">
        <v>45</v>
      </c>
      <c r="P4408" s="3">
        <v>91</v>
      </c>
      <c r="Q4408" s="3">
        <v>2730</v>
      </c>
      <c r="R4408" s="3">
        <v>2783.41</v>
      </c>
      <c r="S4408" s="3" t="s">
        <v>57</v>
      </c>
      <c r="T4408">
        <v>0</v>
      </c>
      <c r="U4408">
        <v>1</v>
      </c>
      <c r="V4408" s="4">
        <f t="shared" si="408"/>
        <v>3.6</v>
      </c>
      <c r="W4408">
        <f t="shared" si="409"/>
        <v>4.4285714285714288</v>
      </c>
      <c r="X4408">
        <f t="shared" si="410"/>
        <v>51.225806451612904</v>
      </c>
      <c r="Y4408">
        <f t="shared" si="411"/>
        <v>3.2142857142857144</v>
      </c>
      <c r="Z4408">
        <f t="shared" si="412"/>
        <v>60.666666666666664</v>
      </c>
      <c r="AA4408">
        <f t="shared" si="413"/>
        <v>3.0333333333333332</v>
      </c>
      <c r="AB4408">
        <v>0.40500000000000003</v>
      </c>
      <c r="AC4408">
        <v>0.111</v>
      </c>
      <c r="AD4408">
        <v>0.17699999999999999</v>
      </c>
      <c r="AE4408">
        <v>0.18099999999999999</v>
      </c>
      <c r="AF4408">
        <v>1.9E-2</v>
      </c>
      <c r="AG4408">
        <v>0.107</v>
      </c>
      <c r="AH4408">
        <v>9865</v>
      </c>
      <c r="AI4408">
        <v>11.4</v>
      </c>
      <c r="AJ4408">
        <v>0.08</v>
      </c>
      <c r="AK4408">
        <v>63597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1</v>
      </c>
    </row>
    <row r="4409" spans="1:43">
      <c r="A4409" s="1">
        <v>1518944198</v>
      </c>
      <c r="B4409" s="3" t="s">
        <v>180</v>
      </c>
      <c r="C4409" s="3" t="s">
        <v>705</v>
      </c>
      <c r="D4409" s="3" t="s">
        <v>1866</v>
      </c>
      <c r="E4409" s="3" t="s">
        <v>331</v>
      </c>
      <c r="F4409" s="3" t="s">
        <v>899</v>
      </c>
      <c r="G4409" s="3" t="s">
        <v>133</v>
      </c>
      <c r="H4409" s="3" t="s">
        <v>133</v>
      </c>
      <c r="I4409" s="3">
        <v>18</v>
      </c>
      <c r="J4409" s="3">
        <v>85</v>
      </c>
      <c r="K4409" s="3">
        <v>143</v>
      </c>
      <c r="L4409" s="3">
        <v>4215</v>
      </c>
      <c r="M4409" s="3">
        <v>1770.22</v>
      </c>
      <c r="N4409" s="3" t="s">
        <v>64</v>
      </c>
      <c r="O4409" s="3">
        <v>52</v>
      </c>
      <c r="P4409" s="3">
        <v>106</v>
      </c>
      <c r="Q4409" s="3">
        <v>3105</v>
      </c>
      <c r="R4409" s="3">
        <v>1309.6500000000001</v>
      </c>
      <c r="S4409" s="3" t="s">
        <v>57</v>
      </c>
      <c r="T4409">
        <v>0</v>
      </c>
      <c r="U4409">
        <v>3</v>
      </c>
      <c r="V4409" s="4">
        <f t="shared" si="408"/>
        <v>4.7666666666666666</v>
      </c>
      <c r="W4409">
        <f t="shared" si="409"/>
        <v>4.7222222222222223</v>
      </c>
      <c r="X4409">
        <f t="shared" si="410"/>
        <v>49.588235294117645</v>
      </c>
      <c r="Y4409">
        <f t="shared" si="411"/>
        <v>2.8888888888888888</v>
      </c>
      <c r="Z4409">
        <f t="shared" si="412"/>
        <v>59.71153846153846</v>
      </c>
      <c r="AA4409">
        <f t="shared" si="413"/>
        <v>3.5333333333333332</v>
      </c>
      <c r="AB4409">
        <v>0.42699999999999999</v>
      </c>
      <c r="AC4409">
        <v>6.5000000000000002E-2</v>
      </c>
      <c r="AD4409">
        <v>0.23499999999999999</v>
      </c>
      <c r="AE4409">
        <v>0.15</v>
      </c>
      <c r="AF4409">
        <v>1.7999999999999999E-2</v>
      </c>
      <c r="AG4409">
        <v>0.105</v>
      </c>
      <c r="AH4409">
        <v>9394</v>
      </c>
      <c r="AI4409">
        <v>15.7</v>
      </c>
      <c r="AJ4409">
        <v>7.0000000000000007E-2</v>
      </c>
      <c r="AK4409">
        <v>46248</v>
      </c>
      <c r="AL4409">
        <v>1</v>
      </c>
      <c r="AM4409">
        <v>0</v>
      </c>
      <c r="AN4409">
        <v>0</v>
      </c>
      <c r="AO4409">
        <v>0</v>
      </c>
      <c r="AP4409">
        <v>1</v>
      </c>
      <c r="AQ4409">
        <v>0</v>
      </c>
    </row>
    <row r="4410" spans="1:43">
      <c r="A4410" s="1">
        <v>1649455254</v>
      </c>
      <c r="B4410" s="3" t="s">
        <v>7627</v>
      </c>
      <c r="C4410" s="3" t="s">
        <v>4966</v>
      </c>
      <c r="D4410" s="3" t="s">
        <v>532</v>
      </c>
      <c r="E4410" s="3" t="s">
        <v>105</v>
      </c>
      <c r="F4410" s="3" t="s">
        <v>62</v>
      </c>
      <c r="G4410" s="3" t="s">
        <v>300</v>
      </c>
      <c r="H4410" s="3" t="s">
        <v>300</v>
      </c>
      <c r="I4410" s="3">
        <v>25</v>
      </c>
      <c r="J4410" s="3">
        <v>84</v>
      </c>
      <c r="K4410" s="3">
        <v>104</v>
      </c>
      <c r="L4410" s="3">
        <v>3094</v>
      </c>
      <c r="M4410" s="3">
        <v>823.79</v>
      </c>
      <c r="N4410" s="3" t="s">
        <v>64</v>
      </c>
      <c r="O4410" s="3">
        <v>52</v>
      </c>
      <c r="P4410" s="3">
        <v>70</v>
      </c>
      <c r="Q4410" s="3">
        <v>2074</v>
      </c>
      <c r="R4410" s="3">
        <v>523.54999999999995</v>
      </c>
      <c r="S4410" s="3" t="s">
        <v>57</v>
      </c>
      <c r="T4410">
        <v>0</v>
      </c>
      <c r="U4410">
        <v>1</v>
      </c>
      <c r="V4410" s="4">
        <f t="shared" si="408"/>
        <v>3.4666666666666668</v>
      </c>
      <c r="W4410">
        <f t="shared" si="409"/>
        <v>3.36</v>
      </c>
      <c r="X4410">
        <f t="shared" si="410"/>
        <v>36.833333333333336</v>
      </c>
      <c r="Y4410">
        <f t="shared" si="411"/>
        <v>2.08</v>
      </c>
      <c r="Z4410">
        <f t="shared" si="412"/>
        <v>39.884615384615387</v>
      </c>
      <c r="AA4410">
        <f t="shared" si="413"/>
        <v>2.3333333333333335</v>
      </c>
      <c r="AB4410">
        <v>0.47</v>
      </c>
      <c r="AC4410">
        <v>5.5E-2</v>
      </c>
      <c r="AD4410">
        <v>0.28799999999999998</v>
      </c>
      <c r="AE4410">
        <v>0.13600000000000001</v>
      </c>
      <c r="AF4410">
        <v>4.0000000000000001E-3</v>
      </c>
      <c r="AG4410">
        <v>4.8000000000000001E-2</v>
      </c>
      <c r="AH4410">
        <v>14007</v>
      </c>
      <c r="AI4410">
        <v>14</v>
      </c>
      <c r="AJ4410">
        <v>6.9000000000000006E-2</v>
      </c>
      <c r="AK4410">
        <v>78089</v>
      </c>
      <c r="AL4410">
        <v>1</v>
      </c>
      <c r="AM4410">
        <v>1</v>
      </c>
      <c r="AN4410">
        <v>0</v>
      </c>
      <c r="AO4410">
        <v>0</v>
      </c>
      <c r="AP4410">
        <v>0</v>
      </c>
      <c r="AQ4410">
        <v>0</v>
      </c>
    </row>
    <row r="4411" spans="1:43">
      <c r="A4411" s="1">
        <v>1245316363</v>
      </c>
      <c r="B4411" s="3" t="s">
        <v>1465</v>
      </c>
      <c r="C4411" s="3" t="s">
        <v>5317</v>
      </c>
      <c r="D4411" s="3" t="s">
        <v>2519</v>
      </c>
      <c r="E4411" s="3" t="s">
        <v>893</v>
      </c>
      <c r="F4411" s="3" t="s">
        <v>47</v>
      </c>
      <c r="G4411" s="3" t="s">
        <v>597</v>
      </c>
      <c r="H4411" s="3" t="s">
        <v>598</v>
      </c>
      <c r="I4411" s="3">
        <v>17</v>
      </c>
      <c r="J4411" s="3">
        <v>60</v>
      </c>
      <c r="K4411" s="3">
        <v>152</v>
      </c>
      <c r="L4411" s="3">
        <v>4560</v>
      </c>
      <c r="M4411" s="3">
        <v>616.47</v>
      </c>
      <c r="N4411" s="3" t="s">
        <v>64</v>
      </c>
      <c r="O4411" s="3">
        <v>48</v>
      </c>
      <c r="P4411" s="3">
        <v>130</v>
      </c>
      <c r="Q4411" s="3">
        <v>3900</v>
      </c>
      <c r="R4411" s="3">
        <v>542.1</v>
      </c>
      <c r="S4411" s="3" t="s">
        <v>57</v>
      </c>
      <c r="T4411">
        <v>0</v>
      </c>
      <c r="U4411">
        <v>1</v>
      </c>
      <c r="V4411" s="4">
        <f t="shared" si="408"/>
        <v>5.0666666666666664</v>
      </c>
      <c r="W4411">
        <f t="shared" si="409"/>
        <v>3.5294117647058822</v>
      </c>
      <c r="X4411">
        <f t="shared" si="410"/>
        <v>76</v>
      </c>
      <c r="Y4411">
        <f t="shared" si="411"/>
        <v>2.8235294117647061</v>
      </c>
      <c r="Z4411">
        <f t="shared" si="412"/>
        <v>81.25</v>
      </c>
      <c r="AA4411">
        <f t="shared" si="413"/>
        <v>4.333333333333333</v>
      </c>
      <c r="AB4411">
        <v>0.23200000000000001</v>
      </c>
      <c r="AC4411">
        <v>8.6999999999999994E-2</v>
      </c>
      <c r="AD4411">
        <v>0.47099999999999997</v>
      </c>
      <c r="AE4411">
        <v>0.153</v>
      </c>
      <c r="AF4411">
        <v>5.0000000000000001E-3</v>
      </c>
      <c r="AG4411">
        <v>5.2999999999999999E-2</v>
      </c>
      <c r="AH4411">
        <v>6500</v>
      </c>
      <c r="AI4411">
        <v>8.5</v>
      </c>
      <c r="AJ4411">
        <v>6.5000000000000002E-2</v>
      </c>
      <c r="AK4411">
        <v>25000</v>
      </c>
      <c r="AL4411">
        <v>0</v>
      </c>
      <c r="AM4411">
        <v>1</v>
      </c>
      <c r="AN4411">
        <v>0</v>
      </c>
      <c r="AO4411">
        <v>0</v>
      </c>
      <c r="AP4411">
        <v>0</v>
      </c>
      <c r="AQ4411">
        <v>0</v>
      </c>
    </row>
    <row r="4412" spans="1:43" ht="15.5">
      <c r="A4412" s="1">
        <v>1629143813</v>
      </c>
      <c r="B4412" s="3" t="s">
        <v>819</v>
      </c>
      <c r="C4412" s="3" t="s">
        <v>1818</v>
      </c>
      <c r="D4412" s="3" t="s">
        <v>5265</v>
      </c>
      <c r="E4412" s="3" t="s">
        <v>119</v>
      </c>
      <c r="F4412" s="3" t="s">
        <v>62</v>
      </c>
      <c r="G4412" s="3" t="s">
        <v>163</v>
      </c>
      <c r="H4412" s="3" t="s">
        <v>163</v>
      </c>
      <c r="I4412" s="3">
        <v>28</v>
      </c>
      <c r="J4412" s="3">
        <v>103</v>
      </c>
      <c r="K4412" s="3">
        <v>138</v>
      </c>
      <c r="L4412" s="3">
        <v>4140</v>
      </c>
      <c r="M4412" s="3">
        <v>458.57</v>
      </c>
      <c r="N4412" s="5"/>
      <c r="O4412" s="3">
        <v>66</v>
      </c>
      <c r="P4412" s="3">
        <v>86</v>
      </c>
      <c r="Q4412" s="3">
        <v>2580</v>
      </c>
      <c r="R4412" s="3">
        <v>327.66000000000003</v>
      </c>
      <c r="S4412" s="3" t="s">
        <v>57</v>
      </c>
      <c r="T4412">
        <v>0</v>
      </c>
      <c r="U4412">
        <v>1</v>
      </c>
      <c r="V4412" s="4">
        <f t="shared" si="408"/>
        <v>4.5999999999999996</v>
      </c>
      <c r="W4412">
        <f t="shared" si="409"/>
        <v>3.6785714285714284</v>
      </c>
      <c r="X4412">
        <f t="shared" si="410"/>
        <v>40.194174757281552</v>
      </c>
      <c r="Y4412">
        <f t="shared" si="411"/>
        <v>2.3571428571428572</v>
      </c>
      <c r="Z4412">
        <f t="shared" si="412"/>
        <v>39.090909090909093</v>
      </c>
      <c r="AA4412">
        <f t="shared" si="413"/>
        <v>2.8666666666666667</v>
      </c>
      <c r="AB4412">
        <v>0.47</v>
      </c>
      <c r="AC4412">
        <v>6.6000000000000003E-2</v>
      </c>
      <c r="AD4412">
        <v>0.27200000000000002</v>
      </c>
      <c r="AE4412">
        <v>0.12</v>
      </c>
      <c r="AF4412">
        <v>8.0000000000000002E-3</v>
      </c>
      <c r="AG4412">
        <v>6.4000000000000001E-2</v>
      </c>
      <c r="AH4412">
        <v>10299</v>
      </c>
      <c r="AI4412">
        <v>8.5</v>
      </c>
      <c r="AJ4412">
        <v>7.0999999999999994E-2</v>
      </c>
      <c r="AK4412">
        <v>77339</v>
      </c>
      <c r="AL4412">
        <v>0</v>
      </c>
      <c r="AM4412">
        <v>0</v>
      </c>
      <c r="AN4412">
        <v>0</v>
      </c>
      <c r="AO4412">
        <v>1</v>
      </c>
      <c r="AP4412">
        <v>0</v>
      </c>
      <c r="AQ4412">
        <v>0</v>
      </c>
    </row>
    <row r="4413" spans="1:43">
      <c r="A4413" s="1">
        <v>1538158688</v>
      </c>
      <c r="B4413" s="3" t="s">
        <v>7628</v>
      </c>
      <c r="C4413" s="3" t="s">
        <v>1353</v>
      </c>
      <c r="D4413" s="3" t="s">
        <v>7629</v>
      </c>
      <c r="E4413" s="3" t="s">
        <v>90</v>
      </c>
      <c r="F4413" s="3" t="s">
        <v>80</v>
      </c>
      <c r="G4413" s="3" t="s">
        <v>1491</v>
      </c>
      <c r="H4413" s="3" t="s">
        <v>1491</v>
      </c>
      <c r="I4413" s="3">
        <v>13</v>
      </c>
      <c r="J4413" s="3">
        <v>48</v>
      </c>
      <c r="K4413" s="3">
        <v>91.2</v>
      </c>
      <c r="L4413" s="3">
        <v>2731</v>
      </c>
      <c r="M4413" s="3">
        <v>6635.7</v>
      </c>
      <c r="N4413" s="3" t="s">
        <v>49</v>
      </c>
      <c r="O4413" s="3">
        <v>14</v>
      </c>
      <c r="P4413" s="3">
        <v>27</v>
      </c>
      <c r="Q4413" s="3">
        <v>810</v>
      </c>
      <c r="R4413" s="3">
        <v>1687.58</v>
      </c>
      <c r="S4413" s="3" t="s">
        <v>57</v>
      </c>
      <c r="T4413">
        <v>0</v>
      </c>
      <c r="U4413">
        <v>1</v>
      </c>
      <c r="V4413" s="4">
        <f t="shared" si="408"/>
        <v>3.04</v>
      </c>
      <c r="W4413">
        <f t="shared" si="409"/>
        <v>3.6923076923076925</v>
      </c>
      <c r="X4413">
        <f t="shared" si="410"/>
        <v>56.895833333333336</v>
      </c>
      <c r="Y4413">
        <f t="shared" si="411"/>
        <v>1.0769230769230769</v>
      </c>
      <c r="Z4413">
        <f t="shared" si="412"/>
        <v>57.857142857142854</v>
      </c>
      <c r="AA4413">
        <f t="shared" si="413"/>
        <v>0.9</v>
      </c>
      <c r="AB4413">
        <v>0.498</v>
      </c>
      <c r="AC4413">
        <v>4.9000000000000002E-2</v>
      </c>
      <c r="AD4413">
        <v>0.23899999999999999</v>
      </c>
      <c r="AE4413">
        <v>0.16400000000000001</v>
      </c>
      <c r="AF4413">
        <v>5.0000000000000001E-3</v>
      </c>
      <c r="AG4413">
        <v>4.3999999999999997E-2</v>
      </c>
      <c r="AH4413">
        <v>9897</v>
      </c>
      <c r="AI4413">
        <v>12.6</v>
      </c>
      <c r="AJ4413">
        <v>0.06</v>
      </c>
      <c r="AK4413">
        <v>56813</v>
      </c>
      <c r="AL4413">
        <v>1</v>
      </c>
      <c r="AM4413">
        <v>0</v>
      </c>
      <c r="AN4413">
        <v>0</v>
      </c>
      <c r="AO4413">
        <v>0</v>
      </c>
      <c r="AP4413">
        <v>1</v>
      </c>
      <c r="AQ4413">
        <v>0</v>
      </c>
    </row>
    <row r="4414" spans="1:43">
      <c r="A4414" s="1">
        <v>1063403905</v>
      </c>
      <c r="B4414" s="3" t="s">
        <v>7630</v>
      </c>
      <c r="C4414" s="3" t="s">
        <v>356</v>
      </c>
      <c r="D4414" s="3" t="s">
        <v>1228</v>
      </c>
      <c r="E4414" s="3" t="s">
        <v>1229</v>
      </c>
      <c r="F4414" s="3" t="s">
        <v>513</v>
      </c>
      <c r="G4414" s="3" t="s">
        <v>388</v>
      </c>
      <c r="H4414" s="3" t="s">
        <v>389</v>
      </c>
      <c r="I4414" s="3">
        <v>26</v>
      </c>
      <c r="J4414" s="3">
        <v>121</v>
      </c>
      <c r="K4414" s="3">
        <v>123.5</v>
      </c>
      <c r="L4414" s="3">
        <v>3207</v>
      </c>
      <c r="M4414" s="3">
        <v>3543.78</v>
      </c>
      <c r="N4414" s="3" t="s">
        <v>64</v>
      </c>
      <c r="O4414" s="3">
        <v>67</v>
      </c>
      <c r="P4414" s="3">
        <v>69</v>
      </c>
      <c r="Q4414" s="3">
        <v>1729</v>
      </c>
      <c r="R4414" s="3">
        <v>2354.21</v>
      </c>
      <c r="S4414" s="3" t="s">
        <v>57</v>
      </c>
      <c r="T4414">
        <v>0</v>
      </c>
      <c r="U4414">
        <v>1</v>
      </c>
      <c r="V4414" s="4">
        <f t="shared" si="408"/>
        <v>4.1166666666666663</v>
      </c>
      <c r="W4414">
        <f t="shared" si="409"/>
        <v>4.6538461538461542</v>
      </c>
      <c r="X4414">
        <f t="shared" si="410"/>
        <v>26.504132231404959</v>
      </c>
      <c r="Y4414">
        <f t="shared" si="411"/>
        <v>2.5769230769230771</v>
      </c>
      <c r="Z4414">
        <f t="shared" si="412"/>
        <v>25.805970149253731</v>
      </c>
      <c r="AA4414">
        <f t="shared" si="413"/>
        <v>2.2999999999999998</v>
      </c>
      <c r="AB4414">
        <v>0.51400000000000001</v>
      </c>
      <c r="AC4414">
        <v>7.6999999999999999E-2</v>
      </c>
      <c r="AD4414">
        <v>0.14699999999999999</v>
      </c>
      <c r="AE4414">
        <v>0.155</v>
      </c>
      <c r="AF4414">
        <v>2.1999999999999999E-2</v>
      </c>
      <c r="AG4414">
        <v>8.5999999999999993E-2</v>
      </c>
      <c r="AH4414">
        <v>12495</v>
      </c>
      <c r="AI4414">
        <v>10.199999999999999</v>
      </c>
      <c r="AJ4414">
        <v>7.8E-2</v>
      </c>
      <c r="AK4414">
        <v>65806</v>
      </c>
      <c r="AL4414">
        <v>1</v>
      </c>
      <c r="AM4414">
        <v>0</v>
      </c>
      <c r="AN4414">
        <v>0</v>
      </c>
      <c r="AO4414">
        <v>0</v>
      </c>
      <c r="AP4414">
        <v>1</v>
      </c>
      <c r="AQ4414">
        <v>0</v>
      </c>
    </row>
    <row r="4415" spans="1:43" ht="15.5">
      <c r="A4415" s="1">
        <v>1184842601</v>
      </c>
      <c r="B4415" s="3" t="s">
        <v>371</v>
      </c>
      <c r="C4415" s="3" t="s">
        <v>113</v>
      </c>
      <c r="D4415" s="3" t="s">
        <v>1319</v>
      </c>
      <c r="E4415" s="3" t="s">
        <v>267</v>
      </c>
      <c r="F4415" s="3" t="s">
        <v>85</v>
      </c>
      <c r="G4415" s="3" t="s">
        <v>300</v>
      </c>
      <c r="H4415" s="3" t="s">
        <v>300</v>
      </c>
      <c r="I4415" s="3">
        <v>25</v>
      </c>
      <c r="J4415" s="3">
        <v>80</v>
      </c>
      <c r="K4415" s="3">
        <v>104.2</v>
      </c>
      <c r="L4415" s="3">
        <v>3123</v>
      </c>
      <c r="M4415" s="3">
        <v>1179.03</v>
      </c>
      <c r="N4415" s="5"/>
      <c r="O4415" s="3">
        <v>35</v>
      </c>
      <c r="P4415" s="3">
        <v>45.2</v>
      </c>
      <c r="Q4415" s="3">
        <v>1357</v>
      </c>
      <c r="R4415" s="3">
        <v>284.32</v>
      </c>
      <c r="S4415" s="3" t="s">
        <v>57</v>
      </c>
      <c r="T4415">
        <v>0</v>
      </c>
      <c r="U4415">
        <v>1</v>
      </c>
      <c r="V4415" s="4">
        <f t="shared" si="408"/>
        <v>3.4733333333333336</v>
      </c>
      <c r="W4415">
        <f t="shared" si="409"/>
        <v>3.2</v>
      </c>
      <c r="X4415">
        <f t="shared" si="410"/>
        <v>39.037500000000001</v>
      </c>
      <c r="Y4415">
        <f t="shared" si="411"/>
        <v>1.4</v>
      </c>
      <c r="Z4415">
        <f t="shared" si="412"/>
        <v>38.771428571428572</v>
      </c>
      <c r="AA4415">
        <f t="shared" si="413"/>
        <v>1.5066666666666668</v>
      </c>
      <c r="AB4415">
        <v>0.503</v>
      </c>
      <c r="AC4415">
        <v>5.2999999999999999E-2</v>
      </c>
      <c r="AD4415">
        <v>0.214</v>
      </c>
      <c r="AE4415">
        <v>0.17</v>
      </c>
      <c r="AF4415">
        <v>6.0000000000000001E-3</v>
      </c>
      <c r="AG4415">
        <v>5.3999999999999999E-2</v>
      </c>
      <c r="AH4415">
        <v>11603</v>
      </c>
      <c r="AI4415">
        <v>13.3</v>
      </c>
      <c r="AJ4415">
        <v>6.6000000000000003E-2</v>
      </c>
      <c r="AK4415">
        <v>65167</v>
      </c>
      <c r="AL4415">
        <v>1</v>
      </c>
      <c r="AM4415">
        <v>0</v>
      </c>
      <c r="AN4415">
        <v>0</v>
      </c>
      <c r="AO4415">
        <v>0</v>
      </c>
      <c r="AP4415">
        <v>1</v>
      </c>
      <c r="AQ4415">
        <v>0</v>
      </c>
    </row>
    <row r="4416" spans="1:43">
      <c r="A4416" s="1">
        <v>1164439303</v>
      </c>
      <c r="B4416" s="3" t="s">
        <v>77</v>
      </c>
      <c r="C4416" s="3" t="s">
        <v>2214</v>
      </c>
      <c r="D4416" s="3" t="s">
        <v>2079</v>
      </c>
      <c r="E4416" s="3" t="s">
        <v>46</v>
      </c>
      <c r="F4416" s="3" t="s">
        <v>62</v>
      </c>
      <c r="G4416" s="3" t="s">
        <v>500</v>
      </c>
      <c r="H4416" s="3" t="s">
        <v>500</v>
      </c>
      <c r="I4416" s="3">
        <v>15</v>
      </c>
      <c r="J4416" s="3">
        <v>49</v>
      </c>
      <c r="K4416" s="3">
        <v>112</v>
      </c>
      <c r="L4416" s="3">
        <v>3345</v>
      </c>
      <c r="M4416" s="3">
        <v>1252.04</v>
      </c>
      <c r="N4416" s="3" t="s">
        <v>64</v>
      </c>
      <c r="O4416" s="3">
        <v>36</v>
      </c>
      <c r="P4416" s="3">
        <v>74</v>
      </c>
      <c r="Q4416" s="3">
        <v>2205</v>
      </c>
      <c r="R4416" s="3">
        <v>860.85</v>
      </c>
      <c r="S4416" s="3" t="s">
        <v>57</v>
      </c>
      <c r="T4416">
        <v>0</v>
      </c>
      <c r="U4416">
        <v>1</v>
      </c>
      <c r="V4416" s="4">
        <f t="shared" si="408"/>
        <v>3.7333333333333334</v>
      </c>
      <c r="W4416">
        <f t="shared" si="409"/>
        <v>3.2666666666666666</v>
      </c>
      <c r="X4416">
        <f t="shared" si="410"/>
        <v>68.265306122448976</v>
      </c>
      <c r="Y4416">
        <f t="shared" si="411"/>
        <v>2.4</v>
      </c>
      <c r="Z4416">
        <f t="shared" si="412"/>
        <v>61.25</v>
      </c>
      <c r="AA4416">
        <f t="shared" si="413"/>
        <v>2.4666666666666668</v>
      </c>
      <c r="AB4416">
        <v>0.47399999999999998</v>
      </c>
      <c r="AC4416">
        <v>7.0999999999999994E-2</v>
      </c>
      <c r="AD4416">
        <v>0.16200000000000001</v>
      </c>
      <c r="AE4416">
        <v>0.114</v>
      </c>
      <c r="AF4416">
        <v>1.7000000000000001E-2</v>
      </c>
      <c r="AG4416">
        <v>0.16300000000000001</v>
      </c>
      <c r="AH4416">
        <v>8406</v>
      </c>
      <c r="AI4416">
        <v>10.4</v>
      </c>
      <c r="AJ4416">
        <v>7.8E-2</v>
      </c>
      <c r="AK4416">
        <v>61985</v>
      </c>
      <c r="AL4416">
        <v>1</v>
      </c>
      <c r="AM4416">
        <v>0</v>
      </c>
      <c r="AN4416">
        <v>0</v>
      </c>
      <c r="AO4416">
        <v>0</v>
      </c>
      <c r="AP4416">
        <v>1</v>
      </c>
      <c r="AQ4416">
        <v>0</v>
      </c>
    </row>
    <row r="4417" spans="1:43">
      <c r="A4417" s="1">
        <v>1366686370</v>
      </c>
      <c r="B4417" s="3" t="s">
        <v>2884</v>
      </c>
      <c r="C4417" s="3" t="s">
        <v>6471</v>
      </c>
      <c r="D4417" s="3" t="s">
        <v>3044</v>
      </c>
      <c r="E4417" s="3" t="s">
        <v>384</v>
      </c>
      <c r="F4417" s="3" t="s">
        <v>513</v>
      </c>
      <c r="G4417" s="3" t="s">
        <v>388</v>
      </c>
      <c r="H4417" s="3" t="s">
        <v>389</v>
      </c>
      <c r="I4417" s="3">
        <v>15</v>
      </c>
      <c r="J4417" s="3">
        <v>38</v>
      </c>
      <c r="K4417" s="3">
        <v>38.5</v>
      </c>
      <c r="L4417" s="3">
        <v>817</v>
      </c>
      <c r="M4417" s="3">
        <v>1341.64</v>
      </c>
      <c r="N4417" s="3" t="s">
        <v>64</v>
      </c>
      <c r="O4417" s="3">
        <v>19</v>
      </c>
      <c r="P4417" s="3">
        <v>19</v>
      </c>
      <c r="Q4417" s="3">
        <v>416</v>
      </c>
      <c r="R4417" s="3">
        <v>579.1</v>
      </c>
      <c r="S4417" s="3" t="s">
        <v>57</v>
      </c>
      <c r="T4417">
        <v>0</v>
      </c>
      <c r="U4417">
        <v>1</v>
      </c>
      <c r="V4417" s="4">
        <f t="shared" si="408"/>
        <v>1.2833333333333334</v>
      </c>
      <c r="W4417">
        <f t="shared" si="409"/>
        <v>2.5333333333333332</v>
      </c>
      <c r="X4417">
        <f t="shared" si="410"/>
        <v>21.5</v>
      </c>
      <c r="Y4417">
        <f t="shared" si="411"/>
        <v>1.2666666666666666</v>
      </c>
      <c r="Z4417">
        <f t="shared" si="412"/>
        <v>21.894736842105264</v>
      </c>
      <c r="AA4417">
        <f t="shared" si="413"/>
        <v>0.6333333333333333</v>
      </c>
      <c r="AB4417">
        <v>0.56499999999999995</v>
      </c>
      <c r="AC4417">
        <v>5.0999999999999997E-2</v>
      </c>
      <c r="AD4417">
        <v>0.183</v>
      </c>
      <c r="AE4417">
        <v>0.155</v>
      </c>
      <c r="AF4417">
        <v>7.0000000000000001E-3</v>
      </c>
      <c r="AG4417">
        <v>0.04</v>
      </c>
      <c r="AH4417">
        <v>10846</v>
      </c>
      <c r="AI4417">
        <v>9.6</v>
      </c>
      <c r="AJ4417">
        <v>6.9000000000000006E-2</v>
      </c>
      <c r="AK4417">
        <v>68010</v>
      </c>
      <c r="AL4417">
        <v>0</v>
      </c>
      <c r="AM4417">
        <v>0</v>
      </c>
      <c r="AN4417">
        <v>0</v>
      </c>
      <c r="AO4417">
        <v>0</v>
      </c>
      <c r="AP4417">
        <v>1</v>
      </c>
      <c r="AQ4417">
        <v>0</v>
      </c>
    </row>
    <row r="4418" spans="1:43">
      <c r="A4418" s="1">
        <v>1326100389</v>
      </c>
      <c r="B4418" s="3" t="s">
        <v>7631</v>
      </c>
      <c r="C4418" s="3" t="s">
        <v>311</v>
      </c>
      <c r="D4418" s="3" t="s">
        <v>1545</v>
      </c>
      <c r="E4418" s="3" t="s">
        <v>373</v>
      </c>
      <c r="F4418" s="3" t="s">
        <v>85</v>
      </c>
      <c r="G4418" s="3" t="s">
        <v>56</v>
      </c>
      <c r="H4418" s="3" t="s">
        <v>56</v>
      </c>
      <c r="I4418" s="3">
        <v>19</v>
      </c>
      <c r="J4418" s="3">
        <v>62</v>
      </c>
      <c r="K4418" s="3">
        <v>130</v>
      </c>
      <c r="L4418" s="3">
        <v>3900</v>
      </c>
      <c r="M4418" s="3">
        <v>1747.57</v>
      </c>
      <c r="N4418" s="3" t="s">
        <v>64</v>
      </c>
      <c r="O4418" s="3">
        <v>48</v>
      </c>
      <c r="P4418" s="3">
        <v>110</v>
      </c>
      <c r="Q4418" s="3">
        <v>3300</v>
      </c>
      <c r="R4418" s="3">
        <v>1531.87</v>
      </c>
      <c r="S4418" s="3" t="s">
        <v>57</v>
      </c>
      <c r="T4418">
        <v>0</v>
      </c>
      <c r="U4418">
        <v>1</v>
      </c>
      <c r="V4418" s="4">
        <f t="shared" ref="V4418:V4481" si="414">K4418/30</f>
        <v>4.333333333333333</v>
      </c>
      <c r="W4418">
        <f t="shared" ref="W4418:W4481" si="415">J4418/I4418</f>
        <v>3.263157894736842</v>
      </c>
      <c r="X4418">
        <f t="shared" ref="X4418:X4481" si="416">L4418/J4418</f>
        <v>62.903225806451616</v>
      </c>
      <c r="Y4418">
        <f t="shared" ref="Y4418:Y4481" si="417">O4418/I4418</f>
        <v>2.5263157894736841</v>
      </c>
      <c r="Z4418">
        <f t="shared" si="412"/>
        <v>68.75</v>
      </c>
      <c r="AA4418">
        <f t="shared" si="413"/>
        <v>3.6666666666666665</v>
      </c>
      <c r="AB4418">
        <v>0.46500000000000002</v>
      </c>
      <c r="AC4418">
        <v>7.1999999999999995E-2</v>
      </c>
      <c r="AD4418">
        <v>0.191</v>
      </c>
      <c r="AE4418">
        <v>0.156</v>
      </c>
      <c r="AF4418">
        <v>2.4E-2</v>
      </c>
      <c r="AG4418">
        <v>9.1999999999999998E-2</v>
      </c>
      <c r="AH4418">
        <v>8917</v>
      </c>
      <c r="AI4418">
        <v>12.3</v>
      </c>
      <c r="AJ4418">
        <v>8.1000000000000003E-2</v>
      </c>
      <c r="AK4418">
        <v>57416</v>
      </c>
      <c r="AL4418">
        <v>1</v>
      </c>
      <c r="AM4418">
        <v>0</v>
      </c>
      <c r="AN4418">
        <v>0</v>
      </c>
      <c r="AO4418">
        <v>0</v>
      </c>
      <c r="AP4418">
        <v>1</v>
      </c>
      <c r="AQ4418">
        <v>0</v>
      </c>
    </row>
    <row r="4419" spans="1:43">
      <c r="A4419" s="1">
        <v>1871696765</v>
      </c>
      <c r="B4419" s="3" t="s">
        <v>7632</v>
      </c>
      <c r="C4419" s="3" t="s">
        <v>7633</v>
      </c>
      <c r="D4419" s="3" t="s">
        <v>7634</v>
      </c>
      <c r="E4419" s="3" t="s">
        <v>46</v>
      </c>
      <c r="F4419" s="3" t="s">
        <v>62</v>
      </c>
      <c r="G4419" s="3" t="s">
        <v>2466</v>
      </c>
      <c r="H4419" s="3" t="s">
        <v>2466</v>
      </c>
      <c r="I4419" s="3">
        <v>12</v>
      </c>
      <c r="J4419" s="3">
        <v>77</v>
      </c>
      <c r="K4419" s="3">
        <v>77</v>
      </c>
      <c r="L4419" s="3">
        <v>2182</v>
      </c>
      <c r="M4419" s="3">
        <v>1380.77</v>
      </c>
      <c r="N4419" s="3" t="s">
        <v>49</v>
      </c>
      <c r="O4419" s="3">
        <v>36</v>
      </c>
      <c r="P4419" s="3">
        <v>36</v>
      </c>
      <c r="Q4419" s="3">
        <v>1048</v>
      </c>
      <c r="R4419" s="3">
        <v>400.08</v>
      </c>
      <c r="S4419" s="3" t="s">
        <v>57</v>
      </c>
      <c r="T4419">
        <v>0</v>
      </c>
      <c r="U4419">
        <v>1</v>
      </c>
      <c r="V4419" s="4">
        <f t="shared" si="414"/>
        <v>2.5666666666666669</v>
      </c>
      <c r="W4419">
        <f t="shared" si="415"/>
        <v>6.416666666666667</v>
      </c>
      <c r="X4419">
        <f t="shared" si="416"/>
        <v>28.337662337662337</v>
      </c>
      <c r="Y4419">
        <f t="shared" si="417"/>
        <v>3</v>
      </c>
      <c r="Z4419">
        <f t="shared" ref="Z4419:Z4482" si="418">Q4419/O4419</f>
        <v>29.111111111111111</v>
      </c>
      <c r="AA4419">
        <f t="shared" ref="AA4419:AA4482" si="419">P4419/30</f>
        <v>1.2</v>
      </c>
      <c r="AB4419">
        <v>0.47399999999999998</v>
      </c>
      <c r="AC4419">
        <v>7.0999999999999994E-2</v>
      </c>
      <c r="AD4419">
        <v>0.16200000000000001</v>
      </c>
      <c r="AE4419">
        <v>0.114</v>
      </c>
      <c r="AF4419">
        <v>1.7000000000000001E-2</v>
      </c>
      <c r="AG4419">
        <v>0.16300000000000001</v>
      </c>
      <c r="AH4419">
        <v>8406</v>
      </c>
      <c r="AI4419">
        <v>10.4</v>
      </c>
      <c r="AJ4419">
        <v>7.8E-2</v>
      </c>
      <c r="AK4419">
        <v>61985</v>
      </c>
      <c r="AL4419">
        <v>1</v>
      </c>
      <c r="AM4419">
        <v>0</v>
      </c>
      <c r="AN4419">
        <v>0</v>
      </c>
      <c r="AO4419">
        <v>0</v>
      </c>
      <c r="AP4419">
        <v>1</v>
      </c>
      <c r="AQ4419">
        <v>0</v>
      </c>
    </row>
    <row r="4420" spans="1:43" ht="15.5">
      <c r="A4420" s="1">
        <v>1760427322</v>
      </c>
      <c r="B4420" s="3" t="s">
        <v>7635</v>
      </c>
      <c r="C4420" s="3" t="s">
        <v>1976</v>
      </c>
      <c r="D4420" s="3" t="s">
        <v>1414</v>
      </c>
      <c r="E4420" s="3" t="s">
        <v>119</v>
      </c>
      <c r="F4420" s="3" t="s">
        <v>85</v>
      </c>
      <c r="G4420" s="3" t="s">
        <v>388</v>
      </c>
      <c r="H4420" s="3" t="s">
        <v>389</v>
      </c>
      <c r="I4420" s="3">
        <v>50</v>
      </c>
      <c r="J4420" s="3">
        <v>97</v>
      </c>
      <c r="K4420" s="3">
        <v>97</v>
      </c>
      <c r="L4420" s="3">
        <v>1964</v>
      </c>
      <c r="M4420" s="3">
        <v>4580.12</v>
      </c>
      <c r="N4420" s="5"/>
      <c r="O4420" s="3">
        <v>62</v>
      </c>
      <c r="P4420" s="3">
        <v>62</v>
      </c>
      <c r="Q4420" s="3">
        <v>1230</v>
      </c>
      <c r="R4420" s="3">
        <v>2880.97</v>
      </c>
      <c r="S4420" s="3" t="s">
        <v>57</v>
      </c>
      <c r="T4420">
        <v>0</v>
      </c>
      <c r="U4420">
        <v>1</v>
      </c>
      <c r="V4420" s="4">
        <f t="shared" si="414"/>
        <v>3.2333333333333334</v>
      </c>
      <c r="W4420">
        <f t="shared" si="415"/>
        <v>1.94</v>
      </c>
      <c r="X4420">
        <f t="shared" si="416"/>
        <v>20.24742268041237</v>
      </c>
      <c r="Y4420">
        <f t="shared" si="417"/>
        <v>1.24</v>
      </c>
      <c r="Z4420">
        <f t="shared" si="418"/>
        <v>19.838709677419356</v>
      </c>
      <c r="AA4420">
        <f t="shared" si="419"/>
        <v>2.0666666666666669</v>
      </c>
      <c r="AB4420">
        <v>0.47</v>
      </c>
      <c r="AC4420">
        <v>6.6000000000000003E-2</v>
      </c>
      <c r="AD4420">
        <v>0.27200000000000002</v>
      </c>
      <c r="AE4420">
        <v>0.12</v>
      </c>
      <c r="AF4420">
        <v>8.0000000000000002E-3</v>
      </c>
      <c r="AG4420">
        <v>6.4000000000000001E-2</v>
      </c>
      <c r="AH4420">
        <v>10299</v>
      </c>
      <c r="AI4420">
        <v>8.5</v>
      </c>
      <c r="AJ4420">
        <v>7.0999999999999994E-2</v>
      </c>
      <c r="AK4420">
        <v>77339</v>
      </c>
      <c r="AL4420">
        <v>0</v>
      </c>
      <c r="AM4420">
        <v>1</v>
      </c>
      <c r="AN4420">
        <v>0</v>
      </c>
      <c r="AO4420">
        <v>0</v>
      </c>
      <c r="AP4420">
        <v>0</v>
      </c>
      <c r="AQ4420">
        <v>0</v>
      </c>
    </row>
    <row r="4421" spans="1:43">
      <c r="A4421" s="1">
        <v>1306861620</v>
      </c>
      <c r="B4421" s="3" t="s">
        <v>7636</v>
      </c>
      <c r="C4421" s="3" t="s">
        <v>7637</v>
      </c>
      <c r="D4421" s="3" t="s">
        <v>2181</v>
      </c>
      <c r="E4421" s="3" t="s">
        <v>404</v>
      </c>
      <c r="F4421" s="3" t="s">
        <v>62</v>
      </c>
      <c r="G4421" s="3" t="s">
        <v>851</v>
      </c>
      <c r="H4421" s="3" t="s">
        <v>851</v>
      </c>
      <c r="I4421" s="3">
        <v>15</v>
      </c>
      <c r="J4421" s="3">
        <v>52</v>
      </c>
      <c r="K4421" s="3">
        <v>92.2</v>
      </c>
      <c r="L4421" s="3">
        <v>2764</v>
      </c>
      <c r="M4421" s="3">
        <v>821.57</v>
      </c>
      <c r="N4421" s="3" t="s">
        <v>49</v>
      </c>
      <c r="O4421" s="3">
        <v>27</v>
      </c>
      <c r="P4421" s="3">
        <v>55</v>
      </c>
      <c r="Q4421" s="3">
        <v>1648</v>
      </c>
      <c r="R4421" s="3">
        <v>483.81</v>
      </c>
      <c r="S4421" s="3" t="s">
        <v>57</v>
      </c>
      <c r="T4421">
        <v>0</v>
      </c>
      <c r="U4421">
        <v>1</v>
      </c>
      <c r="V4421" s="4">
        <f t="shared" si="414"/>
        <v>3.0733333333333333</v>
      </c>
      <c r="W4421">
        <f t="shared" si="415"/>
        <v>3.4666666666666668</v>
      </c>
      <c r="X4421">
        <f t="shared" si="416"/>
        <v>53.153846153846153</v>
      </c>
      <c r="Y4421">
        <f t="shared" si="417"/>
        <v>1.8</v>
      </c>
      <c r="Z4421">
        <f t="shared" si="418"/>
        <v>61.037037037037038</v>
      </c>
      <c r="AA4421">
        <f t="shared" si="419"/>
        <v>1.8333333333333333</v>
      </c>
      <c r="AB4421">
        <v>0.53900000000000003</v>
      </c>
      <c r="AC4421">
        <v>5.7000000000000002E-2</v>
      </c>
      <c r="AD4421">
        <v>0.189</v>
      </c>
      <c r="AE4421">
        <v>0.13600000000000001</v>
      </c>
      <c r="AF4421">
        <v>1.6E-2</v>
      </c>
      <c r="AG4421">
        <v>6.3E-2</v>
      </c>
      <c r="AH4421">
        <v>10839</v>
      </c>
      <c r="AI4421">
        <v>10.6</v>
      </c>
      <c r="AJ4421">
        <v>7.0000000000000007E-2</v>
      </c>
      <c r="AK4421">
        <v>70730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1</v>
      </c>
    </row>
    <row r="4422" spans="1:43">
      <c r="A4422" s="1">
        <v>1295811958</v>
      </c>
      <c r="B4422" s="3" t="s">
        <v>7638</v>
      </c>
      <c r="C4422" s="3" t="s">
        <v>2018</v>
      </c>
      <c r="D4422" s="3" t="s">
        <v>7639</v>
      </c>
      <c r="E4422" s="3" t="s">
        <v>267</v>
      </c>
      <c r="F4422" s="3" t="s">
        <v>552</v>
      </c>
      <c r="G4422" s="3" t="s">
        <v>179</v>
      </c>
      <c r="H4422" s="3" t="s">
        <v>179</v>
      </c>
      <c r="I4422" s="3">
        <v>39</v>
      </c>
      <c r="J4422" s="3">
        <v>171</v>
      </c>
      <c r="K4422" s="3">
        <v>393</v>
      </c>
      <c r="L4422" s="3">
        <v>11765</v>
      </c>
      <c r="M4422" s="3">
        <v>1743.9</v>
      </c>
      <c r="N4422" s="3" t="s">
        <v>64</v>
      </c>
      <c r="O4422" s="3">
        <v>144</v>
      </c>
      <c r="P4422" s="3">
        <v>318</v>
      </c>
      <c r="Q4422" s="3">
        <v>9515</v>
      </c>
      <c r="R4422" s="3">
        <v>1474.35</v>
      </c>
      <c r="S4422" s="3" t="s">
        <v>57</v>
      </c>
      <c r="T4422">
        <v>0</v>
      </c>
      <c r="U4422">
        <v>2</v>
      </c>
      <c r="V4422" s="4">
        <f t="shared" si="414"/>
        <v>13.1</v>
      </c>
      <c r="W4422">
        <f t="shared" si="415"/>
        <v>4.384615384615385</v>
      </c>
      <c r="X4422">
        <f t="shared" si="416"/>
        <v>68.801169590643269</v>
      </c>
      <c r="Y4422">
        <f t="shared" si="417"/>
        <v>3.6923076923076925</v>
      </c>
      <c r="Z4422">
        <f t="shared" si="418"/>
        <v>66.076388888888886</v>
      </c>
      <c r="AA4422">
        <f t="shared" si="419"/>
        <v>10.6</v>
      </c>
      <c r="AB4422">
        <v>0.503</v>
      </c>
      <c r="AC4422">
        <v>5.2999999999999999E-2</v>
      </c>
      <c r="AD4422">
        <v>0.214</v>
      </c>
      <c r="AE4422">
        <v>0.17</v>
      </c>
      <c r="AF4422">
        <v>6.0000000000000001E-3</v>
      </c>
      <c r="AG4422">
        <v>5.3999999999999999E-2</v>
      </c>
      <c r="AH4422">
        <v>11603</v>
      </c>
      <c r="AI4422">
        <v>13.3</v>
      </c>
      <c r="AJ4422">
        <v>6.6000000000000003E-2</v>
      </c>
      <c r="AK4422">
        <v>65167</v>
      </c>
      <c r="AL4422">
        <v>0</v>
      </c>
      <c r="AM4422">
        <v>1</v>
      </c>
      <c r="AN4422">
        <v>0</v>
      </c>
      <c r="AO4422">
        <v>0</v>
      </c>
      <c r="AP4422">
        <v>0</v>
      </c>
      <c r="AQ4422">
        <v>0</v>
      </c>
    </row>
    <row r="4423" spans="1:43">
      <c r="A4423" s="1">
        <v>1104935063</v>
      </c>
      <c r="B4423" s="3" t="s">
        <v>7640</v>
      </c>
      <c r="C4423" s="3" t="s">
        <v>7641</v>
      </c>
      <c r="D4423" s="3" t="s">
        <v>5883</v>
      </c>
      <c r="E4423" s="3" t="s">
        <v>137</v>
      </c>
      <c r="F4423" s="3" t="s">
        <v>62</v>
      </c>
      <c r="G4423" s="3" t="s">
        <v>86</v>
      </c>
      <c r="H4423" s="3" t="s">
        <v>86</v>
      </c>
      <c r="I4423" s="3">
        <v>70</v>
      </c>
      <c r="J4423" s="3">
        <v>362</v>
      </c>
      <c r="K4423" s="3">
        <v>524</v>
      </c>
      <c r="L4423" s="3">
        <v>15702</v>
      </c>
      <c r="M4423" s="3">
        <v>4097.3</v>
      </c>
      <c r="N4423" s="3" t="s">
        <v>64</v>
      </c>
      <c r="O4423" s="3">
        <v>312</v>
      </c>
      <c r="P4423" s="3">
        <v>470</v>
      </c>
      <c r="Q4423" s="3">
        <v>14082</v>
      </c>
      <c r="R4423" s="3">
        <v>3555.41</v>
      </c>
      <c r="S4423" s="3" t="s">
        <v>57</v>
      </c>
      <c r="T4423">
        <v>0</v>
      </c>
      <c r="U4423">
        <v>1</v>
      </c>
      <c r="V4423" s="4">
        <f t="shared" si="414"/>
        <v>17.466666666666665</v>
      </c>
      <c r="W4423">
        <f t="shared" si="415"/>
        <v>5.1714285714285717</v>
      </c>
      <c r="X4423">
        <f t="shared" si="416"/>
        <v>43.375690607734803</v>
      </c>
      <c r="Y4423">
        <f t="shared" si="417"/>
        <v>4.4571428571428573</v>
      </c>
      <c r="Z4423">
        <f t="shared" si="418"/>
        <v>45.134615384615387</v>
      </c>
      <c r="AA4423">
        <f t="shared" si="419"/>
        <v>15.666666666666666</v>
      </c>
      <c r="AB4423">
        <v>0.47399999999999998</v>
      </c>
      <c r="AC4423">
        <v>7.2999999999999995E-2</v>
      </c>
      <c r="AD4423">
        <v>0.188</v>
      </c>
      <c r="AE4423">
        <v>0.129</v>
      </c>
      <c r="AF4423">
        <v>2.1999999999999999E-2</v>
      </c>
      <c r="AG4423">
        <v>0.114</v>
      </c>
      <c r="AH4423">
        <v>8758</v>
      </c>
      <c r="AI4423">
        <v>11.9</v>
      </c>
      <c r="AJ4423">
        <v>0.08</v>
      </c>
      <c r="AK4423">
        <v>57129</v>
      </c>
      <c r="AL4423">
        <v>1</v>
      </c>
      <c r="AM4423">
        <v>0</v>
      </c>
      <c r="AN4423">
        <v>1</v>
      </c>
      <c r="AO4423">
        <v>0</v>
      </c>
      <c r="AP4423">
        <v>0</v>
      </c>
      <c r="AQ4423">
        <v>0</v>
      </c>
    </row>
    <row r="4424" spans="1:43">
      <c r="A4424" s="1">
        <v>1033536362</v>
      </c>
      <c r="B4424" s="3" t="s">
        <v>819</v>
      </c>
      <c r="C4424" s="3" t="s">
        <v>6582</v>
      </c>
      <c r="D4424" s="3" t="s">
        <v>1636</v>
      </c>
      <c r="E4424" s="3" t="s">
        <v>129</v>
      </c>
      <c r="F4424" s="3" t="s">
        <v>55</v>
      </c>
      <c r="G4424" s="3" t="s">
        <v>300</v>
      </c>
      <c r="H4424" s="3" t="s">
        <v>300</v>
      </c>
      <c r="I4424" s="3">
        <v>22</v>
      </c>
      <c r="J4424" s="3">
        <v>59</v>
      </c>
      <c r="K4424" s="3">
        <v>98.3</v>
      </c>
      <c r="L4424" s="3">
        <v>2932</v>
      </c>
      <c r="M4424" s="3">
        <v>910.7</v>
      </c>
      <c r="N4424" s="3" t="s">
        <v>64</v>
      </c>
      <c r="O4424" s="3">
        <v>36</v>
      </c>
      <c r="P4424" s="3">
        <v>57</v>
      </c>
      <c r="Q4424" s="3">
        <v>1692</v>
      </c>
      <c r="R4424" s="3">
        <v>570.24</v>
      </c>
      <c r="S4424" s="3" t="s">
        <v>57</v>
      </c>
      <c r="T4424">
        <v>0</v>
      </c>
      <c r="U4424">
        <v>2</v>
      </c>
      <c r="V4424" s="4">
        <f t="shared" si="414"/>
        <v>3.2766666666666664</v>
      </c>
      <c r="W4424">
        <f t="shared" si="415"/>
        <v>2.6818181818181817</v>
      </c>
      <c r="X4424">
        <f t="shared" si="416"/>
        <v>49.694915254237287</v>
      </c>
      <c r="Y4424">
        <f t="shared" si="417"/>
        <v>1.6363636363636365</v>
      </c>
      <c r="Z4424">
        <f t="shared" si="418"/>
        <v>47</v>
      </c>
      <c r="AA4424">
        <f t="shared" si="419"/>
        <v>1.9</v>
      </c>
      <c r="AB4424">
        <v>0.46600000000000003</v>
      </c>
      <c r="AC4424">
        <v>5.2999999999999999E-2</v>
      </c>
      <c r="AD4424">
        <v>0.20399999999999999</v>
      </c>
      <c r="AE4424">
        <v>0.16500000000000001</v>
      </c>
      <c r="AF4424">
        <v>1.4E-2</v>
      </c>
      <c r="AG4424">
        <v>9.8000000000000004E-2</v>
      </c>
      <c r="AH4424">
        <v>8756</v>
      </c>
      <c r="AI4424">
        <v>9.8000000000000007</v>
      </c>
      <c r="AJ4424">
        <v>8.5000000000000006E-2</v>
      </c>
      <c r="AK4424">
        <v>56667</v>
      </c>
      <c r="AL4424">
        <v>0</v>
      </c>
      <c r="AM4424">
        <v>0</v>
      </c>
      <c r="AN4424">
        <v>0</v>
      </c>
      <c r="AO4424">
        <v>0</v>
      </c>
      <c r="AP4424">
        <v>1</v>
      </c>
      <c r="AQ4424">
        <v>0</v>
      </c>
    </row>
    <row r="4425" spans="1:43" ht="15.5">
      <c r="A4425" s="1">
        <v>1952599599</v>
      </c>
      <c r="B4425" s="3" t="s">
        <v>7642</v>
      </c>
      <c r="C4425" s="3" t="s">
        <v>7643</v>
      </c>
      <c r="D4425" s="3" t="s">
        <v>353</v>
      </c>
      <c r="E4425" s="3" t="s">
        <v>132</v>
      </c>
      <c r="F4425" s="3" t="s">
        <v>85</v>
      </c>
      <c r="G4425" s="3" t="s">
        <v>727</v>
      </c>
      <c r="H4425" s="3" t="s">
        <v>728</v>
      </c>
      <c r="I4425" s="3">
        <v>17</v>
      </c>
      <c r="J4425" s="3">
        <v>27</v>
      </c>
      <c r="K4425" s="3">
        <v>27</v>
      </c>
      <c r="L4425" s="3">
        <v>389</v>
      </c>
      <c r="M4425" s="3">
        <v>246.35</v>
      </c>
      <c r="N4425" s="5"/>
      <c r="O4425" s="3">
        <v>27</v>
      </c>
      <c r="P4425" s="3">
        <v>27</v>
      </c>
      <c r="Q4425" s="3">
        <v>389</v>
      </c>
      <c r="R4425" s="3">
        <v>246.35</v>
      </c>
      <c r="S4425" s="3" t="s">
        <v>57</v>
      </c>
      <c r="T4425">
        <v>0</v>
      </c>
      <c r="U4425">
        <v>1</v>
      </c>
      <c r="V4425" s="4">
        <f t="shared" si="414"/>
        <v>0.9</v>
      </c>
      <c r="W4425">
        <f t="shared" si="415"/>
        <v>1.588235294117647</v>
      </c>
      <c r="X4425">
        <f t="shared" si="416"/>
        <v>14.407407407407407</v>
      </c>
      <c r="Y4425">
        <f t="shared" si="417"/>
        <v>1.588235294117647</v>
      </c>
      <c r="Z4425">
        <f t="shared" si="418"/>
        <v>14.407407407407407</v>
      </c>
      <c r="AA4425">
        <f t="shared" si="419"/>
        <v>0.9</v>
      </c>
      <c r="AB4425">
        <v>0.40500000000000003</v>
      </c>
      <c r="AC4425">
        <v>0.111</v>
      </c>
      <c r="AD4425">
        <v>0.17699999999999999</v>
      </c>
      <c r="AE4425">
        <v>0.18099999999999999</v>
      </c>
      <c r="AF4425">
        <v>1.9E-2</v>
      </c>
      <c r="AG4425">
        <v>0.107</v>
      </c>
      <c r="AH4425">
        <v>9865</v>
      </c>
      <c r="AI4425">
        <v>11.4</v>
      </c>
      <c r="AJ4425">
        <v>0.08</v>
      </c>
      <c r="AK4425">
        <v>63597</v>
      </c>
      <c r="AL4425">
        <v>1</v>
      </c>
      <c r="AM4425">
        <v>1</v>
      </c>
      <c r="AN4425">
        <v>0</v>
      </c>
      <c r="AO4425">
        <v>0</v>
      </c>
      <c r="AP4425">
        <v>0</v>
      </c>
      <c r="AQ4425">
        <v>0</v>
      </c>
    </row>
    <row r="4426" spans="1:43">
      <c r="A4426" s="1">
        <v>1437411097</v>
      </c>
      <c r="B4426" s="3" t="s">
        <v>222</v>
      </c>
      <c r="C4426" s="3" t="s">
        <v>170</v>
      </c>
      <c r="D4426" s="3" t="s">
        <v>7644</v>
      </c>
      <c r="E4426" s="3" t="s">
        <v>178</v>
      </c>
      <c r="F4426" s="3" t="s">
        <v>55</v>
      </c>
      <c r="G4426" s="3" t="s">
        <v>179</v>
      </c>
      <c r="H4426" s="3" t="s">
        <v>179</v>
      </c>
      <c r="I4426" s="3">
        <v>21</v>
      </c>
      <c r="J4426" s="3">
        <v>68</v>
      </c>
      <c r="K4426" s="3">
        <v>126</v>
      </c>
      <c r="L4426" s="3">
        <v>3780</v>
      </c>
      <c r="M4426" s="3">
        <v>438.12</v>
      </c>
      <c r="N4426" s="3" t="s">
        <v>64</v>
      </c>
      <c r="O4426" s="3">
        <v>50</v>
      </c>
      <c r="P4426" s="3">
        <v>100</v>
      </c>
      <c r="Q4426" s="3">
        <v>3000</v>
      </c>
      <c r="R4426" s="3">
        <v>375.32</v>
      </c>
      <c r="S4426" s="3" t="s">
        <v>57</v>
      </c>
      <c r="T4426">
        <v>0</v>
      </c>
      <c r="U4426">
        <v>2</v>
      </c>
      <c r="V4426" s="4">
        <f t="shared" si="414"/>
        <v>4.2</v>
      </c>
      <c r="W4426">
        <f t="shared" si="415"/>
        <v>3.2380952380952381</v>
      </c>
      <c r="X4426">
        <f t="shared" si="416"/>
        <v>55.588235294117645</v>
      </c>
      <c r="Y4426">
        <f t="shared" si="417"/>
        <v>2.3809523809523809</v>
      </c>
      <c r="Z4426">
        <f t="shared" si="418"/>
        <v>60</v>
      </c>
      <c r="AA4426">
        <f t="shared" si="419"/>
        <v>3.3333333333333335</v>
      </c>
      <c r="AB4426">
        <v>0.44400000000000001</v>
      </c>
      <c r="AC4426">
        <v>7.0999999999999994E-2</v>
      </c>
      <c r="AD4426">
        <v>0.19900000000000001</v>
      </c>
      <c r="AE4426">
        <v>0.17199999999999999</v>
      </c>
      <c r="AF4426">
        <v>2.4E-2</v>
      </c>
      <c r="AG4426">
        <v>0.09</v>
      </c>
      <c r="AH4426">
        <v>8766</v>
      </c>
      <c r="AI4426">
        <v>13.5</v>
      </c>
      <c r="AJ4426">
        <v>7.8E-2</v>
      </c>
      <c r="AK4426">
        <v>53320</v>
      </c>
      <c r="AL4426">
        <v>0</v>
      </c>
      <c r="AM4426">
        <v>0</v>
      </c>
      <c r="AN4426">
        <v>0</v>
      </c>
      <c r="AO4426">
        <v>0</v>
      </c>
      <c r="AP4426">
        <v>1</v>
      </c>
      <c r="AQ4426">
        <v>0</v>
      </c>
    </row>
    <row r="4427" spans="1:43">
      <c r="A4427" s="1">
        <v>1861468548</v>
      </c>
      <c r="B4427" s="3" t="s">
        <v>7645</v>
      </c>
      <c r="C4427" s="3" t="s">
        <v>2317</v>
      </c>
      <c r="D4427" s="3" t="s">
        <v>5030</v>
      </c>
      <c r="E4427" s="3" t="s">
        <v>188</v>
      </c>
      <c r="F4427" s="3" t="s">
        <v>85</v>
      </c>
      <c r="G4427" s="3" t="s">
        <v>546</v>
      </c>
      <c r="H4427" s="3" t="s">
        <v>546</v>
      </c>
      <c r="I4427" s="3">
        <v>14</v>
      </c>
      <c r="J4427" s="3">
        <v>124</v>
      </c>
      <c r="K4427" s="3">
        <v>129.30000000000001</v>
      </c>
      <c r="L4427" s="3">
        <v>3874</v>
      </c>
      <c r="M4427" s="3">
        <v>3048.97</v>
      </c>
      <c r="N4427" s="3" t="s">
        <v>49</v>
      </c>
      <c r="O4427" s="3">
        <v>68</v>
      </c>
      <c r="P4427" s="3">
        <v>72.400000000000006</v>
      </c>
      <c r="Q4427" s="3">
        <v>2169</v>
      </c>
      <c r="R4427" s="3">
        <v>2037.87</v>
      </c>
      <c r="S4427" s="3" t="s">
        <v>57</v>
      </c>
      <c r="T4427">
        <v>0</v>
      </c>
      <c r="U4427">
        <v>1</v>
      </c>
      <c r="V4427" s="4">
        <f t="shared" si="414"/>
        <v>4.3100000000000005</v>
      </c>
      <c r="W4427">
        <f t="shared" si="415"/>
        <v>8.8571428571428577</v>
      </c>
      <c r="X4427">
        <f t="shared" si="416"/>
        <v>31.241935483870968</v>
      </c>
      <c r="Y4427">
        <f t="shared" si="417"/>
        <v>4.8571428571428568</v>
      </c>
      <c r="Z4427">
        <f t="shared" si="418"/>
        <v>31.897058823529413</v>
      </c>
      <c r="AA4427">
        <f t="shared" si="419"/>
        <v>2.4133333333333336</v>
      </c>
      <c r="AB4427">
        <v>0.432</v>
      </c>
      <c r="AC4427">
        <v>5.5E-2</v>
      </c>
      <c r="AD4427">
        <v>0.22700000000000001</v>
      </c>
      <c r="AE4427">
        <v>0.152</v>
      </c>
      <c r="AF4427">
        <v>0.02</v>
      </c>
      <c r="AG4427">
        <v>0.114</v>
      </c>
      <c r="AH4427">
        <v>9444</v>
      </c>
      <c r="AI4427">
        <v>11.2</v>
      </c>
      <c r="AJ4427">
        <v>6.8000000000000005E-2</v>
      </c>
      <c r="AK4427">
        <v>54998</v>
      </c>
      <c r="AL4427">
        <v>1</v>
      </c>
      <c r="AM4427">
        <v>1</v>
      </c>
      <c r="AN4427">
        <v>0</v>
      </c>
      <c r="AO4427">
        <v>0</v>
      </c>
      <c r="AP4427">
        <v>0</v>
      </c>
      <c r="AQ4427">
        <v>0</v>
      </c>
    </row>
    <row r="4428" spans="1:43" ht="15.5">
      <c r="A4428" s="1">
        <v>1164490496</v>
      </c>
      <c r="B4428" s="3" t="s">
        <v>7646</v>
      </c>
      <c r="C4428" s="3" t="s">
        <v>159</v>
      </c>
      <c r="D4428" s="3" t="s">
        <v>272</v>
      </c>
      <c r="E4428" s="3" t="s">
        <v>100</v>
      </c>
      <c r="F4428" s="3" t="s">
        <v>481</v>
      </c>
      <c r="G4428" s="3" t="s">
        <v>986</v>
      </c>
      <c r="H4428" s="3" t="s">
        <v>986</v>
      </c>
      <c r="I4428" s="3">
        <v>246</v>
      </c>
      <c r="J4428" s="3">
        <v>896</v>
      </c>
      <c r="K4428" s="3">
        <v>1927.5</v>
      </c>
      <c r="L4428" s="3">
        <v>57677</v>
      </c>
      <c r="M4428" s="3">
        <v>37815.410000000003</v>
      </c>
      <c r="N4428" s="5"/>
      <c r="O4428" s="3">
        <v>830</v>
      </c>
      <c r="P4428" s="3">
        <v>1827.5</v>
      </c>
      <c r="Q4428" s="3">
        <v>54707</v>
      </c>
      <c r="R4428" s="3">
        <v>35720.949999999997</v>
      </c>
      <c r="S4428" s="3" t="s">
        <v>57</v>
      </c>
      <c r="T4428">
        <v>0</v>
      </c>
      <c r="U4428">
        <v>1</v>
      </c>
      <c r="V4428" s="4">
        <f t="shared" si="414"/>
        <v>64.25</v>
      </c>
      <c r="W4428">
        <f t="shared" si="415"/>
        <v>3.6422764227642275</v>
      </c>
      <c r="X4428">
        <f t="shared" si="416"/>
        <v>64.371651785714292</v>
      </c>
      <c r="Y4428">
        <f t="shared" si="417"/>
        <v>3.3739837398373984</v>
      </c>
      <c r="Z4428">
        <f t="shared" si="418"/>
        <v>65.912048192771081</v>
      </c>
      <c r="AA4428">
        <f t="shared" si="419"/>
        <v>60.916666666666664</v>
      </c>
      <c r="AB4428">
        <v>0.51</v>
      </c>
      <c r="AC4428">
        <v>4.3999999999999997E-2</v>
      </c>
      <c r="AD4428">
        <v>0.214</v>
      </c>
      <c r="AE4428">
        <v>0.16300000000000001</v>
      </c>
      <c r="AF4428">
        <v>8.0000000000000002E-3</v>
      </c>
      <c r="AG4428">
        <v>6.0999999999999999E-2</v>
      </c>
      <c r="AH4428">
        <v>10478</v>
      </c>
      <c r="AI4428">
        <v>13.7</v>
      </c>
      <c r="AJ4428">
        <v>6.5000000000000002E-2</v>
      </c>
      <c r="AK4428">
        <v>57880</v>
      </c>
      <c r="AL4428">
        <v>1</v>
      </c>
      <c r="AM4428">
        <v>0</v>
      </c>
      <c r="AN4428">
        <v>0</v>
      </c>
      <c r="AO4428">
        <v>0</v>
      </c>
      <c r="AP4428">
        <v>1</v>
      </c>
      <c r="AQ4428">
        <v>0</v>
      </c>
    </row>
    <row r="4429" spans="1:43" ht="15.5">
      <c r="A4429" s="1">
        <v>1598011371</v>
      </c>
      <c r="B4429" s="3" t="s">
        <v>7647</v>
      </c>
      <c r="C4429" s="3" t="s">
        <v>7648</v>
      </c>
      <c r="D4429" s="3" t="s">
        <v>2436</v>
      </c>
      <c r="E4429" s="3" t="s">
        <v>1328</v>
      </c>
      <c r="F4429" s="3" t="s">
        <v>55</v>
      </c>
      <c r="G4429" s="3" t="s">
        <v>7261</v>
      </c>
      <c r="H4429" s="3" t="s">
        <v>6924</v>
      </c>
      <c r="I4429" s="3">
        <v>12</v>
      </c>
      <c r="J4429" s="3">
        <v>74</v>
      </c>
      <c r="K4429" s="3">
        <v>78</v>
      </c>
      <c r="L4429" s="3">
        <v>2282</v>
      </c>
      <c r="M4429" s="3">
        <v>70149.929999999993</v>
      </c>
      <c r="N4429" s="5"/>
      <c r="O4429" s="3">
        <v>74</v>
      </c>
      <c r="P4429" s="3">
        <v>78</v>
      </c>
      <c r="Q4429" s="3">
        <v>2282</v>
      </c>
      <c r="R4429" s="3">
        <v>70149.929999999993</v>
      </c>
      <c r="S4429" s="3" t="s">
        <v>57</v>
      </c>
      <c r="T4429">
        <v>0</v>
      </c>
      <c r="U4429">
        <v>2</v>
      </c>
      <c r="V4429" s="4">
        <f t="shared" si="414"/>
        <v>2.6</v>
      </c>
      <c r="W4429">
        <f t="shared" si="415"/>
        <v>6.166666666666667</v>
      </c>
      <c r="X4429">
        <f t="shared" si="416"/>
        <v>30.837837837837839</v>
      </c>
      <c r="Y4429">
        <f t="shared" si="417"/>
        <v>6.166666666666667</v>
      </c>
      <c r="Z4429">
        <f t="shared" si="418"/>
        <v>30.837837837837839</v>
      </c>
      <c r="AA4429">
        <f t="shared" si="419"/>
        <v>2.6</v>
      </c>
      <c r="AB4429">
        <v>0.52300000000000002</v>
      </c>
      <c r="AC4429">
        <v>0.05</v>
      </c>
      <c r="AD4429">
        <v>0.20300000000000001</v>
      </c>
      <c r="AE4429">
        <v>0.14499999999999999</v>
      </c>
      <c r="AF4429">
        <v>1.7000000000000001E-2</v>
      </c>
      <c r="AG4429">
        <v>6.3E-2</v>
      </c>
      <c r="AH4429">
        <v>9265</v>
      </c>
      <c r="AI4429">
        <v>9.1999999999999993</v>
      </c>
      <c r="AJ4429">
        <v>7.5999999999999998E-2</v>
      </c>
      <c r="AK4429">
        <v>75698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</v>
      </c>
    </row>
    <row r="4430" spans="1:43">
      <c r="A4430" s="1">
        <v>1679635353</v>
      </c>
      <c r="B4430" s="3" t="s">
        <v>2887</v>
      </c>
      <c r="C4430" s="3" t="s">
        <v>307</v>
      </c>
      <c r="D4430" s="3" t="s">
        <v>7649</v>
      </c>
      <c r="E4430" s="3" t="s">
        <v>119</v>
      </c>
      <c r="F4430" s="3" t="s">
        <v>62</v>
      </c>
      <c r="G4430" s="3" t="s">
        <v>1237</v>
      </c>
      <c r="H4430" s="3" t="s">
        <v>1237</v>
      </c>
      <c r="I4430" s="3">
        <v>18</v>
      </c>
      <c r="J4430" s="3">
        <v>45</v>
      </c>
      <c r="K4430" s="3">
        <v>50.8</v>
      </c>
      <c r="L4430" s="3">
        <v>1487</v>
      </c>
      <c r="M4430" s="3">
        <v>364.69</v>
      </c>
      <c r="N4430" s="3" t="s">
        <v>49</v>
      </c>
      <c r="O4430" s="3">
        <v>31</v>
      </c>
      <c r="P4430" s="3">
        <v>32.700000000000003</v>
      </c>
      <c r="Q4430" s="3">
        <v>980</v>
      </c>
      <c r="R4430" s="3">
        <v>259.3</v>
      </c>
      <c r="S4430" s="3" t="s">
        <v>57</v>
      </c>
      <c r="T4430">
        <v>0</v>
      </c>
      <c r="U4430">
        <v>1</v>
      </c>
      <c r="V4430" s="4">
        <f t="shared" si="414"/>
        <v>1.6933333333333331</v>
      </c>
      <c r="W4430">
        <f t="shared" si="415"/>
        <v>2.5</v>
      </c>
      <c r="X4430">
        <f t="shared" si="416"/>
        <v>33.044444444444444</v>
      </c>
      <c r="Y4430">
        <f t="shared" si="417"/>
        <v>1.7222222222222223</v>
      </c>
      <c r="Z4430">
        <f t="shared" si="418"/>
        <v>31.612903225806452</v>
      </c>
      <c r="AA4430">
        <f t="shared" si="419"/>
        <v>1.0900000000000001</v>
      </c>
      <c r="AB4430">
        <v>0.47</v>
      </c>
      <c r="AC4430">
        <v>6.6000000000000003E-2</v>
      </c>
      <c r="AD4430">
        <v>0.27200000000000002</v>
      </c>
      <c r="AE4430">
        <v>0.12</v>
      </c>
      <c r="AF4430">
        <v>8.0000000000000002E-3</v>
      </c>
      <c r="AG4430">
        <v>6.4000000000000001E-2</v>
      </c>
      <c r="AH4430">
        <v>10299</v>
      </c>
      <c r="AI4430">
        <v>8.5</v>
      </c>
      <c r="AJ4430">
        <v>7.0999999999999994E-2</v>
      </c>
      <c r="AK4430">
        <v>77339</v>
      </c>
      <c r="AL4430">
        <v>1</v>
      </c>
      <c r="AM4430">
        <v>0</v>
      </c>
      <c r="AN4430">
        <v>0</v>
      </c>
      <c r="AO4430">
        <v>0</v>
      </c>
      <c r="AP4430">
        <v>1</v>
      </c>
      <c r="AQ4430">
        <v>0</v>
      </c>
    </row>
    <row r="4431" spans="1:43">
      <c r="A4431" s="1">
        <v>1063423903</v>
      </c>
      <c r="B4431" s="3" t="s">
        <v>7650</v>
      </c>
      <c r="C4431" s="3" t="s">
        <v>7651</v>
      </c>
      <c r="D4431" s="3" t="s">
        <v>556</v>
      </c>
      <c r="E4431" s="3" t="s">
        <v>119</v>
      </c>
      <c r="F4431" s="3" t="s">
        <v>304</v>
      </c>
      <c r="G4431" s="3" t="s">
        <v>1148</v>
      </c>
      <c r="H4431" s="3" t="s">
        <v>1148</v>
      </c>
      <c r="I4431" s="3">
        <v>28</v>
      </c>
      <c r="J4431" s="3">
        <v>157</v>
      </c>
      <c r="K4431" s="3">
        <v>190</v>
      </c>
      <c r="L4431" s="3">
        <v>5343</v>
      </c>
      <c r="M4431" s="3">
        <v>3501.43</v>
      </c>
      <c r="N4431" s="3" t="s">
        <v>49</v>
      </c>
      <c r="O4431" s="3">
        <v>38</v>
      </c>
      <c r="P4431" s="3">
        <v>54.5</v>
      </c>
      <c r="Q4431" s="3">
        <v>1634</v>
      </c>
      <c r="R4431" s="3">
        <v>399.86</v>
      </c>
      <c r="S4431" s="3" t="s">
        <v>57</v>
      </c>
      <c r="T4431">
        <v>0</v>
      </c>
      <c r="U4431">
        <v>1</v>
      </c>
      <c r="V4431" s="4">
        <f t="shared" si="414"/>
        <v>6.333333333333333</v>
      </c>
      <c r="W4431">
        <f t="shared" si="415"/>
        <v>5.6071428571428568</v>
      </c>
      <c r="X4431">
        <f t="shared" si="416"/>
        <v>34.031847133757964</v>
      </c>
      <c r="Y4431">
        <f t="shared" si="417"/>
        <v>1.3571428571428572</v>
      </c>
      <c r="Z4431">
        <f t="shared" si="418"/>
        <v>43</v>
      </c>
      <c r="AA4431">
        <f t="shared" si="419"/>
        <v>1.8166666666666667</v>
      </c>
      <c r="AB4431">
        <v>0.47</v>
      </c>
      <c r="AC4431">
        <v>6.6000000000000003E-2</v>
      </c>
      <c r="AD4431">
        <v>0.27200000000000002</v>
      </c>
      <c r="AE4431">
        <v>0.12</v>
      </c>
      <c r="AF4431">
        <v>8.0000000000000002E-3</v>
      </c>
      <c r="AG4431">
        <v>6.4000000000000001E-2</v>
      </c>
      <c r="AH4431">
        <v>10299</v>
      </c>
      <c r="AI4431">
        <v>8.5</v>
      </c>
      <c r="AJ4431">
        <v>7.0999999999999994E-2</v>
      </c>
      <c r="AK4431">
        <v>77339</v>
      </c>
      <c r="AL4431">
        <v>1</v>
      </c>
      <c r="AM4431">
        <v>0</v>
      </c>
      <c r="AN4431">
        <v>0</v>
      </c>
      <c r="AO4431">
        <v>1</v>
      </c>
      <c r="AP4431">
        <v>0</v>
      </c>
      <c r="AQ4431">
        <v>0</v>
      </c>
    </row>
    <row r="4432" spans="1:43">
      <c r="A4432" s="1">
        <v>1376768838</v>
      </c>
      <c r="B4432" s="3" t="s">
        <v>7652</v>
      </c>
      <c r="C4432" s="3" t="s">
        <v>2663</v>
      </c>
      <c r="D4432" s="3" t="s">
        <v>2676</v>
      </c>
      <c r="E4432" s="3" t="s">
        <v>137</v>
      </c>
      <c r="F4432" s="3" t="s">
        <v>55</v>
      </c>
      <c r="G4432" s="3" t="s">
        <v>268</v>
      </c>
      <c r="H4432" s="3" t="s">
        <v>269</v>
      </c>
      <c r="I4432" s="3">
        <v>33</v>
      </c>
      <c r="J4432" s="3">
        <v>117</v>
      </c>
      <c r="K4432" s="3">
        <v>233</v>
      </c>
      <c r="L4432" s="3">
        <v>6974</v>
      </c>
      <c r="M4432" s="3">
        <v>1033.69</v>
      </c>
      <c r="N4432" s="3" t="s">
        <v>64</v>
      </c>
      <c r="O4432" s="3">
        <v>94</v>
      </c>
      <c r="P4432" s="3">
        <v>196</v>
      </c>
      <c r="Q4432" s="3">
        <v>5864</v>
      </c>
      <c r="R4432" s="3">
        <v>965.37</v>
      </c>
      <c r="S4432" s="3" t="s">
        <v>57</v>
      </c>
      <c r="T4432">
        <v>0</v>
      </c>
      <c r="U4432">
        <v>2</v>
      </c>
      <c r="V4432" s="4">
        <f t="shared" si="414"/>
        <v>7.7666666666666666</v>
      </c>
      <c r="W4432">
        <f t="shared" si="415"/>
        <v>3.5454545454545454</v>
      </c>
      <c r="X4432">
        <f t="shared" si="416"/>
        <v>59.606837606837608</v>
      </c>
      <c r="Y4432">
        <f t="shared" si="417"/>
        <v>2.8484848484848486</v>
      </c>
      <c r="Z4432">
        <f t="shared" si="418"/>
        <v>62.382978723404257</v>
      </c>
      <c r="AA4432">
        <f t="shared" si="419"/>
        <v>6.5333333333333332</v>
      </c>
      <c r="AB4432">
        <v>0.47399999999999998</v>
      </c>
      <c r="AC4432">
        <v>7.2999999999999995E-2</v>
      </c>
      <c r="AD4432">
        <v>0.188</v>
      </c>
      <c r="AE4432">
        <v>0.129</v>
      </c>
      <c r="AF4432">
        <v>2.1999999999999999E-2</v>
      </c>
      <c r="AG4432">
        <v>0.114</v>
      </c>
      <c r="AH4432">
        <v>8758</v>
      </c>
      <c r="AI4432">
        <v>11.9</v>
      </c>
      <c r="AJ4432">
        <v>0.08</v>
      </c>
      <c r="AK4432">
        <v>57129</v>
      </c>
      <c r="AL4432">
        <v>0</v>
      </c>
      <c r="AM4432">
        <v>1</v>
      </c>
      <c r="AN4432">
        <v>0</v>
      </c>
      <c r="AO4432">
        <v>0</v>
      </c>
      <c r="AP4432">
        <v>0</v>
      </c>
      <c r="AQ4432">
        <v>0</v>
      </c>
    </row>
    <row r="4433" spans="1:43">
      <c r="A4433" s="1">
        <v>1346241031</v>
      </c>
      <c r="B4433" s="3" t="s">
        <v>2017</v>
      </c>
      <c r="C4433" s="3" t="s">
        <v>2587</v>
      </c>
      <c r="D4433" s="3" t="s">
        <v>4231</v>
      </c>
      <c r="E4433" s="3" t="s">
        <v>132</v>
      </c>
      <c r="F4433" s="3" t="s">
        <v>85</v>
      </c>
      <c r="G4433" s="3" t="s">
        <v>48</v>
      </c>
      <c r="H4433" s="3" t="s">
        <v>48</v>
      </c>
      <c r="I4433" s="3">
        <v>29</v>
      </c>
      <c r="J4433" s="3">
        <v>99</v>
      </c>
      <c r="K4433" s="3">
        <v>195</v>
      </c>
      <c r="L4433" s="3">
        <v>5834</v>
      </c>
      <c r="M4433" s="3">
        <v>1636.57</v>
      </c>
      <c r="N4433" s="3" t="s">
        <v>64</v>
      </c>
      <c r="O4433" s="3">
        <v>77</v>
      </c>
      <c r="P4433" s="3">
        <v>165</v>
      </c>
      <c r="Q4433" s="3">
        <v>4934</v>
      </c>
      <c r="R4433" s="3">
        <v>1369.65</v>
      </c>
      <c r="S4433" s="3" t="s">
        <v>57</v>
      </c>
      <c r="T4433">
        <v>0</v>
      </c>
      <c r="U4433">
        <v>1</v>
      </c>
      <c r="V4433" s="4">
        <f t="shared" si="414"/>
        <v>6.5</v>
      </c>
      <c r="W4433">
        <f t="shared" si="415"/>
        <v>3.4137931034482758</v>
      </c>
      <c r="X4433">
        <f t="shared" si="416"/>
        <v>58.929292929292927</v>
      </c>
      <c r="Y4433">
        <f t="shared" si="417"/>
        <v>2.6551724137931036</v>
      </c>
      <c r="Z4433">
        <f t="shared" si="418"/>
        <v>64.077922077922082</v>
      </c>
      <c r="AA4433">
        <f t="shared" si="419"/>
        <v>5.5</v>
      </c>
      <c r="AB4433">
        <v>0.40500000000000003</v>
      </c>
      <c r="AC4433">
        <v>0.111</v>
      </c>
      <c r="AD4433">
        <v>0.17699999999999999</v>
      </c>
      <c r="AE4433">
        <v>0.18099999999999999</v>
      </c>
      <c r="AF4433">
        <v>1.9E-2</v>
      </c>
      <c r="AG4433">
        <v>0.107</v>
      </c>
      <c r="AH4433">
        <v>9865</v>
      </c>
      <c r="AI4433">
        <v>11.4</v>
      </c>
      <c r="AJ4433">
        <v>0.08</v>
      </c>
      <c r="AK4433">
        <v>63597</v>
      </c>
      <c r="AL4433">
        <v>1</v>
      </c>
      <c r="AM4433">
        <v>1</v>
      </c>
      <c r="AN4433">
        <v>0</v>
      </c>
      <c r="AO4433">
        <v>0</v>
      </c>
      <c r="AP4433">
        <v>0</v>
      </c>
      <c r="AQ4433">
        <v>0</v>
      </c>
    </row>
    <row r="4434" spans="1:43" ht="15.5">
      <c r="A4434" s="1">
        <v>1083671978</v>
      </c>
      <c r="B4434" s="3" t="s">
        <v>7653</v>
      </c>
      <c r="C4434" s="3" t="s">
        <v>1156</v>
      </c>
      <c r="D4434" s="3" t="s">
        <v>2827</v>
      </c>
      <c r="E4434" s="3" t="s">
        <v>206</v>
      </c>
      <c r="F4434" s="3" t="s">
        <v>62</v>
      </c>
      <c r="G4434" s="3" t="s">
        <v>163</v>
      </c>
      <c r="H4434" s="3" t="s">
        <v>163</v>
      </c>
      <c r="I4434" s="3">
        <v>53</v>
      </c>
      <c r="J4434" s="3">
        <v>297</v>
      </c>
      <c r="K4434" s="3">
        <v>469</v>
      </c>
      <c r="L4434" s="3">
        <v>14070</v>
      </c>
      <c r="M4434" s="3">
        <v>1593.89</v>
      </c>
      <c r="N4434" s="5"/>
      <c r="O4434" s="3">
        <v>257</v>
      </c>
      <c r="P4434" s="3">
        <v>393</v>
      </c>
      <c r="Q4434" s="3">
        <v>11790</v>
      </c>
      <c r="R4434" s="3">
        <v>1160.3800000000001</v>
      </c>
      <c r="S4434" s="3" t="s">
        <v>57</v>
      </c>
      <c r="T4434">
        <v>0</v>
      </c>
      <c r="U4434">
        <v>1</v>
      </c>
      <c r="V4434" s="4">
        <f t="shared" si="414"/>
        <v>15.633333333333333</v>
      </c>
      <c r="W4434">
        <f t="shared" si="415"/>
        <v>5.6037735849056602</v>
      </c>
      <c r="X4434">
        <f t="shared" si="416"/>
        <v>47.373737373737377</v>
      </c>
      <c r="Y4434">
        <f t="shared" si="417"/>
        <v>4.8490566037735849</v>
      </c>
      <c r="Z4434">
        <f t="shared" si="418"/>
        <v>45.875486381322958</v>
      </c>
      <c r="AA4434">
        <f t="shared" si="419"/>
        <v>13.1</v>
      </c>
      <c r="AB4434">
        <v>0.47099999999999997</v>
      </c>
      <c r="AC4434">
        <v>6.7000000000000004E-2</v>
      </c>
      <c r="AD4434">
        <v>0.19900000000000001</v>
      </c>
      <c r="AE4434">
        <v>0.155</v>
      </c>
      <c r="AF4434">
        <v>1.6E-2</v>
      </c>
      <c r="AG4434">
        <v>9.2999999999999999E-2</v>
      </c>
      <c r="AH4434">
        <v>9336</v>
      </c>
      <c r="AI4434">
        <v>14.3</v>
      </c>
      <c r="AJ4434">
        <v>7.2999999999999995E-2</v>
      </c>
      <c r="AK4434">
        <v>58279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</row>
    <row r="4435" spans="1:43">
      <c r="A4435" s="1">
        <v>1760589816</v>
      </c>
      <c r="B4435" s="3" t="s">
        <v>7654</v>
      </c>
      <c r="C4435" s="3" t="s">
        <v>421</v>
      </c>
      <c r="D4435" s="3" t="s">
        <v>7655</v>
      </c>
      <c r="E4435" s="3" t="s">
        <v>317</v>
      </c>
      <c r="F4435" s="3" t="s">
        <v>62</v>
      </c>
      <c r="G4435" s="3" t="s">
        <v>514</v>
      </c>
      <c r="H4435" s="3" t="s">
        <v>515</v>
      </c>
      <c r="I4435" s="3">
        <v>17</v>
      </c>
      <c r="J4435" s="3">
        <v>152</v>
      </c>
      <c r="K4435" s="3">
        <v>152</v>
      </c>
      <c r="L4435" s="3">
        <v>3346</v>
      </c>
      <c r="M4435" s="3">
        <v>11975</v>
      </c>
      <c r="N4435" s="3" t="s">
        <v>49</v>
      </c>
      <c r="O4435" s="3">
        <v>69</v>
      </c>
      <c r="P4435" s="3">
        <v>69</v>
      </c>
      <c r="Q4435" s="3">
        <v>1520</v>
      </c>
      <c r="R4435" s="3">
        <v>4863.46</v>
      </c>
      <c r="S4435" s="3" t="s">
        <v>57</v>
      </c>
      <c r="T4435">
        <v>0</v>
      </c>
      <c r="U4435">
        <v>1</v>
      </c>
      <c r="V4435" s="4">
        <f t="shared" si="414"/>
        <v>5.0666666666666664</v>
      </c>
      <c r="W4435">
        <f t="shared" si="415"/>
        <v>8.9411764705882355</v>
      </c>
      <c r="X4435">
        <f t="shared" si="416"/>
        <v>22.013157894736842</v>
      </c>
      <c r="Y4435">
        <f t="shared" si="417"/>
        <v>4.0588235294117645</v>
      </c>
      <c r="Z4435">
        <f t="shared" si="418"/>
        <v>22.028985507246375</v>
      </c>
      <c r="AA4435">
        <f t="shared" si="419"/>
        <v>2.2999999999999998</v>
      </c>
      <c r="AB4435">
        <v>0.54600000000000004</v>
      </c>
      <c r="AC4435">
        <v>5.2999999999999999E-2</v>
      </c>
      <c r="AD4435">
        <v>0.23599999999999999</v>
      </c>
      <c r="AE4435">
        <v>0.13500000000000001</v>
      </c>
      <c r="AF4435">
        <v>4.0000000000000001E-3</v>
      </c>
      <c r="AG4435">
        <v>2.5999999999999999E-2</v>
      </c>
      <c r="AH4435">
        <v>13319</v>
      </c>
      <c r="AI4435">
        <v>12.3</v>
      </c>
      <c r="AJ4435">
        <v>6.8000000000000005E-2</v>
      </c>
      <c r="AK4435">
        <v>84945</v>
      </c>
      <c r="AL4435">
        <v>1</v>
      </c>
      <c r="AM4435">
        <v>0</v>
      </c>
      <c r="AN4435">
        <v>0</v>
      </c>
      <c r="AO4435">
        <v>0</v>
      </c>
      <c r="AP4435">
        <v>1</v>
      </c>
      <c r="AQ4435">
        <v>0</v>
      </c>
    </row>
    <row r="4436" spans="1:43" ht="15.5">
      <c r="A4436" s="1">
        <v>1750487591</v>
      </c>
      <c r="B4436" s="3" t="s">
        <v>2435</v>
      </c>
      <c r="C4436" s="3" t="s">
        <v>877</v>
      </c>
      <c r="D4436" s="3" t="s">
        <v>959</v>
      </c>
      <c r="E4436" s="3" t="s">
        <v>119</v>
      </c>
      <c r="F4436" s="3" t="s">
        <v>85</v>
      </c>
      <c r="G4436" s="3" t="s">
        <v>388</v>
      </c>
      <c r="H4436" s="3" t="s">
        <v>389</v>
      </c>
      <c r="I4436" s="3">
        <v>36</v>
      </c>
      <c r="J4436" s="3">
        <v>170</v>
      </c>
      <c r="K4436" s="3">
        <v>170.9</v>
      </c>
      <c r="L4436" s="3">
        <v>2582</v>
      </c>
      <c r="M4436" s="3">
        <v>3693.18</v>
      </c>
      <c r="N4436" s="5"/>
      <c r="O4436" s="3">
        <v>142</v>
      </c>
      <c r="P4436" s="3">
        <v>142.9</v>
      </c>
      <c r="Q4436" s="3">
        <v>1988</v>
      </c>
      <c r="R4436" s="3">
        <v>3087.83</v>
      </c>
      <c r="S4436" s="3" t="s">
        <v>57</v>
      </c>
      <c r="T4436">
        <v>0</v>
      </c>
      <c r="U4436">
        <v>1</v>
      </c>
      <c r="V4436" s="4">
        <f t="shared" si="414"/>
        <v>5.6966666666666672</v>
      </c>
      <c r="W4436">
        <f t="shared" si="415"/>
        <v>4.7222222222222223</v>
      </c>
      <c r="X4436">
        <f t="shared" si="416"/>
        <v>15.188235294117646</v>
      </c>
      <c r="Y4436">
        <f t="shared" si="417"/>
        <v>3.9444444444444446</v>
      </c>
      <c r="Z4436">
        <f t="shared" si="418"/>
        <v>14</v>
      </c>
      <c r="AA4436">
        <f t="shared" si="419"/>
        <v>4.7633333333333336</v>
      </c>
      <c r="AB4436">
        <v>0.47</v>
      </c>
      <c r="AC4436">
        <v>6.6000000000000003E-2</v>
      </c>
      <c r="AD4436">
        <v>0.27200000000000002</v>
      </c>
      <c r="AE4436">
        <v>0.12</v>
      </c>
      <c r="AF4436">
        <v>8.0000000000000002E-3</v>
      </c>
      <c r="AG4436">
        <v>6.4000000000000001E-2</v>
      </c>
      <c r="AH4436">
        <v>10299</v>
      </c>
      <c r="AI4436">
        <v>8.5</v>
      </c>
      <c r="AJ4436">
        <v>7.0999999999999994E-2</v>
      </c>
      <c r="AK4436">
        <v>77339</v>
      </c>
      <c r="AL4436">
        <v>1</v>
      </c>
      <c r="AM4436">
        <v>0</v>
      </c>
      <c r="AN4436">
        <v>0</v>
      </c>
      <c r="AO4436">
        <v>0</v>
      </c>
      <c r="AP4436">
        <v>1</v>
      </c>
      <c r="AQ4436">
        <v>0</v>
      </c>
    </row>
    <row r="4437" spans="1:43">
      <c r="A4437" s="1">
        <v>1598727554</v>
      </c>
      <c r="B4437" s="3" t="s">
        <v>7656</v>
      </c>
      <c r="C4437" s="3" t="s">
        <v>257</v>
      </c>
      <c r="D4437" s="3" t="s">
        <v>7657</v>
      </c>
      <c r="E4437" s="3" t="s">
        <v>105</v>
      </c>
      <c r="F4437" s="3" t="s">
        <v>85</v>
      </c>
      <c r="G4437" s="3" t="s">
        <v>48</v>
      </c>
      <c r="H4437" s="3" t="s">
        <v>48</v>
      </c>
      <c r="I4437" s="3">
        <v>16</v>
      </c>
      <c r="J4437" s="3">
        <v>70</v>
      </c>
      <c r="K4437" s="3">
        <v>130</v>
      </c>
      <c r="L4437" s="3">
        <v>3900</v>
      </c>
      <c r="M4437" s="3">
        <v>1097.54</v>
      </c>
      <c r="N4437" s="3" t="s">
        <v>64</v>
      </c>
      <c r="O4437" s="3">
        <v>59</v>
      </c>
      <c r="P4437" s="3">
        <v>107</v>
      </c>
      <c r="Q4437" s="3">
        <v>3210</v>
      </c>
      <c r="R4437" s="3">
        <v>841.21</v>
      </c>
      <c r="S4437" s="3" t="s">
        <v>57</v>
      </c>
      <c r="T4437">
        <v>0</v>
      </c>
      <c r="U4437">
        <v>1</v>
      </c>
      <c r="V4437" s="4">
        <f t="shared" si="414"/>
        <v>4.333333333333333</v>
      </c>
      <c r="W4437">
        <f t="shared" si="415"/>
        <v>4.375</v>
      </c>
      <c r="X4437">
        <f t="shared" si="416"/>
        <v>55.714285714285715</v>
      </c>
      <c r="Y4437">
        <f t="shared" si="417"/>
        <v>3.6875</v>
      </c>
      <c r="Z4437">
        <f t="shared" si="418"/>
        <v>54.406779661016948</v>
      </c>
      <c r="AA4437">
        <f t="shared" si="419"/>
        <v>3.5666666666666669</v>
      </c>
      <c r="AB4437">
        <v>0.47</v>
      </c>
      <c r="AC4437">
        <v>5.5E-2</v>
      </c>
      <c r="AD4437">
        <v>0.28799999999999998</v>
      </c>
      <c r="AE4437">
        <v>0.13600000000000001</v>
      </c>
      <c r="AF4437">
        <v>4.0000000000000001E-3</v>
      </c>
      <c r="AG4437">
        <v>4.8000000000000001E-2</v>
      </c>
      <c r="AH4437">
        <v>14007</v>
      </c>
      <c r="AI4437">
        <v>14</v>
      </c>
      <c r="AJ4437">
        <v>6.9000000000000006E-2</v>
      </c>
      <c r="AK4437">
        <v>78089</v>
      </c>
      <c r="AL4437">
        <v>1</v>
      </c>
      <c r="AM4437">
        <v>0</v>
      </c>
      <c r="AN4437">
        <v>0</v>
      </c>
      <c r="AO4437">
        <v>0</v>
      </c>
      <c r="AP4437">
        <v>1</v>
      </c>
      <c r="AQ4437">
        <v>0</v>
      </c>
    </row>
    <row r="4438" spans="1:43">
      <c r="A4438" s="1">
        <v>1770670713</v>
      </c>
      <c r="B4438" s="3" t="s">
        <v>7658</v>
      </c>
      <c r="C4438" s="3" t="s">
        <v>7659</v>
      </c>
      <c r="D4438" s="3" t="s">
        <v>706</v>
      </c>
      <c r="E4438" s="3" t="s">
        <v>237</v>
      </c>
      <c r="F4438" s="3" t="s">
        <v>62</v>
      </c>
      <c r="G4438" s="3" t="s">
        <v>851</v>
      </c>
      <c r="H4438" s="3" t="s">
        <v>851</v>
      </c>
      <c r="I4438" s="3">
        <v>86</v>
      </c>
      <c r="J4438" s="3">
        <v>222</v>
      </c>
      <c r="K4438" s="3">
        <v>225.2</v>
      </c>
      <c r="L4438" s="3">
        <v>5805</v>
      </c>
      <c r="M4438" s="3">
        <v>2313.6999999999998</v>
      </c>
      <c r="N4438" s="3" t="s">
        <v>64</v>
      </c>
      <c r="O4438" s="3">
        <v>191</v>
      </c>
      <c r="P4438" s="3">
        <v>193.8</v>
      </c>
      <c r="Q4438" s="3">
        <v>4998</v>
      </c>
      <c r="R4438" s="3">
        <v>2108.89</v>
      </c>
      <c r="S4438" s="3" t="s">
        <v>57</v>
      </c>
      <c r="T4438">
        <v>0</v>
      </c>
      <c r="U4438">
        <v>1</v>
      </c>
      <c r="V4438" s="4">
        <f t="shared" si="414"/>
        <v>7.5066666666666659</v>
      </c>
      <c r="W4438">
        <f t="shared" si="415"/>
        <v>2.5813953488372094</v>
      </c>
      <c r="X4438">
        <f t="shared" si="416"/>
        <v>26.148648648648649</v>
      </c>
      <c r="Y4438">
        <f t="shared" si="417"/>
        <v>2.2209302325581395</v>
      </c>
      <c r="Z4438">
        <f t="shared" si="418"/>
        <v>26.167539267015705</v>
      </c>
      <c r="AA4438">
        <f t="shared" si="419"/>
        <v>6.46</v>
      </c>
      <c r="AB4438">
        <v>0.51300000000000001</v>
      </c>
      <c r="AC4438">
        <v>5.2999999999999999E-2</v>
      </c>
      <c r="AD4438">
        <v>0.17699999999999999</v>
      </c>
      <c r="AE4438">
        <v>0.16900000000000001</v>
      </c>
      <c r="AF4438">
        <v>1.4E-2</v>
      </c>
      <c r="AG4438">
        <v>7.4999999999999997E-2</v>
      </c>
      <c r="AH4438">
        <v>9921</v>
      </c>
      <c r="AI4438">
        <v>12.5</v>
      </c>
      <c r="AJ4438">
        <v>6.6000000000000003E-2</v>
      </c>
      <c r="AK4438">
        <v>56551</v>
      </c>
      <c r="AL4438">
        <v>1</v>
      </c>
      <c r="AM4438">
        <v>0</v>
      </c>
      <c r="AN4438">
        <v>1</v>
      </c>
      <c r="AO4438">
        <v>0</v>
      </c>
      <c r="AP4438">
        <v>0</v>
      </c>
      <c r="AQ4438">
        <v>0</v>
      </c>
    </row>
    <row r="4439" spans="1:43" ht="15.5">
      <c r="A4439" s="1">
        <v>1598758245</v>
      </c>
      <c r="B4439" s="3" t="s">
        <v>7660</v>
      </c>
      <c r="C4439" s="3" t="s">
        <v>422</v>
      </c>
      <c r="D4439" s="3" t="s">
        <v>7479</v>
      </c>
      <c r="E4439" s="3" t="s">
        <v>119</v>
      </c>
      <c r="F4439" s="3" t="s">
        <v>62</v>
      </c>
      <c r="G4439" s="3" t="s">
        <v>761</v>
      </c>
      <c r="H4439" s="3" t="s">
        <v>762</v>
      </c>
      <c r="I4439" s="3">
        <v>11</v>
      </c>
      <c r="J4439" s="3">
        <v>20</v>
      </c>
      <c r="K4439" s="3">
        <v>64.3</v>
      </c>
      <c r="L4439" s="3">
        <v>1930</v>
      </c>
      <c r="M4439" s="3">
        <v>191.1</v>
      </c>
      <c r="N4439" s="5"/>
      <c r="O4439" s="3">
        <v>20</v>
      </c>
      <c r="P4439" s="3">
        <v>64.3</v>
      </c>
      <c r="Q4439" s="3">
        <v>1930</v>
      </c>
      <c r="R4439" s="3">
        <v>191.1</v>
      </c>
      <c r="S4439" s="3" t="s">
        <v>57</v>
      </c>
      <c r="T4439">
        <v>0</v>
      </c>
      <c r="U4439">
        <v>1</v>
      </c>
      <c r="V4439" s="4">
        <f t="shared" si="414"/>
        <v>2.1433333333333331</v>
      </c>
      <c r="W4439">
        <f t="shared" si="415"/>
        <v>1.8181818181818181</v>
      </c>
      <c r="X4439">
        <f t="shared" si="416"/>
        <v>96.5</v>
      </c>
      <c r="Y4439">
        <f t="shared" si="417"/>
        <v>1.8181818181818181</v>
      </c>
      <c r="Z4439">
        <f t="shared" si="418"/>
        <v>96.5</v>
      </c>
      <c r="AA4439">
        <f t="shared" si="419"/>
        <v>2.1433333333333331</v>
      </c>
      <c r="AB4439">
        <v>0.47</v>
      </c>
      <c r="AC4439">
        <v>6.6000000000000003E-2</v>
      </c>
      <c r="AD4439">
        <v>0.27200000000000002</v>
      </c>
      <c r="AE4439">
        <v>0.12</v>
      </c>
      <c r="AF4439">
        <v>8.0000000000000002E-3</v>
      </c>
      <c r="AG4439">
        <v>6.4000000000000001E-2</v>
      </c>
      <c r="AH4439">
        <v>10299</v>
      </c>
      <c r="AI4439">
        <v>8.5</v>
      </c>
      <c r="AJ4439">
        <v>7.0999999999999994E-2</v>
      </c>
      <c r="AK4439">
        <v>77339</v>
      </c>
      <c r="AL4439">
        <v>1</v>
      </c>
      <c r="AM4439">
        <v>0</v>
      </c>
      <c r="AN4439">
        <v>0</v>
      </c>
      <c r="AO4439">
        <v>1</v>
      </c>
      <c r="AP4439">
        <v>0</v>
      </c>
      <c r="AQ4439">
        <v>0</v>
      </c>
    </row>
    <row r="4440" spans="1:43">
      <c r="A4440" s="1">
        <v>1629073010</v>
      </c>
      <c r="B4440" s="3" t="s">
        <v>841</v>
      </c>
      <c r="C4440" s="3" t="s">
        <v>271</v>
      </c>
      <c r="D4440" s="3" t="s">
        <v>1599</v>
      </c>
      <c r="E4440" s="3" t="s">
        <v>373</v>
      </c>
      <c r="F4440" s="3" t="s">
        <v>552</v>
      </c>
      <c r="G4440" s="3" t="s">
        <v>405</v>
      </c>
      <c r="H4440" s="3" t="s">
        <v>405</v>
      </c>
      <c r="I4440" s="3">
        <v>23</v>
      </c>
      <c r="J4440" s="3">
        <v>102</v>
      </c>
      <c r="K4440" s="3">
        <v>169</v>
      </c>
      <c r="L4440" s="3">
        <v>5070</v>
      </c>
      <c r="M4440" s="3">
        <v>1762.27</v>
      </c>
      <c r="N4440" s="3" t="s">
        <v>64</v>
      </c>
      <c r="O4440" s="3">
        <v>86</v>
      </c>
      <c r="P4440" s="3">
        <v>145</v>
      </c>
      <c r="Q4440" s="3">
        <v>4350</v>
      </c>
      <c r="R4440" s="3">
        <v>1490.56</v>
      </c>
      <c r="S4440" s="3" t="s">
        <v>57</v>
      </c>
      <c r="T4440">
        <v>0</v>
      </c>
      <c r="U4440">
        <v>2</v>
      </c>
      <c r="V4440" s="4">
        <f t="shared" si="414"/>
        <v>5.6333333333333337</v>
      </c>
      <c r="W4440">
        <f t="shared" si="415"/>
        <v>4.4347826086956523</v>
      </c>
      <c r="X4440">
        <f t="shared" si="416"/>
        <v>49.705882352941174</v>
      </c>
      <c r="Y4440">
        <f t="shared" si="417"/>
        <v>3.7391304347826089</v>
      </c>
      <c r="Z4440">
        <f t="shared" si="418"/>
        <v>50.581395348837212</v>
      </c>
      <c r="AA4440">
        <f t="shared" si="419"/>
        <v>4.833333333333333</v>
      </c>
      <c r="AB4440">
        <v>0.46500000000000002</v>
      </c>
      <c r="AC4440">
        <v>7.1999999999999995E-2</v>
      </c>
      <c r="AD4440">
        <v>0.191</v>
      </c>
      <c r="AE4440">
        <v>0.156</v>
      </c>
      <c r="AF4440">
        <v>2.4E-2</v>
      </c>
      <c r="AG4440">
        <v>9.1999999999999998E-2</v>
      </c>
      <c r="AH4440">
        <v>8917</v>
      </c>
      <c r="AI4440">
        <v>12.3</v>
      </c>
      <c r="AJ4440">
        <v>8.1000000000000003E-2</v>
      </c>
      <c r="AK4440">
        <v>57416</v>
      </c>
      <c r="AL4440">
        <v>1</v>
      </c>
      <c r="AM4440">
        <v>0</v>
      </c>
      <c r="AN4440">
        <v>0</v>
      </c>
      <c r="AO4440">
        <v>0</v>
      </c>
      <c r="AP4440">
        <v>1</v>
      </c>
      <c r="AQ4440">
        <v>0</v>
      </c>
    </row>
    <row r="4441" spans="1:43" ht="15.5">
      <c r="A4441" s="1">
        <v>1902900582</v>
      </c>
      <c r="B4441" s="3" t="s">
        <v>1575</v>
      </c>
      <c r="C4441" s="3" t="s">
        <v>113</v>
      </c>
      <c r="D4441" s="3" t="s">
        <v>890</v>
      </c>
      <c r="E4441" s="3" t="s">
        <v>137</v>
      </c>
      <c r="F4441" s="3" t="s">
        <v>509</v>
      </c>
      <c r="G4441" s="3" t="s">
        <v>1038</v>
      </c>
      <c r="H4441" s="3" t="s">
        <v>1038</v>
      </c>
      <c r="I4441" s="3">
        <v>54</v>
      </c>
      <c r="J4441" s="3">
        <v>223</v>
      </c>
      <c r="K4441" s="3">
        <v>223</v>
      </c>
      <c r="L4441" s="3">
        <v>5936</v>
      </c>
      <c r="M4441" s="3">
        <v>6280.53</v>
      </c>
      <c r="N4441" s="5"/>
      <c r="O4441" s="3">
        <v>67</v>
      </c>
      <c r="P4441" s="3">
        <v>67</v>
      </c>
      <c r="Q4441" s="3">
        <v>1718</v>
      </c>
      <c r="R4441" s="3">
        <v>1416.06</v>
      </c>
      <c r="S4441" s="3" t="s">
        <v>57</v>
      </c>
      <c r="T4441">
        <v>0</v>
      </c>
      <c r="U4441">
        <v>1</v>
      </c>
      <c r="V4441" s="4">
        <f t="shared" si="414"/>
        <v>7.4333333333333336</v>
      </c>
      <c r="W4441">
        <f t="shared" si="415"/>
        <v>4.1296296296296298</v>
      </c>
      <c r="X4441">
        <f t="shared" si="416"/>
        <v>26.618834080717487</v>
      </c>
      <c r="Y4441">
        <f t="shared" si="417"/>
        <v>1.2407407407407407</v>
      </c>
      <c r="Z4441">
        <f t="shared" si="418"/>
        <v>25.64179104477612</v>
      </c>
      <c r="AA4441">
        <f t="shared" si="419"/>
        <v>2.2333333333333334</v>
      </c>
      <c r="AB4441">
        <v>0.47399999999999998</v>
      </c>
      <c r="AC4441">
        <v>7.2999999999999995E-2</v>
      </c>
      <c r="AD4441">
        <v>0.188</v>
      </c>
      <c r="AE4441">
        <v>0.129</v>
      </c>
      <c r="AF4441">
        <v>2.1999999999999999E-2</v>
      </c>
      <c r="AG4441">
        <v>0.114</v>
      </c>
      <c r="AH4441">
        <v>8758</v>
      </c>
      <c r="AI4441">
        <v>11.9</v>
      </c>
      <c r="AJ4441">
        <v>0.08</v>
      </c>
      <c r="AK4441">
        <v>57129</v>
      </c>
      <c r="AL4441">
        <v>1</v>
      </c>
      <c r="AM4441">
        <v>0</v>
      </c>
      <c r="AN4441">
        <v>0</v>
      </c>
      <c r="AO4441">
        <v>0</v>
      </c>
      <c r="AP4441">
        <v>1</v>
      </c>
      <c r="AQ4441">
        <v>0</v>
      </c>
    </row>
    <row r="4442" spans="1:43" ht="15.5">
      <c r="A4442" s="1">
        <v>1861671448</v>
      </c>
      <c r="B4442" s="3" t="s">
        <v>7661</v>
      </c>
      <c r="C4442" s="3" t="s">
        <v>170</v>
      </c>
      <c r="D4442" s="3" t="s">
        <v>1319</v>
      </c>
      <c r="E4442" s="3" t="s">
        <v>267</v>
      </c>
      <c r="F4442" s="3" t="s">
        <v>238</v>
      </c>
      <c r="G4442" s="3" t="s">
        <v>1469</v>
      </c>
      <c r="H4442" s="3" t="s">
        <v>1469</v>
      </c>
      <c r="I4442" s="3">
        <v>17</v>
      </c>
      <c r="J4442" s="3">
        <v>60</v>
      </c>
      <c r="K4442" s="3">
        <v>73.2</v>
      </c>
      <c r="L4442" s="3">
        <v>2071</v>
      </c>
      <c r="M4442" s="3">
        <v>346.44</v>
      </c>
      <c r="N4442" s="5"/>
      <c r="O4442" s="3">
        <v>60</v>
      </c>
      <c r="P4442" s="3">
        <v>73.2</v>
      </c>
      <c r="Q4442" s="3">
        <v>2071</v>
      </c>
      <c r="R4442" s="3">
        <v>346.44</v>
      </c>
      <c r="S4442" s="3" t="s">
        <v>57</v>
      </c>
      <c r="T4442">
        <v>0</v>
      </c>
      <c r="U4442">
        <v>2</v>
      </c>
      <c r="V4442" s="4">
        <f t="shared" si="414"/>
        <v>2.44</v>
      </c>
      <c r="W4442">
        <f t="shared" si="415"/>
        <v>3.5294117647058822</v>
      </c>
      <c r="X4442">
        <f t="shared" si="416"/>
        <v>34.516666666666666</v>
      </c>
      <c r="Y4442">
        <f t="shared" si="417"/>
        <v>3.5294117647058822</v>
      </c>
      <c r="Z4442">
        <f t="shared" si="418"/>
        <v>34.516666666666666</v>
      </c>
      <c r="AA4442">
        <f t="shared" si="419"/>
        <v>2.44</v>
      </c>
      <c r="AB4442">
        <v>0.503</v>
      </c>
      <c r="AC4442">
        <v>5.2999999999999999E-2</v>
      </c>
      <c r="AD4442">
        <v>0.214</v>
      </c>
      <c r="AE4442">
        <v>0.17</v>
      </c>
      <c r="AF4442">
        <v>6.0000000000000001E-3</v>
      </c>
      <c r="AG4442">
        <v>5.3999999999999999E-2</v>
      </c>
      <c r="AH4442">
        <v>11603</v>
      </c>
      <c r="AI4442">
        <v>13.3</v>
      </c>
      <c r="AJ4442">
        <v>6.6000000000000003E-2</v>
      </c>
      <c r="AK4442">
        <v>65167</v>
      </c>
      <c r="AL4442">
        <v>0</v>
      </c>
      <c r="AM4442">
        <v>0</v>
      </c>
      <c r="AN4442">
        <v>0</v>
      </c>
      <c r="AO4442">
        <v>0</v>
      </c>
      <c r="AP4442">
        <v>1</v>
      </c>
      <c r="AQ4442">
        <v>0</v>
      </c>
    </row>
    <row r="4443" spans="1:43">
      <c r="A4443" s="1">
        <v>1588811053</v>
      </c>
      <c r="B4443" s="3" t="s">
        <v>7662</v>
      </c>
      <c r="C4443" s="3" t="s">
        <v>271</v>
      </c>
      <c r="D4443" s="3" t="s">
        <v>7663</v>
      </c>
      <c r="E4443" s="3" t="s">
        <v>2353</v>
      </c>
      <c r="F4443" s="3" t="s">
        <v>304</v>
      </c>
      <c r="G4443" s="3" t="s">
        <v>749</v>
      </c>
      <c r="H4443" s="3" t="s">
        <v>749</v>
      </c>
      <c r="I4443" s="3">
        <v>18</v>
      </c>
      <c r="J4443" s="3">
        <v>88</v>
      </c>
      <c r="K4443" s="3">
        <v>88</v>
      </c>
      <c r="L4443" s="3">
        <v>2556</v>
      </c>
      <c r="M4443" s="3">
        <v>37448.480000000003</v>
      </c>
      <c r="N4443" s="3" t="s">
        <v>49</v>
      </c>
      <c r="O4443" s="3">
        <v>17</v>
      </c>
      <c r="P4443" s="3">
        <v>17</v>
      </c>
      <c r="Q4443" s="3">
        <v>468</v>
      </c>
      <c r="R4443" s="3">
        <v>1851.66</v>
      </c>
      <c r="S4443" s="3" t="s">
        <v>57</v>
      </c>
      <c r="T4443">
        <v>0</v>
      </c>
      <c r="U4443">
        <v>1</v>
      </c>
      <c r="V4443" s="4">
        <f t="shared" si="414"/>
        <v>2.9333333333333331</v>
      </c>
      <c r="W4443">
        <f t="shared" si="415"/>
        <v>4.8888888888888893</v>
      </c>
      <c r="X4443">
        <f t="shared" si="416"/>
        <v>29.045454545454547</v>
      </c>
      <c r="Y4443">
        <f t="shared" si="417"/>
        <v>0.94444444444444442</v>
      </c>
      <c r="Z4443">
        <f t="shared" si="418"/>
        <v>27.529411764705884</v>
      </c>
      <c r="AA4443">
        <f t="shared" si="419"/>
        <v>0.56666666666666665</v>
      </c>
      <c r="AB4443">
        <v>0.46400000000000002</v>
      </c>
      <c r="AC4443">
        <v>6.2E-2</v>
      </c>
      <c r="AD4443">
        <v>0.214</v>
      </c>
      <c r="AE4443">
        <v>0.188</v>
      </c>
      <c r="AF4443">
        <v>1.2E-2</v>
      </c>
      <c r="AG4443">
        <v>6.0999999999999999E-2</v>
      </c>
      <c r="AH4443">
        <v>12077</v>
      </c>
      <c r="AI4443">
        <v>11.2</v>
      </c>
      <c r="AJ4443">
        <v>7.1999999999999995E-2</v>
      </c>
      <c r="AK4443">
        <v>59463</v>
      </c>
      <c r="AL4443">
        <v>1</v>
      </c>
      <c r="AM4443">
        <v>0</v>
      </c>
      <c r="AN4443">
        <v>0</v>
      </c>
      <c r="AO4443">
        <v>0</v>
      </c>
      <c r="AP4443">
        <v>1</v>
      </c>
      <c r="AQ4443">
        <v>0</v>
      </c>
    </row>
    <row r="4444" spans="1:43" ht="15.5">
      <c r="A4444" s="1">
        <v>1225056070</v>
      </c>
      <c r="B4444" s="3" t="s">
        <v>7664</v>
      </c>
      <c r="C4444" s="3" t="s">
        <v>292</v>
      </c>
      <c r="D4444" s="3" t="s">
        <v>360</v>
      </c>
      <c r="E4444" s="3" t="s">
        <v>105</v>
      </c>
      <c r="F4444" s="3" t="s">
        <v>62</v>
      </c>
      <c r="G4444" s="3" t="s">
        <v>7665</v>
      </c>
      <c r="H4444" s="3" t="s">
        <v>7665</v>
      </c>
      <c r="I4444" s="3">
        <v>15</v>
      </c>
      <c r="J4444" s="3">
        <v>64</v>
      </c>
      <c r="K4444" s="3">
        <v>106</v>
      </c>
      <c r="L4444" s="3">
        <v>3180</v>
      </c>
      <c r="M4444" s="3">
        <v>22132.43</v>
      </c>
      <c r="N4444" s="5"/>
      <c r="O4444" s="3">
        <v>64</v>
      </c>
      <c r="P4444" s="3">
        <v>106</v>
      </c>
      <c r="Q4444" s="3">
        <v>3180</v>
      </c>
      <c r="R4444" s="3">
        <v>22132.43</v>
      </c>
      <c r="S4444" s="3" t="s">
        <v>57</v>
      </c>
      <c r="T4444">
        <v>0</v>
      </c>
      <c r="U4444">
        <v>1</v>
      </c>
      <c r="V4444" s="4">
        <f t="shared" si="414"/>
        <v>3.5333333333333332</v>
      </c>
      <c r="W4444">
        <f t="shared" si="415"/>
        <v>4.2666666666666666</v>
      </c>
      <c r="X4444">
        <f t="shared" si="416"/>
        <v>49.6875</v>
      </c>
      <c r="Y4444">
        <f t="shared" si="417"/>
        <v>4.2666666666666666</v>
      </c>
      <c r="Z4444">
        <f t="shared" si="418"/>
        <v>49.6875</v>
      </c>
      <c r="AA4444">
        <f t="shared" si="419"/>
        <v>3.5333333333333332</v>
      </c>
      <c r="AB4444">
        <v>0.47</v>
      </c>
      <c r="AC4444">
        <v>5.5E-2</v>
      </c>
      <c r="AD4444">
        <v>0.28799999999999998</v>
      </c>
      <c r="AE4444">
        <v>0.13600000000000001</v>
      </c>
      <c r="AF4444">
        <v>4.0000000000000001E-3</v>
      </c>
      <c r="AG4444">
        <v>4.8000000000000001E-2</v>
      </c>
      <c r="AH4444">
        <v>14007</v>
      </c>
      <c r="AI4444">
        <v>14</v>
      </c>
      <c r="AJ4444">
        <v>6.9000000000000006E-2</v>
      </c>
      <c r="AK4444">
        <v>78089</v>
      </c>
      <c r="AL4444">
        <v>1</v>
      </c>
      <c r="AM4444">
        <v>0</v>
      </c>
      <c r="AN4444">
        <v>0</v>
      </c>
      <c r="AO4444">
        <v>0</v>
      </c>
      <c r="AP4444">
        <v>1</v>
      </c>
      <c r="AQ4444">
        <v>0</v>
      </c>
    </row>
    <row r="4445" spans="1:43">
      <c r="A4445" s="1">
        <v>1194812180</v>
      </c>
      <c r="B4445" s="3" t="s">
        <v>7499</v>
      </c>
      <c r="C4445" s="3" t="s">
        <v>329</v>
      </c>
      <c r="D4445" s="3" t="s">
        <v>4464</v>
      </c>
      <c r="E4445" s="3" t="s">
        <v>167</v>
      </c>
      <c r="F4445" s="3" t="s">
        <v>69</v>
      </c>
      <c r="G4445" s="3" t="s">
        <v>388</v>
      </c>
      <c r="H4445" s="3" t="s">
        <v>389</v>
      </c>
      <c r="I4445" s="3">
        <v>22</v>
      </c>
      <c r="J4445" s="3">
        <v>52</v>
      </c>
      <c r="K4445" s="3">
        <v>53</v>
      </c>
      <c r="L4445" s="3">
        <v>1274</v>
      </c>
      <c r="M4445" s="3">
        <v>1364.53</v>
      </c>
      <c r="N4445" s="3" t="s">
        <v>49</v>
      </c>
      <c r="O4445" s="3">
        <v>19</v>
      </c>
      <c r="P4445" s="3">
        <v>19</v>
      </c>
      <c r="Q4445" s="3">
        <v>430</v>
      </c>
      <c r="R4445" s="3">
        <v>569.04999999999995</v>
      </c>
      <c r="S4445" s="3" t="s">
        <v>57</v>
      </c>
      <c r="T4445">
        <v>0</v>
      </c>
      <c r="U4445">
        <v>1</v>
      </c>
      <c r="V4445" s="4">
        <f t="shared" si="414"/>
        <v>1.7666666666666666</v>
      </c>
      <c r="W4445">
        <f t="shared" si="415"/>
        <v>2.3636363636363638</v>
      </c>
      <c r="X4445">
        <f t="shared" si="416"/>
        <v>24.5</v>
      </c>
      <c r="Y4445">
        <f t="shared" si="417"/>
        <v>0.86363636363636365</v>
      </c>
      <c r="Z4445">
        <f t="shared" si="418"/>
        <v>22.631578947368421</v>
      </c>
      <c r="AA4445">
        <f t="shared" si="419"/>
        <v>0.6333333333333333</v>
      </c>
      <c r="AB4445">
        <v>0.54</v>
      </c>
      <c r="AC4445">
        <v>5.3999999999999999E-2</v>
      </c>
      <c r="AD4445">
        <v>0.182</v>
      </c>
      <c r="AE4445">
        <v>0.16600000000000001</v>
      </c>
      <c r="AF4445">
        <v>8.0000000000000002E-3</v>
      </c>
      <c r="AG4445">
        <v>4.9000000000000002E-2</v>
      </c>
      <c r="AH4445">
        <v>9982</v>
      </c>
      <c r="AI4445">
        <v>10.199999999999999</v>
      </c>
      <c r="AJ4445">
        <v>6.6000000000000003E-2</v>
      </c>
      <c r="AK4445">
        <v>61210</v>
      </c>
      <c r="AL4445">
        <v>0</v>
      </c>
      <c r="AM4445">
        <v>0</v>
      </c>
      <c r="AN4445">
        <v>0</v>
      </c>
      <c r="AO4445">
        <v>0</v>
      </c>
      <c r="AP4445">
        <v>1</v>
      </c>
      <c r="AQ4445">
        <v>0</v>
      </c>
    </row>
    <row r="4446" spans="1:43">
      <c r="A4446" s="1">
        <v>1932194750</v>
      </c>
      <c r="B4446" s="3" t="s">
        <v>4042</v>
      </c>
      <c r="C4446" s="3" t="s">
        <v>7666</v>
      </c>
      <c r="D4446" s="3" t="s">
        <v>3651</v>
      </c>
      <c r="E4446" s="3" t="s">
        <v>1680</v>
      </c>
      <c r="F4446" s="3" t="s">
        <v>85</v>
      </c>
      <c r="G4446" s="3" t="s">
        <v>366</v>
      </c>
      <c r="H4446" s="3" t="s">
        <v>366</v>
      </c>
      <c r="I4446" s="3">
        <v>11</v>
      </c>
      <c r="J4446" s="3">
        <v>41</v>
      </c>
      <c r="K4446" s="3">
        <v>71</v>
      </c>
      <c r="L4446" s="3">
        <v>2096</v>
      </c>
      <c r="M4446" s="3">
        <v>833.27</v>
      </c>
      <c r="N4446" s="3" t="s">
        <v>49</v>
      </c>
      <c r="O4446" s="3">
        <v>25</v>
      </c>
      <c r="P4446" s="3">
        <v>51</v>
      </c>
      <c r="Q4446" s="3">
        <v>1516</v>
      </c>
      <c r="R4446" s="3">
        <v>726.28</v>
      </c>
      <c r="S4446" s="3" t="s">
        <v>57</v>
      </c>
      <c r="T4446">
        <v>0</v>
      </c>
      <c r="U4446">
        <v>1</v>
      </c>
      <c r="V4446" s="4">
        <f t="shared" si="414"/>
        <v>2.3666666666666667</v>
      </c>
      <c r="W4446">
        <f t="shared" si="415"/>
        <v>3.7272727272727271</v>
      </c>
      <c r="X4446">
        <f t="shared" si="416"/>
        <v>51.121951219512198</v>
      </c>
      <c r="Y4446">
        <f t="shared" si="417"/>
        <v>2.2727272727272729</v>
      </c>
      <c r="Z4446">
        <f t="shared" si="418"/>
        <v>60.64</v>
      </c>
      <c r="AA4446">
        <f t="shared" si="419"/>
        <v>1.7</v>
      </c>
      <c r="AB4446">
        <v>0.41899999999999998</v>
      </c>
      <c r="AC4446">
        <v>7.8E-2</v>
      </c>
      <c r="AD4446">
        <v>0.216</v>
      </c>
      <c r="AE4446">
        <v>0.18099999999999999</v>
      </c>
      <c r="AF4446">
        <v>2.1000000000000001E-2</v>
      </c>
      <c r="AG4446">
        <v>8.5000000000000006E-2</v>
      </c>
      <c r="AH4446">
        <v>10212</v>
      </c>
      <c r="AI4446">
        <v>10.4</v>
      </c>
      <c r="AJ4446">
        <v>7.3999999999999996E-2</v>
      </c>
      <c r="AK4446">
        <v>57719</v>
      </c>
      <c r="AL4446">
        <v>0</v>
      </c>
      <c r="AM4446">
        <v>0</v>
      </c>
      <c r="AN4446">
        <v>0</v>
      </c>
      <c r="AO4446">
        <v>0</v>
      </c>
      <c r="AP4446">
        <v>1</v>
      </c>
      <c r="AQ4446">
        <v>0</v>
      </c>
    </row>
    <row r="4447" spans="1:43">
      <c r="A4447" s="1">
        <v>1114356458</v>
      </c>
      <c r="B4447" s="3" t="s">
        <v>7667</v>
      </c>
      <c r="C4447" s="3" t="s">
        <v>688</v>
      </c>
      <c r="D4447" s="3" t="s">
        <v>1539</v>
      </c>
      <c r="E4447" s="3" t="s">
        <v>74</v>
      </c>
      <c r="F4447" s="3" t="s">
        <v>55</v>
      </c>
      <c r="G4447" s="3" t="s">
        <v>300</v>
      </c>
      <c r="H4447" s="3" t="s">
        <v>300</v>
      </c>
      <c r="I4447" s="3">
        <v>24</v>
      </c>
      <c r="J4447" s="3">
        <v>98</v>
      </c>
      <c r="K4447" s="3">
        <v>160</v>
      </c>
      <c r="L4447" s="3">
        <v>4800</v>
      </c>
      <c r="M4447" s="3">
        <v>2256.27</v>
      </c>
      <c r="N4447" s="3" t="s">
        <v>49</v>
      </c>
      <c r="O4447" s="3">
        <v>27</v>
      </c>
      <c r="P4447" s="3">
        <v>45</v>
      </c>
      <c r="Q4447" s="3">
        <v>1350</v>
      </c>
      <c r="R4447" s="3">
        <v>163.35</v>
      </c>
      <c r="S4447" s="3" t="s">
        <v>57</v>
      </c>
      <c r="T4447">
        <v>0</v>
      </c>
      <c r="U4447">
        <v>2</v>
      </c>
      <c r="V4447" s="4">
        <f t="shared" si="414"/>
        <v>5.333333333333333</v>
      </c>
      <c r="W4447">
        <f t="shared" si="415"/>
        <v>4.083333333333333</v>
      </c>
      <c r="X4447">
        <f t="shared" si="416"/>
        <v>48.979591836734691</v>
      </c>
      <c r="Y4447">
        <f t="shared" si="417"/>
        <v>1.125</v>
      </c>
      <c r="Z4447">
        <f t="shared" si="418"/>
        <v>50</v>
      </c>
      <c r="AA4447">
        <f t="shared" si="419"/>
        <v>1.5</v>
      </c>
      <c r="AB4447">
        <v>0.46100000000000002</v>
      </c>
      <c r="AC4447">
        <v>3.5000000000000003E-2</v>
      </c>
      <c r="AD4447">
        <v>0.27900000000000003</v>
      </c>
      <c r="AE4447">
        <v>0.156</v>
      </c>
      <c r="AF4447">
        <v>1.2999999999999999E-2</v>
      </c>
      <c r="AG4447">
        <v>5.6000000000000001E-2</v>
      </c>
      <c r="AH4447">
        <v>10257</v>
      </c>
      <c r="AI4447">
        <v>18.100000000000001</v>
      </c>
      <c r="AJ4447">
        <v>7.2999999999999995E-2</v>
      </c>
      <c r="AK4447">
        <v>52109</v>
      </c>
      <c r="AL4447">
        <v>0</v>
      </c>
      <c r="AM4447">
        <v>0</v>
      </c>
      <c r="AN4447">
        <v>0</v>
      </c>
      <c r="AO4447">
        <v>0</v>
      </c>
      <c r="AP4447">
        <v>1</v>
      </c>
      <c r="AQ4447">
        <v>0</v>
      </c>
    </row>
    <row r="4448" spans="1:43">
      <c r="A4448" s="1">
        <v>1295966968</v>
      </c>
      <c r="B4448" s="3" t="s">
        <v>7668</v>
      </c>
      <c r="C4448" s="3" t="s">
        <v>7478</v>
      </c>
      <c r="D4448" s="3" t="s">
        <v>3676</v>
      </c>
      <c r="E4448" s="3" t="s">
        <v>74</v>
      </c>
      <c r="F4448" s="3" t="s">
        <v>55</v>
      </c>
      <c r="G4448" s="3" t="s">
        <v>322</v>
      </c>
      <c r="H4448" s="3" t="s">
        <v>322</v>
      </c>
      <c r="I4448" s="3">
        <v>21</v>
      </c>
      <c r="J4448" s="3">
        <v>104</v>
      </c>
      <c r="K4448" s="3">
        <v>164</v>
      </c>
      <c r="L4448" s="3">
        <v>4920</v>
      </c>
      <c r="M4448" s="3">
        <v>1001.89</v>
      </c>
      <c r="N4448" s="3" t="s">
        <v>64</v>
      </c>
      <c r="O4448" s="3">
        <v>89</v>
      </c>
      <c r="P4448" s="3">
        <v>143</v>
      </c>
      <c r="Q4448" s="3">
        <v>4290</v>
      </c>
      <c r="R4448" s="3">
        <v>893.87</v>
      </c>
      <c r="S4448" s="3" t="s">
        <v>57</v>
      </c>
      <c r="T4448">
        <v>0</v>
      </c>
      <c r="U4448">
        <v>2</v>
      </c>
      <c r="V4448" s="4">
        <f t="shared" si="414"/>
        <v>5.4666666666666668</v>
      </c>
      <c r="W4448">
        <f t="shared" si="415"/>
        <v>4.9523809523809526</v>
      </c>
      <c r="X4448">
        <f t="shared" si="416"/>
        <v>47.307692307692307</v>
      </c>
      <c r="Y4448">
        <f t="shared" si="417"/>
        <v>4.2380952380952381</v>
      </c>
      <c r="Z4448">
        <f t="shared" si="418"/>
        <v>48.202247191011239</v>
      </c>
      <c r="AA4448">
        <f t="shared" si="419"/>
        <v>4.7666666666666666</v>
      </c>
      <c r="AB4448">
        <v>0.46100000000000002</v>
      </c>
      <c r="AC4448">
        <v>3.5000000000000003E-2</v>
      </c>
      <c r="AD4448">
        <v>0.27900000000000003</v>
      </c>
      <c r="AE4448">
        <v>0.156</v>
      </c>
      <c r="AF4448">
        <v>1.2999999999999999E-2</v>
      </c>
      <c r="AG4448">
        <v>5.6000000000000001E-2</v>
      </c>
      <c r="AH4448">
        <v>10257</v>
      </c>
      <c r="AI4448">
        <v>18.100000000000001</v>
      </c>
      <c r="AJ4448">
        <v>7.2999999999999995E-2</v>
      </c>
      <c r="AK4448">
        <v>52109</v>
      </c>
      <c r="AL4448">
        <v>0</v>
      </c>
      <c r="AM4448">
        <v>0</v>
      </c>
      <c r="AN4448">
        <v>0</v>
      </c>
      <c r="AO4448">
        <v>0</v>
      </c>
      <c r="AP4448">
        <v>1</v>
      </c>
      <c r="AQ4448">
        <v>0</v>
      </c>
    </row>
    <row r="4449" spans="1:43" ht="15.5">
      <c r="A4449" s="1">
        <v>1174612295</v>
      </c>
      <c r="B4449" s="3" t="s">
        <v>7669</v>
      </c>
      <c r="C4449" s="3" t="s">
        <v>77</v>
      </c>
      <c r="D4449" s="3" t="s">
        <v>1994</v>
      </c>
      <c r="E4449" s="3" t="s">
        <v>252</v>
      </c>
      <c r="F4449" s="3" t="s">
        <v>62</v>
      </c>
      <c r="G4449" s="3" t="s">
        <v>489</v>
      </c>
      <c r="H4449" s="3" t="s">
        <v>489</v>
      </c>
      <c r="I4449" s="3">
        <v>21</v>
      </c>
      <c r="J4449" s="3">
        <v>84</v>
      </c>
      <c r="K4449" s="3">
        <v>184</v>
      </c>
      <c r="L4449" s="3">
        <v>5500</v>
      </c>
      <c r="M4449" s="3">
        <v>1685.44</v>
      </c>
      <c r="N4449" s="5"/>
      <c r="O4449" s="3">
        <v>84</v>
      </c>
      <c r="P4449" s="3">
        <v>184</v>
      </c>
      <c r="Q4449" s="3">
        <v>5500</v>
      </c>
      <c r="R4449" s="3">
        <v>1685.44</v>
      </c>
      <c r="S4449" s="3" t="s">
        <v>57</v>
      </c>
      <c r="T4449">
        <v>0</v>
      </c>
      <c r="U4449">
        <v>1</v>
      </c>
      <c r="V4449" s="4">
        <f t="shared" si="414"/>
        <v>6.1333333333333337</v>
      </c>
      <c r="W4449">
        <f t="shared" si="415"/>
        <v>4</v>
      </c>
      <c r="X4449">
        <f t="shared" si="416"/>
        <v>65.476190476190482</v>
      </c>
      <c r="Y4449">
        <f t="shared" si="417"/>
        <v>4</v>
      </c>
      <c r="Z4449">
        <f t="shared" si="418"/>
        <v>65.476190476190482</v>
      </c>
      <c r="AA4449">
        <f t="shared" si="419"/>
        <v>6.1333333333333337</v>
      </c>
      <c r="AB4449">
        <v>0.54</v>
      </c>
      <c r="AC4449">
        <v>5.7000000000000002E-2</v>
      </c>
      <c r="AD4449">
        <v>0.187</v>
      </c>
      <c r="AE4449">
        <v>0.14099999999999999</v>
      </c>
      <c r="AF4449">
        <v>3.0000000000000001E-3</v>
      </c>
      <c r="AG4449">
        <v>7.1999999999999995E-2</v>
      </c>
      <c r="AH4449">
        <v>11868</v>
      </c>
      <c r="AI4449">
        <v>11.7</v>
      </c>
      <c r="AJ4449">
        <v>7.1999999999999995E-2</v>
      </c>
      <c r="AK4449">
        <v>78700</v>
      </c>
      <c r="AL4449">
        <v>1</v>
      </c>
      <c r="AM4449">
        <v>0</v>
      </c>
      <c r="AN4449">
        <v>0</v>
      </c>
      <c r="AO4449">
        <v>0</v>
      </c>
      <c r="AP4449">
        <v>1</v>
      </c>
      <c r="AQ4449">
        <v>0</v>
      </c>
    </row>
    <row r="4450" spans="1:43">
      <c r="A4450" s="1">
        <v>1114929080</v>
      </c>
      <c r="B4450" s="3" t="s">
        <v>7670</v>
      </c>
      <c r="C4450" s="3" t="s">
        <v>368</v>
      </c>
      <c r="D4450" s="3" t="s">
        <v>4414</v>
      </c>
      <c r="E4450" s="3" t="s">
        <v>100</v>
      </c>
      <c r="F4450" s="3" t="s">
        <v>85</v>
      </c>
      <c r="G4450" s="3" t="s">
        <v>209</v>
      </c>
      <c r="H4450" s="3" t="s">
        <v>209</v>
      </c>
      <c r="I4450" s="3">
        <v>18</v>
      </c>
      <c r="J4450" s="3">
        <v>90</v>
      </c>
      <c r="K4450" s="3">
        <v>180</v>
      </c>
      <c r="L4450" s="3">
        <v>5329</v>
      </c>
      <c r="M4450" s="3">
        <v>608.44000000000005</v>
      </c>
      <c r="N4450" s="3" t="s">
        <v>64</v>
      </c>
      <c r="O4450" s="3">
        <v>70</v>
      </c>
      <c r="P4450" s="3">
        <v>156</v>
      </c>
      <c r="Q4450" s="3">
        <v>4635</v>
      </c>
      <c r="R4450" s="3">
        <v>474.51</v>
      </c>
      <c r="S4450" s="3" t="s">
        <v>57</v>
      </c>
      <c r="T4450">
        <v>0</v>
      </c>
      <c r="U4450">
        <v>1</v>
      </c>
      <c r="V4450" s="4">
        <f t="shared" si="414"/>
        <v>6</v>
      </c>
      <c r="W4450">
        <f t="shared" si="415"/>
        <v>5</v>
      </c>
      <c r="X4450">
        <f t="shared" si="416"/>
        <v>59.211111111111109</v>
      </c>
      <c r="Y4450">
        <f t="shared" si="417"/>
        <v>3.8888888888888888</v>
      </c>
      <c r="Z4450">
        <f t="shared" si="418"/>
        <v>66.214285714285708</v>
      </c>
      <c r="AA4450">
        <f t="shared" si="419"/>
        <v>5.2</v>
      </c>
      <c r="AB4450">
        <v>0.51</v>
      </c>
      <c r="AC4450">
        <v>4.3999999999999997E-2</v>
      </c>
      <c r="AD4450">
        <v>0.214</v>
      </c>
      <c r="AE4450">
        <v>0.16300000000000001</v>
      </c>
      <c r="AF4450">
        <v>8.0000000000000002E-3</v>
      </c>
      <c r="AG4450">
        <v>6.0999999999999999E-2</v>
      </c>
      <c r="AH4450">
        <v>10478</v>
      </c>
      <c r="AI4450">
        <v>13.7</v>
      </c>
      <c r="AJ4450">
        <v>6.5000000000000002E-2</v>
      </c>
      <c r="AK4450">
        <v>57880</v>
      </c>
      <c r="AL4450">
        <v>1</v>
      </c>
      <c r="AM4450">
        <v>0</v>
      </c>
      <c r="AN4450">
        <v>0</v>
      </c>
      <c r="AO4450">
        <v>1</v>
      </c>
      <c r="AP4450">
        <v>0</v>
      </c>
      <c r="AQ4450">
        <v>0</v>
      </c>
    </row>
    <row r="4451" spans="1:43" ht="15.5">
      <c r="A4451" s="1">
        <v>1447361241</v>
      </c>
      <c r="B4451" s="3" t="s">
        <v>1244</v>
      </c>
      <c r="C4451" s="3" t="s">
        <v>311</v>
      </c>
      <c r="D4451" s="3" t="s">
        <v>1599</v>
      </c>
      <c r="E4451" s="3" t="s">
        <v>178</v>
      </c>
      <c r="F4451" s="3" t="s">
        <v>62</v>
      </c>
      <c r="G4451" s="3" t="s">
        <v>75</v>
      </c>
      <c r="H4451" s="3" t="s">
        <v>75</v>
      </c>
      <c r="I4451" s="3">
        <v>33</v>
      </c>
      <c r="J4451" s="3">
        <v>99</v>
      </c>
      <c r="K4451" s="3">
        <v>259</v>
      </c>
      <c r="L4451" s="3">
        <v>7770</v>
      </c>
      <c r="M4451" s="3">
        <v>706.09</v>
      </c>
      <c r="N4451" s="5"/>
      <c r="O4451" s="3">
        <v>99</v>
      </c>
      <c r="P4451" s="3">
        <v>259</v>
      </c>
      <c r="Q4451" s="3">
        <v>7770</v>
      </c>
      <c r="R4451" s="3">
        <v>706.09</v>
      </c>
      <c r="S4451" s="3" t="s">
        <v>57</v>
      </c>
      <c r="T4451">
        <v>0</v>
      </c>
      <c r="U4451">
        <v>1</v>
      </c>
      <c r="V4451" s="4">
        <f t="shared" si="414"/>
        <v>8.6333333333333329</v>
      </c>
      <c r="W4451">
        <f t="shared" si="415"/>
        <v>3</v>
      </c>
      <c r="X4451">
        <f t="shared" si="416"/>
        <v>78.484848484848484</v>
      </c>
      <c r="Y4451">
        <f t="shared" si="417"/>
        <v>3</v>
      </c>
      <c r="Z4451">
        <f t="shared" si="418"/>
        <v>78.484848484848484</v>
      </c>
      <c r="AA4451">
        <f t="shared" si="419"/>
        <v>8.6333333333333329</v>
      </c>
      <c r="AB4451">
        <v>0.44400000000000001</v>
      </c>
      <c r="AC4451">
        <v>7.0999999999999994E-2</v>
      </c>
      <c r="AD4451">
        <v>0.19900000000000001</v>
      </c>
      <c r="AE4451">
        <v>0.17199999999999999</v>
      </c>
      <c r="AF4451">
        <v>2.4E-2</v>
      </c>
      <c r="AG4451">
        <v>0.09</v>
      </c>
      <c r="AH4451">
        <v>8766</v>
      </c>
      <c r="AI4451">
        <v>13.5</v>
      </c>
      <c r="AJ4451">
        <v>7.8E-2</v>
      </c>
      <c r="AK4451">
        <v>53320</v>
      </c>
      <c r="AL4451">
        <v>1</v>
      </c>
      <c r="AM4451">
        <v>0</v>
      </c>
      <c r="AN4451">
        <v>0</v>
      </c>
      <c r="AO4451">
        <v>0</v>
      </c>
      <c r="AP4451">
        <v>1</v>
      </c>
      <c r="AQ4451">
        <v>0</v>
      </c>
    </row>
    <row r="4452" spans="1:43">
      <c r="A4452" s="1">
        <v>1205952959</v>
      </c>
      <c r="B4452" s="3" t="s">
        <v>7671</v>
      </c>
      <c r="C4452" s="3" t="s">
        <v>7672</v>
      </c>
      <c r="D4452" s="3" t="s">
        <v>3421</v>
      </c>
      <c r="E4452" s="3" t="s">
        <v>119</v>
      </c>
      <c r="F4452" s="3" t="s">
        <v>85</v>
      </c>
      <c r="G4452" s="3" t="s">
        <v>1991</v>
      </c>
      <c r="H4452" s="3" t="s">
        <v>1992</v>
      </c>
      <c r="I4452" s="3">
        <v>15</v>
      </c>
      <c r="J4452" s="3">
        <v>89</v>
      </c>
      <c r="K4452" s="3">
        <v>121</v>
      </c>
      <c r="L4452" s="3">
        <v>3630</v>
      </c>
      <c r="M4452" s="3">
        <v>43432.72</v>
      </c>
      <c r="N4452" s="3" t="s">
        <v>64</v>
      </c>
      <c r="O4452" s="3">
        <v>62</v>
      </c>
      <c r="P4452" s="3">
        <v>92</v>
      </c>
      <c r="Q4452" s="3">
        <v>2760</v>
      </c>
      <c r="R4452" s="3">
        <v>32750.94</v>
      </c>
      <c r="S4452" s="3" t="s">
        <v>57</v>
      </c>
      <c r="T4452">
        <v>0</v>
      </c>
      <c r="U4452">
        <v>1</v>
      </c>
      <c r="V4452" s="4">
        <f t="shared" si="414"/>
        <v>4.0333333333333332</v>
      </c>
      <c r="W4452">
        <f t="shared" si="415"/>
        <v>5.9333333333333336</v>
      </c>
      <c r="X4452">
        <f t="shared" si="416"/>
        <v>40.786516853932582</v>
      </c>
      <c r="Y4452">
        <f t="shared" si="417"/>
        <v>4.1333333333333337</v>
      </c>
      <c r="Z4452">
        <f t="shared" si="418"/>
        <v>44.516129032258064</v>
      </c>
      <c r="AA4452">
        <f t="shared" si="419"/>
        <v>3.0666666666666669</v>
      </c>
      <c r="AB4452">
        <v>0.47</v>
      </c>
      <c r="AC4452">
        <v>6.6000000000000003E-2</v>
      </c>
      <c r="AD4452">
        <v>0.27200000000000002</v>
      </c>
      <c r="AE4452">
        <v>0.12</v>
      </c>
      <c r="AF4452">
        <v>8.0000000000000002E-3</v>
      </c>
      <c r="AG4452">
        <v>6.4000000000000001E-2</v>
      </c>
      <c r="AH4452">
        <v>10299</v>
      </c>
      <c r="AI4452">
        <v>8.5</v>
      </c>
      <c r="AJ4452">
        <v>7.0999999999999994E-2</v>
      </c>
      <c r="AK4452">
        <v>77339</v>
      </c>
      <c r="AL4452">
        <v>0</v>
      </c>
      <c r="AM4452">
        <v>0</v>
      </c>
      <c r="AN4452">
        <v>0</v>
      </c>
      <c r="AO4452">
        <v>0</v>
      </c>
      <c r="AP4452">
        <v>1</v>
      </c>
      <c r="AQ4452">
        <v>0</v>
      </c>
    </row>
    <row r="4453" spans="1:43" ht="15.5">
      <c r="A4453" s="1">
        <v>1336163823</v>
      </c>
      <c r="B4453" s="3" t="s">
        <v>2335</v>
      </c>
      <c r="C4453" s="3" t="s">
        <v>7673</v>
      </c>
      <c r="D4453" s="3" t="s">
        <v>1612</v>
      </c>
      <c r="E4453" s="3" t="s">
        <v>132</v>
      </c>
      <c r="F4453" s="3" t="s">
        <v>55</v>
      </c>
      <c r="G4453" s="3" t="s">
        <v>593</v>
      </c>
      <c r="H4453" s="3" t="s">
        <v>593</v>
      </c>
      <c r="I4453" s="3">
        <v>65</v>
      </c>
      <c r="J4453" s="3">
        <v>80</v>
      </c>
      <c r="K4453" s="3">
        <v>80</v>
      </c>
      <c r="L4453" s="3">
        <v>400</v>
      </c>
      <c r="M4453" s="3">
        <v>602.95000000000005</v>
      </c>
      <c r="N4453" s="5"/>
      <c r="O4453" s="3">
        <v>60</v>
      </c>
      <c r="P4453" s="3">
        <v>60</v>
      </c>
      <c r="Q4453" s="3">
        <v>300</v>
      </c>
      <c r="R4453" s="3">
        <v>462.22</v>
      </c>
      <c r="S4453" s="3" t="s">
        <v>57</v>
      </c>
      <c r="T4453">
        <v>0</v>
      </c>
      <c r="U4453">
        <v>2</v>
      </c>
      <c r="V4453" s="4">
        <f t="shared" si="414"/>
        <v>2.6666666666666665</v>
      </c>
      <c r="W4453">
        <f t="shared" si="415"/>
        <v>1.2307692307692308</v>
      </c>
      <c r="X4453">
        <f t="shared" si="416"/>
        <v>5</v>
      </c>
      <c r="Y4453">
        <f t="shared" si="417"/>
        <v>0.92307692307692313</v>
      </c>
      <c r="Z4453">
        <f t="shared" si="418"/>
        <v>5</v>
      </c>
      <c r="AA4453">
        <f t="shared" si="419"/>
        <v>2</v>
      </c>
      <c r="AB4453">
        <v>0.40500000000000003</v>
      </c>
      <c r="AC4453">
        <v>0.111</v>
      </c>
      <c r="AD4453">
        <v>0.17699999999999999</v>
      </c>
      <c r="AE4453">
        <v>0.18099999999999999</v>
      </c>
      <c r="AF4453">
        <v>1.9E-2</v>
      </c>
      <c r="AG4453">
        <v>0.107</v>
      </c>
      <c r="AH4453">
        <v>9865</v>
      </c>
      <c r="AI4453">
        <v>11.4</v>
      </c>
      <c r="AJ4453">
        <v>0.08</v>
      </c>
      <c r="AK4453">
        <v>63597</v>
      </c>
      <c r="AL4453">
        <v>0</v>
      </c>
      <c r="AM4453">
        <v>0</v>
      </c>
      <c r="AN4453">
        <v>0</v>
      </c>
      <c r="AO4453">
        <v>0</v>
      </c>
      <c r="AP4453">
        <v>1</v>
      </c>
      <c r="AQ4453">
        <v>0</v>
      </c>
    </row>
    <row r="4454" spans="1:43">
      <c r="A4454" s="1">
        <v>1144338138</v>
      </c>
      <c r="B4454" s="3" t="s">
        <v>215</v>
      </c>
      <c r="C4454" s="3" t="s">
        <v>298</v>
      </c>
      <c r="D4454" s="3" t="s">
        <v>480</v>
      </c>
      <c r="E4454" s="3" t="s">
        <v>317</v>
      </c>
      <c r="F4454" s="3" t="s">
        <v>85</v>
      </c>
      <c r="G4454" s="3" t="s">
        <v>133</v>
      </c>
      <c r="H4454" s="3" t="s">
        <v>133</v>
      </c>
      <c r="I4454" s="3">
        <v>14</v>
      </c>
      <c r="J4454" s="3">
        <v>83</v>
      </c>
      <c r="K4454" s="3">
        <v>129</v>
      </c>
      <c r="L4454" s="3">
        <v>3746</v>
      </c>
      <c r="M4454" s="3">
        <v>1651.28</v>
      </c>
      <c r="N4454" s="3" t="s">
        <v>49</v>
      </c>
      <c r="O4454" s="3">
        <v>45</v>
      </c>
      <c r="P4454" s="3">
        <v>89</v>
      </c>
      <c r="Q4454" s="3">
        <v>2662</v>
      </c>
      <c r="R4454" s="3">
        <v>1083.54</v>
      </c>
      <c r="S4454" s="3" t="s">
        <v>57</v>
      </c>
      <c r="T4454">
        <v>0</v>
      </c>
      <c r="U4454">
        <v>1</v>
      </c>
      <c r="V4454" s="4">
        <f t="shared" si="414"/>
        <v>4.3</v>
      </c>
      <c r="W4454">
        <f t="shared" si="415"/>
        <v>5.9285714285714288</v>
      </c>
      <c r="X4454">
        <f t="shared" si="416"/>
        <v>45.132530120481931</v>
      </c>
      <c r="Y4454">
        <f t="shared" si="417"/>
        <v>3.2142857142857144</v>
      </c>
      <c r="Z4454">
        <f t="shared" si="418"/>
        <v>59.155555555555559</v>
      </c>
      <c r="AA4454">
        <f t="shared" si="419"/>
        <v>2.9666666666666668</v>
      </c>
      <c r="AB4454">
        <v>0.54600000000000004</v>
      </c>
      <c r="AC4454">
        <v>5.2999999999999999E-2</v>
      </c>
      <c r="AD4454">
        <v>0.23599999999999999</v>
      </c>
      <c r="AE4454">
        <v>0.13500000000000001</v>
      </c>
      <c r="AF4454">
        <v>4.0000000000000001E-3</v>
      </c>
      <c r="AG4454">
        <v>2.5999999999999999E-2</v>
      </c>
      <c r="AH4454">
        <v>13319</v>
      </c>
      <c r="AI4454">
        <v>12.3</v>
      </c>
      <c r="AJ4454">
        <v>6.8000000000000005E-2</v>
      </c>
      <c r="AK4454">
        <v>84945</v>
      </c>
      <c r="AL4454">
        <v>1</v>
      </c>
      <c r="AM4454">
        <v>0</v>
      </c>
      <c r="AN4454">
        <v>0</v>
      </c>
      <c r="AO4454">
        <v>0</v>
      </c>
      <c r="AP4454">
        <v>1</v>
      </c>
      <c r="AQ4454">
        <v>0</v>
      </c>
    </row>
    <row r="4455" spans="1:43" ht="15.5">
      <c r="A4455" s="1">
        <v>1790755262</v>
      </c>
      <c r="B4455" s="3" t="s">
        <v>7674</v>
      </c>
      <c r="C4455" s="3" t="s">
        <v>7675</v>
      </c>
      <c r="D4455" s="3" t="s">
        <v>869</v>
      </c>
      <c r="E4455" s="3" t="s">
        <v>870</v>
      </c>
      <c r="F4455" s="3" t="s">
        <v>581</v>
      </c>
      <c r="G4455" s="3" t="s">
        <v>48</v>
      </c>
      <c r="H4455" s="3" t="s">
        <v>48</v>
      </c>
      <c r="I4455" s="3">
        <v>47</v>
      </c>
      <c r="J4455" s="3">
        <v>106</v>
      </c>
      <c r="K4455" s="3">
        <v>127.1</v>
      </c>
      <c r="L4455" s="3">
        <v>3797</v>
      </c>
      <c r="M4455" s="3">
        <v>1186.7</v>
      </c>
      <c r="N4455" s="5"/>
      <c r="O4455" s="3">
        <v>75</v>
      </c>
      <c r="P4455" s="3">
        <v>85</v>
      </c>
      <c r="Q4455" s="3">
        <v>2534</v>
      </c>
      <c r="R4455" s="3">
        <v>869.52</v>
      </c>
      <c r="S4455" s="3" t="s">
        <v>57</v>
      </c>
      <c r="T4455">
        <v>0</v>
      </c>
      <c r="U4455">
        <v>1</v>
      </c>
      <c r="V4455" s="4">
        <f t="shared" si="414"/>
        <v>4.2366666666666664</v>
      </c>
      <c r="W4455">
        <f t="shared" si="415"/>
        <v>2.2553191489361701</v>
      </c>
      <c r="X4455">
        <f t="shared" si="416"/>
        <v>35.820754716981135</v>
      </c>
      <c r="Y4455">
        <f t="shared" si="417"/>
        <v>1.5957446808510638</v>
      </c>
      <c r="Z4455">
        <f t="shared" si="418"/>
        <v>33.786666666666669</v>
      </c>
      <c r="AA4455">
        <f t="shared" si="419"/>
        <v>2.8333333333333335</v>
      </c>
      <c r="AB4455">
        <v>0.58899999999999997</v>
      </c>
      <c r="AC4455">
        <v>4.2999999999999997E-2</v>
      </c>
      <c r="AD4455">
        <v>0.252</v>
      </c>
      <c r="AE4455">
        <v>0.08</v>
      </c>
      <c r="AF4455">
        <v>8.0000000000000002E-3</v>
      </c>
      <c r="AG4455">
        <v>2.7E-2</v>
      </c>
      <c r="AH4455">
        <v>14381</v>
      </c>
      <c r="AI4455">
        <v>9.4</v>
      </c>
      <c r="AJ4455">
        <v>6.4000000000000001E-2</v>
      </c>
      <c r="AK4455">
        <v>96728</v>
      </c>
      <c r="AL4455">
        <v>1</v>
      </c>
      <c r="AM4455">
        <v>0</v>
      </c>
      <c r="AN4455">
        <v>1</v>
      </c>
      <c r="AO4455">
        <v>0</v>
      </c>
      <c r="AP4455">
        <v>0</v>
      </c>
      <c r="AQ4455">
        <v>0</v>
      </c>
    </row>
    <row r="4456" spans="1:43">
      <c r="A4456" s="1">
        <v>1477555670</v>
      </c>
      <c r="B4456" s="3" t="s">
        <v>7676</v>
      </c>
      <c r="C4456" s="3" t="s">
        <v>7677</v>
      </c>
      <c r="D4456" s="3" t="s">
        <v>3350</v>
      </c>
      <c r="E4456" s="3" t="s">
        <v>229</v>
      </c>
      <c r="F4456" s="3" t="s">
        <v>374</v>
      </c>
      <c r="G4456" s="3" t="s">
        <v>1965</v>
      </c>
      <c r="H4456" s="3" t="s">
        <v>1965</v>
      </c>
      <c r="I4456" s="3">
        <v>34</v>
      </c>
      <c r="J4456" s="3">
        <v>117</v>
      </c>
      <c r="K4456" s="3">
        <v>205</v>
      </c>
      <c r="L4456" s="3">
        <v>6130</v>
      </c>
      <c r="M4456" s="3">
        <v>1119.97</v>
      </c>
      <c r="N4456" s="3" t="s">
        <v>64</v>
      </c>
      <c r="O4456" s="3">
        <v>85</v>
      </c>
      <c r="P4456" s="3">
        <v>159</v>
      </c>
      <c r="Q4456" s="3">
        <v>4750</v>
      </c>
      <c r="R4456" s="3">
        <v>856.53</v>
      </c>
      <c r="S4456" s="3" t="s">
        <v>57</v>
      </c>
      <c r="T4456">
        <v>0</v>
      </c>
      <c r="U4456">
        <v>1</v>
      </c>
      <c r="V4456" s="4">
        <f t="shared" si="414"/>
        <v>6.833333333333333</v>
      </c>
      <c r="W4456">
        <f t="shared" si="415"/>
        <v>3.4411764705882355</v>
      </c>
      <c r="X4456">
        <f t="shared" si="416"/>
        <v>52.393162393162392</v>
      </c>
      <c r="Y4456">
        <f t="shared" si="417"/>
        <v>2.5</v>
      </c>
      <c r="Z4456">
        <f t="shared" si="418"/>
        <v>55.882352941176471</v>
      </c>
      <c r="AA4456">
        <f t="shared" si="419"/>
        <v>5.3</v>
      </c>
      <c r="AB4456">
        <v>0.51900000000000002</v>
      </c>
      <c r="AC4456">
        <v>4.8000000000000001E-2</v>
      </c>
      <c r="AD4456">
        <v>0.20799999999999999</v>
      </c>
      <c r="AE4456">
        <v>0.15</v>
      </c>
      <c r="AF4456">
        <v>8.0000000000000002E-3</v>
      </c>
      <c r="AG4456">
        <v>6.8000000000000005E-2</v>
      </c>
      <c r="AH4456">
        <v>10517</v>
      </c>
      <c r="AI4456">
        <v>12.5</v>
      </c>
      <c r="AJ4456">
        <v>7.0999999999999994E-2</v>
      </c>
      <c r="AK4456">
        <v>57930</v>
      </c>
      <c r="AL4456">
        <v>1</v>
      </c>
      <c r="AM4456">
        <v>0</v>
      </c>
      <c r="AN4456">
        <v>1</v>
      </c>
      <c r="AO4456">
        <v>0</v>
      </c>
      <c r="AP4456">
        <v>0</v>
      </c>
      <c r="AQ4456">
        <v>0</v>
      </c>
    </row>
    <row r="4457" spans="1:43">
      <c r="A4457" s="1">
        <v>1417059254</v>
      </c>
      <c r="B4457" s="3" t="s">
        <v>3604</v>
      </c>
      <c r="C4457" s="3" t="s">
        <v>1206</v>
      </c>
      <c r="D4457" s="3" t="s">
        <v>1493</v>
      </c>
      <c r="E4457" s="3" t="s">
        <v>206</v>
      </c>
      <c r="F4457" s="3" t="s">
        <v>85</v>
      </c>
      <c r="G4457" s="3" t="s">
        <v>259</v>
      </c>
      <c r="H4457" s="3" t="s">
        <v>259</v>
      </c>
      <c r="I4457" s="3">
        <v>116</v>
      </c>
      <c r="J4457" s="3">
        <v>489</v>
      </c>
      <c r="K4457" s="3">
        <v>1109</v>
      </c>
      <c r="L4457" s="3">
        <v>33270</v>
      </c>
      <c r="M4457" s="3">
        <v>9254.36</v>
      </c>
      <c r="N4457" s="3" t="s">
        <v>64</v>
      </c>
      <c r="O4457" s="3">
        <v>455</v>
      </c>
      <c r="P4457" s="3">
        <v>1051</v>
      </c>
      <c r="Q4457" s="3">
        <v>31530</v>
      </c>
      <c r="R4457" s="3">
        <v>8811.07</v>
      </c>
      <c r="S4457" s="3" t="s">
        <v>57</v>
      </c>
      <c r="T4457">
        <v>0</v>
      </c>
      <c r="U4457">
        <v>1</v>
      </c>
      <c r="V4457" s="4">
        <f t="shared" si="414"/>
        <v>36.966666666666669</v>
      </c>
      <c r="W4457">
        <f t="shared" si="415"/>
        <v>4.2155172413793105</v>
      </c>
      <c r="X4457">
        <f t="shared" si="416"/>
        <v>68.036809815950917</v>
      </c>
      <c r="Y4457">
        <f t="shared" si="417"/>
        <v>3.9224137931034484</v>
      </c>
      <c r="Z4457">
        <f t="shared" si="418"/>
        <v>69.296703296703299</v>
      </c>
      <c r="AA4457">
        <f t="shared" si="419"/>
        <v>35.033333333333331</v>
      </c>
      <c r="AB4457">
        <v>0.47099999999999997</v>
      </c>
      <c r="AC4457">
        <v>6.7000000000000004E-2</v>
      </c>
      <c r="AD4457">
        <v>0.19900000000000001</v>
      </c>
      <c r="AE4457">
        <v>0.155</v>
      </c>
      <c r="AF4457">
        <v>1.6E-2</v>
      </c>
      <c r="AG4457">
        <v>9.2999999999999999E-2</v>
      </c>
      <c r="AH4457">
        <v>9336</v>
      </c>
      <c r="AI4457">
        <v>14.3</v>
      </c>
      <c r="AJ4457">
        <v>7.2999999999999995E-2</v>
      </c>
      <c r="AK4457">
        <v>58279</v>
      </c>
      <c r="AL4457">
        <v>1</v>
      </c>
      <c r="AM4457">
        <v>1</v>
      </c>
      <c r="AN4457">
        <v>0</v>
      </c>
      <c r="AO4457">
        <v>0</v>
      </c>
      <c r="AP4457">
        <v>0</v>
      </c>
      <c r="AQ4457">
        <v>0</v>
      </c>
    </row>
    <row r="4458" spans="1:43">
      <c r="A4458" s="1">
        <v>1548492382</v>
      </c>
      <c r="B4458" s="3" t="s">
        <v>3066</v>
      </c>
      <c r="C4458" s="3" t="s">
        <v>776</v>
      </c>
      <c r="D4458" s="3" t="s">
        <v>3067</v>
      </c>
      <c r="E4458" s="3" t="s">
        <v>1378</v>
      </c>
      <c r="F4458" s="3" t="s">
        <v>69</v>
      </c>
      <c r="G4458" s="3" t="s">
        <v>476</v>
      </c>
      <c r="H4458" s="3" t="s">
        <v>476</v>
      </c>
      <c r="I4458" s="3">
        <v>23</v>
      </c>
      <c r="J4458" s="3">
        <v>183</v>
      </c>
      <c r="K4458" s="3">
        <v>183</v>
      </c>
      <c r="L4458" s="3">
        <v>5111</v>
      </c>
      <c r="M4458" s="3">
        <v>998.06</v>
      </c>
      <c r="N4458" s="3" t="s">
        <v>64</v>
      </c>
      <c r="O4458" s="3">
        <v>121</v>
      </c>
      <c r="P4458" s="3">
        <v>121</v>
      </c>
      <c r="Q4458" s="3">
        <v>3365</v>
      </c>
      <c r="R4458" s="3">
        <v>531.87</v>
      </c>
      <c r="S4458" s="3" t="s">
        <v>57</v>
      </c>
      <c r="T4458">
        <v>0</v>
      </c>
      <c r="U4458">
        <v>1</v>
      </c>
      <c r="V4458" s="4">
        <f t="shared" si="414"/>
        <v>6.1</v>
      </c>
      <c r="W4458">
        <f t="shared" si="415"/>
        <v>7.9565217391304346</v>
      </c>
      <c r="X4458">
        <f t="shared" si="416"/>
        <v>27.928961748633881</v>
      </c>
      <c r="Y4458">
        <f t="shared" si="417"/>
        <v>5.2608695652173916</v>
      </c>
      <c r="Z4458">
        <f t="shared" si="418"/>
        <v>27.809917355371901</v>
      </c>
      <c r="AA4458">
        <f t="shared" si="419"/>
        <v>4.0333333333333332</v>
      </c>
      <c r="AB4458">
        <v>0.34599999999999997</v>
      </c>
      <c r="AC4458">
        <v>4.2000000000000003E-2</v>
      </c>
      <c r="AD4458">
        <v>0.34300000000000003</v>
      </c>
      <c r="AE4458">
        <v>0.16300000000000001</v>
      </c>
      <c r="AF4458">
        <v>1.7000000000000001E-2</v>
      </c>
      <c r="AG4458">
        <v>0.09</v>
      </c>
      <c r="AH4458">
        <v>8902</v>
      </c>
      <c r="AI4458">
        <v>9.9</v>
      </c>
      <c r="AJ4458">
        <v>7.5999999999999998E-2</v>
      </c>
      <c r="AK4458">
        <v>51500</v>
      </c>
      <c r="AL4458">
        <v>1</v>
      </c>
      <c r="AM4458">
        <v>0</v>
      </c>
      <c r="AN4458">
        <v>0</v>
      </c>
      <c r="AO4458">
        <v>0</v>
      </c>
      <c r="AP4458">
        <v>1</v>
      </c>
      <c r="AQ4458">
        <v>0</v>
      </c>
    </row>
    <row r="4459" spans="1:43">
      <c r="A4459" s="1">
        <v>1184885634</v>
      </c>
      <c r="B4459" s="3" t="s">
        <v>7678</v>
      </c>
      <c r="C4459" s="3" t="s">
        <v>7679</v>
      </c>
      <c r="D4459" s="3" t="s">
        <v>266</v>
      </c>
      <c r="E4459" s="3" t="s">
        <v>267</v>
      </c>
      <c r="F4459" s="3" t="s">
        <v>1033</v>
      </c>
      <c r="G4459" s="3" t="s">
        <v>1971</v>
      </c>
      <c r="H4459" s="3" t="s">
        <v>1972</v>
      </c>
      <c r="I4459" s="3">
        <v>15</v>
      </c>
      <c r="J4459" s="3">
        <v>65</v>
      </c>
      <c r="K4459" s="3">
        <v>77</v>
      </c>
      <c r="L4459" s="3">
        <v>2310</v>
      </c>
      <c r="M4459" s="3">
        <v>24195.7</v>
      </c>
      <c r="N4459" s="3" t="s">
        <v>49</v>
      </c>
      <c r="O4459" s="3">
        <v>32</v>
      </c>
      <c r="P4459" s="3">
        <v>44</v>
      </c>
      <c r="Q4459" s="3">
        <v>1320</v>
      </c>
      <c r="R4459" s="3">
        <v>13612.48</v>
      </c>
      <c r="S4459" s="3" t="s">
        <v>57</v>
      </c>
      <c r="T4459">
        <v>0</v>
      </c>
      <c r="U4459">
        <v>1</v>
      </c>
      <c r="V4459" s="4">
        <f t="shared" si="414"/>
        <v>2.5666666666666669</v>
      </c>
      <c r="W4459">
        <f t="shared" si="415"/>
        <v>4.333333333333333</v>
      </c>
      <c r="X4459">
        <f t="shared" si="416"/>
        <v>35.53846153846154</v>
      </c>
      <c r="Y4459">
        <f t="shared" si="417"/>
        <v>2.1333333333333333</v>
      </c>
      <c r="Z4459">
        <f t="shared" si="418"/>
        <v>41.25</v>
      </c>
      <c r="AA4459">
        <f t="shared" si="419"/>
        <v>1.4666666666666666</v>
      </c>
      <c r="AB4459">
        <v>0.503</v>
      </c>
      <c r="AC4459">
        <v>5.2999999999999999E-2</v>
      </c>
      <c r="AD4459">
        <v>0.214</v>
      </c>
      <c r="AE4459">
        <v>0.17</v>
      </c>
      <c r="AF4459">
        <v>6.0000000000000001E-3</v>
      </c>
      <c r="AG4459">
        <v>5.3999999999999999E-2</v>
      </c>
      <c r="AH4459">
        <v>11603</v>
      </c>
      <c r="AI4459">
        <v>13.3</v>
      </c>
      <c r="AJ4459">
        <v>6.6000000000000003E-2</v>
      </c>
      <c r="AK4459">
        <v>65167</v>
      </c>
      <c r="AL4459">
        <v>1</v>
      </c>
      <c r="AM4459">
        <v>0</v>
      </c>
      <c r="AN4459">
        <v>1</v>
      </c>
      <c r="AO4459">
        <v>0</v>
      </c>
      <c r="AP4459">
        <v>0</v>
      </c>
      <c r="AQ4459">
        <v>0</v>
      </c>
    </row>
    <row r="4460" spans="1:43">
      <c r="A4460" s="1">
        <v>1942415930</v>
      </c>
      <c r="B4460" s="3" t="s">
        <v>155</v>
      </c>
      <c r="C4460" s="3" t="s">
        <v>7680</v>
      </c>
      <c r="D4460" s="3" t="s">
        <v>2694</v>
      </c>
      <c r="E4460" s="3" t="s">
        <v>46</v>
      </c>
      <c r="F4460" s="3" t="s">
        <v>85</v>
      </c>
      <c r="G4460" s="3" t="s">
        <v>489</v>
      </c>
      <c r="H4460" s="3" t="s">
        <v>489</v>
      </c>
      <c r="I4460" s="3">
        <v>22</v>
      </c>
      <c r="J4460" s="3">
        <v>44</v>
      </c>
      <c r="K4460" s="3">
        <v>114</v>
      </c>
      <c r="L4460" s="3">
        <v>3393</v>
      </c>
      <c r="M4460" s="3">
        <v>919.19</v>
      </c>
      <c r="N4460" s="3" t="s">
        <v>64</v>
      </c>
      <c r="O4460" s="3">
        <v>33</v>
      </c>
      <c r="P4460" s="3">
        <v>83</v>
      </c>
      <c r="Q4460" s="3">
        <v>2463</v>
      </c>
      <c r="R4460" s="3">
        <v>642.52</v>
      </c>
      <c r="S4460" s="3" t="s">
        <v>57</v>
      </c>
      <c r="T4460">
        <v>0</v>
      </c>
      <c r="U4460">
        <v>1</v>
      </c>
      <c r="V4460" s="4">
        <f t="shared" si="414"/>
        <v>3.8</v>
      </c>
      <c r="W4460">
        <f t="shared" si="415"/>
        <v>2</v>
      </c>
      <c r="X4460">
        <f t="shared" si="416"/>
        <v>77.11363636363636</v>
      </c>
      <c r="Y4460">
        <f t="shared" si="417"/>
        <v>1.5</v>
      </c>
      <c r="Z4460">
        <f t="shared" si="418"/>
        <v>74.63636363636364</v>
      </c>
      <c r="AA4460">
        <f t="shared" si="419"/>
        <v>2.7666666666666666</v>
      </c>
      <c r="AB4460">
        <v>0.47399999999999998</v>
      </c>
      <c r="AC4460">
        <v>7.0999999999999994E-2</v>
      </c>
      <c r="AD4460">
        <v>0.16200000000000001</v>
      </c>
      <c r="AE4460">
        <v>0.114</v>
      </c>
      <c r="AF4460">
        <v>1.7000000000000001E-2</v>
      </c>
      <c r="AG4460">
        <v>0.16300000000000001</v>
      </c>
      <c r="AH4460">
        <v>8406</v>
      </c>
      <c r="AI4460">
        <v>10.4</v>
      </c>
      <c r="AJ4460">
        <v>7.8E-2</v>
      </c>
      <c r="AK4460">
        <v>61985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1</v>
      </c>
    </row>
    <row r="4461" spans="1:43">
      <c r="A4461" s="1">
        <v>1942200449</v>
      </c>
      <c r="B4461" s="3" t="s">
        <v>6595</v>
      </c>
      <c r="C4461" s="3" t="s">
        <v>7681</v>
      </c>
      <c r="D4461" s="3" t="s">
        <v>2657</v>
      </c>
      <c r="E4461" s="3" t="s">
        <v>183</v>
      </c>
      <c r="F4461" s="3" t="s">
        <v>238</v>
      </c>
      <c r="G4461" s="3" t="s">
        <v>1469</v>
      </c>
      <c r="H4461" s="3" t="s">
        <v>1469</v>
      </c>
      <c r="I4461" s="3">
        <v>74</v>
      </c>
      <c r="J4461" s="3">
        <v>243</v>
      </c>
      <c r="K4461" s="3">
        <v>461.7</v>
      </c>
      <c r="L4461" s="3">
        <v>13313</v>
      </c>
      <c r="M4461" s="3">
        <v>4124.09</v>
      </c>
      <c r="N4461" s="3" t="s">
        <v>64</v>
      </c>
      <c r="O4461" s="3">
        <v>231</v>
      </c>
      <c r="P4461" s="3">
        <v>441</v>
      </c>
      <c r="Q4461" s="3">
        <v>12693</v>
      </c>
      <c r="R4461" s="3">
        <v>3933.45</v>
      </c>
      <c r="S4461" s="3" t="s">
        <v>57</v>
      </c>
      <c r="T4461">
        <v>0</v>
      </c>
      <c r="U4461">
        <v>2</v>
      </c>
      <c r="V4461" s="4">
        <f t="shared" si="414"/>
        <v>15.389999999999999</v>
      </c>
      <c r="W4461">
        <f t="shared" si="415"/>
        <v>3.2837837837837838</v>
      </c>
      <c r="X4461">
        <f t="shared" si="416"/>
        <v>54.786008230452673</v>
      </c>
      <c r="Y4461">
        <f t="shared" si="417"/>
        <v>3.1216216216216215</v>
      </c>
      <c r="Z4461">
        <f t="shared" si="418"/>
        <v>54.948051948051948</v>
      </c>
      <c r="AA4461">
        <f t="shared" si="419"/>
        <v>14.7</v>
      </c>
      <c r="AB4461">
        <v>0.52</v>
      </c>
      <c r="AC4461">
        <v>5.1999999999999998E-2</v>
      </c>
      <c r="AD4461">
        <v>0.17100000000000001</v>
      </c>
      <c r="AE4461">
        <v>0.154</v>
      </c>
      <c r="AF4461">
        <v>0.04</v>
      </c>
      <c r="AG4461">
        <v>6.4000000000000001E-2</v>
      </c>
      <c r="AH4461">
        <v>9195</v>
      </c>
      <c r="AI4461">
        <v>11.1</v>
      </c>
      <c r="AJ4461">
        <v>7.4999999999999997E-2</v>
      </c>
      <c r="AK4461">
        <v>68211</v>
      </c>
      <c r="AL4461">
        <v>1</v>
      </c>
      <c r="AM4461">
        <v>0</v>
      </c>
      <c r="AN4461">
        <v>0</v>
      </c>
      <c r="AO4461">
        <v>0</v>
      </c>
      <c r="AP4461">
        <v>1</v>
      </c>
      <c r="AQ4461">
        <v>0</v>
      </c>
    </row>
    <row r="4462" spans="1:43" ht="15.5">
      <c r="A4462" s="1">
        <v>1730523598</v>
      </c>
      <c r="B4462" s="3" t="s">
        <v>7682</v>
      </c>
      <c r="C4462" s="3" t="s">
        <v>1848</v>
      </c>
      <c r="D4462" s="3" t="s">
        <v>1556</v>
      </c>
      <c r="E4462" s="3" t="s">
        <v>90</v>
      </c>
      <c r="F4462" s="3" t="s">
        <v>55</v>
      </c>
      <c r="G4462" s="3" t="s">
        <v>834</v>
      </c>
      <c r="H4462" s="3" t="s">
        <v>834</v>
      </c>
      <c r="I4462" s="3">
        <v>16</v>
      </c>
      <c r="J4462" s="3">
        <v>41</v>
      </c>
      <c r="K4462" s="3">
        <v>64.099999999999994</v>
      </c>
      <c r="L4462" s="3">
        <v>1922</v>
      </c>
      <c r="M4462" s="3">
        <v>465.88</v>
      </c>
      <c r="N4462" s="5"/>
      <c r="O4462" s="3">
        <v>41</v>
      </c>
      <c r="P4462" s="3">
        <v>64.099999999999994</v>
      </c>
      <c r="Q4462" s="3">
        <v>1922</v>
      </c>
      <c r="R4462" s="3">
        <v>465.88</v>
      </c>
      <c r="S4462" s="3" t="s">
        <v>57</v>
      </c>
      <c r="T4462">
        <v>0</v>
      </c>
      <c r="U4462">
        <v>2</v>
      </c>
      <c r="V4462" s="4">
        <f t="shared" si="414"/>
        <v>2.1366666666666663</v>
      </c>
      <c r="W4462">
        <f t="shared" si="415"/>
        <v>2.5625</v>
      </c>
      <c r="X4462">
        <f t="shared" si="416"/>
        <v>46.878048780487802</v>
      </c>
      <c r="Y4462">
        <f t="shared" si="417"/>
        <v>2.5625</v>
      </c>
      <c r="Z4462">
        <f t="shared" si="418"/>
        <v>46.878048780487802</v>
      </c>
      <c r="AA4462">
        <f t="shared" si="419"/>
        <v>2.1366666666666663</v>
      </c>
      <c r="AB4462">
        <v>0.498</v>
      </c>
      <c r="AC4462">
        <v>4.9000000000000002E-2</v>
      </c>
      <c r="AD4462">
        <v>0.23899999999999999</v>
      </c>
      <c r="AE4462">
        <v>0.16400000000000001</v>
      </c>
      <c r="AF4462">
        <v>5.0000000000000001E-3</v>
      </c>
      <c r="AG4462">
        <v>4.3999999999999997E-2</v>
      </c>
      <c r="AH4462">
        <v>9897</v>
      </c>
      <c r="AI4462">
        <v>12.6</v>
      </c>
      <c r="AJ4462">
        <v>0.06</v>
      </c>
      <c r="AK4462">
        <v>56813</v>
      </c>
      <c r="AL4462">
        <v>0</v>
      </c>
      <c r="AM4462">
        <v>0</v>
      </c>
      <c r="AN4462">
        <v>0</v>
      </c>
      <c r="AO4462">
        <v>0</v>
      </c>
      <c r="AP4462">
        <v>1</v>
      </c>
      <c r="AQ4462">
        <v>0</v>
      </c>
    </row>
    <row r="4463" spans="1:43">
      <c r="A4463" s="1">
        <v>1568444636</v>
      </c>
      <c r="B4463" s="3" t="s">
        <v>7683</v>
      </c>
      <c r="C4463" s="3" t="s">
        <v>1182</v>
      </c>
      <c r="D4463" s="3" t="s">
        <v>4928</v>
      </c>
      <c r="E4463" s="3" t="s">
        <v>68</v>
      </c>
      <c r="F4463" s="3" t="s">
        <v>519</v>
      </c>
      <c r="G4463" s="3" t="s">
        <v>70</v>
      </c>
      <c r="H4463" s="3" t="s">
        <v>70</v>
      </c>
      <c r="I4463" s="3">
        <v>31</v>
      </c>
      <c r="J4463" s="3">
        <v>202</v>
      </c>
      <c r="K4463" s="3">
        <v>206</v>
      </c>
      <c r="L4463" s="3">
        <v>5892</v>
      </c>
      <c r="M4463" s="3">
        <v>1688.51</v>
      </c>
      <c r="N4463" s="3" t="s">
        <v>49</v>
      </c>
      <c r="O4463" s="3">
        <v>42</v>
      </c>
      <c r="P4463" s="3">
        <v>42</v>
      </c>
      <c r="Q4463" s="3">
        <v>1231</v>
      </c>
      <c r="R4463" s="3">
        <v>218.58</v>
      </c>
      <c r="S4463" s="3" t="s">
        <v>50</v>
      </c>
      <c r="T4463">
        <v>1</v>
      </c>
      <c r="U4463">
        <v>1</v>
      </c>
      <c r="V4463" s="4">
        <f t="shared" si="414"/>
        <v>6.8666666666666663</v>
      </c>
      <c r="W4463">
        <f t="shared" si="415"/>
        <v>6.5161290322580649</v>
      </c>
      <c r="X4463">
        <f t="shared" si="416"/>
        <v>29.168316831683168</v>
      </c>
      <c r="Y4463">
        <f t="shared" si="417"/>
        <v>1.3548387096774193</v>
      </c>
      <c r="Z4463">
        <f t="shared" si="418"/>
        <v>29.30952380952381</v>
      </c>
      <c r="AA4463">
        <f t="shared" si="419"/>
        <v>1.4</v>
      </c>
      <c r="AB4463">
        <v>0.50800000000000001</v>
      </c>
      <c r="AC4463">
        <v>5.7000000000000002E-2</v>
      </c>
      <c r="AD4463">
        <v>0.22600000000000001</v>
      </c>
      <c r="AE4463">
        <v>0.156</v>
      </c>
      <c r="AF4463">
        <v>8.0000000000000002E-3</v>
      </c>
      <c r="AG4463">
        <v>4.4999999999999998E-2</v>
      </c>
      <c r="AH4463">
        <v>11694</v>
      </c>
      <c r="AI4463">
        <v>14.9</v>
      </c>
      <c r="AJ4463">
        <v>6.5000000000000002E-2</v>
      </c>
      <c r="AK4463">
        <v>65377</v>
      </c>
      <c r="AL4463">
        <v>0</v>
      </c>
      <c r="AM4463">
        <v>0</v>
      </c>
      <c r="AN4463">
        <v>0</v>
      </c>
      <c r="AO4463">
        <v>0</v>
      </c>
      <c r="AP4463">
        <v>1</v>
      </c>
      <c r="AQ4463">
        <v>0</v>
      </c>
    </row>
    <row r="4464" spans="1:43" ht="15.5">
      <c r="A4464" s="1">
        <v>1639118581</v>
      </c>
      <c r="B4464" s="3" t="s">
        <v>7684</v>
      </c>
      <c r="C4464" s="3" t="s">
        <v>44</v>
      </c>
      <c r="D4464" s="3" t="s">
        <v>7685</v>
      </c>
      <c r="E4464" s="3" t="s">
        <v>267</v>
      </c>
      <c r="F4464" s="3" t="s">
        <v>85</v>
      </c>
      <c r="G4464" s="3" t="s">
        <v>125</v>
      </c>
      <c r="H4464" s="3" t="s">
        <v>125</v>
      </c>
      <c r="I4464" s="3">
        <v>17</v>
      </c>
      <c r="J4464" s="3">
        <v>65</v>
      </c>
      <c r="K4464" s="3">
        <v>179</v>
      </c>
      <c r="L4464" s="3">
        <v>5368</v>
      </c>
      <c r="M4464" s="3">
        <v>671.19</v>
      </c>
      <c r="N4464" s="5"/>
      <c r="O4464" s="3">
        <v>65</v>
      </c>
      <c r="P4464" s="3">
        <v>179</v>
      </c>
      <c r="Q4464" s="3">
        <v>5368</v>
      </c>
      <c r="R4464" s="3">
        <v>671.19</v>
      </c>
      <c r="S4464" s="3" t="s">
        <v>57</v>
      </c>
      <c r="T4464">
        <v>0</v>
      </c>
      <c r="U4464">
        <v>1</v>
      </c>
      <c r="V4464" s="4">
        <f t="shared" si="414"/>
        <v>5.9666666666666668</v>
      </c>
      <c r="W4464">
        <f t="shared" si="415"/>
        <v>3.8235294117647061</v>
      </c>
      <c r="X4464">
        <f t="shared" si="416"/>
        <v>82.58461538461539</v>
      </c>
      <c r="Y4464">
        <f t="shared" si="417"/>
        <v>3.8235294117647061</v>
      </c>
      <c r="Z4464">
        <f t="shared" si="418"/>
        <v>82.58461538461539</v>
      </c>
      <c r="AA4464">
        <f t="shared" si="419"/>
        <v>5.9666666666666668</v>
      </c>
      <c r="AB4464">
        <v>0.503</v>
      </c>
      <c r="AC4464">
        <v>5.2999999999999999E-2</v>
      </c>
      <c r="AD4464">
        <v>0.214</v>
      </c>
      <c r="AE4464">
        <v>0.17</v>
      </c>
      <c r="AF4464">
        <v>6.0000000000000001E-3</v>
      </c>
      <c r="AG4464">
        <v>5.3999999999999999E-2</v>
      </c>
      <c r="AH4464">
        <v>11603</v>
      </c>
      <c r="AI4464">
        <v>13.3</v>
      </c>
      <c r="AJ4464">
        <v>6.6000000000000003E-2</v>
      </c>
      <c r="AK4464">
        <v>65167</v>
      </c>
      <c r="AL4464">
        <v>0</v>
      </c>
      <c r="AM4464">
        <v>0</v>
      </c>
      <c r="AN4464">
        <v>0</v>
      </c>
      <c r="AO4464">
        <v>0</v>
      </c>
      <c r="AP4464">
        <v>1</v>
      </c>
      <c r="AQ4464">
        <v>0</v>
      </c>
    </row>
    <row r="4465" spans="1:43" ht="15.5">
      <c r="A4465" s="1">
        <v>1134295272</v>
      </c>
      <c r="B4465" s="3" t="s">
        <v>7686</v>
      </c>
      <c r="C4465" s="3" t="s">
        <v>7687</v>
      </c>
      <c r="D4465" s="3" t="s">
        <v>7688</v>
      </c>
      <c r="E4465" s="3" t="s">
        <v>119</v>
      </c>
      <c r="F4465" s="3" t="s">
        <v>62</v>
      </c>
      <c r="G4465" s="3" t="s">
        <v>625</v>
      </c>
      <c r="H4465" s="3" t="s">
        <v>625</v>
      </c>
      <c r="I4465" s="3">
        <v>29</v>
      </c>
      <c r="J4465" s="3">
        <v>176</v>
      </c>
      <c r="K4465" s="3">
        <v>176</v>
      </c>
      <c r="L4465" s="3">
        <v>5055</v>
      </c>
      <c r="M4465" s="3">
        <v>3310.36</v>
      </c>
      <c r="N4465" s="5"/>
      <c r="O4465" s="3">
        <v>176</v>
      </c>
      <c r="P4465" s="3">
        <v>176</v>
      </c>
      <c r="Q4465" s="3">
        <v>5055</v>
      </c>
      <c r="R4465" s="3">
        <v>3310.36</v>
      </c>
      <c r="S4465" s="3" t="s">
        <v>57</v>
      </c>
      <c r="T4465">
        <v>0</v>
      </c>
      <c r="U4465">
        <v>1</v>
      </c>
      <c r="V4465" s="4">
        <f t="shared" si="414"/>
        <v>5.8666666666666663</v>
      </c>
      <c r="W4465">
        <f t="shared" si="415"/>
        <v>6.068965517241379</v>
      </c>
      <c r="X4465">
        <f t="shared" si="416"/>
        <v>28.72159090909091</v>
      </c>
      <c r="Y4465">
        <f t="shared" si="417"/>
        <v>6.068965517241379</v>
      </c>
      <c r="Z4465">
        <f t="shared" si="418"/>
        <v>28.72159090909091</v>
      </c>
      <c r="AA4465">
        <f t="shared" si="419"/>
        <v>5.8666666666666663</v>
      </c>
      <c r="AB4465">
        <v>0.47</v>
      </c>
      <c r="AC4465">
        <v>6.6000000000000003E-2</v>
      </c>
      <c r="AD4465">
        <v>0.27200000000000002</v>
      </c>
      <c r="AE4465">
        <v>0.12</v>
      </c>
      <c r="AF4465">
        <v>8.0000000000000002E-3</v>
      </c>
      <c r="AG4465">
        <v>6.4000000000000001E-2</v>
      </c>
      <c r="AH4465">
        <v>10299</v>
      </c>
      <c r="AI4465">
        <v>8.5</v>
      </c>
      <c r="AJ4465">
        <v>7.0999999999999994E-2</v>
      </c>
      <c r="AK4465">
        <v>77339</v>
      </c>
      <c r="AL4465">
        <v>1</v>
      </c>
      <c r="AM4465">
        <v>0</v>
      </c>
      <c r="AN4465">
        <v>0</v>
      </c>
      <c r="AO4465">
        <v>1</v>
      </c>
      <c r="AP4465">
        <v>0</v>
      </c>
      <c r="AQ4465">
        <v>0</v>
      </c>
    </row>
    <row r="4466" spans="1:43">
      <c r="A4466" s="1">
        <v>1952372419</v>
      </c>
      <c r="B4466" s="3" t="s">
        <v>7689</v>
      </c>
      <c r="C4466" s="3" t="s">
        <v>7690</v>
      </c>
      <c r="D4466" s="3" t="s">
        <v>1429</v>
      </c>
      <c r="E4466" s="3" t="s">
        <v>74</v>
      </c>
      <c r="F4466" s="3" t="s">
        <v>304</v>
      </c>
      <c r="G4466" s="3" t="s">
        <v>70</v>
      </c>
      <c r="H4466" s="3" t="s">
        <v>70</v>
      </c>
      <c r="I4466" s="3">
        <v>21</v>
      </c>
      <c r="J4466" s="3">
        <v>83</v>
      </c>
      <c r="K4466" s="3">
        <v>110.2</v>
      </c>
      <c r="L4466" s="3">
        <v>3273</v>
      </c>
      <c r="M4466" s="3">
        <v>1040.1300000000001</v>
      </c>
      <c r="N4466" s="3" t="s">
        <v>49</v>
      </c>
      <c r="O4466" s="3">
        <v>25</v>
      </c>
      <c r="P4466" s="3">
        <v>44.6</v>
      </c>
      <c r="Q4466" s="3">
        <v>1317</v>
      </c>
      <c r="R4466" s="3">
        <v>301.52999999999997</v>
      </c>
      <c r="S4466" s="3" t="s">
        <v>57</v>
      </c>
      <c r="T4466">
        <v>0</v>
      </c>
      <c r="U4466">
        <v>1</v>
      </c>
      <c r="V4466" s="4">
        <f t="shared" si="414"/>
        <v>3.6733333333333333</v>
      </c>
      <c r="W4466">
        <f t="shared" si="415"/>
        <v>3.9523809523809526</v>
      </c>
      <c r="X4466">
        <f t="shared" si="416"/>
        <v>39.433734939759034</v>
      </c>
      <c r="Y4466">
        <f t="shared" si="417"/>
        <v>1.1904761904761905</v>
      </c>
      <c r="Z4466">
        <f t="shared" si="418"/>
        <v>52.68</v>
      </c>
      <c r="AA4466">
        <f t="shared" si="419"/>
        <v>1.4866666666666668</v>
      </c>
      <c r="AB4466">
        <v>0.46100000000000002</v>
      </c>
      <c r="AC4466">
        <v>3.5000000000000003E-2</v>
      </c>
      <c r="AD4466">
        <v>0.27900000000000003</v>
      </c>
      <c r="AE4466">
        <v>0.156</v>
      </c>
      <c r="AF4466">
        <v>1.2999999999999999E-2</v>
      </c>
      <c r="AG4466">
        <v>5.6000000000000001E-2</v>
      </c>
      <c r="AH4466">
        <v>10257</v>
      </c>
      <c r="AI4466">
        <v>18.100000000000001</v>
      </c>
      <c r="AJ4466">
        <v>7.2999999999999995E-2</v>
      </c>
      <c r="AK4466">
        <v>52109</v>
      </c>
      <c r="AL4466">
        <v>0</v>
      </c>
      <c r="AM4466">
        <v>0</v>
      </c>
      <c r="AN4466">
        <v>0</v>
      </c>
      <c r="AO4466">
        <v>0</v>
      </c>
      <c r="AP4466">
        <v>1</v>
      </c>
      <c r="AQ4466">
        <v>0</v>
      </c>
    </row>
    <row r="4467" spans="1:43">
      <c r="A4467" s="1">
        <v>1740623156</v>
      </c>
      <c r="B4467" s="3" t="s">
        <v>3433</v>
      </c>
      <c r="C4467" s="3" t="s">
        <v>386</v>
      </c>
      <c r="D4467" s="3" t="s">
        <v>1721</v>
      </c>
      <c r="E4467" s="3" t="s">
        <v>229</v>
      </c>
      <c r="F4467" s="3" t="s">
        <v>55</v>
      </c>
      <c r="G4467" s="3" t="s">
        <v>268</v>
      </c>
      <c r="H4467" s="3" t="s">
        <v>269</v>
      </c>
      <c r="I4467" s="3">
        <v>18</v>
      </c>
      <c r="J4467" s="3">
        <v>59</v>
      </c>
      <c r="K4467" s="3">
        <v>97</v>
      </c>
      <c r="L4467" s="3">
        <v>2823</v>
      </c>
      <c r="M4467" s="3">
        <v>302.79000000000002</v>
      </c>
      <c r="N4467" s="3" t="s">
        <v>64</v>
      </c>
      <c r="O4467" s="3">
        <v>45</v>
      </c>
      <c r="P4467" s="3">
        <v>83</v>
      </c>
      <c r="Q4467" s="3">
        <v>2463</v>
      </c>
      <c r="R4467" s="3">
        <v>254.13</v>
      </c>
      <c r="S4467" s="3" t="s">
        <v>57</v>
      </c>
      <c r="T4467">
        <v>0</v>
      </c>
      <c r="U4467">
        <v>2</v>
      </c>
      <c r="V4467" s="4">
        <f t="shared" si="414"/>
        <v>3.2333333333333334</v>
      </c>
      <c r="W4467">
        <f t="shared" si="415"/>
        <v>3.2777777777777777</v>
      </c>
      <c r="X4467">
        <f t="shared" si="416"/>
        <v>47.847457627118644</v>
      </c>
      <c r="Y4467">
        <f t="shared" si="417"/>
        <v>2.5</v>
      </c>
      <c r="Z4467">
        <f t="shared" si="418"/>
        <v>54.733333333333334</v>
      </c>
      <c r="AA4467">
        <f t="shared" si="419"/>
        <v>2.7666666666666666</v>
      </c>
      <c r="AB4467">
        <v>0.51900000000000002</v>
      </c>
      <c r="AC4467">
        <v>4.8000000000000001E-2</v>
      </c>
      <c r="AD4467">
        <v>0.20799999999999999</v>
      </c>
      <c r="AE4467">
        <v>0.15</v>
      </c>
      <c r="AF4467">
        <v>8.0000000000000002E-3</v>
      </c>
      <c r="AG4467">
        <v>6.8000000000000005E-2</v>
      </c>
      <c r="AH4467">
        <v>10517</v>
      </c>
      <c r="AI4467">
        <v>12.5</v>
      </c>
      <c r="AJ4467">
        <v>7.0999999999999994E-2</v>
      </c>
      <c r="AK4467">
        <v>57930</v>
      </c>
      <c r="AL4467">
        <v>0</v>
      </c>
      <c r="AM4467">
        <v>0</v>
      </c>
      <c r="AN4467">
        <v>0</v>
      </c>
      <c r="AO4467">
        <v>0</v>
      </c>
      <c r="AP4467">
        <v>1</v>
      </c>
      <c r="AQ4467">
        <v>0</v>
      </c>
    </row>
    <row r="4468" spans="1:43" ht="15.5">
      <c r="A4468" s="1">
        <v>1821291642</v>
      </c>
      <c r="B4468" s="3" t="s">
        <v>7691</v>
      </c>
      <c r="C4468" s="3" t="s">
        <v>3290</v>
      </c>
      <c r="D4468" s="3" t="s">
        <v>2519</v>
      </c>
      <c r="E4468" s="3" t="s">
        <v>893</v>
      </c>
      <c r="F4468" s="3" t="s">
        <v>62</v>
      </c>
      <c r="G4468" s="3" t="s">
        <v>7692</v>
      </c>
      <c r="H4468" s="3" t="s">
        <v>7692</v>
      </c>
      <c r="I4468" s="3">
        <v>55</v>
      </c>
      <c r="J4468" s="3">
        <v>60</v>
      </c>
      <c r="K4468" s="3">
        <v>60</v>
      </c>
      <c r="L4468" s="3">
        <v>647</v>
      </c>
      <c r="M4468" s="3">
        <v>921.74</v>
      </c>
      <c r="N4468" s="5"/>
      <c r="O4468" s="3">
        <v>47</v>
      </c>
      <c r="P4468" s="3">
        <v>47</v>
      </c>
      <c r="Q4468" s="3">
        <v>505</v>
      </c>
      <c r="R4468" s="3">
        <v>783.5</v>
      </c>
      <c r="S4468" s="3" t="s">
        <v>57</v>
      </c>
      <c r="T4468">
        <v>0</v>
      </c>
      <c r="U4468">
        <v>1</v>
      </c>
      <c r="V4468" s="4">
        <f t="shared" si="414"/>
        <v>2</v>
      </c>
      <c r="W4468">
        <f t="shared" si="415"/>
        <v>1.0909090909090908</v>
      </c>
      <c r="X4468">
        <f t="shared" si="416"/>
        <v>10.783333333333333</v>
      </c>
      <c r="Y4468">
        <f t="shared" si="417"/>
        <v>0.8545454545454545</v>
      </c>
      <c r="Z4468">
        <f t="shared" si="418"/>
        <v>10.74468085106383</v>
      </c>
      <c r="AA4468">
        <f t="shared" si="419"/>
        <v>1.5666666666666667</v>
      </c>
      <c r="AB4468">
        <v>0.23200000000000001</v>
      </c>
      <c r="AC4468">
        <v>8.6999999999999994E-2</v>
      </c>
      <c r="AD4468">
        <v>0.47099999999999997</v>
      </c>
      <c r="AE4468">
        <v>0.153</v>
      </c>
      <c r="AF4468">
        <v>5.0000000000000001E-3</v>
      </c>
      <c r="AG4468">
        <v>5.2999999999999999E-2</v>
      </c>
      <c r="AH4468">
        <v>6500</v>
      </c>
      <c r="AI4468">
        <v>8.5</v>
      </c>
      <c r="AJ4468">
        <v>6.5000000000000002E-2</v>
      </c>
      <c r="AK4468">
        <v>25000</v>
      </c>
      <c r="AL4468">
        <v>1</v>
      </c>
      <c r="AM4468">
        <v>1</v>
      </c>
      <c r="AN4468">
        <v>0</v>
      </c>
      <c r="AO4468">
        <v>0</v>
      </c>
      <c r="AP4468">
        <v>0</v>
      </c>
      <c r="AQ4468">
        <v>0</v>
      </c>
    </row>
    <row r="4469" spans="1:43">
      <c r="A4469" s="1">
        <v>1962682765</v>
      </c>
      <c r="B4469" s="3" t="s">
        <v>7693</v>
      </c>
      <c r="C4469" s="3" t="s">
        <v>6761</v>
      </c>
      <c r="D4469" s="3" t="s">
        <v>3329</v>
      </c>
      <c r="E4469" s="3" t="s">
        <v>331</v>
      </c>
      <c r="F4469" s="3" t="s">
        <v>85</v>
      </c>
      <c r="G4469" s="3" t="s">
        <v>388</v>
      </c>
      <c r="H4469" s="3" t="s">
        <v>389</v>
      </c>
      <c r="I4469" s="3">
        <v>50</v>
      </c>
      <c r="J4469" s="3">
        <v>171</v>
      </c>
      <c r="K4469" s="3">
        <v>172.7</v>
      </c>
      <c r="L4469" s="3">
        <v>3972</v>
      </c>
      <c r="M4469" s="3">
        <v>3616.62</v>
      </c>
      <c r="N4469" s="3" t="s">
        <v>64</v>
      </c>
      <c r="O4469" s="3">
        <v>128</v>
      </c>
      <c r="P4469" s="3">
        <v>129.30000000000001</v>
      </c>
      <c r="Q4469" s="3">
        <v>2857</v>
      </c>
      <c r="R4469" s="3">
        <v>2752.18</v>
      </c>
      <c r="S4469" s="3" t="s">
        <v>57</v>
      </c>
      <c r="T4469">
        <v>0</v>
      </c>
      <c r="U4469">
        <v>1</v>
      </c>
      <c r="V4469" s="4">
        <f t="shared" si="414"/>
        <v>5.7566666666666659</v>
      </c>
      <c r="W4469">
        <f t="shared" si="415"/>
        <v>3.42</v>
      </c>
      <c r="X4469">
        <f t="shared" si="416"/>
        <v>23.228070175438596</v>
      </c>
      <c r="Y4469">
        <f t="shared" si="417"/>
        <v>2.56</v>
      </c>
      <c r="Z4469">
        <f t="shared" si="418"/>
        <v>22.3203125</v>
      </c>
      <c r="AA4469">
        <f t="shared" si="419"/>
        <v>4.3100000000000005</v>
      </c>
      <c r="AB4469">
        <v>0.42699999999999999</v>
      </c>
      <c r="AC4469">
        <v>6.5000000000000002E-2</v>
      </c>
      <c r="AD4469">
        <v>0.23499999999999999</v>
      </c>
      <c r="AE4469">
        <v>0.15</v>
      </c>
      <c r="AF4469">
        <v>1.7999999999999999E-2</v>
      </c>
      <c r="AG4469">
        <v>0.105</v>
      </c>
      <c r="AH4469">
        <v>9394</v>
      </c>
      <c r="AI4469">
        <v>15.7</v>
      </c>
      <c r="AJ4469">
        <v>7.0000000000000007E-2</v>
      </c>
      <c r="AK4469">
        <v>46248</v>
      </c>
      <c r="AL4469">
        <v>0</v>
      </c>
      <c r="AM4469">
        <v>0</v>
      </c>
      <c r="AN4469">
        <v>0</v>
      </c>
      <c r="AO4469">
        <v>0</v>
      </c>
      <c r="AP4469">
        <v>1</v>
      </c>
      <c r="AQ4469">
        <v>0</v>
      </c>
    </row>
    <row r="4470" spans="1:43" ht="15.5">
      <c r="A4470" s="1">
        <v>1649314089</v>
      </c>
      <c r="B4470" s="3" t="s">
        <v>2565</v>
      </c>
      <c r="C4470" s="3" t="s">
        <v>877</v>
      </c>
      <c r="D4470" s="3" t="s">
        <v>6627</v>
      </c>
      <c r="E4470" s="3" t="s">
        <v>267</v>
      </c>
      <c r="F4470" s="3" t="s">
        <v>755</v>
      </c>
      <c r="G4470" s="3" t="s">
        <v>429</v>
      </c>
      <c r="H4470" s="3" t="s">
        <v>429</v>
      </c>
      <c r="I4470" s="3">
        <v>12</v>
      </c>
      <c r="J4470" s="3">
        <v>47</v>
      </c>
      <c r="K4470" s="3">
        <v>71.5</v>
      </c>
      <c r="L4470" s="3">
        <v>2132</v>
      </c>
      <c r="M4470" s="3">
        <v>546.98</v>
      </c>
      <c r="N4470" s="5"/>
      <c r="O4470" s="3">
        <v>47</v>
      </c>
      <c r="P4470" s="3">
        <v>71.5</v>
      </c>
      <c r="Q4470" s="3">
        <v>2132</v>
      </c>
      <c r="R4470" s="3">
        <v>546.98</v>
      </c>
      <c r="S4470" s="3" t="s">
        <v>57</v>
      </c>
      <c r="T4470">
        <v>0</v>
      </c>
      <c r="U4470">
        <v>3</v>
      </c>
      <c r="V4470" s="4">
        <f t="shared" si="414"/>
        <v>2.3833333333333333</v>
      </c>
      <c r="W4470">
        <f t="shared" si="415"/>
        <v>3.9166666666666665</v>
      </c>
      <c r="X4470">
        <f t="shared" si="416"/>
        <v>45.361702127659576</v>
      </c>
      <c r="Y4470">
        <f t="shared" si="417"/>
        <v>3.9166666666666665</v>
      </c>
      <c r="Z4470">
        <f t="shared" si="418"/>
        <v>45.361702127659576</v>
      </c>
      <c r="AA4470">
        <f t="shared" si="419"/>
        <v>2.3833333333333333</v>
      </c>
      <c r="AB4470">
        <v>0.503</v>
      </c>
      <c r="AC4470">
        <v>5.2999999999999999E-2</v>
      </c>
      <c r="AD4470">
        <v>0.214</v>
      </c>
      <c r="AE4470">
        <v>0.17</v>
      </c>
      <c r="AF4470">
        <v>6.0000000000000001E-3</v>
      </c>
      <c r="AG4470">
        <v>5.3999999999999999E-2</v>
      </c>
      <c r="AH4470">
        <v>11603</v>
      </c>
      <c r="AI4470">
        <v>13.3</v>
      </c>
      <c r="AJ4470">
        <v>6.6000000000000003E-2</v>
      </c>
      <c r="AK4470">
        <v>65167</v>
      </c>
      <c r="AL4470">
        <v>1</v>
      </c>
      <c r="AM4470">
        <v>0</v>
      </c>
      <c r="AN4470">
        <v>0</v>
      </c>
      <c r="AO4470">
        <v>0</v>
      </c>
      <c r="AP4470">
        <v>1</v>
      </c>
      <c r="AQ4470">
        <v>0</v>
      </c>
    </row>
    <row r="4471" spans="1:43">
      <c r="A4471" s="1">
        <v>1427199439</v>
      </c>
      <c r="B4471" s="3" t="s">
        <v>6352</v>
      </c>
      <c r="C4471" s="3" t="s">
        <v>1291</v>
      </c>
      <c r="D4471" s="3" t="s">
        <v>3136</v>
      </c>
      <c r="E4471" s="3" t="s">
        <v>404</v>
      </c>
      <c r="F4471" s="3" t="s">
        <v>552</v>
      </c>
      <c r="G4471" s="3" t="s">
        <v>629</v>
      </c>
      <c r="H4471" s="3" t="s">
        <v>327</v>
      </c>
      <c r="I4471" s="3">
        <v>17</v>
      </c>
      <c r="J4471" s="3">
        <v>53</v>
      </c>
      <c r="K4471" s="3">
        <v>108.5</v>
      </c>
      <c r="L4471" s="3">
        <v>3238</v>
      </c>
      <c r="M4471" s="3">
        <v>56351.62</v>
      </c>
      <c r="N4471" s="3" t="s">
        <v>64</v>
      </c>
      <c r="O4471" s="3">
        <v>37</v>
      </c>
      <c r="P4471" s="3">
        <v>80.2</v>
      </c>
      <c r="Q4471" s="3">
        <v>2390</v>
      </c>
      <c r="R4471" s="3">
        <v>40163.31</v>
      </c>
      <c r="S4471" s="3" t="s">
        <v>57</v>
      </c>
      <c r="T4471">
        <v>0</v>
      </c>
      <c r="U4471">
        <v>2</v>
      </c>
      <c r="V4471" s="4">
        <f t="shared" si="414"/>
        <v>3.6166666666666667</v>
      </c>
      <c r="W4471">
        <f t="shared" si="415"/>
        <v>3.1176470588235294</v>
      </c>
      <c r="X4471">
        <f t="shared" si="416"/>
        <v>61.094339622641506</v>
      </c>
      <c r="Y4471">
        <f t="shared" si="417"/>
        <v>2.1764705882352939</v>
      </c>
      <c r="Z4471">
        <f t="shared" si="418"/>
        <v>64.594594594594597</v>
      </c>
      <c r="AA4471">
        <f t="shared" si="419"/>
        <v>2.6733333333333333</v>
      </c>
      <c r="AB4471">
        <v>0.53900000000000003</v>
      </c>
      <c r="AC4471">
        <v>5.7000000000000002E-2</v>
      </c>
      <c r="AD4471">
        <v>0.189</v>
      </c>
      <c r="AE4471">
        <v>0.13600000000000001</v>
      </c>
      <c r="AF4471">
        <v>1.6E-2</v>
      </c>
      <c r="AG4471">
        <v>6.3E-2</v>
      </c>
      <c r="AH4471">
        <v>10839</v>
      </c>
      <c r="AI4471">
        <v>10.6</v>
      </c>
      <c r="AJ4471">
        <v>7.0000000000000007E-2</v>
      </c>
      <c r="AK4471">
        <v>70730</v>
      </c>
      <c r="AL4471">
        <v>0</v>
      </c>
      <c r="AM4471">
        <v>0</v>
      </c>
      <c r="AN4471">
        <v>0</v>
      </c>
      <c r="AO4471">
        <v>0</v>
      </c>
      <c r="AP4471">
        <v>1</v>
      </c>
      <c r="AQ4471">
        <v>0</v>
      </c>
    </row>
    <row r="4472" spans="1:43" ht="15.5">
      <c r="A4472" s="1">
        <v>1952347759</v>
      </c>
      <c r="B4472" s="3" t="s">
        <v>7694</v>
      </c>
      <c r="C4472" s="3" t="s">
        <v>421</v>
      </c>
      <c r="D4472" s="3" t="s">
        <v>7695</v>
      </c>
      <c r="E4472" s="3" t="s">
        <v>74</v>
      </c>
      <c r="F4472" s="3" t="s">
        <v>85</v>
      </c>
      <c r="G4472" s="3" t="s">
        <v>724</v>
      </c>
      <c r="H4472" s="3" t="s">
        <v>724</v>
      </c>
      <c r="I4472" s="3">
        <v>53</v>
      </c>
      <c r="J4472" s="3">
        <v>53</v>
      </c>
      <c r="K4472" s="3">
        <v>53</v>
      </c>
      <c r="L4472" s="3">
        <v>530</v>
      </c>
      <c r="M4472" s="3">
        <v>309.7</v>
      </c>
      <c r="N4472" s="5"/>
      <c r="O4472" s="3">
        <v>42</v>
      </c>
      <c r="P4472" s="3">
        <v>42</v>
      </c>
      <c r="Q4472" s="3">
        <v>420</v>
      </c>
      <c r="R4472" s="3">
        <v>244.32</v>
      </c>
      <c r="S4472" s="3" t="s">
        <v>57</v>
      </c>
      <c r="T4472">
        <v>0</v>
      </c>
      <c r="U4472">
        <v>1</v>
      </c>
      <c r="V4472" s="4">
        <f t="shared" si="414"/>
        <v>1.7666666666666666</v>
      </c>
      <c r="W4472">
        <f t="shared" si="415"/>
        <v>1</v>
      </c>
      <c r="X4472">
        <f t="shared" si="416"/>
        <v>10</v>
      </c>
      <c r="Y4472">
        <f t="shared" si="417"/>
        <v>0.79245283018867929</v>
      </c>
      <c r="Z4472">
        <f t="shared" si="418"/>
        <v>10</v>
      </c>
      <c r="AA4472">
        <f t="shared" si="419"/>
        <v>1.4</v>
      </c>
      <c r="AB4472">
        <v>0.46100000000000002</v>
      </c>
      <c r="AC4472">
        <v>3.5000000000000003E-2</v>
      </c>
      <c r="AD4472">
        <v>0.27900000000000003</v>
      </c>
      <c r="AE4472">
        <v>0.156</v>
      </c>
      <c r="AF4472">
        <v>1.2999999999999999E-2</v>
      </c>
      <c r="AG4472">
        <v>5.6000000000000001E-2</v>
      </c>
      <c r="AH4472">
        <v>10257</v>
      </c>
      <c r="AI4472">
        <v>18.100000000000001</v>
      </c>
      <c r="AJ4472">
        <v>7.2999999999999995E-2</v>
      </c>
      <c r="AK4472">
        <v>52109</v>
      </c>
      <c r="AL4472">
        <v>1</v>
      </c>
      <c r="AM4472">
        <v>0</v>
      </c>
      <c r="AN4472">
        <v>0</v>
      </c>
      <c r="AO4472">
        <v>0</v>
      </c>
      <c r="AP4472">
        <v>1</v>
      </c>
      <c r="AQ4472">
        <v>0</v>
      </c>
    </row>
    <row r="4473" spans="1:43">
      <c r="A4473" s="1">
        <v>1811295629</v>
      </c>
      <c r="B4473" s="3" t="s">
        <v>7696</v>
      </c>
      <c r="C4473" s="3" t="s">
        <v>2885</v>
      </c>
      <c r="D4473" s="3" t="s">
        <v>7697</v>
      </c>
      <c r="E4473" s="3" t="s">
        <v>206</v>
      </c>
      <c r="F4473" s="3" t="s">
        <v>55</v>
      </c>
      <c r="G4473" s="3" t="s">
        <v>268</v>
      </c>
      <c r="H4473" s="3" t="s">
        <v>269</v>
      </c>
      <c r="I4473" s="3">
        <v>13</v>
      </c>
      <c r="J4473" s="3">
        <v>61</v>
      </c>
      <c r="K4473" s="3">
        <v>81</v>
      </c>
      <c r="L4473" s="3">
        <v>2404</v>
      </c>
      <c r="M4473" s="3">
        <v>435.47</v>
      </c>
      <c r="N4473" s="3" t="s">
        <v>49</v>
      </c>
      <c r="O4473" s="3">
        <v>30</v>
      </c>
      <c r="P4473" s="3">
        <v>42</v>
      </c>
      <c r="Q4473" s="3">
        <v>1260</v>
      </c>
      <c r="R4473" s="3">
        <v>321.56</v>
      </c>
      <c r="S4473" s="3" t="s">
        <v>57</v>
      </c>
      <c r="T4473">
        <v>0</v>
      </c>
      <c r="U4473">
        <v>2</v>
      </c>
      <c r="V4473" s="4">
        <f t="shared" si="414"/>
        <v>2.7</v>
      </c>
      <c r="W4473">
        <f t="shared" si="415"/>
        <v>4.6923076923076925</v>
      </c>
      <c r="X4473">
        <f t="shared" si="416"/>
        <v>39.409836065573771</v>
      </c>
      <c r="Y4473">
        <f t="shared" si="417"/>
        <v>2.3076923076923075</v>
      </c>
      <c r="Z4473">
        <f t="shared" si="418"/>
        <v>42</v>
      </c>
      <c r="AA4473">
        <f t="shared" si="419"/>
        <v>1.4</v>
      </c>
      <c r="AB4473">
        <v>0.47099999999999997</v>
      </c>
      <c r="AC4473">
        <v>6.7000000000000004E-2</v>
      </c>
      <c r="AD4473">
        <v>0.19900000000000001</v>
      </c>
      <c r="AE4473">
        <v>0.155</v>
      </c>
      <c r="AF4473">
        <v>1.6E-2</v>
      </c>
      <c r="AG4473">
        <v>9.2999999999999999E-2</v>
      </c>
      <c r="AH4473">
        <v>9336</v>
      </c>
      <c r="AI4473">
        <v>14.3</v>
      </c>
      <c r="AJ4473">
        <v>7.2999999999999995E-2</v>
      </c>
      <c r="AK4473">
        <v>58279</v>
      </c>
      <c r="AL4473">
        <v>1</v>
      </c>
      <c r="AM4473">
        <v>0</v>
      </c>
      <c r="AN4473">
        <v>0</v>
      </c>
      <c r="AO4473">
        <v>0</v>
      </c>
      <c r="AP4473">
        <v>1</v>
      </c>
      <c r="AQ4473">
        <v>0</v>
      </c>
    </row>
    <row r="4474" spans="1:43" ht="15.5">
      <c r="A4474" s="1">
        <v>1114019569</v>
      </c>
      <c r="B4474" s="3" t="s">
        <v>7698</v>
      </c>
      <c r="C4474" s="3" t="s">
        <v>7699</v>
      </c>
      <c r="D4474" s="3" t="s">
        <v>4720</v>
      </c>
      <c r="E4474" s="3" t="s">
        <v>119</v>
      </c>
      <c r="F4474" s="3" t="s">
        <v>85</v>
      </c>
      <c r="G4474" s="3" t="s">
        <v>1130</v>
      </c>
      <c r="H4474" s="3" t="s">
        <v>1130</v>
      </c>
      <c r="I4474" s="3">
        <v>13</v>
      </c>
      <c r="J4474" s="3">
        <v>25</v>
      </c>
      <c r="K4474" s="3">
        <v>81.7</v>
      </c>
      <c r="L4474" s="3">
        <v>2450</v>
      </c>
      <c r="M4474" s="3">
        <v>759.03</v>
      </c>
      <c r="N4474" s="5"/>
      <c r="O4474" s="3">
        <v>25</v>
      </c>
      <c r="P4474" s="3">
        <v>81.7</v>
      </c>
      <c r="Q4474" s="3">
        <v>2450</v>
      </c>
      <c r="R4474" s="3">
        <v>759.03</v>
      </c>
      <c r="S4474" s="3" t="s">
        <v>57</v>
      </c>
      <c r="T4474">
        <v>0</v>
      </c>
      <c r="U4474">
        <v>1</v>
      </c>
      <c r="V4474" s="4">
        <f t="shared" si="414"/>
        <v>2.7233333333333336</v>
      </c>
      <c r="W4474">
        <f t="shared" si="415"/>
        <v>1.9230769230769231</v>
      </c>
      <c r="X4474">
        <f t="shared" si="416"/>
        <v>98</v>
      </c>
      <c r="Y4474">
        <f t="shared" si="417"/>
        <v>1.9230769230769231</v>
      </c>
      <c r="Z4474">
        <f t="shared" si="418"/>
        <v>98</v>
      </c>
      <c r="AA4474">
        <f t="shared" si="419"/>
        <v>2.7233333333333336</v>
      </c>
      <c r="AB4474">
        <v>0.47</v>
      </c>
      <c r="AC4474">
        <v>6.6000000000000003E-2</v>
      </c>
      <c r="AD4474">
        <v>0.27200000000000002</v>
      </c>
      <c r="AE4474">
        <v>0.12</v>
      </c>
      <c r="AF4474">
        <v>8.0000000000000002E-3</v>
      </c>
      <c r="AG4474">
        <v>6.4000000000000001E-2</v>
      </c>
      <c r="AH4474">
        <v>10299</v>
      </c>
      <c r="AI4474">
        <v>8.5</v>
      </c>
      <c r="AJ4474">
        <v>7.0999999999999994E-2</v>
      </c>
      <c r="AK4474">
        <v>77339</v>
      </c>
      <c r="AL4474">
        <v>0</v>
      </c>
      <c r="AM4474">
        <v>0</v>
      </c>
      <c r="AN4474">
        <v>0</v>
      </c>
      <c r="AO4474">
        <v>0</v>
      </c>
      <c r="AP4474">
        <v>1</v>
      </c>
      <c r="AQ4474">
        <v>0</v>
      </c>
    </row>
    <row r="4475" spans="1:43">
      <c r="A4475" s="1">
        <v>1245228717</v>
      </c>
      <c r="B4475" s="3" t="s">
        <v>7700</v>
      </c>
      <c r="C4475" s="3" t="s">
        <v>421</v>
      </c>
      <c r="D4475" s="3" t="s">
        <v>1977</v>
      </c>
      <c r="E4475" s="3" t="s">
        <v>100</v>
      </c>
      <c r="F4475" s="3" t="s">
        <v>304</v>
      </c>
      <c r="G4475" s="3" t="s">
        <v>625</v>
      </c>
      <c r="H4475" s="3" t="s">
        <v>625</v>
      </c>
      <c r="I4475" s="3">
        <v>29</v>
      </c>
      <c r="J4475" s="3">
        <v>128</v>
      </c>
      <c r="K4475" s="3">
        <v>142.1</v>
      </c>
      <c r="L4475" s="3">
        <v>4196</v>
      </c>
      <c r="M4475" s="3">
        <v>2369.5300000000002</v>
      </c>
      <c r="N4475" s="3" t="s">
        <v>49</v>
      </c>
      <c r="O4475" s="3">
        <v>42</v>
      </c>
      <c r="P4475" s="3">
        <v>44</v>
      </c>
      <c r="Q4475" s="3">
        <v>1282</v>
      </c>
      <c r="R4475" s="3">
        <v>614.47</v>
      </c>
      <c r="S4475" s="3" t="s">
        <v>57</v>
      </c>
      <c r="T4475">
        <v>0</v>
      </c>
      <c r="U4475">
        <v>1</v>
      </c>
      <c r="V4475" s="4">
        <f t="shared" si="414"/>
        <v>4.7366666666666664</v>
      </c>
      <c r="W4475">
        <f t="shared" si="415"/>
        <v>4.4137931034482758</v>
      </c>
      <c r="X4475">
        <f t="shared" si="416"/>
        <v>32.78125</v>
      </c>
      <c r="Y4475">
        <f t="shared" si="417"/>
        <v>1.4482758620689655</v>
      </c>
      <c r="Z4475">
        <f t="shared" si="418"/>
        <v>30.523809523809526</v>
      </c>
      <c r="AA4475">
        <f t="shared" si="419"/>
        <v>1.4666666666666666</v>
      </c>
      <c r="AB4475">
        <v>0.51</v>
      </c>
      <c r="AC4475">
        <v>4.3999999999999997E-2</v>
      </c>
      <c r="AD4475">
        <v>0.214</v>
      </c>
      <c r="AE4475">
        <v>0.16300000000000001</v>
      </c>
      <c r="AF4475">
        <v>8.0000000000000002E-3</v>
      </c>
      <c r="AG4475">
        <v>6.0999999999999999E-2</v>
      </c>
      <c r="AH4475">
        <v>10478</v>
      </c>
      <c r="AI4475">
        <v>13.7</v>
      </c>
      <c r="AJ4475">
        <v>6.5000000000000002E-2</v>
      </c>
      <c r="AK4475">
        <v>57880</v>
      </c>
      <c r="AL4475">
        <v>1</v>
      </c>
      <c r="AM4475">
        <v>0</v>
      </c>
      <c r="AN4475">
        <v>0</v>
      </c>
      <c r="AO4475">
        <v>0</v>
      </c>
      <c r="AP4475">
        <v>1</v>
      </c>
      <c r="AQ4475">
        <v>0</v>
      </c>
    </row>
    <row r="4476" spans="1:43" ht="15.5">
      <c r="A4476" s="1">
        <v>1750640447</v>
      </c>
      <c r="B4476" s="3" t="s">
        <v>7701</v>
      </c>
      <c r="C4476" s="3" t="s">
        <v>7702</v>
      </c>
      <c r="D4476" s="3" t="s">
        <v>1417</v>
      </c>
      <c r="E4476" s="3" t="s">
        <v>893</v>
      </c>
      <c r="F4476" s="3" t="s">
        <v>7302</v>
      </c>
      <c r="G4476" s="3" t="s">
        <v>440</v>
      </c>
      <c r="H4476" s="3" t="s">
        <v>440</v>
      </c>
      <c r="I4476" s="3">
        <v>12</v>
      </c>
      <c r="J4476" s="3">
        <v>57</v>
      </c>
      <c r="K4476" s="3">
        <v>59</v>
      </c>
      <c r="L4476" s="3">
        <v>1760</v>
      </c>
      <c r="M4476" s="3">
        <v>193.09</v>
      </c>
      <c r="N4476" s="5"/>
      <c r="O4476" s="3">
        <v>57</v>
      </c>
      <c r="P4476" s="3">
        <v>59</v>
      </c>
      <c r="Q4476" s="3">
        <v>1760</v>
      </c>
      <c r="R4476" s="3">
        <v>193.09</v>
      </c>
      <c r="S4476" s="3" t="s">
        <v>50</v>
      </c>
      <c r="T4476">
        <v>1</v>
      </c>
      <c r="U4476">
        <v>0</v>
      </c>
      <c r="V4476" s="4">
        <f t="shared" si="414"/>
        <v>1.9666666666666666</v>
      </c>
      <c r="W4476">
        <f t="shared" si="415"/>
        <v>4.75</v>
      </c>
      <c r="X4476">
        <f t="shared" si="416"/>
        <v>30.87719298245614</v>
      </c>
      <c r="Y4476">
        <f t="shared" si="417"/>
        <v>4.75</v>
      </c>
      <c r="Z4476">
        <f t="shared" si="418"/>
        <v>30.87719298245614</v>
      </c>
      <c r="AA4476">
        <f t="shared" si="419"/>
        <v>1.9666666666666666</v>
      </c>
      <c r="AB4476">
        <v>0.23200000000000001</v>
      </c>
      <c r="AC4476">
        <v>8.6999999999999994E-2</v>
      </c>
      <c r="AD4476">
        <v>0.47099999999999997</v>
      </c>
      <c r="AE4476">
        <v>0.153</v>
      </c>
      <c r="AF4476">
        <v>5.0000000000000001E-3</v>
      </c>
      <c r="AG4476">
        <v>5.2999999999999999E-2</v>
      </c>
      <c r="AH4476">
        <v>6500</v>
      </c>
      <c r="AI4476">
        <v>8.5</v>
      </c>
      <c r="AJ4476">
        <v>6.5000000000000002E-2</v>
      </c>
      <c r="AK4476">
        <v>25000</v>
      </c>
      <c r="AL4476">
        <v>0</v>
      </c>
      <c r="AM4476">
        <v>1</v>
      </c>
      <c r="AN4476">
        <v>0</v>
      </c>
      <c r="AO4476">
        <v>0</v>
      </c>
      <c r="AP4476">
        <v>0</v>
      </c>
      <c r="AQ4476">
        <v>0</v>
      </c>
    </row>
    <row r="4477" spans="1:43" ht="15.5">
      <c r="A4477" s="1">
        <v>1386696268</v>
      </c>
      <c r="B4477" s="3" t="s">
        <v>7703</v>
      </c>
      <c r="C4477" s="3" t="s">
        <v>88</v>
      </c>
      <c r="D4477" s="3" t="s">
        <v>5271</v>
      </c>
      <c r="E4477" s="3" t="s">
        <v>137</v>
      </c>
      <c r="F4477" s="3" t="s">
        <v>379</v>
      </c>
      <c r="G4477" s="3" t="s">
        <v>309</v>
      </c>
      <c r="H4477" s="3" t="s">
        <v>309</v>
      </c>
      <c r="I4477" s="3">
        <v>46</v>
      </c>
      <c r="J4477" s="3">
        <v>80</v>
      </c>
      <c r="K4477" s="3">
        <v>86</v>
      </c>
      <c r="L4477" s="3">
        <v>1286</v>
      </c>
      <c r="M4477" s="3">
        <v>393.71</v>
      </c>
      <c r="N4477" s="5"/>
      <c r="O4477" s="3">
        <v>66</v>
      </c>
      <c r="P4477" s="3">
        <v>72</v>
      </c>
      <c r="Q4477" s="3">
        <v>1165</v>
      </c>
      <c r="R4477" s="3">
        <v>341.12</v>
      </c>
      <c r="S4477" s="3" t="s">
        <v>57</v>
      </c>
      <c r="T4477">
        <v>0</v>
      </c>
      <c r="U4477">
        <v>0</v>
      </c>
      <c r="V4477" s="4">
        <f t="shared" si="414"/>
        <v>2.8666666666666667</v>
      </c>
      <c r="W4477">
        <f t="shared" si="415"/>
        <v>1.7391304347826086</v>
      </c>
      <c r="X4477">
        <f t="shared" si="416"/>
        <v>16.074999999999999</v>
      </c>
      <c r="Y4477">
        <f t="shared" si="417"/>
        <v>1.4347826086956521</v>
      </c>
      <c r="Z4477">
        <f t="shared" si="418"/>
        <v>17.651515151515152</v>
      </c>
      <c r="AA4477">
        <f t="shared" si="419"/>
        <v>2.4</v>
      </c>
      <c r="AB4477">
        <v>0.47399999999999998</v>
      </c>
      <c r="AC4477">
        <v>7.2999999999999995E-2</v>
      </c>
      <c r="AD4477">
        <v>0.188</v>
      </c>
      <c r="AE4477">
        <v>0.129</v>
      </c>
      <c r="AF4477">
        <v>2.1999999999999999E-2</v>
      </c>
      <c r="AG4477">
        <v>0.114</v>
      </c>
      <c r="AH4477">
        <v>8758</v>
      </c>
      <c r="AI4477">
        <v>11.9</v>
      </c>
      <c r="AJ4477">
        <v>0.08</v>
      </c>
      <c r="AK4477">
        <v>57129</v>
      </c>
      <c r="AL4477">
        <v>1</v>
      </c>
      <c r="AM4477">
        <v>0</v>
      </c>
      <c r="AN4477">
        <v>0</v>
      </c>
      <c r="AO4477">
        <v>0</v>
      </c>
      <c r="AP4477">
        <v>1</v>
      </c>
      <c r="AQ4477">
        <v>0</v>
      </c>
    </row>
    <row r="4478" spans="1:43" ht="15.5">
      <c r="A4478" s="1">
        <v>1760782973</v>
      </c>
      <c r="B4478" s="3" t="s">
        <v>642</v>
      </c>
      <c r="C4478" s="3" t="s">
        <v>88</v>
      </c>
      <c r="D4478" s="3" t="s">
        <v>3050</v>
      </c>
      <c r="E4478" s="3" t="s">
        <v>129</v>
      </c>
      <c r="F4478" s="3" t="s">
        <v>62</v>
      </c>
      <c r="G4478" s="3" t="s">
        <v>986</v>
      </c>
      <c r="H4478" s="3" t="s">
        <v>986</v>
      </c>
      <c r="I4478" s="3">
        <v>15</v>
      </c>
      <c r="J4478" s="3">
        <v>60</v>
      </c>
      <c r="K4478" s="3">
        <v>136.5</v>
      </c>
      <c r="L4478" s="3">
        <v>4072</v>
      </c>
      <c r="M4478" s="3">
        <v>1493.4</v>
      </c>
      <c r="N4478" s="5"/>
      <c r="O4478" s="3">
        <v>60</v>
      </c>
      <c r="P4478" s="3">
        <v>136.5</v>
      </c>
      <c r="Q4478" s="3">
        <v>4072</v>
      </c>
      <c r="R4478" s="3">
        <v>1493.4</v>
      </c>
      <c r="S4478" s="3" t="s">
        <v>57</v>
      </c>
      <c r="T4478">
        <v>0</v>
      </c>
      <c r="U4478">
        <v>1</v>
      </c>
      <c r="V4478" s="4">
        <f t="shared" si="414"/>
        <v>4.55</v>
      </c>
      <c r="W4478">
        <f t="shared" si="415"/>
        <v>4</v>
      </c>
      <c r="X4478">
        <f t="shared" si="416"/>
        <v>67.86666666666666</v>
      </c>
      <c r="Y4478">
        <f t="shared" si="417"/>
        <v>4</v>
      </c>
      <c r="Z4478">
        <f t="shared" si="418"/>
        <v>67.86666666666666</v>
      </c>
      <c r="AA4478">
        <f t="shared" si="419"/>
        <v>4.55</v>
      </c>
      <c r="AB4478">
        <v>0.46600000000000003</v>
      </c>
      <c r="AC4478">
        <v>5.2999999999999999E-2</v>
      </c>
      <c r="AD4478">
        <v>0.20399999999999999</v>
      </c>
      <c r="AE4478">
        <v>0.16500000000000001</v>
      </c>
      <c r="AF4478">
        <v>1.4E-2</v>
      </c>
      <c r="AG4478">
        <v>9.8000000000000004E-2</v>
      </c>
      <c r="AH4478">
        <v>8756</v>
      </c>
      <c r="AI4478">
        <v>9.8000000000000007</v>
      </c>
      <c r="AJ4478">
        <v>8.5000000000000006E-2</v>
      </c>
      <c r="AK4478">
        <v>56667</v>
      </c>
      <c r="AL4478">
        <v>1</v>
      </c>
      <c r="AM4478">
        <v>0</v>
      </c>
      <c r="AN4478">
        <v>0</v>
      </c>
      <c r="AO4478">
        <v>0</v>
      </c>
      <c r="AP4478">
        <v>1</v>
      </c>
      <c r="AQ4478">
        <v>0</v>
      </c>
    </row>
    <row r="4479" spans="1:43" ht="15.5">
      <c r="A4479" s="1">
        <v>1104177096</v>
      </c>
      <c r="B4479" s="3" t="s">
        <v>7704</v>
      </c>
      <c r="C4479" s="3" t="s">
        <v>7705</v>
      </c>
      <c r="D4479" s="3" t="s">
        <v>7706</v>
      </c>
      <c r="E4479" s="3" t="s">
        <v>129</v>
      </c>
      <c r="F4479" s="3" t="s">
        <v>69</v>
      </c>
      <c r="G4479" s="3" t="s">
        <v>621</v>
      </c>
      <c r="H4479" s="3" t="s">
        <v>621</v>
      </c>
      <c r="I4479" s="3">
        <v>11</v>
      </c>
      <c r="J4479" s="3">
        <v>21</v>
      </c>
      <c r="K4479" s="3">
        <v>55</v>
      </c>
      <c r="L4479" s="3">
        <v>1650</v>
      </c>
      <c r="M4479" s="3">
        <v>2874.62</v>
      </c>
      <c r="N4479" s="5"/>
      <c r="O4479" s="3">
        <v>21</v>
      </c>
      <c r="P4479" s="3">
        <v>55</v>
      </c>
      <c r="Q4479" s="3">
        <v>1650</v>
      </c>
      <c r="R4479" s="3">
        <v>2874.62</v>
      </c>
      <c r="S4479" s="3" t="s">
        <v>57</v>
      </c>
      <c r="T4479">
        <v>0</v>
      </c>
      <c r="U4479">
        <v>1</v>
      </c>
      <c r="V4479" s="4">
        <f t="shared" si="414"/>
        <v>1.8333333333333333</v>
      </c>
      <c r="W4479">
        <f t="shared" si="415"/>
        <v>1.9090909090909092</v>
      </c>
      <c r="X4479">
        <f t="shared" si="416"/>
        <v>78.571428571428569</v>
      </c>
      <c r="Y4479">
        <f t="shared" si="417"/>
        <v>1.9090909090909092</v>
      </c>
      <c r="Z4479">
        <f t="shared" si="418"/>
        <v>78.571428571428569</v>
      </c>
      <c r="AA4479">
        <f t="shared" si="419"/>
        <v>1.8333333333333333</v>
      </c>
      <c r="AB4479">
        <v>0.46600000000000003</v>
      </c>
      <c r="AC4479">
        <v>5.2999999999999999E-2</v>
      </c>
      <c r="AD4479">
        <v>0.20399999999999999</v>
      </c>
      <c r="AE4479">
        <v>0.16500000000000001</v>
      </c>
      <c r="AF4479">
        <v>1.4E-2</v>
      </c>
      <c r="AG4479">
        <v>9.8000000000000004E-2</v>
      </c>
      <c r="AH4479">
        <v>8756</v>
      </c>
      <c r="AI4479">
        <v>9.8000000000000007</v>
      </c>
      <c r="AJ4479">
        <v>8.5000000000000006E-2</v>
      </c>
      <c r="AK4479">
        <v>56667</v>
      </c>
      <c r="AL4479">
        <v>0</v>
      </c>
      <c r="AM4479">
        <v>0</v>
      </c>
      <c r="AN4479">
        <v>0</v>
      </c>
      <c r="AO4479">
        <v>1</v>
      </c>
      <c r="AP4479">
        <v>0</v>
      </c>
      <c r="AQ4479">
        <v>0</v>
      </c>
    </row>
    <row r="4480" spans="1:43" ht="15.5">
      <c r="A4480" s="1">
        <v>1346359304</v>
      </c>
      <c r="B4480" s="3" t="s">
        <v>7707</v>
      </c>
      <c r="C4480" s="3" t="s">
        <v>7708</v>
      </c>
      <c r="D4480" s="3" t="s">
        <v>7709</v>
      </c>
      <c r="E4480" s="3" t="s">
        <v>119</v>
      </c>
      <c r="F4480" s="3" t="s">
        <v>304</v>
      </c>
      <c r="G4480" s="3" t="s">
        <v>4163</v>
      </c>
      <c r="H4480" s="3" t="s">
        <v>4163</v>
      </c>
      <c r="I4480" s="3">
        <v>38</v>
      </c>
      <c r="J4480" s="3">
        <v>229</v>
      </c>
      <c r="K4480" s="3">
        <v>301</v>
      </c>
      <c r="L4480" s="3">
        <v>8871</v>
      </c>
      <c r="M4480" s="3">
        <v>2195.06</v>
      </c>
      <c r="N4480" s="5"/>
      <c r="O4480" s="3">
        <v>97</v>
      </c>
      <c r="P4480" s="3">
        <v>149</v>
      </c>
      <c r="Q4480" s="3">
        <v>4410</v>
      </c>
      <c r="R4480" s="3">
        <v>994.23</v>
      </c>
      <c r="S4480" s="3" t="s">
        <v>57</v>
      </c>
      <c r="T4480">
        <v>0</v>
      </c>
      <c r="U4480">
        <v>1</v>
      </c>
      <c r="V4480" s="4">
        <f t="shared" si="414"/>
        <v>10.033333333333333</v>
      </c>
      <c r="W4480">
        <f t="shared" si="415"/>
        <v>6.0263157894736841</v>
      </c>
      <c r="X4480">
        <f t="shared" si="416"/>
        <v>38.737991266375545</v>
      </c>
      <c r="Y4480">
        <f t="shared" si="417"/>
        <v>2.5526315789473686</v>
      </c>
      <c r="Z4480">
        <f t="shared" si="418"/>
        <v>45.463917525773198</v>
      </c>
      <c r="AA4480">
        <f t="shared" si="419"/>
        <v>4.9666666666666668</v>
      </c>
      <c r="AB4480">
        <v>0.47</v>
      </c>
      <c r="AC4480">
        <v>6.6000000000000003E-2</v>
      </c>
      <c r="AD4480">
        <v>0.27200000000000002</v>
      </c>
      <c r="AE4480">
        <v>0.12</v>
      </c>
      <c r="AF4480">
        <v>8.0000000000000002E-3</v>
      </c>
      <c r="AG4480">
        <v>6.4000000000000001E-2</v>
      </c>
      <c r="AH4480">
        <v>10299</v>
      </c>
      <c r="AI4480">
        <v>8.5</v>
      </c>
      <c r="AJ4480">
        <v>7.0999999999999994E-2</v>
      </c>
      <c r="AK4480">
        <v>77339</v>
      </c>
      <c r="AL4480">
        <v>1</v>
      </c>
      <c r="AM4480">
        <v>0</v>
      </c>
      <c r="AN4480">
        <v>1</v>
      </c>
      <c r="AO4480">
        <v>0</v>
      </c>
      <c r="AP4480">
        <v>0</v>
      </c>
      <c r="AQ4480">
        <v>0</v>
      </c>
    </row>
    <row r="4481" spans="1:43">
      <c r="A4481" s="1">
        <v>1841412376</v>
      </c>
      <c r="B4481" s="3" t="s">
        <v>7710</v>
      </c>
      <c r="C4481" s="3" t="s">
        <v>1809</v>
      </c>
      <c r="D4481" s="3" t="s">
        <v>5222</v>
      </c>
      <c r="E4481" s="3" t="s">
        <v>161</v>
      </c>
      <c r="F4481" s="3" t="s">
        <v>85</v>
      </c>
      <c r="G4481" s="3" t="s">
        <v>597</v>
      </c>
      <c r="H4481" s="3" t="s">
        <v>598</v>
      </c>
      <c r="I4481" s="3">
        <v>14</v>
      </c>
      <c r="J4481" s="3">
        <v>71</v>
      </c>
      <c r="K4481" s="3">
        <v>167</v>
      </c>
      <c r="L4481" s="3">
        <v>5010</v>
      </c>
      <c r="M4481" s="3">
        <v>993.04</v>
      </c>
      <c r="N4481" s="3" t="s">
        <v>64</v>
      </c>
      <c r="O4481" s="3">
        <v>53</v>
      </c>
      <c r="P4481" s="3">
        <v>133</v>
      </c>
      <c r="Q4481" s="3">
        <v>3990</v>
      </c>
      <c r="R4481" s="3">
        <v>863.33</v>
      </c>
      <c r="S4481" s="3" t="s">
        <v>57</v>
      </c>
      <c r="T4481">
        <v>0</v>
      </c>
      <c r="U4481">
        <v>1</v>
      </c>
      <c r="V4481" s="4">
        <f t="shared" si="414"/>
        <v>5.5666666666666664</v>
      </c>
      <c r="W4481">
        <f t="shared" si="415"/>
        <v>5.0714285714285712</v>
      </c>
      <c r="X4481">
        <f t="shared" si="416"/>
        <v>70.563380281690144</v>
      </c>
      <c r="Y4481">
        <f t="shared" si="417"/>
        <v>3.7857142857142856</v>
      </c>
      <c r="Z4481">
        <f t="shared" si="418"/>
        <v>75.283018867924525</v>
      </c>
      <c r="AA4481">
        <f t="shared" si="419"/>
        <v>4.4333333333333336</v>
      </c>
      <c r="AB4481">
        <v>0.53500000000000003</v>
      </c>
      <c r="AC4481">
        <v>6.4000000000000001E-2</v>
      </c>
      <c r="AD4481">
        <v>0.14399999999999999</v>
      </c>
      <c r="AE4481">
        <v>0.155</v>
      </c>
      <c r="AF4481">
        <v>1.7999999999999999E-2</v>
      </c>
      <c r="AG4481">
        <v>8.4000000000000005E-2</v>
      </c>
      <c r="AH4481">
        <v>9408</v>
      </c>
      <c r="AI4481">
        <v>12.1</v>
      </c>
      <c r="AJ4481">
        <v>6.4000000000000001E-2</v>
      </c>
      <c r="AK4481">
        <v>60152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</row>
    <row r="4482" spans="1:43">
      <c r="A4482" s="1">
        <v>1376746453</v>
      </c>
      <c r="B4482" s="3" t="s">
        <v>151</v>
      </c>
      <c r="C4482" s="3" t="s">
        <v>6461</v>
      </c>
      <c r="D4482" s="3" t="s">
        <v>3323</v>
      </c>
      <c r="E4482" s="3" t="s">
        <v>373</v>
      </c>
      <c r="F4482" s="3" t="s">
        <v>552</v>
      </c>
      <c r="G4482" s="3" t="s">
        <v>1987</v>
      </c>
      <c r="H4482" s="3" t="s">
        <v>133</v>
      </c>
      <c r="I4482" s="3">
        <v>16</v>
      </c>
      <c r="J4482" s="3">
        <v>83</v>
      </c>
      <c r="K4482" s="3">
        <v>94.7</v>
      </c>
      <c r="L4482" s="3">
        <v>2838</v>
      </c>
      <c r="M4482" s="3">
        <v>3078.3</v>
      </c>
      <c r="N4482" s="3" t="s">
        <v>49</v>
      </c>
      <c r="O4482" s="3">
        <v>50</v>
      </c>
      <c r="P4482" s="3">
        <v>57.7</v>
      </c>
      <c r="Q4482" s="3">
        <v>1728</v>
      </c>
      <c r="R4482" s="3">
        <v>1795.29</v>
      </c>
      <c r="S4482" s="3" t="s">
        <v>57</v>
      </c>
      <c r="T4482">
        <v>0</v>
      </c>
      <c r="U4482">
        <v>2</v>
      </c>
      <c r="V4482" s="4">
        <f t="shared" ref="V4482:V4545" si="420">K4482/30</f>
        <v>3.1566666666666667</v>
      </c>
      <c r="W4482">
        <f t="shared" ref="W4482:W4545" si="421">J4482/I4482</f>
        <v>5.1875</v>
      </c>
      <c r="X4482">
        <f t="shared" ref="X4482:X4545" si="422">L4482/J4482</f>
        <v>34.192771084337352</v>
      </c>
      <c r="Y4482">
        <f t="shared" ref="Y4482:Y4545" si="423">O4482/I4482</f>
        <v>3.125</v>
      </c>
      <c r="Z4482">
        <f t="shared" si="418"/>
        <v>34.56</v>
      </c>
      <c r="AA4482">
        <f t="shared" si="419"/>
        <v>1.9233333333333333</v>
      </c>
      <c r="AB4482">
        <v>0.46500000000000002</v>
      </c>
      <c r="AC4482">
        <v>7.1999999999999995E-2</v>
      </c>
      <c r="AD4482">
        <v>0.191</v>
      </c>
      <c r="AE4482">
        <v>0.156</v>
      </c>
      <c r="AF4482">
        <v>2.4E-2</v>
      </c>
      <c r="AG4482">
        <v>9.1999999999999998E-2</v>
      </c>
      <c r="AH4482">
        <v>8917</v>
      </c>
      <c r="AI4482">
        <v>12.3</v>
      </c>
      <c r="AJ4482">
        <v>8.1000000000000003E-2</v>
      </c>
      <c r="AK4482">
        <v>57416</v>
      </c>
      <c r="AL4482">
        <v>0</v>
      </c>
      <c r="AM4482">
        <v>0</v>
      </c>
      <c r="AN4482">
        <v>0</v>
      </c>
      <c r="AO4482">
        <v>0</v>
      </c>
      <c r="AP4482">
        <v>1</v>
      </c>
      <c r="AQ4482">
        <v>0</v>
      </c>
    </row>
    <row r="4483" spans="1:43" ht="15.5">
      <c r="A4483" s="1">
        <v>1669436465</v>
      </c>
      <c r="B4483" s="3" t="s">
        <v>7711</v>
      </c>
      <c r="C4483" s="3" t="s">
        <v>7712</v>
      </c>
      <c r="D4483" s="3" t="s">
        <v>3297</v>
      </c>
      <c r="E4483" s="3" t="s">
        <v>79</v>
      </c>
      <c r="F4483" s="3" t="s">
        <v>304</v>
      </c>
      <c r="G4483" s="3" t="s">
        <v>1748</v>
      </c>
      <c r="H4483" s="3" t="s">
        <v>398</v>
      </c>
      <c r="I4483" s="3">
        <v>71</v>
      </c>
      <c r="J4483" s="3">
        <v>201</v>
      </c>
      <c r="K4483" s="3">
        <v>205</v>
      </c>
      <c r="L4483" s="3">
        <v>6078</v>
      </c>
      <c r="M4483" s="3">
        <v>5063.3</v>
      </c>
      <c r="N4483" s="5"/>
      <c r="O4483" s="3">
        <v>64</v>
      </c>
      <c r="P4483" s="3">
        <v>64</v>
      </c>
      <c r="Q4483" s="3">
        <v>1871</v>
      </c>
      <c r="R4483" s="3">
        <v>1441.6</v>
      </c>
      <c r="S4483" s="3" t="s">
        <v>57</v>
      </c>
      <c r="T4483">
        <v>0</v>
      </c>
      <c r="U4483">
        <v>1</v>
      </c>
      <c r="V4483" s="4">
        <f t="shared" si="420"/>
        <v>6.833333333333333</v>
      </c>
      <c r="W4483">
        <f t="shared" si="421"/>
        <v>2.8309859154929575</v>
      </c>
      <c r="X4483">
        <f t="shared" si="422"/>
        <v>30.238805970149254</v>
      </c>
      <c r="Y4483">
        <f t="shared" si="423"/>
        <v>0.90140845070422537</v>
      </c>
      <c r="Z4483">
        <f t="shared" ref="Z4483:Z4546" si="424">Q4483/O4483</f>
        <v>29.234375</v>
      </c>
      <c r="AA4483">
        <f t="shared" ref="AA4483:AA4546" si="425">P4483/30</f>
        <v>2.1333333333333333</v>
      </c>
      <c r="AB4483">
        <v>0.40899999999999997</v>
      </c>
      <c r="AC4483">
        <v>4.4999999999999998E-2</v>
      </c>
      <c r="AD4483">
        <v>0.32200000000000001</v>
      </c>
      <c r="AE4483">
        <v>0.14199999999999999</v>
      </c>
      <c r="AF4483">
        <v>1.2E-2</v>
      </c>
      <c r="AG4483">
        <v>7.0000000000000007E-2</v>
      </c>
      <c r="AH4483">
        <v>10515</v>
      </c>
      <c r="AI4483">
        <v>16.3</v>
      </c>
      <c r="AJ4483">
        <v>6.8000000000000005E-2</v>
      </c>
      <c r="AK4483">
        <v>54622</v>
      </c>
      <c r="AL4483">
        <v>1</v>
      </c>
      <c r="AM4483">
        <v>0</v>
      </c>
      <c r="AN4483">
        <v>1</v>
      </c>
      <c r="AO4483">
        <v>0</v>
      </c>
      <c r="AP4483">
        <v>0</v>
      </c>
      <c r="AQ4483">
        <v>0</v>
      </c>
    </row>
    <row r="4484" spans="1:43">
      <c r="A4484" s="1">
        <v>1356342539</v>
      </c>
      <c r="B4484" s="3" t="s">
        <v>1244</v>
      </c>
      <c r="C4484" s="3" t="s">
        <v>307</v>
      </c>
      <c r="D4484" s="3" t="s">
        <v>1511</v>
      </c>
      <c r="E4484" s="3" t="s">
        <v>288</v>
      </c>
      <c r="F4484" s="3" t="s">
        <v>69</v>
      </c>
      <c r="G4484" s="3" t="s">
        <v>259</v>
      </c>
      <c r="H4484" s="3" t="s">
        <v>259</v>
      </c>
      <c r="I4484" s="3">
        <v>29</v>
      </c>
      <c r="J4484" s="3">
        <v>107</v>
      </c>
      <c r="K4484" s="3">
        <v>197</v>
      </c>
      <c r="L4484" s="3">
        <v>5839</v>
      </c>
      <c r="M4484" s="3">
        <v>1757.78</v>
      </c>
      <c r="N4484" s="3" t="s">
        <v>64</v>
      </c>
      <c r="O4484" s="3">
        <v>88</v>
      </c>
      <c r="P4484" s="3">
        <v>176</v>
      </c>
      <c r="Q4484" s="3">
        <v>5209</v>
      </c>
      <c r="R4484" s="3">
        <v>1567.22</v>
      </c>
      <c r="S4484" s="3" t="s">
        <v>57</v>
      </c>
      <c r="T4484">
        <v>0</v>
      </c>
      <c r="U4484">
        <v>1</v>
      </c>
      <c r="V4484" s="4">
        <f t="shared" si="420"/>
        <v>6.5666666666666664</v>
      </c>
      <c r="W4484">
        <f t="shared" si="421"/>
        <v>3.6896551724137931</v>
      </c>
      <c r="X4484">
        <f t="shared" si="422"/>
        <v>54.570093457943926</v>
      </c>
      <c r="Y4484">
        <f t="shared" si="423"/>
        <v>3.0344827586206895</v>
      </c>
      <c r="Z4484">
        <f t="shared" si="424"/>
        <v>59.19318181818182</v>
      </c>
      <c r="AA4484">
        <f t="shared" si="425"/>
        <v>5.8666666666666663</v>
      </c>
      <c r="AB4484">
        <v>0.60399999999999998</v>
      </c>
      <c r="AC4484">
        <v>9.1999999999999998E-2</v>
      </c>
      <c r="AD4484">
        <v>0.113</v>
      </c>
      <c r="AE4484">
        <v>0.104</v>
      </c>
      <c r="AF4484">
        <v>0.01</v>
      </c>
      <c r="AG4484">
        <v>7.6999999999999999E-2</v>
      </c>
      <c r="AH4484">
        <v>7522</v>
      </c>
      <c r="AI4484">
        <v>9.4</v>
      </c>
      <c r="AJ4484">
        <v>8.3000000000000004E-2</v>
      </c>
      <c r="AK4484">
        <v>57925</v>
      </c>
      <c r="AL4484">
        <v>1</v>
      </c>
      <c r="AM4484">
        <v>0</v>
      </c>
      <c r="AN4484">
        <v>0</v>
      </c>
      <c r="AO4484">
        <v>0</v>
      </c>
      <c r="AP4484">
        <v>1</v>
      </c>
      <c r="AQ4484">
        <v>0</v>
      </c>
    </row>
    <row r="4485" spans="1:43">
      <c r="A4485" s="1">
        <v>1114970092</v>
      </c>
      <c r="B4485" s="3" t="s">
        <v>7713</v>
      </c>
      <c r="C4485" s="3" t="s">
        <v>7714</v>
      </c>
      <c r="D4485" s="3" t="s">
        <v>1715</v>
      </c>
      <c r="E4485" s="3" t="s">
        <v>105</v>
      </c>
      <c r="F4485" s="3" t="s">
        <v>85</v>
      </c>
      <c r="G4485" s="3" t="s">
        <v>613</v>
      </c>
      <c r="H4485" s="3" t="s">
        <v>613</v>
      </c>
      <c r="I4485" s="3">
        <v>16</v>
      </c>
      <c r="J4485" s="3">
        <v>101</v>
      </c>
      <c r="K4485" s="3">
        <v>101</v>
      </c>
      <c r="L4485" s="3">
        <v>2950</v>
      </c>
      <c r="M4485" s="3">
        <v>1094.07</v>
      </c>
      <c r="N4485" s="3" t="s">
        <v>64</v>
      </c>
      <c r="O4485" s="3">
        <v>84</v>
      </c>
      <c r="P4485" s="3">
        <v>84</v>
      </c>
      <c r="Q4485" s="3">
        <v>2440</v>
      </c>
      <c r="R4485" s="3">
        <v>958.2</v>
      </c>
      <c r="S4485" s="3" t="s">
        <v>57</v>
      </c>
      <c r="T4485">
        <v>0</v>
      </c>
      <c r="U4485">
        <v>1</v>
      </c>
      <c r="V4485" s="4">
        <f t="shared" si="420"/>
        <v>3.3666666666666667</v>
      </c>
      <c r="W4485">
        <f t="shared" si="421"/>
        <v>6.3125</v>
      </c>
      <c r="X4485">
        <f t="shared" si="422"/>
        <v>29.207920792079207</v>
      </c>
      <c r="Y4485">
        <f t="shared" si="423"/>
        <v>5.25</v>
      </c>
      <c r="Z4485">
        <f t="shared" si="424"/>
        <v>29.047619047619047</v>
      </c>
      <c r="AA4485">
        <f t="shared" si="425"/>
        <v>2.8</v>
      </c>
      <c r="AB4485">
        <v>0.47</v>
      </c>
      <c r="AC4485">
        <v>5.5E-2</v>
      </c>
      <c r="AD4485">
        <v>0.28799999999999998</v>
      </c>
      <c r="AE4485">
        <v>0.13600000000000001</v>
      </c>
      <c r="AF4485">
        <v>4.0000000000000001E-3</v>
      </c>
      <c r="AG4485">
        <v>4.8000000000000001E-2</v>
      </c>
      <c r="AH4485">
        <v>14007</v>
      </c>
      <c r="AI4485">
        <v>14</v>
      </c>
      <c r="AJ4485">
        <v>6.9000000000000006E-2</v>
      </c>
      <c r="AK4485">
        <v>78089</v>
      </c>
      <c r="AL4485">
        <v>0</v>
      </c>
      <c r="AM4485">
        <v>0</v>
      </c>
      <c r="AN4485">
        <v>0</v>
      </c>
      <c r="AO4485">
        <v>0</v>
      </c>
      <c r="AP4485">
        <v>1</v>
      </c>
      <c r="AQ4485">
        <v>0</v>
      </c>
    </row>
    <row r="4486" spans="1:43">
      <c r="A4486" s="1">
        <v>1881699635</v>
      </c>
      <c r="B4486" s="3" t="s">
        <v>7715</v>
      </c>
      <c r="C4486" s="3" t="s">
        <v>537</v>
      </c>
      <c r="D4486" s="3" t="s">
        <v>936</v>
      </c>
      <c r="E4486" s="3" t="s">
        <v>100</v>
      </c>
      <c r="F4486" s="3" t="s">
        <v>85</v>
      </c>
      <c r="G4486" s="3" t="s">
        <v>514</v>
      </c>
      <c r="H4486" s="3" t="s">
        <v>515</v>
      </c>
      <c r="I4486" s="3">
        <v>27</v>
      </c>
      <c r="J4486" s="3">
        <v>143</v>
      </c>
      <c r="K4486" s="3">
        <v>143</v>
      </c>
      <c r="L4486" s="3">
        <v>1694</v>
      </c>
      <c r="M4486" s="3">
        <v>4086.95</v>
      </c>
      <c r="N4486" s="3" t="s">
        <v>64</v>
      </c>
      <c r="O4486" s="3">
        <v>126</v>
      </c>
      <c r="P4486" s="3">
        <v>126</v>
      </c>
      <c r="Q4486" s="3">
        <v>1331</v>
      </c>
      <c r="R4486" s="3">
        <v>3608.68</v>
      </c>
      <c r="S4486" s="3" t="s">
        <v>57</v>
      </c>
      <c r="T4486">
        <v>0</v>
      </c>
      <c r="U4486">
        <v>1</v>
      </c>
      <c r="V4486" s="4">
        <f t="shared" si="420"/>
        <v>4.7666666666666666</v>
      </c>
      <c r="W4486">
        <f t="shared" si="421"/>
        <v>5.2962962962962967</v>
      </c>
      <c r="X4486">
        <f t="shared" si="422"/>
        <v>11.846153846153847</v>
      </c>
      <c r="Y4486">
        <f t="shared" si="423"/>
        <v>4.666666666666667</v>
      </c>
      <c r="Z4486">
        <f t="shared" si="424"/>
        <v>10.563492063492063</v>
      </c>
      <c r="AA4486">
        <f t="shared" si="425"/>
        <v>4.2</v>
      </c>
      <c r="AB4486">
        <v>0.51</v>
      </c>
      <c r="AC4486">
        <v>4.3999999999999997E-2</v>
      </c>
      <c r="AD4486">
        <v>0.214</v>
      </c>
      <c r="AE4486">
        <v>0.16300000000000001</v>
      </c>
      <c r="AF4486">
        <v>8.0000000000000002E-3</v>
      </c>
      <c r="AG4486">
        <v>6.0999999999999999E-2</v>
      </c>
      <c r="AH4486">
        <v>10478</v>
      </c>
      <c r="AI4486">
        <v>13.7</v>
      </c>
      <c r="AJ4486">
        <v>6.5000000000000002E-2</v>
      </c>
      <c r="AK4486">
        <v>57880</v>
      </c>
      <c r="AL4486">
        <v>1</v>
      </c>
      <c r="AM4486">
        <v>0</v>
      </c>
      <c r="AN4486">
        <v>0</v>
      </c>
      <c r="AO4486">
        <v>0</v>
      </c>
      <c r="AP4486">
        <v>1</v>
      </c>
      <c r="AQ4486">
        <v>0</v>
      </c>
    </row>
    <row r="4487" spans="1:43">
      <c r="A4487" s="1">
        <v>1497066682</v>
      </c>
      <c r="B4487" s="3" t="s">
        <v>7716</v>
      </c>
      <c r="C4487" s="3" t="s">
        <v>1206</v>
      </c>
      <c r="D4487" s="3" t="s">
        <v>7717</v>
      </c>
      <c r="E4487" s="3" t="s">
        <v>137</v>
      </c>
      <c r="F4487" s="3" t="s">
        <v>85</v>
      </c>
      <c r="G4487" s="3" t="s">
        <v>209</v>
      </c>
      <c r="H4487" s="3" t="s">
        <v>209</v>
      </c>
      <c r="I4487" s="3">
        <v>38</v>
      </c>
      <c r="J4487" s="3">
        <v>148</v>
      </c>
      <c r="K4487" s="3">
        <v>294</v>
      </c>
      <c r="L4487" s="3">
        <v>8820</v>
      </c>
      <c r="M4487" s="3">
        <v>832.86</v>
      </c>
      <c r="N4487" s="3" t="s">
        <v>64</v>
      </c>
      <c r="O4487" s="3">
        <v>135</v>
      </c>
      <c r="P4487" s="3">
        <v>265</v>
      </c>
      <c r="Q4487" s="3">
        <v>7950</v>
      </c>
      <c r="R4487" s="3">
        <v>746.44</v>
      </c>
      <c r="S4487" s="3" t="s">
        <v>57</v>
      </c>
      <c r="T4487">
        <v>0</v>
      </c>
      <c r="U4487">
        <v>1</v>
      </c>
      <c r="V4487" s="4">
        <f t="shared" si="420"/>
        <v>9.8000000000000007</v>
      </c>
      <c r="W4487">
        <f t="shared" si="421"/>
        <v>3.8947368421052633</v>
      </c>
      <c r="X4487">
        <f t="shared" si="422"/>
        <v>59.594594594594597</v>
      </c>
      <c r="Y4487">
        <f t="shared" si="423"/>
        <v>3.5526315789473686</v>
      </c>
      <c r="Z4487">
        <f t="shared" si="424"/>
        <v>58.888888888888886</v>
      </c>
      <c r="AA4487">
        <f t="shared" si="425"/>
        <v>8.8333333333333339</v>
      </c>
      <c r="AB4487">
        <v>0.47399999999999998</v>
      </c>
      <c r="AC4487">
        <v>7.2999999999999995E-2</v>
      </c>
      <c r="AD4487">
        <v>0.188</v>
      </c>
      <c r="AE4487">
        <v>0.129</v>
      </c>
      <c r="AF4487">
        <v>2.1999999999999999E-2</v>
      </c>
      <c r="AG4487">
        <v>0.114</v>
      </c>
      <c r="AH4487">
        <v>8758</v>
      </c>
      <c r="AI4487">
        <v>11.9</v>
      </c>
      <c r="AJ4487">
        <v>0.08</v>
      </c>
      <c r="AK4487">
        <v>57129</v>
      </c>
      <c r="AL4487">
        <v>1</v>
      </c>
      <c r="AM4487">
        <v>1</v>
      </c>
      <c r="AN4487">
        <v>0</v>
      </c>
      <c r="AO4487">
        <v>0</v>
      </c>
      <c r="AP4487">
        <v>0</v>
      </c>
      <c r="AQ4487">
        <v>0</v>
      </c>
    </row>
    <row r="4488" spans="1:43">
      <c r="A4488" s="1">
        <v>1528027562</v>
      </c>
      <c r="B4488" s="3" t="s">
        <v>7344</v>
      </c>
      <c r="C4488" s="3" t="s">
        <v>2170</v>
      </c>
      <c r="D4488" s="3" t="s">
        <v>7718</v>
      </c>
      <c r="E4488" s="3" t="s">
        <v>105</v>
      </c>
      <c r="F4488" s="3" t="s">
        <v>55</v>
      </c>
      <c r="G4488" s="3" t="s">
        <v>322</v>
      </c>
      <c r="H4488" s="3" t="s">
        <v>322</v>
      </c>
      <c r="I4488" s="3">
        <v>28</v>
      </c>
      <c r="J4488" s="3">
        <v>129</v>
      </c>
      <c r="K4488" s="3">
        <v>171</v>
      </c>
      <c r="L4488" s="3">
        <v>5130</v>
      </c>
      <c r="M4488" s="3">
        <v>696.51</v>
      </c>
      <c r="N4488" s="3" t="s">
        <v>64</v>
      </c>
      <c r="O4488" s="3">
        <v>99</v>
      </c>
      <c r="P4488" s="3">
        <v>141</v>
      </c>
      <c r="Q4488" s="3">
        <v>4230</v>
      </c>
      <c r="R4488" s="3">
        <v>564.80999999999995</v>
      </c>
      <c r="S4488" s="3" t="s">
        <v>57</v>
      </c>
      <c r="T4488">
        <v>0</v>
      </c>
      <c r="U4488">
        <v>2</v>
      </c>
      <c r="V4488" s="4">
        <f t="shared" si="420"/>
        <v>5.7</v>
      </c>
      <c r="W4488">
        <f t="shared" si="421"/>
        <v>4.6071428571428568</v>
      </c>
      <c r="X4488">
        <f t="shared" si="422"/>
        <v>39.767441860465119</v>
      </c>
      <c r="Y4488">
        <f t="shared" si="423"/>
        <v>3.5357142857142856</v>
      </c>
      <c r="Z4488">
        <f t="shared" si="424"/>
        <v>42.727272727272727</v>
      </c>
      <c r="AA4488">
        <f t="shared" si="425"/>
        <v>4.7</v>
      </c>
      <c r="AB4488">
        <v>0.47</v>
      </c>
      <c r="AC4488">
        <v>5.5E-2</v>
      </c>
      <c r="AD4488">
        <v>0.28799999999999998</v>
      </c>
      <c r="AE4488">
        <v>0.13600000000000001</v>
      </c>
      <c r="AF4488">
        <v>4.0000000000000001E-3</v>
      </c>
      <c r="AG4488">
        <v>4.8000000000000001E-2</v>
      </c>
      <c r="AH4488">
        <v>14007</v>
      </c>
      <c r="AI4488">
        <v>14</v>
      </c>
      <c r="AJ4488">
        <v>6.9000000000000006E-2</v>
      </c>
      <c r="AK4488">
        <v>78089</v>
      </c>
      <c r="AL4488">
        <v>0</v>
      </c>
      <c r="AM4488">
        <v>0</v>
      </c>
      <c r="AN4488">
        <v>0</v>
      </c>
      <c r="AO4488">
        <v>0</v>
      </c>
      <c r="AP4488">
        <v>1</v>
      </c>
      <c r="AQ4488">
        <v>0</v>
      </c>
    </row>
    <row r="4489" spans="1:43">
      <c r="A4489" s="1">
        <v>1104042613</v>
      </c>
      <c r="B4489" s="3" t="s">
        <v>604</v>
      </c>
      <c r="C4489" s="3" t="s">
        <v>4135</v>
      </c>
      <c r="D4489" s="3" t="s">
        <v>1541</v>
      </c>
      <c r="E4489" s="3" t="s">
        <v>167</v>
      </c>
      <c r="F4489" s="3" t="s">
        <v>361</v>
      </c>
      <c r="G4489" s="3" t="s">
        <v>332</v>
      </c>
      <c r="H4489" s="3" t="s">
        <v>332</v>
      </c>
      <c r="I4489" s="3">
        <v>12</v>
      </c>
      <c r="J4489" s="3">
        <v>37</v>
      </c>
      <c r="K4489" s="3">
        <v>41</v>
      </c>
      <c r="L4489" s="3">
        <v>1074</v>
      </c>
      <c r="M4489" s="3">
        <v>592.97</v>
      </c>
      <c r="N4489" s="3" t="s">
        <v>49</v>
      </c>
      <c r="O4489" s="3">
        <v>14</v>
      </c>
      <c r="P4489" s="3">
        <v>16</v>
      </c>
      <c r="Q4489" s="3">
        <v>386</v>
      </c>
      <c r="R4489" s="3">
        <v>62.01</v>
      </c>
      <c r="S4489" s="3" t="s">
        <v>57</v>
      </c>
      <c r="T4489">
        <v>0</v>
      </c>
      <c r="U4489">
        <v>1</v>
      </c>
      <c r="V4489" s="4">
        <f t="shared" si="420"/>
        <v>1.3666666666666667</v>
      </c>
      <c r="W4489">
        <f t="shared" si="421"/>
        <v>3.0833333333333335</v>
      </c>
      <c r="X4489">
        <f t="shared" si="422"/>
        <v>29.027027027027028</v>
      </c>
      <c r="Y4489">
        <f t="shared" si="423"/>
        <v>1.1666666666666667</v>
      </c>
      <c r="Z4489">
        <f t="shared" si="424"/>
        <v>27.571428571428573</v>
      </c>
      <c r="AA4489">
        <f t="shared" si="425"/>
        <v>0.53333333333333333</v>
      </c>
      <c r="AB4489">
        <v>0.54</v>
      </c>
      <c r="AC4489">
        <v>5.3999999999999999E-2</v>
      </c>
      <c r="AD4489">
        <v>0.182</v>
      </c>
      <c r="AE4489">
        <v>0.16600000000000001</v>
      </c>
      <c r="AF4489">
        <v>8.0000000000000002E-3</v>
      </c>
      <c r="AG4489">
        <v>4.9000000000000002E-2</v>
      </c>
      <c r="AH4489">
        <v>9982</v>
      </c>
      <c r="AI4489">
        <v>10.199999999999999</v>
      </c>
      <c r="AJ4489">
        <v>6.6000000000000003E-2</v>
      </c>
      <c r="AK4489">
        <v>61210</v>
      </c>
      <c r="AL4489">
        <v>0</v>
      </c>
      <c r="AM4489">
        <v>0</v>
      </c>
      <c r="AN4489">
        <v>0</v>
      </c>
      <c r="AO4489">
        <v>0</v>
      </c>
      <c r="AP4489">
        <v>1</v>
      </c>
      <c r="AQ4489">
        <v>0</v>
      </c>
    </row>
    <row r="4490" spans="1:43">
      <c r="A4490" s="1">
        <v>1285657403</v>
      </c>
      <c r="B4490" s="3" t="s">
        <v>7719</v>
      </c>
      <c r="C4490" s="3" t="s">
        <v>279</v>
      </c>
      <c r="D4490" s="3" t="s">
        <v>1078</v>
      </c>
      <c r="E4490" s="3" t="s">
        <v>54</v>
      </c>
      <c r="F4490" s="3" t="s">
        <v>62</v>
      </c>
      <c r="G4490" s="3" t="s">
        <v>492</v>
      </c>
      <c r="H4490" s="3" t="s">
        <v>492</v>
      </c>
      <c r="I4490" s="3">
        <v>15</v>
      </c>
      <c r="J4490" s="3">
        <v>60</v>
      </c>
      <c r="K4490" s="3">
        <v>110</v>
      </c>
      <c r="L4490" s="3">
        <v>3300</v>
      </c>
      <c r="M4490" s="3">
        <v>364.89</v>
      </c>
      <c r="N4490" s="3" t="s">
        <v>64</v>
      </c>
      <c r="O4490" s="3">
        <v>49</v>
      </c>
      <c r="P4490" s="3">
        <v>89</v>
      </c>
      <c r="Q4490" s="3">
        <v>2670</v>
      </c>
      <c r="R4490" s="3">
        <v>316.93</v>
      </c>
      <c r="S4490" s="3" t="s">
        <v>57</v>
      </c>
      <c r="T4490">
        <v>0</v>
      </c>
      <c r="U4490">
        <v>1</v>
      </c>
      <c r="V4490" s="4">
        <f t="shared" si="420"/>
        <v>3.6666666666666665</v>
      </c>
      <c r="W4490">
        <f t="shared" si="421"/>
        <v>4</v>
      </c>
      <c r="X4490">
        <f t="shared" si="422"/>
        <v>55</v>
      </c>
      <c r="Y4490">
        <f t="shared" si="423"/>
        <v>3.2666666666666666</v>
      </c>
      <c r="Z4490">
        <f t="shared" si="424"/>
        <v>54.489795918367349</v>
      </c>
      <c r="AA4490">
        <f t="shared" si="425"/>
        <v>2.9666666666666668</v>
      </c>
      <c r="AB4490">
        <v>0.46300000000000002</v>
      </c>
      <c r="AC4490">
        <v>6.2E-2</v>
      </c>
      <c r="AD4490">
        <v>0.20699999999999999</v>
      </c>
      <c r="AE4490">
        <v>0.16300000000000001</v>
      </c>
      <c r="AF4490">
        <v>2.1000000000000001E-2</v>
      </c>
      <c r="AG4490">
        <v>8.4000000000000005E-2</v>
      </c>
      <c r="AH4490">
        <v>9280</v>
      </c>
      <c r="AI4490">
        <v>15.4</v>
      </c>
      <c r="AJ4490">
        <v>6.9000000000000006E-2</v>
      </c>
      <c r="AK4490">
        <v>50637</v>
      </c>
      <c r="AL4490">
        <v>1</v>
      </c>
      <c r="AM4490">
        <v>0</v>
      </c>
      <c r="AN4490">
        <v>0</v>
      </c>
      <c r="AO4490">
        <v>0</v>
      </c>
      <c r="AP4490">
        <v>1</v>
      </c>
      <c r="AQ4490">
        <v>0</v>
      </c>
    </row>
    <row r="4491" spans="1:43" ht="15.5">
      <c r="A4491" s="1">
        <v>1861540593</v>
      </c>
      <c r="B4491" s="3" t="s">
        <v>222</v>
      </c>
      <c r="C4491" s="3" t="s">
        <v>1206</v>
      </c>
      <c r="D4491" s="3" t="s">
        <v>3651</v>
      </c>
      <c r="E4491" s="3" t="s">
        <v>1680</v>
      </c>
      <c r="F4491" s="3" t="s">
        <v>374</v>
      </c>
      <c r="G4491" s="3" t="s">
        <v>209</v>
      </c>
      <c r="H4491" s="3" t="s">
        <v>209</v>
      </c>
      <c r="I4491" s="3">
        <v>13</v>
      </c>
      <c r="J4491" s="3">
        <v>57</v>
      </c>
      <c r="K4491" s="3">
        <v>93</v>
      </c>
      <c r="L4491" s="3">
        <v>2790</v>
      </c>
      <c r="M4491" s="3">
        <v>287.39</v>
      </c>
      <c r="N4491" s="5"/>
      <c r="O4491" s="3">
        <v>57</v>
      </c>
      <c r="P4491" s="3">
        <v>93</v>
      </c>
      <c r="Q4491" s="3">
        <v>2790</v>
      </c>
      <c r="R4491" s="3">
        <v>287.39</v>
      </c>
      <c r="S4491" s="3" t="s">
        <v>57</v>
      </c>
      <c r="T4491">
        <v>0</v>
      </c>
      <c r="U4491">
        <v>1</v>
      </c>
      <c r="V4491" s="4">
        <f t="shared" si="420"/>
        <v>3.1</v>
      </c>
      <c r="W4491">
        <f t="shared" si="421"/>
        <v>4.384615384615385</v>
      </c>
      <c r="X4491">
        <f t="shared" si="422"/>
        <v>48.94736842105263</v>
      </c>
      <c r="Y4491">
        <f t="shared" si="423"/>
        <v>4.384615384615385</v>
      </c>
      <c r="Z4491">
        <f t="shared" si="424"/>
        <v>48.94736842105263</v>
      </c>
      <c r="AA4491">
        <f t="shared" si="425"/>
        <v>3.1</v>
      </c>
      <c r="AB4491">
        <v>0.41899999999999998</v>
      </c>
      <c r="AC4491">
        <v>7.8E-2</v>
      </c>
      <c r="AD4491">
        <v>0.216</v>
      </c>
      <c r="AE4491">
        <v>0.18099999999999999</v>
      </c>
      <c r="AF4491">
        <v>2.1000000000000001E-2</v>
      </c>
      <c r="AG4491">
        <v>8.5000000000000006E-2</v>
      </c>
      <c r="AH4491">
        <v>10212</v>
      </c>
      <c r="AI4491">
        <v>10.4</v>
      </c>
      <c r="AJ4491">
        <v>7.3999999999999996E-2</v>
      </c>
      <c r="AK4491">
        <v>57719</v>
      </c>
      <c r="AL4491">
        <v>1</v>
      </c>
      <c r="AM4491">
        <v>1</v>
      </c>
      <c r="AN4491">
        <v>0</v>
      </c>
      <c r="AO4491">
        <v>0</v>
      </c>
      <c r="AP4491">
        <v>0</v>
      </c>
      <c r="AQ4491">
        <v>0</v>
      </c>
    </row>
    <row r="4492" spans="1:43">
      <c r="A4492" s="1">
        <v>1861493900</v>
      </c>
      <c r="B4492" s="3" t="s">
        <v>4991</v>
      </c>
      <c r="C4492" s="3" t="s">
        <v>7720</v>
      </c>
      <c r="D4492" s="3" t="s">
        <v>475</v>
      </c>
      <c r="E4492" s="3" t="s">
        <v>132</v>
      </c>
      <c r="F4492" s="3" t="s">
        <v>47</v>
      </c>
      <c r="G4492" s="3" t="s">
        <v>1148</v>
      </c>
      <c r="H4492" s="3" t="s">
        <v>1148</v>
      </c>
      <c r="I4492" s="3">
        <v>19</v>
      </c>
      <c r="J4492" s="3">
        <v>36</v>
      </c>
      <c r="K4492" s="3">
        <v>63.5</v>
      </c>
      <c r="L4492" s="3">
        <v>1905</v>
      </c>
      <c r="M4492" s="3">
        <v>359.52</v>
      </c>
      <c r="N4492" s="3" t="s">
        <v>64</v>
      </c>
      <c r="O4492" s="3">
        <v>20</v>
      </c>
      <c r="P4492" s="3">
        <v>39</v>
      </c>
      <c r="Q4492" s="3">
        <v>1170</v>
      </c>
      <c r="R4492" s="3">
        <v>193.55</v>
      </c>
      <c r="S4492" s="3" t="s">
        <v>57</v>
      </c>
      <c r="T4492">
        <v>0</v>
      </c>
      <c r="U4492">
        <v>1</v>
      </c>
      <c r="V4492" s="4">
        <f t="shared" si="420"/>
        <v>2.1166666666666667</v>
      </c>
      <c r="W4492">
        <f t="shared" si="421"/>
        <v>1.8947368421052631</v>
      </c>
      <c r="X4492">
        <f t="shared" si="422"/>
        <v>52.916666666666664</v>
      </c>
      <c r="Y4492">
        <f t="shared" si="423"/>
        <v>1.0526315789473684</v>
      </c>
      <c r="Z4492">
        <f t="shared" si="424"/>
        <v>58.5</v>
      </c>
      <c r="AA4492">
        <f t="shared" si="425"/>
        <v>1.3</v>
      </c>
      <c r="AB4492">
        <v>0.40500000000000003</v>
      </c>
      <c r="AC4492">
        <v>0.111</v>
      </c>
      <c r="AD4492">
        <v>0.17699999999999999</v>
      </c>
      <c r="AE4492">
        <v>0.18099999999999999</v>
      </c>
      <c r="AF4492">
        <v>1.9E-2</v>
      </c>
      <c r="AG4492">
        <v>0.107</v>
      </c>
      <c r="AH4492">
        <v>9865</v>
      </c>
      <c r="AI4492">
        <v>11.4</v>
      </c>
      <c r="AJ4492">
        <v>0.08</v>
      </c>
      <c r="AK4492">
        <v>63597</v>
      </c>
      <c r="AL4492">
        <v>1</v>
      </c>
      <c r="AM4492">
        <v>0</v>
      </c>
      <c r="AN4492">
        <v>0</v>
      </c>
      <c r="AO4492">
        <v>1</v>
      </c>
      <c r="AP4492">
        <v>0</v>
      </c>
      <c r="AQ4492">
        <v>0</v>
      </c>
    </row>
    <row r="4493" spans="1:43" ht="15.5">
      <c r="A4493" s="1">
        <v>1225081672</v>
      </c>
      <c r="B4493" s="3" t="s">
        <v>7721</v>
      </c>
      <c r="C4493" s="3" t="s">
        <v>705</v>
      </c>
      <c r="D4493" s="3" t="s">
        <v>3168</v>
      </c>
      <c r="E4493" s="3" t="s">
        <v>90</v>
      </c>
      <c r="F4493" s="3" t="s">
        <v>587</v>
      </c>
      <c r="G4493" s="3" t="s">
        <v>7371</v>
      </c>
      <c r="H4493" s="3" t="s">
        <v>7371</v>
      </c>
      <c r="I4493" s="3">
        <v>13</v>
      </c>
      <c r="J4493" s="3">
        <v>56</v>
      </c>
      <c r="K4493" s="3">
        <v>56.5</v>
      </c>
      <c r="L4493" s="3">
        <v>1462</v>
      </c>
      <c r="M4493" s="3">
        <v>1617.86</v>
      </c>
      <c r="N4493" s="5"/>
      <c r="O4493" s="3">
        <v>56</v>
      </c>
      <c r="P4493" s="3">
        <v>56.5</v>
      </c>
      <c r="Q4493" s="3">
        <v>1462</v>
      </c>
      <c r="R4493" s="3">
        <v>1617.86</v>
      </c>
      <c r="S4493" s="3" t="s">
        <v>57</v>
      </c>
      <c r="T4493">
        <v>0</v>
      </c>
      <c r="U4493">
        <v>0</v>
      </c>
      <c r="V4493" s="4">
        <f t="shared" si="420"/>
        <v>1.8833333333333333</v>
      </c>
      <c r="W4493">
        <f t="shared" si="421"/>
        <v>4.3076923076923075</v>
      </c>
      <c r="X4493">
        <f t="shared" si="422"/>
        <v>26.107142857142858</v>
      </c>
      <c r="Y4493">
        <f t="shared" si="423"/>
        <v>4.3076923076923075</v>
      </c>
      <c r="Z4493">
        <f t="shared" si="424"/>
        <v>26.107142857142858</v>
      </c>
      <c r="AA4493">
        <f t="shared" si="425"/>
        <v>1.8833333333333333</v>
      </c>
      <c r="AB4493">
        <v>0.498</v>
      </c>
      <c r="AC4493">
        <v>4.9000000000000002E-2</v>
      </c>
      <c r="AD4493">
        <v>0.23899999999999999</v>
      </c>
      <c r="AE4493">
        <v>0.16400000000000001</v>
      </c>
      <c r="AF4493">
        <v>5.0000000000000001E-3</v>
      </c>
      <c r="AG4493">
        <v>4.3999999999999997E-2</v>
      </c>
      <c r="AH4493">
        <v>9897</v>
      </c>
      <c r="AI4493">
        <v>12.6</v>
      </c>
      <c r="AJ4493">
        <v>0.06</v>
      </c>
      <c r="AK4493">
        <v>56813</v>
      </c>
      <c r="AL4493">
        <v>1</v>
      </c>
      <c r="AM4493">
        <v>0</v>
      </c>
      <c r="AN4493">
        <v>0</v>
      </c>
      <c r="AO4493">
        <v>0</v>
      </c>
      <c r="AP4493">
        <v>1</v>
      </c>
      <c r="AQ4493">
        <v>0</v>
      </c>
    </row>
    <row r="4494" spans="1:43" ht="15.5">
      <c r="A4494" s="1">
        <v>1396006284</v>
      </c>
      <c r="B4494" s="3" t="s">
        <v>7722</v>
      </c>
      <c r="C4494" s="3" t="s">
        <v>1022</v>
      </c>
      <c r="D4494" s="3" t="s">
        <v>1345</v>
      </c>
      <c r="E4494" s="3" t="s">
        <v>46</v>
      </c>
      <c r="F4494" s="3" t="s">
        <v>55</v>
      </c>
      <c r="G4494" s="3" t="s">
        <v>388</v>
      </c>
      <c r="H4494" s="3" t="s">
        <v>389</v>
      </c>
      <c r="I4494" s="3">
        <v>52</v>
      </c>
      <c r="J4494" s="3">
        <v>162</v>
      </c>
      <c r="K4494" s="3">
        <v>162.30000000000001</v>
      </c>
      <c r="L4494" s="3">
        <v>4658</v>
      </c>
      <c r="M4494" s="3">
        <v>5696.37</v>
      </c>
      <c r="N4494" s="5"/>
      <c r="O4494" s="3">
        <v>113</v>
      </c>
      <c r="P4494" s="3">
        <v>113.3</v>
      </c>
      <c r="Q4494" s="3">
        <v>3308</v>
      </c>
      <c r="R4494" s="3">
        <v>3849.39</v>
      </c>
      <c r="S4494" s="3" t="s">
        <v>57</v>
      </c>
      <c r="T4494">
        <v>0</v>
      </c>
      <c r="U4494">
        <v>2</v>
      </c>
      <c r="V4494" s="4">
        <f t="shared" si="420"/>
        <v>5.41</v>
      </c>
      <c r="W4494">
        <f t="shared" si="421"/>
        <v>3.1153846153846154</v>
      </c>
      <c r="X4494">
        <f t="shared" si="422"/>
        <v>28.753086419753085</v>
      </c>
      <c r="Y4494">
        <f t="shared" si="423"/>
        <v>2.1730769230769229</v>
      </c>
      <c r="Z4494">
        <f t="shared" si="424"/>
        <v>29.274336283185839</v>
      </c>
      <c r="AA4494">
        <f t="shared" si="425"/>
        <v>3.7766666666666664</v>
      </c>
      <c r="AB4494">
        <v>0.47399999999999998</v>
      </c>
      <c r="AC4494">
        <v>7.0999999999999994E-2</v>
      </c>
      <c r="AD4494">
        <v>0.16200000000000001</v>
      </c>
      <c r="AE4494">
        <v>0.114</v>
      </c>
      <c r="AF4494">
        <v>1.7000000000000001E-2</v>
      </c>
      <c r="AG4494">
        <v>0.16300000000000001</v>
      </c>
      <c r="AH4494">
        <v>8406</v>
      </c>
      <c r="AI4494">
        <v>10.4</v>
      </c>
      <c r="AJ4494">
        <v>7.8E-2</v>
      </c>
      <c r="AK4494">
        <v>61985</v>
      </c>
      <c r="AL4494">
        <v>0</v>
      </c>
      <c r="AM4494">
        <v>0</v>
      </c>
      <c r="AN4494">
        <v>0</v>
      </c>
      <c r="AO4494">
        <v>0</v>
      </c>
      <c r="AP4494">
        <v>1</v>
      </c>
      <c r="AQ4494">
        <v>0</v>
      </c>
    </row>
    <row r="4495" spans="1:43">
      <c r="A4495" s="1">
        <v>1669478137</v>
      </c>
      <c r="B4495" s="3" t="s">
        <v>7723</v>
      </c>
      <c r="C4495" s="3" t="s">
        <v>705</v>
      </c>
      <c r="D4495" s="3" t="s">
        <v>7724</v>
      </c>
      <c r="E4495" s="3" t="s">
        <v>1328</v>
      </c>
      <c r="F4495" s="3" t="s">
        <v>85</v>
      </c>
      <c r="G4495" s="3" t="s">
        <v>259</v>
      </c>
      <c r="H4495" s="3" t="s">
        <v>259</v>
      </c>
      <c r="I4495" s="3">
        <v>95</v>
      </c>
      <c r="J4495" s="3">
        <v>247</v>
      </c>
      <c r="K4495" s="3">
        <v>620</v>
      </c>
      <c r="L4495" s="3">
        <v>18579</v>
      </c>
      <c r="M4495" s="3">
        <v>5172.6400000000003</v>
      </c>
      <c r="N4495" s="3" t="s">
        <v>64</v>
      </c>
      <c r="O4495" s="3">
        <v>226</v>
      </c>
      <c r="P4495" s="3">
        <v>591</v>
      </c>
      <c r="Q4495" s="3">
        <v>17709</v>
      </c>
      <c r="R4495" s="3">
        <v>4927.51</v>
      </c>
      <c r="S4495" s="3" t="s">
        <v>57</v>
      </c>
      <c r="T4495">
        <v>0</v>
      </c>
      <c r="U4495">
        <v>1</v>
      </c>
      <c r="V4495" s="4">
        <f t="shared" si="420"/>
        <v>20.666666666666668</v>
      </c>
      <c r="W4495">
        <f t="shared" si="421"/>
        <v>2.6</v>
      </c>
      <c r="X4495">
        <f t="shared" si="422"/>
        <v>75.218623481781378</v>
      </c>
      <c r="Y4495">
        <f t="shared" si="423"/>
        <v>2.3789473684210525</v>
      </c>
      <c r="Z4495">
        <f t="shared" si="424"/>
        <v>78.358407079646014</v>
      </c>
      <c r="AA4495">
        <f t="shared" si="425"/>
        <v>19.7</v>
      </c>
      <c r="AB4495">
        <v>0.52300000000000002</v>
      </c>
      <c r="AC4495">
        <v>0.05</v>
      </c>
      <c r="AD4495">
        <v>0.20300000000000001</v>
      </c>
      <c r="AE4495">
        <v>0.14499999999999999</v>
      </c>
      <c r="AF4495">
        <v>1.7000000000000001E-2</v>
      </c>
      <c r="AG4495">
        <v>6.3E-2</v>
      </c>
      <c r="AH4495">
        <v>9265</v>
      </c>
      <c r="AI4495">
        <v>9.1999999999999993</v>
      </c>
      <c r="AJ4495">
        <v>7.5999999999999998E-2</v>
      </c>
      <c r="AK4495">
        <v>75698</v>
      </c>
      <c r="AL4495">
        <v>1</v>
      </c>
      <c r="AM4495">
        <v>0</v>
      </c>
      <c r="AN4495">
        <v>0</v>
      </c>
      <c r="AO4495">
        <v>0</v>
      </c>
      <c r="AP4495">
        <v>1</v>
      </c>
      <c r="AQ4495">
        <v>0</v>
      </c>
    </row>
    <row r="4496" spans="1:43" ht="15.5">
      <c r="A4496" s="1">
        <v>1265475636</v>
      </c>
      <c r="B4496" s="3" t="s">
        <v>1914</v>
      </c>
      <c r="C4496" s="3" t="s">
        <v>7725</v>
      </c>
      <c r="D4496" s="3" t="s">
        <v>3564</v>
      </c>
      <c r="E4496" s="3" t="s">
        <v>373</v>
      </c>
      <c r="F4496" s="3" t="s">
        <v>85</v>
      </c>
      <c r="G4496" s="3" t="s">
        <v>347</v>
      </c>
      <c r="H4496" s="3" t="s">
        <v>347</v>
      </c>
      <c r="I4496" s="3">
        <v>14</v>
      </c>
      <c r="J4496" s="3">
        <v>18</v>
      </c>
      <c r="K4496" s="3">
        <v>18</v>
      </c>
      <c r="L4496" s="3">
        <v>160</v>
      </c>
      <c r="M4496" s="3">
        <v>118.09</v>
      </c>
      <c r="N4496" s="5"/>
      <c r="O4496" s="3">
        <v>18</v>
      </c>
      <c r="P4496" s="3">
        <v>18</v>
      </c>
      <c r="Q4496" s="3">
        <v>160</v>
      </c>
      <c r="R4496" s="3">
        <v>118.09</v>
      </c>
      <c r="S4496" s="3" t="s">
        <v>57</v>
      </c>
      <c r="T4496">
        <v>0</v>
      </c>
      <c r="U4496">
        <v>1</v>
      </c>
      <c r="V4496" s="4">
        <f t="shared" si="420"/>
        <v>0.6</v>
      </c>
      <c r="W4496">
        <f t="shared" si="421"/>
        <v>1.2857142857142858</v>
      </c>
      <c r="X4496">
        <f t="shared" si="422"/>
        <v>8.8888888888888893</v>
      </c>
      <c r="Y4496">
        <f t="shared" si="423"/>
        <v>1.2857142857142858</v>
      </c>
      <c r="Z4496">
        <f t="shared" si="424"/>
        <v>8.8888888888888893</v>
      </c>
      <c r="AA4496">
        <f t="shared" si="425"/>
        <v>0.6</v>
      </c>
      <c r="AB4496">
        <v>0.46500000000000002</v>
      </c>
      <c r="AC4496">
        <v>7.1999999999999995E-2</v>
      </c>
      <c r="AD4496">
        <v>0.191</v>
      </c>
      <c r="AE4496">
        <v>0.156</v>
      </c>
      <c r="AF4496">
        <v>2.4E-2</v>
      </c>
      <c r="AG4496">
        <v>9.1999999999999998E-2</v>
      </c>
      <c r="AH4496">
        <v>8917</v>
      </c>
      <c r="AI4496">
        <v>12.3</v>
      </c>
      <c r="AJ4496">
        <v>8.1000000000000003E-2</v>
      </c>
      <c r="AK4496">
        <v>57416</v>
      </c>
      <c r="AL4496">
        <v>0</v>
      </c>
      <c r="AM4496">
        <v>0</v>
      </c>
      <c r="AN4496">
        <v>0</v>
      </c>
      <c r="AO4496">
        <v>0</v>
      </c>
      <c r="AP4496">
        <v>1</v>
      </c>
      <c r="AQ4496">
        <v>0</v>
      </c>
    </row>
    <row r="4497" spans="1:43" ht="15.5">
      <c r="A4497" s="1">
        <v>1275690836</v>
      </c>
      <c r="B4497" s="3" t="s">
        <v>7726</v>
      </c>
      <c r="C4497" s="3" t="s">
        <v>5804</v>
      </c>
      <c r="D4497" s="3" t="s">
        <v>7727</v>
      </c>
      <c r="E4497" s="3" t="s">
        <v>119</v>
      </c>
      <c r="F4497" s="3" t="s">
        <v>85</v>
      </c>
      <c r="G4497" s="3" t="s">
        <v>209</v>
      </c>
      <c r="H4497" s="3" t="s">
        <v>209</v>
      </c>
      <c r="I4497" s="3">
        <v>55</v>
      </c>
      <c r="J4497" s="3">
        <v>151</v>
      </c>
      <c r="K4497" s="3">
        <v>381.5</v>
      </c>
      <c r="L4497" s="3">
        <v>11425</v>
      </c>
      <c r="M4497" s="3">
        <v>658.87</v>
      </c>
      <c r="N4497" s="5"/>
      <c r="O4497" s="3">
        <v>97</v>
      </c>
      <c r="P4497" s="3">
        <v>261</v>
      </c>
      <c r="Q4497" s="3">
        <v>7810</v>
      </c>
      <c r="R4497" s="3">
        <v>442.34</v>
      </c>
      <c r="S4497" s="3" t="s">
        <v>57</v>
      </c>
      <c r="T4497">
        <v>0</v>
      </c>
      <c r="U4497">
        <v>1</v>
      </c>
      <c r="V4497" s="4">
        <f t="shared" si="420"/>
        <v>12.716666666666667</v>
      </c>
      <c r="W4497">
        <f t="shared" si="421"/>
        <v>2.7454545454545456</v>
      </c>
      <c r="X4497">
        <f t="shared" si="422"/>
        <v>75.662251655629134</v>
      </c>
      <c r="Y4497">
        <f t="shared" si="423"/>
        <v>1.7636363636363637</v>
      </c>
      <c r="Z4497">
        <f t="shared" si="424"/>
        <v>80.515463917525778</v>
      </c>
      <c r="AA4497">
        <f t="shared" si="425"/>
        <v>8.6999999999999993</v>
      </c>
      <c r="AB4497">
        <v>0.47</v>
      </c>
      <c r="AC4497">
        <v>6.6000000000000003E-2</v>
      </c>
      <c r="AD4497">
        <v>0.27200000000000002</v>
      </c>
      <c r="AE4497">
        <v>0.12</v>
      </c>
      <c r="AF4497">
        <v>8.0000000000000002E-3</v>
      </c>
      <c r="AG4497">
        <v>6.4000000000000001E-2</v>
      </c>
      <c r="AH4497">
        <v>10299</v>
      </c>
      <c r="AI4497">
        <v>8.5</v>
      </c>
      <c r="AJ4497">
        <v>7.0999999999999994E-2</v>
      </c>
      <c r="AK4497">
        <v>77339</v>
      </c>
      <c r="AL4497">
        <v>1</v>
      </c>
      <c r="AM4497">
        <v>1</v>
      </c>
      <c r="AN4497">
        <v>0</v>
      </c>
      <c r="AO4497">
        <v>0</v>
      </c>
      <c r="AP4497">
        <v>0</v>
      </c>
      <c r="AQ4497">
        <v>0</v>
      </c>
    </row>
    <row r="4498" spans="1:43" ht="15.5">
      <c r="A4498" s="1">
        <v>1033186531</v>
      </c>
      <c r="B4498" s="3" t="s">
        <v>1624</v>
      </c>
      <c r="C4498" s="3" t="s">
        <v>4747</v>
      </c>
      <c r="D4498" s="3" t="s">
        <v>7728</v>
      </c>
      <c r="E4498" s="3" t="s">
        <v>404</v>
      </c>
      <c r="F4498" s="3" t="s">
        <v>552</v>
      </c>
      <c r="G4498" s="3" t="s">
        <v>133</v>
      </c>
      <c r="H4498" s="3" t="s">
        <v>133</v>
      </c>
      <c r="I4498" s="3">
        <v>52</v>
      </c>
      <c r="J4498" s="3">
        <v>232</v>
      </c>
      <c r="K4498" s="3">
        <v>426</v>
      </c>
      <c r="L4498" s="3">
        <v>12764</v>
      </c>
      <c r="M4498" s="3">
        <v>5020.99</v>
      </c>
      <c r="N4498" s="5"/>
      <c r="O4498" s="3">
        <v>131</v>
      </c>
      <c r="P4498" s="3">
        <v>283</v>
      </c>
      <c r="Q4498" s="3">
        <v>8490</v>
      </c>
      <c r="R4498" s="3">
        <v>3163.45</v>
      </c>
      <c r="S4498" s="3" t="s">
        <v>57</v>
      </c>
      <c r="T4498">
        <v>0</v>
      </c>
      <c r="U4498">
        <v>2</v>
      </c>
      <c r="V4498" s="4">
        <f t="shared" si="420"/>
        <v>14.2</v>
      </c>
      <c r="W4498">
        <f t="shared" si="421"/>
        <v>4.4615384615384617</v>
      </c>
      <c r="X4498">
        <f t="shared" si="422"/>
        <v>55.017241379310342</v>
      </c>
      <c r="Y4498">
        <f t="shared" si="423"/>
        <v>2.5192307692307692</v>
      </c>
      <c r="Z4498">
        <f t="shared" si="424"/>
        <v>64.809160305343511</v>
      </c>
      <c r="AA4498">
        <f t="shared" si="425"/>
        <v>9.4333333333333336</v>
      </c>
      <c r="AB4498">
        <v>0.53900000000000003</v>
      </c>
      <c r="AC4498">
        <v>5.7000000000000002E-2</v>
      </c>
      <c r="AD4498">
        <v>0.189</v>
      </c>
      <c r="AE4498">
        <v>0.13600000000000001</v>
      </c>
      <c r="AF4498">
        <v>1.6E-2</v>
      </c>
      <c r="AG4498">
        <v>6.3E-2</v>
      </c>
      <c r="AH4498">
        <v>10839</v>
      </c>
      <c r="AI4498">
        <v>10.6</v>
      </c>
      <c r="AJ4498">
        <v>7.0000000000000007E-2</v>
      </c>
      <c r="AK4498">
        <v>70730</v>
      </c>
      <c r="AL4498">
        <v>1</v>
      </c>
      <c r="AM4498">
        <v>0</v>
      </c>
      <c r="AN4498">
        <v>1</v>
      </c>
      <c r="AO4498">
        <v>0</v>
      </c>
      <c r="AP4498">
        <v>0</v>
      </c>
      <c r="AQ4498">
        <v>0</v>
      </c>
    </row>
    <row r="4499" spans="1:43">
      <c r="A4499" s="1">
        <v>1396804910</v>
      </c>
      <c r="B4499" s="3" t="s">
        <v>6424</v>
      </c>
      <c r="C4499" s="3" t="s">
        <v>2337</v>
      </c>
      <c r="D4499" s="3" t="s">
        <v>1191</v>
      </c>
      <c r="E4499" s="3" t="s">
        <v>252</v>
      </c>
      <c r="F4499" s="3" t="s">
        <v>62</v>
      </c>
      <c r="G4499" s="3" t="s">
        <v>761</v>
      </c>
      <c r="H4499" s="3" t="s">
        <v>762</v>
      </c>
      <c r="I4499" s="3">
        <v>38</v>
      </c>
      <c r="J4499" s="3">
        <v>121</v>
      </c>
      <c r="K4499" s="3">
        <v>258.7</v>
      </c>
      <c r="L4499" s="3">
        <v>7759</v>
      </c>
      <c r="M4499" s="3">
        <v>1466.23</v>
      </c>
      <c r="N4499" s="3" t="s">
        <v>64</v>
      </c>
      <c r="O4499" s="3">
        <v>110</v>
      </c>
      <c r="P4499" s="3">
        <v>225.7</v>
      </c>
      <c r="Q4499" s="3">
        <v>6769</v>
      </c>
      <c r="R4499" s="3">
        <v>1218.74</v>
      </c>
      <c r="S4499" s="3" t="s">
        <v>57</v>
      </c>
      <c r="T4499">
        <v>0</v>
      </c>
      <c r="U4499">
        <v>1</v>
      </c>
      <c r="V4499" s="4">
        <f t="shared" si="420"/>
        <v>8.6233333333333331</v>
      </c>
      <c r="W4499">
        <f t="shared" si="421"/>
        <v>3.1842105263157894</v>
      </c>
      <c r="X4499">
        <f t="shared" si="422"/>
        <v>64.123966942148755</v>
      </c>
      <c r="Y4499">
        <f t="shared" si="423"/>
        <v>2.8947368421052633</v>
      </c>
      <c r="Z4499">
        <f t="shared" si="424"/>
        <v>61.536363636363639</v>
      </c>
      <c r="AA4499">
        <f t="shared" si="425"/>
        <v>7.5233333333333325</v>
      </c>
      <c r="AB4499">
        <v>0.54</v>
      </c>
      <c r="AC4499">
        <v>5.7000000000000002E-2</v>
      </c>
      <c r="AD4499">
        <v>0.187</v>
      </c>
      <c r="AE4499">
        <v>0.14099999999999999</v>
      </c>
      <c r="AF4499">
        <v>3.0000000000000001E-3</v>
      </c>
      <c r="AG4499">
        <v>7.1999999999999995E-2</v>
      </c>
      <c r="AH4499">
        <v>11868</v>
      </c>
      <c r="AI4499">
        <v>11.7</v>
      </c>
      <c r="AJ4499">
        <v>7.1999999999999995E-2</v>
      </c>
      <c r="AK4499">
        <v>78700</v>
      </c>
      <c r="AL4499">
        <v>1</v>
      </c>
      <c r="AM4499">
        <v>0</v>
      </c>
      <c r="AN4499">
        <v>1</v>
      </c>
      <c r="AO4499">
        <v>0</v>
      </c>
      <c r="AP4499">
        <v>0</v>
      </c>
      <c r="AQ4499">
        <v>0</v>
      </c>
    </row>
    <row r="4500" spans="1:43" ht="15.5">
      <c r="A4500" s="1">
        <v>1770934655</v>
      </c>
      <c r="B4500" s="3" t="s">
        <v>3253</v>
      </c>
      <c r="C4500" s="3" t="s">
        <v>1801</v>
      </c>
      <c r="D4500" s="3" t="s">
        <v>7729</v>
      </c>
      <c r="E4500" s="3" t="s">
        <v>132</v>
      </c>
      <c r="F4500" s="3" t="s">
        <v>55</v>
      </c>
      <c r="G4500" s="3" t="s">
        <v>927</v>
      </c>
      <c r="H4500" s="3" t="s">
        <v>928</v>
      </c>
      <c r="I4500" s="3">
        <v>29</v>
      </c>
      <c r="J4500" s="3">
        <v>29</v>
      </c>
      <c r="K4500" s="3">
        <v>29</v>
      </c>
      <c r="L4500" s="3">
        <v>287</v>
      </c>
      <c r="M4500" s="3">
        <v>413.92</v>
      </c>
      <c r="N4500" s="5"/>
      <c r="O4500" s="3">
        <v>18</v>
      </c>
      <c r="P4500" s="3">
        <v>18</v>
      </c>
      <c r="Q4500" s="3">
        <v>180</v>
      </c>
      <c r="R4500" s="3">
        <v>272.08</v>
      </c>
      <c r="S4500" s="3" t="s">
        <v>57</v>
      </c>
      <c r="T4500">
        <v>0</v>
      </c>
      <c r="U4500">
        <v>2</v>
      </c>
      <c r="V4500" s="4">
        <f t="shared" si="420"/>
        <v>0.96666666666666667</v>
      </c>
      <c r="W4500">
        <f t="shared" si="421"/>
        <v>1</v>
      </c>
      <c r="X4500">
        <f t="shared" si="422"/>
        <v>9.8965517241379306</v>
      </c>
      <c r="Y4500">
        <f t="shared" si="423"/>
        <v>0.62068965517241381</v>
      </c>
      <c r="Z4500">
        <f t="shared" si="424"/>
        <v>10</v>
      </c>
      <c r="AA4500">
        <f t="shared" si="425"/>
        <v>0.6</v>
      </c>
      <c r="AB4500">
        <v>0.40500000000000003</v>
      </c>
      <c r="AC4500">
        <v>0.111</v>
      </c>
      <c r="AD4500">
        <v>0.17699999999999999</v>
      </c>
      <c r="AE4500">
        <v>0.18099999999999999</v>
      </c>
      <c r="AF4500">
        <v>1.9E-2</v>
      </c>
      <c r="AG4500">
        <v>0.107</v>
      </c>
      <c r="AH4500">
        <v>9865</v>
      </c>
      <c r="AI4500">
        <v>11.4</v>
      </c>
      <c r="AJ4500">
        <v>0.08</v>
      </c>
      <c r="AK4500">
        <v>63597</v>
      </c>
      <c r="AL4500">
        <v>0</v>
      </c>
      <c r="AM4500">
        <v>0</v>
      </c>
      <c r="AN4500">
        <v>0</v>
      </c>
      <c r="AO4500">
        <v>0</v>
      </c>
      <c r="AP4500">
        <v>1</v>
      </c>
      <c r="AQ4500">
        <v>0</v>
      </c>
    </row>
    <row r="4501" spans="1:43" ht="15.5">
      <c r="A4501" s="1">
        <v>1861457772</v>
      </c>
      <c r="B4501" s="3" t="s">
        <v>7730</v>
      </c>
      <c r="C4501" s="3" t="s">
        <v>427</v>
      </c>
      <c r="D4501" s="3" t="s">
        <v>2381</v>
      </c>
      <c r="E4501" s="3" t="s">
        <v>90</v>
      </c>
      <c r="F4501" s="3" t="s">
        <v>481</v>
      </c>
      <c r="G4501" s="3" t="s">
        <v>1647</v>
      </c>
      <c r="H4501" s="3" t="s">
        <v>1648</v>
      </c>
      <c r="I4501" s="3">
        <v>23</v>
      </c>
      <c r="J4501" s="3">
        <v>65</v>
      </c>
      <c r="K4501" s="3">
        <v>124</v>
      </c>
      <c r="L4501" s="3">
        <v>3720</v>
      </c>
      <c r="M4501" s="3">
        <v>35054.980000000003</v>
      </c>
      <c r="N4501" s="5"/>
      <c r="O4501" s="3">
        <v>65</v>
      </c>
      <c r="P4501" s="3">
        <v>124</v>
      </c>
      <c r="Q4501" s="3">
        <v>3720</v>
      </c>
      <c r="R4501" s="3">
        <v>35054.980000000003</v>
      </c>
      <c r="S4501" s="3" t="s">
        <v>57</v>
      </c>
      <c r="T4501">
        <v>0</v>
      </c>
      <c r="U4501">
        <v>1</v>
      </c>
      <c r="V4501" s="4">
        <f t="shared" si="420"/>
        <v>4.1333333333333337</v>
      </c>
      <c r="W4501">
        <f t="shared" si="421"/>
        <v>2.8260869565217392</v>
      </c>
      <c r="X4501">
        <f t="shared" si="422"/>
        <v>57.230769230769234</v>
      </c>
      <c r="Y4501">
        <f t="shared" si="423"/>
        <v>2.8260869565217392</v>
      </c>
      <c r="Z4501">
        <f t="shared" si="424"/>
        <v>57.230769230769234</v>
      </c>
      <c r="AA4501">
        <f t="shared" si="425"/>
        <v>4.1333333333333337</v>
      </c>
      <c r="AB4501">
        <v>0.498</v>
      </c>
      <c r="AC4501">
        <v>4.9000000000000002E-2</v>
      </c>
      <c r="AD4501">
        <v>0.23899999999999999</v>
      </c>
      <c r="AE4501">
        <v>0.16400000000000001</v>
      </c>
      <c r="AF4501">
        <v>5.0000000000000001E-3</v>
      </c>
      <c r="AG4501">
        <v>4.3999999999999997E-2</v>
      </c>
      <c r="AH4501">
        <v>9897</v>
      </c>
      <c r="AI4501">
        <v>12.6</v>
      </c>
      <c r="AJ4501">
        <v>0.06</v>
      </c>
      <c r="AK4501">
        <v>56813</v>
      </c>
      <c r="AL4501">
        <v>1</v>
      </c>
      <c r="AM4501">
        <v>0</v>
      </c>
      <c r="AN4501">
        <v>0</v>
      </c>
      <c r="AO4501">
        <v>0</v>
      </c>
      <c r="AP4501">
        <v>1</v>
      </c>
      <c r="AQ4501">
        <v>0</v>
      </c>
    </row>
    <row r="4502" spans="1:43" ht="15.5">
      <c r="A4502" s="1">
        <v>1386957769</v>
      </c>
      <c r="B4502" s="3" t="s">
        <v>7731</v>
      </c>
      <c r="C4502" s="3" t="s">
        <v>7732</v>
      </c>
      <c r="D4502" s="3" t="s">
        <v>3026</v>
      </c>
      <c r="E4502" s="3" t="s">
        <v>46</v>
      </c>
      <c r="F4502" s="3" t="s">
        <v>62</v>
      </c>
      <c r="G4502" s="3" t="s">
        <v>336</v>
      </c>
      <c r="H4502" s="3" t="s">
        <v>336</v>
      </c>
      <c r="I4502" s="3">
        <v>11</v>
      </c>
      <c r="J4502" s="3">
        <v>53</v>
      </c>
      <c r="K4502" s="3">
        <v>82</v>
      </c>
      <c r="L4502" s="3">
        <v>2445</v>
      </c>
      <c r="M4502" s="3">
        <v>873.26</v>
      </c>
      <c r="N4502" s="5"/>
      <c r="O4502" s="3">
        <v>53</v>
      </c>
      <c r="P4502" s="3">
        <v>82</v>
      </c>
      <c r="Q4502" s="3">
        <v>2445</v>
      </c>
      <c r="R4502" s="3">
        <v>873.26</v>
      </c>
      <c r="S4502" s="3" t="s">
        <v>57</v>
      </c>
      <c r="T4502">
        <v>0</v>
      </c>
      <c r="U4502">
        <v>1</v>
      </c>
      <c r="V4502" s="4">
        <f t="shared" si="420"/>
        <v>2.7333333333333334</v>
      </c>
      <c r="W4502">
        <f t="shared" si="421"/>
        <v>4.8181818181818183</v>
      </c>
      <c r="X4502">
        <f t="shared" si="422"/>
        <v>46.132075471698116</v>
      </c>
      <c r="Y4502">
        <f t="shared" si="423"/>
        <v>4.8181818181818183</v>
      </c>
      <c r="Z4502">
        <f t="shared" si="424"/>
        <v>46.132075471698116</v>
      </c>
      <c r="AA4502">
        <f t="shared" si="425"/>
        <v>2.7333333333333334</v>
      </c>
      <c r="AB4502">
        <v>0.47399999999999998</v>
      </c>
      <c r="AC4502">
        <v>7.0999999999999994E-2</v>
      </c>
      <c r="AD4502">
        <v>0.16200000000000001</v>
      </c>
      <c r="AE4502">
        <v>0.114</v>
      </c>
      <c r="AF4502">
        <v>1.7000000000000001E-2</v>
      </c>
      <c r="AG4502">
        <v>0.16300000000000001</v>
      </c>
      <c r="AH4502">
        <v>8406</v>
      </c>
      <c r="AI4502">
        <v>10.4</v>
      </c>
      <c r="AJ4502">
        <v>7.8E-2</v>
      </c>
      <c r="AK4502">
        <v>61985</v>
      </c>
      <c r="AL4502">
        <v>1</v>
      </c>
      <c r="AM4502">
        <v>0</v>
      </c>
      <c r="AN4502">
        <v>0</v>
      </c>
      <c r="AO4502">
        <v>0</v>
      </c>
      <c r="AP4502">
        <v>1</v>
      </c>
      <c r="AQ4502">
        <v>0</v>
      </c>
    </row>
    <row r="4503" spans="1:43">
      <c r="A4503" s="1">
        <v>1174629083</v>
      </c>
      <c r="B4503" s="3" t="s">
        <v>3814</v>
      </c>
      <c r="C4503" s="3" t="s">
        <v>7733</v>
      </c>
      <c r="D4503" s="3" t="s">
        <v>2842</v>
      </c>
      <c r="E4503" s="3" t="s">
        <v>252</v>
      </c>
      <c r="F4503" s="3" t="s">
        <v>899</v>
      </c>
      <c r="G4503" s="3" t="s">
        <v>179</v>
      </c>
      <c r="H4503" s="3" t="s">
        <v>179</v>
      </c>
      <c r="I4503" s="3">
        <v>14</v>
      </c>
      <c r="J4503" s="3">
        <v>72</v>
      </c>
      <c r="K4503" s="3">
        <v>134</v>
      </c>
      <c r="L4503" s="3">
        <v>4020</v>
      </c>
      <c r="M4503" s="3">
        <v>439.72</v>
      </c>
      <c r="N4503" s="3" t="s">
        <v>64</v>
      </c>
      <c r="O4503" s="3">
        <v>61</v>
      </c>
      <c r="P4503" s="3">
        <v>123</v>
      </c>
      <c r="Q4503" s="3">
        <v>3690</v>
      </c>
      <c r="R4503" s="3">
        <v>385.16</v>
      </c>
      <c r="S4503" s="3" t="s">
        <v>57</v>
      </c>
      <c r="T4503">
        <v>0</v>
      </c>
      <c r="U4503">
        <v>3</v>
      </c>
      <c r="V4503" s="4">
        <f t="shared" si="420"/>
        <v>4.4666666666666668</v>
      </c>
      <c r="W4503">
        <f t="shared" si="421"/>
        <v>5.1428571428571432</v>
      </c>
      <c r="X4503">
        <f t="shared" si="422"/>
        <v>55.833333333333336</v>
      </c>
      <c r="Y4503">
        <f t="shared" si="423"/>
        <v>4.3571428571428568</v>
      </c>
      <c r="Z4503">
        <f t="shared" si="424"/>
        <v>60.491803278688522</v>
      </c>
      <c r="AA4503">
        <f t="shared" si="425"/>
        <v>4.0999999999999996</v>
      </c>
      <c r="AB4503">
        <v>0.54</v>
      </c>
      <c r="AC4503">
        <v>5.7000000000000002E-2</v>
      </c>
      <c r="AD4503">
        <v>0.187</v>
      </c>
      <c r="AE4503">
        <v>0.14099999999999999</v>
      </c>
      <c r="AF4503">
        <v>3.0000000000000001E-3</v>
      </c>
      <c r="AG4503">
        <v>7.1999999999999995E-2</v>
      </c>
      <c r="AH4503">
        <v>11868</v>
      </c>
      <c r="AI4503">
        <v>11.7</v>
      </c>
      <c r="AJ4503">
        <v>7.1999999999999995E-2</v>
      </c>
      <c r="AK4503">
        <v>78700</v>
      </c>
      <c r="AL4503">
        <v>0</v>
      </c>
      <c r="AM4503">
        <v>0</v>
      </c>
      <c r="AN4503">
        <v>1</v>
      </c>
      <c r="AO4503">
        <v>0</v>
      </c>
      <c r="AP4503">
        <v>0</v>
      </c>
      <c r="AQ4503">
        <v>0</v>
      </c>
    </row>
    <row r="4504" spans="1:43">
      <c r="A4504" s="1">
        <v>1073591970</v>
      </c>
      <c r="B4504" s="3" t="s">
        <v>7734</v>
      </c>
      <c r="C4504" s="3" t="s">
        <v>7735</v>
      </c>
      <c r="D4504" s="3" t="s">
        <v>1967</v>
      </c>
      <c r="E4504" s="3" t="s">
        <v>2223</v>
      </c>
      <c r="F4504" s="3" t="s">
        <v>552</v>
      </c>
      <c r="G4504" s="3" t="s">
        <v>1987</v>
      </c>
      <c r="H4504" s="3" t="s">
        <v>133</v>
      </c>
      <c r="I4504" s="3">
        <v>50</v>
      </c>
      <c r="J4504" s="3">
        <v>168</v>
      </c>
      <c r="K4504" s="3">
        <v>417.3</v>
      </c>
      <c r="L4504" s="3">
        <v>12501</v>
      </c>
      <c r="M4504" s="3">
        <v>8098.9</v>
      </c>
      <c r="N4504" s="3" t="s">
        <v>64</v>
      </c>
      <c r="O4504" s="3">
        <v>149</v>
      </c>
      <c r="P4504" s="3">
        <v>378.4</v>
      </c>
      <c r="Q4504" s="3">
        <v>11333</v>
      </c>
      <c r="R4504" s="3">
        <v>7228.07</v>
      </c>
      <c r="S4504" s="3" t="s">
        <v>57</v>
      </c>
      <c r="T4504">
        <v>0</v>
      </c>
      <c r="U4504">
        <v>2</v>
      </c>
      <c r="V4504" s="4">
        <f t="shared" si="420"/>
        <v>13.91</v>
      </c>
      <c r="W4504">
        <f t="shared" si="421"/>
        <v>3.36</v>
      </c>
      <c r="X4504">
        <f t="shared" si="422"/>
        <v>74.410714285714292</v>
      </c>
      <c r="Y4504">
        <f t="shared" si="423"/>
        <v>2.98</v>
      </c>
      <c r="Z4504">
        <f t="shared" si="424"/>
        <v>76.060402684563755</v>
      </c>
      <c r="AA4504">
        <f t="shared" si="425"/>
        <v>12.613333333333333</v>
      </c>
      <c r="AB4504">
        <v>0.47899999999999998</v>
      </c>
      <c r="AC4504">
        <v>4.2000000000000003E-2</v>
      </c>
      <c r="AD4504">
        <v>0.216</v>
      </c>
      <c r="AE4504">
        <v>0.187</v>
      </c>
      <c r="AF4504">
        <v>8.0000000000000002E-3</v>
      </c>
      <c r="AG4504">
        <v>6.8000000000000005E-2</v>
      </c>
      <c r="AH4504">
        <v>12899</v>
      </c>
      <c r="AI4504">
        <v>12.3</v>
      </c>
      <c r="AJ4504">
        <v>8.1000000000000003E-2</v>
      </c>
      <c r="AK4504">
        <v>61387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1</v>
      </c>
    </row>
    <row r="4505" spans="1:43" ht="15.5">
      <c r="A4505" s="1">
        <v>1861499931</v>
      </c>
      <c r="B4505" s="3" t="s">
        <v>7736</v>
      </c>
      <c r="C4505" s="3" t="s">
        <v>1245</v>
      </c>
      <c r="D4505" s="3" t="s">
        <v>7248</v>
      </c>
      <c r="E4505" s="3" t="s">
        <v>132</v>
      </c>
      <c r="F4505" s="3" t="s">
        <v>85</v>
      </c>
      <c r="G4505" s="3" t="s">
        <v>259</v>
      </c>
      <c r="H4505" s="3" t="s">
        <v>259</v>
      </c>
      <c r="I4505" s="3">
        <v>218</v>
      </c>
      <c r="J4505" s="3">
        <v>669</v>
      </c>
      <c r="K4505" s="3">
        <v>1573.8</v>
      </c>
      <c r="L4505" s="3">
        <v>47083</v>
      </c>
      <c r="M4505" s="3">
        <v>12837.33</v>
      </c>
      <c r="N4505" s="5"/>
      <c r="O4505" s="3">
        <v>625</v>
      </c>
      <c r="P4505" s="3">
        <v>1501.8</v>
      </c>
      <c r="Q4505" s="3">
        <v>44923</v>
      </c>
      <c r="R4505" s="3">
        <v>12326.59</v>
      </c>
      <c r="S4505" s="3" t="s">
        <v>57</v>
      </c>
      <c r="T4505">
        <v>0</v>
      </c>
      <c r="U4505">
        <v>1</v>
      </c>
      <c r="V4505" s="4">
        <f t="shared" si="420"/>
        <v>52.46</v>
      </c>
      <c r="W4505">
        <f t="shared" si="421"/>
        <v>3.0688073394495414</v>
      </c>
      <c r="X4505">
        <f t="shared" si="422"/>
        <v>70.378176382660683</v>
      </c>
      <c r="Y4505">
        <f t="shared" si="423"/>
        <v>2.8669724770642202</v>
      </c>
      <c r="Z4505">
        <f t="shared" si="424"/>
        <v>71.876800000000003</v>
      </c>
      <c r="AA4505">
        <f t="shared" si="425"/>
        <v>50.059999999999995</v>
      </c>
      <c r="AB4505">
        <v>0.40500000000000003</v>
      </c>
      <c r="AC4505">
        <v>0.111</v>
      </c>
      <c r="AD4505">
        <v>0.17699999999999999</v>
      </c>
      <c r="AE4505">
        <v>0.18099999999999999</v>
      </c>
      <c r="AF4505">
        <v>1.9E-2</v>
      </c>
      <c r="AG4505">
        <v>0.107</v>
      </c>
      <c r="AH4505">
        <v>9865</v>
      </c>
      <c r="AI4505">
        <v>11.4</v>
      </c>
      <c r="AJ4505">
        <v>0.08</v>
      </c>
      <c r="AK4505">
        <v>63597</v>
      </c>
      <c r="AL4505">
        <v>1</v>
      </c>
      <c r="AM4505">
        <v>0</v>
      </c>
      <c r="AN4505">
        <v>0</v>
      </c>
      <c r="AO4505">
        <v>1</v>
      </c>
      <c r="AP4505">
        <v>0</v>
      </c>
      <c r="AQ4505">
        <v>0</v>
      </c>
    </row>
    <row r="4506" spans="1:43" ht="15.5">
      <c r="A4506" s="1">
        <v>1205948668</v>
      </c>
      <c r="B4506" s="3" t="s">
        <v>467</v>
      </c>
      <c r="C4506" s="3" t="s">
        <v>7737</v>
      </c>
      <c r="D4506" s="3" t="s">
        <v>1588</v>
      </c>
      <c r="E4506" s="3" t="s">
        <v>105</v>
      </c>
      <c r="F4506" s="3" t="s">
        <v>62</v>
      </c>
      <c r="G4506" s="3" t="s">
        <v>597</v>
      </c>
      <c r="H4506" s="3" t="s">
        <v>598</v>
      </c>
      <c r="I4506" s="3">
        <v>44</v>
      </c>
      <c r="J4506" s="3">
        <v>181</v>
      </c>
      <c r="K4506" s="3">
        <v>361</v>
      </c>
      <c r="L4506" s="3">
        <v>10830</v>
      </c>
      <c r="M4506" s="3">
        <v>1752.81</v>
      </c>
      <c r="N4506" s="5"/>
      <c r="O4506" s="3">
        <v>181</v>
      </c>
      <c r="P4506" s="3">
        <v>361</v>
      </c>
      <c r="Q4506" s="3">
        <v>10830</v>
      </c>
      <c r="R4506" s="3">
        <v>1752.81</v>
      </c>
      <c r="S4506" s="3" t="s">
        <v>57</v>
      </c>
      <c r="T4506">
        <v>0</v>
      </c>
      <c r="U4506">
        <v>1</v>
      </c>
      <c r="V4506" s="4">
        <f t="shared" si="420"/>
        <v>12.033333333333333</v>
      </c>
      <c r="W4506">
        <f t="shared" si="421"/>
        <v>4.1136363636363633</v>
      </c>
      <c r="X4506">
        <f t="shared" si="422"/>
        <v>59.834254143646412</v>
      </c>
      <c r="Y4506">
        <f t="shared" si="423"/>
        <v>4.1136363636363633</v>
      </c>
      <c r="Z4506">
        <f t="shared" si="424"/>
        <v>59.834254143646412</v>
      </c>
      <c r="AA4506">
        <f t="shared" si="425"/>
        <v>12.033333333333333</v>
      </c>
      <c r="AB4506">
        <v>0.47</v>
      </c>
      <c r="AC4506">
        <v>5.5E-2</v>
      </c>
      <c r="AD4506">
        <v>0.28799999999999998</v>
      </c>
      <c r="AE4506">
        <v>0.13600000000000001</v>
      </c>
      <c r="AF4506">
        <v>4.0000000000000001E-3</v>
      </c>
      <c r="AG4506">
        <v>4.8000000000000001E-2</v>
      </c>
      <c r="AH4506">
        <v>14007</v>
      </c>
      <c r="AI4506">
        <v>14</v>
      </c>
      <c r="AJ4506">
        <v>6.9000000000000006E-2</v>
      </c>
      <c r="AK4506">
        <v>78089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</v>
      </c>
    </row>
    <row r="4507" spans="1:43" ht="15.5">
      <c r="A4507" s="1">
        <v>1831561158</v>
      </c>
      <c r="B4507" s="3" t="s">
        <v>264</v>
      </c>
      <c r="C4507" s="3" t="s">
        <v>5296</v>
      </c>
      <c r="D4507" s="3" t="s">
        <v>45</v>
      </c>
      <c r="E4507" s="3" t="s">
        <v>46</v>
      </c>
      <c r="F4507" s="3" t="s">
        <v>55</v>
      </c>
      <c r="G4507" s="3" t="s">
        <v>86</v>
      </c>
      <c r="H4507" s="3" t="s">
        <v>86</v>
      </c>
      <c r="I4507" s="3">
        <v>71</v>
      </c>
      <c r="J4507" s="3">
        <v>140</v>
      </c>
      <c r="K4507" s="3">
        <v>292</v>
      </c>
      <c r="L4507" s="3">
        <v>8664</v>
      </c>
      <c r="M4507" s="3">
        <v>1938.71</v>
      </c>
      <c r="N4507" s="5"/>
      <c r="O4507" s="3">
        <v>116</v>
      </c>
      <c r="P4507" s="3">
        <v>242</v>
      </c>
      <c r="Q4507" s="3">
        <v>7196</v>
      </c>
      <c r="R4507" s="3">
        <v>1682.27</v>
      </c>
      <c r="S4507" s="3" t="s">
        <v>57</v>
      </c>
      <c r="T4507">
        <v>0</v>
      </c>
      <c r="U4507">
        <v>2</v>
      </c>
      <c r="V4507" s="4">
        <f t="shared" si="420"/>
        <v>9.7333333333333325</v>
      </c>
      <c r="W4507">
        <f t="shared" si="421"/>
        <v>1.971830985915493</v>
      </c>
      <c r="X4507">
        <f t="shared" si="422"/>
        <v>61.885714285714286</v>
      </c>
      <c r="Y4507">
        <f t="shared" si="423"/>
        <v>1.6338028169014085</v>
      </c>
      <c r="Z4507">
        <f t="shared" si="424"/>
        <v>62.03448275862069</v>
      </c>
      <c r="AA4507">
        <f t="shared" si="425"/>
        <v>8.0666666666666664</v>
      </c>
      <c r="AB4507">
        <v>0.47399999999999998</v>
      </c>
      <c r="AC4507">
        <v>7.0999999999999994E-2</v>
      </c>
      <c r="AD4507">
        <v>0.16200000000000001</v>
      </c>
      <c r="AE4507">
        <v>0.114</v>
      </c>
      <c r="AF4507">
        <v>1.7000000000000001E-2</v>
      </c>
      <c r="AG4507">
        <v>0.16300000000000001</v>
      </c>
      <c r="AH4507">
        <v>8406</v>
      </c>
      <c r="AI4507">
        <v>10.4</v>
      </c>
      <c r="AJ4507">
        <v>7.8E-2</v>
      </c>
      <c r="AK4507">
        <v>61985</v>
      </c>
      <c r="AL4507">
        <v>0</v>
      </c>
      <c r="AM4507">
        <v>0</v>
      </c>
      <c r="AN4507">
        <v>0</v>
      </c>
      <c r="AO4507">
        <v>0</v>
      </c>
      <c r="AP4507">
        <v>1</v>
      </c>
      <c r="AQ4507">
        <v>0</v>
      </c>
    </row>
    <row r="4508" spans="1:43">
      <c r="A4508" s="1">
        <v>1083766604</v>
      </c>
      <c r="B4508" s="3" t="s">
        <v>6964</v>
      </c>
      <c r="C4508" s="3" t="s">
        <v>6965</v>
      </c>
      <c r="D4508" s="3" t="s">
        <v>564</v>
      </c>
      <c r="E4508" s="3" t="s">
        <v>54</v>
      </c>
      <c r="F4508" s="3" t="s">
        <v>62</v>
      </c>
      <c r="G4508" s="3" t="s">
        <v>7738</v>
      </c>
      <c r="H4508" s="3" t="s">
        <v>7739</v>
      </c>
      <c r="I4508" s="3">
        <v>17</v>
      </c>
      <c r="J4508" s="3">
        <v>84</v>
      </c>
      <c r="K4508" s="3">
        <v>96.5</v>
      </c>
      <c r="L4508" s="3">
        <v>2895</v>
      </c>
      <c r="M4508" s="3">
        <v>67115.149999999994</v>
      </c>
      <c r="N4508" s="3" t="s">
        <v>49</v>
      </c>
      <c r="O4508" s="3">
        <v>56</v>
      </c>
      <c r="P4508" s="3">
        <v>62.5</v>
      </c>
      <c r="Q4508" s="3">
        <v>1875</v>
      </c>
      <c r="R4508" s="3">
        <v>43051.62</v>
      </c>
      <c r="S4508" s="3" t="s">
        <v>57</v>
      </c>
      <c r="T4508">
        <v>0</v>
      </c>
      <c r="U4508">
        <v>1</v>
      </c>
      <c r="V4508" s="4">
        <f t="shared" si="420"/>
        <v>3.2166666666666668</v>
      </c>
      <c r="W4508">
        <f t="shared" si="421"/>
        <v>4.9411764705882355</v>
      </c>
      <c r="X4508">
        <f t="shared" si="422"/>
        <v>34.464285714285715</v>
      </c>
      <c r="Y4508">
        <f t="shared" si="423"/>
        <v>3.2941176470588234</v>
      </c>
      <c r="Z4508">
        <f t="shared" si="424"/>
        <v>33.482142857142854</v>
      </c>
      <c r="AA4508">
        <f t="shared" si="425"/>
        <v>2.0833333333333335</v>
      </c>
      <c r="AB4508">
        <v>0.46300000000000002</v>
      </c>
      <c r="AC4508">
        <v>6.2E-2</v>
      </c>
      <c r="AD4508">
        <v>0.20699999999999999</v>
      </c>
      <c r="AE4508">
        <v>0.16300000000000001</v>
      </c>
      <c r="AF4508">
        <v>2.1000000000000001E-2</v>
      </c>
      <c r="AG4508">
        <v>8.4000000000000005E-2</v>
      </c>
      <c r="AH4508">
        <v>9280</v>
      </c>
      <c r="AI4508">
        <v>15.4</v>
      </c>
      <c r="AJ4508">
        <v>6.9000000000000006E-2</v>
      </c>
      <c r="AK4508">
        <v>50637</v>
      </c>
      <c r="AL4508">
        <v>1</v>
      </c>
      <c r="AM4508">
        <v>0</v>
      </c>
      <c r="AN4508">
        <v>1</v>
      </c>
      <c r="AO4508">
        <v>0</v>
      </c>
      <c r="AP4508">
        <v>0</v>
      </c>
      <c r="AQ4508">
        <v>0</v>
      </c>
    </row>
    <row r="4509" spans="1:43">
      <c r="A4509" s="1">
        <v>1992977847</v>
      </c>
      <c r="B4509" s="3" t="s">
        <v>169</v>
      </c>
      <c r="C4509" s="3" t="s">
        <v>7740</v>
      </c>
      <c r="D4509" s="3" t="s">
        <v>890</v>
      </c>
      <c r="E4509" s="3" t="s">
        <v>137</v>
      </c>
      <c r="F4509" s="3" t="s">
        <v>62</v>
      </c>
      <c r="G4509" s="3" t="s">
        <v>405</v>
      </c>
      <c r="H4509" s="3" t="s">
        <v>405</v>
      </c>
      <c r="I4509" s="3">
        <v>15</v>
      </c>
      <c r="J4509" s="3">
        <v>65</v>
      </c>
      <c r="K4509" s="3">
        <v>87</v>
      </c>
      <c r="L4509" s="3">
        <v>2610</v>
      </c>
      <c r="M4509" s="3">
        <v>1030.49</v>
      </c>
      <c r="N4509" s="3" t="s">
        <v>49</v>
      </c>
      <c r="O4509" s="3">
        <v>18</v>
      </c>
      <c r="P4509" s="3">
        <v>28</v>
      </c>
      <c r="Q4509" s="3">
        <v>840</v>
      </c>
      <c r="R4509" s="3">
        <v>287.89999999999998</v>
      </c>
      <c r="S4509" s="3" t="s">
        <v>57</v>
      </c>
      <c r="T4509">
        <v>0</v>
      </c>
      <c r="U4509">
        <v>1</v>
      </c>
      <c r="V4509" s="4">
        <f t="shared" si="420"/>
        <v>2.9</v>
      </c>
      <c r="W4509">
        <f t="shared" si="421"/>
        <v>4.333333333333333</v>
      </c>
      <c r="X4509">
        <f t="shared" si="422"/>
        <v>40.153846153846153</v>
      </c>
      <c r="Y4509">
        <f t="shared" si="423"/>
        <v>1.2</v>
      </c>
      <c r="Z4509">
        <f t="shared" si="424"/>
        <v>46.666666666666664</v>
      </c>
      <c r="AA4509">
        <f t="shared" si="425"/>
        <v>0.93333333333333335</v>
      </c>
      <c r="AB4509">
        <v>0.47399999999999998</v>
      </c>
      <c r="AC4509">
        <v>7.2999999999999995E-2</v>
      </c>
      <c r="AD4509">
        <v>0.188</v>
      </c>
      <c r="AE4509">
        <v>0.129</v>
      </c>
      <c r="AF4509">
        <v>2.1999999999999999E-2</v>
      </c>
      <c r="AG4509">
        <v>0.114</v>
      </c>
      <c r="AH4509">
        <v>8758</v>
      </c>
      <c r="AI4509">
        <v>11.9</v>
      </c>
      <c r="AJ4509">
        <v>0.08</v>
      </c>
      <c r="AK4509">
        <v>57129</v>
      </c>
      <c r="AL4509">
        <v>1</v>
      </c>
      <c r="AM4509">
        <v>0</v>
      </c>
      <c r="AN4509">
        <v>0</v>
      </c>
      <c r="AO4509">
        <v>0</v>
      </c>
      <c r="AP4509">
        <v>1</v>
      </c>
      <c r="AQ4509">
        <v>0</v>
      </c>
    </row>
    <row r="4510" spans="1:43">
      <c r="A4510" s="1">
        <v>1831133040</v>
      </c>
      <c r="B4510" s="3" t="s">
        <v>7741</v>
      </c>
      <c r="C4510" s="3" t="s">
        <v>307</v>
      </c>
      <c r="D4510" s="3" t="s">
        <v>7742</v>
      </c>
      <c r="E4510" s="3" t="s">
        <v>668</v>
      </c>
      <c r="F4510" s="3" t="s">
        <v>85</v>
      </c>
      <c r="G4510" s="3" t="s">
        <v>75</v>
      </c>
      <c r="H4510" s="3" t="s">
        <v>75</v>
      </c>
      <c r="I4510" s="3">
        <v>96</v>
      </c>
      <c r="J4510" s="3">
        <v>559</v>
      </c>
      <c r="K4510" s="3">
        <v>911</v>
      </c>
      <c r="L4510" s="3">
        <v>26977</v>
      </c>
      <c r="M4510" s="3">
        <v>2595.79</v>
      </c>
      <c r="N4510" s="3" t="s">
        <v>64</v>
      </c>
      <c r="O4510" s="3">
        <v>514</v>
      </c>
      <c r="P4510" s="3">
        <v>836</v>
      </c>
      <c r="Q4510" s="3">
        <v>24727</v>
      </c>
      <c r="R4510" s="3">
        <v>2425.88</v>
      </c>
      <c r="S4510" s="3" t="s">
        <v>57</v>
      </c>
      <c r="T4510">
        <v>0</v>
      </c>
      <c r="U4510">
        <v>1</v>
      </c>
      <c r="V4510" s="4">
        <f t="shared" si="420"/>
        <v>30.366666666666667</v>
      </c>
      <c r="W4510">
        <f t="shared" si="421"/>
        <v>5.822916666666667</v>
      </c>
      <c r="X4510">
        <f t="shared" si="422"/>
        <v>48.259391771019679</v>
      </c>
      <c r="Y4510">
        <f t="shared" si="423"/>
        <v>5.354166666666667</v>
      </c>
      <c r="Z4510">
        <f t="shared" si="424"/>
        <v>48.107003891050582</v>
      </c>
      <c r="AA4510">
        <f t="shared" si="425"/>
        <v>27.866666666666667</v>
      </c>
      <c r="AB4510">
        <v>0.53</v>
      </c>
      <c r="AC4510">
        <v>7.4999999999999997E-2</v>
      </c>
      <c r="AD4510">
        <v>0.16900000000000001</v>
      </c>
      <c r="AE4510">
        <v>0.14799999999999999</v>
      </c>
      <c r="AF4510">
        <v>1.4999999999999999E-2</v>
      </c>
      <c r="AG4510">
        <v>6.3E-2</v>
      </c>
      <c r="AH4510">
        <v>10514</v>
      </c>
      <c r="AI4510">
        <v>12.6</v>
      </c>
      <c r="AJ4510">
        <v>6.9000000000000006E-2</v>
      </c>
      <c r="AK4510">
        <v>63321</v>
      </c>
      <c r="AL4510">
        <v>1</v>
      </c>
      <c r="AM4510">
        <v>0</v>
      </c>
      <c r="AN4510">
        <v>0</v>
      </c>
      <c r="AO4510">
        <v>0</v>
      </c>
      <c r="AP4510">
        <v>1</v>
      </c>
      <c r="AQ4510">
        <v>0</v>
      </c>
    </row>
    <row r="4511" spans="1:43">
      <c r="A4511" s="1">
        <v>1770592438</v>
      </c>
      <c r="B4511" s="3" t="s">
        <v>7743</v>
      </c>
      <c r="C4511" s="3" t="s">
        <v>7744</v>
      </c>
      <c r="D4511" s="3" t="s">
        <v>1319</v>
      </c>
      <c r="E4511" s="3" t="s">
        <v>267</v>
      </c>
      <c r="F4511" s="3" t="s">
        <v>47</v>
      </c>
      <c r="G4511" s="3" t="s">
        <v>5871</v>
      </c>
      <c r="H4511" s="3" t="s">
        <v>5782</v>
      </c>
      <c r="I4511" s="3">
        <v>17</v>
      </c>
      <c r="J4511" s="3">
        <v>92</v>
      </c>
      <c r="K4511" s="3">
        <v>103.1</v>
      </c>
      <c r="L4511" s="3">
        <v>2965</v>
      </c>
      <c r="M4511" s="3">
        <v>262.91000000000003</v>
      </c>
      <c r="N4511" s="3" t="s">
        <v>64</v>
      </c>
      <c r="O4511" s="3">
        <v>79</v>
      </c>
      <c r="P4511" s="3">
        <v>90.1</v>
      </c>
      <c r="Q4511" s="3">
        <v>2607</v>
      </c>
      <c r="R4511" s="3">
        <v>223.01</v>
      </c>
      <c r="S4511" s="3" t="s">
        <v>57</v>
      </c>
      <c r="T4511">
        <v>0</v>
      </c>
      <c r="U4511">
        <v>1</v>
      </c>
      <c r="V4511" s="4">
        <f t="shared" si="420"/>
        <v>3.4366666666666665</v>
      </c>
      <c r="W4511">
        <f t="shared" si="421"/>
        <v>5.4117647058823533</v>
      </c>
      <c r="X4511">
        <f t="shared" si="422"/>
        <v>32.228260869565219</v>
      </c>
      <c r="Y4511">
        <f t="shared" si="423"/>
        <v>4.6470588235294121</v>
      </c>
      <c r="Z4511">
        <f t="shared" si="424"/>
        <v>33</v>
      </c>
      <c r="AA4511">
        <f t="shared" si="425"/>
        <v>3.003333333333333</v>
      </c>
      <c r="AB4511">
        <v>0.503</v>
      </c>
      <c r="AC4511">
        <v>5.2999999999999999E-2</v>
      </c>
      <c r="AD4511">
        <v>0.214</v>
      </c>
      <c r="AE4511">
        <v>0.17</v>
      </c>
      <c r="AF4511">
        <v>6.0000000000000001E-3</v>
      </c>
      <c r="AG4511">
        <v>5.3999999999999999E-2</v>
      </c>
      <c r="AH4511">
        <v>11603</v>
      </c>
      <c r="AI4511">
        <v>13.3</v>
      </c>
      <c r="AJ4511">
        <v>6.6000000000000003E-2</v>
      </c>
      <c r="AK4511">
        <v>65167</v>
      </c>
      <c r="AL4511">
        <v>0</v>
      </c>
      <c r="AM4511">
        <v>0</v>
      </c>
      <c r="AN4511">
        <v>0</v>
      </c>
      <c r="AO4511">
        <v>0</v>
      </c>
      <c r="AP4511">
        <v>1</v>
      </c>
      <c r="AQ4511">
        <v>0</v>
      </c>
    </row>
    <row r="4512" spans="1:43" ht="15.5">
      <c r="A4512" s="1">
        <v>1326034059</v>
      </c>
      <c r="B4512" s="3" t="s">
        <v>7745</v>
      </c>
      <c r="C4512" s="3" t="s">
        <v>7746</v>
      </c>
      <c r="D4512" s="3" t="s">
        <v>3003</v>
      </c>
      <c r="E4512" s="3" t="s">
        <v>46</v>
      </c>
      <c r="F4512" s="3" t="s">
        <v>513</v>
      </c>
      <c r="G4512" s="3" t="s">
        <v>741</v>
      </c>
      <c r="H4512" s="3" t="s">
        <v>742</v>
      </c>
      <c r="I4512" s="3">
        <v>14</v>
      </c>
      <c r="J4512" s="3">
        <v>15</v>
      </c>
      <c r="K4512" s="3">
        <v>29.1</v>
      </c>
      <c r="L4512" s="3">
        <v>871</v>
      </c>
      <c r="M4512" s="3">
        <v>6203.26</v>
      </c>
      <c r="N4512" s="5"/>
      <c r="O4512" s="3">
        <v>15</v>
      </c>
      <c r="P4512" s="3">
        <v>29.1</v>
      </c>
      <c r="Q4512" s="3">
        <v>871</v>
      </c>
      <c r="R4512" s="3">
        <v>6203.26</v>
      </c>
      <c r="S4512" s="3" t="s">
        <v>57</v>
      </c>
      <c r="T4512">
        <v>0</v>
      </c>
      <c r="U4512">
        <v>1</v>
      </c>
      <c r="V4512" s="4">
        <f t="shared" si="420"/>
        <v>0.97000000000000008</v>
      </c>
      <c r="W4512">
        <f t="shared" si="421"/>
        <v>1.0714285714285714</v>
      </c>
      <c r="X4512">
        <f t="shared" si="422"/>
        <v>58.06666666666667</v>
      </c>
      <c r="Y4512">
        <f t="shared" si="423"/>
        <v>1.0714285714285714</v>
      </c>
      <c r="Z4512">
        <f t="shared" si="424"/>
        <v>58.06666666666667</v>
      </c>
      <c r="AA4512">
        <f t="shared" si="425"/>
        <v>0.97000000000000008</v>
      </c>
      <c r="AB4512">
        <v>0.47399999999999998</v>
      </c>
      <c r="AC4512">
        <v>7.0999999999999994E-2</v>
      </c>
      <c r="AD4512">
        <v>0.16200000000000001</v>
      </c>
      <c r="AE4512">
        <v>0.114</v>
      </c>
      <c r="AF4512">
        <v>1.7000000000000001E-2</v>
      </c>
      <c r="AG4512">
        <v>0.16300000000000001</v>
      </c>
      <c r="AH4512">
        <v>8406</v>
      </c>
      <c r="AI4512">
        <v>10.4</v>
      </c>
      <c r="AJ4512">
        <v>7.8E-2</v>
      </c>
      <c r="AK4512">
        <v>61985</v>
      </c>
      <c r="AL4512">
        <v>1</v>
      </c>
      <c r="AM4512">
        <v>0</v>
      </c>
      <c r="AN4512">
        <v>0</v>
      </c>
      <c r="AO4512">
        <v>1</v>
      </c>
      <c r="AP4512">
        <v>0</v>
      </c>
      <c r="AQ4512">
        <v>0</v>
      </c>
    </row>
    <row r="4513" spans="1:43">
      <c r="A4513" s="1">
        <v>1457369514</v>
      </c>
      <c r="B4513" s="3" t="s">
        <v>7747</v>
      </c>
      <c r="C4513" s="3" t="s">
        <v>307</v>
      </c>
      <c r="D4513" s="3" t="s">
        <v>7511</v>
      </c>
      <c r="E4513" s="3" t="s">
        <v>527</v>
      </c>
      <c r="F4513" s="3" t="s">
        <v>62</v>
      </c>
      <c r="G4513" s="3" t="s">
        <v>125</v>
      </c>
      <c r="H4513" s="3" t="s">
        <v>125</v>
      </c>
      <c r="I4513" s="3">
        <v>26</v>
      </c>
      <c r="J4513" s="3">
        <v>91</v>
      </c>
      <c r="K4513" s="3">
        <v>229</v>
      </c>
      <c r="L4513" s="3">
        <v>6870</v>
      </c>
      <c r="M4513" s="3">
        <v>1114.2</v>
      </c>
      <c r="N4513" s="3" t="s">
        <v>64</v>
      </c>
      <c r="O4513" s="3">
        <v>74</v>
      </c>
      <c r="P4513" s="3">
        <v>210</v>
      </c>
      <c r="Q4513" s="3">
        <v>6300</v>
      </c>
      <c r="R4513" s="3">
        <v>1037.7</v>
      </c>
      <c r="S4513" s="3" t="s">
        <v>57</v>
      </c>
      <c r="T4513">
        <v>0</v>
      </c>
      <c r="U4513">
        <v>1</v>
      </c>
      <c r="V4513" s="4">
        <f t="shared" si="420"/>
        <v>7.6333333333333337</v>
      </c>
      <c r="W4513">
        <f t="shared" si="421"/>
        <v>3.5</v>
      </c>
      <c r="X4513">
        <f t="shared" si="422"/>
        <v>75.494505494505489</v>
      </c>
      <c r="Y4513">
        <f t="shared" si="423"/>
        <v>2.8461538461538463</v>
      </c>
      <c r="Z4513">
        <f t="shared" si="424"/>
        <v>85.13513513513513</v>
      </c>
      <c r="AA4513">
        <f t="shared" si="425"/>
        <v>7</v>
      </c>
      <c r="AB4513">
        <v>0.5</v>
      </c>
      <c r="AC4513">
        <v>4.8000000000000001E-2</v>
      </c>
      <c r="AD4513">
        <v>0.21</v>
      </c>
      <c r="AE4513">
        <v>0.17</v>
      </c>
      <c r="AF4513">
        <v>4.3999999999999997E-2</v>
      </c>
      <c r="AG4513">
        <v>2.8000000000000001E-2</v>
      </c>
      <c r="AH4513">
        <v>10291</v>
      </c>
      <c r="AI4513">
        <v>8.6999999999999993</v>
      </c>
      <c r="AJ4513">
        <v>7.1999999999999995E-2</v>
      </c>
      <c r="AK4513">
        <v>61175</v>
      </c>
      <c r="AL4513">
        <v>1</v>
      </c>
      <c r="AM4513">
        <v>0</v>
      </c>
      <c r="AN4513">
        <v>0</v>
      </c>
      <c r="AO4513">
        <v>0</v>
      </c>
      <c r="AP4513">
        <v>1</v>
      </c>
      <c r="AQ4513">
        <v>0</v>
      </c>
    </row>
    <row r="4514" spans="1:43">
      <c r="A4514" s="1">
        <v>1619929742</v>
      </c>
      <c r="B4514" s="3" t="s">
        <v>7748</v>
      </c>
      <c r="C4514" s="3" t="s">
        <v>298</v>
      </c>
      <c r="D4514" s="3" t="s">
        <v>228</v>
      </c>
      <c r="E4514" s="3" t="s">
        <v>229</v>
      </c>
      <c r="F4514" s="3" t="s">
        <v>55</v>
      </c>
      <c r="G4514" s="3" t="s">
        <v>405</v>
      </c>
      <c r="H4514" s="3" t="s">
        <v>405</v>
      </c>
      <c r="I4514" s="3">
        <v>22</v>
      </c>
      <c r="J4514" s="3">
        <v>62</v>
      </c>
      <c r="K4514" s="3">
        <v>124</v>
      </c>
      <c r="L4514" s="3">
        <v>3720</v>
      </c>
      <c r="M4514" s="3">
        <v>1402.93</v>
      </c>
      <c r="N4514" s="3" t="s">
        <v>64</v>
      </c>
      <c r="O4514" s="3">
        <v>39</v>
      </c>
      <c r="P4514" s="3">
        <v>69</v>
      </c>
      <c r="Q4514" s="3">
        <v>2070</v>
      </c>
      <c r="R4514" s="3">
        <v>653.67999999999995</v>
      </c>
      <c r="S4514" s="3" t="s">
        <v>57</v>
      </c>
      <c r="T4514">
        <v>0</v>
      </c>
      <c r="U4514">
        <v>2</v>
      </c>
      <c r="V4514" s="4">
        <f t="shared" si="420"/>
        <v>4.1333333333333337</v>
      </c>
      <c r="W4514">
        <f t="shared" si="421"/>
        <v>2.8181818181818183</v>
      </c>
      <c r="X4514">
        <f t="shared" si="422"/>
        <v>60</v>
      </c>
      <c r="Y4514">
        <f t="shared" si="423"/>
        <v>1.7727272727272727</v>
      </c>
      <c r="Z4514">
        <f t="shared" si="424"/>
        <v>53.07692307692308</v>
      </c>
      <c r="AA4514">
        <f t="shared" si="425"/>
        <v>2.2999999999999998</v>
      </c>
      <c r="AB4514">
        <v>0.51900000000000002</v>
      </c>
      <c r="AC4514">
        <v>4.8000000000000001E-2</v>
      </c>
      <c r="AD4514">
        <v>0.20799999999999999</v>
      </c>
      <c r="AE4514">
        <v>0.15</v>
      </c>
      <c r="AF4514">
        <v>8.0000000000000002E-3</v>
      </c>
      <c r="AG4514">
        <v>6.8000000000000005E-2</v>
      </c>
      <c r="AH4514">
        <v>10517</v>
      </c>
      <c r="AI4514">
        <v>12.5</v>
      </c>
      <c r="AJ4514">
        <v>7.0999999999999994E-2</v>
      </c>
      <c r="AK4514">
        <v>57930</v>
      </c>
      <c r="AL4514">
        <v>1</v>
      </c>
      <c r="AM4514">
        <v>0</v>
      </c>
      <c r="AN4514">
        <v>0</v>
      </c>
      <c r="AO4514">
        <v>0</v>
      </c>
      <c r="AP4514">
        <v>1</v>
      </c>
      <c r="AQ4514">
        <v>0</v>
      </c>
    </row>
    <row r="4515" spans="1:43">
      <c r="A4515" s="1">
        <v>1760430953</v>
      </c>
      <c r="B4515" s="3" t="s">
        <v>2251</v>
      </c>
      <c r="C4515" s="3" t="s">
        <v>776</v>
      </c>
      <c r="D4515" s="3" t="s">
        <v>2130</v>
      </c>
      <c r="E4515" s="3" t="s">
        <v>100</v>
      </c>
      <c r="F4515" s="3" t="s">
        <v>1941</v>
      </c>
      <c r="G4515" s="3" t="s">
        <v>597</v>
      </c>
      <c r="H4515" s="3" t="s">
        <v>598</v>
      </c>
      <c r="I4515" s="3">
        <v>19</v>
      </c>
      <c r="J4515" s="3">
        <v>80</v>
      </c>
      <c r="K4515" s="3">
        <v>154</v>
      </c>
      <c r="L4515" s="3">
        <v>4620</v>
      </c>
      <c r="M4515" s="3">
        <v>1009.9</v>
      </c>
      <c r="N4515" s="3" t="s">
        <v>64</v>
      </c>
      <c r="O4515" s="3">
        <v>65</v>
      </c>
      <c r="P4515" s="3">
        <v>133</v>
      </c>
      <c r="Q4515" s="3">
        <v>3990</v>
      </c>
      <c r="R4515" s="3">
        <v>920.98</v>
      </c>
      <c r="S4515" s="3" t="s">
        <v>57</v>
      </c>
      <c r="T4515">
        <v>0</v>
      </c>
      <c r="U4515">
        <v>0</v>
      </c>
      <c r="V4515" s="4">
        <f t="shared" si="420"/>
        <v>5.1333333333333337</v>
      </c>
      <c r="W4515">
        <f t="shared" si="421"/>
        <v>4.2105263157894735</v>
      </c>
      <c r="X4515">
        <f t="shared" si="422"/>
        <v>57.75</v>
      </c>
      <c r="Y4515">
        <f t="shared" si="423"/>
        <v>3.4210526315789473</v>
      </c>
      <c r="Z4515">
        <f t="shared" si="424"/>
        <v>61.384615384615387</v>
      </c>
      <c r="AA4515">
        <f t="shared" si="425"/>
        <v>4.4333333333333336</v>
      </c>
      <c r="AB4515">
        <v>0.51</v>
      </c>
      <c r="AC4515">
        <v>4.3999999999999997E-2</v>
      </c>
      <c r="AD4515">
        <v>0.214</v>
      </c>
      <c r="AE4515">
        <v>0.16300000000000001</v>
      </c>
      <c r="AF4515">
        <v>8.0000000000000002E-3</v>
      </c>
      <c r="AG4515">
        <v>6.0999999999999999E-2</v>
      </c>
      <c r="AH4515">
        <v>10478</v>
      </c>
      <c r="AI4515">
        <v>13.7</v>
      </c>
      <c r="AJ4515">
        <v>6.5000000000000002E-2</v>
      </c>
      <c r="AK4515">
        <v>57880</v>
      </c>
      <c r="AL4515">
        <v>1</v>
      </c>
      <c r="AM4515">
        <v>0</v>
      </c>
      <c r="AN4515">
        <v>0</v>
      </c>
      <c r="AO4515">
        <v>0</v>
      </c>
      <c r="AP4515">
        <v>1</v>
      </c>
      <c r="AQ4515">
        <v>0</v>
      </c>
    </row>
    <row r="4516" spans="1:43">
      <c r="A4516" s="1">
        <v>1629013974</v>
      </c>
      <c r="B4516" s="3" t="s">
        <v>3501</v>
      </c>
      <c r="C4516" s="3" t="s">
        <v>608</v>
      </c>
      <c r="D4516" s="3" t="s">
        <v>1417</v>
      </c>
      <c r="E4516" s="3" t="s">
        <v>46</v>
      </c>
      <c r="F4516" s="3" t="s">
        <v>47</v>
      </c>
      <c r="G4516" s="3" t="s">
        <v>737</v>
      </c>
      <c r="H4516" s="3" t="s">
        <v>738</v>
      </c>
      <c r="I4516" s="3">
        <v>16</v>
      </c>
      <c r="J4516" s="3">
        <v>53</v>
      </c>
      <c r="K4516" s="3">
        <v>120</v>
      </c>
      <c r="L4516" s="3">
        <v>3600</v>
      </c>
      <c r="M4516" s="3">
        <v>5140.32</v>
      </c>
      <c r="N4516" s="3" t="s">
        <v>64</v>
      </c>
      <c r="O4516" s="3">
        <v>34</v>
      </c>
      <c r="P4516" s="3">
        <v>76</v>
      </c>
      <c r="Q4516" s="3">
        <v>2280</v>
      </c>
      <c r="R4516" s="3">
        <v>3195.79</v>
      </c>
      <c r="S4516" s="3" t="s">
        <v>57</v>
      </c>
      <c r="T4516">
        <v>0</v>
      </c>
      <c r="U4516">
        <v>1</v>
      </c>
      <c r="V4516" s="4">
        <f t="shared" si="420"/>
        <v>4</v>
      </c>
      <c r="W4516">
        <f t="shared" si="421"/>
        <v>3.3125</v>
      </c>
      <c r="X4516">
        <f t="shared" si="422"/>
        <v>67.924528301886795</v>
      </c>
      <c r="Y4516">
        <f t="shared" si="423"/>
        <v>2.125</v>
      </c>
      <c r="Z4516">
        <f t="shared" si="424"/>
        <v>67.058823529411768</v>
      </c>
      <c r="AA4516">
        <f t="shared" si="425"/>
        <v>2.5333333333333332</v>
      </c>
      <c r="AB4516">
        <v>0.47399999999999998</v>
      </c>
      <c r="AC4516">
        <v>7.0999999999999994E-2</v>
      </c>
      <c r="AD4516">
        <v>0.16200000000000001</v>
      </c>
      <c r="AE4516">
        <v>0.114</v>
      </c>
      <c r="AF4516">
        <v>1.7000000000000001E-2</v>
      </c>
      <c r="AG4516">
        <v>0.16300000000000001</v>
      </c>
      <c r="AH4516">
        <v>8406</v>
      </c>
      <c r="AI4516">
        <v>10.4</v>
      </c>
      <c r="AJ4516">
        <v>7.8E-2</v>
      </c>
      <c r="AK4516">
        <v>61985</v>
      </c>
      <c r="AL4516">
        <v>1</v>
      </c>
      <c r="AM4516">
        <v>1</v>
      </c>
      <c r="AN4516">
        <v>0</v>
      </c>
      <c r="AO4516">
        <v>0</v>
      </c>
      <c r="AP4516">
        <v>0</v>
      </c>
      <c r="AQ4516">
        <v>0</v>
      </c>
    </row>
    <row r="4517" spans="1:43" ht="15.5">
      <c r="A4517" s="1">
        <v>1346256385</v>
      </c>
      <c r="B4517" s="3" t="s">
        <v>377</v>
      </c>
      <c r="C4517" s="3" t="s">
        <v>416</v>
      </c>
      <c r="D4517" s="3" t="s">
        <v>5008</v>
      </c>
      <c r="E4517" s="3" t="s">
        <v>137</v>
      </c>
      <c r="F4517" s="3" t="s">
        <v>85</v>
      </c>
      <c r="G4517" s="3" t="s">
        <v>281</v>
      </c>
      <c r="H4517" s="3" t="s">
        <v>281</v>
      </c>
      <c r="I4517" s="3">
        <v>15</v>
      </c>
      <c r="J4517" s="3">
        <v>41</v>
      </c>
      <c r="K4517" s="3">
        <v>117</v>
      </c>
      <c r="L4517" s="3">
        <v>3510</v>
      </c>
      <c r="M4517" s="3">
        <v>372.91</v>
      </c>
      <c r="N4517" s="5"/>
      <c r="O4517" s="3">
        <v>41</v>
      </c>
      <c r="P4517" s="3">
        <v>117</v>
      </c>
      <c r="Q4517" s="3">
        <v>3510</v>
      </c>
      <c r="R4517" s="3">
        <v>372.91</v>
      </c>
      <c r="S4517" s="3" t="s">
        <v>57</v>
      </c>
      <c r="T4517">
        <v>0</v>
      </c>
      <c r="U4517">
        <v>1</v>
      </c>
      <c r="V4517" s="4">
        <f t="shared" si="420"/>
        <v>3.9</v>
      </c>
      <c r="W4517">
        <f t="shared" si="421"/>
        <v>2.7333333333333334</v>
      </c>
      <c r="X4517">
        <f t="shared" si="422"/>
        <v>85.609756097560975</v>
      </c>
      <c r="Y4517">
        <f t="shared" si="423"/>
        <v>2.7333333333333334</v>
      </c>
      <c r="Z4517">
        <f t="shared" si="424"/>
        <v>85.609756097560975</v>
      </c>
      <c r="AA4517">
        <f t="shared" si="425"/>
        <v>3.9</v>
      </c>
      <c r="AB4517">
        <v>0.47399999999999998</v>
      </c>
      <c r="AC4517">
        <v>7.2999999999999995E-2</v>
      </c>
      <c r="AD4517">
        <v>0.188</v>
      </c>
      <c r="AE4517">
        <v>0.129</v>
      </c>
      <c r="AF4517">
        <v>2.1999999999999999E-2</v>
      </c>
      <c r="AG4517">
        <v>0.114</v>
      </c>
      <c r="AH4517">
        <v>8758</v>
      </c>
      <c r="AI4517">
        <v>11.9</v>
      </c>
      <c r="AJ4517">
        <v>0.08</v>
      </c>
      <c r="AK4517">
        <v>57129</v>
      </c>
      <c r="AL4517">
        <v>1</v>
      </c>
      <c r="AM4517">
        <v>0</v>
      </c>
      <c r="AN4517">
        <v>0</v>
      </c>
      <c r="AO4517">
        <v>0</v>
      </c>
      <c r="AP4517">
        <v>1</v>
      </c>
      <c r="AQ4517">
        <v>0</v>
      </c>
    </row>
    <row r="4518" spans="1:43">
      <c r="A4518" s="1">
        <v>1780749671</v>
      </c>
      <c r="B4518" s="3" t="s">
        <v>1342</v>
      </c>
      <c r="C4518" s="3" t="s">
        <v>2149</v>
      </c>
      <c r="D4518" s="3" t="s">
        <v>7749</v>
      </c>
      <c r="E4518" s="3" t="s">
        <v>267</v>
      </c>
      <c r="F4518" s="3" t="s">
        <v>85</v>
      </c>
      <c r="G4518" s="3" t="s">
        <v>597</v>
      </c>
      <c r="H4518" s="3" t="s">
        <v>598</v>
      </c>
      <c r="I4518" s="3">
        <v>22</v>
      </c>
      <c r="J4518" s="3">
        <v>61</v>
      </c>
      <c r="K4518" s="3">
        <v>161</v>
      </c>
      <c r="L4518" s="3">
        <v>4830</v>
      </c>
      <c r="M4518" s="3">
        <v>539.29999999999995</v>
      </c>
      <c r="N4518" s="3" t="s">
        <v>64</v>
      </c>
      <c r="O4518" s="3">
        <v>47</v>
      </c>
      <c r="P4518" s="3">
        <v>131</v>
      </c>
      <c r="Q4518" s="3">
        <v>3930</v>
      </c>
      <c r="R4518" s="3">
        <v>440.03</v>
      </c>
      <c r="S4518" s="3" t="s">
        <v>57</v>
      </c>
      <c r="T4518">
        <v>0</v>
      </c>
      <c r="U4518">
        <v>1</v>
      </c>
      <c r="V4518" s="4">
        <f t="shared" si="420"/>
        <v>5.3666666666666663</v>
      </c>
      <c r="W4518">
        <f t="shared" si="421"/>
        <v>2.7727272727272729</v>
      </c>
      <c r="X4518">
        <f t="shared" si="422"/>
        <v>79.180327868852459</v>
      </c>
      <c r="Y4518">
        <f t="shared" si="423"/>
        <v>2.1363636363636362</v>
      </c>
      <c r="Z4518">
        <f t="shared" si="424"/>
        <v>83.61702127659575</v>
      </c>
      <c r="AA4518">
        <f t="shared" si="425"/>
        <v>4.3666666666666663</v>
      </c>
      <c r="AB4518">
        <v>0.503</v>
      </c>
      <c r="AC4518">
        <v>5.2999999999999999E-2</v>
      </c>
      <c r="AD4518">
        <v>0.214</v>
      </c>
      <c r="AE4518">
        <v>0.17</v>
      </c>
      <c r="AF4518">
        <v>6.0000000000000001E-3</v>
      </c>
      <c r="AG4518">
        <v>5.3999999999999999E-2</v>
      </c>
      <c r="AH4518">
        <v>11603</v>
      </c>
      <c r="AI4518">
        <v>13.3</v>
      </c>
      <c r="AJ4518">
        <v>6.6000000000000003E-2</v>
      </c>
      <c r="AK4518">
        <v>65167</v>
      </c>
      <c r="AL4518">
        <v>0</v>
      </c>
      <c r="AM4518">
        <v>0</v>
      </c>
      <c r="AN4518">
        <v>0</v>
      </c>
      <c r="AO4518">
        <v>0</v>
      </c>
      <c r="AP4518">
        <v>1</v>
      </c>
      <c r="AQ4518">
        <v>0</v>
      </c>
    </row>
    <row r="4519" spans="1:43">
      <c r="A4519" s="1">
        <v>1346395282</v>
      </c>
      <c r="B4519" s="3" t="s">
        <v>7750</v>
      </c>
      <c r="C4519" s="3" t="s">
        <v>1416</v>
      </c>
      <c r="D4519" s="3" t="s">
        <v>7751</v>
      </c>
      <c r="E4519" s="3" t="s">
        <v>46</v>
      </c>
      <c r="F4519" s="3" t="s">
        <v>62</v>
      </c>
      <c r="G4519" s="3" t="s">
        <v>86</v>
      </c>
      <c r="H4519" s="3" t="s">
        <v>86</v>
      </c>
      <c r="I4519" s="3">
        <v>39</v>
      </c>
      <c r="J4519" s="3">
        <v>160</v>
      </c>
      <c r="K4519" s="3">
        <v>284</v>
      </c>
      <c r="L4519" s="3">
        <v>8414</v>
      </c>
      <c r="M4519" s="3">
        <v>2907.21</v>
      </c>
      <c r="N4519" s="3" t="s">
        <v>64</v>
      </c>
      <c r="O4519" s="3">
        <v>134</v>
      </c>
      <c r="P4519" s="3">
        <v>258</v>
      </c>
      <c r="Q4519" s="3">
        <v>7696</v>
      </c>
      <c r="R4519" s="3">
        <v>2726.01</v>
      </c>
      <c r="S4519" s="3" t="s">
        <v>57</v>
      </c>
      <c r="T4519">
        <v>0</v>
      </c>
      <c r="U4519">
        <v>1</v>
      </c>
      <c r="V4519" s="4">
        <f t="shared" si="420"/>
        <v>9.4666666666666668</v>
      </c>
      <c r="W4519">
        <f t="shared" si="421"/>
        <v>4.1025641025641022</v>
      </c>
      <c r="X4519">
        <f t="shared" si="422"/>
        <v>52.587499999999999</v>
      </c>
      <c r="Y4519">
        <f t="shared" si="423"/>
        <v>3.4358974358974357</v>
      </c>
      <c r="Z4519">
        <f t="shared" si="424"/>
        <v>57.432835820895519</v>
      </c>
      <c r="AA4519">
        <f t="shared" si="425"/>
        <v>8.6</v>
      </c>
      <c r="AB4519">
        <v>0.47399999999999998</v>
      </c>
      <c r="AC4519">
        <v>7.0999999999999994E-2</v>
      </c>
      <c r="AD4519">
        <v>0.16200000000000001</v>
      </c>
      <c r="AE4519">
        <v>0.114</v>
      </c>
      <c r="AF4519">
        <v>1.7000000000000001E-2</v>
      </c>
      <c r="AG4519">
        <v>0.16300000000000001</v>
      </c>
      <c r="AH4519">
        <v>8406</v>
      </c>
      <c r="AI4519">
        <v>10.4</v>
      </c>
      <c r="AJ4519">
        <v>7.8E-2</v>
      </c>
      <c r="AK4519">
        <v>61985</v>
      </c>
      <c r="AL4519">
        <v>1</v>
      </c>
      <c r="AM4519">
        <v>1</v>
      </c>
      <c r="AN4519">
        <v>0</v>
      </c>
      <c r="AO4519">
        <v>0</v>
      </c>
      <c r="AP4519">
        <v>0</v>
      </c>
      <c r="AQ4519">
        <v>0</v>
      </c>
    </row>
    <row r="4520" spans="1:43">
      <c r="A4520" s="1">
        <v>1972605939</v>
      </c>
      <c r="B4520" s="3" t="s">
        <v>7752</v>
      </c>
      <c r="C4520" s="3" t="s">
        <v>771</v>
      </c>
      <c r="D4520" s="3" t="s">
        <v>7753</v>
      </c>
      <c r="E4520" s="3" t="s">
        <v>119</v>
      </c>
      <c r="F4520" s="3" t="s">
        <v>238</v>
      </c>
      <c r="G4520" s="3" t="s">
        <v>7754</v>
      </c>
      <c r="H4520" s="3" t="s">
        <v>7755</v>
      </c>
      <c r="I4520" s="3">
        <v>33</v>
      </c>
      <c r="J4520" s="3">
        <v>106</v>
      </c>
      <c r="K4520" s="3">
        <v>117.2</v>
      </c>
      <c r="L4520" s="3">
        <v>2857</v>
      </c>
      <c r="M4520" s="3">
        <v>19328.86</v>
      </c>
      <c r="N4520" s="3" t="s">
        <v>64</v>
      </c>
      <c r="O4520" s="3">
        <v>82</v>
      </c>
      <c r="P4520" s="3">
        <v>85.7</v>
      </c>
      <c r="Q4520" s="3">
        <v>2004</v>
      </c>
      <c r="R4520" s="3">
        <v>13826.96</v>
      </c>
      <c r="S4520" s="3" t="s">
        <v>57</v>
      </c>
      <c r="T4520">
        <v>0</v>
      </c>
      <c r="U4520">
        <v>2</v>
      </c>
      <c r="V4520" s="4">
        <f t="shared" si="420"/>
        <v>3.9066666666666667</v>
      </c>
      <c r="W4520">
        <f t="shared" si="421"/>
        <v>3.2121212121212119</v>
      </c>
      <c r="X4520">
        <f t="shared" si="422"/>
        <v>26.952830188679247</v>
      </c>
      <c r="Y4520">
        <f t="shared" si="423"/>
        <v>2.4848484848484849</v>
      </c>
      <c r="Z4520">
        <f t="shared" si="424"/>
        <v>24.439024390243901</v>
      </c>
      <c r="AA4520">
        <f t="shared" si="425"/>
        <v>2.8566666666666669</v>
      </c>
      <c r="AB4520">
        <v>0.47</v>
      </c>
      <c r="AC4520">
        <v>6.6000000000000003E-2</v>
      </c>
      <c r="AD4520">
        <v>0.27200000000000002</v>
      </c>
      <c r="AE4520">
        <v>0.12</v>
      </c>
      <c r="AF4520">
        <v>8.0000000000000002E-3</v>
      </c>
      <c r="AG4520">
        <v>6.4000000000000001E-2</v>
      </c>
      <c r="AH4520">
        <v>10299</v>
      </c>
      <c r="AI4520">
        <v>8.5</v>
      </c>
      <c r="AJ4520">
        <v>7.0999999999999994E-2</v>
      </c>
      <c r="AK4520">
        <v>77339</v>
      </c>
      <c r="AL4520">
        <v>1</v>
      </c>
      <c r="AM4520">
        <v>0</v>
      </c>
      <c r="AN4520">
        <v>0</v>
      </c>
      <c r="AO4520">
        <v>0</v>
      </c>
      <c r="AP4520">
        <v>1</v>
      </c>
      <c r="AQ4520">
        <v>0</v>
      </c>
    </row>
    <row r="4521" spans="1:43" ht="15.5">
      <c r="A4521" s="1">
        <v>1487699773</v>
      </c>
      <c r="B4521" s="3" t="s">
        <v>7756</v>
      </c>
      <c r="C4521" s="3" t="s">
        <v>7757</v>
      </c>
      <c r="D4521" s="3" t="s">
        <v>136</v>
      </c>
      <c r="E4521" s="3" t="s">
        <v>137</v>
      </c>
      <c r="F4521" s="3" t="s">
        <v>62</v>
      </c>
      <c r="G4521" s="3" t="s">
        <v>593</v>
      </c>
      <c r="H4521" s="3" t="s">
        <v>593</v>
      </c>
      <c r="I4521" s="3">
        <v>18</v>
      </c>
      <c r="J4521" s="3">
        <v>26</v>
      </c>
      <c r="K4521" s="3">
        <v>26</v>
      </c>
      <c r="L4521" s="3">
        <v>144</v>
      </c>
      <c r="M4521" s="3">
        <v>253.88</v>
      </c>
      <c r="N4521" s="5"/>
      <c r="O4521" s="3">
        <v>26</v>
      </c>
      <c r="P4521" s="3">
        <v>26</v>
      </c>
      <c r="Q4521" s="3">
        <v>144</v>
      </c>
      <c r="R4521" s="3">
        <v>253.88</v>
      </c>
      <c r="S4521" s="3" t="s">
        <v>57</v>
      </c>
      <c r="T4521">
        <v>0</v>
      </c>
      <c r="U4521">
        <v>1</v>
      </c>
      <c r="V4521" s="4">
        <f t="shared" si="420"/>
        <v>0.8666666666666667</v>
      </c>
      <c r="W4521">
        <f t="shared" si="421"/>
        <v>1.4444444444444444</v>
      </c>
      <c r="X4521">
        <f t="shared" si="422"/>
        <v>5.5384615384615383</v>
      </c>
      <c r="Y4521">
        <f t="shared" si="423"/>
        <v>1.4444444444444444</v>
      </c>
      <c r="Z4521">
        <f t="shared" si="424"/>
        <v>5.5384615384615383</v>
      </c>
      <c r="AA4521">
        <f t="shared" si="425"/>
        <v>0.8666666666666667</v>
      </c>
      <c r="AB4521">
        <v>0.47399999999999998</v>
      </c>
      <c r="AC4521">
        <v>7.2999999999999995E-2</v>
      </c>
      <c r="AD4521">
        <v>0.188</v>
      </c>
      <c r="AE4521">
        <v>0.129</v>
      </c>
      <c r="AF4521">
        <v>2.1999999999999999E-2</v>
      </c>
      <c r="AG4521">
        <v>0.114</v>
      </c>
      <c r="AH4521">
        <v>8758</v>
      </c>
      <c r="AI4521">
        <v>11.9</v>
      </c>
      <c r="AJ4521">
        <v>0.08</v>
      </c>
      <c r="AK4521">
        <v>57129</v>
      </c>
      <c r="AL4521">
        <v>0</v>
      </c>
      <c r="AM4521">
        <v>0</v>
      </c>
      <c r="AN4521">
        <v>0</v>
      </c>
      <c r="AO4521">
        <v>1</v>
      </c>
      <c r="AP4521">
        <v>0</v>
      </c>
      <c r="AQ4521">
        <v>0</v>
      </c>
    </row>
    <row r="4522" spans="1:43">
      <c r="A4522" s="1">
        <v>1841303757</v>
      </c>
      <c r="B4522" s="3" t="s">
        <v>3355</v>
      </c>
      <c r="C4522" s="3" t="s">
        <v>1752</v>
      </c>
      <c r="D4522" s="3" t="s">
        <v>2602</v>
      </c>
      <c r="E4522" s="3" t="s">
        <v>229</v>
      </c>
      <c r="F4522" s="3" t="s">
        <v>513</v>
      </c>
      <c r="G4522" s="3" t="s">
        <v>388</v>
      </c>
      <c r="H4522" s="3" t="s">
        <v>389</v>
      </c>
      <c r="I4522" s="3">
        <v>25</v>
      </c>
      <c r="J4522" s="3">
        <v>127</v>
      </c>
      <c r="K4522" s="3">
        <v>127.1</v>
      </c>
      <c r="L4522" s="3">
        <v>3688</v>
      </c>
      <c r="M4522" s="3">
        <v>3476.87</v>
      </c>
      <c r="N4522" s="3" t="s">
        <v>64</v>
      </c>
      <c r="O4522" s="3">
        <v>62</v>
      </c>
      <c r="P4522" s="3">
        <v>62.1</v>
      </c>
      <c r="Q4522" s="3">
        <v>1757</v>
      </c>
      <c r="R4522" s="3">
        <v>1552.96</v>
      </c>
      <c r="S4522" s="3" t="s">
        <v>57</v>
      </c>
      <c r="T4522">
        <v>0</v>
      </c>
      <c r="U4522">
        <v>1</v>
      </c>
      <c r="V4522" s="4">
        <f t="shared" si="420"/>
        <v>4.2366666666666664</v>
      </c>
      <c r="W4522">
        <f t="shared" si="421"/>
        <v>5.08</v>
      </c>
      <c r="X4522">
        <f t="shared" si="422"/>
        <v>29.039370078740159</v>
      </c>
      <c r="Y4522">
        <f t="shared" si="423"/>
        <v>2.48</v>
      </c>
      <c r="Z4522">
        <f t="shared" si="424"/>
        <v>28.338709677419356</v>
      </c>
      <c r="AA4522">
        <f t="shared" si="425"/>
        <v>2.0699999999999998</v>
      </c>
      <c r="AB4522">
        <v>0.51900000000000002</v>
      </c>
      <c r="AC4522">
        <v>4.8000000000000001E-2</v>
      </c>
      <c r="AD4522">
        <v>0.20799999999999999</v>
      </c>
      <c r="AE4522">
        <v>0.15</v>
      </c>
      <c r="AF4522">
        <v>8.0000000000000002E-3</v>
      </c>
      <c r="AG4522">
        <v>6.8000000000000005E-2</v>
      </c>
      <c r="AH4522">
        <v>10517</v>
      </c>
      <c r="AI4522">
        <v>12.5</v>
      </c>
      <c r="AJ4522">
        <v>7.0999999999999994E-2</v>
      </c>
      <c r="AK4522">
        <v>57930</v>
      </c>
      <c r="AL4522">
        <v>1</v>
      </c>
      <c r="AM4522">
        <v>0</v>
      </c>
      <c r="AN4522">
        <v>0</v>
      </c>
      <c r="AO4522">
        <v>0</v>
      </c>
      <c r="AP4522">
        <v>1</v>
      </c>
      <c r="AQ4522">
        <v>0</v>
      </c>
    </row>
    <row r="4523" spans="1:43">
      <c r="A4523" s="1">
        <v>1255724712</v>
      </c>
      <c r="B4523" s="3" t="s">
        <v>7758</v>
      </c>
      <c r="C4523" s="3" t="s">
        <v>329</v>
      </c>
      <c r="D4523" s="3" t="s">
        <v>365</v>
      </c>
      <c r="E4523" s="3" t="s">
        <v>132</v>
      </c>
      <c r="F4523" s="3" t="s">
        <v>55</v>
      </c>
      <c r="G4523" s="3" t="s">
        <v>179</v>
      </c>
      <c r="H4523" s="3" t="s">
        <v>179</v>
      </c>
      <c r="I4523" s="3">
        <v>29</v>
      </c>
      <c r="J4523" s="3">
        <v>105</v>
      </c>
      <c r="K4523" s="3">
        <v>189</v>
      </c>
      <c r="L4523" s="3">
        <v>5670</v>
      </c>
      <c r="M4523" s="3">
        <v>390.76</v>
      </c>
      <c r="N4523" s="3" t="s">
        <v>64</v>
      </c>
      <c r="O4523" s="3">
        <v>90</v>
      </c>
      <c r="P4523" s="3">
        <v>172</v>
      </c>
      <c r="Q4523" s="3">
        <v>5160</v>
      </c>
      <c r="R4523" s="3">
        <v>387.44</v>
      </c>
      <c r="S4523" s="3" t="s">
        <v>57</v>
      </c>
      <c r="T4523">
        <v>0</v>
      </c>
      <c r="U4523">
        <v>2</v>
      </c>
      <c r="V4523" s="4">
        <f t="shared" si="420"/>
        <v>6.3</v>
      </c>
      <c r="W4523">
        <f t="shared" si="421"/>
        <v>3.6206896551724137</v>
      </c>
      <c r="X4523">
        <f t="shared" si="422"/>
        <v>54</v>
      </c>
      <c r="Y4523">
        <f t="shared" si="423"/>
        <v>3.103448275862069</v>
      </c>
      <c r="Z4523">
        <f t="shared" si="424"/>
        <v>57.333333333333336</v>
      </c>
      <c r="AA4523">
        <f t="shared" si="425"/>
        <v>5.7333333333333334</v>
      </c>
      <c r="AB4523">
        <v>0.40500000000000003</v>
      </c>
      <c r="AC4523">
        <v>0.111</v>
      </c>
      <c r="AD4523">
        <v>0.17699999999999999</v>
      </c>
      <c r="AE4523">
        <v>0.18099999999999999</v>
      </c>
      <c r="AF4523">
        <v>1.9E-2</v>
      </c>
      <c r="AG4523">
        <v>0.107</v>
      </c>
      <c r="AH4523">
        <v>9865</v>
      </c>
      <c r="AI4523">
        <v>11.4</v>
      </c>
      <c r="AJ4523">
        <v>0.08</v>
      </c>
      <c r="AK4523">
        <v>63597</v>
      </c>
      <c r="AL4523">
        <v>0</v>
      </c>
      <c r="AM4523">
        <v>0</v>
      </c>
      <c r="AN4523">
        <v>0</v>
      </c>
      <c r="AO4523">
        <v>0</v>
      </c>
      <c r="AP4523">
        <v>1</v>
      </c>
      <c r="AQ4523">
        <v>0</v>
      </c>
    </row>
    <row r="4524" spans="1:43" ht="15.5">
      <c r="A4524" s="1">
        <v>1417988601</v>
      </c>
      <c r="B4524" s="3" t="s">
        <v>3855</v>
      </c>
      <c r="C4524" s="3" t="s">
        <v>468</v>
      </c>
      <c r="D4524" s="3" t="s">
        <v>3308</v>
      </c>
      <c r="E4524" s="3" t="s">
        <v>119</v>
      </c>
      <c r="F4524" s="3" t="s">
        <v>85</v>
      </c>
      <c r="G4524" s="3" t="s">
        <v>761</v>
      </c>
      <c r="H4524" s="3" t="s">
        <v>762</v>
      </c>
      <c r="I4524" s="3">
        <v>32</v>
      </c>
      <c r="J4524" s="3">
        <v>86</v>
      </c>
      <c r="K4524" s="3">
        <v>284.7</v>
      </c>
      <c r="L4524" s="3">
        <v>8540</v>
      </c>
      <c r="M4524" s="3">
        <v>964.08</v>
      </c>
      <c r="N4524" s="5"/>
      <c r="O4524" s="3">
        <v>86</v>
      </c>
      <c r="P4524" s="3">
        <v>284.7</v>
      </c>
      <c r="Q4524" s="3">
        <v>8540</v>
      </c>
      <c r="R4524" s="3">
        <v>964.08</v>
      </c>
      <c r="S4524" s="3" t="s">
        <v>57</v>
      </c>
      <c r="T4524">
        <v>0</v>
      </c>
      <c r="U4524">
        <v>1</v>
      </c>
      <c r="V4524" s="4">
        <f t="shared" si="420"/>
        <v>9.49</v>
      </c>
      <c r="W4524">
        <f t="shared" si="421"/>
        <v>2.6875</v>
      </c>
      <c r="X4524">
        <f t="shared" si="422"/>
        <v>99.302325581395351</v>
      </c>
      <c r="Y4524">
        <f t="shared" si="423"/>
        <v>2.6875</v>
      </c>
      <c r="Z4524">
        <f t="shared" si="424"/>
        <v>99.302325581395351</v>
      </c>
      <c r="AA4524">
        <f t="shared" si="425"/>
        <v>9.49</v>
      </c>
      <c r="AB4524">
        <v>0.47</v>
      </c>
      <c r="AC4524">
        <v>6.6000000000000003E-2</v>
      </c>
      <c r="AD4524">
        <v>0.27200000000000002</v>
      </c>
      <c r="AE4524">
        <v>0.12</v>
      </c>
      <c r="AF4524">
        <v>8.0000000000000002E-3</v>
      </c>
      <c r="AG4524">
        <v>6.4000000000000001E-2</v>
      </c>
      <c r="AH4524">
        <v>10299</v>
      </c>
      <c r="AI4524">
        <v>8.5</v>
      </c>
      <c r="AJ4524">
        <v>7.0999999999999994E-2</v>
      </c>
      <c r="AK4524">
        <v>77339</v>
      </c>
      <c r="AL4524">
        <v>1</v>
      </c>
      <c r="AM4524">
        <v>0</v>
      </c>
      <c r="AN4524">
        <v>0</v>
      </c>
      <c r="AO4524">
        <v>0</v>
      </c>
      <c r="AP4524">
        <v>1</v>
      </c>
      <c r="AQ4524">
        <v>0</v>
      </c>
    </row>
    <row r="4525" spans="1:43" ht="15.5">
      <c r="A4525" s="1">
        <v>1528192820</v>
      </c>
      <c r="B4525" s="3" t="s">
        <v>7759</v>
      </c>
      <c r="C4525" s="3" t="s">
        <v>7760</v>
      </c>
      <c r="D4525" s="3" t="s">
        <v>258</v>
      </c>
      <c r="E4525" s="3" t="s">
        <v>100</v>
      </c>
      <c r="F4525" s="3" t="s">
        <v>374</v>
      </c>
      <c r="G4525" s="3" t="s">
        <v>376</v>
      </c>
      <c r="H4525" s="3" t="s">
        <v>376</v>
      </c>
      <c r="I4525" s="3">
        <v>41</v>
      </c>
      <c r="J4525" s="3">
        <v>60</v>
      </c>
      <c r="K4525" s="3">
        <v>68</v>
      </c>
      <c r="L4525" s="3">
        <v>1246</v>
      </c>
      <c r="M4525" s="3">
        <v>3631.98</v>
      </c>
      <c r="N4525" s="5"/>
      <c r="O4525" s="3">
        <v>31</v>
      </c>
      <c r="P4525" s="3">
        <v>35</v>
      </c>
      <c r="Q4525" s="3">
        <v>529</v>
      </c>
      <c r="R4525" s="3">
        <v>987.04</v>
      </c>
      <c r="S4525" s="3" t="s">
        <v>57</v>
      </c>
      <c r="T4525">
        <v>0</v>
      </c>
      <c r="U4525">
        <v>1</v>
      </c>
      <c r="V4525" s="4">
        <f t="shared" si="420"/>
        <v>2.2666666666666666</v>
      </c>
      <c r="W4525">
        <f t="shared" si="421"/>
        <v>1.4634146341463414</v>
      </c>
      <c r="X4525">
        <f t="shared" si="422"/>
        <v>20.766666666666666</v>
      </c>
      <c r="Y4525">
        <f t="shared" si="423"/>
        <v>0.75609756097560976</v>
      </c>
      <c r="Z4525">
        <f t="shared" si="424"/>
        <v>17.06451612903226</v>
      </c>
      <c r="AA4525">
        <f t="shared" si="425"/>
        <v>1.1666666666666667</v>
      </c>
      <c r="AB4525">
        <v>0.51</v>
      </c>
      <c r="AC4525">
        <v>4.3999999999999997E-2</v>
      </c>
      <c r="AD4525">
        <v>0.214</v>
      </c>
      <c r="AE4525">
        <v>0.16300000000000001</v>
      </c>
      <c r="AF4525">
        <v>8.0000000000000002E-3</v>
      </c>
      <c r="AG4525">
        <v>6.0999999999999999E-2</v>
      </c>
      <c r="AH4525">
        <v>10478</v>
      </c>
      <c r="AI4525">
        <v>13.7</v>
      </c>
      <c r="AJ4525">
        <v>6.5000000000000002E-2</v>
      </c>
      <c r="AK4525">
        <v>57880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1</v>
      </c>
    </row>
    <row r="4526" spans="1:43">
      <c r="A4526" s="1">
        <v>1205808136</v>
      </c>
      <c r="B4526" s="3" t="s">
        <v>7761</v>
      </c>
      <c r="C4526" s="3" t="s">
        <v>311</v>
      </c>
      <c r="D4526" s="3" t="s">
        <v>7762</v>
      </c>
      <c r="E4526" s="3" t="s">
        <v>373</v>
      </c>
      <c r="F4526" s="3" t="s">
        <v>85</v>
      </c>
      <c r="G4526" s="3" t="s">
        <v>492</v>
      </c>
      <c r="H4526" s="3" t="s">
        <v>492</v>
      </c>
      <c r="I4526" s="3">
        <v>29</v>
      </c>
      <c r="J4526" s="3">
        <v>86</v>
      </c>
      <c r="K4526" s="3">
        <v>126.2</v>
      </c>
      <c r="L4526" s="3">
        <v>3746</v>
      </c>
      <c r="M4526" s="3">
        <v>528.92999999999995</v>
      </c>
      <c r="N4526" s="3" t="s">
        <v>64</v>
      </c>
      <c r="O4526" s="3">
        <v>73</v>
      </c>
      <c r="P4526" s="3">
        <v>101.2</v>
      </c>
      <c r="Q4526" s="3">
        <v>3002</v>
      </c>
      <c r="R4526" s="3">
        <v>383.68</v>
      </c>
      <c r="S4526" s="3" t="s">
        <v>57</v>
      </c>
      <c r="T4526">
        <v>0</v>
      </c>
      <c r="U4526">
        <v>1</v>
      </c>
      <c r="V4526" s="4">
        <f t="shared" si="420"/>
        <v>4.206666666666667</v>
      </c>
      <c r="W4526">
        <f t="shared" si="421"/>
        <v>2.9655172413793105</v>
      </c>
      <c r="X4526">
        <f t="shared" si="422"/>
        <v>43.558139534883722</v>
      </c>
      <c r="Y4526">
        <f t="shared" si="423"/>
        <v>2.5172413793103448</v>
      </c>
      <c r="Z4526">
        <f t="shared" si="424"/>
        <v>41.123287671232873</v>
      </c>
      <c r="AA4526">
        <f t="shared" si="425"/>
        <v>3.3733333333333335</v>
      </c>
      <c r="AB4526">
        <v>0.46500000000000002</v>
      </c>
      <c r="AC4526">
        <v>7.1999999999999995E-2</v>
      </c>
      <c r="AD4526">
        <v>0.191</v>
      </c>
      <c r="AE4526">
        <v>0.156</v>
      </c>
      <c r="AF4526">
        <v>2.4E-2</v>
      </c>
      <c r="AG4526">
        <v>9.1999999999999998E-2</v>
      </c>
      <c r="AH4526">
        <v>8917</v>
      </c>
      <c r="AI4526">
        <v>12.3</v>
      </c>
      <c r="AJ4526">
        <v>8.1000000000000003E-2</v>
      </c>
      <c r="AK4526">
        <v>57416</v>
      </c>
      <c r="AL4526">
        <v>1</v>
      </c>
      <c r="AM4526">
        <v>0</v>
      </c>
      <c r="AN4526">
        <v>0</v>
      </c>
      <c r="AO4526">
        <v>0</v>
      </c>
      <c r="AP4526">
        <v>1</v>
      </c>
      <c r="AQ4526">
        <v>0</v>
      </c>
    </row>
    <row r="4527" spans="1:43" ht="15.5">
      <c r="A4527" s="1">
        <v>1194700765</v>
      </c>
      <c r="B4527" s="3" t="s">
        <v>7763</v>
      </c>
      <c r="C4527" s="3" t="s">
        <v>7764</v>
      </c>
      <c r="D4527" s="3" t="s">
        <v>228</v>
      </c>
      <c r="E4527" s="3" t="s">
        <v>229</v>
      </c>
      <c r="F4527" s="3" t="s">
        <v>55</v>
      </c>
      <c r="G4527" s="3" t="s">
        <v>388</v>
      </c>
      <c r="H4527" s="3" t="s">
        <v>389</v>
      </c>
      <c r="I4527" s="3">
        <v>43</v>
      </c>
      <c r="J4527" s="3">
        <v>43</v>
      </c>
      <c r="K4527" s="3">
        <v>45</v>
      </c>
      <c r="L4527" s="3">
        <v>635</v>
      </c>
      <c r="M4527" s="3">
        <v>1378.26</v>
      </c>
      <c r="N4527" s="5"/>
      <c r="O4527" s="3">
        <v>28</v>
      </c>
      <c r="P4527" s="3">
        <v>30</v>
      </c>
      <c r="Q4527" s="3">
        <v>443</v>
      </c>
      <c r="R4527" s="3">
        <v>931.19</v>
      </c>
      <c r="S4527" s="3" t="s">
        <v>57</v>
      </c>
      <c r="T4527">
        <v>0</v>
      </c>
      <c r="U4527">
        <v>2</v>
      </c>
      <c r="V4527" s="4">
        <f t="shared" si="420"/>
        <v>1.5</v>
      </c>
      <c r="W4527">
        <f t="shared" si="421"/>
        <v>1</v>
      </c>
      <c r="X4527">
        <f t="shared" si="422"/>
        <v>14.767441860465116</v>
      </c>
      <c r="Y4527">
        <f t="shared" si="423"/>
        <v>0.65116279069767447</v>
      </c>
      <c r="Z4527">
        <f t="shared" si="424"/>
        <v>15.821428571428571</v>
      </c>
      <c r="AA4527">
        <f t="shared" si="425"/>
        <v>1</v>
      </c>
      <c r="AB4527">
        <v>0.51900000000000002</v>
      </c>
      <c r="AC4527">
        <v>4.8000000000000001E-2</v>
      </c>
      <c r="AD4527">
        <v>0.20799999999999999</v>
      </c>
      <c r="AE4527">
        <v>0.15</v>
      </c>
      <c r="AF4527">
        <v>8.0000000000000002E-3</v>
      </c>
      <c r="AG4527">
        <v>6.8000000000000005E-2</v>
      </c>
      <c r="AH4527">
        <v>10517</v>
      </c>
      <c r="AI4527">
        <v>12.5</v>
      </c>
      <c r="AJ4527">
        <v>7.0999999999999994E-2</v>
      </c>
      <c r="AK4527">
        <v>57930</v>
      </c>
      <c r="AL4527">
        <v>0</v>
      </c>
      <c r="AM4527">
        <v>0</v>
      </c>
      <c r="AN4527">
        <v>0</v>
      </c>
      <c r="AO4527">
        <v>0</v>
      </c>
      <c r="AP4527">
        <v>1</v>
      </c>
      <c r="AQ4527">
        <v>0</v>
      </c>
    </row>
    <row r="4528" spans="1:43">
      <c r="A4528" s="1">
        <v>1932110749</v>
      </c>
      <c r="B4528" s="3" t="s">
        <v>7765</v>
      </c>
      <c r="C4528" s="3" t="s">
        <v>7766</v>
      </c>
      <c r="D4528" s="3" t="s">
        <v>551</v>
      </c>
      <c r="E4528" s="3" t="s">
        <v>96</v>
      </c>
      <c r="F4528" s="3" t="s">
        <v>62</v>
      </c>
      <c r="G4528" s="3" t="s">
        <v>1130</v>
      </c>
      <c r="H4528" s="3" t="s">
        <v>1130</v>
      </c>
      <c r="I4528" s="3">
        <v>24</v>
      </c>
      <c r="J4528" s="3">
        <v>83</v>
      </c>
      <c r="K4528" s="3">
        <v>101</v>
      </c>
      <c r="L4528" s="3">
        <v>2878</v>
      </c>
      <c r="M4528" s="3">
        <v>647.27</v>
      </c>
      <c r="N4528" s="3" t="s">
        <v>49</v>
      </c>
      <c r="O4528" s="3">
        <v>35</v>
      </c>
      <c r="P4528" s="3">
        <v>45</v>
      </c>
      <c r="Q4528" s="3">
        <v>1350</v>
      </c>
      <c r="R4528" s="3">
        <v>300.02</v>
      </c>
      <c r="S4528" s="3" t="s">
        <v>57</v>
      </c>
      <c r="T4528">
        <v>0</v>
      </c>
      <c r="U4528">
        <v>1</v>
      </c>
      <c r="V4528" s="4">
        <f t="shared" si="420"/>
        <v>3.3666666666666667</v>
      </c>
      <c r="W4528">
        <f t="shared" si="421"/>
        <v>3.4583333333333335</v>
      </c>
      <c r="X4528">
        <f t="shared" si="422"/>
        <v>34.674698795180724</v>
      </c>
      <c r="Y4528">
        <f t="shared" si="423"/>
        <v>1.4583333333333333</v>
      </c>
      <c r="Z4528">
        <f t="shared" si="424"/>
        <v>38.571428571428569</v>
      </c>
      <c r="AA4528">
        <f t="shared" si="425"/>
        <v>1.5</v>
      </c>
      <c r="AB4528">
        <v>0.53900000000000003</v>
      </c>
      <c r="AC4528">
        <v>0.05</v>
      </c>
      <c r="AD4528">
        <v>0.19500000000000001</v>
      </c>
      <c r="AE4528">
        <v>0.14699999999999999</v>
      </c>
      <c r="AF4528">
        <v>6.0000000000000001E-3</v>
      </c>
      <c r="AG4528">
        <v>6.0999999999999999E-2</v>
      </c>
      <c r="AH4528">
        <v>10190</v>
      </c>
      <c r="AI4528">
        <v>11.1</v>
      </c>
      <c r="AJ4528">
        <v>6.0999999999999999E-2</v>
      </c>
      <c r="AK4528">
        <v>68822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0</v>
      </c>
    </row>
    <row r="4529" spans="1:43">
      <c r="A4529" s="1">
        <v>1053305110</v>
      </c>
      <c r="B4529" s="3" t="s">
        <v>7767</v>
      </c>
      <c r="C4529" s="3" t="s">
        <v>1309</v>
      </c>
      <c r="D4529" s="3" t="s">
        <v>3479</v>
      </c>
      <c r="E4529" s="3" t="s">
        <v>90</v>
      </c>
      <c r="F4529" s="3" t="s">
        <v>62</v>
      </c>
      <c r="G4529" s="3" t="s">
        <v>686</v>
      </c>
      <c r="H4529" s="3" t="s">
        <v>686</v>
      </c>
      <c r="I4529" s="3">
        <v>37</v>
      </c>
      <c r="J4529" s="3">
        <v>126</v>
      </c>
      <c r="K4529" s="3">
        <v>316</v>
      </c>
      <c r="L4529" s="3">
        <v>9480</v>
      </c>
      <c r="M4529" s="3">
        <v>1515.91</v>
      </c>
      <c r="N4529" s="3" t="s">
        <v>64</v>
      </c>
      <c r="O4529" s="3">
        <v>109</v>
      </c>
      <c r="P4529" s="3">
        <v>289</v>
      </c>
      <c r="Q4529" s="3">
        <v>8670</v>
      </c>
      <c r="R4529" s="3">
        <v>1391.21</v>
      </c>
      <c r="S4529" s="3" t="s">
        <v>57</v>
      </c>
      <c r="T4529">
        <v>0</v>
      </c>
      <c r="U4529">
        <v>1</v>
      </c>
      <c r="V4529" s="4">
        <f t="shared" si="420"/>
        <v>10.533333333333333</v>
      </c>
      <c r="W4529">
        <f t="shared" si="421"/>
        <v>3.4054054054054053</v>
      </c>
      <c r="X4529">
        <f t="shared" si="422"/>
        <v>75.238095238095241</v>
      </c>
      <c r="Y4529">
        <f t="shared" si="423"/>
        <v>2.9459459459459461</v>
      </c>
      <c r="Z4529">
        <f t="shared" si="424"/>
        <v>79.541284403669721</v>
      </c>
      <c r="AA4529">
        <f t="shared" si="425"/>
        <v>9.6333333333333329</v>
      </c>
      <c r="AB4529">
        <v>0.498</v>
      </c>
      <c r="AC4529">
        <v>4.9000000000000002E-2</v>
      </c>
      <c r="AD4529">
        <v>0.23899999999999999</v>
      </c>
      <c r="AE4529">
        <v>0.16400000000000001</v>
      </c>
      <c r="AF4529">
        <v>5.0000000000000001E-3</v>
      </c>
      <c r="AG4529">
        <v>4.3999999999999997E-2</v>
      </c>
      <c r="AH4529">
        <v>9897</v>
      </c>
      <c r="AI4529">
        <v>12.6</v>
      </c>
      <c r="AJ4529">
        <v>0.06</v>
      </c>
      <c r="AK4529">
        <v>56813</v>
      </c>
      <c r="AL4529">
        <v>1</v>
      </c>
      <c r="AM4529">
        <v>0</v>
      </c>
      <c r="AN4529">
        <v>0</v>
      </c>
      <c r="AO4529">
        <v>0</v>
      </c>
      <c r="AP4529">
        <v>1</v>
      </c>
      <c r="AQ4529">
        <v>0</v>
      </c>
    </row>
    <row r="4530" spans="1:43">
      <c r="A4530" s="1">
        <v>1891749420</v>
      </c>
      <c r="B4530" s="3" t="s">
        <v>7768</v>
      </c>
      <c r="C4530" s="3" t="s">
        <v>77</v>
      </c>
      <c r="D4530" s="3" t="s">
        <v>212</v>
      </c>
      <c r="E4530" s="3" t="s">
        <v>206</v>
      </c>
      <c r="F4530" s="3" t="s">
        <v>62</v>
      </c>
      <c r="G4530" s="3" t="s">
        <v>189</v>
      </c>
      <c r="H4530" s="3" t="s">
        <v>189</v>
      </c>
      <c r="I4530" s="3">
        <v>22</v>
      </c>
      <c r="J4530" s="3">
        <v>95</v>
      </c>
      <c r="K4530" s="3">
        <v>189</v>
      </c>
      <c r="L4530" s="3">
        <v>5643</v>
      </c>
      <c r="M4530" s="3">
        <v>7160.06</v>
      </c>
      <c r="N4530" s="3" t="s">
        <v>64</v>
      </c>
      <c r="O4530" s="3">
        <v>84</v>
      </c>
      <c r="P4530" s="3">
        <v>168</v>
      </c>
      <c r="Q4530" s="3">
        <v>5013</v>
      </c>
      <c r="R4530" s="3">
        <v>6329.88</v>
      </c>
      <c r="S4530" s="3" t="s">
        <v>57</v>
      </c>
      <c r="T4530">
        <v>0</v>
      </c>
      <c r="U4530">
        <v>1</v>
      </c>
      <c r="V4530" s="4">
        <f t="shared" si="420"/>
        <v>6.3</v>
      </c>
      <c r="W4530">
        <f t="shared" si="421"/>
        <v>4.3181818181818183</v>
      </c>
      <c r="X4530">
        <f t="shared" si="422"/>
        <v>59.4</v>
      </c>
      <c r="Y4530">
        <f t="shared" si="423"/>
        <v>3.8181818181818183</v>
      </c>
      <c r="Z4530">
        <f t="shared" si="424"/>
        <v>59.678571428571431</v>
      </c>
      <c r="AA4530">
        <f t="shared" si="425"/>
        <v>5.6</v>
      </c>
      <c r="AB4530">
        <v>0.47099999999999997</v>
      </c>
      <c r="AC4530">
        <v>6.7000000000000004E-2</v>
      </c>
      <c r="AD4530">
        <v>0.19900000000000001</v>
      </c>
      <c r="AE4530">
        <v>0.155</v>
      </c>
      <c r="AF4530">
        <v>1.6E-2</v>
      </c>
      <c r="AG4530">
        <v>9.2999999999999999E-2</v>
      </c>
      <c r="AH4530">
        <v>9336</v>
      </c>
      <c r="AI4530">
        <v>14.3</v>
      </c>
      <c r="AJ4530">
        <v>7.2999999999999995E-2</v>
      </c>
      <c r="AK4530">
        <v>58279</v>
      </c>
      <c r="AL4530">
        <v>1</v>
      </c>
      <c r="AM4530">
        <v>0</v>
      </c>
      <c r="AN4530">
        <v>0</v>
      </c>
      <c r="AO4530">
        <v>0</v>
      </c>
      <c r="AP4530">
        <v>1</v>
      </c>
      <c r="AQ4530">
        <v>0</v>
      </c>
    </row>
    <row r="4531" spans="1:43" ht="15.5">
      <c r="A4531" s="1">
        <v>1982806832</v>
      </c>
      <c r="B4531" s="3" t="s">
        <v>7769</v>
      </c>
      <c r="C4531" s="3" t="s">
        <v>1794</v>
      </c>
      <c r="D4531" s="3" t="s">
        <v>628</v>
      </c>
      <c r="E4531" s="3" t="s">
        <v>105</v>
      </c>
      <c r="F4531" s="3" t="s">
        <v>62</v>
      </c>
      <c r="G4531" s="3" t="s">
        <v>593</v>
      </c>
      <c r="H4531" s="3" t="s">
        <v>593</v>
      </c>
      <c r="I4531" s="3">
        <v>20</v>
      </c>
      <c r="J4531" s="3">
        <v>20</v>
      </c>
      <c r="K4531" s="3">
        <v>20</v>
      </c>
      <c r="L4531" s="3">
        <v>100</v>
      </c>
      <c r="M4531" s="3">
        <v>113.33</v>
      </c>
      <c r="N4531" s="5"/>
      <c r="O4531" s="3">
        <v>20</v>
      </c>
      <c r="P4531" s="3">
        <v>20</v>
      </c>
      <c r="Q4531" s="3">
        <v>100</v>
      </c>
      <c r="R4531" s="3">
        <v>113.33</v>
      </c>
      <c r="S4531" s="3" t="s">
        <v>57</v>
      </c>
      <c r="T4531">
        <v>0</v>
      </c>
      <c r="U4531">
        <v>1</v>
      </c>
      <c r="V4531" s="4">
        <f t="shared" si="420"/>
        <v>0.66666666666666663</v>
      </c>
      <c r="W4531">
        <f t="shared" si="421"/>
        <v>1</v>
      </c>
      <c r="X4531">
        <f t="shared" si="422"/>
        <v>5</v>
      </c>
      <c r="Y4531">
        <f t="shared" si="423"/>
        <v>1</v>
      </c>
      <c r="Z4531">
        <f t="shared" si="424"/>
        <v>5</v>
      </c>
      <c r="AA4531">
        <f t="shared" si="425"/>
        <v>0.66666666666666663</v>
      </c>
      <c r="AB4531">
        <v>0.47</v>
      </c>
      <c r="AC4531">
        <v>5.5E-2</v>
      </c>
      <c r="AD4531">
        <v>0.28799999999999998</v>
      </c>
      <c r="AE4531">
        <v>0.13600000000000001</v>
      </c>
      <c r="AF4531">
        <v>4.0000000000000001E-3</v>
      </c>
      <c r="AG4531">
        <v>4.8000000000000001E-2</v>
      </c>
      <c r="AH4531">
        <v>14007</v>
      </c>
      <c r="AI4531">
        <v>14</v>
      </c>
      <c r="AJ4531">
        <v>6.9000000000000006E-2</v>
      </c>
      <c r="AK4531">
        <v>78089</v>
      </c>
      <c r="AL4531">
        <v>0</v>
      </c>
      <c r="AM4531">
        <v>0</v>
      </c>
      <c r="AN4531">
        <v>0</v>
      </c>
      <c r="AO4531">
        <v>0</v>
      </c>
      <c r="AP4531">
        <v>1</v>
      </c>
      <c r="AQ4531">
        <v>0</v>
      </c>
    </row>
    <row r="4532" spans="1:43">
      <c r="A4532" s="1">
        <v>1932108099</v>
      </c>
      <c r="B4532" s="3" t="s">
        <v>642</v>
      </c>
      <c r="C4532" s="3" t="s">
        <v>1549</v>
      </c>
      <c r="D4532" s="3" t="s">
        <v>7770</v>
      </c>
      <c r="E4532" s="3" t="s">
        <v>373</v>
      </c>
      <c r="F4532" s="3" t="s">
        <v>55</v>
      </c>
      <c r="G4532" s="3" t="s">
        <v>452</v>
      </c>
      <c r="H4532" s="3" t="s">
        <v>452</v>
      </c>
      <c r="I4532" s="3">
        <v>22</v>
      </c>
      <c r="J4532" s="3">
        <v>99</v>
      </c>
      <c r="K4532" s="3">
        <v>117</v>
      </c>
      <c r="L4532" s="3">
        <v>3510</v>
      </c>
      <c r="M4532" s="3">
        <v>705.5</v>
      </c>
      <c r="N4532" s="3" t="s">
        <v>64</v>
      </c>
      <c r="O4532" s="3">
        <v>64</v>
      </c>
      <c r="P4532" s="3">
        <v>72</v>
      </c>
      <c r="Q4532" s="3">
        <v>2160</v>
      </c>
      <c r="R4532" s="3">
        <v>422.08</v>
      </c>
      <c r="S4532" s="3" t="s">
        <v>57</v>
      </c>
      <c r="T4532">
        <v>0</v>
      </c>
      <c r="U4532">
        <v>2</v>
      </c>
      <c r="V4532" s="4">
        <f t="shared" si="420"/>
        <v>3.9</v>
      </c>
      <c r="W4532">
        <f t="shared" si="421"/>
        <v>4.5</v>
      </c>
      <c r="X4532">
        <f t="shared" si="422"/>
        <v>35.454545454545453</v>
      </c>
      <c r="Y4532">
        <f t="shared" si="423"/>
        <v>2.9090909090909092</v>
      </c>
      <c r="Z4532">
        <f t="shared" si="424"/>
        <v>33.75</v>
      </c>
      <c r="AA4532">
        <f t="shared" si="425"/>
        <v>2.4</v>
      </c>
      <c r="AB4532">
        <v>0.46500000000000002</v>
      </c>
      <c r="AC4532">
        <v>7.1999999999999995E-2</v>
      </c>
      <c r="AD4532">
        <v>0.191</v>
      </c>
      <c r="AE4532">
        <v>0.156</v>
      </c>
      <c r="AF4532">
        <v>2.4E-2</v>
      </c>
      <c r="AG4532">
        <v>9.1999999999999998E-2</v>
      </c>
      <c r="AH4532">
        <v>8917</v>
      </c>
      <c r="AI4532">
        <v>12.3</v>
      </c>
      <c r="AJ4532">
        <v>8.1000000000000003E-2</v>
      </c>
      <c r="AK4532">
        <v>57416</v>
      </c>
      <c r="AL4532">
        <v>0</v>
      </c>
      <c r="AM4532">
        <v>1</v>
      </c>
      <c r="AN4532">
        <v>0</v>
      </c>
      <c r="AO4532">
        <v>0</v>
      </c>
      <c r="AP4532">
        <v>0</v>
      </c>
      <c r="AQ4532">
        <v>0</v>
      </c>
    </row>
    <row r="4533" spans="1:43">
      <c r="A4533" s="1">
        <v>1033293634</v>
      </c>
      <c r="B4533" s="3" t="s">
        <v>1529</v>
      </c>
      <c r="C4533" s="3" t="s">
        <v>311</v>
      </c>
      <c r="D4533" s="3" t="s">
        <v>118</v>
      </c>
      <c r="E4533" s="3" t="s">
        <v>119</v>
      </c>
      <c r="F4533" s="3" t="s">
        <v>62</v>
      </c>
      <c r="G4533" s="3" t="s">
        <v>440</v>
      </c>
      <c r="H4533" s="3" t="s">
        <v>440</v>
      </c>
      <c r="I4533" s="3">
        <v>152</v>
      </c>
      <c r="J4533" s="3">
        <v>805</v>
      </c>
      <c r="K4533" s="3">
        <v>1505</v>
      </c>
      <c r="L4533" s="3">
        <v>45150</v>
      </c>
      <c r="M4533" s="3">
        <v>3659.18</v>
      </c>
      <c r="N4533" s="3" t="s">
        <v>64</v>
      </c>
      <c r="O4533" s="3">
        <v>788</v>
      </c>
      <c r="P4533" s="3">
        <v>1478</v>
      </c>
      <c r="Q4533" s="3">
        <v>44340</v>
      </c>
      <c r="R4533" s="3">
        <v>3597.65</v>
      </c>
      <c r="S4533" s="3" t="s">
        <v>57</v>
      </c>
      <c r="T4533">
        <v>0</v>
      </c>
      <c r="U4533">
        <v>1</v>
      </c>
      <c r="V4533" s="4">
        <f t="shared" si="420"/>
        <v>50.166666666666664</v>
      </c>
      <c r="W4533">
        <f t="shared" si="421"/>
        <v>5.2960526315789478</v>
      </c>
      <c r="X4533">
        <f t="shared" si="422"/>
        <v>56.086956521739133</v>
      </c>
      <c r="Y4533">
        <f t="shared" si="423"/>
        <v>5.1842105263157894</v>
      </c>
      <c r="Z4533">
        <f t="shared" si="424"/>
        <v>56.269035532994927</v>
      </c>
      <c r="AA4533">
        <f t="shared" si="425"/>
        <v>49.266666666666666</v>
      </c>
      <c r="AB4533">
        <v>0.47</v>
      </c>
      <c r="AC4533">
        <v>6.6000000000000003E-2</v>
      </c>
      <c r="AD4533">
        <v>0.27200000000000002</v>
      </c>
      <c r="AE4533">
        <v>0.12</v>
      </c>
      <c r="AF4533">
        <v>8.0000000000000002E-3</v>
      </c>
      <c r="AG4533">
        <v>6.4000000000000001E-2</v>
      </c>
      <c r="AH4533">
        <v>10299</v>
      </c>
      <c r="AI4533">
        <v>8.5</v>
      </c>
      <c r="AJ4533">
        <v>7.0999999999999994E-2</v>
      </c>
      <c r="AK4533">
        <v>77339</v>
      </c>
      <c r="AL4533">
        <v>1</v>
      </c>
      <c r="AM4533">
        <v>0</v>
      </c>
      <c r="AN4533">
        <v>0</v>
      </c>
      <c r="AO4533">
        <v>0</v>
      </c>
      <c r="AP4533">
        <v>1</v>
      </c>
      <c r="AQ4533">
        <v>0</v>
      </c>
    </row>
    <row r="4534" spans="1:43" ht="15.5">
      <c r="A4534" s="1">
        <v>1649271727</v>
      </c>
      <c r="B4534" s="3" t="s">
        <v>7771</v>
      </c>
      <c r="C4534" s="3" t="s">
        <v>88</v>
      </c>
      <c r="D4534" s="3" t="s">
        <v>7772</v>
      </c>
      <c r="E4534" s="3" t="s">
        <v>188</v>
      </c>
      <c r="F4534" s="3" t="s">
        <v>47</v>
      </c>
      <c r="G4534" s="3" t="s">
        <v>86</v>
      </c>
      <c r="H4534" s="3" t="s">
        <v>86</v>
      </c>
      <c r="I4534" s="3">
        <v>40</v>
      </c>
      <c r="J4534" s="3">
        <v>175</v>
      </c>
      <c r="K4534" s="3">
        <v>315</v>
      </c>
      <c r="L4534" s="3">
        <v>9410</v>
      </c>
      <c r="M4534" s="3">
        <v>1775.81</v>
      </c>
      <c r="N4534" s="5"/>
      <c r="O4534" s="3">
        <v>127</v>
      </c>
      <c r="P4534" s="3">
        <v>237</v>
      </c>
      <c r="Q4534" s="3">
        <v>7090</v>
      </c>
      <c r="R4534" s="3">
        <v>1273.6199999999999</v>
      </c>
      <c r="S4534" s="3" t="s">
        <v>57</v>
      </c>
      <c r="T4534">
        <v>0</v>
      </c>
      <c r="U4534">
        <v>1</v>
      </c>
      <c r="V4534" s="4">
        <f t="shared" si="420"/>
        <v>10.5</v>
      </c>
      <c r="W4534">
        <f t="shared" si="421"/>
        <v>4.375</v>
      </c>
      <c r="X4534">
        <f t="shared" si="422"/>
        <v>53.771428571428572</v>
      </c>
      <c r="Y4534">
        <f t="shared" si="423"/>
        <v>3.1749999999999998</v>
      </c>
      <c r="Z4534">
        <f t="shared" si="424"/>
        <v>55.826771653543304</v>
      </c>
      <c r="AA4534">
        <f t="shared" si="425"/>
        <v>7.9</v>
      </c>
      <c r="AB4534">
        <v>0.432</v>
      </c>
      <c r="AC4534">
        <v>5.5E-2</v>
      </c>
      <c r="AD4534">
        <v>0.22700000000000001</v>
      </c>
      <c r="AE4534">
        <v>0.152</v>
      </c>
      <c r="AF4534">
        <v>0.02</v>
      </c>
      <c r="AG4534">
        <v>0.114</v>
      </c>
      <c r="AH4534">
        <v>9444</v>
      </c>
      <c r="AI4534">
        <v>11.2</v>
      </c>
      <c r="AJ4534">
        <v>6.8000000000000005E-2</v>
      </c>
      <c r="AK4534">
        <v>54998</v>
      </c>
      <c r="AL4534">
        <v>1</v>
      </c>
      <c r="AM4534">
        <v>0</v>
      </c>
      <c r="AN4534">
        <v>0</v>
      </c>
      <c r="AO4534">
        <v>0</v>
      </c>
      <c r="AP4534">
        <v>1</v>
      </c>
      <c r="AQ4534">
        <v>0</v>
      </c>
    </row>
    <row r="4535" spans="1:43" ht="15.5">
      <c r="A4535" s="1">
        <v>1265434294</v>
      </c>
      <c r="B4535" s="3" t="s">
        <v>7773</v>
      </c>
      <c r="C4535" s="3" t="s">
        <v>2808</v>
      </c>
      <c r="D4535" s="3" t="s">
        <v>3067</v>
      </c>
      <c r="E4535" s="3" t="s">
        <v>137</v>
      </c>
      <c r="F4535" s="3" t="s">
        <v>62</v>
      </c>
      <c r="G4535" s="3" t="s">
        <v>440</v>
      </c>
      <c r="H4535" s="3" t="s">
        <v>440</v>
      </c>
      <c r="I4535" s="3">
        <v>38</v>
      </c>
      <c r="J4535" s="3">
        <v>163</v>
      </c>
      <c r="K4535" s="3">
        <v>367</v>
      </c>
      <c r="L4535" s="3">
        <v>10985</v>
      </c>
      <c r="M4535" s="3">
        <v>1322.76</v>
      </c>
      <c r="N4535" s="5"/>
      <c r="O4535" s="3">
        <v>163</v>
      </c>
      <c r="P4535" s="3">
        <v>367</v>
      </c>
      <c r="Q4535" s="3">
        <v>10985</v>
      </c>
      <c r="R4535" s="3">
        <v>1322.76</v>
      </c>
      <c r="S4535" s="3" t="s">
        <v>57</v>
      </c>
      <c r="T4535">
        <v>0</v>
      </c>
      <c r="U4535">
        <v>1</v>
      </c>
      <c r="V4535" s="4">
        <f t="shared" si="420"/>
        <v>12.233333333333333</v>
      </c>
      <c r="W4535">
        <f t="shared" si="421"/>
        <v>4.2894736842105265</v>
      </c>
      <c r="X4535">
        <f t="shared" si="422"/>
        <v>67.392638036809814</v>
      </c>
      <c r="Y4535">
        <f t="shared" si="423"/>
        <v>4.2894736842105265</v>
      </c>
      <c r="Z4535">
        <f t="shared" si="424"/>
        <v>67.392638036809814</v>
      </c>
      <c r="AA4535">
        <f t="shared" si="425"/>
        <v>12.233333333333333</v>
      </c>
      <c r="AB4535">
        <v>0.47399999999999998</v>
      </c>
      <c r="AC4535">
        <v>7.2999999999999995E-2</v>
      </c>
      <c r="AD4535">
        <v>0.188</v>
      </c>
      <c r="AE4535">
        <v>0.129</v>
      </c>
      <c r="AF4535">
        <v>2.1999999999999999E-2</v>
      </c>
      <c r="AG4535">
        <v>0.114</v>
      </c>
      <c r="AH4535">
        <v>8758</v>
      </c>
      <c r="AI4535">
        <v>11.9</v>
      </c>
      <c r="AJ4535">
        <v>0.08</v>
      </c>
      <c r="AK4535">
        <v>57129</v>
      </c>
      <c r="AL4535">
        <v>1</v>
      </c>
      <c r="AM4535">
        <v>0</v>
      </c>
      <c r="AN4535">
        <v>0</v>
      </c>
      <c r="AO4535">
        <v>0</v>
      </c>
      <c r="AP4535">
        <v>1</v>
      </c>
      <c r="AQ4535">
        <v>0</v>
      </c>
    </row>
    <row r="4536" spans="1:43" ht="15.5">
      <c r="A4536" s="1">
        <v>1528064581</v>
      </c>
      <c r="B4536" s="3" t="s">
        <v>7774</v>
      </c>
      <c r="C4536" s="3" t="s">
        <v>3767</v>
      </c>
      <c r="D4536" s="3" t="s">
        <v>5094</v>
      </c>
      <c r="E4536" s="3" t="s">
        <v>137</v>
      </c>
      <c r="F4536" s="3" t="s">
        <v>62</v>
      </c>
      <c r="G4536" s="3" t="s">
        <v>2122</v>
      </c>
      <c r="H4536" s="3" t="s">
        <v>2123</v>
      </c>
      <c r="I4536" s="3">
        <v>11</v>
      </c>
      <c r="J4536" s="3">
        <v>12</v>
      </c>
      <c r="K4536" s="3">
        <v>12</v>
      </c>
      <c r="L4536" s="3">
        <v>177</v>
      </c>
      <c r="M4536" s="3">
        <v>436.97</v>
      </c>
      <c r="N4536" s="5"/>
      <c r="O4536" s="3">
        <v>12</v>
      </c>
      <c r="P4536" s="3">
        <v>12</v>
      </c>
      <c r="Q4536" s="3">
        <v>177</v>
      </c>
      <c r="R4536" s="3">
        <v>436.97</v>
      </c>
      <c r="S4536" s="3" t="s">
        <v>57</v>
      </c>
      <c r="T4536">
        <v>0</v>
      </c>
      <c r="U4536">
        <v>1</v>
      </c>
      <c r="V4536" s="4">
        <f t="shared" si="420"/>
        <v>0.4</v>
      </c>
      <c r="W4536">
        <f t="shared" si="421"/>
        <v>1.0909090909090908</v>
      </c>
      <c r="X4536">
        <f t="shared" si="422"/>
        <v>14.75</v>
      </c>
      <c r="Y4536">
        <f t="shared" si="423"/>
        <v>1.0909090909090908</v>
      </c>
      <c r="Z4536">
        <f t="shared" si="424"/>
        <v>14.75</v>
      </c>
      <c r="AA4536">
        <f t="shared" si="425"/>
        <v>0.4</v>
      </c>
      <c r="AB4536">
        <v>0.47399999999999998</v>
      </c>
      <c r="AC4536">
        <v>7.2999999999999995E-2</v>
      </c>
      <c r="AD4536">
        <v>0.188</v>
      </c>
      <c r="AE4536">
        <v>0.129</v>
      </c>
      <c r="AF4536">
        <v>2.1999999999999999E-2</v>
      </c>
      <c r="AG4536">
        <v>0.114</v>
      </c>
      <c r="AH4536">
        <v>8758</v>
      </c>
      <c r="AI4536">
        <v>11.9</v>
      </c>
      <c r="AJ4536">
        <v>0.08</v>
      </c>
      <c r="AK4536">
        <v>57129</v>
      </c>
      <c r="AL4536">
        <v>1</v>
      </c>
      <c r="AM4536">
        <v>0</v>
      </c>
      <c r="AN4536">
        <v>0</v>
      </c>
      <c r="AO4536">
        <v>0</v>
      </c>
      <c r="AP4536">
        <v>1</v>
      </c>
      <c r="AQ4536">
        <v>0</v>
      </c>
    </row>
    <row r="4537" spans="1:43" ht="15.5">
      <c r="A4537" s="1">
        <v>1215968300</v>
      </c>
      <c r="B4537" s="3" t="s">
        <v>7775</v>
      </c>
      <c r="C4537" s="3" t="s">
        <v>6755</v>
      </c>
      <c r="D4537" s="3" t="s">
        <v>3832</v>
      </c>
      <c r="E4537" s="3" t="s">
        <v>90</v>
      </c>
      <c r="F4537" s="3" t="s">
        <v>120</v>
      </c>
      <c r="G4537" s="3" t="s">
        <v>63</v>
      </c>
      <c r="H4537" s="3" t="s">
        <v>63</v>
      </c>
      <c r="I4537" s="3">
        <v>14</v>
      </c>
      <c r="J4537" s="3">
        <v>23</v>
      </c>
      <c r="K4537" s="3">
        <v>31.3</v>
      </c>
      <c r="L4537" s="3">
        <v>925</v>
      </c>
      <c r="M4537" s="3">
        <v>630.89</v>
      </c>
      <c r="N4537" s="5"/>
      <c r="O4537" s="3">
        <v>23</v>
      </c>
      <c r="P4537" s="3">
        <v>31.3</v>
      </c>
      <c r="Q4537" s="3">
        <v>925</v>
      </c>
      <c r="R4537" s="3">
        <v>630.89</v>
      </c>
      <c r="S4537" s="3" t="s">
        <v>57</v>
      </c>
      <c r="T4537">
        <v>0</v>
      </c>
      <c r="U4537">
        <v>0</v>
      </c>
      <c r="V4537" s="4">
        <f t="shared" si="420"/>
        <v>1.0433333333333334</v>
      </c>
      <c r="W4537">
        <f t="shared" si="421"/>
        <v>1.6428571428571428</v>
      </c>
      <c r="X4537">
        <f t="shared" si="422"/>
        <v>40.217391304347828</v>
      </c>
      <c r="Y4537">
        <f t="shared" si="423"/>
        <v>1.6428571428571428</v>
      </c>
      <c r="Z4537">
        <f t="shared" si="424"/>
        <v>40.217391304347828</v>
      </c>
      <c r="AA4537">
        <f t="shared" si="425"/>
        <v>1.0433333333333334</v>
      </c>
      <c r="AB4537">
        <v>0.498</v>
      </c>
      <c r="AC4537">
        <v>4.9000000000000002E-2</v>
      </c>
      <c r="AD4537">
        <v>0.23899999999999999</v>
      </c>
      <c r="AE4537">
        <v>0.16400000000000001</v>
      </c>
      <c r="AF4537">
        <v>5.0000000000000001E-3</v>
      </c>
      <c r="AG4537">
        <v>4.3999999999999997E-2</v>
      </c>
      <c r="AH4537">
        <v>9897</v>
      </c>
      <c r="AI4537">
        <v>12.6</v>
      </c>
      <c r="AJ4537">
        <v>0.06</v>
      </c>
      <c r="AK4537">
        <v>56813</v>
      </c>
      <c r="AL4537">
        <v>1</v>
      </c>
      <c r="AM4537">
        <v>0</v>
      </c>
      <c r="AN4537">
        <v>0</v>
      </c>
      <c r="AO4537">
        <v>0</v>
      </c>
      <c r="AP4537">
        <v>1</v>
      </c>
      <c r="AQ4537">
        <v>0</v>
      </c>
    </row>
    <row r="4538" spans="1:43" ht="15.5">
      <c r="A4538" s="1">
        <v>1912994526</v>
      </c>
      <c r="B4538" s="3" t="s">
        <v>7776</v>
      </c>
      <c r="C4538" s="3" t="s">
        <v>7777</v>
      </c>
      <c r="D4538" s="3" t="s">
        <v>7063</v>
      </c>
      <c r="E4538" s="3" t="s">
        <v>61</v>
      </c>
      <c r="F4538" s="3" t="s">
        <v>62</v>
      </c>
      <c r="G4538" s="3" t="s">
        <v>326</v>
      </c>
      <c r="H4538" s="3" t="s">
        <v>327</v>
      </c>
      <c r="I4538" s="3">
        <v>16</v>
      </c>
      <c r="J4538" s="3">
        <v>61</v>
      </c>
      <c r="K4538" s="3">
        <v>116.7</v>
      </c>
      <c r="L4538" s="3">
        <v>3463</v>
      </c>
      <c r="M4538" s="3">
        <v>36707.69</v>
      </c>
      <c r="N4538" s="5"/>
      <c r="O4538" s="3">
        <v>61</v>
      </c>
      <c r="P4538" s="3">
        <v>116.7</v>
      </c>
      <c r="Q4538" s="3">
        <v>3463</v>
      </c>
      <c r="R4538" s="3">
        <v>36707.69</v>
      </c>
      <c r="S4538" s="3" t="s">
        <v>57</v>
      </c>
      <c r="T4538">
        <v>0</v>
      </c>
      <c r="U4538">
        <v>1</v>
      </c>
      <c r="V4538" s="4">
        <f t="shared" si="420"/>
        <v>3.89</v>
      </c>
      <c r="W4538">
        <f t="shared" si="421"/>
        <v>3.8125</v>
      </c>
      <c r="X4538">
        <f t="shared" si="422"/>
        <v>56.770491803278688</v>
      </c>
      <c r="Y4538">
        <f t="shared" si="423"/>
        <v>3.8125</v>
      </c>
      <c r="Z4538">
        <f t="shared" si="424"/>
        <v>56.770491803278688</v>
      </c>
      <c r="AA4538">
        <f t="shared" si="425"/>
        <v>3.89</v>
      </c>
      <c r="AB4538">
        <v>0.52200000000000002</v>
      </c>
      <c r="AC4538">
        <v>6.8000000000000005E-2</v>
      </c>
      <c r="AD4538">
        <v>0.187</v>
      </c>
      <c r="AE4538">
        <v>0.13600000000000001</v>
      </c>
      <c r="AF4538">
        <v>0.02</v>
      </c>
      <c r="AG4538">
        <v>6.7000000000000004E-2</v>
      </c>
      <c r="AH4538">
        <v>8583</v>
      </c>
      <c r="AI4538">
        <v>7.6</v>
      </c>
      <c r="AJ4538">
        <v>7.5999999999999998E-2</v>
      </c>
      <c r="AK4538">
        <v>74167</v>
      </c>
      <c r="AL4538">
        <v>1</v>
      </c>
      <c r="AM4538">
        <v>1</v>
      </c>
      <c r="AN4538">
        <v>0</v>
      </c>
      <c r="AO4538">
        <v>0</v>
      </c>
      <c r="AP4538">
        <v>0</v>
      </c>
      <c r="AQ4538">
        <v>0</v>
      </c>
    </row>
    <row r="4539" spans="1:43">
      <c r="A4539" s="1">
        <v>1134114051</v>
      </c>
      <c r="B4539" s="3" t="s">
        <v>7778</v>
      </c>
      <c r="C4539" s="3" t="s">
        <v>98</v>
      </c>
      <c r="D4539" s="3" t="s">
        <v>7779</v>
      </c>
      <c r="E4539" s="3" t="s">
        <v>105</v>
      </c>
      <c r="F4539" s="3" t="s">
        <v>481</v>
      </c>
      <c r="G4539" s="3" t="s">
        <v>7780</v>
      </c>
      <c r="H4539" s="3" t="s">
        <v>7781</v>
      </c>
      <c r="I4539" s="3">
        <v>39</v>
      </c>
      <c r="J4539" s="3">
        <v>137</v>
      </c>
      <c r="K4539" s="3">
        <v>209</v>
      </c>
      <c r="L4539" s="3">
        <v>6270</v>
      </c>
      <c r="M4539" s="3">
        <v>2113</v>
      </c>
      <c r="N4539" s="3" t="s">
        <v>64</v>
      </c>
      <c r="O4539" s="3">
        <v>109</v>
      </c>
      <c r="P4539" s="3">
        <v>175</v>
      </c>
      <c r="Q4539" s="3">
        <v>5250</v>
      </c>
      <c r="R4539" s="3">
        <v>1673.03</v>
      </c>
      <c r="S4539" s="3" t="s">
        <v>57</v>
      </c>
      <c r="T4539">
        <v>0</v>
      </c>
      <c r="U4539">
        <v>1</v>
      </c>
      <c r="V4539" s="4">
        <f t="shared" si="420"/>
        <v>6.9666666666666668</v>
      </c>
      <c r="W4539">
        <f t="shared" si="421"/>
        <v>3.5128205128205128</v>
      </c>
      <c r="X4539">
        <f t="shared" si="422"/>
        <v>45.76642335766423</v>
      </c>
      <c r="Y4539">
        <f t="shared" si="423"/>
        <v>2.7948717948717947</v>
      </c>
      <c r="Z4539">
        <f t="shared" si="424"/>
        <v>48.165137614678898</v>
      </c>
      <c r="AA4539">
        <f t="shared" si="425"/>
        <v>5.833333333333333</v>
      </c>
      <c r="AB4539">
        <v>0.47</v>
      </c>
      <c r="AC4539">
        <v>5.5E-2</v>
      </c>
      <c r="AD4539">
        <v>0.28799999999999998</v>
      </c>
      <c r="AE4539">
        <v>0.13600000000000001</v>
      </c>
      <c r="AF4539">
        <v>4.0000000000000001E-3</v>
      </c>
      <c r="AG4539">
        <v>4.8000000000000001E-2</v>
      </c>
      <c r="AH4539">
        <v>14007</v>
      </c>
      <c r="AI4539">
        <v>14</v>
      </c>
      <c r="AJ4539">
        <v>6.9000000000000006E-2</v>
      </c>
      <c r="AK4539">
        <v>78089</v>
      </c>
      <c r="AL4539">
        <v>1</v>
      </c>
      <c r="AM4539">
        <v>0</v>
      </c>
      <c r="AN4539">
        <v>0</v>
      </c>
      <c r="AO4539">
        <v>1</v>
      </c>
      <c r="AP4539">
        <v>0</v>
      </c>
      <c r="AQ4539">
        <v>0</v>
      </c>
    </row>
    <row r="4540" spans="1:43">
      <c r="A4540" s="1">
        <v>1104890482</v>
      </c>
      <c r="B4540" s="3" t="s">
        <v>7782</v>
      </c>
      <c r="C4540" s="3" t="s">
        <v>159</v>
      </c>
      <c r="D4540" s="3" t="s">
        <v>841</v>
      </c>
      <c r="E4540" s="3" t="s">
        <v>96</v>
      </c>
      <c r="F4540" s="3" t="s">
        <v>85</v>
      </c>
      <c r="G4540" s="3" t="s">
        <v>309</v>
      </c>
      <c r="H4540" s="3" t="s">
        <v>309</v>
      </c>
      <c r="I4540" s="3">
        <v>46</v>
      </c>
      <c r="J4540" s="3">
        <v>118</v>
      </c>
      <c r="K4540" s="3">
        <v>148.4</v>
      </c>
      <c r="L4540" s="3">
        <v>3019</v>
      </c>
      <c r="M4540" s="3">
        <v>688.35</v>
      </c>
      <c r="N4540" s="3" t="s">
        <v>64</v>
      </c>
      <c r="O4540" s="3">
        <v>102</v>
      </c>
      <c r="P4540" s="3">
        <v>122.4</v>
      </c>
      <c r="Q4540" s="3">
        <v>2436</v>
      </c>
      <c r="R4540" s="3">
        <v>579.34</v>
      </c>
      <c r="S4540" s="3" t="s">
        <v>57</v>
      </c>
      <c r="T4540">
        <v>0</v>
      </c>
      <c r="U4540">
        <v>1</v>
      </c>
      <c r="V4540" s="4">
        <f t="shared" si="420"/>
        <v>4.9466666666666672</v>
      </c>
      <c r="W4540">
        <f t="shared" si="421"/>
        <v>2.5652173913043477</v>
      </c>
      <c r="X4540">
        <f t="shared" si="422"/>
        <v>25.584745762711865</v>
      </c>
      <c r="Y4540">
        <f t="shared" si="423"/>
        <v>2.2173913043478262</v>
      </c>
      <c r="Z4540">
        <f t="shared" si="424"/>
        <v>23.882352941176471</v>
      </c>
      <c r="AA4540">
        <f t="shared" si="425"/>
        <v>4.08</v>
      </c>
      <c r="AB4540">
        <v>0.53900000000000003</v>
      </c>
      <c r="AC4540">
        <v>0.05</v>
      </c>
      <c r="AD4540">
        <v>0.19500000000000001</v>
      </c>
      <c r="AE4540">
        <v>0.14699999999999999</v>
      </c>
      <c r="AF4540">
        <v>6.0000000000000001E-3</v>
      </c>
      <c r="AG4540">
        <v>6.0999999999999999E-2</v>
      </c>
      <c r="AH4540">
        <v>10190</v>
      </c>
      <c r="AI4540">
        <v>11.1</v>
      </c>
      <c r="AJ4540">
        <v>6.0999999999999999E-2</v>
      </c>
      <c r="AK4540">
        <v>68822</v>
      </c>
      <c r="AL4540">
        <v>1</v>
      </c>
      <c r="AM4540">
        <v>0</v>
      </c>
      <c r="AN4540">
        <v>0</v>
      </c>
      <c r="AO4540">
        <v>0</v>
      </c>
      <c r="AP4540">
        <v>1</v>
      </c>
      <c r="AQ4540">
        <v>0</v>
      </c>
    </row>
    <row r="4541" spans="1:43">
      <c r="A4541" s="1">
        <v>1407141633</v>
      </c>
      <c r="B4541" s="3" t="s">
        <v>3596</v>
      </c>
      <c r="C4541" s="3" t="s">
        <v>257</v>
      </c>
      <c r="D4541" s="3" t="s">
        <v>777</v>
      </c>
      <c r="E4541" s="3" t="s">
        <v>178</v>
      </c>
      <c r="F4541" s="3" t="s">
        <v>304</v>
      </c>
      <c r="G4541" s="3" t="s">
        <v>1748</v>
      </c>
      <c r="H4541" s="3" t="s">
        <v>398</v>
      </c>
      <c r="I4541" s="3">
        <v>12</v>
      </c>
      <c r="J4541" s="3">
        <v>44</v>
      </c>
      <c r="K4541" s="3">
        <v>62</v>
      </c>
      <c r="L4541" s="3">
        <v>1860</v>
      </c>
      <c r="M4541" s="3">
        <v>1326.23</v>
      </c>
      <c r="N4541" s="3" t="s">
        <v>49</v>
      </c>
      <c r="O4541" s="3">
        <v>18</v>
      </c>
      <c r="P4541" s="3">
        <v>30</v>
      </c>
      <c r="Q4541" s="3">
        <v>900</v>
      </c>
      <c r="R4541" s="3">
        <v>515.99</v>
      </c>
      <c r="S4541" s="3" t="s">
        <v>57</v>
      </c>
      <c r="T4541">
        <v>0</v>
      </c>
      <c r="U4541">
        <v>1</v>
      </c>
      <c r="V4541" s="4">
        <f t="shared" si="420"/>
        <v>2.0666666666666669</v>
      </c>
      <c r="W4541">
        <f t="shared" si="421"/>
        <v>3.6666666666666665</v>
      </c>
      <c r="X4541">
        <f t="shared" si="422"/>
        <v>42.272727272727273</v>
      </c>
      <c r="Y4541">
        <f t="shared" si="423"/>
        <v>1.5</v>
      </c>
      <c r="Z4541">
        <f t="shared" si="424"/>
        <v>50</v>
      </c>
      <c r="AA4541">
        <f t="shared" si="425"/>
        <v>1</v>
      </c>
      <c r="AB4541">
        <v>0.44400000000000001</v>
      </c>
      <c r="AC4541">
        <v>7.0999999999999994E-2</v>
      </c>
      <c r="AD4541">
        <v>0.19900000000000001</v>
      </c>
      <c r="AE4541">
        <v>0.17199999999999999</v>
      </c>
      <c r="AF4541">
        <v>2.4E-2</v>
      </c>
      <c r="AG4541">
        <v>0.09</v>
      </c>
      <c r="AH4541">
        <v>8766</v>
      </c>
      <c r="AI4541">
        <v>13.5</v>
      </c>
      <c r="AJ4541">
        <v>7.8E-2</v>
      </c>
      <c r="AK4541">
        <v>53320</v>
      </c>
      <c r="AL4541">
        <v>1</v>
      </c>
      <c r="AM4541">
        <v>0</v>
      </c>
      <c r="AN4541">
        <v>0</v>
      </c>
      <c r="AO4541">
        <v>0</v>
      </c>
      <c r="AP4541">
        <v>1</v>
      </c>
      <c r="AQ4541">
        <v>0</v>
      </c>
    </row>
    <row r="4542" spans="1:43">
      <c r="A4542" s="1">
        <v>1073553251</v>
      </c>
      <c r="B4542" s="3" t="s">
        <v>6599</v>
      </c>
      <c r="C4542" s="3" t="s">
        <v>88</v>
      </c>
      <c r="D4542" s="3" t="s">
        <v>7783</v>
      </c>
      <c r="E4542" s="3" t="s">
        <v>267</v>
      </c>
      <c r="F4542" s="3" t="s">
        <v>85</v>
      </c>
      <c r="G4542" s="3" t="s">
        <v>336</v>
      </c>
      <c r="H4542" s="3" t="s">
        <v>336</v>
      </c>
      <c r="I4542" s="3">
        <v>13</v>
      </c>
      <c r="J4542" s="3">
        <v>72</v>
      </c>
      <c r="K4542" s="3">
        <v>114</v>
      </c>
      <c r="L4542" s="3">
        <v>2568</v>
      </c>
      <c r="M4542" s="3">
        <v>2094.34</v>
      </c>
      <c r="N4542" s="3" t="s">
        <v>64</v>
      </c>
      <c r="O4542" s="3">
        <v>54</v>
      </c>
      <c r="P4542" s="3">
        <v>96</v>
      </c>
      <c r="Q4542" s="3">
        <v>2379</v>
      </c>
      <c r="R4542" s="3">
        <v>1825.19</v>
      </c>
      <c r="S4542" s="3" t="s">
        <v>57</v>
      </c>
      <c r="T4542">
        <v>0</v>
      </c>
      <c r="U4542">
        <v>1</v>
      </c>
      <c r="V4542" s="4">
        <f t="shared" si="420"/>
        <v>3.8</v>
      </c>
      <c r="W4542">
        <f t="shared" si="421"/>
        <v>5.5384615384615383</v>
      </c>
      <c r="X4542">
        <f t="shared" si="422"/>
        <v>35.666666666666664</v>
      </c>
      <c r="Y4542">
        <f t="shared" si="423"/>
        <v>4.1538461538461542</v>
      </c>
      <c r="Z4542">
        <f t="shared" si="424"/>
        <v>44.055555555555557</v>
      </c>
      <c r="AA4542">
        <f t="shared" si="425"/>
        <v>3.2</v>
      </c>
      <c r="AB4542">
        <v>0.503</v>
      </c>
      <c r="AC4542">
        <v>5.2999999999999999E-2</v>
      </c>
      <c r="AD4542">
        <v>0.214</v>
      </c>
      <c r="AE4542">
        <v>0.17</v>
      </c>
      <c r="AF4542">
        <v>6.0000000000000001E-3</v>
      </c>
      <c r="AG4542">
        <v>5.3999999999999999E-2</v>
      </c>
      <c r="AH4542">
        <v>11603</v>
      </c>
      <c r="AI4542">
        <v>13.3</v>
      </c>
      <c r="AJ4542">
        <v>6.6000000000000003E-2</v>
      </c>
      <c r="AK4542">
        <v>65167</v>
      </c>
      <c r="AL4542">
        <v>1</v>
      </c>
      <c r="AM4542">
        <v>0</v>
      </c>
      <c r="AN4542">
        <v>0</v>
      </c>
      <c r="AO4542">
        <v>0</v>
      </c>
      <c r="AP4542">
        <v>1</v>
      </c>
      <c r="AQ4542">
        <v>0</v>
      </c>
    </row>
    <row r="4543" spans="1:43">
      <c r="A4543" s="1">
        <v>1154376374</v>
      </c>
      <c r="B4543" s="3" t="s">
        <v>7784</v>
      </c>
      <c r="C4543" s="3" t="s">
        <v>311</v>
      </c>
      <c r="D4543" s="3" t="s">
        <v>1493</v>
      </c>
      <c r="E4543" s="3" t="s">
        <v>206</v>
      </c>
      <c r="F4543" s="3" t="s">
        <v>62</v>
      </c>
      <c r="G4543" s="3" t="s">
        <v>133</v>
      </c>
      <c r="H4543" s="3" t="s">
        <v>133</v>
      </c>
      <c r="I4543" s="3">
        <v>136</v>
      </c>
      <c r="J4543" s="3">
        <v>620</v>
      </c>
      <c r="K4543" s="3">
        <v>1424</v>
      </c>
      <c r="L4543" s="3">
        <v>42632</v>
      </c>
      <c r="M4543" s="3">
        <v>16568.54</v>
      </c>
      <c r="N4543" s="3" t="s">
        <v>64</v>
      </c>
      <c r="O4543" s="3">
        <v>568</v>
      </c>
      <c r="P4543" s="3">
        <v>1332</v>
      </c>
      <c r="Q4543" s="3">
        <v>39872</v>
      </c>
      <c r="R4543" s="3">
        <v>15545.97</v>
      </c>
      <c r="S4543" s="3" t="s">
        <v>57</v>
      </c>
      <c r="T4543">
        <v>0</v>
      </c>
      <c r="U4543">
        <v>1</v>
      </c>
      <c r="V4543" s="4">
        <f t="shared" si="420"/>
        <v>47.466666666666669</v>
      </c>
      <c r="W4543">
        <f t="shared" si="421"/>
        <v>4.5588235294117645</v>
      </c>
      <c r="X4543">
        <f t="shared" si="422"/>
        <v>68.761290322580649</v>
      </c>
      <c r="Y4543">
        <f t="shared" si="423"/>
        <v>4.1764705882352944</v>
      </c>
      <c r="Z4543">
        <f t="shared" si="424"/>
        <v>70.197183098591552</v>
      </c>
      <c r="AA4543">
        <f t="shared" si="425"/>
        <v>44.4</v>
      </c>
      <c r="AB4543">
        <v>0.47099999999999997</v>
      </c>
      <c r="AC4543">
        <v>6.7000000000000004E-2</v>
      </c>
      <c r="AD4543">
        <v>0.19900000000000001</v>
      </c>
      <c r="AE4543">
        <v>0.155</v>
      </c>
      <c r="AF4543">
        <v>1.6E-2</v>
      </c>
      <c r="AG4543">
        <v>9.2999999999999999E-2</v>
      </c>
      <c r="AH4543">
        <v>9336</v>
      </c>
      <c r="AI4543">
        <v>14.3</v>
      </c>
      <c r="AJ4543">
        <v>7.2999999999999995E-2</v>
      </c>
      <c r="AK4543">
        <v>58279</v>
      </c>
      <c r="AL4543">
        <v>1</v>
      </c>
      <c r="AM4543">
        <v>0</v>
      </c>
      <c r="AN4543">
        <v>0</v>
      </c>
      <c r="AO4543">
        <v>0</v>
      </c>
      <c r="AP4543">
        <v>1</v>
      </c>
      <c r="AQ4543">
        <v>0</v>
      </c>
    </row>
    <row r="4544" spans="1:43">
      <c r="A4544" s="1">
        <v>1881740850</v>
      </c>
      <c r="B4544" s="3" t="s">
        <v>7785</v>
      </c>
      <c r="C4544" s="3" t="s">
        <v>6914</v>
      </c>
      <c r="D4544" s="3" t="s">
        <v>7786</v>
      </c>
      <c r="E4544" s="3" t="s">
        <v>267</v>
      </c>
      <c r="F4544" s="3" t="s">
        <v>85</v>
      </c>
      <c r="G4544" s="3" t="s">
        <v>86</v>
      </c>
      <c r="H4544" s="3" t="s">
        <v>86</v>
      </c>
      <c r="I4544" s="3">
        <v>12</v>
      </c>
      <c r="J4544" s="3">
        <v>29</v>
      </c>
      <c r="K4544" s="3">
        <v>39</v>
      </c>
      <c r="L4544" s="3">
        <v>1170</v>
      </c>
      <c r="M4544" s="3">
        <v>204.69</v>
      </c>
      <c r="N4544" s="3" t="s">
        <v>49</v>
      </c>
      <c r="O4544" s="3">
        <v>13</v>
      </c>
      <c r="P4544" s="3">
        <v>23</v>
      </c>
      <c r="Q4544" s="3">
        <v>690</v>
      </c>
      <c r="R4544" s="3">
        <v>96.15</v>
      </c>
      <c r="S4544" s="3" t="s">
        <v>57</v>
      </c>
      <c r="T4544">
        <v>0</v>
      </c>
      <c r="U4544">
        <v>1</v>
      </c>
      <c r="V4544" s="4">
        <f t="shared" si="420"/>
        <v>1.3</v>
      </c>
      <c r="W4544">
        <f t="shared" si="421"/>
        <v>2.4166666666666665</v>
      </c>
      <c r="X4544">
        <f t="shared" si="422"/>
        <v>40.344827586206897</v>
      </c>
      <c r="Y4544">
        <f t="shared" si="423"/>
        <v>1.0833333333333333</v>
      </c>
      <c r="Z4544">
        <f t="shared" si="424"/>
        <v>53.07692307692308</v>
      </c>
      <c r="AA4544">
        <f t="shared" si="425"/>
        <v>0.76666666666666672</v>
      </c>
      <c r="AB4544">
        <v>0.503</v>
      </c>
      <c r="AC4544">
        <v>5.2999999999999999E-2</v>
      </c>
      <c r="AD4544">
        <v>0.214</v>
      </c>
      <c r="AE4544">
        <v>0.17</v>
      </c>
      <c r="AF4544">
        <v>6.0000000000000001E-3</v>
      </c>
      <c r="AG4544">
        <v>5.3999999999999999E-2</v>
      </c>
      <c r="AH4544">
        <v>11603</v>
      </c>
      <c r="AI4544">
        <v>13.3</v>
      </c>
      <c r="AJ4544">
        <v>6.6000000000000003E-2</v>
      </c>
      <c r="AK4544">
        <v>65167</v>
      </c>
      <c r="AL4544">
        <v>0</v>
      </c>
      <c r="AM4544">
        <v>0</v>
      </c>
      <c r="AN4544">
        <v>0</v>
      </c>
      <c r="AO4544">
        <v>0</v>
      </c>
      <c r="AP4544">
        <v>1</v>
      </c>
      <c r="AQ4544">
        <v>0</v>
      </c>
    </row>
    <row r="4545" spans="1:43" ht="15.5">
      <c r="A4545" s="1">
        <v>1417267832</v>
      </c>
      <c r="B4545" s="3" t="s">
        <v>7787</v>
      </c>
      <c r="C4545" s="3" t="s">
        <v>1958</v>
      </c>
      <c r="D4545" s="3" t="s">
        <v>4624</v>
      </c>
      <c r="E4545" s="3" t="s">
        <v>96</v>
      </c>
      <c r="F4545" s="3" t="s">
        <v>55</v>
      </c>
      <c r="G4545" s="3" t="s">
        <v>115</v>
      </c>
      <c r="H4545" s="3" t="s">
        <v>115</v>
      </c>
      <c r="I4545" s="3">
        <v>27</v>
      </c>
      <c r="J4545" s="3">
        <v>100</v>
      </c>
      <c r="K4545" s="3">
        <v>101</v>
      </c>
      <c r="L4545" s="3">
        <v>3006</v>
      </c>
      <c r="M4545" s="3">
        <v>2077.64</v>
      </c>
      <c r="N4545" s="5"/>
      <c r="O4545" s="3">
        <v>100</v>
      </c>
      <c r="P4545" s="3">
        <v>101</v>
      </c>
      <c r="Q4545" s="3">
        <v>3006</v>
      </c>
      <c r="R4545" s="3">
        <v>2077.64</v>
      </c>
      <c r="S4545" s="3" t="s">
        <v>57</v>
      </c>
      <c r="T4545">
        <v>0</v>
      </c>
      <c r="U4545">
        <v>2</v>
      </c>
      <c r="V4545" s="4">
        <f t="shared" si="420"/>
        <v>3.3666666666666667</v>
      </c>
      <c r="W4545">
        <f t="shared" si="421"/>
        <v>3.7037037037037037</v>
      </c>
      <c r="X4545">
        <f t="shared" si="422"/>
        <v>30.06</v>
      </c>
      <c r="Y4545">
        <f t="shared" si="423"/>
        <v>3.7037037037037037</v>
      </c>
      <c r="Z4545">
        <f t="shared" si="424"/>
        <v>30.06</v>
      </c>
      <c r="AA4545">
        <f t="shared" si="425"/>
        <v>3.3666666666666667</v>
      </c>
      <c r="AB4545">
        <v>0.53900000000000003</v>
      </c>
      <c r="AC4545">
        <v>0.05</v>
      </c>
      <c r="AD4545">
        <v>0.19500000000000001</v>
      </c>
      <c r="AE4545">
        <v>0.14699999999999999</v>
      </c>
      <c r="AF4545">
        <v>6.0000000000000001E-3</v>
      </c>
      <c r="AG4545">
        <v>6.0999999999999999E-2</v>
      </c>
      <c r="AH4545">
        <v>10190</v>
      </c>
      <c r="AI4545">
        <v>11.1</v>
      </c>
      <c r="AJ4545">
        <v>6.0999999999999999E-2</v>
      </c>
      <c r="AK4545">
        <v>68822</v>
      </c>
      <c r="AL4545">
        <v>0</v>
      </c>
      <c r="AM4545">
        <v>0</v>
      </c>
      <c r="AN4545">
        <v>0</v>
      </c>
      <c r="AO4545">
        <v>0</v>
      </c>
      <c r="AP4545">
        <v>1</v>
      </c>
      <c r="AQ4545">
        <v>0</v>
      </c>
    </row>
    <row r="4546" spans="1:43">
      <c r="A4546" s="1">
        <v>1669495552</v>
      </c>
      <c r="B4546" s="3" t="s">
        <v>7788</v>
      </c>
      <c r="C4546" s="3" t="s">
        <v>877</v>
      </c>
      <c r="D4546" s="3" t="s">
        <v>1150</v>
      </c>
      <c r="E4546" s="3" t="s">
        <v>74</v>
      </c>
      <c r="F4546" s="3" t="s">
        <v>85</v>
      </c>
      <c r="G4546" s="3" t="s">
        <v>737</v>
      </c>
      <c r="H4546" s="3" t="s">
        <v>738</v>
      </c>
      <c r="I4546" s="3">
        <v>16</v>
      </c>
      <c r="J4546" s="3">
        <v>82</v>
      </c>
      <c r="K4546" s="3">
        <v>126</v>
      </c>
      <c r="L4546" s="3">
        <v>3780</v>
      </c>
      <c r="M4546" s="3">
        <v>4968.93</v>
      </c>
      <c r="N4546" s="3" t="s">
        <v>64</v>
      </c>
      <c r="O4546" s="3">
        <v>64</v>
      </c>
      <c r="P4546" s="3">
        <v>108</v>
      </c>
      <c r="Q4546" s="3">
        <v>3240</v>
      </c>
      <c r="R4546" s="3">
        <v>4187.8</v>
      </c>
      <c r="S4546" s="3" t="s">
        <v>57</v>
      </c>
      <c r="T4546">
        <v>0</v>
      </c>
      <c r="U4546">
        <v>1</v>
      </c>
      <c r="V4546" s="4">
        <f t="shared" ref="V4546:V4609" si="426">K4546/30</f>
        <v>4.2</v>
      </c>
      <c r="W4546">
        <f t="shared" ref="W4546:W4609" si="427">J4546/I4546</f>
        <v>5.125</v>
      </c>
      <c r="X4546">
        <f t="shared" ref="X4546:X4609" si="428">L4546/J4546</f>
        <v>46.097560975609753</v>
      </c>
      <c r="Y4546">
        <f t="shared" ref="Y4546:Y4609" si="429">O4546/I4546</f>
        <v>4</v>
      </c>
      <c r="Z4546">
        <f t="shared" si="424"/>
        <v>50.625</v>
      </c>
      <c r="AA4546">
        <f t="shared" si="425"/>
        <v>3.6</v>
      </c>
      <c r="AB4546">
        <v>0.46100000000000002</v>
      </c>
      <c r="AC4546">
        <v>3.5000000000000003E-2</v>
      </c>
      <c r="AD4546">
        <v>0.27900000000000003</v>
      </c>
      <c r="AE4546">
        <v>0.156</v>
      </c>
      <c r="AF4546">
        <v>1.2999999999999999E-2</v>
      </c>
      <c r="AG4546">
        <v>5.6000000000000001E-2</v>
      </c>
      <c r="AH4546">
        <v>10257</v>
      </c>
      <c r="AI4546">
        <v>18.100000000000001</v>
      </c>
      <c r="AJ4546">
        <v>7.2999999999999995E-2</v>
      </c>
      <c r="AK4546">
        <v>52109</v>
      </c>
      <c r="AL4546">
        <v>1</v>
      </c>
      <c r="AM4546">
        <v>0</v>
      </c>
      <c r="AN4546">
        <v>0</v>
      </c>
      <c r="AO4546">
        <v>0</v>
      </c>
      <c r="AP4546">
        <v>1</v>
      </c>
      <c r="AQ4546">
        <v>0</v>
      </c>
    </row>
    <row r="4547" spans="1:43" ht="15.5">
      <c r="A4547" s="1">
        <v>1437150661</v>
      </c>
      <c r="B4547" s="3" t="s">
        <v>7789</v>
      </c>
      <c r="C4547" s="3" t="s">
        <v>271</v>
      </c>
      <c r="D4547" s="3" t="s">
        <v>131</v>
      </c>
      <c r="E4547" s="3" t="s">
        <v>46</v>
      </c>
      <c r="F4547" s="3" t="s">
        <v>62</v>
      </c>
      <c r="G4547" s="3" t="s">
        <v>75</v>
      </c>
      <c r="H4547" s="3" t="s">
        <v>75</v>
      </c>
      <c r="I4547" s="3">
        <v>48</v>
      </c>
      <c r="J4547" s="3">
        <v>232</v>
      </c>
      <c r="K4547" s="3">
        <v>479.8</v>
      </c>
      <c r="L4547" s="3">
        <v>14394</v>
      </c>
      <c r="M4547" s="3">
        <v>1862.28</v>
      </c>
      <c r="N4547" s="5"/>
      <c r="O4547" s="3">
        <v>232</v>
      </c>
      <c r="P4547" s="3">
        <v>479.8</v>
      </c>
      <c r="Q4547" s="3">
        <v>14394</v>
      </c>
      <c r="R4547" s="3">
        <v>1862.28</v>
      </c>
      <c r="S4547" s="3" t="s">
        <v>57</v>
      </c>
      <c r="T4547">
        <v>0</v>
      </c>
      <c r="U4547">
        <v>1</v>
      </c>
      <c r="V4547" s="4">
        <f t="shared" si="426"/>
        <v>15.993333333333334</v>
      </c>
      <c r="W4547">
        <f t="shared" si="427"/>
        <v>4.833333333333333</v>
      </c>
      <c r="X4547">
        <f t="shared" si="428"/>
        <v>62.043103448275865</v>
      </c>
      <c r="Y4547">
        <f t="shared" si="429"/>
        <v>4.833333333333333</v>
      </c>
      <c r="Z4547">
        <f t="shared" ref="Z4547:Z4610" si="430">Q4547/O4547</f>
        <v>62.043103448275865</v>
      </c>
      <c r="AA4547">
        <f t="shared" ref="AA4547:AA4610" si="431">P4547/30</f>
        <v>15.993333333333334</v>
      </c>
      <c r="AB4547">
        <v>0.47399999999999998</v>
      </c>
      <c r="AC4547">
        <v>7.0999999999999994E-2</v>
      </c>
      <c r="AD4547">
        <v>0.16200000000000001</v>
      </c>
      <c r="AE4547">
        <v>0.114</v>
      </c>
      <c r="AF4547">
        <v>1.7000000000000001E-2</v>
      </c>
      <c r="AG4547">
        <v>0.16300000000000001</v>
      </c>
      <c r="AH4547">
        <v>8406</v>
      </c>
      <c r="AI4547">
        <v>10.4</v>
      </c>
      <c r="AJ4547">
        <v>7.8E-2</v>
      </c>
      <c r="AK4547">
        <v>61985</v>
      </c>
      <c r="AL4547">
        <v>1</v>
      </c>
      <c r="AM4547">
        <v>0</v>
      </c>
      <c r="AN4547">
        <v>0</v>
      </c>
      <c r="AO4547">
        <v>0</v>
      </c>
      <c r="AP4547">
        <v>1</v>
      </c>
      <c r="AQ4547">
        <v>0</v>
      </c>
    </row>
    <row r="4548" spans="1:43" ht="15.5">
      <c r="A4548" s="1">
        <v>1841471596</v>
      </c>
      <c r="B4548" s="3" t="s">
        <v>7790</v>
      </c>
      <c r="C4548" s="3" t="s">
        <v>681</v>
      </c>
      <c r="D4548" s="3" t="s">
        <v>7523</v>
      </c>
      <c r="E4548" s="3" t="s">
        <v>267</v>
      </c>
      <c r="F4548" s="3" t="s">
        <v>85</v>
      </c>
      <c r="G4548" s="3" t="s">
        <v>851</v>
      </c>
      <c r="H4548" s="3" t="s">
        <v>851</v>
      </c>
      <c r="I4548" s="3">
        <v>15</v>
      </c>
      <c r="J4548" s="3">
        <v>54</v>
      </c>
      <c r="K4548" s="3">
        <v>114</v>
      </c>
      <c r="L4548" s="3">
        <v>3420</v>
      </c>
      <c r="M4548" s="3">
        <v>1042.95</v>
      </c>
      <c r="N4548" s="5"/>
      <c r="O4548" s="3">
        <v>54</v>
      </c>
      <c r="P4548" s="3">
        <v>114</v>
      </c>
      <c r="Q4548" s="3">
        <v>3420</v>
      </c>
      <c r="R4548" s="3">
        <v>1042.95</v>
      </c>
      <c r="S4548" s="3" t="s">
        <v>57</v>
      </c>
      <c r="T4548">
        <v>0</v>
      </c>
      <c r="U4548">
        <v>1</v>
      </c>
      <c r="V4548" s="4">
        <f t="shared" si="426"/>
        <v>3.8</v>
      </c>
      <c r="W4548">
        <f t="shared" si="427"/>
        <v>3.6</v>
      </c>
      <c r="X4548">
        <f t="shared" si="428"/>
        <v>63.333333333333336</v>
      </c>
      <c r="Y4548">
        <f t="shared" si="429"/>
        <v>3.6</v>
      </c>
      <c r="Z4548">
        <f t="shared" si="430"/>
        <v>63.333333333333336</v>
      </c>
      <c r="AA4548">
        <f t="shared" si="431"/>
        <v>3.8</v>
      </c>
      <c r="AB4548">
        <v>0.503</v>
      </c>
      <c r="AC4548">
        <v>5.2999999999999999E-2</v>
      </c>
      <c r="AD4548">
        <v>0.214</v>
      </c>
      <c r="AE4548">
        <v>0.17</v>
      </c>
      <c r="AF4548">
        <v>6.0000000000000001E-3</v>
      </c>
      <c r="AG4548">
        <v>5.3999999999999999E-2</v>
      </c>
      <c r="AH4548">
        <v>11603</v>
      </c>
      <c r="AI4548">
        <v>13.3</v>
      </c>
      <c r="AJ4548">
        <v>6.6000000000000003E-2</v>
      </c>
      <c r="AK4548">
        <v>65167</v>
      </c>
      <c r="AL4548">
        <v>0</v>
      </c>
      <c r="AM4548">
        <v>0</v>
      </c>
      <c r="AN4548">
        <v>0</v>
      </c>
      <c r="AO4548">
        <v>0</v>
      </c>
      <c r="AP4548">
        <v>1</v>
      </c>
      <c r="AQ4548">
        <v>0</v>
      </c>
    </row>
    <row r="4549" spans="1:43" ht="15.5">
      <c r="A4549" s="1">
        <v>1154302826</v>
      </c>
      <c r="B4549" s="3" t="s">
        <v>7791</v>
      </c>
      <c r="C4549" s="3" t="s">
        <v>7792</v>
      </c>
      <c r="D4549" s="3" t="s">
        <v>1277</v>
      </c>
      <c r="E4549" s="3" t="s">
        <v>373</v>
      </c>
      <c r="F4549" s="3" t="s">
        <v>289</v>
      </c>
      <c r="G4549" s="3" t="s">
        <v>2067</v>
      </c>
      <c r="H4549" s="3" t="s">
        <v>2067</v>
      </c>
      <c r="I4549" s="3">
        <v>15</v>
      </c>
      <c r="J4549" s="3">
        <v>19</v>
      </c>
      <c r="K4549" s="3">
        <v>19</v>
      </c>
      <c r="L4549" s="3">
        <v>344</v>
      </c>
      <c r="M4549" s="3">
        <v>1333.25</v>
      </c>
      <c r="N4549" s="5"/>
      <c r="O4549" s="3">
        <v>19</v>
      </c>
      <c r="P4549" s="3">
        <v>19</v>
      </c>
      <c r="Q4549" s="3">
        <v>344</v>
      </c>
      <c r="R4549" s="3">
        <v>1333.25</v>
      </c>
      <c r="S4549" s="3" t="s">
        <v>57</v>
      </c>
      <c r="T4549">
        <v>0</v>
      </c>
      <c r="U4549">
        <v>2</v>
      </c>
      <c r="V4549" s="4">
        <f t="shared" si="426"/>
        <v>0.6333333333333333</v>
      </c>
      <c r="W4549">
        <f t="shared" si="427"/>
        <v>1.2666666666666666</v>
      </c>
      <c r="X4549">
        <f t="shared" si="428"/>
        <v>18.105263157894736</v>
      </c>
      <c r="Y4549">
        <f t="shared" si="429"/>
        <v>1.2666666666666666</v>
      </c>
      <c r="Z4549">
        <f t="shared" si="430"/>
        <v>18.105263157894736</v>
      </c>
      <c r="AA4549">
        <f t="shared" si="431"/>
        <v>0.6333333333333333</v>
      </c>
      <c r="AB4549">
        <v>0.46500000000000002</v>
      </c>
      <c r="AC4549">
        <v>7.1999999999999995E-2</v>
      </c>
      <c r="AD4549">
        <v>0.191</v>
      </c>
      <c r="AE4549">
        <v>0.156</v>
      </c>
      <c r="AF4549">
        <v>2.4E-2</v>
      </c>
      <c r="AG4549">
        <v>9.1999999999999998E-2</v>
      </c>
      <c r="AH4549">
        <v>8917</v>
      </c>
      <c r="AI4549">
        <v>12.3</v>
      </c>
      <c r="AJ4549">
        <v>8.1000000000000003E-2</v>
      </c>
      <c r="AK4549">
        <v>57416</v>
      </c>
      <c r="AL4549">
        <v>1</v>
      </c>
      <c r="AM4549">
        <v>0</v>
      </c>
      <c r="AN4549">
        <v>0</v>
      </c>
      <c r="AO4549">
        <v>0</v>
      </c>
      <c r="AP4549">
        <v>1</v>
      </c>
      <c r="AQ4549">
        <v>0</v>
      </c>
    </row>
    <row r="4550" spans="1:43">
      <c r="A4550" s="1">
        <v>1952395634</v>
      </c>
      <c r="B4550" s="3" t="s">
        <v>2380</v>
      </c>
      <c r="C4550" s="3" t="s">
        <v>307</v>
      </c>
      <c r="D4550" s="3" t="s">
        <v>173</v>
      </c>
      <c r="E4550" s="3" t="s">
        <v>229</v>
      </c>
      <c r="F4550" s="3" t="s">
        <v>4044</v>
      </c>
      <c r="G4550" s="3" t="s">
        <v>366</v>
      </c>
      <c r="H4550" s="3" t="s">
        <v>366</v>
      </c>
      <c r="I4550" s="3">
        <v>11</v>
      </c>
      <c r="J4550" s="3">
        <v>55</v>
      </c>
      <c r="K4550" s="3">
        <v>83</v>
      </c>
      <c r="L4550" s="3">
        <v>2490</v>
      </c>
      <c r="M4550" s="3">
        <v>425.47</v>
      </c>
      <c r="N4550" s="3" t="s">
        <v>49</v>
      </c>
      <c r="O4550" s="3">
        <v>35</v>
      </c>
      <c r="P4550" s="3">
        <v>57</v>
      </c>
      <c r="Q4550" s="3">
        <v>1710</v>
      </c>
      <c r="R4550" s="3">
        <v>276.42</v>
      </c>
      <c r="S4550" s="3" t="s">
        <v>57</v>
      </c>
      <c r="T4550">
        <v>0</v>
      </c>
      <c r="U4550">
        <v>1</v>
      </c>
      <c r="V4550" s="4">
        <f t="shared" si="426"/>
        <v>2.7666666666666666</v>
      </c>
      <c r="W4550">
        <f t="shared" si="427"/>
        <v>5</v>
      </c>
      <c r="X4550">
        <f t="shared" si="428"/>
        <v>45.272727272727273</v>
      </c>
      <c r="Y4550">
        <f t="shared" si="429"/>
        <v>3.1818181818181817</v>
      </c>
      <c r="Z4550">
        <f t="shared" si="430"/>
        <v>48.857142857142854</v>
      </c>
      <c r="AA4550">
        <f t="shared" si="431"/>
        <v>1.9</v>
      </c>
      <c r="AB4550">
        <v>0.51900000000000002</v>
      </c>
      <c r="AC4550">
        <v>4.8000000000000001E-2</v>
      </c>
      <c r="AD4550">
        <v>0.20799999999999999</v>
      </c>
      <c r="AE4550">
        <v>0.15</v>
      </c>
      <c r="AF4550">
        <v>8.0000000000000002E-3</v>
      </c>
      <c r="AG4550">
        <v>6.8000000000000005E-2</v>
      </c>
      <c r="AH4550">
        <v>10517</v>
      </c>
      <c r="AI4550">
        <v>12.5</v>
      </c>
      <c r="AJ4550">
        <v>7.0999999999999994E-2</v>
      </c>
      <c r="AK4550">
        <v>57930</v>
      </c>
      <c r="AL4550">
        <v>1</v>
      </c>
      <c r="AM4550">
        <v>0</v>
      </c>
      <c r="AN4550">
        <v>0</v>
      </c>
      <c r="AO4550">
        <v>0</v>
      </c>
      <c r="AP4550">
        <v>1</v>
      </c>
      <c r="AQ4550">
        <v>0</v>
      </c>
    </row>
    <row r="4551" spans="1:43" ht="15.5">
      <c r="A4551" s="1">
        <v>1508837436</v>
      </c>
      <c r="B4551" s="3" t="s">
        <v>6337</v>
      </c>
      <c r="C4551" s="3" t="s">
        <v>1206</v>
      </c>
      <c r="D4551" s="3" t="s">
        <v>283</v>
      </c>
      <c r="E4551" s="3" t="s">
        <v>74</v>
      </c>
      <c r="F4551" s="3" t="s">
        <v>62</v>
      </c>
      <c r="G4551" s="3" t="s">
        <v>393</v>
      </c>
      <c r="H4551" s="3" t="s">
        <v>394</v>
      </c>
      <c r="I4551" s="3">
        <v>23</v>
      </c>
      <c r="J4551" s="3">
        <v>121</v>
      </c>
      <c r="K4551" s="3">
        <v>179</v>
      </c>
      <c r="L4551" s="3">
        <v>5347</v>
      </c>
      <c r="M4551" s="3">
        <v>673.39</v>
      </c>
      <c r="N4551" s="5"/>
      <c r="O4551" s="3">
        <v>121</v>
      </c>
      <c r="P4551" s="3">
        <v>179</v>
      </c>
      <c r="Q4551" s="3">
        <v>5347</v>
      </c>
      <c r="R4551" s="3">
        <v>673.39</v>
      </c>
      <c r="S4551" s="3" t="s">
        <v>57</v>
      </c>
      <c r="T4551">
        <v>0</v>
      </c>
      <c r="U4551">
        <v>1</v>
      </c>
      <c r="V4551" s="4">
        <f t="shared" si="426"/>
        <v>5.9666666666666668</v>
      </c>
      <c r="W4551">
        <f t="shared" si="427"/>
        <v>5.2608695652173916</v>
      </c>
      <c r="X4551">
        <f t="shared" si="428"/>
        <v>44.190082644628099</v>
      </c>
      <c r="Y4551">
        <f t="shared" si="429"/>
        <v>5.2608695652173916</v>
      </c>
      <c r="Z4551">
        <f t="shared" si="430"/>
        <v>44.190082644628099</v>
      </c>
      <c r="AA4551">
        <f t="shared" si="431"/>
        <v>5.9666666666666668</v>
      </c>
      <c r="AB4551">
        <v>0.46100000000000002</v>
      </c>
      <c r="AC4551">
        <v>3.5000000000000003E-2</v>
      </c>
      <c r="AD4551">
        <v>0.27900000000000003</v>
      </c>
      <c r="AE4551">
        <v>0.156</v>
      </c>
      <c r="AF4551">
        <v>1.2999999999999999E-2</v>
      </c>
      <c r="AG4551">
        <v>5.6000000000000001E-2</v>
      </c>
      <c r="AH4551">
        <v>10257</v>
      </c>
      <c r="AI4551">
        <v>18.100000000000001</v>
      </c>
      <c r="AJ4551">
        <v>7.2999999999999995E-2</v>
      </c>
      <c r="AK4551">
        <v>52109</v>
      </c>
      <c r="AL4551">
        <v>1</v>
      </c>
      <c r="AM4551">
        <v>1</v>
      </c>
      <c r="AN4551">
        <v>0</v>
      </c>
      <c r="AO4551">
        <v>0</v>
      </c>
      <c r="AP4551">
        <v>0</v>
      </c>
      <c r="AQ4551">
        <v>0</v>
      </c>
    </row>
    <row r="4552" spans="1:43">
      <c r="A4552" s="1">
        <v>1417908088</v>
      </c>
      <c r="B4552" s="3" t="s">
        <v>7793</v>
      </c>
      <c r="C4552" s="3" t="s">
        <v>421</v>
      </c>
      <c r="D4552" s="3" t="s">
        <v>7794</v>
      </c>
      <c r="E4552" s="3" t="s">
        <v>79</v>
      </c>
      <c r="F4552" s="3" t="s">
        <v>581</v>
      </c>
      <c r="G4552" s="3" t="s">
        <v>86</v>
      </c>
      <c r="H4552" s="3" t="s">
        <v>86</v>
      </c>
      <c r="I4552" s="3">
        <v>12</v>
      </c>
      <c r="J4552" s="3">
        <v>50</v>
      </c>
      <c r="K4552" s="3">
        <v>50</v>
      </c>
      <c r="L4552" s="3">
        <v>1500</v>
      </c>
      <c r="M4552" s="3">
        <v>178.03</v>
      </c>
      <c r="N4552" s="3" t="s">
        <v>49</v>
      </c>
      <c r="O4552" s="3">
        <v>39</v>
      </c>
      <c r="P4552" s="3">
        <v>39</v>
      </c>
      <c r="Q4552" s="3">
        <v>1170</v>
      </c>
      <c r="R4552" s="3">
        <v>134.96</v>
      </c>
      <c r="S4552" s="3" t="s">
        <v>57</v>
      </c>
      <c r="T4552">
        <v>0</v>
      </c>
      <c r="U4552">
        <v>1</v>
      </c>
      <c r="V4552" s="4">
        <f t="shared" si="426"/>
        <v>1.6666666666666667</v>
      </c>
      <c r="W4552">
        <f t="shared" si="427"/>
        <v>4.166666666666667</v>
      </c>
      <c r="X4552">
        <f t="shared" si="428"/>
        <v>30</v>
      </c>
      <c r="Y4552">
        <f t="shared" si="429"/>
        <v>3.25</v>
      </c>
      <c r="Z4552">
        <f t="shared" si="430"/>
        <v>30</v>
      </c>
      <c r="AA4552">
        <f t="shared" si="431"/>
        <v>1.3</v>
      </c>
      <c r="AB4552">
        <v>0.40899999999999997</v>
      </c>
      <c r="AC4552">
        <v>4.4999999999999998E-2</v>
      </c>
      <c r="AD4552">
        <v>0.32200000000000001</v>
      </c>
      <c r="AE4552">
        <v>0.14199999999999999</v>
      </c>
      <c r="AF4552">
        <v>1.2E-2</v>
      </c>
      <c r="AG4552">
        <v>7.0000000000000007E-2</v>
      </c>
      <c r="AH4552">
        <v>10515</v>
      </c>
      <c r="AI4552">
        <v>16.3</v>
      </c>
      <c r="AJ4552">
        <v>6.8000000000000005E-2</v>
      </c>
      <c r="AK4552">
        <v>54622</v>
      </c>
      <c r="AL4552">
        <v>1</v>
      </c>
      <c r="AM4552">
        <v>0</v>
      </c>
      <c r="AN4552">
        <v>0</v>
      </c>
      <c r="AO4552">
        <v>0</v>
      </c>
      <c r="AP4552">
        <v>1</v>
      </c>
      <c r="AQ4552">
        <v>0</v>
      </c>
    </row>
    <row r="4553" spans="1:43">
      <c r="A4553" s="1">
        <v>1457651648</v>
      </c>
      <c r="B4553" s="3" t="s">
        <v>7795</v>
      </c>
      <c r="C4553" s="3" t="s">
        <v>83</v>
      </c>
      <c r="D4553" s="3" t="s">
        <v>6207</v>
      </c>
      <c r="E4553" s="3" t="s">
        <v>267</v>
      </c>
      <c r="F4553" s="3" t="s">
        <v>69</v>
      </c>
      <c r="G4553" s="3" t="s">
        <v>75</v>
      </c>
      <c r="H4553" s="3" t="s">
        <v>75</v>
      </c>
      <c r="I4553" s="3">
        <v>45</v>
      </c>
      <c r="J4553" s="3">
        <v>152</v>
      </c>
      <c r="K4553" s="3">
        <v>172</v>
      </c>
      <c r="L4553" s="3">
        <v>5160</v>
      </c>
      <c r="M4553" s="3">
        <v>418.49</v>
      </c>
      <c r="N4553" s="3" t="s">
        <v>64</v>
      </c>
      <c r="O4553" s="3">
        <v>128</v>
      </c>
      <c r="P4553" s="3">
        <v>146</v>
      </c>
      <c r="Q4553" s="3">
        <v>4380</v>
      </c>
      <c r="R4553" s="3">
        <v>355.59</v>
      </c>
      <c r="S4553" s="3" t="s">
        <v>57</v>
      </c>
      <c r="T4553">
        <v>0</v>
      </c>
      <c r="U4553">
        <v>1</v>
      </c>
      <c r="V4553" s="4">
        <f t="shared" si="426"/>
        <v>5.7333333333333334</v>
      </c>
      <c r="W4553">
        <f t="shared" si="427"/>
        <v>3.3777777777777778</v>
      </c>
      <c r="X4553">
        <f t="shared" si="428"/>
        <v>33.94736842105263</v>
      </c>
      <c r="Y4553">
        <f t="shared" si="429"/>
        <v>2.8444444444444446</v>
      </c>
      <c r="Z4553">
        <f t="shared" si="430"/>
        <v>34.21875</v>
      </c>
      <c r="AA4553">
        <f t="shared" si="431"/>
        <v>4.8666666666666663</v>
      </c>
      <c r="AB4553">
        <v>0.503</v>
      </c>
      <c r="AC4553">
        <v>5.2999999999999999E-2</v>
      </c>
      <c r="AD4553">
        <v>0.214</v>
      </c>
      <c r="AE4553">
        <v>0.17</v>
      </c>
      <c r="AF4553">
        <v>6.0000000000000001E-3</v>
      </c>
      <c r="AG4553">
        <v>5.3999999999999999E-2</v>
      </c>
      <c r="AH4553">
        <v>11603</v>
      </c>
      <c r="AI4553">
        <v>13.3</v>
      </c>
      <c r="AJ4553">
        <v>6.6000000000000003E-2</v>
      </c>
      <c r="AK4553">
        <v>65167</v>
      </c>
      <c r="AL4553">
        <v>1</v>
      </c>
      <c r="AM4553">
        <v>0</v>
      </c>
      <c r="AN4553">
        <v>0</v>
      </c>
      <c r="AO4553">
        <v>0</v>
      </c>
      <c r="AP4553">
        <v>1</v>
      </c>
      <c r="AQ4553">
        <v>0</v>
      </c>
    </row>
    <row r="4554" spans="1:43">
      <c r="A4554" s="1">
        <v>1639183551</v>
      </c>
      <c r="B4554" s="3" t="s">
        <v>7796</v>
      </c>
      <c r="C4554" s="3" t="s">
        <v>307</v>
      </c>
      <c r="D4554" s="3" t="s">
        <v>2130</v>
      </c>
      <c r="E4554" s="3" t="s">
        <v>100</v>
      </c>
      <c r="F4554" s="3" t="s">
        <v>85</v>
      </c>
      <c r="G4554" s="3" t="s">
        <v>983</v>
      </c>
      <c r="H4554" s="3" t="s">
        <v>983</v>
      </c>
      <c r="I4554" s="3">
        <v>11</v>
      </c>
      <c r="J4554" s="3">
        <v>42</v>
      </c>
      <c r="K4554" s="3">
        <v>52</v>
      </c>
      <c r="L4554" s="3">
        <v>1478</v>
      </c>
      <c r="M4554" s="3">
        <v>380.99</v>
      </c>
      <c r="N4554" s="3" t="s">
        <v>49</v>
      </c>
      <c r="O4554" s="3">
        <v>23</v>
      </c>
      <c r="P4554" s="3">
        <v>33</v>
      </c>
      <c r="Q4554" s="3">
        <v>908</v>
      </c>
      <c r="R4554" s="3">
        <v>160.52000000000001</v>
      </c>
      <c r="S4554" s="3" t="s">
        <v>57</v>
      </c>
      <c r="T4554">
        <v>0</v>
      </c>
      <c r="U4554">
        <v>1</v>
      </c>
      <c r="V4554" s="4">
        <f t="shared" si="426"/>
        <v>1.7333333333333334</v>
      </c>
      <c r="W4554">
        <f t="shared" si="427"/>
        <v>3.8181818181818183</v>
      </c>
      <c r="X4554">
        <f t="shared" si="428"/>
        <v>35.19047619047619</v>
      </c>
      <c r="Y4554">
        <f t="shared" si="429"/>
        <v>2.0909090909090908</v>
      </c>
      <c r="Z4554">
        <f t="shared" si="430"/>
        <v>39.478260869565219</v>
      </c>
      <c r="AA4554">
        <f t="shared" si="431"/>
        <v>1.1000000000000001</v>
      </c>
      <c r="AB4554">
        <v>0.51</v>
      </c>
      <c r="AC4554">
        <v>4.3999999999999997E-2</v>
      </c>
      <c r="AD4554">
        <v>0.214</v>
      </c>
      <c r="AE4554">
        <v>0.16300000000000001</v>
      </c>
      <c r="AF4554">
        <v>8.0000000000000002E-3</v>
      </c>
      <c r="AG4554">
        <v>6.0999999999999999E-2</v>
      </c>
      <c r="AH4554">
        <v>10478</v>
      </c>
      <c r="AI4554">
        <v>13.7</v>
      </c>
      <c r="AJ4554">
        <v>6.5000000000000002E-2</v>
      </c>
      <c r="AK4554">
        <v>57880</v>
      </c>
      <c r="AL4554">
        <v>1</v>
      </c>
      <c r="AM4554">
        <v>0</v>
      </c>
      <c r="AN4554">
        <v>0</v>
      </c>
      <c r="AO4554">
        <v>0</v>
      </c>
      <c r="AP4554">
        <v>1</v>
      </c>
      <c r="AQ4554">
        <v>0</v>
      </c>
    </row>
    <row r="4555" spans="1:43" ht="15.5">
      <c r="A4555" s="1">
        <v>1134149065</v>
      </c>
      <c r="B4555" s="3" t="s">
        <v>7797</v>
      </c>
      <c r="C4555" s="3" t="s">
        <v>1045</v>
      </c>
      <c r="D4555" s="3" t="s">
        <v>2914</v>
      </c>
      <c r="E4555" s="3" t="s">
        <v>237</v>
      </c>
      <c r="F4555" s="3" t="s">
        <v>716</v>
      </c>
      <c r="G4555" s="3" t="s">
        <v>724</v>
      </c>
      <c r="H4555" s="3" t="s">
        <v>724</v>
      </c>
      <c r="I4555" s="3">
        <v>40</v>
      </c>
      <c r="J4555" s="3">
        <v>65</v>
      </c>
      <c r="K4555" s="3">
        <v>65</v>
      </c>
      <c r="L4555" s="3">
        <v>582</v>
      </c>
      <c r="M4555" s="3">
        <v>344.13</v>
      </c>
      <c r="N4555" s="5"/>
      <c r="O4555" s="3">
        <v>26</v>
      </c>
      <c r="P4555" s="3">
        <v>26</v>
      </c>
      <c r="Q4555" s="3">
        <v>228</v>
      </c>
      <c r="R4555" s="3">
        <v>141.86000000000001</v>
      </c>
      <c r="S4555" s="3" t="s">
        <v>50</v>
      </c>
      <c r="T4555">
        <v>1</v>
      </c>
      <c r="U4555">
        <v>0</v>
      </c>
      <c r="V4555" s="4">
        <f t="shared" si="426"/>
        <v>2.1666666666666665</v>
      </c>
      <c r="W4555">
        <f t="shared" si="427"/>
        <v>1.625</v>
      </c>
      <c r="X4555">
        <f t="shared" si="428"/>
        <v>8.953846153846154</v>
      </c>
      <c r="Y4555">
        <f t="shared" si="429"/>
        <v>0.65</v>
      </c>
      <c r="Z4555">
        <f t="shared" si="430"/>
        <v>8.7692307692307701</v>
      </c>
      <c r="AA4555">
        <f t="shared" si="431"/>
        <v>0.8666666666666667</v>
      </c>
      <c r="AB4555">
        <v>0.51300000000000001</v>
      </c>
      <c r="AC4555">
        <v>5.2999999999999999E-2</v>
      </c>
      <c r="AD4555">
        <v>0.17699999999999999</v>
      </c>
      <c r="AE4555">
        <v>0.16900000000000001</v>
      </c>
      <c r="AF4555">
        <v>1.4E-2</v>
      </c>
      <c r="AG4555">
        <v>7.4999999999999997E-2</v>
      </c>
      <c r="AH4555">
        <v>9921</v>
      </c>
      <c r="AI4555">
        <v>12.5</v>
      </c>
      <c r="AJ4555">
        <v>6.6000000000000003E-2</v>
      </c>
      <c r="AK4555">
        <v>56551</v>
      </c>
      <c r="AL4555">
        <v>1</v>
      </c>
      <c r="AM4555">
        <v>0</v>
      </c>
      <c r="AN4555">
        <v>0</v>
      </c>
      <c r="AO4555">
        <v>0</v>
      </c>
      <c r="AP4555">
        <v>1</v>
      </c>
      <c r="AQ4555">
        <v>0</v>
      </c>
    </row>
    <row r="4556" spans="1:43">
      <c r="A4556" s="1">
        <v>1417118019</v>
      </c>
      <c r="B4556" s="3" t="s">
        <v>2017</v>
      </c>
      <c r="C4556" s="3" t="s">
        <v>7798</v>
      </c>
      <c r="D4556" s="3" t="s">
        <v>1284</v>
      </c>
      <c r="E4556" s="3" t="s">
        <v>61</v>
      </c>
      <c r="F4556" s="3" t="s">
        <v>62</v>
      </c>
      <c r="G4556" s="3" t="s">
        <v>476</v>
      </c>
      <c r="H4556" s="3" t="s">
        <v>476</v>
      </c>
      <c r="I4556" s="3">
        <v>17</v>
      </c>
      <c r="J4556" s="3">
        <v>66</v>
      </c>
      <c r="K4556" s="3">
        <v>85</v>
      </c>
      <c r="L4556" s="3">
        <v>2519</v>
      </c>
      <c r="M4556" s="3">
        <v>601.32000000000005</v>
      </c>
      <c r="N4556" s="3" t="s">
        <v>64</v>
      </c>
      <c r="O4556" s="3">
        <v>41</v>
      </c>
      <c r="P4556" s="3">
        <v>58</v>
      </c>
      <c r="Q4556" s="3">
        <v>1709</v>
      </c>
      <c r="R4556" s="3">
        <v>446.6</v>
      </c>
      <c r="S4556" s="3" t="s">
        <v>57</v>
      </c>
      <c r="T4556">
        <v>0</v>
      </c>
      <c r="U4556">
        <v>1</v>
      </c>
      <c r="V4556" s="4">
        <f t="shared" si="426"/>
        <v>2.8333333333333335</v>
      </c>
      <c r="W4556">
        <f t="shared" si="427"/>
        <v>3.8823529411764706</v>
      </c>
      <c r="X4556">
        <f t="shared" si="428"/>
        <v>38.166666666666664</v>
      </c>
      <c r="Y4556">
        <f t="shared" si="429"/>
        <v>2.4117647058823528</v>
      </c>
      <c r="Z4556">
        <f t="shared" si="430"/>
        <v>41.68292682926829</v>
      </c>
      <c r="AA4556">
        <f t="shared" si="431"/>
        <v>1.9333333333333333</v>
      </c>
      <c r="AB4556">
        <v>0.52200000000000002</v>
      </c>
      <c r="AC4556">
        <v>6.8000000000000005E-2</v>
      </c>
      <c r="AD4556">
        <v>0.187</v>
      </c>
      <c r="AE4556">
        <v>0.13600000000000001</v>
      </c>
      <c r="AF4556">
        <v>0.02</v>
      </c>
      <c r="AG4556">
        <v>6.7000000000000004E-2</v>
      </c>
      <c r="AH4556">
        <v>8583</v>
      </c>
      <c r="AI4556">
        <v>7.6</v>
      </c>
      <c r="AJ4556">
        <v>7.5999999999999998E-2</v>
      </c>
      <c r="AK4556">
        <v>74167</v>
      </c>
      <c r="AL4556">
        <v>0</v>
      </c>
      <c r="AM4556">
        <v>0</v>
      </c>
      <c r="AN4556">
        <v>0</v>
      </c>
      <c r="AO4556">
        <v>0</v>
      </c>
      <c r="AP4556">
        <v>1</v>
      </c>
      <c r="AQ4556">
        <v>0</v>
      </c>
    </row>
    <row r="4557" spans="1:43">
      <c r="A4557" s="1">
        <v>1821017328</v>
      </c>
      <c r="B4557" s="3" t="s">
        <v>2810</v>
      </c>
      <c r="C4557" s="3" t="s">
        <v>1909</v>
      </c>
      <c r="D4557" s="3" t="s">
        <v>654</v>
      </c>
      <c r="E4557" s="3" t="s">
        <v>119</v>
      </c>
      <c r="F4557" s="3" t="s">
        <v>69</v>
      </c>
      <c r="G4557" s="3" t="s">
        <v>476</v>
      </c>
      <c r="H4557" s="3" t="s">
        <v>476</v>
      </c>
      <c r="I4557" s="3">
        <v>15</v>
      </c>
      <c r="J4557" s="3">
        <v>58</v>
      </c>
      <c r="K4557" s="3">
        <v>58</v>
      </c>
      <c r="L4557" s="3">
        <v>1710</v>
      </c>
      <c r="M4557" s="3">
        <v>454.91</v>
      </c>
      <c r="N4557" s="3" t="s">
        <v>49</v>
      </c>
      <c r="O4557" s="3">
        <v>46</v>
      </c>
      <c r="P4557" s="3">
        <v>46</v>
      </c>
      <c r="Q4557" s="3">
        <v>1365</v>
      </c>
      <c r="R4557" s="3">
        <v>366.34</v>
      </c>
      <c r="S4557" s="3" t="s">
        <v>57</v>
      </c>
      <c r="T4557">
        <v>0</v>
      </c>
      <c r="U4557">
        <v>1</v>
      </c>
      <c r="V4557" s="4">
        <f t="shared" si="426"/>
        <v>1.9333333333333333</v>
      </c>
      <c r="W4557">
        <f t="shared" si="427"/>
        <v>3.8666666666666667</v>
      </c>
      <c r="X4557">
        <f t="shared" si="428"/>
        <v>29.482758620689655</v>
      </c>
      <c r="Y4557">
        <f t="shared" si="429"/>
        <v>3.0666666666666669</v>
      </c>
      <c r="Z4557">
        <f t="shared" si="430"/>
        <v>29.673913043478262</v>
      </c>
      <c r="AA4557">
        <f t="shared" si="431"/>
        <v>1.5333333333333334</v>
      </c>
      <c r="AB4557">
        <v>0.47</v>
      </c>
      <c r="AC4557">
        <v>6.6000000000000003E-2</v>
      </c>
      <c r="AD4557">
        <v>0.27200000000000002</v>
      </c>
      <c r="AE4557">
        <v>0.12</v>
      </c>
      <c r="AF4557">
        <v>8.0000000000000002E-3</v>
      </c>
      <c r="AG4557">
        <v>6.4000000000000001E-2</v>
      </c>
      <c r="AH4557">
        <v>10299</v>
      </c>
      <c r="AI4557">
        <v>8.5</v>
      </c>
      <c r="AJ4557">
        <v>7.0999999999999994E-2</v>
      </c>
      <c r="AK4557">
        <v>77339</v>
      </c>
      <c r="AL4557">
        <v>1</v>
      </c>
      <c r="AM4557">
        <v>0</v>
      </c>
      <c r="AN4557">
        <v>0</v>
      </c>
      <c r="AO4557">
        <v>0</v>
      </c>
      <c r="AP4557">
        <v>1</v>
      </c>
      <c r="AQ4557">
        <v>0</v>
      </c>
    </row>
    <row r="4558" spans="1:43">
      <c r="A4558" s="1">
        <v>1457341281</v>
      </c>
      <c r="B4558" s="3" t="s">
        <v>7799</v>
      </c>
      <c r="C4558" s="3" t="s">
        <v>1013</v>
      </c>
      <c r="D4558" s="3" t="s">
        <v>166</v>
      </c>
      <c r="E4558" s="3" t="s">
        <v>229</v>
      </c>
      <c r="F4558" s="3" t="s">
        <v>62</v>
      </c>
      <c r="G4558" s="3" t="s">
        <v>7294</v>
      </c>
      <c r="H4558" s="3" t="s">
        <v>7295</v>
      </c>
      <c r="I4558" s="3">
        <v>32</v>
      </c>
      <c r="J4558" s="3">
        <v>113</v>
      </c>
      <c r="K4558" s="3">
        <v>157</v>
      </c>
      <c r="L4558" s="3">
        <v>4710</v>
      </c>
      <c r="M4558" s="3">
        <v>47772.81</v>
      </c>
      <c r="N4558" s="3" t="s">
        <v>64</v>
      </c>
      <c r="O4558" s="3">
        <v>85</v>
      </c>
      <c r="P4558" s="3">
        <v>128</v>
      </c>
      <c r="Q4558" s="3">
        <v>3840</v>
      </c>
      <c r="R4558" s="3">
        <v>38794.51</v>
      </c>
      <c r="S4558" s="3" t="s">
        <v>57</v>
      </c>
      <c r="T4558">
        <v>0</v>
      </c>
      <c r="U4558">
        <v>1</v>
      </c>
      <c r="V4558" s="4">
        <f t="shared" si="426"/>
        <v>5.2333333333333334</v>
      </c>
      <c r="W4558">
        <f t="shared" si="427"/>
        <v>3.53125</v>
      </c>
      <c r="X4558">
        <f t="shared" si="428"/>
        <v>41.681415929203538</v>
      </c>
      <c r="Y4558">
        <f t="shared" si="429"/>
        <v>2.65625</v>
      </c>
      <c r="Z4558">
        <f t="shared" si="430"/>
        <v>45.176470588235297</v>
      </c>
      <c r="AA4558">
        <f t="shared" si="431"/>
        <v>4.2666666666666666</v>
      </c>
      <c r="AB4558">
        <v>0.51900000000000002</v>
      </c>
      <c r="AC4558">
        <v>4.8000000000000001E-2</v>
      </c>
      <c r="AD4558">
        <v>0.20799999999999999</v>
      </c>
      <c r="AE4558">
        <v>0.15</v>
      </c>
      <c r="AF4558">
        <v>8.0000000000000002E-3</v>
      </c>
      <c r="AG4558">
        <v>6.8000000000000005E-2</v>
      </c>
      <c r="AH4558">
        <v>10517</v>
      </c>
      <c r="AI4558">
        <v>12.5</v>
      </c>
      <c r="AJ4558">
        <v>7.0999999999999994E-2</v>
      </c>
      <c r="AK4558">
        <v>57930</v>
      </c>
      <c r="AL4558">
        <v>1</v>
      </c>
      <c r="AM4558">
        <v>0</v>
      </c>
      <c r="AN4558">
        <v>0</v>
      </c>
      <c r="AO4558">
        <v>0</v>
      </c>
      <c r="AP4558">
        <v>1</v>
      </c>
      <c r="AQ4558">
        <v>0</v>
      </c>
    </row>
    <row r="4559" spans="1:43" ht="15.5">
      <c r="A4559" s="1">
        <v>1427117894</v>
      </c>
      <c r="B4559" s="3" t="s">
        <v>7800</v>
      </c>
      <c r="C4559" s="3" t="s">
        <v>159</v>
      </c>
      <c r="D4559" s="3" t="s">
        <v>7801</v>
      </c>
      <c r="E4559" s="3" t="s">
        <v>129</v>
      </c>
      <c r="F4559" s="3" t="s">
        <v>85</v>
      </c>
      <c r="G4559" s="3" t="s">
        <v>7802</v>
      </c>
      <c r="H4559" s="3" t="s">
        <v>7803</v>
      </c>
      <c r="I4559" s="3">
        <v>19</v>
      </c>
      <c r="J4559" s="3">
        <v>56</v>
      </c>
      <c r="K4559" s="3">
        <v>100</v>
      </c>
      <c r="L4559" s="3">
        <v>2997</v>
      </c>
      <c r="M4559" s="3">
        <v>20495.689999999999</v>
      </c>
      <c r="N4559" s="5"/>
      <c r="O4559" s="3">
        <v>56</v>
      </c>
      <c r="P4559" s="3">
        <v>100</v>
      </c>
      <c r="Q4559" s="3">
        <v>2997</v>
      </c>
      <c r="R4559" s="3">
        <v>20495.689999999999</v>
      </c>
      <c r="S4559" s="3" t="s">
        <v>57</v>
      </c>
      <c r="T4559">
        <v>0</v>
      </c>
      <c r="U4559">
        <v>1</v>
      </c>
      <c r="V4559" s="4">
        <f t="shared" si="426"/>
        <v>3.3333333333333335</v>
      </c>
      <c r="W4559">
        <f t="shared" si="427"/>
        <v>2.9473684210526314</v>
      </c>
      <c r="X4559">
        <f t="shared" si="428"/>
        <v>53.517857142857146</v>
      </c>
      <c r="Y4559">
        <f t="shared" si="429"/>
        <v>2.9473684210526314</v>
      </c>
      <c r="Z4559">
        <f t="shared" si="430"/>
        <v>53.517857142857146</v>
      </c>
      <c r="AA4559">
        <f t="shared" si="431"/>
        <v>3.3333333333333335</v>
      </c>
      <c r="AB4559">
        <v>0.46600000000000003</v>
      </c>
      <c r="AC4559">
        <v>5.2999999999999999E-2</v>
      </c>
      <c r="AD4559">
        <v>0.20399999999999999</v>
      </c>
      <c r="AE4559">
        <v>0.16500000000000001</v>
      </c>
      <c r="AF4559">
        <v>1.4E-2</v>
      </c>
      <c r="AG4559">
        <v>9.8000000000000004E-2</v>
      </c>
      <c r="AH4559">
        <v>8756</v>
      </c>
      <c r="AI4559">
        <v>9.8000000000000007</v>
      </c>
      <c r="AJ4559">
        <v>8.5000000000000006E-2</v>
      </c>
      <c r="AK4559">
        <v>56667</v>
      </c>
      <c r="AL4559">
        <v>1</v>
      </c>
      <c r="AM4559">
        <v>0</v>
      </c>
      <c r="AN4559">
        <v>0</v>
      </c>
      <c r="AO4559">
        <v>0</v>
      </c>
      <c r="AP4559">
        <v>1</v>
      </c>
      <c r="AQ4559">
        <v>0</v>
      </c>
    </row>
    <row r="4560" spans="1:43">
      <c r="A4560" s="1">
        <v>1356679138</v>
      </c>
      <c r="B4560" s="3" t="s">
        <v>7804</v>
      </c>
      <c r="C4560" s="3" t="s">
        <v>7805</v>
      </c>
      <c r="D4560" s="3" t="s">
        <v>7806</v>
      </c>
      <c r="E4560" s="3" t="s">
        <v>404</v>
      </c>
      <c r="F4560" s="3" t="s">
        <v>62</v>
      </c>
      <c r="G4560" s="3" t="s">
        <v>520</v>
      </c>
      <c r="H4560" s="3" t="s">
        <v>520</v>
      </c>
      <c r="I4560" s="3">
        <v>29</v>
      </c>
      <c r="J4560" s="3">
        <v>219</v>
      </c>
      <c r="K4560" s="3">
        <v>220.6</v>
      </c>
      <c r="L4560" s="3">
        <v>6242</v>
      </c>
      <c r="M4560" s="3">
        <v>1626.03</v>
      </c>
      <c r="N4560" s="3" t="s">
        <v>64</v>
      </c>
      <c r="O4560" s="3">
        <v>191</v>
      </c>
      <c r="P4560" s="3">
        <v>192.4</v>
      </c>
      <c r="Q4560" s="3">
        <v>5421</v>
      </c>
      <c r="R4560" s="3">
        <v>1414.37</v>
      </c>
      <c r="S4560" s="3" t="s">
        <v>57</v>
      </c>
      <c r="T4560">
        <v>0</v>
      </c>
      <c r="U4560">
        <v>1</v>
      </c>
      <c r="V4560" s="4">
        <f t="shared" si="426"/>
        <v>7.3533333333333335</v>
      </c>
      <c r="W4560">
        <f t="shared" si="427"/>
        <v>7.5517241379310347</v>
      </c>
      <c r="X4560">
        <f t="shared" si="428"/>
        <v>28.50228310502283</v>
      </c>
      <c r="Y4560">
        <f t="shared" si="429"/>
        <v>6.5862068965517242</v>
      </c>
      <c r="Z4560">
        <f t="shared" si="430"/>
        <v>28.38219895287958</v>
      </c>
      <c r="AA4560">
        <f t="shared" si="431"/>
        <v>6.4133333333333331</v>
      </c>
      <c r="AB4560">
        <v>0.53900000000000003</v>
      </c>
      <c r="AC4560">
        <v>5.7000000000000002E-2</v>
      </c>
      <c r="AD4560">
        <v>0.189</v>
      </c>
      <c r="AE4560">
        <v>0.13600000000000001</v>
      </c>
      <c r="AF4560">
        <v>1.6E-2</v>
      </c>
      <c r="AG4560">
        <v>6.3E-2</v>
      </c>
      <c r="AH4560">
        <v>10839</v>
      </c>
      <c r="AI4560">
        <v>10.6</v>
      </c>
      <c r="AJ4560">
        <v>7.0000000000000007E-2</v>
      </c>
      <c r="AK4560">
        <v>70730</v>
      </c>
      <c r="AL4560">
        <v>1</v>
      </c>
      <c r="AM4560">
        <v>0</v>
      </c>
      <c r="AN4560">
        <v>0</v>
      </c>
      <c r="AO4560">
        <v>0</v>
      </c>
      <c r="AP4560">
        <v>1</v>
      </c>
      <c r="AQ4560">
        <v>0</v>
      </c>
    </row>
    <row r="4561" spans="1:43">
      <c r="A4561" s="1">
        <v>1558579268</v>
      </c>
      <c r="B4561" s="3" t="s">
        <v>7807</v>
      </c>
      <c r="C4561" s="3" t="s">
        <v>7808</v>
      </c>
      <c r="D4561" s="3" t="s">
        <v>7809</v>
      </c>
      <c r="E4561" s="3" t="s">
        <v>79</v>
      </c>
      <c r="F4561" s="3" t="s">
        <v>85</v>
      </c>
      <c r="G4561" s="3" t="s">
        <v>309</v>
      </c>
      <c r="H4561" s="3" t="s">
        <v>309</v>
      </c>
      <c r="I4561" s="3">
        <v>13</v>
      </c>
      <c r="J4561" s="3">
        <v>45</v>
      </c>
      <c r="K4561" s="3">
        <v>51</v>
      </c>
      <c r="L4561" s="3">
        <v>1399</v>
      </c>
      <c r="M4561" s="3">
        <v>291.85000000000002</v>
      </c>
      <c r="N4561" s="3" t="s">
        <v>64</v>
      </c>
      <c r="O4561" s="3">
        <v>34</v>
      </c>
      <c r="P4561" s="3">
        <v>40</v>
      </c>
      <c r="Q4561" s="3">
        <v>1071</v>
      </c>
      <c r="R4561" s="3">
        <v>268.64999999999998</v>
      </c>
      <c r="S4561" s="3" t="s">
        <v>57</v>
      </c>
      <c r="T4561">
        <v>0</v>
      </c>
      <c r="U4561">
        <v>1</v>
      </c>
      <c r="V4561" s="4">
        <f t="shared" si="426"/>
        <v>1.7</v>
      </c>
      <c r="W4561">
        <f t="shared" si="427"/>
        <v>3.4615384615384617</v>
      </c>
      <c r="X4561">
        <f t="shared" si="428"/>
        <v>31.088888888888889</v>
      </c>
      <c r="Y4561">
        <f t="shared" si="429"/>
        <v>2.6153846153846154</v>
      </c>
      <c r="Z4561">
        <f t="shared" si="430"/>
        <v>31.5</v>
      </c>
      <c r="AA4561">
        <f t="shared" si="431"/>
        <v>1.3333333333333333</v>
      </c>
      <c r="AB4561">
        <v>0.40899999999999997</v>
      </c>
      <c r="AC4561">
        <v>4.4999999999999998E-2</v>
      </c>
      <c r="AD4561">
        <v>0.32200000000000001</v>
      </c>
      <c r="AE4561">
        <v>0.14199999999999999</v>
      </c>
      <c r="AF4561">
        <v>1.2E-2</v>
      </c>
      <c r="AG4561">
        <v>7.0000000000000007E-2</v>
      </c>
      <c r="AH4561">
        <v>10515</v>
      </c>
      <c r="AI4561">
        <v>16.3</v>
      </c>
      <c r="AJ4561">
        <v>6.8000000000000005E-2</v>
      </c>
      <c r="AK4561">
        <v>54622</v>
      </c>
      <c r="AL4561">
        <v>1</v>
      </c>
      <c r="AM4561">
        <v>0</v>
      </c>
      <c r="AN4561">
        <v>0</v>
      </c>
      <c r="AO4561">
        <v>1</v>
      </c>
      <c r="AP4561">
        <v>0</v>
      </c>
      <c r="AQ4561">
        <v>0</v>
      </c>
    </row>
    <row r="4562" spans="1:43">
      <c r="A4562" s="1">
        <v>1942238886</v>
      </c>
      <c r="B4562" s="3" t="s">
        <v>6333</v>
      </c>
      <c r="C4562" s="3" t="s">
        <v>4643</v>
      </c>
      <c r="D4562" s="3" t="s">
        <v>3133</v>
      </c>
      <c r="E4562" s="3" t="s">
        <v>1328</v>
      </c>
      <c r="F4562" s="3" t="s">
        <v>69</v>
      </c>
      <c r="G4562" s="3" t="s">
        <v>133</v>
      </c>
      <c r="H4562" s="3" t="s">
        <v>133</v>
      </c>
      <c r="I4562" s="3">
        <v>23</v>
      </c>
      <c r="J4562" s="3">
        <v>119</v>
      </c>
      <c r="K4562" s="3">
        <v>131</v>
      </c>
      <c r="L4562" s="3">
        <v>3906</v>
      </c>
      <c r="M4562" s="3">
        <v>1485.64</v>
      </c>
      <c r="N4562" s="3" t="s">
        <v>64</v>
      </c>
      <c r="O4562" s="3">
        <v>81</v>
      </c>
      <c r="P4562" s="3">
        <v>93</v>
      </c>
      <c r="Q4562" s="3">
        <v>2790</v>
      </c>
      <c r="R4562" s="3">
        <v>1026.73</v>
      </c>
      <c r="S4562" s="3" t="s">
        <v>57</v>
      </c>
      <c r="T4562">
        <v>0</v>
      </c>
      <c r="U4562">
        <v>1</v>
      </c>
      <c r="V4562" s="4">
        <f t="shared" si="426"/>
        <v>4.3666666666666663</v>
      </c>
      <c r="W4562">
        <f t="shared" si="427"/>
        <v>5.1739130434782608</v>
      </c>
      <c r="X4562">
        <f t="shared" si="428"/>
        <v>32.823529411764703</v>
      </c>
      <c r="Y4562">
        <f t="shared" si="429"/>
        <v>3.5217391304347827</v>
      </c>
      <c r="Z4562">
        <f t="shared" si="430"/>
        <v>34.444444444444443</v>
      </c>
      <c r="AA4562">
        <f t="shared" si="431"/>
        <v>3.1</v>
      </c>
      <c r="AB4562">
        <v>0.52300000000000002</v>
      </c>
      <c r="AC4562">
        <v>0.05</v>
      </c>
      <c r="AD4562">
        <v>0.20300000000000001</v>
      </c>
      <c r="AE4562">
        <v>0.14499999999999999</v>
      </c>
      <c r="AF4562">
        <v>1.7000000000000001E-2</v>
      </c>
      <c r="AG4562">
        <v>6.3E-2</v>
      </c>
      <c r="AH4562">
        <v>9265</v>
      </c>
      <c r="AI4562">
        <v>9.1999999999999993</v>
      </c>
      <c r="AJ4562">
        <v>7.5999999999999998E-2</v>
      </c>
      <c r="AK4562">
        <v>75698</v>
      </c>
      <c r="AL4562">
        <v>1</v>
      </c>
      <c r="AM4562">
        <v>1</v>
      </c>
      <c r="AN4562">
        <v>0</v>
      </c>
      <c r="AO4562">
        <v>0</v>
      </c>
      <c r="AP4562">
        <v>0</v>
      </c>
      <c r="AQ4562">
        <v>0</v>
      </c>
    </row>
    <row r="4563" spans="1:43">
      <c r="A4563" s="1">
        <v>1740353465</v>
      </c>
      <c r="B4563" s="3" t="s">
        <v>3357</v>
      </c>
      <c r="C4563" s="3" t="s">
        <v>307</v>
      </c>
      <c r="D4563" s="3" t="s">
        <v>1918</v>
      </c>
      <c r="E4563" s="3" t="s">
        <v>132</v>
      </c>
      <c r="F4563" s="3" t="s">
        <v>85</v>
      </c>
      <c r="G4563" s="3" t="s">
        <v>737</v>
      </c>
      <c r="H4563" s="3" t="s">
        <v>737</v>
      </c>
      <c r="I4563" s="3">
        <v>12</v>
      </c>
      <c r="J4563" s="3">
        <v>76</v>
      </c>
      <c r="K4563" s="3">
        <v>78</v>
      </c>
      <c r="L4563" s="3">
        <v>2282</v>
      </c>
      <c r="M4563" s="3">
        <v>2566.17</v>
      </c>
      <c r="N4563" s="3" t="s">
        <v>49</v>
      </c>
      <c r="O4563" s="3">
        <v>63</v>
      </c>
      <c r="P4563" s="3">
        <v>65</v>
      </c>
      <c r="Q4563" s="3">
        <v>1892</v>
      </c>
      <c r="R4563" s="3">
        <v>2266.5500000000002</v>
      </c>
      <c r="S4563" s="3" t="s">
        <v>57</v>
      </c>
      <c r="T4563">
        <v>0</v>
      </c>
      <c r="U4563">
        <v>1</v>
      </c>
      <c r="V4563" s="4">
        <f t="shared" si="426"/>
        <v>2.6</v>
      </c>
      <c r="W4563">
        <f t="shared" si="427"/>
        <v>6.333333333333333</v>
      </c>
      <c r="X4563">
        <f t="shared" si="428"/>
        <v>30.026315789473685</v>
      </c>
      <c r="Y4563">
        <f t="shared" si="429"/>
        <v>5.25</v>
      </c>
      <c r="Z4563">
        <f t="shared" si="430"/>
        <v>30.031746031746032</v>
      </c>
      <c r="AA4563">
        <f t="shared" si="431"/>
        <v>2.1666666666666665</v>
      </c>
      <c r="AB4563">
        <v>0.40500000000000003</v>
      </c>
      <c r="AC4563">
        <v>0.111</v>
      </c>
      <c r="AD4563">
        <v>0.17699999999999999</v>
      </c>
      <c r="AE4563">
        <v>0.18099999999999999</v>
      </c>
      <c r="AF4563">
        <v>1.9E-2</v>
      </c>
      <c r="AG4563">
        <v>0.107</v>
      </c>
      <c r="AH4563">
        <v>9865</v>
      </c>
      <c r="AI4563">
        <v>11.4</v>
      </c>
      <c r="AJ4563">
        <v>0.08</v>
      </c>
      <c r="AK4563">
        <v>63597</v>
      </c>
      <c r="AL4563">
        <v>1</v>
      </c>
      <c r="AM4563">
        <v>0</v>
      </c>
      <c r="AN4563">
        <v>0</v>
      </c>
      <c r="AO4563">
        <v>0</v>
      </c>
      <c r="AP4563">
        <v>1</v>
      </c>
      <c r="AQ4563">
        <v>0</v>
      </c>
    </row>
    <row r="4564" spans="1:43">
      <c r="A4564" s="1">
        <v>1750523551</v>
      </c>
      <c r="B4564" s="3" t="s">
        <v>2945</v>
      </c>
      <c r="C4564" s="3" t="s">
        <v>7810</v>
      </c>
      <c r="D4564" s="3" t="s">
        <v>2130</v>
      </c>
      <c r="E4564" s="3" t="s">
        <v>100</v>
      </c>
      <c r="F4564" s="3" t="s">
        <v>895</v>
      </c>
      <c r="G4564" s="3" t="s">
        <v>143</v>
      </c>
      <c r="H4564" s="3" t="s">
        <v>143</v>
      </c>
      <c r="I4564" s="3">
        <v>21</v>
      </c>
      <c r="J4564" s="3">
        <v>48</v>
      </c>
      <c r="K4564" s="3">
        <v>49</v>
      </c>
      <c r="L4564" s="3">
        <v>1465</v>
      </c>
      <c r="M4564" s="3">
        <v>386.75</v>
      </c>
      <c r="N4564" s="3" t="s">
        <v>49</v>
      </c>
      <c r="O4564" s="3">
        <v>14</v>
      </c>
      <c r="P4564" s="3">
        <v>14</v>
      </c>
      <c r="Q4564" s="3">
        <v>420</v>
      </c>
      <c r="R4564" s="3">
        <v>135.9</v>
      </c>
      <c r="S4564" s="3" t="s">
        <v>57</v>
      </c>
      <c r="T4564">
        <v>0</v>
      </c>
      <c r="U4564">
        <v>2</v>
      </c>
      <c r="V4564" s="4">
        <f t="shared" si="426"/>
        <v>1.6333333333333333</v>
      </c>
      <c r="W4564">
        <f t="shared" si="427"/>
        <v>2.2857142857142856</v>
      </c>
      <c r="X4564">
        <f t="shared" si="428"/>
        <v>30.520833333333332</v>
      </c>
      <c r="Y4564">
        <f t="shared" si="429"/>
        <v>0.66666666666666663</v>
      </c>
      <c r="Z4564">
        <f t="shared" si="430"/>
        <v>30</v>
      </c>
      <c r="AA4564">
        <f t="shared" si="431"/>
        <v>0.46666666666666667</v>
      </c>
      <c r="AB4564">
        <v>0.51</v>
      </c>
      <c r="AC4564">
        <v>4.3999999999999997E-2</v>
      </c>
      <c r="AD4564">
        <v>0.214</v>
      </c>
      <c r="AE4564">
        <v>0.16300000000000001</v>
      </c>
      <c r="AF4564">
        <v>8.0000000000000002E-3</v>
      </c>
      <c r="AG4564">
        <v>6.0999999999999999E-2</v>
      </c>
      <c r="AH4564">
        <v>10478</v>
      </c>
      <c r="AI4564">
        <v>13.7</v>
      </c>
      <c r="AJ4564">
        <v>6.5000000000000002E-2</v>
      </c>
      <c r="AK4564">
        <v>57880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1</v>
      </c>
    </row>
    <row r="4565" spans="1:43">
      <c r="A4565" s="1">
        <v>1063570620</v>
      </c>
      <c r="B4565" s="3" t="s">
        <v>7811</v>
      </c>
      <c r="C4565" s="3" t="s">
        <v>4258</v>
      </c>
      <c r="D4565" s="3" t="s">
        <v>678</v>
      </c>
      <c r="E4565" s="3" t="s">
        <v>668</v>
      </c>
      <c r="F4565" s="3" t="s">
        <v>62</v>
      </c>
      <c r="G4565" s="3" t="s">
        <v>70</v>
      </c>
      <c r="H4565" s="3" t="s">
        <v>70</v>
      </c>
      <c r="I4565" s="3">
        <v>12</v>
      </c>
      <c r="J4565" s="3">
        <v>56</v>
      </c>
      <c r="K4565" s="3">
        <v>66</v>
      </c>
      <c r="L4565" s="3">
        <v>1924</v>
      </c>
      <c r="M4565" s="3">
        <v>503</v>
      </c>
      <c r="N4565" s="3" t="s">
        <v>49</v>
      </c>
      <c r="O4565" s="3">
        <v>39</v>
      </c>
      <c r="P4565" s="3">
        <v>49</v>
      </c>
      <c r="Q4565" s="3">
        <v>1414</v>
      </c>
      <c r="R4565" s="3">
        <v>418.63</v>
      </c>
      <c r="S4565" s="3" t="s">
        <v>57</v>
      </c>
      <c r="T4565">
        <v>0</v>
      </c>
      <c r="U4565">
        <v>1</v>
      </c>
      <c r="V4565" s="4">
        <f t="shared" si="426"/>
        <v>2.2000000000000002</v>
      </c>
      <c r="W4565">
        <f t="shared" si="427"/>
        <v>4.666666666666667</v>
      </c>
      <c r="X4565">
        <f t="shared" si="428"/>
        <v>34.357142857142854</v>
      </c>
      <c r="Y4565">
        <f t="shared" si="429"/>
        <v>3.25</v>
      </c>
      <c r="Z4565">
        <f t="shared" si="430"/>
        <v>36.256410256410255</v>
      </c>
      <c r="AA4565">
        <f t="shared" si="431"/>
        <v>1.6333333333333333</v>
      </c>
      <c r="AB4565">
        <v>0.53</v>
      </c>
      <c r="AC4565">
        <v>7.4999999999999997E-2</v>
      </c>
      <c r="AD4565">
        <v>0.16900000000000001</v>
      </c>
      <c r="AE4565">
        <v>0.14799999999999999</v>
      </c>
      <c r="AF4565">
        <v>1.4999999999999999E-2</v>
      </c>
      <c r="AG4565">
        <v>6.3E-2</v>
      </c>
      <c r="AH4565">
        <v>10514</v>
      </c>
      <c r="AI4565">
        <v>12.6</v>
      </c>
      <c r="AJ4565">
        <v>6.9000000000000006E-2</v>
      </c>
      <c r="AK4565">
        <v>63321</v>
      </c>
      <c r="AL4565">
        <v>0</v>
      </c>
      <c r="AM4565">
        <v>0</v>
      </c>
      <c r="AN4565">
        <v>0</v>
      </c>
      <c r="AO4565">
        <v>0</v>
      </c>
      <c r="AP4565">
        <v>1</v>
      </c>
      <c r="AQ4565">
        <v>0</v>
      </c>
    </row>
    <row r="4566" spans="1:43">
      <c r="A4566" s="1">
        <v>1245328004</v>
      </c>
      <c r="B4566" s="3" t="s">
        <v>7812</v>
      </c>
      <c r="C4566" s="3" t="s">
        <v>5397</v>
      </c>
      <c r="D4566" s="3" t="s">
        <v>4839</v>
      </c>
      <c r="E4566" s="3" t="s">
        <v>119</v>
      </c>
      <c r="F4566" s="3" t="s">
        <v>62</v>
      </c>
      <c r="G4566" s="3" t="s">
        <v>4088</v>
      </c>
      <c r="H4566" s="3" t="s">
        <v>3779</v>
      </c>
      <c r="I4566" s="3">
        <v>15</v>
      </c>
      <c r="J4566" s="3">
        <v>70</v>
      </c>
      <c r="K4566" s="3">
        <v>76.8</v>
      </c>
      <c r="L4566" s="3">
        <v>1310</v>
      </c>
      <c r="M4566" s="3">
        <v>16141.23</v>
      </c>
      <c r="N4566" s="3" t="s">
        <v>49</v>
      </c>
      <c r="O4566" s="3">
        <v>56</v>
      </c>
      <c r="P4566" s="3">
        <v>56</v>
      </c>
      <c r="Q4566" s="3">
        <v>767</v>
      </c>
      <c r="R4566" s="3">
        <v>10610.31</v>
      </c>
      <c r="S4566" s="3" t="s">
        <v>57</v>
      </c>
      <c r="T4566">
        <v>0</v>
      </c>
      <c r="U4566">
        <v>1</v>
      </c>
      <c r="V4566" s="4">
        <f t="shared" si="426"/>
        <v>2.56</v>
      </c>
      <c r="W4566">
        <f t="shared" si="427"/>
        <v>4.666666666666667</v>
      </c>
      <c r="X4566">
        <f t="shared" si="428"/>
        <v>18.714285714285715</v>
      </c>
      <c r="Y4566">
        <f t="shared" si="429"/>
        <v>3.7333333333333334</v>
      </c>
      <c r="Z4566">
        <f t="shared" si="430"/>
        <v>13.696428571428571</v>
      </c>
      <c r="AA4566">
        <f t="shared" si="431"/>
        <v>1.8666666666666667</v>
      </c>
      <c r="AB4566">
        <v>0.47</v>
      </c>
      <c r="AC4566">
        <v>6.6000000000000003E-2</v>
      </c>
      <c r="AD4566">
        <v>0.27200000000000002</v>
      </c>
      <c r="AE4566">
        <v>0.12</v>
      </c>
      <c r="AF4566">
        <v>8.0000000000000002E-3</v>
      </c>
      <c r="AG4566">
        <v>6.4000000000000001E-2</v>
      </c>
      <c r="AH4566">
        <v>10299</v>
      </c>
      <c r="AI4566">
        <v>8.5</v>
      </c>
      <c r="AJ4566">
        <v>7.0999999999999994E-2</v>
      </c>
      <c r="AK4566">
        <v>77339</v>
      </c>
      <c r="AL4566">
        <v>1</v>
      </c>
      <c r="AM4566">
        <v>0</v>
      </c>
      <c r="AN4566">
        <v>0</v>
      </c>
      <c r="AO4566">
        <v>0</v>
      </c>
      <c r="AP4566">
        <v>1</v>
      </c>
      <c r="AQ4566">
        <v>0</v>
      </c>
    </row>
    <row r="4567" spans="1:43">
      <c r="A4567" s="1">
        <v>1053326793</v>
      </c>
      <c r="B4567" s="3" t="s">
        <v>7813</v>
      </c>
      <c r="C4567" s="3" t="s">
        <v>2475</v>
      </c>
      <c r="D4567" s="3" t="s">
        <v>1550</v>
      </c>
      <c r="E4567" s="3" t="s">
        <v>119</v>
      </c>
      <c r="F4567" s="3" t="s">
        <v>62</v>
      </c>
      <c r="G4567" s="3" t="s">
        <v>461</v>
      </c>
      <c r="H4567" s="3" t="s">
        <v>462</v>
      </c>
      <c r="I4567" s="3">
        <v>32</v>
      </c>
      <c r="J4567" s="3">
        <v>91</v>
      </c>
      <c r="K4567" s="3">
        <v>239</v>
      </c>
      <c r="L4567" s="3">
        <v>7170</v>
      </c>
      <c r="M4567" s="3">
        <v>2576.9</v>
      </c>
      <c r="N4567" s="3" t="s">
        <v>64</v>
      </c>
      <c r="O4567" s="3">
        <v>71</v>
      </c>
      <c r="P4567" s="3">
        <v>197</v>
      </c>
      <c r="Q4567" s="3">
        <v>5910</v>
      </c>
      <c r="R4567" s="3">
        <v>2142.6999999999998</v>
      </c>
      <c r="S4567" s="3" t="s">
        <v>50</v>
      </c>
      <c r="T4567">
        <v>1</v>
      </c>
      <c r="U4567">
        <v>1</v>
      </c>
      <c r="V4567" s="4">
        <f t="shared" si="426"/>
        <v>7.9666666666666668</v>
      </c>
      <c r="W4567">
        <f t="shared" si="427"/>
        <v>2.84375</v>
      </c>
      <c r="X4567">
        <f t="shared" si="428"/>
        <v>78.791208791208788</v>
      </c>
      <c r="Y4567">
        <f t="shared" si="429"/>
        <v>2.21875</v>
      </c>
      <c r="Z4567">
        <f t="shared" si="430"/>
        <v>83.239436619718305</v>
      </c>
      <c r="AA4567">
        <f t="shared" si="431"/>
        <v>6.5666666666666664</v>
      </c>
      <c r="AB4567">
        <v>0.47</v>
      </c>
      <c r="AC4567">
        <v>6.6000000000000003E-2</v>
      </c>
      <c r="AD4567">
        <v>0.27200000000000002</v>
      </c>
      <c r="AE4567">
        <v>0.12</v>
      </c>
      <c r="AF4567">
        <v>8.0000000000000002E-3</v>
      </c>
      <c r="AG4567">
        <v>6.4000000000000001E-2</v>
      </c>
      <c r="AH4567">
        <v>10299</v>
      </c>
      <c r="AI4567">
        <v>8.5</v>
      </c>
      <c r="AJ4567">
        <v>7.0999999999999994E-2</v>
      </c>
      <c r="AK4567">
        <v>77339</v>
      </c>
      <c r="AL4567">
        <v>1</v>
      </c>
      <c r="AM4567">
        <v>0</v>
      </c>
      <c r="AN4567">
        <v>1</v>
      </c>
      <c r="AO4567">
        <v>0</v>
      </c>
      <c r="AP4567">
        <v>0</v>
      </c>
      <c r="AQ4567">
        <v>0</v>
      </c>
    </row>
    <row r="4568" spans="1:43">
      <c r="A4568" s="1">
        <v>1295712743</v>
      </c>
      <c r="B4568" s="3" t="s">
        <v>1245</v>
      </c>
      <c r="C4568" s="3" t="s">
        <v>537</v>
      </c>
      <c r="D4568" s="3" t="s">
        <v>7153</v>
      </c>
      <c r="E4568" s="3" t="s">
        <v>237</v>
      </c>
      <c r="F4568" s="3" t="s">
        <v>85</v>
      </c>
      <c r="G4568" s="3" t="s">
        <v>727</v>
      </c>
      <c r="H4568" s="3" t="s">
        <v>728</v>
      </c>
      <c r="I4568" s="3">
        <v>16</v>
      </c>
      <c r="J4568" s="3">
        <v>85</v>
      </c>
      <c r="K4568" s="3">
        <v>85</v>
      </c>
      <c r="L4568" s="3">
        <v>1904</v>
      </c>
      <c r="M4568" s="3">
        <v>2028.54</v>
      </c>
      <c r="N4568" s="3" t="s">
        <v>49</v>
      </c>
      <c r="O4568" s="3">
        <v>39</v>
      </c>
      <c r="P4568" s="3">
        <v>39</v>
      </c>
      <c r="Q4568" s="3">
        <v>823</v>
      </c>
      <c r="R4568" s="3">
        <v>1325.38</v>
      </c>
      <c r="S4568" s="3" t="s">
        <v>57</v>
      </c>
      <c r="T4568">
        <v>0</v>
      </c>
      <c r="U4568">
        <v>1</v>
      </c>
      <c r="V4568" s="4">
        <f t="shared" si="426"/>
        <v>2.8333333333333335</v>
      </c>
      <c r="W4568">
        <f t="shared" si="427"/>
        <v>5.3125</v>
      </c>
      <c r="X4568">
        <f t="shared" si="428"/>
        <v>22.4</v>
      </c>
      <c r="Y4568">
        <f t="shared" si="429"/>
        <v>2.4375</v>
      </c>
      <c r="Z4568">
        <f t="shared" si="430"/>
        <v>21.102564102564102</v>
      </c>
      <c r="AA4568">
        <f t="shared" si="431"/>
        <v>1.3</v>
      </c>
      <c r="AB4568">
        <v>0.51300000000000001</v>
      </c>
      <c r="AC4568">
        <v>5.2999999999999999E-2</v>
      </c>
      <c r="AD4568">
        <v>0.17699999999999999</v>
      </c>
      <c r="AE4568">
        <v>0.16900000000000001</v>
      </c>
      <c r="AF4568">
        <v>1.4E-2</v>
      </c>
      <c r="AG4568">
        <v>7.4999999999999997E-2</v>
      </c>
      <c r="AH4568">
        <v>9921</v>
      </c>
      <c r="AI4568">
        <v>12.5</v>
      </c>
      <c r="AJ4568">
        <v>6.6000000000000003E-2</v>
      </c>
      <c r="AK4568">
        <v>56551</v>
      </c>
      <c r="AL4568">
        <v>1</v>
      </c>
      <c r="AM4568">
        <v>0</v>
      </c>
      <c r="AN4568">
        <v>0</v>
      </c>
      <c r="AO4568">
        <v>0</v>
      </c>
      <c r="AP4568">
        <v>1</v>
      </c>
      <c r="AQ4568">
        <v>0</v>
      </c>
    </row>
    <row r="4569" spans="1:43">
      <c r="A4569" s="1">
        <v>1609862390</v>
      </c>
      <c r="B4569" s="3" t="s">
        <v>2334</v>
      </c>
      <c r="C4569" s="3" t="s">
        <v>585</v>
      </c>
      <c r="D4569" s="3" t="s">
        <v>5032</v>
      </c>
      <c r="E4569" s="3" t="s">
        <v>1328</v>
      </c>
      <c r="F4569" s="3" t="s">
        <v>85</v>
      </c>
      <c r="G4569" s="3" t="s">
        <v>56</v>
      </c>
      <c r="H4569" s="3" t="s">
        <v>56</v>
      </c>
      <c r="I4569" s="3">
        <v>31</v>
      </c>
      <c r="J4569" s="3">
        <v>121</v>
      </c>
      <c r="K4569" s="3">
        <v>261</v>
      </c>
      <c r="L4569" s="3">
        <v>7810</v>
      </c>
      <c r="M4569" s="3">
        <v>7746.85</v>
      </c>
      <c r="N4569" s="3" t="s">
        <v>64</v>
      </c>
      <c r="O4569" s="3">
        <v>104</v>
      </c>
      <c r="P4569" s="3">
        <v>234</v>
      </c>
      <c r="Q4569" s="3">
        <v>7000</v>
      </c>
      <c r="R4569" s="3">
        <v>7340.31</v>
      </c>
      <c r="S4569" s="3" t="s">
        <v>57</v>
      </c>
      <c r="T4569">
        <v>0</v>
      </c>
      <c r="U4569">
        <v>1</v>
      </c>
      <c r="V4569" s="4">
        <f t="shared" si="426"/>
        <v>8.6999999999999993</v>
      </c>
      <c r="W4569">
        <f t="shared" si="427"/>
        <v>3.903225806451613</v>
      </c>
      <c r="X4569">
        <f t="shared" si="428"/>
        <v>64.545454545454547</v>
      </c>
      <c r="Y4569">
        <f t="shared" si="429"/>
        <v>3.3548387096774195</v>
      </c>
      <c r="Z4569">
        <f t="shared" si="430"/>
        <v>67.307692307692307</v>
      </c>
      <c r="AA4569">
        <f t="shared" si="431"/>
        <v>7.8</v>
      </c>
      <c r="AB4569">
        <v>0.52300000000000002</v>
      </c>
      <c r="AC4569">
        <v>0.05</v>
      </c>
      <c r="AD4569">
        <v>0.20300000000000001</v>
      </c>
      <c r="AE4569">
        <v>0.14499999999999999</v>
      </c>
      <c r="AF4569">
        <v>1.7000000000000001E-2</v>
      </c>
      <c r="AG4569">
        <v>6.3E-2</v>
      </c>
      <c r="AH4569">
        <v>9265</v>
      </c>
      <c r="AI4569">
        <v>9.1999999999999993</v>
      </c>
      <c r="AJ4569">
        <v>7.5999999999999998E-2</v>
      </c>
      <c r="AK4569">
        <v>75698</v>
      </c>
      <c r="AL4569">
        <v>1</v>
      </c>
      <c r="AM4569">
        <v>0</v>
      </c>
      <c r="AN4569">
        <v>0</v>
      </c>
      <c r="AO4569">
        <v>0</v>
      </c>
      <c r="AP4569">
        <v>1</v>
      </c>
      <c r="AQ4569">
        <v>0</v>
      </c>
    </row>
    <row r="4570" spans="1:43" ht="15.5">
      <c r="A4570" s="1">
        <v>1437379518</v>
      </c>
      <c r="B4570" s="3" t="s">
        <v>467</v>
      </c>
      <c r="C4570" s="3" t="s">
        <v>7814</v>
      </c>
      <c r="D4570" s="3" t="s">
        <v>1588</v>
      </c>
      <c r="E4570" s="3" t="s">
        <v>105</v>
      </c>
      <c r="F4570" s="3" t="s">
        <v>69</v>
      </c>
      <c r="G4570" s="3" t="s">
        <v>1237</v>
      </c>
      <c r="H4570" s="3" t="s">
        <v>1237</v>
      </c>
      <c r="I4570" s="3">
        <v>16</v>
      </c>
      <c r="J4570" s="3">
        <v>18</v>
      </c>
      <c r="K4570" s="3">
        <v>18</v>
      </c>
      <c r="L4570" s="3">
        <v>225</v>
      </c>
      <c r="M4570" s="3">
        <v>64.08</v>
      </c>
      <c r="N4570" s="5"/>
      <c r="O4570" s="3">
        <v>18</v>
      </c>
      <c r="P4570" s="3">
        <v>18</v>
      </c>
      <c r="Q4570" s="3">
        <v>225</v>
      </c>
      <c r="R4570" s="3">
        <v>64.08</v>
      </c>
      <c r="S4570" s="3" t="s">
        <v>57</v>
      </c>
      <c r="T4570">
        <v>0</v>
      </c>
      <c r="U4570">
        <v>1</v>
      </c>
      <c r="V4570" s="4">
        <f t="shared" si="426"/>
        <v>0.6</v>
      </c>
      <c r="W4570">
        <f t="shared" si="427"/>
        <v>1.125</v>
      </c>
      <c r="X4570">
        <f t="shared" si="428"/>
        <v>12.5</v>
      </c>
      <c r="Y4570">
        <f t="shared" si="429"/>
        <v>1.125</v>
      </c>
      <c r="Z4570">
        <f t="shared" si="430"/>
        <v>12.5</v>
      </c>
      <c r="AA4570">
        <f t="shared" si="431"/>
        <v>0.6</v>
      </c>
      <c r="AB4570">
        <v>0.47</v>
      </c>
      <c r="AC4570">
        <v>5.5E-2</v>
      </c>
      <c r="AD4570">
        <v>0.28799999999999998</v>
      </c>
      <c r="AE4570">
        <v>0.13600000000000001</v>
      </c>
      <c r="AF4570">
        <v>4.0000000000000001E-3</v>
      </c>
      <c r="AG4570">
        <v>4.8000000000000001E-2</v>
      </c>
      <c r="AH4570">
        <v>14007</v>
      </c>
      <c r="AI4570">
        <v>14</v>
      </c>
      <c r="AJ4570">
        <v>6.9000000000000006E-2</v>
      </c>
      <c r="AK4570">
        <v>78089</v>
      </c>
      <c r="AL4570">
        <v>1</v>
      </c>
      <c r="AM4570">
        <v>0</v>
      </c>
      <c r="AN4570">
        <v>0</v>
      </c>
      <c r="AO4570">
        <v>0</v>
      </c>
      <c r="AP4570">
        <v>0</v>
      </c>
      <c r="AQ4570">
        <v>1</v>
      </c>
    </row>
    <row r="4571" spans="1:43" ht="15.5">
      <c r="A4571" s="1">
        <v>1467537605</v>
      </c>
      <c r="B4571" s="3" t="s">
        <v>7815</v>
      </c>
      <c r="C4571" s="3" t="s">
        <v>298</v>
      </c>
      <c r="D4571" s="3" t="s">
        <v>6594</v>
      </c>
      <c r="E4571" s="3" t="s">
        <v>137</v>
      </c>
      <c r="F4571" s="3" t="s">
        <v>85</v>
      </c>
      <c r="G4571" s="3" t="s">
        <v>4260</v>
      </c>
      <c r="H4571" s="3" t="s">
        <v>4261</v>
      </c>
      <c r="I4571" s="3">
        <v>12</v>
      </c>
      <c r="J4571" s="3">
        <v>63</v>
      </c>
      <c r="K4571" s="3">
        <v>82.1</v>
      </c>
      <c r="L4571" s="3">
        <v>2351</v>
      </c>
      <c r="M4571" s="3">
        <v>14292.17</v>
      </c>
      <c r="N4571" s="5"/>
      <c r="O4571" s="3">
        <v>63</v>
      </c>
      <c r="P4571" s="3">
        <v>82.1</v>
      </c>
      <c r="Q4571" s="3">
        <v>2351</v>
      </c>
      <c r="R4571" s="3">
        <v>14292.17</v>
      </c>
      <c r="S4571" s="3" t="s">
        <v>57</v>
      </c>
      <c r="T4571">
        <v>0</v>
      </c>
      <c r="U4571">
        <v>1</v>
      </c>
      <c r="V4571" s="4">
        <f t="shared" si="426"/>
        <v>2.7366666666666664</v>
      </c>
      <c r="W4571">
        <f t="shared" si="427"/>
        <v>5.25</v>
      </c>
      <c r="X4571">
        <f t="shared" si="428"/>
        <v>37.317460317460316</v>
      </c>
      <c r="Y4571">
        <f t="shared" si="429"/>
        <v>5.25</v>
      </c>
      <c r="Z4571">
        <f t="shared" si="430"/>
        <v>37.317460317460316</v>
      </c>
      <c r="AA4571">
        <f t="shared" si="431"/>
        <v>2.7366666666666664</v>
      </c>
      <c r="AB4571">
        <v>0.47399999999999998</v>
      </c>
      <c r="AC4571">
        <v>7.2999999999999995E-2</v>
      </c>
      <c r="AD4571">
        <v>0.188</v>
      </c>
      <c r="AE4571">
        <v>0.129</v>
      </c>
      <c r="AF4571">
        <v>2.1999999999999999E-2</v>
      </c>
      <c r="AG4571">
        <v>0.114</v>
      </c>
      <c r="AH4571">
        <v>8758</v>
      </c>
      <c r="AI4571">
        <v>11.9</v>
      </c>
      <c r="AJ4571">
        <v>0.08</v>
      </c>
      <c r="AK4571">
        <v>57129</v>
      </c>
      <c r="AL4571">
        <v>1</v>
      </c>
      <c r="AM4571">
        <v>0</v>
      </c>
      <c r="AN4571">
        <v>0</v>
      </c>
      <c r="AO4571">
        <v>0</v>
      </c>
      <c r="AP4571">
        <v>1</v>
      </c>
      <c r="AQ4571">
        <v>0</v>
      </c>
    </row>
    <row r="4572" spans="1:43">
      <c r="A4572" s="1">
        <v>1861580128</v>
      </c>
      <c r="B4572" s="3" t="s">
        <v>7816</v>
      </c>
      <c r="C4572" s="3" t="s">
        <v>2149</v>
      </c>
      <c r="D4572" s="3" t="s">
        <v>7817</v>
      </c>
      <c r="E4572" s="3" t="s">
        <v>96</v>
      </c>
      <c r="F4572" s="3" t="s">
        <v>85</v>
      </c>
      <c r="G4572" s="3" t="s">
        <v>500</v>
      </c>
      <c r="H4572" s="3" t="s">
        <v>500</v>
      </c>
      <c r="I4572" s="3">
        <v>27</v>
      </c>
      <c r="J4572" s="3">
        <v>156</v>
      </c>
      <c r="K4572" s="3">
        <v>209.7</v>
      </c>
      <c r="L4572" s="3">
        <v>6285</v>
      </c>
      <c r="M4572" s="3">
        <v>1384.42</v>
      </c>
      <c r="N4572" s="3" t="s">
        <v>64</v>
      </c>
      <c r="O4572" s="3">
        <v>83</v>
      </c>
      <c r="P4572" s="3">
        <v>121.7</v>
      </c>
      <c r="Q4572" s="3">
        <v>3651</v>
      </c>
      <c r="R4572" s="3">
        <v>733.72</v>
      </c>
      <c r="S4572" s="3" t="s">
        <v>57</v>
      </c>
      <c r="T4572">
        <v>0</v>
      </c>
      <c r="U4572">
        <v>1</v>
      </c>
      <c r="V4572" s="4">
        <f t="shared" si="426"/>
        <v>6.9899999999999993</v>
      </c>
      <c r="W4572">
        <f t="shared" si="427"/>
        <v>5.7777777777777777</v>
      </c>
      <c r="X4572">
        <f t="shared" si="428"/>
        <v>40.28846153846154</v>
      </c>
      <c r="Y4572">
        <f t="shared" si="429"/>
        <v>3.074074074074074</v>
      </c>
      <c r="Z4572">
        <f t="shared" si="430"/>
        <v>43.987951807228917</v>
      </c>
      <c r="AA4572">
        <f t="shared" si="431"/>
        <v>4.0566666666666666</v>
      </c>
      <c r="AB4572">
        <v>0.53900000000000003</v>
      </c>
      <c r="AC4572">
        <v>0.05</v>
      </c>
      <c r="AD4572">
        <v>0.19500000000000001</v>
      </c>
      <c r="AE4572">
        <v>0.14699999999999999</v>
      </c>
      <c r="AF4572">
        <v>6.0000000000000001E-3</v>
      </c>
      <c r="AG4572">
        <v>6.0999999999999999E-2</v>
      </c>
      <c r="AH4572">
        <v>10190</v>
      </c>
      <c r="AI4572">
        <v>11.1</v>
      </c>
      <c r="AJ4572">
        <v>6.0999999999999999E-2</v>
      </c>
      <c r="AK4572">
        <v>68822</v>
      </c>
      <c r="AL4572">
        <v>0</v>
      </c>
      <c r="AM4572">
        <v>0</v>
      </c>
      <c r="AN4572">
        <v>0</v>
      </c>
      <c r="AO4572">
        <v>0</v>
      </c>
      <c r="AP4572">
        <v>1</v>
      </c>
      <c r="AQ4572">
        <v>0</v>
      </c>
    </row>
    <row r="4573" spans="1:43" ht="15.5">
      <c r="A4573" s="1">
        <v>1942295621</v>
      </c>
      <c r="B4573" s="3" t="s">
        <v>7818</v>
      </c>
      <c r="C4573" s="3" t="s">
        <v>1153</v>
      </c>
      <c r="D4573" s="3" t="s">
        <v>3993</v>
      </c>
      <c r="E4573" s="3" t="s">
        <v>404</v>
      </c>
      <c r="F4573" s="3" t="s">
        <v>62</v>
      </c>
      <c r="G4573" s="3" t="s">
        <v>405</v>
      </c>
      <c r="H4573" s="3" t="s">
        <v>405</v>
      </c>
      <c r="I4573" s="3">
        <v>13</v>
      </c>
      <c r="J4573" s="3">
        <v>44</v>
      </c>
      <c r="K4573" s="3">
        <v>108.2</v>
      </c>
      <c r="L4573" s="3">
        <v>3246</v>
      </c>
      <c r="M4573" s="3">
        <v>1767.55</v>
      </c>
      <c r="N4573" s="5"/>
      <c r="O4573" s="3">
        <v>44</v>
      </c>
      <c r="P4573" s="3">
        <v>108.2</v>
      </c>
      <c r="Q4573" s="3">
        <v>3246</v>
      </c>
      <c r="R4573" s="3">
        <v>1767.55</v>
      </c>
      <c r="S4573" s="3" t="s">
        <v>57</v>
      </c>
      <c r="T4573">
        <v>0</v>
      </c>
      <c r="U4573">
        <v>1</v>
      </c>
      <c r="V4573" s="4">
        <f t="shared" si="426"/>
        <v>3.6066666666666669</v>
      </c>
      <c r="W4573">
        <f t="shared" si="427"/>
        <v>3.3846153846153846</v>
      </c>
      <c r="X4573">
        <f t="shared" si="428"/>
        <v>73.772727272727266</v>
      </c>
      <c r="Y4573">
        <f t="shared" si="429"/>
        <v>3.3846153846153846</v>
      </c>
      <c r="Z4573">
        <f t="shared" si="430"/>
        <v>73.772727272727266</v>
      </c>
      <c r="AA4573">
        <f t="shared" si="431"/>
        <v>3.6066666666666669</v>
      </c>
      <c r="AB4573">
        <v>0.53900000000000003</v>
      </c>
      <c r="AC4573">
        <v>5.7000000000000002E-2</v>
      </c>
      <c r="AD4573">
        <v>0.189</v>
      </c>
      <c r="AE4573">
        <v>0.13600000000000001</v>
      </c>
      <c r="AF4573">
        <v>1.6E-2</v>
      </c>
      <c r="AG4573">
        <v>6.3E-2</v>
      </c>
      <c r="AH4573">
        <v>10839</v>
      </c>
      <c r="AI4573">
        <v>10.6</v>
      </c>
      <c r="AJ4573">
        <v>7.0000000000000007E-2</v>
      </c>
      <c r="AK4573">
        <v>70730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1</v>
      </c>
    </row>
    <row r="4574" spans="1:43" ht="15.5">
      <c r="A4574" s="1">
        <v>1104884980</v>
      </c>
      <c r="B4574" s="3" t="s">
        <v>7819</v>
      </c>
      <c r="C4574" s="3" t="s">
        <v>1720</v>
      </c>
      <c r="D4574" s="3" t="s">
        <v>7820</v>
      </c>
      <c r="E4574" s="3" t="s">
        <v>132</v>
      </c>
      <c r="F4574" s="3" t="s">
        <v>62</v>
      </c>
      <c r="G4574" s="3" t="s">
        <v>1189</v>
      </c>
      <c r="H4574" s="3" t="s">
        <v>1189</v>
      </c>
      <c r="I4574" s="3">
        <v>19</v>
      </c>
      <c r="J4574" s="3">
        <v>61</v>
      </c>
      <c r="K4574" s="3">
        <v>106</v>
      </c>
      <c r="L4574" s="3">
        <v>3080</v>
      </c>
      <c r="M4574" s="3">
        <v>531.14</v>
      </c>
      <c r="N4574" s="5"/>
      <c r="O4574" s="3">
        <v>61</v>
      </c>
      <c r="P4574" s="3">
        <v>106</v>
      </c>
      <c r="Q4574" s="3">
        <v>3080</v>
      </c>
      <c r="R4574" s="3">
        <v>531.14</v>
      </c>
      <c r="S4574" s="3" t="s">
        <v>57</v>
      </c>
      <c r="T4574">
        <v>0</v>
      </c>
      <c r="U4574">
        <v>1</v>
      </c>
      <c r="V4574" s="4">
        <f t="shared" si="426"/>
        <v>3.5333333333333332</v>
      </c>
      <c r="W4574">
        <f t="shared" si="427"/>
        <v>3.2105263157894739</v>
      </c>
      <c r="X4574">
        <f t="shared" si="428"/>
        <v>50.491803278688522</v>
      </c>
      <c r="Y4574">
        <f t="shared" si="429"/>
        <v>3.2105263157894739</v>
      </c>
      <c r="Z4574">
        <f t="shared" si="430"/>
        <v>50.491803278688522</v>
      </c>
      <c r="AA4574">
        <f t="shared" si="431"/>
        <v>3.5333333333333332</v>
      </c>
      <c r="AB4574">
        <v>0.40500000000000003</v>
      </c>
      <c r="AC4574">
        <v>0.111</v>
      </c>
      <c r="AD4574">
        <v>0.17699999999999999</v>
      </c>
      <c r="AE4574">
        <v>0.18099999999999999</v>
      </c>
      <c r="AF4574">
        <v>1.9E-2</v>
      </c>
      <c r="AG4574">
        <v>0.107</v>
      </c>
      <c r="AH4574">
        <v>9865</v>
      </c>
      <c r="AI4574">
        <v>11.4</v>
      </c>
      <c r="AJ4574">
        <v>0.08</v>
      </c>
      <c r="AK4574">
        <v>63597</v>
      </c>
      <c r="AL4574">
        <v>1</v>
      </c>
      <c r="AM4574">
        <v>0</v>
      </c>
      <c r="AN4574">
        <v>0</v>
      </c>
      <c r="AO4574">
        <v>0</v>
      </c>
      <c r="AP4574">
        <v>1</v>
      </c>
      <c r="AQ4574">
        <v>0</v>
      </c>
    </row>
    <row r="4575" spans="1:43" ht="15.5">
      <c r="A4575" s="1">
        <v>1770678302</v>
      </c>
      <c r="B4575" s="3" t="s">
        <v>155</v>
      </c>
      <c r="C4575" s="3" t="s">
        <v>7346</v>
      </c>
      <c r="D4575" s="3" t="s">
        <v>2753</v>
      </c>
      <c r="E4575" s="3" t="s">
        <v>54</v>
      </c>
      <c r="F4575" s="3" t="s">
        <v>62</v>
      </c>
      <c r="G4575" s="3" t="s">
        <v>452</v>
      </c>
      <c r="H4575" s="3" t="s">
        <v>452</v>
      </c>
      <c r="I4575" s="3">
        <v>52</v>
      </c>
      <c r="J4575" s="3">
        <v>316</v>
      </c>
      <c r="K4575" s="3">
        <v>458.2</v>
      </c>
      <c r="L4575" s="3">
        <v>13498</v>
      </c>
      <c r="M4575" s="3">
        <v>4582.38</v>
      </c>
      <c r="N4575" s="5"/>
      <c r="O4575" s="3">
        <v>252</v>
      </c>
      <c r="P4575" s="3">
        <v>360.2</v>
      </c>
      <c r="Q4575" s="3">
        <v>10588</v>
      </c>
      <c r="R4575" s="3">
        <v>3677.85</v>
      </c>
      <c r="S4575" s="3" t="s">
        <v>57</v>
      </c>
      <c r="T4575">
        <v>0</v>
      </c>
      <c r="U4575">
        <v>1</v>
      </c>
      <c r="V4575" s="4">
        <f t="shared" si="426"/>
        <v>15.273333333333333</v>
      </c>
      <c r="W4575">
        <f t="shared" si="427"/>
        <v>6.0769230769230766</v>
      </c>
      <c r="X4575">
        <f t="shared" si="428"/>
        <v>42.715189873417721</v>
      </c>
      <c r="Y4575">
        <f t="shared" si="429"/>
        <v>4.8461538461538458</v>
      </c>
      <c r="Z4575">
        <f t="shared" si="430"/>
        <v>42.015873015873019</v>
      </c>
      <c r="AA4575">
        <f t="shared" si="431"/>
        <v>12.006666666666666</v>
      </c>
      <c r="AB4575">
        <v>0.46300000000000002</v>
      </c>
      <c r="AC4575">
        <v>6.2E-2</v>
      </c>
      <c r="AD4575">
        <v>0.20699999999999999</v>
      </c>
      <c r="AE4575">
        <v>0.16300000000000001</v>
      </c>
      <c r="AF4575">
        <v>2.1000000000000001E-2</v>
      </c>
      <c r="AG4575">
        <v>8.4000000000000005E-2</v>
      </c>
      <c r="AH4575">
        <v>9280</v>
      </c>
      <c r="AI4575">
        <v>15.4</v>
      </c>
      <c r="AJ4575">
        <v>6.9000000000000006E-2</v>
      </c>
      <c r="AK4575">
        <v>50637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1</v>
      </c>
    </row>
    <row r="4576" spans="1:43" ht="15.5">
      <c r="A4576" s="1">
        <v>1649204223</v>
      </c>
      <c r="B4576" s="3" t="s">
        <v>7821</v>
      </c>
      <c r="C4576" s="3" t="s">
        <v>836</v>
      </c>
      <c r="D4576" s="3" t="s">
        <v>7822</v>
      </c>
      <c r="E4576" s="3" t="s">
        <v>893</v>
      </c>
      <c r="F4576" s="3" t="s">
        <v>47</v>
      </c>
      <c r="G4576" s="3" t="s">
        <v>7823</v>
      </c>
      <c r="H4576" s="3" t="s">
        <v>7823</v>
      </c>
      <c r="I4576" s="3">
        <v>25</v>
      </c>
      <c r="J4576" s="3">
        <v>34</v>
      </c>
      <c r="K4576" s="3">
        <v>34</v>
      </c>
      <c r="L4576" s="3">
        <v>200</v>
      </c>
      <c r="M4576" s="3">
        <v>957.29</v>
      </c>
      <c r="N4576" s="5"/>
      <c r="O4576" s="3">
        <v>14</v>
      </c>
      <c r="P4576" s="3">
        <v>14</v>
      </c>
      <c r="Q4576" s="3">
        <v>59</v>
      </c>
      <c r="R4576" s="3">
        <v>250.13</v>
      </c>
      <c r="S4576" s="3" t="s">
        <v>50</v>
      </c>
      <c r="T4576">
        <v>1</v>
      </c>
      <c r="U4576">
        <v>1</v>
      </c>
      <c r="V4576" s="4">
        <f t="shared" si="426"/>
        <v>1.1333333333333333</v>
      </c>
      <c r="W4576">
        <f t="shared" si="427"/>
        <v>1.36</v>
      </c>
      <c r="X4576">
        <f t="shared" si="428"/>
        <v>5.882352941176471</v>
      </c>
      <c r="Y4576">
        <f t="shared" si="429"/>
        <v>0.56000000000000005</v>
      </c>
      <c r="Z4576">
        <f t="shared" si="430"/>
        <v>4.2142857142857144</v>
      </c>
      <c r="AA4576">
        <f t="shared" si="431"/>
        <v>0.46666666666666667</v>
      </c>
      <c r="AB4576">
        <v>0.23200000000000001</v>
      </c>
      <c r="AC4576">
        <v>8.6999999999999994E-2</v>
      </c>
      <c r="AD4576">
        <v>0.47099999999999997</v>
      </c>
      <c r="AE4576">
        <v>0.153</v>
      </c>
      <c r="AF4576">
        <v>5.0000000000000001E-3</v>
      </c>
      <c r="AG4576">
        <v>5.2999999999999999E-2</v>
      </c>
      <c r="AH4576">
        <v>6500</v>
      </c>
      <c r="AI4576">
        <v>8.5</v>
      </c>
      <c r="AJ4576">
        <v>6.5000000000000002E-2</v>
      </c>
      <c r="AK4576">
        <v>25000</v>
      </c>
      <c r="AL4576">
        <v>1</v>
      </c>
      <c r="AM4576">
        <v>1</v>
      </c>
      <c r="AN4576">
        <v>0</v>
      </c>
      <c r="AO4576">
        <v>0</v>
      </c>
      <c r="AP4576">
        <v>0</v>
      </c>
      <c r="AQ4576">
        <v>0</v>
      </c>
    </row>
    <row r="4577" spans="1:43" ht="15.5">
      <c r="A4577" s="1">
        <v>1578727343</v>
      </c>
      <c r="B4577" s="3" t="s">
        <v>6332</v>
      </c>
      <c r="C4577" s="3" t="s">
        <v>3307</v>
      </c>
      <c r="D4577" s="3" t="s">
        <v>7824</v>
      </c>
      <c r="E4577" s="3" t="s">
        <v>132</v>
      </c>
      <c r="F4577" s="3" t="s">
        <v>1195</v>
      </c>
      <c r="G4577" s="3" t="s">
        <v>593</v>
      </c>
      <c r="H4577" s="3" t="s">
        <v>593</v>
      </c>
      <c r="I4577" s="3">
        <v>43</v>
      </c>
      <c r="J4577" s="3">
        <v>54</v>
      </c>
      <c r="K4577" s="3">
        <v>54</v>
      </c>
      <c r="L4577" s="3">
        <v>270</v>
      </c>
      <c r="M4577" s="3">
        <v>415.13</v>
      </c>
      <c r="N4577" s="5"/>
      <c r="O4577" s="3">
        <v>38</v>
      </c>
      <c r="P4577" s="3">
        <v>38</v>
      </c>
      <c r="Q4577" s="3">
        <v>190</v>
      </c>
      <c r="R4577" s="3">
        <v>306.29000000000002</v>
      </c>
      <c r="S4577" s="3" t="s">
        <v>57</v>
      </c>
      <c r="T4577">
        <v>0</v>
      </c>
      <c r="U4577">
        <v>3</v>
      </c>
      <c r="V4577" s="4">
        <f t="shared" si="426"/>
        <v>1.8</v>
      </c>
      <c r="W4577">
        <f t="shared" si="427"/>
        <v>1.2558139534883721</v>
      </c>
      <c r="X4577">
        <f t="shared" si="428"/>
        <v>5</v>
      </c>
      <c r="Y4577">
        <f t="shared" si="429"/>
        <v>0.88372093023255816</v>
      </c>
      <c r="Z4577">
        <f t="shared" si="430"/>
        <v>5</v>
      </c>
      <c r="AA4577">
        <f t="shared" si="431"/>
        <v>1.2666666666666666</v>
      </c>
      <c r="AB4577">
        <v>0.40500000000000003</v>
      </c>
      <c r="AC4577">
        <v>0.111</v>
      </c>
      <c r="AD4577">
        <v>0.17699999999999999</v>
      </c>
      <c r="AE4577">
        <v>0.18099999999999999</v>
      </c>
      <c r="AF4577">
        <v>1.9E-2</v>
      </c>
      <c r="AG4577">
        <v>0.107</v>
      </c>
      <c r="AH4577">
        <v>9865</v>
      </c>
      <c r="AI4577">
        <v>11.4</v>
      </c>
      <c r="AJ4577">
        <v>0.08</v>
      </c>
      <c r="AK4577">
        <v>63597</v>
      </c>
      <c r="AL4577">
        <v>1</v>
      </c>
      <c r="AM4577">
        <v>0</v>
      </c>
      <c r="AN4577">
        <v>0</v>
      </c>
      <c r="AO4577">
        <v>0</v>
      </c>
      <c r="AP4577">
        <v>1</v>
      </c>
      <c r="AQ4577">
        <v>0</v>
      </c>
    </row>
    <row r="4578" spans="1:43">
      <c r="A4578" s="1">
        <v>1467455600</v>
      </c>
      <c r="B4578" s="3" t="s">
        <v>3306</v>
      </c>
      <c r="C4578" s="3" t="s">
        <v>7825</v>
      </c>
      <c r="D4578" s="3" t="s">
        <v>1599</v>
      </c>
      <c r="E4578" s="3" t="s">
        <v>373</v>
      </c>
      <c r="F4578" s="3" t="s">
        <v>62</v>
      </c>
      <c r="G4578" s="3" t="s">
        <v>1210</v>
      </c>
      <c r="H4578" s="3" t="s">
        <v>1211</v>
      </c>
      <c r="I4578" s="3">
        <v>19</v>
      </c>
      <c r="J4578" s="3">
        <v>58</v>
      </c>
      <c r="K4578" s="3">
        <v>90.7</v>
      </c>
      <c r="L4578" s="3">
        <v>2626</v>
      </c>
      <c r="M4578" s="3">
        <v>3890.67</v>
      </c>
      <c r="N4578" s="3" t="s">
        <v>64</v>
      </c>
      <c r="O4578" s="3">
        <v>36</v>
      </c>
      <c r="P4578" s="3">
        <v>48.3</v>
      </c>
      <c r="Q4578" s="3">
        <v>1391</v>
      </c>
      <c r="R4578" s="3">
        <v>1904.28</v>
      </c>
      <c r="S4578" s="3" t="s">
        <v>57</v>
      </c>
      <c r="T4578">
        <v>0</v>
      </c>
      <c r="U4578">
        <v>1</v>
      </c>
      <c r="V4578" s="4">
        <f t="shared" si="426"/>
        <v>3.0233333333333334</v>
      </c>
      <c r="W4578">
        <f t="shared" si="427"/>
        <v>3.0526315789473686</v>
      </c>
      <c r="X4578">
        <f t="shared" si="428"/>
        <v>45.275862068965516</v>
      </c>
      <c r="Y4578">
        <f t="shared" si="429"/>
        <v>1.8947368421052631</v>
      </c>
      <c r="Z4578">
        <f t="shared" si="430"/>
        <v>38.638888888888886</v>
      </c>
      <c r="AA4578">
        <f t="shared" si="431"/>
        <v>1.6099999999999999</v>
      </c>
      <c r="AB4578">
        <v>0.46500000000000002</v>
      </c>
      <c r="AC4578">
        <v>7.1999999999999995E-2</v>
      </c>
      <c r="AD4578">
        <v>0.191</v>
      </c>
      <c r="AE4578">
        <v>0.156</v>
      </c>
      <c r="AF4578">
        <v>2.4E-2</v>
      </c>
      <c r="AG4578">
        <v>9.1999999999999998E-2</v>
      </c>
      <c r="AH4578">
        <v>8917</v>
      </c>
      <c r="AI4578">
        <v>12.3</v>
      </c>
      <c r="AJ4578">
        <v>8.1000000000000003E-2</v>
      </c>
      <c r="AK4578">
        <v>57416</v>
      </c>
      <c r="AL4578">
        <v>0</v>
      </c>
      <c r="AM4578">
        <v>0</v>
      </c>
      <c r="AN4578">
        <v>0</v>
      </c>
      <c r="AO4578">
        <v>0</v>
      </c>
      <c r="AP4578">
        <v>1</v>
      </c>
      <c r="AQ4578">
        <v>0</v>
      </c>
    </row>
    <row r="4579" spans="1:43" ht="15.5">
      <c r="A4579" s="1">
        <v>1255310637</v>
      </c>
      <c r="B4579" s="3" t="s">
        <v>7826</v>
      </c>
      <c r="C4579" s="3" t="s">
        <v>123</v>
      </c>
      <c r="D4579" s="3" t="s">
        <v>6223</v>
      </c>
      <c r="E4579" s="3" t="s">
        <v>267</v>
      </c>
      <c r="F4579" s="3" t="s">
        <v>85</v>
      </c>
      <c r="G4579" s="3" t="s">
        <v>7827</v>
      </c>
      <c r="H4579" s="3" t="s">
        <v>7827</v>
      </c>
      <c r="I4579" s="3">
        <v>12</v>
      </c>
      <c r="J4579" s="3">
        <v>12</v>
      </c>
      <c r="K4579" s="3">
        <v>12</v>
      </c>
      <c r="L4579" s="3">
        <v>104</v>
      </c>
      <c r="M4579" s="3">
        <v>1237.5</v>
      </c>
      <c r="N4579" s="5"/>
      <c r="O4579" s="3">
        <v>12</v>
      </c>
      <c r="P4579" s="3">
        <v>12</v>
      </c>
      <c r="Q4579" s="3">
        <v>104</v>
      </c>
      <c r="R4579" s="3">
        <v>1237.5</v>
      </c>
      <c r="S4579" s="3" t="s">
        <v>57</v>
      </c>
      <c r="T4579">
        <v>0</v>
      </c>
      <c r="U4579">
        <v>1</v>
      </c>
      <c r="V4579" s="4">
        <f t="shared" si="426"/>
        <v>0.4</v>
      </c>
      <c r="W4579">
        <f t="shared" si="427"/>
        <v>1</v>
      </c>
      <c r="X4579">
        <f t="shared" si="428"/>
        <v>8.6666666666666661</v>
      </c>
      <c r="Y4579">
        <f t="shared" si="429"/>
        <v>1</v>
      </c>
      <c r="Z4579">
        <f t="shared" si="430"/>
        <v>8.6666666666666661</v>
      </c>
      <c r="AA4579">
        <f t="shared" si="431"/>
        <v>0.4</v>
      </c>
      <c r="AB4579">
        <v>0.503</v>
      </c>
      <c r="AC4579">
        <v>5.2999999999999999E-2</v>
      </c>
      <c r="AD4579">
        <v>0.214</v>
      </c>
      <c r="AE4579">
        <v>0.17</v>
      </c>
      <c r="AF4579">
        <v>6.0000000000000001E-3</v>
      </c>
      <c r="AG4579">
        <v>5.3999999999999999E-2</v>
      </c>
      <c r="AH4579">
        <v>11603</v>
      </c>
      <c r="AI4579">
        <v>13.3</v>
      </c>
      <c r="AJ4579">
        <v>6.6000000000000003E-2</v>
      </c>
      <c r="AK4579">
        <v>65167</v>
      </c>
      <c r="AL4579">
        <v>1</v>
      </c>
      <c r="AM4579">
        <v>0</v>
      </c>
      <c r="AN4579">
        <v>0</v>
      </c>
      <c r="AO4579">
        <v>0</v>
      </c>
      <c r="AP4579">
        <v>1</v>
      </c>
      <c r="AQ4579">
        <v>0</v>
      </c>
    </row>
    <row r="4580" spans="1:43">
      <c r="A4580" s="1">
        <v>1891746400</v>
      </c>
      <c r="B4580" s="3" t="s">
        <v>7828</v>
      </c>
      <c r="C4580" s="3" t="s">
        <v>2690</v>
      </c>
      <c r="D4580" s="3" t="s">
        <v>5311</v>
      </c>
      <c r="E4580" s="3" t="s">
        <v>183</v>
      </c>
      <c r="F4580" s="3" t="s">
        <v>85</v>
      </c>
      <c r="G4580" s="3" t="s">
        <v>326</v>
      </c>
      <c r="H4580" s="3" t="s">
        <v>327</v>
      </c>
      <c r="I4580" s="3">
        <v>12</v>
      </c>
      <c r="J4580" s="3">
        <v>70</v>
      </c>
      <c r="K4580" s="3">
        <v>78.099999999999994</v>
      </c>
      <c r="L4580" s="3">
        <v>1863</v>
      </c>
      <c r="M4580" s="3">
        <v>19252.650000000001</v>
      </c>
      <c r="N4580" s="3" t="s">
        <v>49</v>
      </c>
      <c r="O4580" s="3">
        <v>45</v>
      </c>
      <c r="P4580" s="3">
        <v>47.4</v>
      </c>
      <c r="Q4580" s="3">
        <v>1016</v>
      </c>
      <c r="R4580" s="3">
        <v>9681.24</v>
      </c>
      <c r="S4580" s="3" t="s">
        <v>57</v>
      </c>
      <c r="T4580">
        <v>0</v>
      </c>
      <c r="U4580">
        <v>1</v>
      </c>
      <c r="V4580" s="4">
        <f t="shared" si="426"/>
        <v>2.6033333333333331</v>
      </c>
      <c r="W4580">
        <f t="shared" si="427"/>
        <v>5.833333333333333</v>
      </c>
      <c r="X4580">
        <f t="shared" si="428"/>
        <v>26.614285714285714</v>
      </c>
      <c r="Y4580">
        <f t="shared" si="429"/>
        <v>3.75</v>
      </c>
      <c r="Z4580">
        <f t="shared" si="430"/>
        <v>22.577777777777779</v>
      </c>
      <c r="AA4580">
        <f t="shared" si="431"/>
        <v>1.5799999999999998</v>
      </c>
      <c r="AB4580">
        <v>0.52</v>
      </c>
      <c r="AC4580">
        <v>5.1999999999999998E-2</v>
      </c>
      <c r="AD4580">
        <v>0.17100000000000001</v>
      </c>
      <c r="AE4580">
        <v>0.154</v>
      </c>
      <c r="AF4580">
        <v>0.04</v>
      </c>
      <c r="AG4580">
        <v>6.4000000000000001E-2</v>
      </c>
      <c r="AH4580">
        <v>9195</v>
      </c>
      <c r="AI4580">
        <v>11.1</v>
      </c>
      <c r="AJ4580">
        <v>7.4999999999999997E-2</v>
      </c>
      <c r="AK4580">
        <v>68211</v>
      </c>
      <c r="AL4580">
        <v>0</v>
      </c>
      <c r="AM4580">
        <v>0</v>
      </c>
      <c r="AN4580">
        <v>0</v>
      </c>
      <c r="AO4580">
        <v>0</v>
      </c>
      <c r="AP4580">
        <v>1</v>
      </c>
      <c r="AQ4580">
        <v>0</v>
      </c>
    </row>
    <row r="4581" spans="1:43" ht="15.5">
      <c r="A4581" s="1">
        <v>1598738890</v>
      </c>
      <c r="B4581" s="3" t="s">
        <v>7829</v>
      </c>
      <c r="C4581" s="3" t="s">
        <v>52</v>
      </c>
      <c r="D4581" s="3" t="s">
        <v>5487</v>
      </c>
      <c r="E4581" s="3" t="s">
        <v>1289</v>
      </c>
      <c r="F4581" s="3" t="s">
        <v>55</v>
      </c>
      <c r="G4581" s="3" t="s">
        <v>111</v>
      </c>
      <c r="H4581" s="3" t="s">
        <v>111</v>
      </c>
      <c r="I4581" s="3">
        <v>11</v>
      </c>
      <c r="J4581" s="3">
        <v>27</v>
      </c>
      <c r="K4581" s="3">
        <v>64.8</v>
      </c>
      <c r="L4581" s="3">
        <v>1932</v>
      </c>
      <c r="M4581" s="3">
        <v>166.28</v>
      </c>
      <c r="N4581" s="5"/>
      <c r="O4581" s="3">
        <v>27</v>
      </c>
      <c r="P4581" s="3">
        <v>64.8</v>
      </c>
      <c r="Q4581" s="3">
        <v>1932</v>
      </c>
      <c r="R4581" s="3">
        <v>166.28</v>
      </c>
      <c r="S4581" s="3" t="s">
        <v>57</v>
      </c>
      <c r="T4581">
        <v>0</v>
      </c>
      <c r="U4581">
        <v>2</v>
      </c>
      <c r="V4581" s="4">
        <f t="shared" si="426"/>
        <v>2.1599999999999997</v>
      </c>
      <c r="W4581">
        <f t="shared" si="427"/>
        <v>2.4545454545454546</v>
      </c>
      <c r="X4581">
        <f t="shared" si="428"/>
        <v>71.555555555555557</v>
      </c>
      <c r="Y4581">
        <f t="shared" si="429"/>
        <v>2.4545454545454546</v>
      </c>
      <c r="Z4581">
        <f t="shared" si="430"/>
        <v>71.555555555555557</v>
      </c>
      <c r="AA4581">
        <f t="shared" si="431"/>
        <v>2.1599999999999997</v>
      </c>
      <c r="AB4581">
        <v>0.55400000000000005</v>
      </c>
      <c r="AC4581">
        <v>6.9000000000000006E-2</v>
      </c>
      <c r="AD4581">
        <v>0.13400000000000001</v>
      </c>
      <c r="AE4581">
        <v>0.189</v>
      </c>
      <c r="AF4581">
        <v>8.0000000000000002E-3</v>
      </c>
      <c r="AG4581">
        <v>4.5999999999999999E-2</v>
      </c>
      <c r="AH4581">
        <v>11793</v>
      </c>
      <c r="AI4581">
        <v>11.8</v>
      </c>
      <c r="AJ4581">
        <v>8.2000000000000003E-2</v>
      </c>
      <c r="AK4581">
        <v>74663</v>
      </c>
      <c r="AL4581">
        <v>0</v>
      </c>
      <c r="AM4581">
        <v>0</v>
      </c>
      <c r="AN4581">
        <v>0</v>
      </c>
      <c r="AO4581">
        <v>0</v>
      </c>
      <c r="AP4581">
        <v>1</v>
      </c>
      <c r="AQ4581">
        <v>0</v>
      </c>
    </row>
    <row r="4582" spans="1:43" ht="15.5">
      <c r="A4582" s="1">
        <v>1013974740</v>
      </c>
      <c r="B4582" s="3" t="s">
        <v>7830</v>
      </c>
      <c r="C4582" s="3" t="s">
        <v>3645</v>
      </c>
      <c r="D4582" s="3" t="s">
        <v>3570</v>
      </c>
      <c r="E4582" s="3" t="s">
        <v>46</v>
      </c>
      <c r="F4582" s="3" t="s">
        <v>85</v>
      </c>
      <c r="G4582" s="3" t="s">
        <v>133</v>
      </c>
      <c r="H4582" s="3" t="s">
        <v>133</v>
      </c>
      <c r="I4582" s="3">
        <v>35</v>
      </c>
      <c r="J4582" s="3">
        <v>105</v>
      </c>
      <c r="K4582" s="3">
        <v>287</v>
      </c>
      <c r="L4582" s="3">
        <v>8610</v>
      </c>
      <c r="M4582" s="3">
        <v>2637.86</v>
      </c>
      <c r="N4582" s="5"/>
      <c r="O4582" s="3">
        <v>105</v>
      </c>
      <c r="P4582" s="3">
        <v>287</v>
      </c>
      <c r="Q4582" s="3">
        <v>8610</v>
      </c>
      <c r="R4582" s="3">
        <v>2637.86</v>
      </c>
      <c r="S4582" s="3" t="s">
        <v>57</v>
      </c>
      <c r="T4582">
        <v>0</v>
      </c>
      <c r="U4582">
        <v>1</v>
      </c>
      <c r="V4582" s="4">
        <f t="shared" si="426"/>
        <v>9.5666666666666664</v>
      </c>
      <c r="W4582">
        <f t="shared" si="427"/>
        <v>3</v>
      </c>
      <c r="X4582">
        <f t="shared" si="428"/>
        <v>82</v>
      </c>
      <c r="Y4582">
        <f t="shared" si="429"/>
        <v>3</v>
      </c>
      <c r="Z4582">
        <f t="shared" si="430"/>
        <v>82</v>
      </c>
      <c r="AA4582">
        <f t="shared" si="431"/>
        <v>9.5666666666666664</v>
      </c>
      <c r="AB4582">
        <v>0.47399999999999998</v>
      </c>
      <c r="AC4582">
        <v>7.0999999999999994E-2</v>
      </c>
      <c r="AD4582">
        <v>0.16200000000000001</v>
      </c>
      <c r="AE4582">
        <v>0.114</v>
      </c>
      <c r="AF4582">
        <v>1.7000000000000001E-2</v>
      </c>
      <c r="AG4582">
        <v>0.16300000000000001</v>
      </c>
      <c r="AH4582">
        <v>8406</v>
      </c>
      <c r="AI4582">
        <v>10.4</v>
      </c>
      <c r="AJ4582">
        <v>7.8E-2</v>
      </c>
      <c r="AK4582">
        <v>61985</v>
      </c>
      <c r="AL4582">
        <v>1</v>
      </c>
      <c r="AM4582">
        <v>0</v>
      </c>
      <c r="AN4582">
        <v>0</v>
      </c>
      <c r="AO4582">
        <v>0</v>
      </c>
      <c r="AP4582">
        <v>1</v>
      </c>
      <c r="AQ4582">
        <v>0</v>
      </c>
    </row>
    <row r="4583" spans="1:43" ht="15.5">
      <c r="A4583" s="1">
        <v>1063472694</v>
      </c>
      <c r="B4583" s="3" t="s">
        <v>7831</v>
      </c>
      <c r="C4583" s="3" t="s">
        <v>416</v>
      </c>
      <c r="D4583" s="3" t="s">
        <v>657</v>
      </c>
      <c r="E4583" s="3" t="s">
        <v>252</v>
      </c>
      <c r="F4583" s="3" t="s">
        <v>481</v>
      </c>
      <c r="G4583" s="3" t="s">
        <v>7832</v>
      </c>
      <c r="H4583" s="3" t="s">
        <v>7833</v>
      </c>
      <c r="I4583" s="3">
        <v>14</v>
      </c>
      <c r="J4583" s="3">
        <v>40</v>
      </c>
      <c r="K4583" s="3">
        <v>115</v>
      </c>
      <c r="L4583" s="3">
        <v>3450</v>
      </c>
      <c r="M4583" s="3">
        <v>13028.17</v>
      </c>
      <c r="N4583" s="5"/>
      <c r="O4583" s="3">
        <v>40</v>
      </c>
      <c r="P4583" s="3">
        <v>115</v>
      </c>
      <c r="Q4583" s="3">
        <v>3450</v>
      </c>
      <c r="R4583" s="3">
        <v>13028.17</v>
      </c>
      <c r="S4583" s="3" t="s">
        <v>57</v>
      </c>
      <c r="T4583">
        <v>0</v>
      </c>
      <c r="U4583">
        <v>1</v>
      </c>
      <c r="V4583" s="4">
        <f t="shared" si="426"/>
        <v>3.8333333333333335</v>
      </c>
      <c r="W4583">
        <f t="shared" si="427"/>
        <v>2.8571428571428572</v>
      </c>
      <c r="X4583">
        <f t="shared" si="428"/>
        <v>86.25</v>
      </c>
      <c r="Y4583">
        <f t="shared" si="429"/>
        <v>2.8571428571428572</v>
      </c>
      <c r="Z4583">
        <f t="shared" si="430"/>
        <v>86.25</v>
      </c>
      <c r="AA4583">
        <f t="shared" si="431"/>
        <v>3.8333333333333335</v>
      </c>
      <c r="AB4583">
        <v>0.54</v>
      </c>
      <c r="AC4583">
        <v>5.7000000000000002E-2</v>
      </c>
      <c r="AD4583">
        <v>0.187</v>
      </c>
      <c r="AE4583">
        <v>0.14099999999999999</v>
      </c>
      <c r="AF4583">
        <v>3.0000000000000001E-3</v>
      </c>
      <c r="AG4583">
        <v>7.1999999999999995E-2</v>
      </c>
      <c r="AH4583">
        <v>11868</v>
      </c>
      <c r="AI4583">
        <v>11.7</v>
      </c>
      <c r="AJ4583">
        <v>7.1999999999999995E-2</v>
      </c>
      <c r="AK4583">
        <v>78700</v>
      </c>
      <c r="AL4583">
        <v>1</v>
      </c>
      <c r="AM4583">
        <v>0</v>
      </c>
      <c r="AN4583">
        <v>0</v>
      </c>
      <c r="AO4583">
        <v>0</v>
      </c>
      <c r="AP4583">
        <v>1</v>
      </c>
      <c r="AQ4583">
        <v>0</v>
      </c>
    </row>
    <row r="4584" spans="1:43">
      <c r="A4584" s="1">
        <v>1891100863</v>
      </c>
      <c r="B4584" s="3" t="s">
        <v>7834</v>
      </c>
      <c r="C4584" s="3" t="s">
        <v>7835</v>
      </c>
      <c r="D4584" s="3" t="s">
        <v>4864</v>
      </c>
      <c r="E4584" s="3" t="s">
        <v>1378</v>
      </c>
      <c r="F4584" s="3" t="s">
        <v>85</v>
      </c>
      <c r="G4584" s="3" t="s">
        <v>75</v>
      </c>
      <c r="H4584" s="3" t="s">
        <v>75</v>
      </c>
      <c r="I4584" s="3">
        <v>17</v>
      </c>
      <c r="J4584" s="3">
        <v>65</v>
      </c>
      <c r="K4584" s="3">
        <v>112.5</v>
      </c>
      <c r="L4584" s="3">
        <v>3346</v>
      </c>
      <c r="M4584" s="3">
        <v>252.26</v>
      </c>
      <c r="N4584" s="3" t="s">
        <v>64</v>
      </c>
      <c r="O4584" s="3">
        <v>41</v>
      </c>
      <c r="P4584" s="3">
        <v>79.5</v>
      </c>
      <c r="Q4584" s="3">
        <v>2356</v>
      </c>
      <c r="R4584" s="3">
        <v>164.1</v>
      </c>
      <c r="S4584" s="3" t="s">
        <v>57</v>
      </c>
      <c r="T4584">
        <v>0</v>
      </c>
      <c r="U4584">
        <v>1</v>
      </c>
      <c r="V4584" s="4">
        <f t="shared" si="426"/>
        <v>3.75</v>
      </c>
      <c r="W4584">
        <f t="shared" si="427"/>
        <v>3.8235294117647061</v>
      </c>
      <c r="X4584">
        <f t="shared" si="428"/>
        <v>51.476923076923079</v>
      </c>
      <c r="Y4584">
        <f t="shared" si="429"/>
        <v>2.4117647058823528</v>
      </c>
      <c r="Z4584">
        <f t="shared" si="430"/>
        <v>57.463414634146339</v>
      </c>
      <c r="AA4584">
        <f t="shared" si="431"/>
        <v>2.65</v>
      </c>
      <c r="AB4584">
        <v>0.34599999999999997</v>
      </c>
      <c r="AC4584">
        <v>4.2000000000000003E-2</v>
      </c>
      <c r="AD4584">
        <v>0.34300000000000003</v>
      </c>
      <c r="AE4584">
        <v>0.16300000000000001</v>
      </c>
      <c r="AF4584">
        <v>1.7000000000000001E-2</v>
      </c>
      <c r="AG4584">
        <v>0.09</v>
      </c>
      <c r="AH4584">
        <v>8902</v>
      </c>
      <c r="AI4584">
        <v>9.9</v>
      </c>
      <c r="AJ4584">
        <v>7.5999999999999998E-2</v>
      </c>
      <c r="AK4584">
        <v>51500</v>
      </c>
      <c r="AL4584">
        <v>0</v>
      </c>
      <c r="AM4584">
        <v>0</v>
      </c>
      <c r="AN4584">
        <v>0</v>
      </c>
      <c r="AO4584">
        <v>0</v>
      </c>
      <c r="AP4584">
        <v>1</v>
      </c>
      <c r="AQ4584">
        <v>0</v>
      </c>
    </row>
    <row r="4585" spans="1:43">
      <c r="A4585" s="1">
        <v>1376598086</v>
      </c>
      <c r="B4585" s="3" t="s">
        <v>5518</v>
      </c>
      <c r="C4585" s="3" t="s">
        <v>1077</v>
      </c>
      <c r="D4585" s="3" t="s">
        <v>5519</v>
      </c>
      <c r="E4585" s="3" t="s">
        <v>54</v>
      </c>
      <c r="F4585" s="3" t="s">
        <v>85</v>
      </c>
      <c r="G4585" s="3" t="s">
        <v>986</v>
      </c>
      <c r="H4585" s="3" t="s">
        <v>986</v>
      </c>
      <c r="I4585" s="3">
        <v>36</v>
      </c>
      <c r="J4585" s="3">
        <v>137</v>
      </c>
      <c r="K4585" s="3">
        <v>189</v>
      </c>
      <c r="L4585" s="3">
        <v>5670</v>
      </c>
      <c r="M4585" s="3">
        <v>2574.89</v>
      </c>
      <c r="N4585" s="3" t="s">
        <v>64</v>
      </c>
      <c r="O4585" s="3">
        <v>112</v>
      </c>
      <c r="P4585" s="3">
        <v>140</v>
      </c>
      <c r="Q4585" s="3">
        <v>4200</v>
      </c>
      <c r="R4585" s="3">
        <v>1884.61</v>
      </c>
      <c r="S4585" s="3" t="s">
        <v>57</v>
      </c>
      <c r="T4585">
        <v>0</v>
      </c>
      <c r="U4585">
        <v>1</v>
      </c>
      <c r="V4585" s="4">
        <f t="shared" si="426"/>
        <v>6.3</v>
      </c>
      <c r="W4585">
        <f t="shared" si="427"/>
        <v>3.8055555555555554</v>
      </c>
      <c r="X4585">
        <f t="shared" si="428"/>
        <v>41.386861313868614</v>
      </c>
      <c r="Y4585">
        <f t="shared" si="429"/>
        <v>3.1111111111111112</v>
      </c>
      <c r="Z4585">
        <f t="shared" si="430"/>
        <v>37.5</v>
      </c>
      <c r="AA4585">
        <f t="shared" si="431"/>
        <v>4.666666666666667</v>
      </c>
      <c r="AB4585">
        <v>0.46300000000000002</v>
      </c>
      <c r="AC4585">
        <v>6.2E-2</v>
      </c>
      <c r="AD4585">
        <v>0.20699999999999999</v>
      </c>
      <c r="AE4585">
        <v>0.16300000000000001</v>
      </c>
      <c r="AF4585">
        <v>2.1000000000000001E-2</v>
      </c>
      <c r="AG4585">
        <v>8.4000000000000005E-2</v>
      </c>
      <c r="AH4585">
        <v>9280</v>
      </c>
      <c r="AI4585">
        <v>15.4</v>
      </c>
      <c r="AJ4585">
        <v>6.9000000000000006E-2</v>
      </c>
      <c r="AK4585">
        <v>50637</v>
      </c>
      <c r="AL4585">
        <v>1</v>
      </c>
      <c r="AM4585">
        <v>0</v>
      </c>
      <c r="AN4585">
        <v>0</v>
      </c>
      <c r="AO4585">
        <v>0</v>
      </c>
      <c r="AP4585">
        <v>1</v>
      </c>
      <c r="AQ4585">
        <v>0</v>
      </c>
    </row>
    <row r="4586" spans="1:43">
      <c r="A4586" s="1">
        <v>1831380732</v>
      </c>
      <c r="B4586" s="3" t="s">
        <v>3532</v>
      </c>
      <c r="C4586" s="3" t="s">
        <v>7836</v>
      </c>
      <c r="D4586" s="3" t="s">
        <v>7837</v>
      </c>
      <c r="E4586" s="3" t="s">
        <v>132</v>
      </c>
      <c r="F4586" s="3" t="s">
        <v>80</v>
      </c>
      <c r="G4586" s="3" t="s">
        <v>2466</v>
      </c>
      <c r="H4586" s="3" t="s">
        <v>2466</v>
      </c>
      <c r="I4586" s="3">
        <v>26</v>
      </c>
      <c r="J4586" s="3">
        <v>141</v>
      </c>
      <c r="K4586" s="3">
        <v>201</v>
      </c>
      <c r="L4586" s="3">
        <v>6024</v>
      </c>
      <c r="M4586" s="3">
        <v>1561.34</v>
      </c>
      <c r="N4586" s="3" t="s">
        <v>64</v>
      </c>
      <c r="O4586" s="3">
        <v>114</v>
      </c>
      <c r="P4586" s="3">
        <v>158</v>
      </c>
      <c r="Q4586" s="3">
        <v>4733</v>
      </c>
      <c r="R4586" s="3">
        <v>1176.68</v>
      </c>
      <c r="S4586" s="3" t="s">
        <v>57</v>
      </c>
      <c r="T4586">
        <v>0</v>
      </c>
      <c r="U4586">
        <v>1</v>
      </c>
      <c r="V4586" s="4">
        <f t="shared" si="426"/>
        <v>6.7</v>
      </c>
      <c r="W4586">
        <f t="shared" si="427"/>
        <v>5.4230769230769234</v>
      </c>
      <c r="X4586">
        <f t="shared" si="428"/>
        <v>42.723404255319146</v>
      </c>
      <c r="Y4586">
        <f t="shared" si="429"/>
        <v>4.384615384615385</v>
      </c>
      <c r="Z4586">
        <f t="shared" si="430"/>
        <v>41.517543859649123</v>
      </c>
      <c r="AA4586">
        <f t="shared" si="431"/>
        <v>5.2666666666666666</v>
      </c>
      <c r="AB4586">
        <v>0.40500000000000003</v>
      </c>
      <c r="AC4586">
        <v>0.111</v>
      </c>
      <c r="AD4586">
        <v>0.17699999999999999</v>
      </c>
      <c r="AE4586">
        <v>0.18099999999999999</v>
      </c>
      <c r="AF4586">
        <v>1.9E-2</v>
      </c>
      <c r="AG4586">
        <v>0.107</v>
      </c>
      <c r="AH4586">
        <v>9865</v>
      </c>
      <c r="AI4586">
        <v>11.4</v>
      </c>
      <c r="AJ4586">
        <v>0.08</v>
      </c>
      <c r="AK4586">
        <v>63597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1</v>
      </c>
    </row>
    <row r="4587" spans="1:43" ht="15.5">
      <c r="A4587" s="1">
        <v>1679651731</v>
      </c>
      <c r="B4587" s="3" t="s">
        <v>7838</v>
      </c>
      <c r="C4587" s="3" t="s">
        <v>7839</v>
      </c>
      <c r="D4587" s="3" t="s">
        <v>4811</v>
      </c>
      <c r="E4587" s="3" t="s">
        <v>119</v>
      </c>
      <c r="F4587" s="3" t="s">
        <v>62</v>
      </c>
      <c r="G4587" s="3" t="s">
        <v>2174</v>
      </c>
      <c r="H4587" s="3" t="s">
        <v>2174</v>
      </c>
      <c r="I4587" s="3">
        <v>17</v>
      </c>
      <c r="J4587" s="3">
        <v>47</v>
      </c>
      <c r="K4587" s="3">
        <v>120.3</v>
      </c>
      <c r="L4587" s="3">
        <v>3610</v>
      </c>
      <c r="M4587" s="3">
        <v>622.48</v>
      </c>
      <c r="N4587" s="5"/>
      <c r="O4587" s="3">
        <v>47</v>
      </c>
      <c r="P4587" s="3">
        <v>120.3</v>
      </c>
      <c r="Q4587" s="3">
        <v>3610</v>
      </c>
      <c r="R4587" s="3">
        <v>622.48</v>
      </c>
      <c r="S4587" s="3" t="s">
        <v>57</v>
      </c>
      <c r="T4587">
        <v>0</v>
      </c>
      <c r="U4587">
        <v>1</v>
      </c>
      <c r="V4587" s="4">
        <f t="shared" si="426"/>
        <v>4.01</v>
      </c>
      <c r="W4587">
        <f t="shared" si="427"/>
        <v>2.7647058823529411</v>
      </c>
      <c r="X4587">
        <f t="shared" si="428"/>
        <v>76.808510638297875</v>
      </c>
      <c r="Y4587">
        <f t="shared" si="429"/>
        <v>2.7647058823529411</v>
      </c>
      <c r="Z4587">
        <f t="shared" si="430"/>
        <v>76.808510638297875</v>
      </c>
      <c r="AA4587">
        <f t="shared" si="431"/>
        <v>4.01</v>
      </c>
      <c r="AB4587">
        <v>0.47</v>
      </c>
      <c r="AC4587">
        <v>6.6000000000000003E-2</v>
      </c>
      <c r="AD4587">
        <v>0.27200000000000002</v>
      </c>
      <c r="AE4587">
        <v>0.12</v>
      </c>
      <c r="AF4587">
        <v>8.0000000000000002E-3</v>
      </c>
      <c r="AG4587">
        <v>6.4000000000000001E-2</v>
      </c>
      <c r="AH4587">
        <v>10299</v>
      </c>
      <c r="AI4587">
        <v>8.5</v>
      </c>
      <c r="AJ4587">
        <v>7.0999999999999994E-2</v>
      </c>
      <c r="AK4587">
        <v>77339</v>
      </c>
      <c r="AL4587">
        <v>1</v>
      </c>
      <c r="AM4587">
        <v>0</v>
      </c>
      <c r="AN4587">
        <v>0</v>
      </c>
      <c r="AO4587">
        <v>0</v>
      </c>
      <c r="AP4587">
        <v>1</v>
      </c>
      <c r="AQ4587">
        <v>0</v>
      </c>
    </row>
    <row r="4588" spans="1:43" ht="15.5">
      <c r="A4588" s="1">
        <v>1184627358</v>
      </c>
      <c r="B4588" s="3" t="s">
        <v>7840</v>
      </c>
      <c r="C4588" s="3" t="s">
        <v>1243</v>
      </c>
      <c r="D4588" s="3" t="s">
        <v>414</v>
      </c>
      <c r="E4588" s="3" t="s">
        <v>105</v>
      </c>
      <c r="F4588" s="3" t="s">
        <v>62</v>
      </c>
      <c r="G4588" s="3" t="s">
        <v>593</v>
      </c>
      <c r="H4588" s="3" t="s">
        <v>593</v>
      </c>
      <c r="I4588" s="3">
        <v>20</v>
      </c>
      <c r="J4588" s="3">
        <v>31</v>
      </c>
      <c r="K4588" s="3">
        <v>34.700000000000003</v>
      </c>
      <c r="L4588" s="3">
        <v>549</v>
      </c>
      <c r="M4588" s="3">
        <v>385.74</v>
      </c>
      <c r="N4588" s="5"/>
      <c r="O4588" s="3">
        <v>31</v>
      </c>
      <c r="P4588" s="3">
        <v>34.700000000000003</v>
      </c>
      <c r="Q4588" s="3">
        <v>549</v>
      </c>
      <c r="R4588" s="3">
        <v>385.74</v>
      </c>
      <c r="S4588" s="3" t="s">
        <v>57</v>
      </c>
      <c r="T4588">
        <v>0</v>
      </c>
      <c r="U4588">
        <v>1</v>
      </c>
      <c r="V4588" s="4">
        <f t="shared" si="426"/>
        <v>1.1566666666666667</v>
      </c>
      <c r="W4588">
        <f t="shared" si="427"/>
        <v>1.55</v>
      </c>
      <c r="X4588">
        <f t="shared" si="428"/>
        <v>17.70967741935484</v>
      </c>
      <c r="Y4588">
        <f t="shared" si="429"/>
        <v>1.55</v>
      </c>
      <c r="Z4588">
        <f t="shared" si="430"/>
        <v>17.70967741935484</v>
      </c>
      <c r="AA4588">
        <f t="shared" si="431"/>
        <v>1.1566666666666667</v>
      </c>
      <c r="AB4588">
        <v>0.47</v>
      </c>
      <c r="AC4588">
        <v>5.5E-2</v>
      </c>
      <c r="AD4588">
        <v>0.28799999999999998</v>
      </c>
      <c r="AE4588">
        <v>0.13600000000000001</v>
      </c>
      <c r="AF4588">
        <v>4.0000000000000001E-3</v>
      </c>
      <c r="AG4588">
        <v>4.8000000000000001E-2</v>
      </c>
      <c r="AH4588">
        <v>14007</v>
      </c>
      <c r="AI4588">
        <v>14</v>
      </c>
      <c r="AJ4588">
        <v>6.9000000000000006E-2</v>
      </c>
      <c r="AK4588">
        <v>78089</v>
      </c>
      <c r="AL4588">
        <v>0</v>
      </c>
      <c r="AM4588">
        <v>0</v>
      </c>
      <c r="AN4588">
        <v>0</v>
      </c>
      <c r="AO4588">
        <v>0</v>
      </c>
      <c r="AP4588">
        <v>1</v>
      </c>
      <c r="AQ4588">
        <v>0</v>
      </c>
    </row>
    <row r="4589" spans="1:43">
      <c r="A4589" s="1">
        <v>1417101973</v>
      </c>
      <c r="B4589" s="3" t="s">
        <v>7841</v>
      </c>
      <c r="C4589" s="3" t="s">
        <v>5492</v>
      </c>
      <c r="D4589" s="3" t="s">
        <v>7124</v>
      </c>
      <c r="E4589" s="3" t="s">
        <v>331</v>
      </c>
      <c r="F4589" s="3" t="s">
        <v>55</v>
      </c>
      <c r="G4589" s="3" t="s">
        <v>125</v>
      </c>
      <c r="H4589" s="3" t="s">
        <v>125</v>
      </c>
      <c r="I4589" s="3">
        <v>18</v>
      </c>
      <c r="J4589" s="3">
        <v>76</v>
      </c>
      <c r="K4589" s="3">
        <v>80</v>
      </c>
      <c r="L4589" s="3">
        <v>2400</v>
      </c>
      <c r="M4589" s="3">
        <v>299.31</v>
      </c>
      <c r="N4589" s="3" t="s">
        <v>49</v>
      </c>
      <c r="O4589" s="3">
        <v>25</v>
      </c>
      <c r="P4589" s="3">
        <v>25</v>
      </c>
      <c r="Q4589" s="3">
        <v>750</v>
      </c>
      <c r="R4589" s="3">
        <v>125.7</v>
      </c>
      <c r="S4589" s="3" t="s">
        <v>57</v>
      </c>
      <c r="T4589">
        <v>0</v>
      </c>
      <c r="U4589">
        <v>2</v>
      </c>
      <c r="V4589" s="4">
        <f t="shared" si="426"/>
        <v>2.6666666666666665</v>
      </c>
      <c r="W4589">
        <f t="shared" si="427"/>
        <v>4.2222222222222223</v>
      </c>
      <c r="X4589">
        <f t="shared" si="428"/>
        <v>31.578947368421051</v>
      </c>
      <c r="Y4589">
        <f t="shared" si="429"/>
        <v>1.3888888888888888</v>
      </c>
      <c r="Z4589">
        <f t="shared" si="430"/>
        <v>30</v>
      </c>
      <c r="AA4589">
        <f t="shared" si="431"/>
        <v>0.83333333333333337</v>
      </c>
      <c r="AB4589">
        <v>0.42699999999999999</v>
      </c>
      <c r="AC4589">
        <v>6.5000000000000002E-2</v>
      </c>
      <c r="AD4589">
        <v>0.23499999999999999</v>
      </c>
      <c r="AE4589">
        <v>0.15</v>
      </c>
      <c r="AF4589">
        <v>1.7999999999999999E-2</v>
      </c>
      <c r="AG4589">
        <v>0.105</v>
      </c>
      <c r="AH4589">
        <v>9394</v>
      </c>
      <c r="AI4589">
        <v>15.7</v>
      </c>
      <c r="AJ4589">
        <v>7.0000000000000007E-2</v>
      </c>
      <c r="AK4589">
        <v>46248</v>
      </c>
      <c r="AL4589">
        <v>0</v>
      </c>
      <c r="AM4589">
        <v>0</v>
      </c>
      <c r="AN4589">
        <v>0</v>
      </c>
      <c r="AO4589">
        <v>0</v>
      </c>
      <c r="AP4589">
        <v>1</v>
      </c>
      <c r="AQ4589">
        <v>0</v>
      </c>
    </row>
    <row r="4590" spans="1:43">
      <c r="A4590" s="1">
        <v>1740233873</v>
      </c>
      <c r="B4590" s="3" t="s">
        <v>7842</v>
      </c>
      <c r="C4590" s="3" t="s">
        <v>1361</v>
      </c>
      <c r="D4590" s="3" t="s">
        <v>7843</v>
      </c>
      <c r="E4590" s="3" t="s">
        <v>668</v>
      </c>
      <c r="F4590" s="3" t="s">
        <v>85</v>
      </c>
      <c r="G4590" s="3" t="s">
        <v>489</v>
      </c>
      <c r="H4590" s="3" t="s">
        <v>489</v>
      </c>
      <c r="I4590" s="3">
        <v>13</v>
      </c>
      <c r="J4590" s="3">
        <v>119</v>
      </c>
      <c r="K4590" s="3">
        <v>141</v>
      </c>
      <c r="L4590" s="3">
        <v>3071</v>
      </c>
      <c r="M4590" s="3">
        <v>1342.15</v>
      </c>
      <c r="N4590" s="3" t="s">
        <v>64</v>
      </c>
      <c r="O4590" s="3">
        <v>55</v>
      </c>
      <c r="P4590" s="3">
        <v>77</v>
      </c>
      <c r="Q4590" s="3">
        <v>2310</v>
      </c>
      <c r="R4590" s="3">
        <v>874.04</v>
      </c>
      <c r="S4590" s="3" t="s">
        <v>57</v>
      </c>
      <c r="T4590">
        <v>0</v>
      </c>
      <c r="U4590">
        <v>1</v>
      </c>
      <c r="V4590" s="4">
        <f t="shared" si="426"/>
        <v>4.7</v>
      </c>
      <c r="W4590">
        <f t="shared" si="427"/>
        <v>9.1538461538461533</v>
      </c>
      <c r="X4590">
        <f t="shared" si="428"/>
        <v>25.806722689075631</v>
      </c>
      <c r="Y4590">
        <f t="shared" si="429"/>
        <v>4.2307692307692308</v>
      </c>
      <c r="Z4590">
        <f t="shared" si="430"/>
        <v>42</v>
      </c>
      <c r="AA4590">
        <f t="shared" si="431"/>
        <v>2.5666666666666669</v>
      </c>
      <c r="AB4590">
        <v>0.53</v>
      </c>
      <c r="AC4590">
        <v>7.4999999999999997E-2</v>
      </c>
      <c r="AD4590">
        <v>0.16900000000000001</v>
      </c>
      <c r="AE4590">
        <v>0.14799999999999999</v>
      </c>
      <c r="AF4590">
        <v>1.4999999999999999E-2</v>
      </c>
      <c r="AG4590">
        <v>6.3E-2</v>
      </c>
      <c r="AH4590">
        <v>10514</v>
      </c>
      <c r="AI4590">
        <v>12.6</v>
      </c>
      <c r="AJ4590">
        <v>6.9000000000000006E-2</v>
      </c>
      <c r="AK4590">
        <v>63321</v>
      </c>
      <c r="AL4590">
        <v>1</v>
      </c>
      <c r="AM4590">
        <v>0</v>
      </c>
      <c r="AN4590">
        <v>0</v>
      </c>
      <c r="AO4590">
        <v>1</v>
      </c>
      <c r="AP4590">
        <v>0</v>
      </c>
      <c r="AQ4590">
        <v>0</v>
      </c>
    </row>
    <row r="4591" spans="1:43">
      <c r="A4591" s="1">
        <v>1972613180</v>
      </c>
      <c r="B4591" s="3" t="s">
        <v>1424</v>
      </c>
      <c r="C4591" s="3" t="s">
        <v>5406</v>
      </c>
      <c r="D4591" s="3" t="s">
        <v>486</v>
      </c>
      <c r="E4591" s="3" t="s">
        <v>100</v>
      </c>
      <c r="F4591" s="3" t="s">
        <v>62</v>
      </c>
      <c r="G4591" s="3" t="s">
        <v>86</v>
      </c>
      <c r="H4591" s="3" t="s">
        <v>86</v>
      </c>
      <c r="I4591" s="3">
        <v>49</v>
      </c>
      <c r="J4591" s="3">
        <v>210</v>
      </c>
      <c r="K4591" s="3">
        <v>437</v>
      </c>
      <c r="L4591" s="3">
        <v>12980</v>
      </c>
      <c r="M4591" s="3">
        <v>4780.57</v>
      </c>
      <c r="N4591" s="3" t="s">
        <v>64</v>
      </c>
      <c r="O4591" s="3">
        <v>197</v>
      </c>
      <c r="P4591" s="3">
        <v>424</v>
      </c>
      <c r="Q4591" s="3">
        <v>12591</v>
      </c>
      <c r="R4591" s="3">
        <v>4587.26</v>
      </c>
      <c r="S4591" s="3" t="s">
        <v>57</v>
      </c>
      <c r="T4591">
        <v>0</v>
      </c>
      <c r="U4591">
        <v>1</v>
      </c>
      <c r="V4591" s="4">
        <f t="shared" si="426"/>
        <v>14.566666666666666</v>
      </c>
      <c r="W4591">
        <f t="shared" si="427"/>
        <v>4.2857142857142856</v>
      </c>
      <c r="X4591">
        <f t="shared" si="428"/>
        <v>61.80952380952381</v>
      </c>
      <c r="Y4591">
        <f t="shared" si="429"/>
        <v>4.0204081632653059</v>
      </c>
      <c r="Z4591">
        <f t="shared" si="430"/>
        <v>63.913705583756347</v>
      </c>
      <c r="AA4591">
        <f t="shared" si="431"/>
        <v>14.133333333333333</v>
      </c>
      <c r="AB4591">
        <v>0.51</v>
      </c>
      <c r="AC4591">
        <v>4.3999999999999997E-2</v>
      </c>
      <c r="AD4591">
        <v>0.214</v>
      </c>
      <c r="AE4591">
        <v>0.16300000000000001</v>
      </c>
      <c r="AF4591">
        <v>8.0000000000000002E-3</v>
      </c>
      <c r="AG4591">
        <v>6.0999999999999999E-2</v>
      </c>
      <c r="AH4591">
        <v>10478</v>
      </c>
      <c r="AI4591">
        <v>13.7</v>
      </c>
      <c r="AJ4591">
        <v>6.5000000000000002E-2</v>
      </c>
      <c r="AK4591">
        <v>57880</v>
      </c>
      <c r="AL4591">
        <v>0</v>
      </c>
      <c r="AM4591">
        <v>0</v>
      </c>
      <c r="AN4591">
        <v>0</v>
      </c>
      <c r="AO4591">
        <v>0</v>
      </c>
      <c r="AP4591">
        <v>1</v>
      </c>
      <c r="AQ4591">
        <v>0</v>
      </c>
    </row>
    <row r="4592" spans="1:43" ht="15.5">
      <c r="A4592" s="1">
        <v>1194986208</v>
      </c>
      <c r="B4592" s="3" t="s">
        <v>82</v>
      </c>
      <c r="C4592" s="3" t="s">
        <v>7844</v>
      </c>
      <c r="D4592" s="3" t="s">
        <v>2413</v>
      </c>
      <c r="E4592" s="3" t="s">
        <v>46</v>
      </c>
      <c r="F4592" s="3" t="s">
        <v>62</v>
      </c>
      <c r="G4592" s="3" t="s">
        <v>6878</v>
      </c>
      <c r="H4592" s="3" t="s">
        <v>6879</v>
      </c>
      <c r="I4592" s="3">
        <v>12</v>
      </c>
      <c r="J4592" s="3">
        <v>21</v>
      </c>
      <c r="K4592" s="3">
        <v>49</v>
      </c>
      <c r="L4592" s="3">
        <v>1470</v>
      </c>
      <c r="M4592" s="3">
        <v>13722</v>
      </c>
      <c r="N4592" s="5"/>
      <c r="O4592" s="3">
        <v>21</v>
      </c>
      <c r="P4592" s="3">
        <v>49</v>
      </c>
      <c r="Q4592" s="3">
        <v>1470</v>
      </c>
      <c r="R4592" s="3">
        <v>13722</v>
      </c>
      <c r="S4592" s="3" t="s">
        <v>57</v>
      </c>
      <c r="T4592">
        <v>0</v>
      </c>
      <c r="U4592">
        <v>1</v>
      </c>
      <c r="V4592" s="4">
        <f t="shared" si="426"/>
        <v>1.6333333333333333</v>
      </c>
      <c r="W4592">
        <f t="shared" si="427"/>
        <v>1.75</v>
      </c>
      <c r="X4592">
        <f t="shared" si="428"/>
        <v>70</v>
      </c>
      <c r="Y4592">
        <f t="shared" si="429"/>
        <v>1.75</v>
      </c>
      <c r="Z4592">
        <f t="shared" si="430"/>
        <v>70</v>
      </c>
      <c r="AA4592">
        <f t="shared" si="431"/>
        <v>1.6333333333333333</v>
      </c>
      <c r="AB4592">
        <v>0.47399999999999998</v>
      </c>
      <c r="AC4592">
        <v>7.0999999999999994E-2</v>
      </c>
      <c r="AD4592">
        <v>0.16200000000000001</v>
      </c>
      <c r="AE4592">
        <v>0.114</v>
      </c>
      <c r="AF4592">
        <v>1.7000000000000001E-2</v>
      </c>
      <c r="AG4592">
        <v>0.16300000000000001</v>
      </c>
      <c r="AH4592">
        <v>8406</v>
      </c>
      <c r="AI4592">
        <v>10.4</v>
      </c>
      <c r="AJ4592">
        <v>7.8E-2</v>
      </c>
      <c r="AK4592">
        <v>61985</v>
      </c>
      <c r="AL4592">
        <v>1</v>
      </c>
      <c r="AM4592">
        <v>0</v>
      </c>
      <c r="AN4592">
        <v>0</v>
      </c>
      <c r="AO4592">
        <v>0</v>
      </c>
      <c r="AP4592">
        <v>1</v>
      </c>
      <c r="AQ4592">
        <v>0</v>
      </c>
    </row>
    <row r="4593" spans="1:43" ht="15.5">
      <c r="A4593" s="1">
        <v>1700827433</v>
      </c>
      <c r="B4593" s="3" t="s">
        <v>7845</v>
      </c>
      <c r="C4593" s="3" t="s">
        <v>585</v>
      </c>
      <c r="D4593" s="3" t="s">
        <v>564</v>
      </c>
      <c r="E4593" s="3" t="s">
        <v>54</v>
      </c>
      <c r="F4593" s="3" t="s">
        <v>62</v>
      </c>
      <c r="G4593" s="3" t="s">
        <v>1269</v>
      </c>
      <c r="H4593" s="3" t="s">
        <v>179</v>
      </c>
      <c r="I4593" s="3">
        <v>68</v>
      </c>
      <c r="J4593" s="3">
        <v>428</v>
      </c>
      <c r="K4593" s="3">
        <v>590</v>
      </c>
      <c r="L4593" s="3">
        <v>17624</v>
      </c>
      <c r="M4593" s="3">
        <v>19282.28</v>
      </c>
      <c r="N4593" s="5"/>
      <c r="O4593" s="3">
        <v>339</v>
      </c>
      <c r="P4593" s="3">
        <v>483</v>
      </c>
      <c r="Q4593" s="3">
        <v>14490</v>
      </c>
      <c r="R4593" s="3">
        <v>13072.55</v>
      </c>
      <c r="S4593" s="3" t="s">
        <v>57</v>
      </c>
      <c r="T4593">
        <v>0</v>
      </c>
      <c r="U4593">
        <v>1</v>
      </c>
      <c r="V4593" s="4">
        <f t="shared" si="426"/>
        <v>19.666666666666668</v>
      </c>
      <c r="W4593">
        <f t="shared" si="427"/>
        <v>6.2941176470588234</v>
      </c>
      <c r="X4593">
        <f t="shared" si="428"/>
        <v>41.177570093457945</v>
      </c>
      <c r="Y4593">
        <f t="shared" si="429"/>
        <v>4.9852941176470589</v>
      </c>
      <c r="Z4593">
        <f t="shared" si="430"/>
        <v>42.743362831858406</v>
      </c>
      <c r="AA4593">
        <f t="shared" si="431"/>
        <v>16.100000000000001</v>
      </c>
      <c r="AB4593">
        <v>0.46300000000000002</v>
      </c>
      <c r="AC4593">
        <v>6.2E-2</v>
      </c>
      <c r="AD4593">
        <v>0.20699999999999999</v>
      </c>
      <c r="AE4593">
        <v>0.16300000000000001</v>
      </c>
      <c r="AF4593">
        <v>2.1000000000000001E-2</v>
      </c>
      <c r="AG4593">
        <v>8.4000000000000005E-2</v>
      </c>
      <c r="AH4593">
        <v>9280</v>
      </c>
      <c r="AI4593">
        <v>15.4</v>
      </c>
      <c r="AJ4593">
        <v>6.9000000000000006E-2</v>
      </c>
      <c r="AK4593">
        <v>50637</v>
      </c>
      <c r="AL4593">
        <v>1</v>
      </c>
      <c r="AM4593">
        <v>0</v>
      </c>
      <c r="AN4593">
        <v>0</v>
      </c>
      <c r="AO4593">
        <v>0</v>
      </c>
      <c r="AP4593">
        <v>1</v>
      </c>
      <c r="AQ4593">
        <v>0</v>
      </c>
    </row>
    <row r="4594" spans="1:43">
      <c r="A4594" s="1">
        <v>1235230327</v>
      </c>
      <c r="B4594" s="3" t="s">
        <v>7846</v>
      </c>
      <c r="C4594" s="3" t="s">
        <v>7847</v>
      </c>
      <c r="D4594" s="3" t="s">
        <v>7848</v>
      </c>
      <c r="E4594" s="3" t="s">
        <v>161</v>
      </c>
      <c r="F4594" s="3" t="s">
        <v>62</v>
      </c>
      <c r="G4594" s="3" t="s">
        <v>259</v>
      </c>
      <c r="H4594" s="3" t="s">
        <v>259</v>
      </c>
      <c r="I4594" s="3">
        <v>47</v>
      </c>
      <c r="J4594" s="3">
        <v>241</v>
      </c>
      <c r="K4594" s="3">
        <v>433.1</v>
      </c>
      <c r="L4594" s="3">
        <v>12909</v>
      </c>
      <c r="M4594" s="3">
        <v>3149.08</v>
      </c>
      <c r="N4594" s="3" t="s">
        <v>64</v>
      </c>
      <c r="O4594" s="3">
        <v>192</v>
      </c>
      <c r="P4594" s="3">
        <v>360</v>
      </c>
      <c r="Q4594" s="3">
        <v>10745</v>
      </c>
      <c r="R4594" s="3">
        <v>2677.94</v>
      </c>
      <c r="S4594" s="3" t="s">
        <v>57</v>
      </c>
      <c r="T4594">
        <v>0</v>
      </c>
      <c r="U4594">
        <v>1</v>
      </c>
      <c r="V4594" s="4">
        <f t="shared" si="426"/>
        <v>14.436666666666667</v>
      </c>
      <c r="W4594">
        <f t="shared" si="427"/>
        <v>5.1276595744680851</v>
      </c>
      <c r="X4594">
        <f t="shared" si="428"/>
        <v>53.564315352697093</v>
      </c>
      <c r="Y4594">
        <f t="shared" si="429"/>
        <v>4.0851063829787231</v>
      </c>
      <c r="Z4594">
        <f t="shared" si="430"/>
        <v>55.963541666666664</v>
      </c>
      <c r="AA4594">
        <f t="shared" si="431"/>
        <v>12</v>
      </c>
      <c r="AB4594">
        <v>0.53500000000000003</v>
      </c>
      <c r="AC4594">
        <v>6.4000000000000001E-2</v>
      </c>
      <c r="AD4594">
        <v>0.14399999999999999</v>
      </c>
      <c r="AE4594">
        <v>0.155</v>
      </c>
      <c r="AF4594">
        <v>1.7999999999999999E-2</v>
      </c>
      <c r="AG4594">
        <v>8.4000000000000005E-2</v>
      </c>
      <c r="AH4594">
        <v>9408</v>
      </c>
      <c r="AI4594">
        <v>12.1</v>
      </c>
      <c r="AJ4594">
        <v>6.4000000000000001E-2</v>
      </c>
      <c r="AK4594">
        <v>60152</v>
      </c>
      <c r="AL4594">
        <v>1</v>
      </c>
      <c r="AM4594">
        <v>0</v>
      </c>
      <c r="AN4594">
        <v>0</v>
      </c>
      <c r="AO4594">
        <v>0</v>
      </c>
      <c r="AP4594">
        <v>1</v>
      </c>
      <c r="AQ4594">
        <v>0</v>
      </c>
    </row>
    <row r="4595" spans="1:43" ht="15.5">
      <c r="A4595" s="1">
        <v>1679529002</v>
      </c>
      <c r="B4595" s="3" t="s">
        <v>1687</v>
      </c>
      <c r="C4595" s="3" t="s">
        <v>4430</v>
      </c>
      <c r="D4595" s="3" t="s">
        <v>869</v>
      </c>
      <c r="E4595" s="3" t="s">
        <v>870</v>
      </c>
      <c r="F4595" s="3" t="s">
        <v>55</v>
      </c>
      <c r="G4595" s="3" t="s">
        <v>440</v>
      </c>
      <c r="H4595" s="3" t="s">
        <v>440</v>
      </c>
      <c r="I4595" s="3">
        <v>11</v>
      </c>
      <c r="J4595" s="3">
        <v>57</v>
      </c>
      <c r="K4595" s="3">
        <v>69</v>
      </c>
      <c r="L4595" s="3">
        <v>2055</v>
      </c>
      <c r="M4595" s="3">
        <v>151.38999999999999</v>
      </c>
      <c r="N4595" s="5"/>
      <c r="O4595" s="3">
        <v>57</v>
      </c>
      <c r="P4595" s="3">
        <v>69</v>
      </c>
      <c r="Q4595" s="3">
        <v>2055</v>
      </c>
      <c r="R4595" s="3">
        <v>151.38999999999999</v>
      </c>
      <c r="S4595" s="3" t="s">
        <v>57</v>
      </c>
      <c r="T4595">
        <v>0</v>
      </c>
      <c r="U4595">
        <v>2</v>
      </c>
      <c r="V4595" s="4">
        <f t="shared" si="426"/>
        <v>2.2999999999999998</v>
      </c>
      <c r="W4595">
        <f t="shared" si="427"/>
        <v>5.1818181818181817</v>
      </c>
      <c r="X4595">
        <f t="shared" si="428"/>
        <v>36.05263157894737</v>
      </c>
      <c r="Y4595">
        <f t="shared" si="429"/>
        <v>5.1818181818181817</v>
      </c>
      <c r="Z4595">
        <f t="shared" si="430"/>
        <v>36.05263157894737</v>
      </c>
      <c r="AA4595">
        <f t="shared" si="431"/>
        <v>2.2999999999999998</v>
      </c>
      <c r="AB4595">
        <v>0.58899999999999997</v>
      </c>
      <c r="AC4595">
        <v>4.2999999999999997E-2</v>
      </c>
      <c r="AD4595">
        <v>0.252</v>
      </c>
      <c r="AE4595">
        <v>0.08</v>
      </c>
      <c r="AF4595">
        <v>8.0000000000000002E-3</v>
      </c>
      <c r="AG4595">
        <v>2.7E-2</v>
      </c>
      <c r="AH4595">
        <v>14381</v>
      </c>
      <c r="AI4595">
        <v>9.4</v>
      </c>
      <c r="AJ4595">
        <v>6.4000000000000001E-2</v>
      </c>
      <c r="AK4595">
        <v>96728</v>
      </c>
      <c r="AL4595">
        <v>0</v>
      </c>
      <c r="AM4595">
        <v>0</v>
      </c>
      <c r="AN4595">
        <v>0</v>
      </c>
      <c r="AO4595">
        <v>1</v>
      </c>
      <c r="AP4595">
        <v>0</v>
      </c>
      <c r="AQ4595">
        <v>0</v>
      </c>
    </row>
    <row r="4596" spans="1:43">
      <c r="A4596" s="1">
        <v>1326253105</v>
      </c>
      <c r="B4596" s="3" t="s">
        <v>2908</v>
      </c>
      <c r="C4596" s="3" t="s">
        <v>7849</v>
      </c>
      <c r="D4596" s="3" t="s">
        <v>2291</v>
      </c>
      <c r="E4596" s="3" t="s">
        <v>90</v>
      </c>
      <c r="F4596" s="3" t="s">
        <v>85</v>
      </c>
      <c r="G4596" s="3" t="s">
        <v>1808</v>
      </c>
      <c r="H4596" s="3" t="s">
        <v>1808</v>
      </c>
      <c r="I4596" s="3">
        <v>74</v>
      </c>
      <c r="J4596" s="3">
        <v>590</v>
      </c>
      <c r="K4596" s="3">
        <v>592.29999999999995</v>
      </c>
      <c r="L4596" s="3">
        <v>12748</v>
      </c>
      <c r="M4596" s="3">
        <v>7002.28</v>
      </c>
      <c r="N4596" s="3" t="s">
        <v>64</v>
      </c>
      <c r="O4596" s="3">
        <v>562</v>
      </c>
      <c r="P4596" s="3">
        <v>564.29999999999995</v>
      </c>
      <c r="Q4596" s="3">
        <v>12346</v>
      </c>
      <c r="R4596" s="3">
        <v>6808.51</v>
      </c>
      <c r="S4596" s="3" t="s">
        <v>57</v>
      </c>
      <c r="T4596">
        <v>0</v>
      </c>
      <c r="U4596">
        <v>1</v>
      </c>
      <c r="V4596" s="4">
        <f t="shared" si="426"/>
        <v>19.743333333333332</v>
      </c>
      <c r="W4596">
        <f t="shared" si="427"/>
        <v>7.9729729729729728</v>
      </c>
      <c r="X4596">
        <f t="shared" si="428"/>
        <v>21.606779661016951</v>
      </c>
      <c r="Y4596">
        <f t="shared" si="429"/>
        <v>7.5945945945945947</v>
      </c>
      <c r="Z4596">
        <f t="shared" si="430"/>
        <v>21.967971530249109</v>
      </c>
      <c r="AA4596">
        <f t="shared" si="431"/>
        <v>18.809999999999999</v>
      </c>
      <c r="AB4596">
        <v>0.498</v>
      </c>
      <c r="AC4596">
        <v>4.9000000000000002E-2</v>
      </c>
      <c r="AD4596">
        <v>0.23899999999999999</v>
      </c>
      <c r="AE4596">
        <v>0.16400000000000001</v>
      </c>
      <c r="AF4596">
        <v>5.0000000000000001E-3</v>
      </c>
      <c r="AG4596">
        <v>4.3999999999999997E-2</v>
      </c>
      <c r="AH4596">
        <v>9897</v>
      </c>
      <c r="AI4596">
        <v>12.6</v>
      </c>
      <c r="AJ4596">
        <v>0.06</v>
      </c>
      <c r="AK4596">
        <v>56813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1</v>
      </c>
    </row>
    <row r="4597" spans="1:43">
      <c r="A4597" s="1">
        <v>1710194907</v>
      </c>
      <c r="B4597" s="3" t="s">
        <v>604</v>
      </c>
      <c r="C4597" s="3" t="s">
        <v>1323</v>
      </c>
      <c r="D4597" s="3" t="s">
        <v>1408</v>
      </c>
      <c r="E4597" s="3" t="s">
        <v>373</v>
      </c>
      <c r="F4597" s="3" t="s">
        <v>85</v>
      </c>
      <c r="G4597" s="3" t="s">
        <v>505</v>
      </c>
      <c r="H4597" s="3" t="s">
        <v>284</v>
      </c>
      <c r="I4597" s="3">
        <v>18</v>
      </c>
      <c r="J4597" s="3">
        <v>61</v>
      </c>
      <c r="K4597" s="3">
        <v>121</v>
      </c>
      <c r="L4597" s="3">
        <v>3605</v>
      </c>
      <c r="M4597" s="3">
        <v>1042.77</v>
      </c>
      <c r="N4597" s="3" t="s">
        <v>64</v>
      </c>
      <c r="O4597" s="3">
        <v>49</v>
      </c>
      <c r="P4597" s="3">
        <v>109</v>
      </c>
      <c r="Q4597" s="3">
        <v>3245</v>
      </c>
      <c r="R4597" s="3">
        <v>961.67</v>
      </c>
      <c r="S4597" s="3" t="s">
        <v>57</v>
      </c>
      <c r="T4597">
        <v>0</v>
      </c>
      <c r="U4597">
        <v>1</v>
      </c>
      <c r="V4597" s="4">
        <f t="shared" si="426"/>
        <v>4.0333333333333332</v>
      </c>
      <c r="W4597">
        <f t="shared" si="427"/>
        <v>3.3888888888888888</v>
      </c>
      <c r="X4597">
        <f t="shared" si="428"/>
        <v>59.098360655737707</v>
      </c>
      <c r="Y4597">
        <f t="shared" si="429"/>
        <v>2.7222222222222223</v>
      </c>
      <c r="Z4597">
        <f t="shared" si="430"/>
        <v>66.224489795918373</v>
      </c>
      <c r="AA4597">
        <f t="shared" si="431"/>
        <v>3.6333333333333333</v>
      </c>
      <c r="AB4597">
        <v>0.46500000000000002</v>
      </c>
      <c r="AC4597">
        <v>7.1999999999999995E-2</v>
      </c>
      <c r="AD4597">
        <v>0.191</v>
      </c>
      <c r="AE4597">
        <v>0.156</v>
      </c>
      <c r="AF4597">
        <v>2.4E-2</v>
      </c>
      <c r="AG4597">
        <v>9.1999999999999998E-2</v>
      </c>
      <c r="AH4597">
        <v>8917</v>
      </c>
      <c r="AI4597">
        <v>12.3</v>
      </c>
      <c r="AJ4597">
        <v>8.1000000000000003E-2</v>
      </c>
      <c r="AK4597">
        <v>57416</v>
      </c>
      <c r="AL4597">
        <v>0</v>
      </c>
      <c r="AM4597">
        <v>0</v>
      </c>
      <c r="AN4597">
        <v>0</v>
      </c>
      <c r="AO4597">
        <v>0</v>
      </c>
      <c r="AP4597">
        <v>1</v>
      </c>
      <c r="AQ4597">
        <v>0</v>
      </c>
    </row>
    <row r="4598" spans="1:43">
      <c r="A4598" s="1">
        <v>1679799605</v>
      </c>
      <c r="B4598" s="3" t="s">
        <v>126</v>
      </c>
      <c r="C4598" s="3" t="s">
        <v>585</v>
      </c>
      <c r="D4598" s="3" t="s">
        <v>4670</v>
      </c>
      <c r="E4598" s="3" t="s">
        <v>178</v>
      </c>
      <c r="F4598" s="3" t="s">
        <v>85</v>
      </c>
      <c r="G4598" s="3" t="s">
        <v>143</v>
      </c>
      <c r="H4598" s="3" t="s">
        <v>143</v>
      </c>
      <c r="I4598" s="3">
        <v>30</v>
      </c>
      <c r="J4598" s="3">
        <v>106</v>
      </c>
      <c r="K4598" s="3">
        <v>125.5</v>
      </c>
      <c r="L4598" s="3">
        <v>3242</v>
      </c>
      <c r="M4598" s="3">
        <v>1291.1199999999999</v>
      </c>
      <c r="N4598" s="3" t="s">
        <v>64</v>
      </c>
      <c r="O4598" s="3">
        <v>75</v>
      </c>
      <c r="P4598" s="3">
        <v>94.5</v>
      </c>
      <c r="Q4598" s="3">
        <v>2397</v>
      </c>
      <c r="R4598" s="3">
        <v>1044.33</v>
      </c>
      <c r="S4598" s="3" t="s">
        <v>57</v>
      </c>
      <c r="T4598">
        <v>0</v>
      </c>
      <c r="U4598">
        <v>1</v>
      </c>
      <c r="V4598" s="4">
        <f t="shared" si="426"/>
        <v>4.1833333333333336</v>
      </c>
      <c r="W4598">
        <f t="shared" si="427"/>
        <v>3.5333333333333332</v>
      </c>
      <c r="X4598">
        <f t="shared" si="428"/>
        <v>30.584905660377359</v>
      </c>
      <c r="Y4598">
        <f t="shared" si="429"/>
        <v>2.5</v>
      </c>
      <c r="Z4598">
        <f t="shared" si="430"/>
        <v>31.96</v>
      </c>
      <c r="AA4598">
        <f t="shared" si="431"/>
        <v>3.15</v>
      </c>
      <c r="AB4598">
        <v>0.44400000000000001</v>
      </c>
      <c r="AC4598">
        <v>7.0999999999999994E-2</v>
      </c>
      <c r="AD4598">
        <v>0.19900000000000001</v>
      </c>
      <c r="AE4598">
        <v>0.17199999999999999</v>
      </c>
      <c r="AF4598">
        <v>2.4E-2</v>
      </c>
      <c r="AG4598">
        <v>0.09</v>
      </c>
      <c r="AH4598">
        <v>8766</v>
      </c>
      <c r="AI4598">
        <v>13.5</v>
      </c>
      <c r="AJ4598">
        <v>7.8E-2</v>
      </c>
      <c r="AK4598">
        <v>53320</v>
      </c>
      <c r="AL4598">
        <v>1</v>
      </c>
      <c r="AM4598">
        <v>0</v>
      </c>
      <c r="AN4598">
        <v>0</v>
      </c>
      <c r="AO4598">
        <v>0</v>
      </c>
      <c r="AP4598">
        <v>1</v>
      </c>
      <c r="AQ4598">
        <v>0</v>
      </c>
    </row>
    <row r="4599" spans="1:43">
      <c r="A4599" s="1">
        <v>1760472195</v>
      </c>
      <c r="B4599" s="3" t="s">
        <v>7850</v>
      </c>
      <c r="C4599" s="3" t="s">
        <v>77</v>
      </c>
      <c r="D4599" s="3" t="s">
        <v>3595</v>
      </c>
      <c r="E4599" s="3" t="s">
        <v>373</v>
      </c>
      <c r="F4599" s="3" t="s">
        <v>85</v>
      </c>
      <c r="G4599" s="3" t="s">
        <v>1987</v>
      </c>
      <c r="H4599" s="3" t="s">
        <v>133</v>
      </c>
      <c r="I4599" s="3">
        <v>16</v>
      </c>
      <c r="J4599" s="3">
        <v>99</v>
      </c>
      <c r="K4599" s="3">
        <v>159</v>
      </c>
      <c r="L4599" s="3">
        <v>4770</v>
      </c>
      <c r="M4599" s="3">
        <v>4545.43</v>
      </c>
      <c r="N4599" s="3" t="s">
        <v>64</v>
      </c>
      <c r="O4599" s="3">
        <v>78</v>
      </c>
      <c r="P4599" s="3">
        <v>130</v>
      </c>
      <c r="Q4599" s="3">
        <v>3900</v>
      </c>
      <c r="R4599" s="3">
        <v>3599.07</v>
      </c>
      <c r="S4599" s="3" t="s">
        <v>57</v>
      </c>
      <c r="T4599">
        <v>0</v>
      </c>
      <c r="U4599">
        <v>1</v>
      </c>
      <c r="V4599" s="4">
        <f t="shared" si="426"/>
        <v>5.3</v>
      </c>
      <c r="W4599">
        <f t="shared" si="427"/>
        <v>6.1875</v>
      </c>
      <c r="X4599">
        <f t="shared" si="428"/>
        <v>48.18181818181818</v>
      </c>
      <c r="Y4599">
        <f t="shared" si="429"/>
        <v>4.875</v>
      </c>
      <c r="Z4599">
        <f t="shared" si="430"/>
        <v>50</v>
      </c>
      <c r="AA4599">
        <f t="shared" si="431"/>
        <v>4.333333333333333</v>
      </c>
      <c r="AB4599">
        <v>0.46500000000000002</v>
      </c>
      <c r="AC4599">
        <v>7.1999999999999995E-2</v>
      </c>
      <c r="AD4599">
        <v>0.191</v>
      </c>
      <c r="AE4599">
        <v>0.156</v>
      </c>
      <c r="AF4599">
        <v>2.4E-2</v>
      </c>
      <c r="AG4599">
        <v>9.1999999999999998E-2</v>
      </c>
      <c r="AH4599">
        <v>8917</v>
      </c>
      <c r="AI4599">
        <v>12.3</v>
      </c>
      <c r="AJ4599">
        <v>8.1000000000000003E-2</v>
      </c>
      <c r="AK4599">
        <v>57416</v>
      </c>
      <c r="AL4599">
        <v>1</v>
      </c>
      <c r="AM4599">
        <v>0</v>
      </c>
      <c r="AN4599">
        <v>0</v>
      </c>
      <c r="AO4599">
        <v>0</v>
      </c>
      <c r="AP4599">
        <v>1</v>
      </c>
      <c r="AQ4599">
        <v>0</v>
      </c>
    </row>
    <row r="4600" spans="1:43">
      <c r="A4600" s="1">
        <v>1174554059</v>
      </c>
      <c r="B4600" s="3" t="s">
        <v>7851</v>
      </c>
      <c r="C4600" s="3" t="s">
        <v>7852</v>
      </c>
      <c r="D4600" s="3" t="s">
        <v>118</v>
      </c>
      <c r="E4600" s="3" t="s">
        <v>119</v>
      </c>
      <c r="F4600" s="3" t="s">
        <v>85</v>
      </c>
      <c r="G4600" s="3" t="s">
        <v>1143</v>
      </c>
      <c r="H4600" s="3" t="s">
        <v>1143</v>
      </c>
      <c r="I4600" s="3">
        <v>18</v>
      </c>
      <c r="J4600" s="3">
        <v>100</v>
      </c>
      <c r="K4600" s="3">
        <v>114.9</v>
      </c>
      <c r="L4600" s="3">
        <v>3419</v>
      </c>
      <c r="M4600" s="3">
        <v>12073.89</v>
      </c>
      <c r="N4600" s="3" t="s">
        <v>49</v>
      </c>
      <c r="O4600" s="3">
        <v>37</v>
      </c>
      <c r="P4600" s="3">
        <v>51</v>
      </c>
      <c r="Q4600" s="3">
        <v>1530</v>
      </c>
      <c r="R4600" s="3">
        <v>6345.67</v>
      </c>
      <c r="S4600" s="3" t="s">
        <v>57</v>
      </c>
      <c r="T4600">
        <v>0</v>
      </c>
      <c r="U4600">
        <v>1</v>
      </c>
      <c r="V4600" s="4">
        <f t="shared" si="426"/>
        <v>3.83</v>
      </c>
      <c r="W4600">
        <f t="shared" si="427"/>
        <v>5.5555555555555554</v>
      </c>
      <c r="X4600">
        <f t="shared" si="428"/>
        <v>34.19</v>
      </c>
      <c r="Y4600">
        <f t="shared" si="429"/>
        <v>2.0555555555555554</v>
      </c>
      <c r="Z4600">
        <f t="shared" si="430"/>
        <v>41.351351351351354</v>
      </c>
      <c r="AA4600">
        <f t="shared" si="431"/>
        <v>1.7</v>
      </c>
      <c r="AB4600">
        <v>0.47</v>
      </c>
      <c r="AC4600">
        <v>6.6000000000000003E-2</v>
      </c>
      <c r="AD4600">
        <v>0.27200000000000002</v>
      </c>
      <c r="AE4600">
        <v>0.12</v>
      </c>
      <c r="AF4600">
        <v>8.0000000000000002E-3</v>
      </c>
      <c r="AG4600">
        <v>6.4000000000000001E-2</v>
      </c>
      <c r="AH4600">
        <v>10299</v>
      </c>
      <c r="AI4600">
        <v>8.5</v>
      </c>
      <c r="AJ4600">
        <v>7.0999999999999994E-2</v>
      </c>
      <c r="AK4600">
        <v>77339</v>
      </c>
      <c r="AL4600">
        <v>0</v>
      </c>
      <c r="AM4600">
        <v>0</v>
      </c>
      <c r="AN4600">
        <v>0</v>
      </c>
      <c r="AO4600">
        <v>0</v>
      </c>
      <c r="AP4600">
        <v>1</v>
      </c>
      <c r="AQ4600">
        <v>0</v>
      </c>
    </row>
    <row r="4601" spans="1:43" ht="15.5">
      <c r="A4601" s="1">
        <v>1154360998</v>
      </c>
      <c r="B4601" s="3" t="s">
        <v>630</v>
      </c>
      <c r="C4601" s="3" t="s">
        <v>7853</v>
      </c>
      <c r="D4601" s="3" t="s">
        <v>2468</v>
      </c>
      <c r="E4601" s="3" t="s">
        <v>119</v>
      </c>
      <c r="F4601" s="3" t="s">
        <v>62</v>
      </c>
      <c r="G4601" s="3" t="s">
        <v>980</v>
      </c>
      <c r="H4601" s="3" t="s">
        <v>980</v>
      </c>
      <c r="I4601" s="3">
        <v>15</v>
      </c>
      <c r="J4601" s="3">
        <v>78</v>
      </c>
      <c r="K4601" s="3">
        <v>135</v>
      </c>
      <c r="L4601" s="3">
        <v>3992</v>
      </c>
      <c r="M4601" s="3">
        <v>467.94</v>
      </c>
      <c r="N4601" s="5"/>
      <c r="O4601" s="3">
        <v>78</v>
      </c>
      <c r="P4601" s="3">
        <v>135</v>
      </c>
      <c r="Q4601" s="3">
        <v>3992</v>
      </c>
      <c r="R4601" s="3">
        <v>467.94</v>
      </c>
      <c r="S4601" s="3" t="s">
        <v>57</v>
      </c>
      <c r="T4601">
        <v>0</v>
      </c>
      <c r="U4601">
        <v>1</v>
      </c>
      <c r="V4601" s="4">
        <f t="shared" si="426"/>
        <v>4.5</v>
      </c>
      <c r="W4601">
        <f t="shared" si="427"/>
        <v>5.2</v>
      </c>
      <c r="X4601">
        <f t="shared" si="428"/>
        <v>51.179487179487182</v>
      </c>
      <c r="Y4601">
        <f t="shared" si="429"/>
        <v>5.2</v>
      </c>
      <c r="Z4601">
        <f t="shared" si="430"/>
        <v>51.179487179487182</v>
      </c>
      <c r="AA4601">
        <f t="shared" si="431"/>
        <v>4.5</v>
      </c>
      <c r="AB4601">
        <v>0.47</v>
      </c>
      <c r="AC4601">
        <v>6.6000000000000003E-2</v>
      </c>
      <c r="AD4601">
        <v>0.27200000000000002</v>
      </c>
      <c r="AE4601">
        <v>0.12</v>
      </c>
      <c r="AF4601">
        <v>8.0000000000000002E-3</v>
      </c>
      <c r="AG4601">
        <v>6.4000000000000001E-2</v>
      </c>
      <c r="AH4601">
        <v>10299</v>
      </c>
      <c r="AI4601">
        <v>8.5</v>
      </c>
      <c r="AJ4601">
        <v>7.0999999999999994E-2</v>
      </c>
      <c r="AK4601">
        <v>77339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1</v>
      </c>
    </row>
    <row r="4602" spans="1:43" ht="15.5">
      <c r="A4602" s="1">
        <v>1780762591</v>
      </c>
      <c r="B4602" s="3" t="s">
        <v>7854</v>
      </c>
      <c r="C4602" s="3" t="s">
        <v>7855</v>
      </c>
      <c r="D4602" s="3" t="s">
        <v>4839</v>
      </c>
      <c r="E4602" s="3" t="s">
        <v>119</v>
      </c>
      <c r="F4602" s="3" t="s">
        <v>85</v>
      </c>
      <c r="G4602" s="3" t="s">
        <v>1925</v>
      </c>
      <c r="H4602" s="3" t="s">
        <v>1925</v>
      </c>
      <c r="I4602" s="3">
        <v>25</v>
      </c>
      <c r="J4602" s="3">
        <v>79</v>
      </c>
      <c r="K4602" s="3">
        <v>262</v>
      </c>
      <c r="L4602" s="3">
        <v>7860</v>
      </c>
      <c r="M4602" s="3">
        <v>1099.32</v>
      </c>
      <c r="N4602" s="5"/>
      <c r="O4602" s="3">
        <v>79</v>
      </c>
      <c r="P4602" s="3">
        <v>262</v>
      </c>
      <c r="Q4602" s="3">
        <v>7860</v>
      </c>
      <c r="R4602" s="3">
        <v>1099.32</v>
      </c>
      <c r="S4602" s="3" t="s">
        <v>57</v>
      </c>
      <c r="T4602">
        <v>0</v>
      </c>
      <c r="U4602">
        <v>1</v>
      </c>
      <c r="V4602" s="4">
        <f t="shared" si="426"/>
        <v>8.7333333333333325</v>
      </c>
      <c r="W4602">
        <f t="shared" si="427"/>
        <v>3.16</v>
      </c>
      <c r="X4602">
        <f t="shared" si="428"/>
        <v>99.493670886075947</v>
      </c>
      <c r="Y4602">
        <f t="shared" si="429"/>
        <v>3.16</v>
      </c>
      <c r="Z4602">
        <f t="shared" si="430"/>
        <v>99.493670886075947</v>
      </c>
      <c r="AA4602">
        <f t="shared" si="431"/>
        <v>8.7333333333333325</v>
      </c>
      <c r="AB4602">
        <v>0.47</v>
      </c>
      <c r="AC4602">
        <v>6.6000000000000003E-2</v>
      </c>
      <c r="AD4602">
        <v>0.27200000000000002</v>
      </c>
      <c r="AE4602">
        <v>0.12</v>
      </c>
      <c r="AF4602">
        <v>8.0000000000000002E-3</v>
      </c>
      <c r="AG4602">
        <v>6.4000000000000001E-2</v>
      </c>
      <c r="AH4602">
        <v>10299</v>
      </c>
      <c r="AI4602">
        <v>8.5</v>
      </c>
      <c r="AJ4602">
        <v>7.0999999999999994E-2</v>
      </c>
      <c r="AK4602">
        <v>77339</v>
      </c>
      <c r="AL4602" t="e">
        <v>#VALUE!</v>
      </c>
      <c r="AM4602">
        <v>0</v>
      </c>
      <c r="AN4602">
        <v>0</v>
      </c>
      <c r="AO4602">
        <v>0</v>
      </c>
      <c r="AP4602">
        <v>0</v>
      </c>
      <c r="AQ4602">
        <v>0</v>
      </c>
    </row>
    <row r="4603" spans="1:43">
      <c r="A4603" s="1">
        <v>1700838687</v>
      </c>
      <c r="B4603" s="3" t="s">
        <v>5815</v>
      </c>
      <c r="C4603" s="3" t="s">
        <v>7856</v>
      </c>
      <c r="D4603" s="3" t="s">
        <v>6804</v>
      </c>
      <c r="E4603" s="3" t="s">
        <v>267</v>
      </c>
      <c r="F4603" s="3" t="s">
        <v>85</v>
      </c>
      <c r="G4603" s="3" t="s">
        <v>63</v>
      </c>
      <c r="H4603" s="3" t="s">
        <v>63</v>
      </c>
      <c r="I4603" s="3">
        <v>28</v>
      </c>
      <c r="J4603" s="3">
        <v>190</v>
      </c>
      <c r="K4603" s="3">
        <v>236.7</v>
      </c>
      <c r="L4603" s="3">
        <v>6548</v>
      </c>
      <c r="M4603" s="3">
        <v>2233.41</v>
      </c>
      <c r="N4603" s="3" t="s">
        <v>64</v>
      </c>
      <c r="O4603" s="3">
        <v>179</v>
      </c>
      <c r="P4603" s="3">
        <v>219.7</v>
      </c>
      <c r="Q4603" s="3">
        <v>6038</v>
      </c>
      <c r="R4603" s="3">
        <v>2002.4</v>
      </c>
      <c r="S4603" s="3" t="s">
        <v>57</v>
      </c>
      <c r="T4603">
        <v>0</v>
      </c>
      <c r="U4603">
        <v>1</v>
      </c>
      <c r="V4603" s="4">
        <f t="shared" si="426"/>
        <v>7.89</v>
      </c>
      <c r="W4603">
        <f t="shared" si="427"/>
        <v>6.7857142857142856</v>
      </c>
      <c r="X4603">
        <f t="shared" si="428"/>
        <v>34.463157894736845</v>
      </c>
      <c r="Y4603">
        <f t="shared" si="429"/>
        <v>6.3928571428571432</v>
      </c>
      <c r="Z4603">
        <f t="shared" si="430"/>
        <v>33.731843575418992</v>
      </c>
      <c r="AA4603">
        <f t="shared" si="431"/>
        <v>7.3233333333333333</v>
      </c>
      <c r="AB4603">
        <v>0.503</v>
      </c>
      <c r="AC4603">
        <v>5.2999999999999999E-2</v>
      </c>
      <c r="AD4603">
        <v>0.214</v>
      </c>
      <c r="AE4603">
        <v>0.17</v>
      </c>
      <c r="AF4603">
        <v>6.0000000000000001E-3</v>
      </c>
      <c r="AG4603">
        <v>5.3999999999999999E-2</v>
      </c>
      <c r="AH4603">
        <v>11603</v>
      </c>
      <c r="AI4603">
        <v>13.3</v>
      </c>
      <c r="AJ4603">
        <v>6.6000000000000003E-2</v>
      </c>
      <c r="AK4603">
        <v>65167</v>
      </c>
      <c r="AL4603">
        <v>0</v>
      </c>
      <c r="AM4603">
        <v>0</v>
      </c>
      <c r="AN4603">
        <v>0</v>
      </c>
      <c r="AO4603">
        <v>0</v>
      </c>
      <c r="AP4603">
        <v>1</v>
      </c>
      <c r="AQ4603">
        <v>0</v>
      </c>
    </row>
    <row r="4604" spans="1:43">
      <c r="A4604" s="1">
        <v>1396752283</v>
      </c>
      <c r="B4604" s="3" t="s">
        <v>4047</v>
      </c>
      <c r="C4604" s="3" t="s">
        <v>7857</v>
      </c>
      <c r="D4604" s="3" t="s">
        <v>2291</v>
      </c>
      <c r="E4604" s="3" t="s">
        <v>90</v>
      </c>
      <c r="F4604" s="3" t="s">
        <v>62</v>
      </c>
      <c r="G4604" s="3" t="s">
        <v>259</v>
      </c>
      <c r="H4604" s="3" t="s">
        <v>259</v>
      </c>
      <c r="I4604" s="3">
        <v>26</v>
      </c>
      <c r="J4604" s="3">
        <v>111</v>
      </c>
      <c r="K4604" s="3">
        <v>173</v>
      </c>
      <c r="L4604" s="3">
        <v>5052</v>
      </c>
      <c r="M4604" s="3">
        <v>2067.96</v>
      </c>
      <c r="N4604" s="3" t="s">
        <v>64</v>
      </c>
      <c r="O4604" s="3">
        <v>82</v>
      </c>
      <c r="P4604" s="3">
        <v>130</v>
      </c>
      <c r="Q4604" s="3">
        <v>3809</v>
      </c>
      <c r="R4604" s="3">
        <v>1581.34</v>
      </c>
      <c r="S4604" s="3" t="s">
        <v>57</v>
      </c>
      <c r="T4604">
        <v>0</v>
      </c>
      <c r="U4604">
        <v>1</v>
      </c>
      <c r="V4604" s="4">
        <f t="shared" si="426"/>
        <v>5.7666666666666666</v>
      </c>
      <c r="W4604">
        <f t="shared" si="427"/>
        <v>4.2692307692307692</v>
      </c>
      <c r="X4604">
        <f t="shared" si="428"/>
        <v>45.513513513513516</v>
      </c>
      <c r="Y4604">
        <f t="shared" si="429"/>
        <v>3.1538461538461537</v>
      </c>
      <c r="Z4604">
        <f t="shared" si="430"/>
        <v>46.451219512195124</v>
      </c>
      <c r="AA4604">
        <f t="shared" si="431"/>
        <v>4.333333333333333</v>
      </c>
      <c r="AB4604">
        <v>0.498</v>
      </c>
      <c r="AC4604">
        <v>4.9000000000000002E-2</v>
      </c>
      <c r="AD4604">
        <v>0.23899999999999999</v>
      </c>
      <c r="AE4604">
        <v>0.16400000000000001</v>
      </c>
      <c r="AF4604">
        <v>5.0000000000000001E-3</v>
      </c>
      <c r="AG4604">
        <v>4.3999999999999997E-2</v>
      </c>
      <c r="AH4604">
        <v>9897</v>
      </c>
      <c r="AI4604">
        <v>12.6</v>
      </c>
      <c r="AJ4604">
        <v>0.06</v>
      </c>
      <c r="AK4604">
        <v>56813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1</v>
      </c>
    </row>
    <row r="4605" spans="1:43">
      <c r="A4605" s="1">
        <v>1558350082</v>
      </c>
      <c r="B4605" s="3" t="s">
        <v>3442</v>
      </c>
      <c r="C4605" s="3" t="s">
        <v>7858</v>
      </c>
      <c r="D4605" s="3" t="s">
        <v>7859</v>
      </c>
      <c r="E4605" s="3" t="s">
        <v>229</v>
      </c>
      <c r="F4605" s="3" t="s">
        <v>85</v>
      </c>
      <c r="G4605" s="3" t="s">
        <v>106</v>
      </c>
      <c r="H4605" s="3" t="s">
        <v>106</v>
      </c>
      <c r="I4605" s="3">
        <v>25</v>
      </c>
      <c r="J4605" s="3">
        <v>97</v>
      </c>
      <c r="K4605" s="3">
        <v>159</v>
      </c>
      <c r="L4605" s="3">
        <v>4746</v>
      </c>
      <c r="M4605" s="3">
        <v>857.27</v>
      </c>
      <c r="N4605" s="3" t="s">
        <v>64</v>
      </c>
      <c r="O4605" s="3">
        <v>81</v>
      </c>
      <c r="P4605" s="3">
        <v>131</v>
      </c>
      <c r="Q4605" s="3">
        <v>3906</v>
      </c>
      <c r="R4605" s="3">
        <v>766.87</v>
      </c>
      <c r="S4605" s="3" t="s">
        <v>57</v>
      </c>
      <c r="T4605">
        <v>0</v>
      </c>
      <c r="U4605">
        <v>1</v>
      </c>
      <c r="V4605" s="4">
        <f t="shared" si="426"/>
        <v>5.3</v>
      </c>
      <c r="W4605">
        <f t="shared" si="427"/>
        <v>3.88</v>
      </c>
      <c r="X4605">
        <f t="shared" si="428"/>
        <v>48.927835051546388</v>
      </c>
      <c r="Y4605">
        <f t="shared" si="429"/>
        <v>3.24</v>
      </c>
      <c r="Z4605">
        <f t="shared" si="430"/>
        <v>48.222222222222221</v>
      </c>
      <c r="AA4605">
        <f t="shared" si="431"/>
        <v>4.3666666666666663</v>
      </c>
      <c r="AB4605">
        <v>0.51900000000000002</v>
      </c>
      <c r="AC4605">
        <v>4.8000000000000001E-2</v>
      </c>
      <c r="AD4605">
        <v>0.20799999999999999</v>
      </c>
      <c r="AE4605">
        <v>0.15</v>
      </c>
      <c r="AF4605">
        <v>8.0000000000000002E-3</v>
      </c>
      <c r="AG4605">
        <v>6.8000000000000005E-2</v>
      </c>
      <c r="AH4605">
        <v>10517</v>
      </c>
      <c r="AI4605">
        <v>12.5</v>
      </c>
      <c r="AJ4605">
        <v>7.0999999999999994E-2</v>
      </c>
      <c r="AK4605">
        <v>57930</v>
      </c>
      <c r="AL4605">
        <v>0</v>
      </c>
      <c r="AM4605">
        <v>0</v>
      </c>
      <c r="AN4605">
        <v>0</v>
      </c>
      <c r="AO4605">
        <v>0</v>
      </c>
      <c r="AP4605">
        <v>1</v>
      </c>
      <c r="AQ4605">
        <v>0</v>
      </c>
    </row>
    <row r="4606" spans="1:43">
      <c r="A4606" s="1">
        <v>1205154168</v>
      </c>
      <c r="B4606" s="3" t="s">
        <v>4936</v>
      </c>
      <c r="C4606" s="3" t="s">
        <v>7860</v>
      </c>
      <c r="D4606" s="3" t="s">
        <v>2061</v>
      </c>
      <c r="E4606" s="3" t="s">
        <v>267</v>
      </c>
      <c r="F4606" s="3" t="s">
        <v>62</v>
      </c>
      <c r="G4606" s="3" t="s">
        <v>163</v>
      </c>
      <c r="H4606" s="3" t="s">
        <v>163</v>
      </c>
      <c r="I4606" s="3">
        <v>47</v>
      </c>
      <c r="J4606" s="3">
        <v>205</v>
      </c>
      <c r="K4606" s="3">
        <v>463</v>
      </c>
      <c r="L4606" s="3">
        <v>13857</v>
      </c>
      <c r="M4606" s="3">
        <v>1684.45</v>
      </c>
      <c r="N4606" s="3" t="s">
        <v>64</v>
      </c>
      <c r="O4606" s="3">
        <v>168</v>
      </c>
      <c r="P4606" s="3">
        <v>408</v>
      </c>
      <c r="Q4606" s="3">
        <v>12207</v>
      </c>
      <c r="R4606" s="3">
        <v>1533</v>
      </c>
      <c r="S4606" s="3" t="s">
        <v>57</v>
      </c>
      <c r="T4606">
        <v>0</v>
      </c>
      <c r="U4606">
        <v>1</v>
      </c>
      <c r="V4606" s="4">
        <f t="shared" si="426"/>
        <v>15.433333333333334</v>
      </c>
      <c r="W4606">
        <f t="shared" si="427"/>
        <v>4.3617021276595747</v>
      </c>
      <c r="X4606">
        <f t="shared" si="428"/>
        <v>67.595121951219511</v>
      </c>
      <c r="Y4606">
        <f t="shared" si="429"/>
        <v>3.5744680851063828</v>
      </c>
      <c r="Z4606">
        <f t="shared" si="430"/>
        <v>72.660714285714292</v>
      </c>
      <c r="AA4606">
        <f t="shared" si="431"/>
        <v>13.6</v>
      </c>
      <c r="AB4606">
        <v>0.503</v>
      </c>
      <c r="AC4606">
        <v>5.2999999999999999E-2</v>
      </c>
      <c r="AD4606">
        <v>0.214</v>
      </c>
      <c r="AE4606">
        <v>0.17</v>
      </c>
      <c r="AF4606">
        <v>6.0000000000000001E-3</v>
      </c>
      <c r="AG4606">
        <v>5.3999999999999999E-2</v>
      </c>
      <c r="AH4606">
        <v>11603</v>
      </c>
      <c r="AI4606">
        <v>13.3</v>
      </c>
      <c r="AJ4606">
        <v>6.6000000000000003E-2</v>
      </c>
      <c r="AK4606">
        <v>65167</v>
      </c>
      <c r="AL4606">
        <v>1</v>
      </c>
      <c r="AM4606">
        <v>0</v>
      </c>
      <c r="AN4606">
        <v>0</v>
      </c>
      <c r="AO4606">
        <v>0</v>
      </c>
      <c r="AP4606">
        <v>0</v>
      </c>
      <c r="AQ4606">
        <v>1</v>
      </c>
    </row>
    <row r="4607" spans="1:43">
      <c r="A4607" s="1">
        <v>1245453695</v>
      </c>
      <c r="B4607" s="3" t="s">
        <v>666</v>
      </c>
      <c r="C4607" s="3" t="s">
        <v>7861</v>
      </c>
      <c r="D4607" s="3" t="s">
        <v>1272</v>
      </c>
      <c r="E4607" s="3" t="s">
        <v>96</v>
      </c>
      <c r="F4607" s="3" t="s">
        <v>62</v>
      </c>
      <c r="G4607" s="3" t="s">
        <v>75</v>
      </c>
      <c r="H4607" s="3" t="s">
        <v>75</v>
      </c>
      <c r="I4607" s="3">
        <v>95</v>
      </c>
      <c r="J4607" s="3">
        <v>436</v>
      </c>
      <c r="K4607" s="3">
        <v>935</v>
      </c>
      <c r="L4607" s="3">
        <v>28005</v>
      </c>
      <c r="M4607" s="3">
        <v>3050.94</v>
      </c>
      <c r="N4607" s="3" t="s">
        <v>64</v>
      </c>
      <c r="O4607" s="3">
        <v>394</v>
      </c>
      <c r="P4607" s="3">
        <v>865</v>
      </c>
      <c r="Q4607" s="3">
        <v>25905</v>
      </c>
      <c r="R4607" s="3">
        <v>2919.23</v>
      </c>
      <c r="S4607" s="3" t="s">
        <v>57</v>
      </c>
      <c r="T4607">
        <v>0</v>
      </c>
      <c r="U4607">
        <v>1</v>
      </c>
      <c r="V4607" s="4">
        <f t="shared" si="426"/>
        <v>31.166666666666668</v>
      </c>
      <c r="W4607">
        <f t="shared" si="427"/>
        <v>4.5894736842105264</v>
      </c>
      <c r="X4607">
        <f t="shared" si="428"/>
        <v>64.231651376146786</v>
      </c>
      <c r="Y4607">
        <f t="shared" si="429"/>
        <v>4.1473684210526311</v>
      </c>
      <c r="Z4607">
        <f t="shared" si="430"/>
        <v>65.748730964467001</v>
      </c>
      <c r="AA4607">
        <f t="shared" si="431"/>
        <v>28.833333333333332</v>
      </c>
      <c r="AB4607">
        <v>0.53900000000000003</v>
      </c>
      <c r="AC4607">
        <v>0.05</v>
      </c>
      <c r="AD4607">
        <v>0.19500000000000001</v>
      </c>
      <c r="AE4607">
        <v>0.14699999999999999</v>
      </c>
      <c r="AF4607">
        <v>6.0000000000000001E-3</v>
      </c>
      <c r="AG4607">
        <v>6.0999999999999999E-2</v>
      </c>
      <c r="AH4607">
        <v>10190</v>
      </c>
      <c r="AI4607">
        <v>11.1</v>
      </c>
      <c r="AJ4607">
        <v>6.0999999999999999E-2</v>
      </c>
      <c r="AK4607">
        <v>68822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1</v>
      </c>
    </row>
    <row r="4608" spans="1:43">
      <c r="A4608" s="1">
        <v>1528459302</v>
      </c>
      <c r="B4608" s="3" t="s">
        <v>7862</v>
      </c>
      <c r="C4608" s="3" t="s">
        <v>7863</v>
      </c>
      <c r="D4608" s="3" t="s">
        <v>7864</v>
      </c>
      <c r="E4608" s="3" t="s">
        <v>119</v>
      </c>
      <c r="F4608" s="3" t="s">
        <v>55</v>
      </c>
      <c r="G4608" s="3" t="s">
        <v>75</v>
      </c>
      <c r="H4608" s="3" t="s">
        <v>75</v>
      </c>
      <c r="I4608" s="3">
        <v>19</v>
      </c>
      <c r="J4608" s="3">
        <v>42</v>
      </c>
      <c r="K4608" s="3">
        <v>90</v>
      </c>
      <c r="L4608" s="3">
        <v>2700</v>
      </c>
      <c r="M4608" s="3">
        <v>273.62</v>
      </c>
      <c r="N4608" s="3" t="s">
        <v>64</v>
      </c>
      <c r="O4608" s="3">
        <v>30</v>
      </c>
      <c r="P4608" s="3">
        <v>66</v>
      </c>
      <c r="Q4608" s="3">
        <v>1980</v>
      </c>
      <c r="R4608" s="3">
        <v>211.72</v>
      </c>
      <c r="S4608" s="3" t="s">
        <v>57</v>
      </c>
      <c r="T4608">
        <v>0</v>
      </c>
      <c r="U4608">
        <v>2</v>
      </c>
      <c r="V4608" s="4">
        <f t="shared" si="426"/>
        <v>3</v>
      </c>
      <c r="W4608">
        <f t="shared" si="427"/>
        <v>2.2105263157894739</v>
      </c>
      <c r="X4608">
        <f t="shared" si="428"/>
        <v>64.285714285714292</v>
      </c>
      <c r="Y4608">
        <f t="shared" si="429"/>
        <v>1.5789473684210527</v>
      </c>
      <c r="Z4608">
        <f t="shared" si="430"/>
        <v>66</v>
      </c>
      <c r="AA4608">
        <f t="shared" si="431"/>
        <v>2.2000000000000002</v>
      </c>
      <c r="AB4608">
        <v>0.47</v>
      </c>
      <c r="AC4608">
        <v>6.6000000000000003E-2</v>
      </c>
      <c r="AD4608">
        <v>0.27200000000000002</v>
      </c>
      <c r="AE4608">
        <v>0.12</v>
      </c>
      <c r="AF4608">
        <v>8.0000000000000002E-3</v>
      </c>
      <c r="AG4608">
        <v>6.4000000000000001E-2</v>
      </c>
      <c r="AH4608">
        <v>10299</v>
      </c>
      <c r="AI4608">
        <v>8.5</v>
      </c>
      <c r="AJ4608">
        <v>7.0999999999999994E-2</v>
      </c>
      <c r="AK4608">
        <v>77339</v>
      </c>
      <c r="AL4608">
        <v>0</v>
      </c>
      <c r="AM4608">
        <v>0</v>
      </c>
      <c r="AN4608">
        <v>0</v>
      </c>
      <c r="AO4608">
        <v>1</v>
      </c>
      <c r="AP4608">
        <v>0</v>
      </c>
      <c r="AQ4608">
        <v>0</v>
      </c>
    </row>
    <row r="4609" spans="1:43">
      <c r="A4609" s="1">
        <v>1144270349</v>
      </c>
      <c r="B4609" s="3" t="s">
        <v>7865</v>
      </c>
      <c r="C4609" s="3" t="s">
        <v>7866</v>
      </c>
      <c r="D4609" s="3" t="s">
        <v>754</v>
      </c>
      <c r="E4609" s="3" t="s">
        <v>221</v>
      </c>
      <c r="F4609" s="3" t="s">
        <v>62</v>
      </c>
      <c r="G4609" s="3" t="s">
        <v>300</v>
      </c>
      <c r="H4609" s="3" t="s">
        <v>300</v>
      </c>
      <c r="I4609" s="3">
        <v>14</v>
      </c>
      <c r="J4609" s="3">
        <v>85</v>
      </c>
      <c r="K4609" s="3">
        <v>116.3</v>
      </c>
      <c r="L4609" s="3">
        <v>3436</v>
      </c>
      <c r="M4609" s="3">
        <v>1751.57</v>
      </c>
      <c r="N4609" s="3" t="s">
        <v>49</v>
      </c>
      <c r="O4609" s="3">
        <v>58</v>
      </c>
      <c r="P4609" s="3">
        <v>76.7</v>
      </c>
      <c r="Q4609" s="3">
        <v>2300</v>
      </c>
      <c r="R4609" s="3">
        <v>857.51</v>
      </c>
      <c r="S4609" s="3" t="s">
        <v>57</v>
      </c>
      <c r="T4609">
        <v>0</v>
      </c>
      <c r="U4609">
        <v>1</v>
      </c>
      <c r="V4609" s="4">
        <f t="shared" si="426"/>
        <v>3.8766666666666665</v>
      </c>
      <c r="W4609">
        <f t="shared" si="427"/>
        <v>6.0714285714285712</v>
      </c>
      <c r="X4609">
        <f t="shared" si="428"/>
        <v>40.423529411764704</v>
      </c>
      <c r="Y4609">
        <f t="shared" si="429"/>
        <v>4.1428571428571432</v>
      </c>
      <c r="Z4609">
        <f t="shared" si="430"/>
        <v>39.655172413793103</v>
      </c>
      <c r="AA4609">
        <f t="shared" si="431"/>
        <v>2.5566666666666666</v>
      </c>
      <c r="AB4609">
        <v>0.46700000000000003</v>
      </c>
      <c r="AC4609">
        <v>5.5E-2</v>
      </c>
      <c r="AD4609">
        <v>0.20599999999999999</v>
      </c>
      <c r="AE4609">
        <v>0.14799999999999999</v>
      </c>
      <c r="AF4609">
        <v>1.6E-2</v>
      </c>
      <c r="AG4609">
        <v>0.107</v>
      </c>
      <c r="AH4609">
        <v>8348</v>
      </c>
      <c r="AI4609">
        <v>10.199999999999999</v>
      </c>
      <c r="AJ4609">
        <v>8.8999999999999996E-2</v>
      </c>
      <c r="AK4609">
        <v>61282</v>
      </c>
      <c r="AL4609">
        <v>1</v>
      </c>
      <c r="AM4609">
        <v>0</v>
      </c>
      <c r="AN4609">
        <v>0</v>
      </c>
      <c r="AO4609">
        <v>0</v>
      </c>
      <c r="AP4609">
        <v>1</v>
      </c>
      <c r="AQ4609">
        <v>0</v>
      </c>
    </row>
    <row r="4610" spans="1:43" ht="15.5">
      <c r="A4610" s="1">
        <v>1487635850</v>
      </c>
      <c r="B4610" s="3" t="s">
        <v>6626</v>
      </c>
      <c r="C4610" s="3" t="s">
        <v>773</v>
      </c>
      <c r="D4610" s="3" t="s">
        <v>7867</v>
      </c>
      <c r="E4610" s="3" t="s">
        <v>167</v>
      </c>
      <c r="F4610" s="3" t="s">
        <v>899</v>
      </c>
      <c r="G4610" s="3" t="s">
        <v>388</v>
      </c>
      <c r="H4610" s="3" t="s">
        <v>389</v>
      </c>
      <c r="I4610" s="3">
        <v>25</v>
      </c>
      <c r="J4610" s="3">
        <v>25</v>
      </c>
      <c r="K4610" s="3">
        <v>25</v>
      </c>
      <c r="L4610" s="3">
        <v>223</v>
      </c>
      <c r="M4610" s="3">
        <v>212.88</v>
      </c>
      <c r="N4610" s="5"/>
      <c r="O4610" s="3">
        <v>12</v>
      </c>
      <c r="P4610" s="3">
        <v>12</v>
      </c>
      <c r="Q4610" s="3">
        <v>127</v>
      </c>
      <c r="R4610" s="3">
        <v>93.34</v>
      </c>
      <c r="S4610" s="3" t="s">
        <v>57</v>
      </c>
      <c r="T4610">
        <v>0</v>
      </c>
      <c r="U4610">
        <v>3</v>
      </c>
      <c r="V4610" s="4">
        <f t="shared" ref="V4610:V4673" si="432">K4610/30</f>
        <v>0.83333333333333337</v>
      </c>
      <c r="W4610">
        <f t="shared" ref="W4610:W4673" si="433">J4610/I4610</f>
        <v>1</v>
      </c>
      <c r="X4610">
        <f t="shared" ref="X4610:X4673" si="434">L4610/J4610</f>
        <v>8.92</v>
      </c>
      <c r="Y4610">
        <f t="shared" ref="Y4610:Y4673" si="435">O4610/I4610</f>
        <v>0.48</v>
      </c>
      <c r="Z4610">
        <f t="shared" si="430"/>
        <v>10.583333333333334</v>
      </c>
      <c r="AA4610">
        <f t="shared" si="431"/>
        <v>0.4</v>
      </c>
      <c r="AB4610">
        <v>0.54</v>
      </c>
      <c r="AC4610">
        <v>5.3999999999999999E-2</v>
      </c>
      <c r="AD4610">
        <v>0.182</v>
      </c>
      <c r="AE4610">
        <v>0.16600000000000001</v>
      </c>
      <c r="AF4610">
        <v>8.0000000000000002E-3</v>
      </c>
      <c r="AG4610">
        <v>4.9000000000000002E-2</v>
      </c>
      <c r="AH4610">
        <v>9982</v>
      </c>
      <c r="AI4610">
        <v>10.199999999999999</v>
      </c>
      <c r="AJ4610">
        <v>6.6000000000000003E-2</v>
      </c>
      <c r="AK4610">
        <v>61210</v>
      </c>
      <c r="AL4610">
        <v>0</v>
      </c>
      <c r="AM4610">
        <v>0</v>
      </c>
      <c r="AN4610">
        <v>0</v>
      </c>
      <c r="AO4610">
        <v>0</v>
      </c>
      <c r="AP4610">
        <v>1</v>
      </c>
      <c r="AQ4610">
        <v>0</v>
      </c>
    </row>
    <row r="4611" spans="1:43" ht="15.5">
      <c r="A4611" s="1">
        <v>1598044034</v>
      </c>
      <c r="B4611" s="3" t="s">
        <v>2740</v>
      </c>
      <c r="C4611" s="3" t="s">
        <v>2183</v>
      </c>
      <c r="D4611" s="3" t="s">
        <v>2836</v>
      </c>
      <c r="E4611" s="3" t="s">
        <v>90</v>
      </c>
      <c r="F4611" s="3" t="s">
        <v>55</v>
      </c>
      <c r="G4611" s="3" t="s">
        <v>143</v>
      </c>
      <c r="H4611" s="3" t="s">
        <v>143</v>
      </c>
      <c r="I4611" s="3">
        <v>15</v>
      </c>
      <c r="J4611" s="3">
        <v>101</v>
      </c>
      <c r="K4611" s="3">
        <v>101</v>
      </c>
      <c r="L4611" s="3">
        <v>918</v>
      </c>
      <c r="M4611" s="3">
        <v>838.78</v>
      </c>
      <c r="N4611" s="5"/>
      <c r="O4611" s="3">
        <v>101</v>
      </c>
      <c r="P4611" s="3">
        <v>101</v>
      </c>
      <c r="Q4611" s="3">
        <v>918</v>
      </c>
      <c r="R4611" s="3">
        <v>838.78</v>
      </c>
      <c r="S4611" s="3" t="s">
        <v>57</v>
      </c>
      <c r="T4611">
        <v>0</v>
      </c>
      <c r="U4611">
        <v>2</v>
      </c>
      <c r="V4611" s="4">
        <f t="shared" si="432"/>
        <v>3.3666666666666667</v>
      </c>
      <c r="W4611">
        <f t="shared" si="433"/>
        <v>6.7333333333333334</v>
      </c>
      <c r="X4611">
        <f t="shared" si="434"/>
        <v>9.0891089108910883</v>
      </c>
      <c r="Y4611">
        <f t="shared" si="435"/>
        <v>6.7333333333333334</v>
      </c>
      <c r="Z4611">
        <f t="shared" ref="Z4611:Z4674" si="436">Q4611/O4611</f>
        <v>9.0891089108910883</v>
      </c>
      <c r="AA4611">
        <f t="shared" ref="AA4611:AA4674" si="437">P4611/30</f>
        <v>3.3666666666666667</v>
      </c>
      <c r="AB4611">
        <v>0.498</v>
      </c>
      <c r="AC4611">
        <v>4.9000000000000002E-2</v>
      </c>
      <c r="AD4611">
        <v>0.23899999999999999</v>
      </c>
      <c r="AE4611">
        <v>0.16400000000000001</v>
      </c>
      <c r="AF4611">
        <v>5.0000000000000001E-3</v>
      </c>
      <c r="AG4611">
        <v>4.3999999999999997E-2</v>
      </c>
      <c r="AH4611">
        <v>9897</v>
      </c>
      <c r="AI4611">
        <v>12.6</v>
      </c>
      <c r="AJ4611">
        <v>0.06</v>
      </c>
      <c r="AK4611">
        <v>56813</v>
      </c>
      <c r="AL4611">
        <v>0</v>
      </c>
      <c r="AM4611">
        <v>0</v>
      </c>
      <c r="AN4611">
        <v>0</v>
      </c>
      <c r="AO4611">
        <v>0</v>
      </c>
      <c r="AP4611">
        <v>1</v>
      </c>
      <c r="AQ4611">
        <v>0</v>
      </c>
    </row>
    <row r="4612" spans="1:43">
      <c r="A4612" s="1">
        <v>1154565638</v>
      </c>
      <c r="B4612" s="3" t="s">
        <v>7868</v>
      </c>
      <c r="C4612" s="3" t="s">
        <v>4106</v>
      </c>
      <c r="D4612" s="3" t="s">
        <v>6207</v>
      </c>
      <c r="E4612" s="3" t="s">
        <v>267</v>
      </c>
      <c r="F4612" s="3" t="s">
        <v>85</v>
      </c>
      <c r="G4612" s="3" t="s">
        <v>1026</v>
      </c>
      <c r="H4612" s="3" t="s">
        <v>1026</v>
      </c>
      <c r="I4612" s="3">
        <v>32</v>
      </c>
      <c r="J4612" s="3">
        <v>51</v>
      </c>
      <c r="K4612" s="3">
        <v>57</v>
      </c>
      <c r="L4612" s="3">
        <v>1265</v>
      </c>
      <c r="M4612" s="3">
        <v>588.44000000000005</v>
      </c>
      <c r="N4612" s="3" t="s">
        <v>64</v>
      </c>
      <c r="O4612" s="3">
        <v>35</v>
      </c>
      <c r="P4612" s="3">
        <v>37</v>
      </c>
      <c r="Q4612" s="3">
        <v>807</v>
      </c>
      <c r="R4612" s="3">
        <v>344.72</v>
      </c>
      <c r="S4612" s="3" t="s">
        <v>57</v>
      </c>
      <c r="T4612">
        <v>0</v>
      </c>
      <c r="U4612">
        <v>1</v>
      </c>
      <c r="V4612" s="4">
        <f t="shared" si="432"/>
        <v>1.9</v>
      </c>
      <c r="W4612">
        <f t="shared" si="433"/>
        <v>1.59375</v>
      </c>
      <c r="X4612">
        <f t="shared" si="434"/>
        <v>24.803921568627452</v>
      </c>
      <c r="Y4612">
        <f t="shared" si="435"/>
        <v>1.09375</v>
      </c>
      <c r="Z4612">
        <f t="shared" si="436"/>
        <v>23.057142857142857</v>
      </c>
      <c r="AA4612">
        <f t="shared" si="437"/>
        <v>1.2333333333333334</v>
      </c>
      <c r="AB4612">
        <v>0.503</v>
      </c>
      <c r="AC4612">
        <v>5.2999999999999999E-2</v>
      </c>
      <c r="AD4612">
        <v>0.214</v>
      </c>
      <c r="AE4612">
        <v>0.17</v>
      </c>
      <c r="AF4612">
        <v>6.0000000000000001E-3</v>
      </c>
      <c r="AG4612">
        <v>5.3999999999999999E-2</v>
      </c>
      <c r="AH4612">
        <v>11603</v>
      </c>
      <c r="AI4612">
        <v>13.3</v>
      </c>
      <c r="AJ4612">
        <v>6.6000000000000003E-2</v>
      </c>
      <c r="AK4612">
        <v>65167</v>
      </c>
      <c r="AL4612">
        <v>1</v>
      </c>
      <c r="AM4612">
        <v>0</v>
      </c>
      <c r="AN4612">
        <v>0</v>
      </c>
      <c r="AO4612">
        <v>0</v>
      </c>
      <c r="AP4612">
        <v>1</v>
      </c>
      <c r="AQ4612">
        <v>0</v>
      </c>
    </row>
    <row r="4613" spans="1:43">
      <c r="A4613" s="1">
        <v>1336363589</v>
      </c>
      <c r="B4613" s="3" t="s">
        <v>7869</v>
      </c>
      <c r="C4613" s="3" t="s">
        <v>1452</v>
      </c>
      <c r="D4613" s="3" t="s">
        <v>7870</v>
      </c>
      <c r="E4613" s="3" t="s">
        <v>229</v>
      </c>
      <c r="F4613" s="3" t="s">
        <v>62</v>
      </c>
      <c r="G4613" s="3" t="s">
        <v>268</v>
      </c>
      <c r="H4613" s="3" t="s">
        <v>269</v>
      </c>
      <c r="I4613" s="3">
        <v>27</v>
      </c>
      <c r="J4613" s="3">
        <v>84</v>
      </c>
      <c r="K4613" s="3">
        <v>172.5</v>
      </c>
      <c r="L4613" s="3">
        <v>5175</v>
      </c>
      <c r="M4613" s="3">
        <v>709.06</v>
      </c>
      <c r="N4613" s="3" t="s">
        <v>64</v>
      </c>
      <c r="O4613" s="3">
        <v>57</v>
      </c>
      <c r="P4613" s="3">
        <v>127.5</v>
      </c>
      <c r="Q4613" s="3">
        <v>3825</v>
      </c>
      <c r="R4613" s="3">
        <v>494.21</v>
      </c>
      <c r="S4613" s="3" t="s">
        <v>57</v>
      </c>
      <c r="T4613">
        <v>0</v>
      </c>
      <c r="U4613">
        <v>1</v>
      </c>
      <c r="V4613" s="4">
        <f t="shared" si="432"/>
        <v>5.75</v>
      </c>
      <c r="W4613">
        <f t="shared" si="433"/>
        <v>3.1111111111111112</v>
      </c>
      <c r="X4613">
        <f t="shared" si="434"/>
        <v>61.607142857142854</v>
      </c>
      <c r="Y4613">
        <f t="shared" si="435"/>
        <v>2.1111111111111112</v>
      </c>
      <c r="Z4613">
        <f t="shared" si="436"/>
        <v>67.10526315789474</v>
      </c>
      <c r="AA4613">
        <f t="shared" si="437"/>
        <v>4.25</v>
      </c>
      <c r="AB4613">
        <v>0.51900000000000002</v>
      </c>
      <c r="AC4613">
        <v>4.8000000000000001E-2</v>
      </c>
      <c r="AD4613">
        <v>0.20799999999999999</v>
      </c>
      <c r="AE4613">
        <v>0.15</v>
      </c>
      <c r="AF4613">
        <v>8.0000000000000002E-3</v>
      </c>
      <c r="AG4613">
        <v>6.8000000000000005E-2</v>
      </c>
      <c r="AH4613">
        <v>10517</v>
      </c>
      <c r="AI4613">
        <v>12.5</v>
      </c>
      <c r="AJ4613">
        <v>7.0999999999999994E-2</v>
      </c>
      <c r="AK4613">
        <v>57930</v>
      </c>
      <c r="AL4613">
        <v>0</v>
      </c>
      <c r="AM4613">
        <v>0</v>
      </c>
      <c r="AN4613">
        <v>0</v>
      </c>
      <c r="AO4613">
        <v>0</v>
      </c>
      <c r="AP4613">
        <v>1</v>
      </c>
      <c r="AQ4613">
        <v>0</v>
      </c>
    </row>
    <row r="4614" spans="1:43" ht="15.5">
      <c r="A4614" s="1">
        <v>1124060876</v>
      </c>
      <c r="B4614" s="3" t="s">
        <v>4273</v>
      </c>
      <c r="C4614" s="3" t="s">
        <v>7871</v>
      </c>
      <c r="D4614" s="3" t="s">
        <v>7872</v>
      </c>
      <c r="E4614" s="3" t="s">
        <v>100</v>
      </c>
      <c r="F4614" s="3" t="s">
        <v>85</v>
      </c>
      <c r="G4614" s="3" t="s">
        <v>168</v>
      </c>
      <c r="H4614" s="3" t="s">
        <v>168</v>
      </c>
      <c r="I4614" s="3">
        <v>15</v>
      </c>
      <c r="J4614" s="3">
        <v>49</v>
      </c>
      <c r="K4614" s="3">
        <v>139</v>
      </c>
      <c r="L4614" s="3">
        <v>4170</v>
      </c>
      <c r="M4614" s="3">
        <v>502.92</v>
      </c>
      <c r="N4614" s="5"/>
      <c r="O4614" s="3">
        <v>49</v>
      </c>
      <c r="P4614" s="3">
        <v>139</v>
      </c>
      <c r="Q4614" s="3">
        <v>4170</v>
      </c>
      <c r="R4614" s="3">
        <v>502.92</v>
      </c>
      <c r="S4614" s="3" t="s">
        <v>57</v>
      </c>
      <c r="T4614">
        <v>0</v>
      </c>
      <c r="U4614">
        <v>1</v>
      </c>
      <c r="V4614" s="4">
        <f t="shared" si="432"/>
        <v>4.6333333333333337</v>
      </c>
      <c r="W4614">
        <f t="shared" si="433"/>
        <v>3.2666666666666666</v>
      </c>
      <c r="X4614">
        <f t="shared" si="434"/>
        <v>85.102040816326536</v>
      </c>
      <c r="Y4614">
        <f t="shared" si="435"/>
        <v>3.2666666666666666</v>
      </c>
      <c r="Z4614">
        <f t="shared" si="436"/>
        <v>85.102040816326536</v>
      </c>
      <c r="AA4614">
        <f t="shared" si="437"/>
        <v>4.6333333333333337</v>
      </c>
      <c r="AB4614">
        <v>0.51</v>
      </c>
      <c r="AC4614">
        <v>4.3999999999999997E-2</v>
      </c>
      <c r="AD4614">
        <v>0.214</v>
      </c>
      <c r="AE4614">
        <v>0.16300000000000001</v>
      </c>
      <c r="AF4614">
        <v>8.0000000000000002E-3</v>
      </c>
      <c r="AG4614">
        <v>6.0999999999999999E-2</v>
      </c>
      <c r="AH4614">
        <v>10478</v>
      </c>
      <c r="AI4614">
        <v>13.7</v>
      </c>
      <c r="AJ4614">
        <v>6.5000000000000002E-2</v>
      </c>
      <c r="AK4614">
        <v>57880</v>
      </c>
      <c r="AL4614">
        <v>0</v>
      </c>
      <c r="AM4614">
        <v>1</v>
      </c>
      <c r="AN4614">
        <v>0</v>
      </c>
      <c r="AO4614">
        <v>0</v>
      </c>
      <c r="AP4614">
        <v>0</v>
      </c>
      <c r="AQ4614">
        <v>0</v>
      </c>
    </row>
    <row r="4615" spans="1:43">
      <c r="A4615" s="1">
        <v>1376631622</v>
      </c>
      <c r="B4615" s="3" t="s">
        <v>7135</v>
      </c>
      <c r="C4615" s="3" t="s">
        <v>4214</v>
      </c>
      <c r="D4615" s="3" t="s">
        <v>1429</v>
      </c>
      <c r="E4615" s="3" t="s">
        <v>74</v>
      </c>
      <c r="F4615" s="3" t="s">
        <v>641</v>
      </c>
      <c r="G4615" s="3" t="s">
        <v>101</v>
      </c>
      <c r="H4615" s="3" t="s">
        <v>101</v>
      </c>
      <c r="I4615" s="3">
        <v>14</v>
      </c>
      <c r="J4615" s="3">
        <v>45</v>
      </c>
      <c r="K4615" s="3">
        <v>57</v>
      </c>
      <c r="L4615" s="3">
        <v>1695</v>
      </c>
      <c r="M4615" s="3">
        <v>1038.3900000000001</v>
      </c>
      <c r="N4615" s="3" t="s">
        <v>49</v>
      </c>
      <c r="O4615" s="3">
        <v>28</v>
      </c>
      <c r="P4615" s="3">
        <v>38</v>
      </c>
      <c r="Q4615" s="3">
        <v>1125</v>
      </c>
      <c r="R4615" s="3">
        <v>830.73</v>
      </c>
      <c r="S4615" s="3" t="s">
        <v>57</v>
      </c>
      <c r="T4615">
        <v>0</v>
      </c>
      <c r="U4615">
        <v>3</v>
      </c>
      <c r="V4615" s="4">
        <f t="shared" si="432"/>
        <v>1.9</v>
      </c>
      <c r="W4615">
        <f t="shared" si="433"/>
        <v>3.2142857142857144</v>
      </c>
      <c r="X4615">
        <f t="shared" si="434"/>
        <v>37.666666666666664</v>
      </c>
      <c r="Y4615">
        <f t="shared" si="435"/>
        <v>2</v>
      </c>
      <c r="Z4615">
        <f t="shared" si="436"/>
        <v>40.178571428571431</v>
      </c>
      <c r="AA4615">
        <f t="shared" si="437"/>
        <v>1.2666666666666666</v>
      </c>
      <c r="AB4615">
        <v>0.46100000000000002</v>
      </c>
      <c r="AC4615">
        <v>3.5000000000000003E-2</v>
      </c>
      <c r="AD4615">
        <v>0.27900000000000003</v>
      </c>
      <c r="AE4615">
        <v>0.156</v>
      </c>
      <c r="AF4615">
        <v>1.2999999999999999E-2</v>
      </c>
      <c r="AG4615">
        <v>5.6000000000000001E-2</v>
      </c>
      <c r="AH4615">
        <v>10257</v>
      </c>
      <c r="AI4615">
        <v>18.100000000000001</v>
      </c>
      <c r="AJ4615">
        <v>7.2999999999999995E-2</v>
      </c>
      <c r="AK4615">
        <v>52109</v>
      </c>
      <c r="AL4615">
        <v>1</v>
      </c>
      <c r="AM4615">
        <v>0</v>
      </c>
      <c r="AN4615">
        <v>0</v>
      </c>
      <c r="AO4615">
        <v>0</v>
      </c>
      <c r="AP4615">
        <v>1</v>
      </c>
      <c r="AQ4615">
        <v>0</v>
      </c>
    </row>
    <row r="4616" spans="1:43">
      <c r="A4616" s="1">
        <v>1942289269</v>
      </c>
      <c r="B4616" s="3" t="s">
        <v>7873</v>
      </c>
      <c r="C4616" s="3" t="s">
        <v>422</v>
      </c>
      <c r="D4616" s="3" t="s">
        <v>7874</v>
      </c>
      <c r="E4616" s="3" t="s">
        <v>267</v>
      </c>
      <c r="F4616" s="3" t="s">
        <v>899</v>
      </c>
      <c r="G4616" s="3" t="s">
        <v>385</v>
      </c>
      <c r="H4616" s="3" t="s">
        <v>385</v>
      </c>
      <c r="I4616" s="3">
        <v>18</v>
      </c>
      <c r="J4616" s="3">
        <v>98</v>
      </c>
      <c r="K4616" s="3">
        <v>126</v>
      </c>
      <c r="L4616" s="3">
        <v>3770</v>
      </c>
      <c r="M4616" s="3">
        <v>468.34</v>
      </c>
      <c r="N4616" s="3" t="s">
        <v>64</v>
      </c>
      <c r="O4616" s="3">
        <v>64</v>
      </c>
      <c r="P4616" s="3">
        <v>76</v>
      </c>
      <c r="Q4616" s="3">
        <v>2270</v>
      </c>
      <c r="R4616" s="3">
        <v>241.37</v>
      </c>
      <c r="S4616" s="3" t="s">
        <v>57</v>
      </c>
      <c r="T4616">
        <v>0</v>
      </c>
      <c r="U4616">
        <v>3</v>
      </c>
      <c r="V4616" s="4">
        <f t="shared" si="432"/>
        <v>4.2</v>
      </c>
      <c r="W4616">
        <f t="shared" si="433"/>
        <v>5.4444444444444446</v>
      </c>
      <c r="X4616">
        <f t="shared" si="434"/>
        <v>38.469387755102041</v>
      </c>
      <c r="Y4616">
        <f t="shared" si="435"/>
        <v>3.5555555555555554</v>
      </c>
      <c r="Z4616">
        <f t="shared" si="436"/>
        <v>35.46875</v>
      </c>
      <c r="AA4616">
        <f t="shared" si="437"/>
        <v>2.5333333333333332</v>
      </c>
      <c r="AB4616">
        <v>0.503</v>
      </c>
      <c r="AC4616">
        <v>5.2999999999999999E-2</v>
      </c>
      <c r="AD4616">
        <v>0.214</v>
      </c>
      <c r="AE4616">
        <v>0.17</v>
      </c>
      <c r="AF4616">
        <v>6.0000000000000001E-3</v>
      </c>
      <c r="AG4616">
        <v>5.3999999999999999E-2</v>
      </c>
      <c r="AH4616">
        <v>11603</v>
      </c>
      <c r="AI4616">
        <v>13.3</v>
      </c>
      <c r="AJ4616">
        <v>6.6000000000000003E-2</v>
      </c>
      <c r="AK4616">
        <v>65167</v>
      </c>
      <c r="AL4616">
        <v>1</v>
      </c>
      <c r="AM4616">
        <v>0</v>
      </c>
      <c r="AN4616">
        <v>0</v>
      </c>
      <c r="AO4616">
        <v>1</v>
      </c>
      <c r="AP4616">
        <v>0</v>
      </c>
      <c r="AQ4616">
        <v>0</v>
      </c>
    </row>
    <row r="4617" spans="1:43">
      <c r="A4617" s="1">
        <v>1861481491</v>
      </c>
      <c r="B4617" s="3" t="s">
        <v>7875</v>
      </c>
      <c r="C4617" s="3" t="s">
        <v>585</v>
      </c>
      <c r="D4617" s="3" t="s">
        <v>7876</v>
      </c>
      <c r="E4617" s="3" t="s">
        <v>100</v>
      </c>
      <c r="F4617" s="3" t="s">
        <v>85</v>
      </c>
      <c r="G4617" s="3" t="s">
        <v>163</v>
      </c>
      <c r="H4617" s="3" t="s">
        <v>163</v>
      </c>
      <c r="I4617" s="3">
        <v>53</v>
      </c>
      <c r="J4617" s="3">
        <v>229</v>
      </c>
      <c r="K4617" s="3">
        <v>503</v>
      </c>
      <c r="L4617" s="3">
        <v>15090</v>
      </c>
      <c r="M4617" s="3">
        <v>2180.06</v>
      </c>
      <c r="N4617" s="3" t="s">
        <v>64</v>
      </c>
      <c r="O4617" s="3">
        <v>197</v>
      </c>
      <c r="P4617" s="3">
        <v>429</v>
      </c>
      <c r="Q4617" s="3">
        <v>12870</v>
      </c>
      <c r="R4617" s="3">
        <v>1974.45</v>
      </c>
      <c r="S4617" s="3" t="s">
        <v>57</v>
      </c>
      <c r="T4617">
        <v>0</v>
      </c>
      <c r="U4617">
        <v>1</v>
      </c>
      <c r="V4617" s="4">
        <f t="shared" si="432"/>
        <v>16.766666666666666</v>
      </c>
      <c r="W4617">
        <f t="shared" si="433"/>
        <v>4.3207547169811322</v>
      </c>
      <c r="X4617">
        <f t="shared" si="434"/>
        <v>65.895196506550221</v>
      </c>
      <c r="Y4617">
        <f t="shared" si="435"/>
        <v>3.7169811320754715</v>
      </c>
      <c r="Z4617">
        <f t="shared" si="436"/>
        <v>65.329949238578678</v>
      </c>
      <c r="AA4617">
        <f t="shared" si="437"/>
        <v>14.3</v>
      </c>
      <c r="AB4617">
        <v>0.51</v>
      </c>
      <c r="AC4617">
        <v>4.3999999999999997E-2</v>
      </c>
      <c r="AD4617">
        <v>0.214</v>
      </c>
      <c r="AE4617">
        <v>0.16300000000000001</v>
      </c>
      <c r="AF4617">
        <v>8.0000000000000002E-3</v>
      </c>
      <c r="AG4617">
        <v>6.0999999999999999E-2</v>
      </c>
      <c r="AH4617">
        <v>10478</v>
      </c>
      <c r="AI4617">
        <v>13.7</v>
      </c>
      <c r="AJ4617">
        <v>6.5000000000000002E-2</v>
      </c>
      <c r="AK4617">
        <v>57880</v>
      </c>
      <c r="AL4617">
        <v>1</v>
      </c>
      <c r="AM4617">
        <v>0</v>
      </c>
      <c r="AN4617">
        <v>0</v>
      </c>
      <c r="AO4617">
        <v>0</v>
      </c>
      <c r="AP4617">
        <v>1</v>
      </c>
      <c r="AQ4617">
        <v>0</v>
      </c>
    </row>
    <row r="4618" spans="1:43" ht="15.5">
      <c r="A4618" s="1">
        <v>1467490862</v>
      </c>
      <c r="B4618" s="3" t="s">
        <v>7877</v>
      </c>
      <c r="C4618" s="3" t="s">
        <v>1794</v>
      </c>
      <c r="D4618" s="3" t="s">
        <v>353</v>
      </c>
      <c r="E4618" s="3" t="s">
        <v>132</v>
      </c>
      <c r="F4618" s="3" t="s">
        <v>238</v>
      </c>
      <c r="G4618" s="3" t="s">
        <v>3551</v>
      </c>
      <c r="H4618" s="3" t="s">
        <v>3551</v>
      </c>
      <c r="I4618" s="3">
        <v>11</v>
      </c>
      <c r="J4618" s="3">
        <v>20</v>
      </c>
      <c r="K4618" s="3">
        <v>24.2</v>
      </c>
      <c r="L4618" s="3">
        <v>607</v>
      </c>
      <c r="M4618" s="3">
        <v>889.65</v>
      </c>
      <c r="N4618" s="5"/>
      <c r="O4618" s="3">
        <v>20</v>
      </c>
      <c r="P4618" s="3">
        <v>24.2</v>
      </c>
      <c r="Q4618" s="3">
        <v>607</v>
      </c>
      <c r="R4618" s="3">
        <v>889.65</v>
      </c>
      <c r="S4618" s="3" t="s">
        <v>57</v>
      </c>
      <c r="T4618">
        <v>0</v>
      </c>
      <c r="U4618">
        <v>2</v>
      </c>
      <c r="V4618" s="4">
        <f t="shared" si="432"/>
        <v>0.80666666666666664</v>
      </c>
      <c r="W4618">
        <f t="shared" si="433"/>
        <v>1.8181818181818181</v>
      </c>
      <c r="X4618">
        <f t="shared" si="434"/>
        <v>30.35</v>
      </c>
      <c r="Y4618">
        <f t="shared" si="435"/>
        <v>1.8181818181818181</v>
      </c>
      <c r="Z4618">
        <f t="shared" si="436"/>
        <v>30.35</v>
      </c>
      <c r="AA4618">
        <f t="shared" si="437"/>
        <v>0.80666666666666664</v>
      </c>
      <c r="AB4618">
        <v>0.40500000000000003</v>
      </c>
      <c r="AC4618">
        <v>0.111</v>
      </c>
      <c r="AD4618">
        <v>0.17699999999999999</v>
      </c>
      <c r="AE4618">
        <v>0.18099999999999999</v>
      </c>
      <c r="AF4618">
        <v>1.9E-2</v>
      </c>
      <c r="AG4618">
        <v>0.107</v>
      </c>
      <c r="AH4618">
        <v>9865</v>
      </c>
      <c r="AI4618">
        <v>11.4</v>
      </c>
      <c r="AJ4618">
        <v>0.08</v>
      </c>
      <c r="AK4618">
        <v>63597</v>
      </c>
      <c r="AL4618">
        <v>0</v>
      </c>
      <c r="AM4618">
        <v>0</v>
      </c>
      <c r="AN4618">
        <v>0</v>
      </c>
      <c r="AO4618">
        <v>0</v>
      </c>
      <c r="AP4618">
        <v>1</v>
      </c>
      <c r="AQ4618">
        <v>0</v>
      </c>
    </row>
    <row r="4619" spans="1:43">
      <c r="A4619" s="1">
        <v>1922305051</v>
      </c>
      <c r="B4619" s="3" t="s">
        <v>7878</v>
      </c>
      <c r="C4619" s="3" t="s">
        <v>1156</v>
      </c>
      <c r="D4619" s="3" t="s">
        <v>7879</v>
      </c>
      <c r="E4619" s="3" t="s">
        <v>110</v>
      </c>
      <c r="F4619" s="3" t="s">
        <v>55</v>
      </c>
      <c r="G4619" s="3" t="s">
        <v>86</v>
      </c>
      <c r="H4619" s="3" t="s">
        <v>86</v>
      </c>
      <c r="I4619" s="3">
        <v>16</v>
      </c>
      <c r="J4619" s="3">
        <v>40</v>
      </c>
      <c r="K4619" s="3">
        <v>56</v>
      </c>
      <c r="L4619" s="3">
        <v>1664</v>
      </c>
      <c r="M4619" s="3">
        <v>459.78</v>
      </c>
      <c r="N4619" s="3" t="s">
        <v>49</v>
      </c>
      <c r="O4619" s="3">
        <v>23</v>
      </c>
      <c r="P4619" s="3">
        <v>31</v>
      </c>
      <c r="Q4619" s="3">
        <v>930</v>
      </c>
      <c r="R4619" s="3">
        <v>184.99</v>
      </c>
      <c r="S4619" s="3" t="s">
        <v>57</v>
      </c>
      <c r="T4619">
        <v>0</v>
      </c>
      <c r="U4619">
        <v>2</v>
      </c>
      <c r="V4619" s="4">
        <f t="shared" si="432"/>
        <v>1.8666666666666667</v>
      </c>
      <c r="W4619">
        <f t="shared" si="433"/>
        <v>2.5</v>
      </c>
      <c r="X4619">
        <f t="shared" si="434"/>
        <v>41.6</v>
      </c>
      <c r="Y4619">
        <f t="shared" si="435"/>
        <v>1.4375</v>
      </c>
      <c r="Z4619">
        <f t="shared" si="436"/>
        <v>40.434782608695649</v>
      </c>
      <c r="AA4619">
        <f t="shared" si="437"/>
        <v>1.0333333333333334</v>
      </c>
      <c r="AB4619">
        <v>0.42399999999999999</v>
      </c>
      <c r="AC4619">
        <v>5.7000000000000002E-2</v>
      </c>
      <c r="AD4619">
        <v>0.253</v>
      </c>
      <c r="AE4619">
        <v>0.16</v>
      </c>
      <c r="AF4619">
        <v>1.4999999999999999E-2</v>
      </c>
      <c r="AG4619">
        <v>9.1999999999999998E-2</v>
      </c>
      <c r="AH4619">
        <v>9338</v>
      </c>
      <c r="AI4619">
        <v>15.7</v>
      </c>
      <c r="AJ4619">
        <v>7.1999999999999995E-2</v>
      </c>
      <c r="AK4619">
        <v>51787</v>
      </c>
      <c r="AL4619">
        <v>0</v>
      </c>
      <c r="AM4619">
        <v>0</v>
      </c>
      <c r="AN4619">
        <v>0</v>
      </c>
      <c r="AO4619">
        <v>1</v>
      </c>
      <c r="AP4619">
        <v>0</v>
      </c>
      <c r="AQ4619">
        <v>0</v>
      </c>
    </row>
    <row r="4620" spans="1:43">
      <c r="A4620" s="1">
        <v>1821090333</v>
      </c>
      <c r="B4620" s="3" t="s">
        <v>5626</v>
      </c>
      <c r="C4620" s="3" t="s">
        <v>1176</v>
      </c>
      <c r="D4620" s="3" t="s">
        <v>1778</v>
      </c>
      <c r="E4620" s="3" t="s">
        <v>105</v>
      </c>
      <c r="F4620" s="3" t="s">
        <v>80</v>
      </c>
      <c r="G4620" s="3" t="s">
        <v>4163</v>
      </c>
      <c r="H4620" s="3" t="s">
        <v>4163</v>
      </c>
      <c r="I4620" s="3">
        <v>13</v>
      </c>
      <c r="J4620" s="3">
        <v>145</v>
      </c>
      <c r="K4620" s="3">
        <v>145</v>
      </c>
      <c r="L4620" s="3">
        <v>4335</v>
      </c>
      <c r="M4620" s="3">
        <v>4512.6099999999997</v>
      </c>
      <c r="N4620" s="3" t="s">
        <v>49</v>
      </c>
      <c r="O4620" s="3">
        <v>49</v>
      </c>
      <c r="P4620" s="3">
        <v>49</v>
      </c>
      <c r="Q4620" s="3">
        <v>1455</v>
      </c>
      <c r="R4620" s="3">
        <v>1527.23</v>
      </c>
      <c r="S4620" s="3" t="s">
        <v>57</v>
      </c>
      <c r="T4620">
        <v>0</v>
      </c>
      <c r="U4620">
        <v>1</v>
      </c>
      <c r="V4620" s="4">
        <f t="shared" si="432"/>
        <v>4.833333333333333</v>
      </c>
      <c r="W4620">
        <f t="shared" si="433"/>
        <v>11.153846153846153</v>
      </c>
      <c r="X4620">
        <f t="shared" si="434"/>
        <v>29.896551724137932</v>
      </c>
      <c r="Y4620">
        <f t="shared" si="435"/>
        <v>3.7692307692307692</v>
      </c>
      <c r="Z4620">
        <f t="shared" si="436"/>
        <v>29.693877551020407</v>
      </c>
      <c r="AA4620">
        <f t="shared" si="437"/>
        <v>1.6333333333333333</v>
      </c>
      <c r="AB4620">
        <v>0.47</v>
      </c>
      <c r="AC4620">
        <v>5.5E-2</v>
      </c>
      <c r="AD4620">
        <v>0.28799999999999998</v>
      </c>
      <c r="AE4620">
        <v>0.13600000000000001</v>
      </c>
      <c r="AF4620">
        <v>4.0000000000000001E-3</v>
      </c>
      <c r="AG4620">
        <v>4.8000000000000001E-2</v>
      </c>
      <c r="AH4620">
        <v>14007</v>
      </c>
      <c r="AI4620">
        <v>14</v>
      </c>
      <c r="AJ4620">
        <v>6.9000000000000006E-2</v>
      </c>
      <c r="AK4620">
        <v>78089</v>
      </c>
      <c r="AL4620">
        <v>1</v>
      </c>
      <c r="AM4620">
        <v>0</v>
      </c>
      <c r="AN4620">
        <v>0</v>
      </c>
      <c r="AO4620">
        <v>0</v>
      </c>
      <c r="AP4620">
        <v>1</v>
      </c>
      <c r="AQ4620">
        <v>0</v>
      </c>
    </row>
    <row r="4621" spans="1:43">
      <c r="A4621" s="1">
        <v>1811126337</v>
      </c>
      <c r="B4621" s="3" t="s">
        <v>7880</v>
      </c>
      <c r="C4621" s="3" t="s">
        <v>7881</v>
      </c>
      <c r="D4621" s="3" t="s">
        <v>1331</v>
      </c>
      <c r="E4621" s="3" t="s">
        <v>237</v>
      </c>
      <c r="F4621" s="3" t="s">
        <v>304</v>
      </c>
      <c r="G4621" s="3" t="s">
        <v>2830</v>
      </c>
      <c r="H4621" s="3" t="s">
        <v>2830</v>
      </c>
      <c r="I4621" s="3">
        <v>25</v>
      </c>
      <c r="J4621" s="3">
        <v>206</v>
      </c>
      <c r="K4621" s="3">
        <v>208</v>
      </c>
      <c r="L4621" s="3">
        <v>5720</v>
      </c>
      <c r="M4621" s="3">
        <v>3268.08</v>
      </c>
      <c r="N4621" s="3" t="s">
        <v>49</v>
      </c>
      <c r="O4621" s="3">
        <v>19</v>
      </c>
      <c r="P4621" s="3">
        <v>19</v>
      </c>
      <c r="Q4621" s="3">
        <v>307</v>
      </c>
      <c r="R4621" s="3">
        <v>134.83000000000001</v>
      </c>
      <c r="S4621" s="3" t="s">
        <v>57</v>
      </c>
      <c r="T4621">
        <v>0</v>
      </c>
      <c r="U4621">
        <v>1</v>
      </c>
      <c r="V4621" s="4">
        <f t="shared" si="432"/>
        <v>6.9333333333333336</v>
      </c>
      <c r="W4621">
        <f t="shared" si="433"/>
        <v>8.24</v>
      </c>
      <c r="X4621">
        <f t="shared" si="434"/>
        <v>27.766990291262136</v>
      </c>
      <c r="Y4621">
        <f t="shared" si="435"/>
        <v>0.76</v>
      </c>
      <c r="Z4621">
        <f t="shared" si="436"/>
        <v>16.157894736842106</v>
      </c>
      <c r="AA4621">
        <f t="shared" si="437"/>
        <v>0.6333333333333333</v>
      </c>
      <c r="AB4621">
        <v>0.51300000000000001</v>
      </c>
      <c r="AC4621">
        <v>5.2999999999999999E-2</v>
      </c>
      <c r="AD4621">
        <v>0.17699999999999999</v>
      </c>
      <c r="AE4621">
        <v>0.16900000000000001</v>
      </c>
      <c r="AF4621">
        <v>1.4E-2</v>
      </c>
      <c r="AG4621">
        <v>7.4999999999999997E-2</v>
      </c>
      <c r="AH4621">
        <v>9921</v>
      </c>
      <c r="AI4621">
        <v>12.5</v>
      </c>
      <c r="AJ4621">
        <v>6.6000000000000003E-2</v>
      </c>
      <c r="AK4621">
        <v>56551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1</v>
      </c>
    </row>
    <row r="4622" spans="1:43" ht="15.5">
      <c r="A4622" s="1">
        <v>1407870652</v>
      </c>
      <c r="B4622" s="3" t="s">
        <v>823</v>
      </c>
      <c r="C4622" s="3" t="s">
        <v>877</v>
      </c>
      <c r="D4622" s="3" t="s">
        <v>7882</v>
      </c>
      <c r="E4622" s="3" t="s">
        <v>119</v>
      </c>
      <c r="F4622" s="3" t="s">
        <v>62</v>
      </c>
      <c r="G4622" s="3" t="s">
        <v>70</v>
      </c>
      <c r="H4622" s="3" t="s">
        <v>70</v>
      </c>
      <c r="I4622" s="3">
        <v>24</v>
      </c>
      <c r="J4622" s="3">
        <v>134</v>
      </c>
      <c r="K4622" s="3">
        <v>207.1</v>
      </c>
      <c r="L4622" s="3">
        <v>5989</v>
      </c>
      <c r="M4622" s="3">
        <v>2009.76</v>
      </c>
      <c r="N4622" s="5"/>
      <c r="O4622" s="3">
        <v>134</v>
      </c>
      <c r="P4622" s="3">
        <v>207.1</v>
      </c>
      <c r="Q4622" s="3">
        <v>5989</v>
      </c>
      <c r="R4622" s="3">
        <v>2009.76</v>
      </c>
      <c r="S4622" s="3" t="s">
        <v>57</v>
      </c>
      <c r="T4622">
        <v>0</v>
      </c>
      <c r="U4622">
        <v>1</v>
      </c>
      <c r="V4622" s="4">
        <f t="shared" si="432"/>
        <v>6.9033333333333333</v>
      </c>
      <c r="W4622">
        <f t="shared" si="433"/>
        <v>5.583333333333333</v>
      </c>
      <c r="X4622">
        <f t="shared" si="434"/>
        <v>44.694029850746269</v>
      </c>
      <c r="Y4622">
        <f t="shared" si="435"/>
        <v>5.583333333333333</v>
      </c>
      <c r="Z4622">
        <f t="shared" si="436"/>
        <v>44.694029850746269</v>
      </c>
      <c r="AA4622">
        <f t="shared" si="437"/>
        <v>6.9033333333333333</v>
      </c>
      <c r="AB4622">
        <v>0.47</v>
      </c>
      <c r="AC4622">
        <v>6.6000000000000003E-2</v>
      </c>
      <c r="AD4622">
        <v>0.27200000000000002</v>
      </c>
      <c r="AE4622">
        <v>0.12</v>
      </c>
      <c r="AF4622">
        <v>8.0000000000000002E-3</v>
      </c>
      <c r="AG4622">
        <v>6.4000000000000001E-2</v>
      </c>
      <c r="AH4622">
        <v>10299</v>
      </c>
      <c r="AI4622">
        <v>8.5</v>
      </c>
      <c r="AJ4622">
        <v>7.0999999999999994E-2</v>
      </c>
      <c r="AK4622">
        <v>77339</v>
      </c>
      <c r="AL4622">
        <v>1</v>
      </c>
      <c r="AM4622">
        <v>0</v>
      </c>
      <c r="AN4622">
        <v>0</v>
      </c>
      <c r="AO4622">
        <v>0</v>
      </c>
      <c r="AP4622">
        <v>1</v>
      </c>
      <c r="AQ4622">
        <v>0</v>
      </c>
    </row>
    <row r="4623" spans="1:43">
      <c r="A4623" s="1">
        <v>1871546275</v>
      </c>
      <c r="B4623" s="3" t="s">
        <v>7883</v>
      </c>
      <c r="C4623" s="3" t="s">
        <v>7884</v>
      </c>
      <c r="D4623" s="3" t="s">
        <v>4738</v>
      </c>
      <c r="E4623" s="3" t="s">
        <v>373</v>
      </c>
      <c r="F4623" s="3" t="s">
        <v>69</v>
      </c>
      <c r="G4623" s="3" t="s">
        <v>1088</v>
      </c>
      <c r="H4623" s="3" t="s">
        <v>1088</v>
      </c>
      <c r="I4623" s="3">
        <v>17</v>
      </c>
      <c r="J4623" s="3">
        <v>40</v>
      </c>
      <c r="K4623" s="3">
        <v>50</v>
      </c>
      <c r="L4623" s="3">
        <v>1314</v>
      </c>
      <c r="M4623" s="3">
        <v>2684.52</v>
      </c>
      <c r="N4623" s="3" t="s">
        <v>64</v>
      </c>
      <c r="O4623" s="3">
        <v>28</v>
      </c>
      <c r="P4623" s="3">
        <v>36</v>
      </c>
      <c r="Q4623" s="3">
        <v>914</v>
      </c>
      <c r="R4623" s="3">
        <v>1237.1500000000001</v>
      </c>
      <c r="S4623" s="3" t="s">
        <v>57</v>
      </c>
      <c r="T4623">
        <v>0</v>
      </c>
      <c r="U4623">
        <v>1</v>
      </c>
      <c r="V4623" s="4">
        <f t="shared" si="432"/>
        <v>1.6666666666666667</v>
      </c>
      <c r="W4623">
        <f t="shared" si="433"/>
        <v>2.3529411764705883</v>
      </c>
      <c r="X4623">
        <f t="shared" si="434"/>
        <v>32.85</v>
      </c>
      <c r="Y4623">
        <f t="shared" si="435"/>
        <v>1.6470588235294117</v>
      </c>
      <c r="Z4623">
        <f t="shared" si="436"/>
        <v>32.642857142857146</v>
      </c>
      <c r="AA4623">
        <f t="shared" si="437"/>
        <v>1.2</v>
      </c>
      <c r="AB4623">
        <v>0.46500000000000002</v>
      </c>
      <c r="AC4623">
        <v>7.1999999999999995E-2</v>
      </c>
      <c r="AD4623">
        <v>0.191</v>
      </c>
      <c r="AE4623">
        <v>0.156</v>
      </c>
      <c r="AF4623">
        <v>2.4E-2</v>
      </c>
      <c r="AG4623">
        <v>9.1999999999999998E-2</v>
      </c>
      <c r="AH4623">
        <v>8917</v>
      </c>
      <c r="AI4623">
        <v>12.3</v>
      </c>
      <c r="AJ4623">
        <v>8.1000000000000003E-2</v>
      </c>
      <c r="AK4623">
        <v>57416</v>
      </c>
      <c r="AL4623">
        <v>0</v>
      </c>
      <c r="AM4623">
        <v>0</v>
      </c>
      <c r="AN4623">
        <v>0</v>
      </c>
      <c r="AO4623">
        <v>0</v>
      </c>
      <c r="AP4623">
        <v>1</v>
      </c>
      <c r="AQ4623">
        <v>0</v>
      </c>
    </row>
    <row r="4624" spans="1:43" ht="15.5">
      <c r="A4624" s="1">
        <v>1518063577</v>
      </c>
      <c r="B4624" s="3" t="s">
        <v>7885</v>
      </c>
      <c r="C4624" s="3" t="s">
        <v>7886</v>
      </c>
      <c r="D4624" s="3" t="s">
        <v>7887</v>
      </c>
      <c r="E4624" s="3" t="s">
        <v>252</v>
      </c>
      <c r="F4624" s="3" t="s">
        <v>62</v>
      </c>
      <c r="G4624" s="3" t="s">
        <v>1491</v>
      </c>
      <c r="H4624" s="3" t="s">
        <v>1491</v>
      </c>
      <c r="I4624" s="3">
        <v>30</v>
      </c>
      <c r="J4624" s="3">
        <v>171</v>
      </c>
      <c r="K4624" s="3">
        <v>171</v>
      </c>
      <c r="L4624" s="3">
        <v>4925</v>
      </c>
      <c r="M4624" s="3">
        <v>11893.67</v>
      </c>
      <c r="N4624" s="5"/>
      <c r="O4624" s="3">
        <v>171</v>
      </c>
      <c r="P4624" s="3">
        <v>171</v>
      </c>
      <c r="Q4624" s="3">
        <v>4925</v>
      </c>
      <c r="R4624" s="3">
        <v>11893.67</v>
      </c>
      <c r="S4624" s="3" t="s">
        <v>57</v>
      </c>
      <c r="T4624">
        <v>0</v>
      </c>
      <c r="U4624">
        <v>1</v>
      </c>
      <c r="V4624" s="4">
        <f t="shared" si="432"/>
        <v>5.7</v>
      </c>
      <c r="W4624">
        <f t="shared" si="433"/>
        <v>5.7</v>
      </c>
      <c r="X4624">
        <f t="shared" si="434"/>
        <v>28.801169590643276</v>
      </c>
      <c r="Y4624">
        <f t="shared" si="435"/>
        <v>5.7</v>
      </c>
      <c r="Z4624">
        <f t="shared" si="436"/>
        <v>28.801169590643276</v>
      </c>
      <c r="AA4624">
        <f t="shared" si="437"/>
        <v>5.7</v>
      </c>
      <c r="AB4624">
        <v>0.54</v>
      </c>
      <c r="AC4624">
        <v>5.7000000000000002E-2</v>
      </c>
      <c r="AD4624">
        <v>0.187</v>
      </c>
      <c r="AE4624">
        <v>0.14099999999999999</v>
      </c>
      <c r="AF4624">
        <v>3.0000000000000001E-3</v>
      </c>
      <c r="AG4624">
        <v>7.1999999999999995E-2</v>
      </c>
      <c r="AH4624">
        <v>11868</v>
      </c>
      <c r="AI4624">
        <v>11.7</v>
      </c>
      <c r="AJ4624">
        <v>7.1999999999999995E-2</v>
      </c>
      <c r="AK4624">
        <v>78700</v>
      </c>
      <c r="AL4624">
        <v>0</v>
      </c>
      <c r="AM4624">
        <v>0</v>
      </c>
      <c r="AN4624">
        <v>0</v>
      </c>
      <c r="AO4624">
        <v>0</v>
      </c>
      <c r="AP4624">
        <v>1</v>
      </c>
      <c r="AQ4624">
        <v>0</v>
      </c>
    </row>
    <row r="4625" spans="1:43">
      <c r="A4625" s="1">
        <v>1730287152</v>
      </c>
      <c r="B4625" s="3" t="s">
        <v>134</v>
      </c>
      <c r="C4625" s="3" t="s">
        <v>1592</v>
      </c>
      <c r="D4625" s="3" t="s">
        <v>7888</v>
      </c>
      <c r="E4625" s="3" t="s">
        <v>132</v>
      </c>
      <c r="F4625" s="3" t="s">
        <v>85</v>
      </c>
      <c r="G4625" s="3" t="s">
        <v>163</v>
      </c>
      <c r="H4625" s="3" t="s">
        <v>163</v>
      </c>
      <c r="I4625" s="3">
        <v>24</v>
      </c>
      <c r="J4625" s="3">
        <v>98</v>
      </c>
      <c r="K4625" s="3">
        <v>156</v>
      </c>
      <c r="L4625" s="3">
        <v>4592</v>
      </c>
      <c r="M4625" s="3">
        <v>736.25</v>
      </c>
      <c r="N4625" s="3" t="s">
        <v>64</v>
      </c>
      <c r="O4625" s="3">
        <v>77</v>
      </c>
      <c r="P4625" s="3">
        <v>121</v>
      </c>
      <c r="Q4625" s="3">
        <v>3542</v>
      </c>
      <c r="R4625" s="3">
        <v>603.04</v>
      </c>
      <c r="S4625" s="3" t="s">
        <v>57</v>
      </c>
      <c r="T4625">
        <v>0</v>
      </c>
      <c r="U4625">
        <v>1</v>
      </c>
      <c r="V4625" s="4">
        <f t="shared" si="432"/>
        <v>5.2</v>
      </c>
      <c r="W4625">
        <f t="shared" si="433"/>
        <v>4.083333333333333</v>
      </c>
      <c r="X4625">
        <f t="shared" si="434"/>
        <v>46.857142857142854</v>
      </c>
      <c r="Y4625">
        <f t="shared" si="435"/>
        <v>3.2083333333333335</v>
      </c>
      <c r="Z4625">
        <f t="shared" si="436"/>
        <v>46</v>
      </c>
      <c r="AA4625">
        <f t="shared" si="437"/>
        <v>4.0333333333333332</v>
      </c>
      <c r="AB4625">
        <v>0.40500000000000003</v>
      </c>
      <c r="AC4625">
        <v>0.111</v>
      </c>
      <c r="AD4625">
        <v>0.17699999999999999</v>
      </c>
      <c r="AE4625">
        <v>0.18099999999999999</v>
      </c>
      <c r="AF4625">
        <v>1.9E-2</v>
      </c>
      <c r="AG4625">
        <v>0.107</v>
      </c>
      <c r="AH4625">
        <v>9865</v>
      </c>
      <c r="AI4625">
        <v>11.4</v>
      </c>
      <c r="AJ4625">
        <v>0.08</v>
      </c>
      <c r="AK4625">
        <v>63597</v>
      </c>
      <c r="AL4625">
        <v>0</v>
      </c>
      <c r="AM4625">
        <v>0</v>
      </c>
      <c r="AN4625">
        <v>0</v>
      </c>
      <c r="AO4625">
        <v>0</v>
      </c>
      <c r="AP4625">
        <v>1</v>
      </c>
      <c r="AQ4625">
        <v>0</v>
      </c>
    </row>
    <row r="4626" spans="1:43">
      <c r="A4626" s="1">
        <v>1851396840</v>
      </c>
      <c r="B4626" s="3" t="s">
        <v>7889</v>
      </c>
      <c r="C4626" s="3" t="s">
        <v>7890</v>
      </c>
      <c r="D4626" s="3" t="s">
        <v>7891</v>
      </c>
      <c r="E4626" s="3" t="s">
        <v>100</v>
      </c>
      <c r="F4626" s="3" t="s">
        <v>62</v>
      </c>
      <c r="G4626" s="3" t="s">
        <v>347</v>
      </c>
      <c r="H4626" s="3" t="s">
        <v>347</v>
      </c>
      <c r="I4626" s="3">
        <v>30</v>
      </c>
      <c r="J4626" s="3">
        <v>59</v>
      </c>
      <c r="K4626" s="3">
        <v>59</v>
      </c>
      <c r="L4626" s="3">
        <v>393</v>
      </c>
      <c r="M4626" s="3">
        <v>613.13</v>
      </c>
      <c r="N4626" s="3" t="s">
        <v>64</v>
      </c>
      <c r="O4626" s="3">
        <v>47</v>
      </c>
      <c r="P4626" s="3">
        <v>47</v>
      </c>
      <c r="Q4626" s="3">
        <v>336</v>
      </c>
      <c r="R4626" s="3">
        <v>520.99</v>
      </c>
      <c r="S4626" s="3" t="s">
        <v>57</v>
      </c>
      <c r="T4626">
        <v>0</v>
      </c>
      <c r="U4626">
        <v>1</v>
      </c>
      <c r="V4626" s="4">
        <f t="shared" si="432"/>
        <v>1.9666666666666666</v>
      </c>
      <c r="W4626">
        <f t="shared" si="433"/>
        <v>1.9666666666666666</v>
      </c>
      <c r="X4626">
        <f t="shared" si="434"/>
        <v>6.6610169491525424</v>
      </c>
      <c r="Y4626">
        <f t="shared" si="435"/>
        <v>1.5666666666666667</v>
      </c>
      <c r="Z4626">
        <f t="shared" si="436"/>
        <v>7.1489361702127656</v>
      </c>
      <c r="AA4626">
        <f t="shared" si="437"/>
        <v>1.5666666666666667</v>
      </c>
      <c r="AB4626">
        <v>0.51</v>
      </c>
      <c r="AC4626">
        <v>4.3999999999999997E-2</v>
      </c>
      <c r="AD4626">
        <v>0.214</v>
      </c>
      <c r="AE4626">
        <v>0.16300000000000001</v>
      </c>
      <c r="AF4626">
        <v>8.0000000000000002E-3</v>
      </c>
      <c r="AG4626">
        <v>6.0999999999999999E-2</v>
      </c>
      <c r="AH4626">
        <v>10478</v>
      </c>
      <c r="AI4626">
        <v>13.7</v>
      </c>
      <c r="AJ4626">
        <v>6.5000000000000002E-2</v>
      </c>
      <c r="AK4626">
        <v>57880</v>
      </c>
      <c r="AL4626">
        <v>1</v>
      </c>
      <c r="AM4626">
        <v>0</v>
      </c>
      <c r="AN4626">
        <v>1</v>
      </c>
      <c r="AO4626">
        <v>0</v>
      </c>
      <c r="AP4626">
        <v>0</v>
      </c>
      <c r="AQ4626">
        <v>0</v>
      </c>
    </row>
    <row r="4627" spans="1:43">
      <c r="A4627" s="1">
        <v>1437141330</v>
      </c>
      <c r="B4627" s="3" t="s">
        <v>127</v>
      </c>
      <c r="C4627" s="3" t="s">
        <v>7892</v>
      </c>
      <c r="D4627" s="3" t="s">
        <v>7893</v>
      </c>
      <c r="E4627" s="3" t="s">
        <v>90</v>
      </c>
      <c r="F4627" s="3" t="s">
        <v>85</v>
      </c>
      <c r="G4627" s="3" t="s">
        <v>369</v>
      </c>
      <c r="H4627" s="3" t="s">
        <v>369</v>
      </c>
      <c r="I4627" s="3">
        <v>17</v>
      </c>
      <c r="J4627" s="3">
        <v>51</v>
      </c>
      <c r="K4627" s="3">
        <v>65.8</v>
      </c>
      <c r="L4627" s="3">
        <v>1754</v>
      </c>
      <c r="M4627" s="3">
        <v>481.04</v>
      </c>
      <c r="N4627" s="3" t="s">
        <v>49</v>
      </c>
      <c r="O4627" s="3">
        <v>28</v>
      </c>
      <c r="P4627" s="3">
        <v>40</v>
      </c>
      <c r="Q4627" s="3">
        <v>1178</v>
      </c>
      <c r="R4627" s="3">
        <v>321.38</v>
      </c>
      <c r="S4627" s="3" t="s">
        <v>57</v>
      </c>
      <c r="T4627">
        <v>0</v>
      </c>
      <c r="U4627">
        <v>1</v>
      </c>
      <c r="V4627" s="4">
        <f t="shared" si="432"/>
        <v>2.1933333333333334</v>
      </c>
      <c r="W4627">
        <f t="shared" si="433"/>
        <v>3</v>
      </c>
      <c r="X4627">
        <f t="shared" si="434"/>
        <v>34.392156862745097</v>
      </c>
      <c r="Y4627">
        <f t="shared" si="435"/>
        <v>1.6470588235294117</v>
      </c>
      <c r="Z4627">
        <f t="shared" si="436"/>
        <v>42.071428571428569</v>
      </c>
      <c r="AA4627">
        <f t="shared" si="437"/>
        <v>1.3333333333333333</v>
      </c>
      <c r="AB4627">
        <v>0.498</v>
      </c>
      <c r="AC4627">
        <v>4.9000000000000002E-2</v>
      </c>
      <c r="AD4627">
        <v>0.23899999999999999</v>
      </c>
      <c r="AE4627">
        <v>0.16400000000000001</v>
      </c>
      <c r="AF4627">
        <v>5.0000000000000001E-3</v>
      </c>
      <c r="AG4627">
        <v>4.3999999999999997E-2</v>
      </c>
      <c r="AH4627">
        <v>9897</v>
      </c>
      <c r="AI4627">
        <v>12.6</v>
      </c>
      <c r="AJ4627">
        <v>0.06</v>
      </c>
      <c r="AK4627">
        <v>56813</v>
      </c>
      <c r="AL4627">
        <v>0</v>
      </c>
      <c r="AM4627">
        <v>0</v>
      </c>
      <c r="AN4627">
        <v>0</v>
      </c>
      <c r="AO4627">
        <v>0</v>
      </c>
      <c r="AP4627">
        <v>1</v>
      </c>
      <c r="AQ4627">
        <v>0</v>
      </c>
    </row>
    <row r="4628" spans="1:43">
      <c r="A4628" s="1">
        <v>1265487839</v>
      </c>
      <c r="B4628" s="3" t="s">
        <v>3442</v>
      </c>
      <c r="C4628" s="3" t="s">
        <v>4149</v>
      </c>
      <c r="D4628" s="3" t="s">
        <v>7894</v>
      </c>
      <c r="E4628" s="3" t="s">
        <v>183</v>
      </c>
      <c r="F4628" s="3" t="s">
        <v>85</v>
      </c>
      <c r="G4628" s="3" t="s">
        <v>435</v>
      </c>
      <c r="H4628" s="3" t="s">
        <v>435</v>
      </c>
      <c r="I4628" s="3">
        <v>15</v>
      </c>
      <c r="J4628" s="3">
        <v>85</v>
      </c>
      <c r="K4628" s="3">
        <v>159</v>
      </c>
      <c r="L4628" s="3">
        <v>4770</v>
      </c>
      <c r="M4628" s="3">
        <v>2896.98</v>
      </c>
      <c r="N4628" s="3" t="s">
        <v>64</v>
      </c>
      <c r="O4628" s="3">
        <v>70</v>
      </c>
      <c r="P4628" s="3">
        <v>144</v>
      </c>
      <c r="Q4628" s="3">
        <v>4320</v>
      </c>
      <c r="R4628" s="3">
        <v>2760.59</v>
      </c>
      <c r="S4628" s="3" t="s">
        <v>57</v>
      </c>
      <c r="T4628">
        <v>0</v>
      </c>
      <c r="U4628">
        <v>1</v>
      </c>
      <c r="V4628" s="4">
        <f t="shared" si="432"/>
        <v>5.3</v>
      </c>
      <c r="W4628">
        <f t="shared" si="433"/>
        <v>5.666666666666667</v>
      </c>
      <c r="X4628">
        <f t="shared" si="434"/>
        <v>56.117647058823529</v>
      </c>
      <c r="Y4628">
        <f t="shared" si="435"/>
        <v>4.666666666666667</v>
      </c>
      <c r="Z4628">
        <f t="shared" si="436"/>
        <v>61.714285714285715</v>
      </c>
      <c r="AA4628">
        <f t="shared" si="437"/>
        <v>4.8</v>
      </c>
      <c r="AB4628">
        <v>0.52</v>
      </c>
      <c r="AC4628">
        <v>5.1999999999999998E-2</v>
      </c>
      <c r="AD4628">
        <v>0.17100000000000001</v>
      </c>
      <c r="AE4628">
        <v>0.154</v>
      </c>
      <c r="AF4628">
        <v>0.04</v>
      </c>
      <c r="AG4628">
        <v>6.4000000000000001E-2</v>
      </c>
      <c r="AH4628">
        <v>9195</v>
      </c>
      <c r="AI4628">
        <v>11.1</v>
      </c>
      <c r="AJ4628">
        <v>7.4999999999999997E-2</v>
      </c>
      <c r="AK4628">
        <v>68211</v>
      </c>
      <c r="AL4628">
        <v>1</v>
      </c>
      <c r="AM4628">
        <v>0</v>
      </c>
      <c r="AN4628">
        <v>0</v>
      </c>
      <c r="AO4628">
        <v>0</v>
      </c>
      <c r="AP4628">
        <v>1</v>
      </c>
      <c r="AQ4628">
        <v>0</v>
      </c>
    </row>
    <row r="4629" spans="1:43">
      <c r="A4629" s="1">
        <v>1497834188</v>
      </c>
      <c r="B4629" s="3" t="s">
        <v>1909</v>
      </c>
      <c r="C4629" s="3" t="s">
        <v>416</v>
      </c>
      <c r="D4629" s="3" t="s">
        <v>7895</v>
      </c>
      <c r="E4629" s="3" t="s">
        <v>206</v>
      </c>
      <c r="F4629" s="3" t="s">
        <v>85</v>
      </c>
      <c r="G4629" s="3" t="s">
        <v>851</v>
      </c>
      <c r="H4629" s="3" t="s">
        <v>851</v>
      </c>
      <c r="I4629" s="3">
        <v>21</v>
      </c>
      <c r="J4629" s="3">
        <v>141</v>
      </c>
      <c r="K4629" s="3">
        <v>145</v>
      </c>
      <c r="L4629" s="3">
        <v>4350</v>
      </c>
      <c r="M4629" s="3">
        <v>960.84</v>
      </c>
      <c r="N4629" s="3" t="s">
        <v>49</v>
      </c>
      <c r="O4629" s="3">
        <v>32</v>
      </c>
      <c r="P4629" s="3">
        <v>32</v>
      </c>
      <c r="Q4629" s="3">
        <v>960</v>
      </c>
      <c r="R4629" s="3">
        <v>193.13</v>
      </c>
      <c r="S4629" s="3" t="s">
        <v>57</v>
      </c>
      <c r="T4629">
        <v>0</v>
      </c>
      <c r="U4629">
        <v>1</v>
      </c>
      <c r="V4629" s="4">
        <f t="shared" si="432"/>
        <v>4.833333333333333</v>
      </c>
      <c r="W4629">
        <f t="shared" si="433"/>
        <v>6.7142857142857144</v>
      </c>
      <c r="X4629">
        <f t="shared" si="434"/>
        <v>30.851063829787233</v>
      </c>
      <c r="Y4629">
        <f t="shared" si="435"/>
        <v>1.5238095238095237</v>
      </c>
      <c r="Z4629">
        <f t="shared" si="436"/>
        <v>30</v>
      </c>
      <c r="AA4629">
        <f t="shared" si="437"/>
        <v>1.0666666666666667</v>
      </c>
      <c r="AB4629">
        <v>0.47099999999999997</v>
      </c>
      <c r="AC4629">
        <v>6.7000000000000004E-2</v>
      </c>
      <c r="AD4629">
        <v>0.19900000000000001</v>
      </c>
      <c r="AE4629">
        <v>0.155</v>
      </c>
      <c r="AF4629">
        <v>1.6E-2</v>
      </c>
      <c r="AG4629">
        <v>9.2999999999999999E-2</v>
      </c>
      <c r="AH4629">
        <v>9336</v>
      </c>
      <c r="AI4629">
        <v>14.3</v>
      </c>
      <c r="AJ4629">
        <v>7.2999999999999995E-2</v>
      </c>
      <c r="AK4629">
        <v>58279</v>
      </c>
      <c r="AL4629">
        <v>1</v>
      </c>
      <c r="AM4629">
        <v>0</v>
      </c>
      <c r="AN4629">
        <v>0</v>
      </c>
      <c r="AO4629">
        <v>0</v>
      </c>
      <c r="AP4629">
        <v>1</v>
      </c>
      <c r="AQ4629">
        <v>0</v>
      </c>
    </row>
    <row r="4630" spans="1:43" ht="15.5">
      <c r="A4630" s="1">
        <v>1740216373</v>
      </c>
      <c r="B4630" s="3" t="s">
        <v>7896</v>
      </c>
      <c r="C4630" s="3" t="s">
        <v>705</v>
      </c>
      <c r="D4630" s="3" t="s">
        <v>3893</v>
      </c>
      <c r="E4630" s="3" t="s">
        <v>183</v>
      </c>
      <c r="F4630" s="3" t="s">
        <v>85</v>
      </c>
      <c r="G4630" s="3" t="s">
        <v>197</v>
      </c>
      <c r="H4630" s="3" t="s">
        <v>198</v>
      </c>
      <c r="I4630" s="3">
        <v>11</v>
      </c>
      <c r="J4630" s="3">
        <v>51</v>
      </c>
      <c r="K4630" s="3">
        <v>81</v>
      </c>
      <c r="L4630" s="3">
        <v>2414</v>
      </c>
      <c r="M4630" s="3">
        <v>619.51</v>
      </c>
      <c r="N4630" s="5"/>
      <c r="O4630" s="3">
        <v>51</v>
      </c>
      <c r="P4630" s="3">
        <v>81</v>
      </c>
      <c r="Q4630" s="3">
        <v>2414</v>
      </c>
      <c r="R4630" s="3">
        <v>619.51</v>
      </c>
      <c r="S4630" s="3" t="s">
        <v>57</v>
      </c>
      <c r="T4630">
        <v>0</v>
      </c>
      <c r="U4630">
        <v>1</v>
      </c>
      <c r="V4630" s="4">
        <f t="shared" si="432"/>
        <v>2.7</v>
      </c>
      <c r="W4630">
        <f t="shared" si="433"/>
        <v>4.6363636363636367</v>
      </c>
      <c r="X4630">
        <f t="shared" si="434"/>
        <v>47.333333333333336</v>
      </c>
      <c r="Y4630">
        <f t="shared" si="435"/>
        <v>4.6363636363636367</v>
      </c>
      <c r="Z4630">
        <f t="shared" si="436"/>
        <v>47.333333333333336</v>
      </c>
      <c r="AA4630">
        <f t="shared" si="437"/>
        <v>2.7</v>
      </c>
      <c r="AB4630">
        <v>0.52</v>
      </c>
      <c r="AC4630">
        <v>5.1999999999999998E-2</v>
      </c>
      <c r="AD4630">
        <v>0.17100000000000001</v>
      </c>
      <c r="AE4630">
        <v>0.154</v>
      </c>
      <c r="AF4630">
        <v>0.04</v>
      </c>
      <c r="AG4630">
        <v>6.4000000000000001E-2</v>
      </c>
      <c r="AH4630">
        <v>9195</v>
      </c>
      <c r="AI4630">
        <v>11.1</v>
      </c>
      <c r="AJ4630">
        <v>7.4999999999999997E-2</v>
      </c>
      <c r="AK4630">
        <v>68211</v>
      </c>
      <c r="AL4630">
        <v>1</v>
      </c>
      <c r="AM4630">
        <v>0</v>
      </c>
      <c r="AN4630">
        <v>0</v>
      </c>
      <c r="AO4630">
        <v>0</v>
      </c>
      <c r="AP4630">
        <v>1</v>
      </c>
      <c r="AQ4630">
        <v>0</v>
      </c>
    </row>
    <row r="4631" spans="1:43" ht="15.5">
      <c r="A4631" s="1">
        <v>1699738195</v>
      </c>
      <c r="B4631" s="3" t="s">
        <v>1447</v>
      </c>
      <c r="C4631" s="3" t="s">
        <v>88</v>
      </c>
      <c r="D4631" s="3" t="s">
        <v>7897</v>
      </c>
      <c r="E4631" s="3" t="s">
        <v>110</v>
      </c>
      <c r="F4631" s="3" t="s">
        <v>85</v>
      </c>
      <c r="G4631" s="3" t="s">
        <v>281</v>
      </c>
      <c r="H4631" s="3" t="s">
        <v>281</v>
      </c>
      <c r="I4631" s="3">
        <v>34</v>
      </c>
      <c r="J4631" s="3">
        <v>221</v>
      </c>
      <c r="K4631" s="3">
        <v>286.5</v>
      </c>
      <c r="L4631" s="3">
        <v>8495</v>
      </c>
      <c r="M4631" s="3">
        <v>805.43</v>
      </c>
      <c r="N4631" s="5"/>
      <c r="O4631" s="3">
        <v>127</v>
      </c>
      <c r="P4631" s="3">
        <v>182.3</v>
      </c>
      <c r="Q4631" s="3">
        <v>5407</v>
      </c>
      <c r="R4631" s="3">
        <v>590.77</v>
      </c>
      <c r="S4631" s="3" t="s">
        <v>57</v>
      </c>
      <c r="T4631">
        <v>0</v>
      </c>
      <c r="U4631">
        <v>1</v>
      </c>
      <c r="V4631" s="4">
        <f t="shared" si="432"/>
        <v>9.5500000000000007</v>
      </c>
      <c r="W4631">
        <f t="shared" si="433"/>
        <v>6.5</v>
      </c>
      <c r="X4631">
        <f t="shared" si="434"/>
        <v>38.438914027149323</v>
      </c>
      <c r="Y4631">
        <f t="shared" si="435"/>
        <v>3.7352941176470589</v>
      </c>
      <c r="Z4631">
        <f t="shared" si="436"/>
        <v>42.574803149606296</v>
      </c>
      <c r="AA4631">
        <f t="shared" si="437"/>
        <v>6.0766666666666671</v>
      </c>
      <c r="AB4631">
        <v>0.42399999999999999</v>
      </c>
      <c r="AC4631">
        <v>5.7000000000000002E-2</v>
      </c>
      <c r="AD4631">
        <v>0.253</v>
      </c>
      <c r="AE4631">
        <v>0.16</v>
      </c>
      <c r="AF4631">
        <v>1.4999999999999999E-2</v>
      </c>
      <c r="AG4631">
        <v>9.1999999999999998E-2</v>
      </c>
      <c r="AH4631">
        <v>9338</v>
      </c>
      <c r="AI4631">
        <v>15.7</v>
      </c>
      <c r="AJ4631">
        <v>7.1999999999999995E-2</v>
      </c>
      <c r="AK4631">
        <v>51787</v>
      </c>
      <c r="AL4631">
        <v>1</v>
      </c>
      <c r="AM4631">
        <v>0</v>
      </c>
      <c r="AN4631">
        <v>0</v>
      </c>
      <c r="AO4631">
        <v>0</v>
      </c>
      <c r="AP4631">
        <v>1</v>
      </c>
      <c r="AQ4631">
        <v>0</v>
      </c>
    </row>
    <row r="4632" spans="1:43" ht="15.5">
      <c r="A4632" s="1">
        <v>1417041047</v>
      </c>
      <c r="B4632" s="3" t="s">
        <v>7898</v>
      </c>
      <c r="C4632" s="3" t="s">
        <v>4025</v>
      </c>
      <c r="D4632" s="3" t="s">
        <v>2753</v>
      </c>
      <c r="E4632" s="3" t="s">
        <v>54</v>
      </c>
      <c r="F4632" s="3" t="s">
        <v>85</v>
      </c>
      <c r="G4632" s="3" t="s">
        <v>593</v>
      </c>
      <c r="H4632" s="3" t="s">
        <v>593</v>
      </c>
      <c r="I4632" s="3">
        <v>106</v>
      </c>
      <c r="J4632" s="3">
        <v>133</v>
      </c>
      <c r="K4632" s="3">
        <v>133</v>
      </c>
      <c r="L4632" s="3">
        <v>831</v>
      </c>
      <c r="M4632" s="3">
        <v>1168.01</v>
      </c>
      <c r="N4632" s="5"/>
      <c r="O4632" s="3">
        <v>95</v>
      </c>
      <c r="P4632" s="3">
        <v>95</v>
      </c>
      <c r="Q4632" s="3">
        <v>488</v>
      </c>
      <c r="R4632" s="3">
        <v>694.91</v>
      </c>
      <c r="S4632" s="3" t="s">
        <v>57</v>
      </c>
      <c r="T4632">
        <v>0</v>
      </c>
      <c r="U4632">
        <v>1</v>
      </c>
      <c r="V4632" s="4">
        <f t="shared" si="432"/>
        <v>4.4333333333333336</v>
      </c>
      <c r="W4632">
        <f t="shared" si="433"/>
        <v>1.2547169811320755</v>
      </c>
      <c r="X4632">
        <f t="shared" si="434"/>
        <v>6.2481203007518795</v>
      </c>
      <c r="Y4632">
        <f t="shared" si="435"/>
        <v>0.89622641509433965</v>
      </c>
      <c r="Z4632">
        <f t="shared" si="436"/>
        <v>5.1368421052631579</v>
      </c>
      <c r="AA4632">
        <f t="shared" si="437"/>
        <v>3.1666666666666665</v>
      </c>
      <c r="AB4632">
        <v>0.46300000000000002</v>
      </c>
      <c r="AC4632">
        <v>6.2E-2</v>
      </c>
      <c r="AD4632">
        <v>0.20699999999999999</v>
      </c>
      <c r="AE4632">
        <v>0.16300000000000001</v>
      </c>
      <c r="AF4632">
        <v>2.1000000000000001E-2</v>
      </c>
      <c r="AG4632">
        <v>8.4000000000000005E-2</v>
      </c>
      <c r="AH4632">
        <v>9280</v>
      </c>
      <c r="AI4632">
        <v>15.4</v>
      </c>
      <c r="AJ4632">
        <v>6.9000000000000006E-2</v>
      </c>
      <c r="AK4632">
        <v>50637</v>
      </c>
      <c r="AL4632">
        <v>0</v>
      </c>
      <c r="AM4632">
        <v>1</v>
      </c>
      <c r="AN4632">
        <v>0</v>
      </c>
      <c r="AO4632">
        <v>0</v>
      </c>
      <c r="AP4632">
        <v>0</v>
      </c>
      <c r="AQ4632">
        <v>0</v>
      </c>
    </row>
    <row r="4633" spans="1:43" ht="15.5">
      <c r="A4633" s="1">
        <v>1780754994</v>
      </c>
      <c r="B4633" s="3" t="s">
        <v>4319</v>
      </c>
      <c r="C4633" s="3" t="s">
        <v>872</v>
      </c>
      <c r="D4633" s="3" t="s">
        <v>632</v>
      </c>
      <c r="E4633" s="3" t="s">
        <v>90</v>
      </c>
      <c r="F4633" s="3" t="s">
        <v>69</v>
      </c>
      <c r="G4633" s="3" t="s">
        <v>385</v>
      </c>
      <c r="H4633" s="3" t="s">
        <v>385</v>
      </c>
      <c r="I4633" s="3">
        <v>27</v>
      </c>
      <c r="J4633" s="3">
        <v>43</v>
      </c>
      <c r="K4633" s="3">
        <v>115</v>
      </c>
      <c r="L4633" s="3">
        <v>3450</v>
      </c>
      <c r="M4633" s="3">
        <v>152.35</v>
      </c>
      <c r="N4633" s="5"/>
      <c r="O4633" s="3">
        <v>43</v>
      </c>
      <c r="P4633" s="3">
        <v>115</v>
      </c>
      <c r="Q4633" s="3">
        <v>3450</v>
      </c>
      <c r="R4633" s="3">
        <v>152.35</v>
      </c>
      <c r="S4633" s="3" t="s">
        <v>57</v>
      </c>
      <c r="T4633">
        <v>0</v>
      </c>
      <c r="U4633">
        <v>1</v>
      </c>
      <c r="V4633" s="4">
        <f t="shared" si="432"/>
        <v>3.8333333333333335</v>
      </c>
      <c r="W4633">
        <f t="shared" si="433"/>
        <v>1.5925925925925926</v>
      </c>
      <c r="X4633">
        <f t="shared" si="434"/>
        <v>80.232558139534888</v>
      </c>
      <c r="Y4633">
        <f t="shared" si="435"/>
        <v>1.5925925925925926</v>
      </c>
      <c r="Z4633">
        <f t="shared" si="436"/>
        <v>80.232558139534888</v>
      </c>
      <c r="AA4633">
        <f t="shared" si="437"/>
        <v>3.8333333333333335</v>
      </c>
      <c r="AB4633">
        <v>0.498</v>
      </c>
      <c r="AC4633">
        <v>4.9000000000000002E-2</v>
      </c>
      <c r="AD4633">
        <v>0.23899999999999999</v>
      </c>
      <c r="AE4633">
        <v>0.16400000000000001</v>
      </c>
      <c r="AF4633">
        <v>5.0000000000000001E-3</v>
      </c>
      <c r="AG4633">
        <v>4.3999999999999997E-2</v>
      </c>
      <c r="AH4633">
        <v>9897</v>
      </c>
      <c r="AI4633">
        <v>12.6</v>
      </c>
      <c r="AJ4633">
        <v>0.06</v>
      </c>
      <c r="AK4633">
        <v>56813</v>
      </c>
      <c r="AL4633">
        <v>0</v>
      </c>
      <c r="AM4633">
        <v>0</v>
      </c>
      <c r="AN4633">
        <v>0</v>
      </c>
      <c r="AO4633">
        <v>0</v>
      </c>
      <c r="AP4633">
        <v>1</v>
      </c>
      <c r="AQ4633">
        <v>0</v>
      </c>
    </row>
    <row r="4634" spans="1:43">
      <c r="A4634" s="1">
        <v>1083605414</v>
      </c>
      <c r="B4634" s="3" t="s">
        <v>1542</v>
      </c>
      <c r="C4634" s="3" t="s">
        <v>279</v>
      </c>
      <c r="D4634" s="3" t="s">
        <v>212</v>
      </c>
      <c r="E4634" s="3" t="s">
        <v>206</v>
      </c>
      <c r="F4634" s="3" t="s">
        <v>62</v>
      </c>
      <c r="G4634" s="3" t="s">
        <v>4510</v>
      </c>
      <c r="H4634" s="3" t="s">
        <v>4510</v>
      </c>
      <c r="I4634" s="3">
        <v>13</v>
      </c>
      <c r="J4634" s="3">
        <v>50</v>
      </c>
      <c r="K4634" s="3">
        <v>86</v>
      </c>
      <c r="L4634" s="3">
        <v>2580</v>
      </c>
      <c r="M4634" s="3">
        <v>646.78</v>
      </c>
      <c r="N4634" s="3" t="s">
        <v>64</v>
      </c>
      <c r="O4634" s="3">
        <v>34</v>
      </c>
      <c r="P4634" s="3">
        <v>70</v>
      </c>
      <c r="Q4634" s="3">
        <v>2100</v>
      </c>
      <c r="R4634" s="3">
        <v>439.04</v>
      </c>
      <c r="S4634" s="3" t="s">
        <v>57</v>
      </c>
      <c r="T4634">
        <v>0</v>
      </c>
      <c r="U4634">
        <v>1</v>
      </c>
      <c r="V4634" s="4">
        <f t="shared" si="432"/>
        <v>2.8666666666666667</v>
      </c>
      <c r="W4634">
        <f t="shared" si="433"/>
        <v>3.8461538461538463</v>
      </c>
      <c r="X4634">
        <f t="shared" si="434"/>
        <v>51.6</v>
      </c>
      <c r="Y4634">
        <f t="shared" si="435"/>
        <v>2.6153846153846154</v>
      </c>
      <c r="Z4634">
        <f t="shared" si="436"/>
        <v>61.764705882352942</v>
      </c>
      <c r="AA4634">
        <f t="shared" si="437"/>
        <v>2.3333333333333335</v>
      </c>
      <c r="AB4634">
        <v>0.47099999999999997</v>
      </c>
      <c r="AC4634">
        <v>6.7000000000000004E-2</v>
      </c>
      <c r="AD4634">
        <v>0.19900000000000001</v>
      </c>
      <c r="AE4634">
        <v>0.155</v>
      </c>
      <c r="AF4634">
        <v>1.6E-2</v>
      </c>
      <c r="AG4634">
        <v>9.2999999999999999E-2</v>
      </c>
      <c r="AH4634">
        <v>9336</v>
      </c>
      <c r="AI4634">
        <v>14.3</v>
      </c>
      <c r="AJ4634">
        <v>7.2999999999999995E-2</v>
      </c>
      <c r="AK4634">
        <v>58279</v>
      </c>
      <c r="AL4634">
        <v>1</v>
      </c>
      <c r="AM4634">
        <v>0</v>
      </c>
      <c r="AN4634">
        <v>0</v>
      </c>
      <c r="AO4634">
        <v>0</v>
      </c>
      <c r="AP4634">
        <v>1</v>
      </c>
      <c r="AQ4634">
        <v>0</v>
      </c>
    </row>
    <row r="4635" spans="1:43" ht="15.5">
      <c r="A4635" s="1">
        <v>1679556229</v>
      </c>
      <c r="B4635" s="3" t="s">
        <v>7899</v>
      </c>
      <c r="C4635" s="3" t="s">
        <v>292</v>
      </c>
      <c r="D4635" s="3" t="s">
        <v>3498</v>
      </c>
      <c r="E4635" s="3" t="s">
        <v>100</v>
      </c>
      <c r="F4635" s="3" t="s">
        <v>62</v>
      </c>
      <c r="G4635" s="3" t="s">
        <v>452</v>
      </c>
      <c r="H4635" s="3" t="s">
        <v>452</v>
      </c>
      <c r="I4635" s="3">
        <v>39</v>
      </c>
      <c r="J4635" s="3">
        <v>207</v>
      </c>
      <c r="K4635" s="3">
        <v>382.5</v>
      </c>
      <c r="L4635" s="3">
        <v>11445</v>
      </c>
      <c r="M4635" s="3">
        <v>1888.85</v>
      </c>
      <c r="N4635" s="5"/>
      <c r="O4635" s="3">
        <v>207</v>
      </c>
      <c r="P4635" s="3">
        <v>382.5</v>
      </c>
      <c r="Q4635" s="3">
        <v>11445</v>
      </c>
      <c r="R4635" s="3">
        <v>1888.85</v>
      </c>
      <c r="S4635" s="3" t="s">
        <v>57</v>
      </c>
      <c r="T4635">
        <v>0</v>
      </c>
      <c r="U4635">
        <v>1</v>
      </c>
      <c r="V4635" s="4">
        <f t="shared" si="432"/>
        <v>12.75</v>
      </c>
      <c r="W4635">
        <f t="shared" si="433"/>
        <v>5.3076923076923075</v>
      </c>
      <c r="X4635">
        <f t="shared" si="434"/>
        <v>55.289855072463766</v>
      </c>
      <c r="Y4635">
        <f t="shared" si="435"/>
        <v>5.3076923076923075</v>
      </c>
      <c r="Z4635">
        <f t="shared" si="436"/>
        <v>55.289855072463766</v>
      </c>
      <c r="AA4635">
        <f t="shared" si="437"/>
        <v>12.75</v>
      </c>
      <c r="AB4635">
        <v>0.51</v>
      </c>
      <c r="AC4635">
        <v>4.3999999999999997E-2</v>
      </c>
      <c r="AD4635">
        <v>0.214</v>
      </c>
      <c r="AE4635">
        <v>0.16300000000000001</v>
      </c>
      <c r="AF4635">
        <v>8.0000000000000002E-3</v>
      </c>
      <c r="AG4635">
        <v>6.0999999999999999E-2</v>
      </c>
      <c r="AH4635">
        <v>10478</v>
      </c>
      <c r="AI4635">
        <v>13.7</v>
      </c>
      <c r="AJ4635">
        <v>6.5000000000000002E-2</v>
      </c>
      <c r="AK4635">
        <v>57880</v>
      </c>
      <c r="AL4635">
        <v>1</v>
      </c>
      <c r="AM4635">
        <v>0</v>
      </c>
      <c r="AN4635">
        <v>0</v>
      </c>
      <c r="AO4635">
        <v>0</v>
      </c>
      <c r="AP4635">
        <v>1</v>
      </c>
      <c r="AQ4635">
        <v>0</v>
      </c>
    </row>
    <row r="4636" spans="1:43">
      <c r="A4636" s="1">
        <v>1487622320</v>
      </c>
      <c r="B4636" s="3" t="s">
        <v>885</v>
      </c>
      <c r="C4636" s="3" t="s">
        <v>217</v>
      </c>
      <c r="D4636" s="3" t="s">
        <v>3708</v>
      </c>
      <c r="E4636" s="3" t="s">
        <v>183</v>
      </c>
      <c r="F4636" s="3" t="s">
        <v>62</v>
      </c>
      <c r="G4636" s="3" t="s">
        <v>695</v>
      </c>
      <c r="H4636" s="3" t="s">
        <v>696</v>
      </c>
      <c r="I4636" s="3">
        <v>16</v>
      </c>
      <c r="J4636" s="3">
        <v>58</v>
      </c>
      <c r="K4636" s="3">
        <v>82</v>
      </c>
      <c r="L4636" s="3">
        <v>2450</v>
      </c>
      <c r="M4636" s="3">
        <v>21259.79</v>
      </c>
      <c r="N4636" s="3" t="s">
        <v>64</v>
      </c>
      <c r="O4636" s="3">
        <v>42</v>
      </c>
      <c r="P4636" s="3">
        <v>64</v>
      </c>
      <c r="Q4636" s="3">
        <v>1910</v>
      </c>
      <c r="R4636" s="3">
        <v>16783.53</v>
      </c>
      <c r="S4636" s="3" t="s">
        <v>57</v>
      </c>
      <c r="T4636">
        <v>0</v>
      </c>
      <c r="U4636">
        <v>1</v>
      </c>
      <c r="V4636" s="4">
        <f t="shared" si="432"/>
        <v>2.7333333333333334</v>
      </c>
      <c r="W4636">
        <f t="shared" si="433"/>
        <v>3.625</v>
      </c>
      <c r="X4636">
        <f t="shared" si="434"/>
        <v>42.241379310344826</v>
      </c>
      <c r="Y4636">
        <f t="shared" si="435"/>
        <v>2.625</v>
      </c>
      <c r="Z4636">
        <f t="shared" si="436"/>
        <v>45.476190476190474</v>
      </c>
      <c r="AA4636">
        <f t="shared" si="437"/>
        <v>2.1333333333333333</v>
      </c>
      <c r="AB4636">
        <v>0.52</v>
      </c>
      <c r="AC4636">
        <v>5.1999999999999998E-2</v>
      </c>
      <c r="AD4636">
        <v>0.17100000000000001</v>
      </c>
      <c r="AE4636">
        <v>0.154</v>
      </c>
      <c r="AF4636">
        <v>0.04</v>
      </c>
      <c r="AG4636">
        <v>6.4000000000000001E-2</v>
      </c>
      <c r="AH4636">
        <v>9195</v>
      </c>
      <c r="AI4636">
        <v>11.1</v>
      </c>
      <c r="AJ4636">
        <v>7.4999999999999997E-2</v>
      </c>
      <c r="AK4636">
        <v>68211</v>
      </c>
      <c r="AL4636">
        <v>1</v>
      </c>
      <c r="AM4636">
        <v>0</v>
      </c>
      <c r="AN4636">
        <v>0</v>
      </c>
      <c r="AO4636">
        <v>0</v>
      </c>
      <c r="AP4636">
        <v>1</v>
      </c>
      <c r="AQ4636">
        <v>0</v>
      </c>
    </row>
    <row r="4637" spans="1:43" ht="15.5">
      <c r="A4637" s="1">
        <v>1730267626</v>
      </c>
      <c r="B4637" s="3" t="s">
        <v>3532</v>
      </c>
      <c r="C4637" s="3" t="s">
        <v>307</v>
      </c>
      <c r="D4637" s="3" t="s">
        <v>7900</v>
      </c>
      <c r="E4637" s="3" t="s">
        <v>119</v>
      </c>
      <c r="F4637" s="3" t="s">
        <v>62</v>
      </c>
      <c r="G4637" s="3" t="s">
        <v>1925</v>
      </c>
      <c r="H4637" s="3" t="s">
        <v>1925</v>
      </c>
      <c r="I4637" s="3">
        <v>21</v>
      </c>
      <c r="J4637" s="3">
        <v>59</v>
      </c>
      <c r="K4637" s="3">
        <v>182.8</v>
      </c>
      <c r="L4637" s="3">
        <v>5483</v>
      </c>
      <c r="M4637" s="3">
        <v>948.66</v>
      </c>
      <c r="N4637" s="5"/>
      <c r="O4637" s="3">
        <v>59</v>
      </c>
      <c r="P4637" s="3">
        <v>182.8</v>
      </c>
      <c r="Q4637" s="3">
        <v>5483</v>
      </c>
      <c r="R4637" s="3">
        <v>948.66</v>
      </c>
      <c r="S4637" s="3" t="s">
        <v>50</v>
      </c>
      <c r="T4637">
        <v>1</v>
      </c>
      <c r="U4637">
        <v>1</v>
      </c>
      <c r="V4637" s="4">
        <f t="shared" si="432"/>
        <v>6.0933333333333337</v>
      </c>
      <c r="W4637">
        <f t="shared" si="433"/>
        <v>2.8095238095238093</v>
      </c>
      <c r="X4637">
        <f t="shared" si="434"/>
        <v>92.932203389830505</v>
      </c>
      <c r="Y4637">
        <f t="shared" si="435"/>
        <v>2.8095238095238093</v>
      </c>
      <c r="Z4637">
        <f t="shared" si="436"/>
        <v>92.932203389830505</v>
      </c>
      <c r="AA4637">
        <f t="shared" si="437"/>
        <v>6.0933333333333337</v>
      </c>
      <c r="AB4637">
        <v>0.47</v>
      </c>
      <c r="AC4637">
        <v>6.6000000000000003E-2</v>
      </c>
      <c r="AD4637">
        <v>0.27200000000000002</v>
      </c>
      <c r="AE4637">
        <v>0.12</v>
      </c>
      <c r="AF4637">
        <v>8.0000000000000002E-3</v>
      </c>
      <c r="AG4637">
        <v>6.4000000000000001E-2</v>
      </c>
      <c r="AH4637">
        <v>10299</v>
      </c>
      <c r="AI4637">
        <v>8.5</v>
      </c>
      <c r="AJ4637">
        <v>7.0999999999999994E-2</v>
      </c>
      <c r="AK4637">
        <v>77339</v>
      </c>
      <c r="AL4637">
        <v>1</v>
      </c>
      <c r="AM4637">
        <v>0</v>
      </c>
      <c r="AN4637">
        <v>0</v>
      </c>
      <c r="AO4637">
        <v>0</v>
      </c>
      <c r="AP4637">
        <v>1</v>
      </c>
      <c r="AQ4637">
        <v>0</v>
      </c>
    </row>
    <row r="4638" spans="1:43">
      <c r="A4638" s="1">
        <v>1336147982</v>
      </c>
      <c r="B4638" s="3" t="s">
        <v>1175</v>
      </c>
      <c r="C4638" s="3" t="s">
        <v>3767</v>
      </c>
      <c r="D4638" s="3" t="s">
        <v>258</v>
      </c>
      <c r="E4638" s="3" t="s">
        <v>100</v>
      </c>
      <c r="F4638" s="3" t="s">
        <v>679</v>
      </c>
      <c r="G4638" s="3" t="s">
        <v>565</v>
      </c>
      <c r="H4638" s="3" t="s">
        <v>566</v>
      </c>
      <c r="I4638" s="3">
        <v>18</v>
      </c>
      <c r="J4638" s="3">
        <v>63</v>
      </c>
      <c r="K4638" s="3">
        <v>114</v>
      </c>
      <c r="L4638" s="3">
        <v>3418</v>
      </c>
      <c r="M4638" s="3">
        <v>28832.16</v>
      </c>
      <c r="N4638" s="3" t="s">
        <v>64</v>
      </c>
      <c r="O4638" s="3">
        <v>51</v>
      </c>
      <c r="P4638" s="3">
        <v>96</v>
      </c>
      <c r="Q4638" s="3">
        <v>2878</v>
      </c>
      <c r="R4638" s="3">
        <v>25488.84</v>
      </c>
      <c r="S4638" s="3" t="s">
        <v>57</v>
      </c>
      <c r="T4638">
        <v>0</v>
      </c>
      <c r="U4638">
        <v>1</v>
      </c>
      <c r="V4638" s="4">
        <f t="shared" si="432"/>
        <v>3.8</v>
      </c>
      <c r="W4638">
        <f t="shared" si="433"/>
        <v>3.5</v>
      </c>
      <c r="X4638">
        <f t="shared" si="434"/>
        <v>54.253968253968253</v>
      </c>
      <c r="Y4638">
        <f t="shared" si="435"/>
        <v>2.8333333333333335</v>
      </c>
      <c r="Z4638">
        <f t="shared" si="436"/>
        <v>56.431372549019606</v>
      </c>
      <c r="AA4638">
        <f t="shared" si="437"/>
        <v>3.2</v>
      </c>
      <c r="AB4638">
        <v>0.51</v>
      </c>
      <c r="AC4638">
        <v>4.3999999999999997E-2</v>
      </c>
      <c r="AD4638">
        <v>0.214</v>
      </c>
      <c r="AE4638">
        <v>0.16300000000000001</v>
      </c>
      <c r="AF4638">
        <v>8.0000000000000002E-3</v>
      </c>
      <c r="AG4638">
        <v>6.0999999999999999E-2</v>
      </c>
      <c r="AH4638">
        <v>10478</v>
      </c>
      <c r="AI4638">
        <v>13.7</v>
      </c>
      <c r="AJ4638">
        <v>6.5000000000000002E-2</v>
      </c>
      <c r="AK4638">
        <v>57880</v>
      </c>
      <c r="AL4638">
        <v>1</v>
      </c>
      <c r="AM4638">
        <v>0</v>
      </c>
      <c r="AN4638">
        <v>0</v>
      </c>
      <c r="AO4638">
        <v>0</v>
      </c>
      <c r="AP4638">
        <v>1</v>
      </c>
      <c r="AQ4638">
        <v>0</v>
      </c>
    </row>
    <row r="4639" spans="1:43">
      <c r="A4639" s="1">
        <v>1649241282</v>
      </c>
      <c r="B4639" s="3" t="s">
        <v>7901</v>
      </c>
      <c r="C4639" s="3" t="s">
        <v>820</v>
      </c>
      <c r="D4639" s="3" t="s">
        <v>7902</v>
      </c>
      <c r="E4639" s="3" t="s">
        <v>237</v>
      </c>
      <c r="F4639" s="3" t="s">
        <v>85</v>
      </c>
      <c r="G4639" s="3" t="s">
        <v>300</v>
      </c>
      <c r="H4639" s="3" t="s">
        <v>300</v>
      </c>
      <c r="I4639" s="3">
        <v>34</v>
      </c>
      <c r="J4639" s="3">
        <v>201</v>
      </c>
      <c r="K4639" s="3">
        <v>264.60000000000002</v>
      </c>
      <c r="L4639" s="3">
        <v>7054</v>
      </c>
      <c r="M4639" s="3">
        <v>3760.43</v>
      </c>
      <c r="N4639" s="3" t="s">
        <v>64</v>
      </c>
      <c r="O4639" s="3">
        <v>177</v>
      </c>
      <c r="P4639" s="3">
        <v>224.6</v>
      </c>
      <c r="Q4639" s="3">
        <v>6029</v>
      </c>
      <c r="R4639" s="3">
        <v>3265.3</v>
      </c>
      <c r="S4639" s="3" t="s">
        <v>57</v>
      </c>
      <c r="T4639">
        <v>0</v>
      </c>
      <c r="U4639">
        <v>1</v>
      </c>
      <c r="V4639" s="4">
        <f t="shared" si="432"/>
        <v>8.82</v>
      </c>
      <c r="W4639">
        <f t="shared" si="433"/>
        <v>5.9117647058823533</v>
      </c>
      <c r="X4639">
        <f t="shared" si="434"/>
        <v>35.094527363184078</v>
      </c>
      <c r="Y4639">
        <f t="shared" si="435"/>
        <v>5.2058823529411766</v>
      </c>
      <c r="Z4639">
        <f t="shared" si="436"/>
        <v>34.06214689265537</v>
      </c>
      <c r="AA4639">
        <f t="shared" si="437"/>
        <v>7.4866666666666664</v>
      </c>
      <c r="AB4639">
        <v>0.51300000000000001</v>
      </c>
      <c r="AC4639">
        <v>5.2999999999999999E-2</v>
      </c>
      <c r="AD4639">
        <v>0.17699999999999999</v>
      </c>
      <c r="AE4639">
        <v>0.16900000000000001</v>
      </c>
      <c r="AF4639">
        <v>1.4E-2</v>
      </c>
      <c r="AG4639">
        <v>7.4999999999999997E-2</v>
      </c>
      <c r="AH4639">
        <v>9921</v>
      </c>
      <c r="AI4639">
        <v>12.5</v>
      </c>
      <c r="AJ4639">
        <v>6.6000000000000003E-2</v>
      </c>
      <c r="AK4639">
        <v>56551</v>
      </c>
      <c r="AL4639">
        <v>1</v>
      </c>
      <c r="AM4639">
        <v>0</v>
      </c>
      <c r="AN4639">
        <v>0</v>
      </c>
      <c r="AO4639">
        <v>0</v>
      </c>
      <c r="AP4639">
        <v>1</v>
      </c>
      <c r="AQ4639">
        <v>0</v>
      </c>
    </row>
    <row r="4640" spans="1:43" ht="15.5">
      <c r="A4640" s="1">
        <v>1679792196</v>
      </c>
      <c r="B4640" s="3" t="s">
        <v>7903</v>
      </c>
      <c r="C4640" s="3" t="s">
        <v>7904</v>
      </c>
      <c r="D4640" s="3" t="s">
        <v>6372</v>
      </c>
      <c r="E4640" s="3" t="s">
        <v>74</v>
      </c>
      <c r="F4640" s="3" t="s">
        <v>7905</v>
      </c>
      <c r="G4640" s="3" t="s">
        <v>86</v>
      </c>
      <c r="H4640" s="3" t="s">
        <v>86</v>
      </c>
      <c r="I4640" s="3">
        <v>53</v>
      </c>
      <c r="J4640" s="3">
        <v>257</v>
      </c>
      <c r="K4640" s="3">
        <v>365.5</v>
      </c>
      <c r="L4640" s="3">
        <v>10091</v>
      </c>
      <c r="M4640" s="3">
        <v>3425.51</v>
      </c>
      <c r="N4640" s="5"/>
      <c r="O4640" s="3">
        <v>155</v>
      </c>
      <c r="P4640" s="3">
        <v>219</v>
      </c>
      <c r="Q4640" s="3">
        <v>6081</v>
      </c>
      <c r="R4640" s="3">
        <v>1943.69</v>
      </c>
      <c r="S4640" s="3" t="s">
        <v>57</v>
      </c>
      <c r="T4640">
        <v>0</v>
      </c>
      <c r="U4640">
        <v>0</v>
      </c>
      <c r="V4640" s="4">
        <f t="shared" si="432"/>
        <v>12.183333333333334</v>
      </c>
      <c r="W4640">
        <f t="shared" si="433"/>
        <v>4.8490566037735849</v>
      </c>
      <c r="X4640">
        <f t="shared" si="434"/>
        <v>39.264591439688715</v>
      </c>
      <c r="Y4640">
        <f t="shared" si="435"/>
        <v>2.9245283018867925</v>
      </c>
      <c r="Z4640">
        <f t="shared" si="436"/>
        <v>39.232258064516131</v>
      </c>
      <c r="AA4640">
        <f t="shared" si="437"/>
        <v>7.3</v>
      </c>
      <c r="AB4640">
        <v>0.46100000000000002</v>
      </c>
      <c r="AC4640">
        <v>3.5000000000000003E-2</v>
      </c>
      <c r="AD4640">
        <v>0.27900000000000003</v>
      </c>
      <c r="AE4640">
        <v>0.156</v>
      </c>
      <c r="AF4640">
        <v>1.2999999999999999E-2</v>
      </c>
      <c r="AG4640">
        <v>5.6000000000000001E-2</v>
      </c>
      <c r="AH4640">
        <v>10257</v>
      </c>
      <c r="AI4640">
        <v>18.100000000000001</v>
      </c>
      <c r="AJ4640">
        <v>7.2999999999999995E-2</v>
      </c>
      <c r="AK4640">
        <v>52109</v>
      </c>
      <c r="AL4640">
        <v>1</v>
      </c>
      <c r="AM4640">
        <v>0</v>
      </c>
      <c r="AN4640">
        <v>0</v>
      </c>
      <c r="AO4640">
        <v>0</v>
      </c>
      <c r="AP4640">
        <v>1</v>
      </c>
      <c r="AQ4640">
        <v>0</v>
      </c>
    </row>
    <row r="4641" spans="1:43">
      <c r="A4641" s="1">
        <v>1831277425</v>
      </c>
      <c r="B4641" s="3" t="s">
        <v>7906</v>
      </c>
      <c r="C4641" s="3" t="s">
        <v>7907</v>
      </c>
      <c r="D4641" s="3" t="s">
        <v>3869</v>
      </c>
      <c r="E4641" s="3" t="s">
        <v>373</v>
      </c>
      <c r="F4641" s="3" t="s">
        <v>85</v>
      </c>
      <c r="G4641" s="3" t="s">
        <v>7908</v>
      </c>
      <c r="H4641" s="3" t="s">
        <v>6679</v>
      </c>
      <c r="I4641" s="3">
        <v>22</v>
      </c>
      <c r="J4641" s="3">
        <v>182</v>
      </c>
      <c r="K4641" s="3">
        <v>182</v>
      </c>
      <c r="L4641" s="3">
        <v>5003</v>
      </c>
      <c r="M4641" s="3">
        <v>79027.98</v>
      </c>
      <c r="N4641" s="3" t="s">
        <v>49</v>
      </c>
      <c r="O4641" s="3">
        <v>26</v>
      </c>
      <c r="P4641" s="3">
        <v>26</v>
      </c>
      <c r="Q4641" s="3">
        <v>735</v>
      </c>
      <c r="R4641" s="3">
        <v>7497.8</v>
      </c>
      <c r="S4641" s="3" t="s">
        <v>57</v>
      </c>
      <c r="T4641">
        <v>0</v>
      </c>
      <c r="U4641">
        <v>1</v>
      </c>
      <c r="V4641" s="4">
        <f t="shared" si="432"/>
        <v>6.0666666666666664</v>
      </c>
      <c r="W4641">
        <f t="shared" si="433"/>
        <v>8.2727272727272734</v>
      </c>
      <c r="X4641">
        <f t="shared" si="434"/>
        <v>27.489010989010989</v>
      </c>
      <c r="Y4641">
        <f t="shared" si="435"/>
        <v>1.1818181818181819</v>
      </c>
      <c r="Z4641">
        <f t="shared" si="436"/>
        <v>28.26923076923077</v>
      </c>
      <c r="AA4641">
        <f t="shared" si="437"/>
        <v>0.8666666666666667</v>
      </c>
      <c r="AB4641">
        <v>0.46500000000000002</v>
      </c>
      <c r="AC4641">
        <v>7.1999999999999995E-2</v>
      </c>
      <c r="AD4641">
        <v>0.191</v>
      </c>
      <c r="AE4641">
        <v>0.156</v>
      </c>
      <c r="AF4641">
        <v>2.4E-2</v>
      </c>
      <c r="AG4641">
        <v>9.1999999999999998E-2</v>
      </c>
      <c r="AH4641">
        <v>8917</v>
      </c>
      <c r="AI4641">
        <v>12.3</v>
      </c>
      <c r="AJ4641">
        <v>8.1000000000000003E-2</v>
      </c>
      <c r="AK4641">
        <v>57416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1</v>
      </c>
    </row>
    <row r="4642" spans="1:43">
      <c r="A4642" s="1">
        <v>1912950858</v>
      </c>
      <c r="B4642" s="3" t="s">
        <v>3057</v>
      </c>
      <c r="C4642" s="3" t="s">
        <v>3058</v>
      </c>
      <c r="D4642" s="3" t="s">
        <v>888</v>
      </c>
      <c r="E4642" s="3" t="s">
        <v>105</v>
      </c>
      <c r="F4642" s="3" t="s">
        <v>62</v>
      </c>
      <c r="G4642" s="3" t="s">
        <v>838</v>
      </c>
      <c r="H4642" s="3" t="s">
        <v>101</v>
      </c>
      <c r="I4642" s="3">
        <v>75</v>
      </c>
      <c r="J4642" s="3">
        <v>334</v>
      </c>
      <c r="K4642" s="3">
        <v>339.5</v>
      </c>
      <c r="L4642" s="3">
        <v>9865</v>
      </c>
      <c r="M4642" s="3">
        <v>21960.92</v>
      </c>
      <c r="N4642" s="3" t="s">
        <v>64</v>
      </c>
      <c r="O4642" s="3">
        <v>322</v>
      </c>
      <c r="P4642" s="3">
        <v>327.5</v>
      </c>
      <c r="Q4642" s="3">
        <v>9519</v>
      </c>
      <c r="R4642" s="3">
        <v>21132.45</v>
      </c>
      <c r="S4642" s="3" t="s">
        <v>57</v>
      </c>
      <c r="T4642">
        <v>0</v>
      </c>
      <c r="U4642">
        <v>1</v>
      </c>
      <c r="V4642" s="4">
        <f t="shared" si="432"/>
        <v>11.316666666666666</v>
      </c>
      <c r="W4642">
        <f t="shared" si="433"/>
        <v>4.4533333333333331</v>
      </c>
      <c r="X4642">
        <f t="shared" si="434"/>
        <v>29.535928143712574</v>
      </c>
      <c r="Y4642">
        <f t="shared" si="435"/>
        <v>4.293333333333333</v>
      </c>
      <c r="Z4642">
        <f t="shared" si="436"/>
        <v>29.562111801242235</v>
      </c>
      <c r="AA4642">
        <f t="shared" si="437"/>
        <v>10.916666666666666</v>
      </c>
      <c r="AB4642">
        <v>0.47</v>
      </c>
      <c r="AC4642">
        <v>5.5E-2</v>
      </c>
      <c r="AD4642">
        <v>0.28799999999999998</v>
      </c>
      <c r="AE4642">
        <v>0.13600000000000001</v>
      </c>
      <c r="AF4642">
        <v>4.0000000000000001E-3</v>
      </c>
      <c r="AG4642">
        <v>4.8000000000000001E-2</v>
      </c>
      <c r="AH4642">
        <v>14007</v>
      </c>
      <c r="AI4642">
        <v>14</v>
      </c>
      <c r="AJ4642">
        <v>6.9000000000000006E-2</v>
      </c>
      <c r="AK4642">
        <v>78089</v>
      </c>
      <c r="AL4642">
        <v>1</v>
      </c>
      <c r="AM4642">
        <v>0</v>
      </c>
      <c r="AN4642">
        <v>0</v>
      </c>
      <c r="AO4642">
        <v>0</v>
      </c>
      <c r="AP4642">
        <v>1</v>
      </c>
      <c r="AQ4642">
        <v>0</v>
      </c>
    </row>
    <row r="4643" spans="1:43">
      <c r="A4643" s="1">
        <v>1871603381</v>
      </c>
      <c r="B4643" s="3" t="s">
        <v>7909</v>
      </c>
      <c r="C4643" s="3" t="s">
        <v>7910</v>
      </c>
      <c r="D4643" s="3" t="s">
        <v>5268</v>
      </c>
      <c r="E4643" s="3" t="s">
        <v>404</v>
      </c>
      <c r="F4643" s="3" t="s">
        <v>62</v>
      </c>
      <c r="G4643" s="3" t="s">
        <v>727</v>
      </c>
      <c r="H4643" s="3" t="s">
        <v>728</v>
      </c>
      <c r="I4643" s="3">
        <v>14</v>
      </c>
      <c r="J4643" s="3">
        <v>54</v>
      </c>
      <c r="K4643" s="3">
        <v>54.3</v>
      </c>
      <c r="L4643" s="3">
        <v>1528</v>
      </c>
      <c r="M4643" s="3">
        <v>2062.4899999999998</v>
      </c>
      <c r="N4643" s="3" t="s">
        <v>49</v>
      </c>
      <c r="O4643" s="3">
        <v>35</v>
      </c>
      <c r="P4643" s="3">
        <v>35.299999999999997</v>
      </c>
      <c r="Q4643" s="3">
        <v>973</v>
      </c>
      <c r="R4643" s="3">
        <v>1777.99</v>
      </c>
      <c r="S4643" s="3" t="s">
        <v>57</v>
      </c>
      <c r="T4643">
        <v>0</v>
      </c>
      <c r="U4643">
        <v>1</v>
      </c>
      <c r="V4643" s="4">
        <f t="shared" si="432"/>
        <v>1.8099999999999998</v>
      </c>
      <c r="W4643">
        <f t="shared" si="433"/>
        <v>3.8571428571428572</v>
      </c>
      <c r="X4643">
        <f t="shared" si="434"/>
        <v>28.296296296296298</v>
      </c>
      <c r="Y4643">
        <f t="shared" si="435"/>
        <v>2.5</v>
      </c>
      <c r="Z4643">
        <f t="shared" si="436"/>
        <v>27.8</v>
      </c>
      <c r="AA4643">
        <f t="shared" si="437"/>
        <v>1.1766666666666665</v>
      </c>
      <c r="AB4643">
        <v>0.53900000000000003</v>
      </c>
      <c r="AC4643">
        <v>5.7000000000000002E-2</v>
      </c>
      <c r="AD4643">
        <v>0.189</v>
      </c>
      <c r="AE4643">
        <v>0.13600000000000001</v>
      </c>
      <c r="AF4643">
        <v>1.6E-2</v>
      </c>
      <c r="AG4643">
        <v>6.3E-2</v>
      </c>
      <c r="AH4643">
        <v>10839</v>
      </c>
      <c r="AI4643">
        <v>10.6</v>
      </c>
      <c r="AJ4643">
        <v>7.0000000000000007E-2</v>
      </c>
      <c r="AK4643">
        <v>70730</v>
      </c>
      <c r="AL4643">
        <v>1</v>
      </c>
      <c r="AM4643">
        <v>0</v>
      </c>
      <c r="AN4643">
        <v>0</v>
      </c>
      <c r="AO4643">
        <v>1</v>
      </c>
      <c r="AP4643">
        <v>0</v>
      </c>
      <c r="AQ4643">
        <v>0</v>
      </c>
    </row>
    <row r="4644" spans="1:43">
      <c r="A4644" s="1">
        <v>1336184274</v>
      </c>
      <c r="B4644" s="3" t="s">
        <v>4615</v>
      </c>
      <c r="C4644" s="3" t="s">
        <v>1640</v>
      </c>
      <c r="D4644" s="3" t="s">
        <v>2745</v>
      </c>
      <c r="E4644" s="3" t="s">
        <v>79</v>
      </c>
      <c r="F4644" s="3" t="s">
        <v>85</v>
      </c>
      <c r="G4644" s="3" t="s">
        <v>313</v>
      </c>
      <c r="H4644" s="3" t="s">
        <v>313</v>
      </c>
      <c r="I4644" s="3">
        <v>14</v>
      </c>
      <c r="J4644" s="3">
        <v>41</v>
      </c>
      <c r="K4644" s="3">
        <v>41</v>
      </c>
      <c r="L4644" s="3">
        <v>701</v>
      </c>
      <c r="M4644" s="3">
        <v>1006.59</v>
      </c>
      <c r="N4644" s="3" t="s">
        <v>49</v>
      </c>
      <c r="O4644" s="3">
        <v>26</v>
      </c>
      <c r="P4644" s="3">
        <v>26</v>
      </c>
      <c r="Q4644" s="3">
        <v>467</v>
      </c>
      <c r="R4644" s="3">
        <v>395.98</v>
      </c>
      <c r="S4644" s="3" t="s">
        <v>57</v>
      </c>
      <c r="T4644">
        <v>0</v>
      </c>
      <c r="U4644">
        <v>1</v>
      </c>
      <c r="V4644" s="4">
        <f t="shared" si="432"/>
        <v>1.3666666666666667</v>
      </c>
      <c r="W4644">
        <f t="shared" si="433"/>
        <v>2.9285714285714284</v>
      </c>
      <c r="X4644">
        <f t="shared" si="434"/>
        <v>17.097560975609756</v>
      </c>
      <c r="Y4644">
        <f t="shared" si="435"/>
        <v>1.8571428571428572</v>
      </c>
      <c r="Z4644">
        <f t="shared" si="436"/>
        <v>17.96153846153846</v>
      </c>
      <c r="AA4644">
        <f t="shared" si="437"/>
        <v>0.8666666666666667</v>
      </c>
      <c r="AB4644">
        <v>0.40899999999999997</v>
      </c>
      <c r="AC4644">
        <v>4.4999999999999998E-2</v>
      </c>
      <c r="AD4644">
        <v>0.32200000000000001</v>
      </c>
      <c r="AE4644">
        <v>0.14199999999999999</v>
      </c>
      <c r="AF4644">
        <v>1.2E-2</v>
      </c>
      <c r="AG4644">
        <v>7.0000000000000007E-2</v>
      </c>
      <c r="AH4644">
        <v>10515</v>
      </c>
      <c r="AI4644">
        <v>16.3</v>
      </c>
      <c r="AJ4644">
        <v>6.8000000000000005E-2</v>
      </c>
      <c r="AK4644">
        <v>54622</v>
      </c>
      <c r="AL4644">
        <v>1</v>
      </c>
      <c r="AM4644">
        <v>1</v>
      </c>
      <c r="AN4644">
        <v>0</v>
      </c>
      <c r="AO4644">
        <v>0</v>
      </c>
      <c r="AP4644">
        <v>0</v>
      </c>
      <c r="AQ4644">
        <v>0</v>
      </c>
    </row>
    <row r="4645" spans="1:43">
      <c r="A4645" s="1">
        <v>1275725087</v>
      </c>
      <c r="B4645" s="3" t="s">
        <v>7911</v>
      </c>
      <c r="C4645" s="3" t="s">
        <v>1206</v>
      </c>
      <c r="D4645" s="3" t="s">
        <v>277</v>
      </c>
      <c r="E4645" s="3" t="s">
        <v>119</v>
      </c>
      <c r="F4645" s="3" t="s">
        <v>85</v>
      </c>
      <c r="G4645" s="3" t="s">
        <v>125</v>
      </c>
      <c r="H4645" s="3" t="s">
        <v>125</v>
      </c>
      <c r="I4645" s="3">
        <v>45</v>
      </c>
      <c r="J4645" s="3">
        <v>143</v>
      </c>
      <c r="K4645" s="3">
        <v>393.3</v>
      </c>
      <c r="L4645" s="3">
        <v>11800</v>
      </c>
      <c r="M4645" s="3">
        <v>3753.65</v>
      </c>
      <c r="N4645" s="3" t="s">
        <v>64</v>
      </c>
      <c r="O4645" s="3">
        <v>128</v>
      </c>
      <c r="P4645" s="3">
        <v>348.3</v>
      </c>
      <c r="Q4645" s="3">
        <v>10450</v>
      </c>
      <c r="R4645" s="3">
        <v>3427.42</v>
      </c>
      <c r="S4645" s="3" t="s">
        <v>57</v>
      </c>
      <c r="T4645">
        <v>0</v>
      </c>
      <c r="U4645">
        <v>1</v>
      </c>
      <c r="V4645" s="4">
        <f t="shared" si="432"/>
        <v>13.110000000000001</v>
      </c>
      <c r="W4645">
        <f t="shared" si="433"/>
        <v>3.1777777777777776</v>
      </c>
      <c r="X4645">
        <f t="shared" si="434"/>
        <v>82.51748251748252</v>
      </c>
      <c r="Y4645">
        <f t="shared" si="435"/>
        <v>2.8444444444444446</v>
      </c>
      <c r="Z4645">
        <f t="shared" si="436"/>
        <v>81.640625</v>
      </c>
      <c r="AA4645">
        <f t="shared" si="437"/>
        <v>11.610000000000001</v>
      </c>
      <c r="AB4645">
        <v>0.47</v>
      </c>
      <c r="AC4645">
        <v>6.6000000000000003E-2</v>
      </c>
      <c r="AD4645">
        <v>0.27200000000000002</v>
      </c>
      <c r="AE4645">
        <v>0.12</v>
      </c>
      <c r="AF4645">
        <v>8.0000000000000002E-3</v>
      </c>
      <c r="AG4645">
        <v>6.4000000000000001E-2</v>
      </c>
      <c r="AH4645">
        <v>10299</v>
      </c>
      <c r="AI4645">
        <v>8.5</v>
      </c>
      <c r="AJ4645">
        <v>7.0999999999999994E-2</v>
      </c>
      <c r="AK4645">
        <v>77339</v>
      </c>
      <c r="AL4645">
        <v>1</v>
      </c>
      <c r="AM4645">
        <v>1</v>
      </c>
      <c r="AN4645">
        <v>0</v>
      </c>
      <c r="AO4645">
        <v>0</v>
      </c>
      <c r="AP4645">
        <v>0</v>
      </c>
      <c r="AQ4645">
        <v>0</v>
      </c>
    </row>
    <row r="4646" spans="1:43" ht="15.5">
      <c r="A4646" s="1">
        <v>1982847042</v>
      </c>
      <c r="B4646" s="3" t="s">
        <v>3432</v>
      </c>
      <c r="C4646" s="3" t="s">
        <v>872</v>
      </c>
      <c r="D4646" s="3" t="s">
        <v>1331</v>
      </c>
      <c r="E4646" s="3" t="s">
        <v>237</v>
      </c>
      <c r="F4646" s="3" t="s">
        <v>641</v>
      </c>
      <c r="G4646" s="3" t="s">
        <v>309</v>
      </c>
      <c r="H4646" s="3" t="s">
        <v>309</v>
      </c>
      <c r="I4646" s="3">
        <v>101</v>
      </c>
      <c r="J4646" s="3">
        <v>364</v>
      </c>
      <c r="K4646" s="3">
        <v>472.9</v>
      </c>
      <c r="L4646" s="3">
        <v>13774</v>
      </c>
      <c r="M4646" s="3">
        <v>2806.85</v>
      </c>
      <c r="N4646" s="5"/>
      <c r="O4646" s="3">
        <v>288</v>
      </c>
      <c r="P4646" s="3">
        <v>390.5</v>
      </c>
      <c r="Q4646" s="3">
        <v>11384</v>
      </c>
      <c r="R4646" s="3">
        <v>2370.81</v>
      </c>
      <c r="S4646" s="3" t="s">
        <v>57</v>
      </c>
      <c r="T4646">
        <v>0</v>
      </c>
      <c r="U4646">
        <v>3</v>
      </c>
      <c r="V4646" s="4">
        <f t="shared" si="432"/>
        <v>15.763333333333332</v>
      </c>
      <c r="W4646">
        <f t="shared" si="433"/>
        <v>3.6039603960396041</v>
      </c>
      <c r="X4646">
        <f t="shared" si="434"/>
        <v>37.840659340659343</v>
      </c>
      <c r="Y4646">
        <f t="shared" si="435"/>
        <v>2.8514851485148514</v>
      </c>
      <c r="Z4646">
        <f t="shared" si="436"/>
        <v>39.527777777777779</v>
      </c>
      <c r="AA4646">
        <f t="shared" si="437"/>
        <v>13.016666666666667</v>
      </c>
      <c r="AB4646">
        <v>0.51300000000000001</v>
      </c>
      <c r="AC4646">
        <v>5.2999999999999999E-2</v>
      </c>
      <c r="AD4646">
        <v>0.17699999999999999</v>
      </c>
      <c r="AE4646">
        <v>0.16900000000000001</v>
      </c>
      <c r="AF4646">
        <v>1.4E-2</v>
      </c>
      <c r="AG4646">
        <v>7.4999999999999997E-2</v>
      </c>
      <c r="AH4646">
        <v>9921</v>
      </c>
      <c r="AI4646">
        <v>12.5</v>
      </c>
      <c r="AJ4646">
        <v>6.6000000000000003E-2</v>
      </c>
      <c r="AK4646">
        <v>56551</v>
      </c>
      <c r="AL4646">
        <v>0</v>
      </c>
      <c r="AM4646">
        <v>0</v>
      </c>
      <c r="AN4646">
        <v>0</v>
      </c>
      <c r="AO4646">
        <v>0</v>
      </c>
      <c r="AP4646">
        <v>1</v>
      </c>
      <c r="AQ4646">
        <v>0</v>
      </c>
    </row>
    <row r="4647" spans="1:43">
      <c r="A4647" s="1">
        <v>1851795892</v>
      </c>
      <c r="B4647" s="3" t="s">
        <v>3855</v>
      </c>
      <c r="C4647" s="3" t="s">
        <v>416</v>
      </c>
      <c r="D4647" s="3" t="s">
        <v>7912</v>
      </c>
      <c r="E4647" s="3" t="s">
        <v>100</v>
      </c>
      <c r="F4647" s="3" t="s">
        <v>69</v>
      </c>
      <c r="G4647" s="3" t="s">
        <v>259</v>
      </c>
      <c r="H4647" s="3" t="s">
        <v>259</v>
      </c>
      <c r="I4647" s="3">
        <v>19</v>
      </c>
      <c r="J4647" s="3">
        <v>63</v>
      </c>
      <c r="K4647" s="3">
        <v>89</v>
      </c>
      <c r="L4647" s="3">
        <v>2648</v>
      </c>
      <c r="M4647" s="3">
        <v>805.34</v>
      </c>
      <c r="N4647" s="3" t="s">
        <v>64</v>
      </c>
      <c r="O4647" s="3">
        <v>29</v>
      </c>
      <c r="P4647" s="3">
        <v>45</v>
      </c>
      <c r="Q4647" s="3">
        <v>1328</v>
      </c>
      <c r="R4647" s="3">
        <v>471.64</v>
      </c>
      <c r="S4647" s="3" t="s">
        <v>57</v>
      </c>
      <c r="T4647">
        <v>0</v>
      </c>
      <c r="U4647">
        <v>1</v>
      </c>
      <c r="V4647" s="4">
        <f t="shared" si="432"/>
        <v>2.9666666666666668</v>
      </c>
      <c r="W4647">
        <f t="shared" si="433"/>
        <v>3.3157894736842106</v>
      </c>
      <c r="X4647">
        <f t="shared" si="434"/>
        <v>42.031746031746032</v>
      </c>
      <c r="Y4647">
        <f t="shared" si="435"/>
        <v>1.5263157894736843</v>
      </c>
      <c r="Z4647">
        <f t="shared" si="436"/>
        <v>45.793103448275865</v>
      </c>
      <c r="AA4647">
        <f t="shared" si="437"/>
        <v>1.5</v>
      </c>
      <c r="AB4647">
        <v>0.51</v>
      </c>
      <c r="AC4647">
        <v>4.3999999999999997E-2</v>
      </c>
      <c r="AD4647">
        <v>0.214</v>
      </c>
      <c r="AE4647">
        <v>0.16300000000000001</v>
      </c>
      <c r="AF4647">
        <v>8.0000000000000002E-3</v>
      </c>
      <c r="AG4647">
        <v>6.0999999999999999E-2</v>
      </c>
      <c r="AH4647">
        <v>10478</v>
      </c>
      <c r="AI4647">
        <v>13.7</v>
      </c>
      <c r="AJ4647">
        <v>6.5000000000000002E-2</v>
      </c>
      <c r="AK4647">
        <v>57880</v>
      </c>
      <c r="AL4647">
        <v>1</v>
      </c>
      <c r="AM4647">
        <v>0</v>
      </c>
      <c r="AN4647">
        <v>0</v>
      </c>
      <c r="AO4647">
        <v>0</v>
      </c>
      <c r="AP4647">
        <v>1</v>
      </c>
      <c r="AQ4647">
        <v>0</v>
      </c>
    </row>
    <row r="4648" spans="1:43" ht="15.5">
      <c r="A4648" s="1">
        <v>1427039726</v>
      </c>
      <c r="B4648" s="3" t="s">
        <v>3476</v>
      </c>
      <c r="C4648" s="3" t="s">
        <v>7913</v>
      </c>
      <c r="D4648" s="3" t="s">
        <v>7914</v>
      </c>
      <c r="E4648" s="3" t="s">
        <v>373</v>
      </c>
      <c r="F4648" s="3" t="s">
        <v>1195</v>
      </c>
      <c r="G4648" s="3" t="s">
        <v>768</v>
      </c>
      <c r="H4648" s="3" t="s">
        <v>768</v>
      </c>
      <c r="I4648" s="3">
        <v>41</v>
      </c>
      <c r="J4648" s="3">
        <v>48</v>
      </c>
      <c r="K4648" s="3">
        <v>48</v>
      </c>
      <c r="L4648" s="3">
        <v>376</v>
      </c>
      <c r="M4648" s="3">
        <v>497.63</v>
      </c>
      <c r="N4648" s="5"/>
      <c r="O4648" s="3">
        <v>36</v>
      </c>
      <c r="P4648" s="3">
        <v>36</v>
      </c>
      <c r="Q4648" s="3">
        <v>285</v>
      </c>
      <c r="R4648" s="3">
        <v>362.11</v>
      </c>
      <c r="S4648" s="3" t="s">
        <v>57</v>
      </c>
      <c r="T4648">
        <v>0</v>
      </c>
      <c r="U4648">
        <v>3</v>
      </c>
      <c r="V4648" s="4">
        <f t="shared" si="432"/>
        <v>1.6</v>
      </c>
      <c r="W4648">
        <f t="shared" si="433"/>
        <v>1.1707317073170731</v>
      </c>
      <c r="X4648">
        <f t="shared" si="434"/>
        <v>7.833333333333333</v>
      </c>
      <c r="Y4648">
        <f t="shared" si="435"/>
        <v>0.87804878048780488</v>
      </c>
      <c r="Z4648">
        <f t="shared" si="436"/>
        <v>7.916666666666667</v>
      </c>
      <c r="AA4648">
        <f t="shared" si="437"/>
        <v>1.2</v>
      </c>
      <c r="AB4648">
        <v>0.46500000000000002</v>
      </c>
      <c r="AC4648">
        <v>7.1999999999999995E-2</v>
      </c>
      <c r="AD4648">
        <v>0.191</v>
      </c>
      <c r="AE4648">
        <v>0.156</v>
      </c>
      <c r="AF4648">
        <v>2.4E-2</v>
      </c>
      <c r="AG4648">
        <v>9.1999999999999998E-2</v>
      </c>
      <c r="AH4648">
        <v>8917</v>
      </c>
      <c r="AI4648">
        <v>12.3</v>
      </c>
      <c r="AJ4648">
        <v>8.1000000000000003E-2</v>
      </c>
      <c r="AK4648">
        <v>57416</v>
      </c>
      <c r="AL4648">
        <v>1</v>
      </c>
      <c r="AM4648">
        <v>0</v>
      </c>
      <c r="AN4648">
        <v>0</v>
      </c>
      <c r="AO4648">
        <v>0</v>
      </c>
      <c r="AP4648">
        <v>1</v>
      </c>
      <c r="AQ4648">
        <v>0</v>
      </c>
    </row>
    <row r="4649" spans="1:43" ht="15.5">
      <c r="A4649" s="1">
        <v>1801873641</v>
      </c>
      <c r="B4649" s="3" t="s">
        <v>2587</v>
      </c>
      <c r="C4649" s="3" t="s">
        <v>88</v>
      </c>
      <c r="D4649" s="3" t="s">
        <v>6789</v>
      </c>
      <c r="E4649" s="3" t="s">
        <v>100</v>
      </c>
      <c r="F4649" s="3" t="s">
        <v>85</v>
      </c>
      <c r="G4649" s="3" t="s">
        <v>873</v>
      </c>
      <c r="H4649" s="3" t="s">
        <v>810</v>
      </c>
      <c r="I4649" s="3">
        <v>13</v>
      </c>
      <c r="J4649" s="3">
        <v>68</v>
      </c>
      <c r="K4649" s="3">
        <v>68</v>
      </c>
      <c r="L4649" s="3">
        <v>2017</v>
      </c>
      <c r="M4649" s="3">
        <v>23863.74</v>
      </c>
      <c r="N4649" s="5"/>
      <c r="O4649" s="3">
        <v>68</v>
      </c>
      <c r="P4649" s="3">
        <v>68</v>
      </c>
      <c r="Q4649" s="3">
        <v>2017</v>
      </c>
      <c r="R4649" s="3">
        <v>23863.74</v>
      </c>
      <c r="S4649" s="3" t="s">
        <v>57</v>
      </c>
      <c r="T4649">
        <v>0</v>
      </c>
      <c r="U4649">
        <v>1</v>
      </c>
      <c r="V4649" s="4">
        <f t="shared" si="432"/>
        <v>2.2666666666666666</v>
      </c>
      <c r="W4649">
        <f t="shared" si="433"/>
        <v>5.2307692307692308</v>
      </c>
      <c r="X4649">
        <f t="shared" si="434"/>
        <v>29.661764705882351</v>
      </c>
      <c r="Y4649">
        <f t="shared" si="435"/>
        <v>5.2307692307692308</v>
      </c>
      <c r="Z4649">
        <f t="shared" si="436"/>
        <v>29.661764705882351</v>
      </c>
      <c r="AA4649">
        <f t="shared" si="437"/>
        <v>2.2666666666666666</v>
      </c>
      <c r="AB4649">
        <v>0.51</v>
      </c>
      <c r="AC4649">
        <v>4.3999999999999997E-2</v>
      </c>
      <c r="AD4649">
        <v>0.214</v>
      </c>
      <c r="AE4649">
        <v>0.16300000000000001</v>
      </c>
      <c r="AF4649">
        <v>8.0000000000000002E-3</v>
      </c>
      <c r="AG4649">
        <v>6.0999999999999999E-2</v>
      </c>
      <c r="AH4649">
        <v>10478</v>
      </c>
      <c r="AI4649">
        <v>13.7</v>
      </c>
      <c r="AJ4649">
        <v>6.5000000000000002E-2</v>
      </c>
      <c r="AK4649">
        <v>57880</v>
      </c>
      <c r="AL4649">
        <v>1</v>
      </c>
      <c r="AM4649">
        <v>0</v>
      </c>
      <c r="AN4649">
        <v>0</v>
      </c>
      <c r="AO4649">
        <v>0</v>
      </c>
      <c r="AP4649">
        <v>1</v>
      </c>
      <c r="AQ4649">
        <v>0</v>
      </c>
    </row>
    <row r="4650" spans="1:43">
      <c r="A4650" s="1">
        <v>1710087259</v>
      </c>
      <c r="B4650" s="3" t="s">
        <v>7915</v>
      </c>
      <c r="C4650" s="3" t="s">
        <v>925</v>
      </c>
      <c r="D4650" s="3" t="s">
        <v>1319</v>
      </c>
      <c r="E4650" s="3" t="s">
        <v>267</v>
      </c>
      <c r="F4650" s="3" t="s">
        <v>69</v>
      </c>
      <c r="G4650" s="3" t="s">
        <v>524</v>
      </c>
      <c r="H4650" s="3" t="s">
        <v>524</v>
      </c>
      <c r="I4650" s="3">
        <v>12</v>
      </c>
      <c r="J4650" s="3">
        <v>29</v>
      </c>
      <c r="K4650" s="3">
        <v>29</v>
      </c>
      <c r="L4650" s="3">
        <v>342</v>
      </c>
      <c r="M4650" s="3">
        <v>172.65</v>
      </c>
      <c r="N4650" s="3" t="s">
        <v>49</v>
      </c>
      <c r="O4650" s="3">
        <v>16</v>
      </c>
      <c r="P4650" s="3">
        <v>16</v>
      </c>
      <c r="Q4650" s="3">
        <v>184</v>
      </c>
      <c r="R4650" s="3">
        <v>84.99</v>
      </c>
      <c r="S4650" s="3" t="s">
        <v>57</v>
      </c>
      <c r="T4650">
        <v>0</v>
      </c>
      <c r="U4650">
        <v>1</v>
      </c>
      <c r="V4650" s="4">
        <f t="shared" si="432"/>
        <v>0.96666666666666667</v>
      </c>
      <c r="W4650">
        <f t="shared" si="433"/>
        <v>2.4166666666666665</v>
      </c>
      <c r="X4650">
        <f t="shared" si="434"/>
        <v>11.793103448275861</v>
      </c>
      <c r="Y4650">
        <f t="shared" si="435"/>
        <v>1.3333333333333333</v>
      </c>
      <c r="Z4650">
        <f t="shared" si="436"/>
        <v>11.5</v>
      </c>
      <c r="AA4650">
        <f t="shared" si="437"/>
        <v>0.53333333333333333</v>
      </c>
      <c r="AB4650">
        <v>0.503</v>
      </c>
      <c r="AC4650">
        <v>5.2999999999999999E-2</v>
      </c>
      <c r="AD4650">
        <v>0.214</v>
      </c>
      <c r="AE4650">
        <v>0.17</v>
      </c>
      <c r="AF4650">
        <v>6.0000000000000001E-3</v>
      </c>
      <c r="AG4650">
        <v>5.3999999999999999E-2</v>
      </c>
      <c r="AH4650">
        <v>11603</v>
      </c>
      <c r="AI4650">
        <v>13.3</v>
      </c>
      <c r="AJ4650">
        <v>6.6000000000000003E-2</v>
      </c>
      <c r="AK4650">
        <v>65167</v>
      </c>
      <c r="AL4650">
        <v>0</v>
      </c>
      <c r="AM4650">
        <v>0</v>
      </c>
      <c r="AN4650">
        <v>0</v>
      </c>
      <c r="AO4650">
        <v>0</v>
      </c>
      <c r="AP4650">
        <v>1</v>
      </c>
      <c r="AQ4650">
        <v>0</v>
      </c>
    </row>
    <row r="4651" spans="1:43" ht="15.5">
      <c r="A4651" s="1">
        <v>1750332896</v>
      </c>
      <c r="B4651" s="3" t="s">
        <v>7916</v>
      </c>
      <c r="C4651" s="3" t="s">
        <v>257</v>
      </c>
      <c r="D4651" s="3" t="s">
        <v>6662</v>
      </c>
      <c r="E4651" s="3" t="s">
        <v>96</v>
      </c>
      <c r="F4651" s="3" t="s">
        <v>62</v>
      </c>
      <c r="G4651" s="3" t="s">
        <v>466</v>
      </c>
      <c r="H4651" s="3" t="s">
        <v>466</v>
      </c>
      <c r="I4651" s="3">
        <v>11</v>
      </c>
      <c r="J4651" s="3">
        <v>38</v>
      </c>
      <c r="K4651" s="3">
        <v>110</v>
      </c>
      <c r="L4651" s="3">
        <v>3300</v>
      </c>
      <c r="M4651" s="3">
        <v>1495.89</v>
      </c>
      <c r="N4651" s="5"/>
      <c r="O4651" s="3">
        <v>38</v>
      </c>
      <c r="P4651" s="3">
        <v>110</v>
      </c>
      <c r="Q4651" s="3">
        <v>3300</v>
      </c>
      <c r="R4651" s="3">
        <v>1495.89</v>
      </c>
      <c r="S4651" s="3" t="s">
        <v>57</v>
      </c>
      <c r="T4651">
        <v>0</v>
      </c>
      <c r="U4651">
        <v>1</v>
      </c>
      <c r="V4651" s="4">
        <f t="shared" si="432"/>
        <v>3.6666666666666665</v>
      </c>
      <c r="W4651">
        <f t="shared" si="433"/>
        <v>3.4545454545454546</v>
      </c>
      <c r="X4651">
        <f t="shared" si="434"/>
        <v>86.84210526315789</v>
      </c>
      <c r="Y4651">
        <f t="shared" si="435"/>
        <v>3.4545454545454546</v>
      </c>
      <c r="Z4651">
        <f t="shared" si="436"/>
        <v>86.84210526315789</v>
      </c>
      <c r="AA4651">
        <f t="shared" si="437"/>
        <v>3.6666666666666665</v>
      </c>
      <c r="AB4651">
        <v>0.53900000000000003</v>
      </c>
      <c r="AC4651">
        <v>0.05</v>
      </c>
      <c r="AD4651">
        <v>0.19500000000000001</v>
      </c>
      <c r="AE4651">
        <v>0.14699999999999999</v>
      </c>
      <c r="AF4651">
        <v>6.0000000000000001E-3</v>
      </c>
      <c r="AG4651">
        <v>6.0999999999999999E-2</v>
      </c>
      <c r="AH4651">
        <v>10190</v>
      </c>
      <c r="AI4651">
        <v>11.1</v>
      </c>
      <c r="AJ4651">
        <v>6.0999999999999999E-2</v>
      </c>
      <c r="AK4651">
        <v>68822</v>
      </c>
      <c r="AL4651">
        <v>1</v>
      </c>
      <c r="AM4651">
        <v>0</v>
      </c>
      <c r="AN4651">
        <v>0</v>
      </c>
      <c r="AO4651">
        <v>0</v>
      </c>
      <c r="AP4651">
        <v>1</v>
      </c>
      <c r="AQ4651">
        <v>0</v>
      </c>
    </row>
    <row r="4652" spans="1:43">
      <c r="A4652" s="1">
        <v>1700935459</v>
      </c>
      <c r="B4652" s="3" t="s">
        <v>1561</v>
      </c>
      <c r="C4652" s="3" t="s">
        <v>5124</v>
      </c>
      <c r="D4652" s="3" t="s">
        <v>7917</v>
      </c>
      <c r="E4652" s="3" t="s">
        <v>237</v>
      </c>
      <c r="F4652" s="3" t="s">
        <v>85</v>
      </c>
      <c r="G4652" s="3" t="s">
        <v>492</v>
      </c>
      <c r="H4652" s="3" t="s">
        <v>492</v>
      </c>
      <c r="I4652" s="3">
        <v>12</v>
      </c>
      <c r="J4652" s="3">
        <v>47</v>
      </c>
      <c r="K4652" s="3">
        <v>87</v>
      </c>
      <c r="L4652" s="3">
        <v>2556</v>
      </c>
      <c r="M4652" s="3">
        <v>172.69</v>
      </c>
      <c r="N4652" s="3" t="s">
        <v>49</v>
      </c>
      <c r="O4652" s="3">
        <v>23</v>
      </c>
      <c r="P4652" s="3">
        <v>53</v>
      </c>
      <c r="Q4652" s="3">
        <v>1536</v>
      </c>
      <c r="R4652" s="3">
        <v>95.93</v>
      </c>
      <c r="S4652" s="3" t="s">
        <v>57</v>
      </c>
      <c r="T4652">
        <v>0</v>
      </c>
      <c r="U4652">
        <v>1</v>
      </c>
      <c r="V4652" s="4">
        <f t="shared" si="432"/>
        <v>2.9</v>
      </c>
      <c r="W4652">
        <f t="shared" si="433"/>
        <v>3.9166666666666665</v>
      </c>
      <c r="X4652">
        <f t="shared" si="434"/>
        <v>54.382978723404257</v>
      </c>
      <c r="Y4652">
        <f t="shared" si="435"/>
        <v>1.9166666666666667</v>
      </c>
      <c r="Z4652">
        <f t="shared" si="436"/>
        <v>66.782608695652172</v>
      </c>
      <c r="AA4652">
        <f t="shared" si="437"/>
        <v>1.7666666666666666</v>
      </c>
      <c r="AB4652">
        <v>0.51300000000000001</v>
      </c>
      <c r="AC4652">
        <v>5.2999999999999999E-2</v>
      </c>
      <c r="AD4652">
        <v>0.17699999999999999</v>
      </c>
      <c r="AE4652">
        <v>0.16900000000000001</v>
      </c>
      <c r="AF4652">
        <v>1.4E-2</v>
      </c>
      <c r="AG4652">
        <v>7.4999999999999997E-2</v>
      </c>
      <c r="AH4652">
        <v>9921</v>
      </c>
      <c r="AI4652">
        <v>12.5</v>
      </c>
      <c r="AJ4652">
        <v>6.6000000000000003E-2</v>
      </c>
      <c r="AK4652">
        <v>56551</v>
      </c>
      <c r="AL4652">
        <v>0</v>
      </c>
      <c r="AM4652">
        <v>0</v>
      </c>
      <c r="AN4652">
        <v>0</v>
      </c>
      <c r="AO4652">
        <v>0</v>
      </c>
      <c r="AP4652">
        <v>1</v>
      </c>
      <c r="AQ4652">
        <v>0</v>
      </c>
    </row>
    <row r="4653" spans="1:43">
      <c r="A4653" s="1">
        <v>1720077878</v>
      </c>
      <c r="B4653" s="3" t="s">
        <v>7918</v>
      </c>
      <c r="C4653" s="3" t="s">
        <v>7919</v>
      </c>
      <c r="D4653" s="3" t="s">
        <v>7920</v>
      </c>
      <c r="E4653" s="3" t="s">
        <v>373</v>
      </c>
      <c r="F4653" s="3" t="s">
        <v>85</v>
      </c>
      <c r="G4653" s="3" t="s">
        <v>70</v>
      </c>
      <c r="H4653" s="3" t="s">
        <v>70</v>
      </c>
      <c r="I4653" s="3">
        <v>20</v>
      </c>
      <c r="J4653" s="3">
        <v>60</v>
      </c>
      <c r="K4653" s="3">
        <v>120</v>
      </c>
      <c r="L4653" s="3">
        <v>3600</v>
      </c>
      <c r="M4653" s="3">
        <v>670.25</v>
      </c>
      <c r="N4653" s="3" t="s">
        <v>64</v>
      </c>
      <c r="O4653" s="3">
        <v>44</v>
      </c>
      <c r="P4653" s="3">
        <v>96</v>
      </c>
      <c r="Q4653" s="3">
        <v>2880</v>
      </c>
      <c r="R4653" s="3">
        <v>579.22</v>
      </c>
      <c r="S4653" s="3" t="s">
        <v>57</v>
      </c>
      <c r="T4653">
        <v>0</v>
      </c>
      <c r="U4653">
        <v>1</v>
      </c>
      <c r="V4653" s="4">
        <f t="shared" si="432"/>
        <v>4</v>
      </c>
      <c r="W4653">
        <f t="shared" si="433"/>
        <v>3</v>
      </c>
      <c r="X4653">
        <f t="shared" si="434"/>
        <v>60</v>
      </c>
      <c r="Y4653">
        <f t="shared" si="435"/>
        <v>2.2000000000000002</v>
      </c>
      <c r="Z4653">
        <f t="shared" si="436"/>
        <v>65.454545454545453</v>
      </c>
      <c r="AA4653">
        <f t="shared" si="437"/>
        <v>3.2</v>
      </c>
      <c r="AB4653">
        <v>0.46500000000000002</v>
      </c>
      <c r="AC4653">
        <v>7.1999999999999995E-2</v>
      </c>
      <c r="AD4653">
        <v>0.191</v>
      </c>
      <c r="AE4653">
        <v>0.156</v>
      </c>
      <c r="AF4653">
        <v>2.4E-2</v>
      </c>
      <c r="AG4653">
        <v>9.1999999999999998E-2</v>
      </c>
      <c r="AH4653">
        <v>8917</v>
      </c>
      <c r="AI4653">
        <v>12.3</v>
      </c>
      <c r="AJ4653">
        <v>8.1000000000000003E-2</v>
      </c>
      <c r="AK4653">
        <v>57416</v>
      </c>
      <c r="AL4653">
        <v>0</v>
      </c>
      <c r="AM4653">
        <v>0</v>
      </c>
      <c r="AN4653">
        <v>0</v>
      </c>
      <c r="AO4653">
        <v>0</v>
      </c>
      <c r="AP4653">
        <v>1</v>
      </c>
      <c r="AQ4653">
        <v>0</v>
      </c>
    </row>
    <row r="4654" spans="1:43" ht="15.5">
      <c r="A4654" s="1">
        <v>1013994805</v>
      </c>
      <c r="B4654" s="3" t="s">
        <v>7921</v>
      </c>
      <c r="C4654" s="3" t="s">
        <v>1453</v>
      </c>
      <c r="D4654" s="3" t="s">
        <v>1118</v>
      </c>
      <c r="E4654" s="3" t="s">
        <v>267</v>
      </c>
      <c r="F4654" s="3" t="s">
        <v>238</v>
      </c>
      <c r="G4654" s="3" t="s">
        <v>5063</v>
      </c>
      <c r="H4654" s="3" t="s">
        <v>5063</v>
      </c>
      <c r="I4654" s="3">
        <v>14</v>
      </c>
      <c r="J4654" s="3">
        <v>51</v>
      </c>
      <c r="K4654" s="3">
        <v>87.4</v>
      </c>
      <c r="L4654" s="3">
        <v>2621</v>
      </c>
      <c r="M4654" s="3">
        <v>1158.98</v>
      </c>
      <c r="N4654" s="5"/>
      <c r="O4654" s="3">
        <v>51</v>
      </c>
      <c r="P4654" s="3">
        <v>87.4</v>
      </c>
      <c r="Q4654" s="3">
        <v>2621</v>
      </c>
      <c r="R4654" s="3">
        <v>1158.98</v>
      </c>
      <c r="S4654" s="3" t="s">
        <v>57</v>
      </c>
      <c r="T4654">
        <v>0</v>
      </c>
      <c r="U4654">
        <v>2</v>
      </c>
      <c r="V4654" s="4">
        <f t="shared" si="432"/>
        <v>2.9133333333333336</v>
      </c>
      <c r="W4654">
        <f t="shared" si="433"/>
        <v>3.6428571428571428</v>
      </c>
      <c r="X4654">
        <f t="shared" si="434"/>
        <v>51.392156862745097</v>
      </c>
      <c r="Y4654">
        <f t="shared" si="435"/>
        <v>3.6428571428571428</v>
      </c>
      <c r="Z4654">
        <f t="shared" si="436"/>
        <v>51.392156862745097</v>
      </c>
      <c r="AA4654">
        <f t="shared" si="437"/>
        <v>2.9133333333333336</v>
      </c>
      <c r="AB4654">
        <v>0.503</v>
      </c>
      <c r="AC4654">
        <v>5.2999999999999999E-2</v>
      </c>
      <c r="AD4654">
        <v>0.214</v>
      </c>
      <c r="AE4654">
        <v>0.17</v>
      </c>
      <c r="AF4654">
        <v>6.0000000000000001E-3</v>
      </c>
      <c r="AG4654">
        <v>5.3999999999999999E-2</v>
      </c>
      <c r="AH4654">
        <v>11603</v>
      </c>
      <c r="AI4654">
        <v>13.3</v>
      </c>
      <c r="AJ4654">
        <v>6.6000000000000003E-2</v>
      </c>
      <c r="AK4654">
        <v>65167</v>
      </c>
      <c r="AL4654">
        <v>1</v>
      </c>
      <c r="AM4654">
        <v>0</v>
      </c>
      <c r="AN4654">
        <v>0</v>
      </c>
      <c r="AO4654">
        <v>0</v>
      </c>
      <c r="AP4654">
        <v>1</v>
      </c>
      <c r="AQ4654">
        <v>0</v>
      </c>
    </row>
    <row r="4655" spans="1:43" ht="15.5">
      <c r="A4655" s="1">
        <v>1942291448</v>
      </c>
      <c r="B4655" s="3" t="s">
        <v>7922</v>
      </c>
      <c r="C4655" s="3" t="s">
        <v>181</v>
      </c>
      <c r="D4655" s="3" t="s">
        <v>754</v>
      </c>
      <c r="E4655" s="3" t="s">
        <v>221</v>
      </c>
      <c r="F4655" s="3" t="s">
        <v>238</v>
      </c>
      <c r="G4655" s="3" t="s">
        <v>5063</v>
      </c>
      <c r="H4655" s="3" t="s">
        <v>5063</v>
      </c>
      <c r="I4655" s="3">
        <v>29</v>
      </c>
      <c r="J4655" s="3">
        <v>76</v>
      </c>
      <c r="K4655" s="3">
        <v>150.4</v>
      </c>
      <c r="L4655" s="3">
        <v>4477</v>
      </c>
      <c r="M4655" s="3">
        <v>1619.19</v>
      </c>
      <c r="N4655" s="5"/>
      <c r="O4655" s="3">
        <v>76</v>
      </c>
      <c r="P4655" s="3">
        <v>150.4</v>
      </c>
      <c r="Q4655" s="3">
        <v>4477</v>
      </c>
      <c r="R4655" s="3">
        <v>1619.19</v>
      </c>
      <c r="S4655" s="3" t="s">
        <v>57</v>
      </c>
      <c r="T4655">
        <v>0</v>
      </c>
      <c r="U4655">
        <v>2</v>
      </c>
      <c r="V4655" s="4">
        <f t="shared" si="432"/>
        <v>5.0133333333333336</v>
      </c>
      <c r="W4655">
        <f t="shared" si="433"/>
        <v>2.6206896551724137</v>
      </c>
      <c r="X4655">
        <f t="shared" si="434"/>
        <v>58.907894736842103</v>
      </c>
      <c r="Y4655">
        <f t="shared" si="435"/>
        <v>2.6206896551724137</v>
      </c>
      <c r="Z4655">
        <f t="shared" si="436"/>
        <v>58.907894736842103</v>
      </c>
      <c r="AA4655">
        <f t="shared" si="437"/>
        <v>5.0133333333333336</v>
      </c>
      <c r="AB4655">
        <v>0.46700000000000003</v>
      </c>
      <c r="AC4655">
        <v>5.5E-2</v>
      </c>
      <c r="AD4655">
        <v>0.20599999999999999</v>
      </c>
      <c r="AE4655">
        <v>0.14799999999999999</v>
      </c>
      <c r="AF4655">
        <v>1.6E-2</v>
      </c>
      <c r="AG4655">
        <v>0.107</v>
      </c>
      <c r="AH4655">
        <v>8348</v>
      </c>
      <c r="AI4655">
        <v>10.199999999999999</v>
      </c>
      <c r="AJ4655">
        <v>8.8999999999999996E-2</v>
      </c>
      <c r="AK4655">
        <v>61282</v>
      </c>
      <c r="AL4655">
        <v>0</v>
      </c>
      <c r="AM4655">
        <v>0</v>
      </c>
      <c r="AN4655">
        <v>0</v>
      </c>
      <c r="AO4655">
        <v>0</v>
      </c>
      <c r="AP4655">
        <v>1</v>
      </c>
      <c r="AQ4655">
        <v>0</v>
      </c>
    </row>
    <row r="4656" spans="1:43">
      <c r="A4656" s="1">
        <v>1366618399</v>
      </c>
      <c r="B4656" s="3" t="s">
        <v>7923</v>
      </c>
      <c r="C4656" s="3" t="s">
        <v>7924</v>
      </c>
      <c r="D4656" s="3" t="s">
        <v>45</v>
      </c>
      <c r="E4656" s="3" t="s">
        <v>46</v>
      </c>
      <c r="F4656" s="3" t="s">
        <v>85</v>
      </c>
      <c r="G4656" s="3" t="s">
        <v>440</v>
      </c>
      <c r="H4656" s="3" t="s">
        <v>440</v>
      </c>
      <c r="I4656" s="3">
        <v>41</v>
      </c>
      <c r="J4656" s="3">
        <v>123</v>
      </c>
      <c r="K4656" s="3">
        <v>306.60000000000002</v>
      </c>
      <c r="L4656" s="3">
        <v>9198</v>
      </c>
      <c r="M4656" s="3">
        <v>1051.1500000000001</v>
      </c>
      <c r="N4656" s="3" t="s">
        <v>64</v>
      </c>
      <c r="O4656" s="3">
        <v>93</v>
      </c>
      <c r="P4656" s="3">
        <v>242.6</v>
      </c>
      <c r="Q4656" s="3">
        <v>7278</v>
      </c>
      <c r="R4656" s="3">
        <v>845.2</v>
      </c>
      <c r="S4656" s="3" t="s">
        <v>57</v>
      </c>
      <c r="T4656">
        <v>0</v>
      </c>
      <c r="U4656">
        <v>1</v>
      </c>
      <c r="V4656" s="4">
        <f t="shared" si="432"/>
        <v>10.220000000000001</v>
      </c>
      <c r="W4656">
        <f t="shared" si="433"/>
        <v>3</v>
      </c>
      <c r="X4656">
        <f t="shared" si="434"/>
        <v>74.780487804878049</v>
      </c>
      <c r="Y4656">
        <f t="shared" si="435"/>
        <v>2.2682926829268291</v>
      </c>
      <c r="Z4656">
        <f t="shared" si="436"/>
        <v>78.258064516129039</v>
      </c>
      <c r="AA4656">
        <f t="shared" si="437"/>
        <v>8.086666666666666</v>
      </c>
      <c r="AB4656">
        <v>0.47399999999999998</v>
      </c>
      <c r="AC4656">
        <v>7.0999999999999994E-2</v>
      </c>
      <c r="AD4656">
        <v>0.16200000000000001</v>
      </c>
      <c r="AE4656">
        <v>0.114</v>
      </c>
      <c r="AF4656">
        <v>1.7000000000000001E-2</v>
      </c>
      <c r="AG4656">
        <v>0.16300000000000001</v>
      </c>
      <c r="AH4656">
        <v>8406</v>
      </c>
      <c r="AI4656">
        <v>10.4</v>
      </c>
      <c r="AJ4656">
        <v>7.8E-2</v>
      </c>
      <c r="AK4656">
        <v>61985</v>
      </c>
      <c r="AL4656">
        <v>1</v>
      </c>
      <c r="AM4656">
        <v>0</v>
      </c>
      <c r="AN4656">
        <v>0</v>
      </c>
      <c r="AO4656">
        <v>0</v>
      </c>
      <c r="AP4656">
        <v>0</v>
      </c>
      <c r="AQ4656">
        <v>1</v>
      </c>
    </row>
    <row r="4657" spans="1:43" ht="15.5">
      <c r="A4657" s="1">
        <v>1538331665</v>
      </c>
      <c r="B4657" s="3" t="s">
        <v>2791</v>
      </c>
      <c r="C4657" s="3" t="s">
        <v>5196</v>
      </c>
      <c r="D4657" s="3" t="s">
        <v>3116</v>
      </c>
      <c r="E4657" s="3" t="s">
        <v>1328</v>
      </c>
      <c r="F4657" s="3" t="s">
        <v>481</v>
      </c>
      <c r="G4657" s="3" t="s">
        <v>986</v>
      </c>
      <c r="H4657" s="3" t="s">
        <v>986</v>
      </c>
      <c r="I4657" s="3">
        <v>81</v>
      </c>
      <c r="J4657" s="3">
        <v>211</v>
      </c>
      <c r="K4657" s="3">
        <v>518.70000000000005</v>
      </c>
      <c r="L4657" s="3">
        <v>15406</v>
      </c>
      <c r="M4657" s="3">
        <v>6890.13</v>
      </c>
      <c r="N4657" s="5"/>
      <c r="O4657" s="3">
        <v>211</v>
      </c>
      <c r="P4657" s="3">
        <v>518.70000000000005</v>
      </c>
      <c r="Q4657" s="3">
        <v>15406</v>
      </c>
      <c r="R4657" s="3">
        <v>6890.13</v>
      </c>
      <c r="S4657" s="3" t="s">
        <v>57</v>
      </c>
      <c r="T4657">
        <v>0</v>
      </c>
      <c r="U4657">
        <v>1</v>
      </c>
      <c r="V4657" s="4">
        <f t="shared" si="432"/>
        <v>17.290000000000003</v>
      </c>
      <c r="W4657">
        <f t="shared" si="433"/>
        <v>2.6049382716049383</v>
      </c>
      <c r="X4657">
        <f t="shared" si="434"/>
        <v>73.014218009478668</v>
      </c>
      <c r="Y4657">
        <f t="shared" si="435"/>
        <v>2.6049382716049383</v>
      </c>
      <c r="Z4657">
        <f t="shared" si="436"/>
        <v>73.014218009478668</v>
      </c>
      <c r="AA4657">
        <f t="shared" si="437"/>
        <v>17.290000000000003</v>
      </c>
      <c r="AB4657">
        <v>0.52300000000000002</v>
      </c>
      <c r="AC4657">
        <v>0.05</v>
      </c>
      <c r="AD4657">
        <v>0.20300000000000001</v>
      </c>
      <c r="AE4657">
        <v>0.14499999999999999</v>
      </c>
      <c r="AF4657">
        <v>1.7000000000000001E-2</v>
      </c>
      <c r="AG4657">
        <v>6.3E-2</v>
      </c>
      <c r="AH4657">
        <v>9265</v>
      </c>
      <c r="AI4657">
        <v>9.1999999999999993</v>
      </c>
      <c r="AJ4657">
        <v>7.5999999999999998E-2</v>
      </c>
      <c r="AK4657">
        <v>75698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1</v>
      </c>
    </row>
    <row r="4658" spans="1:43">
      <c r="A4658" s="1">
        <v>1629126594</v>
      </c>
      <c r="B4658" s="3" t="s">
        <v>7925</v>
      </c>
      <c r="C4658" s="3" t="s">
        <v>150</v>
      </c>
      <c r="D4658" s="3" t="s">
        <v>118</v>
      </c>
      <c r="E4658" s="3" t="s">
        <v>119</v>
      </c>
      <c r="F4658" s="3" t="s">
        <v>80</v>
      </c>
      <c r="G4658" s="3" t="s">
        <v>588</v>
      </c>
      <c r="H4658" s="3" t="s">
        <v>588</v>
      </c>
      <c r="I4658" s="3">
        <v>18</v>
      </c>
      <c r="J4658" s="3">
        <v>62</v>
      </c>
      <c r="K4658" s="3">
        <v>144.30000000000001</v>
      </c>
      <c r="L4658" s="3">
        <v>4310</v>
      </c>
      <c r="M4658" s="3">
        <v>4855.4399999999996</v>
      </c>
      <c r="N4658" s="3" t="s">
        <v>64</v>
      </c>
      <c r="O4658" s="3">
        <v>48</v>
      </c>
      <c r="P4658" s="3">
        <v>106</v>
      </c>
      <c r="Q4658" s="3">
        <v>3180</v>
      </c>
      <c r="R4658" s="3">
        <v>3276.46</v>
      </c>
      <c r="S4658" s="3" t="s">
        <v>57</v>
      </c>
      <c r="T4658">
        <v>0</v>
      </c>
      <c r="U4658">
        <v>1</v>
      </c>
      <c r="V4658" s="4">
        <f t="shared" si="432"/>
        <v>4.8100000000000005</v>
      </c>
      <c r="W4658">
        <f t="shared" si="433"/>
        <v>3.4444444444444446</v>
      </c>
      <c r="X4658">
        <f t="shared" si="434"/>
        <v>69.516129032258064</v>
      </c>
      <c r="Y4658">
        <f t="shared" si="435"/>
        <v>2.6666666666666665</v>
      </c>
      <c r="Z4658">
        <f t="shared" si="436"/>
        <v>66.25</v>
      </c>
      <c r="AA4658">
        <f t="shared" si="437"/>
        <v>3.5333333333333332</v>
      </c>
      <c r="AB4658">
        <v>0.47</v>
      </c>
      <c r="AC4658">
        <v>6.6000000000000003E-2</v>
      </c>
      <c r="AD4658">
        <v>0.27200000000000002</v>
      </c>
      <c r="AE4658">
        <v>0.12</v>
      </c>
      <c r="AF4658">
        <v>8.0000000000000002E-3</v>
      </c>
      <c r="AG4658">
        <v>6.4000000000000001E-2</v>
      </c>
      <c r="AH4658">
        <v>10299</v>
      </c>
      <c r="AI4658">
        <v>8.5</v>
      </c>
      <c r="AJ4658">
        <v>7.0999999999999994E-2</v>
      </c>
      <c r="AK4658">
        <v>77339</v>
      </c>
      <c r="AL4658">
        <v>1</v>
      </c>
      <c r="AM4658">
        <v>0</v>
      </c>
      <c r="AN4658">
        <v>0</v>
      </c>
      <c r="AO4658">
        <v>0</v>
      </c>
      <c r="AP4658">
        <v>1</v>
      </c>
      <c r="AQ4658">
        <v>0</v>
      </c>
    </row>
    <row r="4659" spans="1:43">
      <c r="A4659" s="1">
        <v>1124126594</v>
      </c>
      <c r="B4659" s="3" t="s">
        <v>4312</v>
      </c>
      <c r="C4659" s="3" t="s">
        <v>611</v>
      </c>
      <c r="D4659" s="3" t="s">
        <v>78</v>
      </c>
      <c r="E4659" s="3" t="s">
        <v>79</v>
      </c>
      <c r="F4659" s="3" t="s">
        <v>481</v>
      </c>
      <c r="G4659" s="3" t="s">
        <v>756</v>
      </c>
      <c r="H4659" s="3" t="s">
        <v>757</v>
      </c>
      <c r="I4659" s="3">
        <v>35</v>
      </c>
      <c r="J4659" s="3">
        <v>58</v>
      </c>
      <c r="K4659" s="3">
        <v>58</v>
      </c>
      <c r="L4659" s="3">
        <v>646</v>
      </c>
      <c r="M4659" s="3">
        <v>3255.65</v>
      </c>
      <c r="N4659" s="3" t="s">
        <v>64</v>
      </c>
      <c r="O4659" s="3">
        <v>46</v>
      </c>
      <c r="P4659" s="3">
        <v>46</v>
      </c>
      <c r="Q4659" s="3">
        <v>524</v>
      </c>
      <c r="R4659" s="3">
        <v>2512.7800000000002</v>
      </c>
      <c r="S4659" s="3" t="s">
        <v>57</v>
      </c>
      <c r="T4659">
        <v>0</v>
      </c>
      <c r="U4659">
        <v>1</v>
      </c>
      <c r="V4659" s="4">
        <f t="shared" si="432"/>
        <v>1.9333333333333333</v>
      </c>
      <c r="W4659">
        <f t="shared" si="433"/>
        <v>1.6571428571428573</v>
      </c>
      <c r="X4659">
        <f t="shared" si="434"/>
        <v>11.137931034482758</v>
      </c>
      <c r="Y4659">
        <f t="shared" si="435"/>
        <v>1.3142857142857143</v>
      </c>
      <c r="Z4659">
        <f t="shared" si="436"/>
        <v>11.391304347826088</v>
      </c>
      <c r="AA4659">
        <f t="shared" si="437"/>
        <v>1.5333333333333334</v>
      </c>
      <c r="AB4659">
        <v>0.40899999999999997</v>
      </c>
      <c r="AC4659">
        <v>4.4999999999999998E-2</v>
      </c>
      <c r="AD4659">
        <v>0.32200000000000001</v>
      </c>
      <c r="AE4659">
        <v>0.14199999999999999</v>
      </c>
      <c r="AF4659">
        <v>1.2E-2</v>
      </c>
      <c r="AG4659">
        <v>7.0000000000000007E-2</v>
      </c>
      <c r="AH4659">
        <v>10515</v>
      </c>
      <c r="AI4659">
        <v>16.3</v>
      </c>
      <c r="AJ4659">
        <v>6.8000000000000005E-2</v>
      </c>
      <c r="AK4659">
        <v>54622</v>
      </c>
      <c r="AL4659">
        <v>1</v>
      </c>
      <c r="AM4659">
        <v>0</v>
      </c>
      <c r="AN4659">
        <v>0</v>
      </c>
      <c r="AO4659">
        <v>0</v>
      </c>
      <c r="AP4659">
        <v>1</v>
      </c>
      <c r="AQ4659">
        <v>0</v>
      </c>
    </row>
    <row r="4660" spans="1:43" ht="15.5">
      <c r="A4660" s="1">
        <v>1427068501</v>
      </c>
      <c r="B4660" s="3" t="s">
        <v>1706</v>
      </c>
      <c r="C4660" s="3" t="s">
        <v>7926</v>
      </c>
      <c r="D4660" s="3" t="s">
        <v>5894</v>
      </c>
      <c r="E4660" s="3" t="s">
        <v>137</v>
      </c>
      <c r="F4660" s="3" t="s">
        <v>62</v>
      </c>
      <c r="G4660" s="3" t="s">
        <v>48</v>
      </c>
      <c r="H4660" s="3" t="s">
        <v>48</v>
      </c>
      <c r="I4660" s="3">
        <v>17</v>
      </c>
      <c r="J4660" s="3">
        <v>76</v>
      </c>
      <c r="K4660" s="3">
        <v>92</v>
      </c>
      <c r="L4660" s="3">
        <v>2734</v>
      </c>
      <c r="M4660" s="3">
        <v>1048.68</v>
      </c>
      <c r="N4660" s="5"/>
      <c r="O4660" s="3">
        <v>76</v>
      </c>
      <c r="P4660" s="3">
        <v>92</v>
      </c>
      <c r="Q4660" s="3">
        <v>2734</v>
      </c>
      <c r="R4660" s="3">
        <v>1048.68</v>
      </c>
      <c r="S4660" s="3" t="s">
        <v>57</v>
      </c>
      <c r="T4660">
        <v>0</v>
      </c>
      <c r="U4660">
        <v>1</v>
      </c>
      <c r="V4660" s="4">
        <f t="shared" si="432"/>
        <v>3.0666666666666669</v>
      </c>
      <c r="W4660">
        <f t="shared" si="433"/>
        <v>4.4705882352941178</v>
      </c>
      <c r="X4660">
        <f t="shared" si="434"/>
        <v>35.973684210526315</v>
      </c>
      <c r="Y4660">
        <f t="shared" si="435"/>
        <v>4.4705882352941178</v>
      </c>
      <c r="Z4660">
        <f t="shared" si="436"/>
        <v>35.973684210526315</v>
      </c>
      <c r="AA4660">
        <f t="shared" si="437"/>
        <v>3.0666666666666669</v>
      </c>
      <c r="AB4660">
        <v>0.47399999999999998</v>
      </c>
      <c r="AC4660">
        <v>7.2999999999999995E-2</v>
      </c>
      <c r="AD4660">
        <v>0.188</v>
      </c>
      <c r="AE4660">
        <v>0.129</v>
      </c>
      <c r="AF4660">
        <v>2.1999999999999999E-2</v>
      </c>
      <c r="AG4660">
        <v>0.114</v>
      </c>
      <c r="AH4660">
        <v>8758</v>
      </c>
      <c r="AI4660">
        <v>11.9</v>
      </c>
      <c r="AJ4660">
        <v>0.08</v>
      </c>
      <c r="AK4660">
        <v>57129</v>
      </c>
      <c r="AL4660">
        <v>0</v>
      </c>
      <c r="AM4660">
        <v>0</v>
      </c>
      <c r="AN4660">
        <v>0</v>
      </c>
      <c r="AO4660">
        <v>0</v>
      </c>
      <c r="AP4660">
        <v>1</v>
      </c>
      <c r="AQ4660">
        <v>0</v>
      </c>
    </row>
    <row r="4661" spans="1:43" ht="15.5">
      <c r="A4661" s="1">
        <v>1750308573</v>
      </c>
      <c r="B4661" s="3" t="s">
        <v>7927</v>
      </c>
      <c r="C4661" s="3" t="s">
        <v>2317</v>
      </c>
      <c r="D4661" s="3" t="s">
        <v>350</v>
      </c>
      <c r="E4661" s="3" t="s">
        <v>79</v>
      </c>
      <c r="F4661" s="3" t="s">
        <v>552</v>
      </c>
      <c r="G4661" s="3" t="s">
        <v>133</v>
      </c>
      <c r="H4661" s="3" t="s">
        <v>133</v>
      </c>
      <c r="I4661" s="3">
        <v>399</v>
      </c>
      <c r="J4661" s="3">
        <v>2367</v>
      </c>
      <c r="K4661" s="3">
        <v>3875.9</v>
      </c>
      <c r="L4661" s="3">
        <v>116178</v>
      </c>
      <c r="M4661" s="3">
        <v>47950.42</v>
      </c>
      <c r="N4661" s="5"/>
      <c r="O4661" s="3">
        <v>2119</v>
      </c>
      <c r="P4661" s="3">
        <v>3553.9</v>
      </c>
      <c r="Q4661" s="3">
        <v>106518</v>
      </c>
      <c r="R4661" s="3">
        <v>43838.19</v>
      </c>
      <c r="S4661" s="3" t="s">
        <v>57</v>
      </c>
      <c r="T4661">
        <v>0</v>
      </c>
      <c r="U4661">
        <v>2</v>
      </c>
      <c r="V4661" s="4">
        <f t="shared" si="432"/>
        <v>129.19666666666666</v>
      </c>
      <c r="W4661">
        <f t="shared" si="433"/>
        <v>5.9323308270676689</v>
      </c>
      <c r="X4661">
        <f t="shared" si="434"/>
        <v>49.082382762991131</v>
      </c>
      <c r="Y4661">
        <f t="shared" si="435"/>
        <v>5.3107769423558899</v>
      </c>
      <c r="Z4661">
        <f t="shared" si="436"/>
        <v>50.268050967437468</v>
      </c>
      <c r="AA4661">
        <f t="shared" si="437"/>
        <v>118.46333333333334</v>
      </c>
      <c r="AB4661">
        <v>0.40899999999999997</v>
      </c>
      <c r="AC4661">
        <v>4.4999999999999998E-2</v>
      </c>
      <c r="AD4661">
        <v>0.32200000000000001</v>
      </c>
      <c r="AE4661">
        <v>0.14199999999999999</v>
      </c>
      <c r="AF4661">
        <v>1.2E-2</v>
      </c>
      <c r="AG4661">
        <v>7.0000000000000007E-2</v>
      </c>
      <c r="AH4661">
        <v>10515</v>
      </c>
      <c r="AI4661">
        <v>16.3</v>
      </c>
      <c r="AJ4661">
        <v>6.8000000000000005E-2</v>
      </c>
      <c r="AK4661">
        <v>54622</v>
      </c>
      <c r="AL4661">
        <v>1</v>
      </c>
      <c r="AM4661">
        <v>1</v>
      </c>
      <c r="AN4661">
        <v>0</v>
      </c>
      <c r="AO4661">
        <v>0</v>
      </c>
      <c r="AP4661">
        <v>0</v>
      </c>
      <c r="AQ4661">
        <v>0</v>
      </c>
    </row>
    <row r="4662" spans="1:43" ht="15.5">
      <c r="A4662" s="1">
        <v>1366744021</v>
      </c>
      <c r="B4662" s="3" t="s">
        <v>264</v>
      </c>
      <c r="C4662" s="3" t="s">
        <v>7928</v>
      </c>
      <c r="D4662" s="3" t="s">
        <v>2790</v>
      </c>
      <c r="E4662" s="3" t="s">
        <v>119</v>
      </c>
      <c r="F4662" s="3" t="s">
        <v>899</v>
      </c>
      <c r="G4662" s="3" t="s">
        <v>3677</v>
      </c>
      <c r="H4662" s="3" t="s">
        <v>3678</v>
      </c>
      <c r="I4662" s="3">
        <v>33</v>
      </c>
      <c r="J4662" s="3">
        <v>113</v>
      </c>
      <c r="K4662" s="3">
        <v>126.4</v>
      </c>
      <c r="L4662" s="3">
        <v>3783</v>
      </c>
      <c r="M4662" s="3">
        <v>117796.31</v>
      </c>
      <c r="N4662" s="5"/>
      <c r="O4662" s="3">
        <v>62</v>
      </c>
      <c r="P4662" s="3">
        <v>63.4</v>
      </c>
      <c r="Q4662" s="3">
        <v>1895</v>
      </c>
      <c r="R4662" s="3">
        <v>56895.360000000001</v>
      </c>
      <c r="S4662" s="3" t="s">
        <v>57</v>
      </c>
      <c r="T4662">
        <v>0</v>
      </c>
      <c r="U4662">
        <v>3</v>
      </c>
      <c r="V4662" s="4">
        <f t="shared" si="432"/>
        <v>4.2133333333333338</v>
      </c>
      <c r="W4662">
        <f t="shared" si="433"/>
        <v>3.4242424242424243</v>
      </c>
      <c r="X4662">
        <f t="shared" si="434"/>
        <v>33.477876106194692</v>
      </c>
      <c r="Y4662">
        <f t="shared" si="435"/>
        <v>1.8787878787878789</v>
      </c>
      <c r="Z4662">
        <f t="shared" si="436"/>
        <v>30.56451612903226</v>
      </c>
      <c r="AA4662">
        <f t="shared" si="437"/>
        <v>2.1133333333333333</v>
      </c>
      <c r="AB4662">
        <v>0.47</v>
      </c>
      <c r="AC4662">
        <v>6.6000000000000003E-2</v>
      </c>
      <c r="AD4662">
        <v>0.27200000000000002</v>
      </c>
      <c r="AE4662">
        <v>0.12</v>
      </c>
      <c r="AF4662">
        <v>8.0000000000000002E-3</v>
      </c>
      <c r="AG4662">
        <v>6.4000000000000001E-2</v>
      </c>
      <c r="AH4662">
        <v>10299</v>
      </c>
      <c r="AI4662">
        <v>8.5</v>
      </c>
      <c r="AJ4662">
        <v>7.0999999999999994E-2</v>
      </c>
      <c r="AK4662">
        <v>77339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1</v>
      </c>
    </row>
    <row r="4663" spans="1:43">
      <c r="A4663" s="1">
        <v>1861424012</v>
      </c>
      <c r="B4663" s="3" t="s">
        <v>222</v>
      </c>
      <c r="C4663" s="3" t="s">
        <v>1045</v>
      </c>
      <c r="D4663" s="3" t="s">
        <v>2321</v>
      </c>
      <c r="E4663" s="3" t="s">
        <v>288</v>
      </c>
      <c r="F4663" s="3" t="s">
        <v>120</v>
      </c>
      <c r="G4663" s="3" t="s">
        <v>369</v>
      </c>
      <c r="H4663" s="3" t="s">
        <v>369</v>
      </c>
      <c r="I4663" s="3">
        <v>55</v>
      </c>
      <c r="J4663" s="3">
        <v>100</v>
      </c>
      <c r="K4663" s="3">
        <v>100</v>
      </c>
      <c r="L4663" s="3">
        <v>2965</v>
      </c>
      <c r="M4663" s="3">
        <v>1017.96</v>
      </c>
      <c r="N4663" s="3" t="s">
        <v>64</v>
      </c>
      <c r="O4663" s="3">
        <v>82</v>
      </c>
      <c r="P4663" s="3">
        <v>82</v>
      </c>
      <c r="Q4663" s="3">
        <v>2425</v>
      </c>
      <c r="R4663" s="3">
        <v>790.72</v>
      </c>
      <c r="S4663" s="3" t="s">
        <v>57</v>
      </c>
      <c r="T4663">
        <v>0</v>
      </c>
      <c r="U4663">
        <v>0</v>
      </c>
      <c r="V4663" s="4">
        <f t="shared" si="432"/>
        <v>3.3333333333333335</v>
      </c>
      <c r="W4663">
        <f t="shared" si="433"/>
        <v>1.8181818181818181</v>
      </c>
      <c r="X4663">
        <f t="shared" si="434"/>
        <v>29.65</v>
      </c>
      <c r="Y4663">
        <f t="shared" si="435"/>
        <v>1.490909090909091</v>
      </c>
      <c r="Z4663">
        <f t="shared" si="436"/>
        <v>29.573170731707318</v>
      </c>
      <c r="AA4663">
        <f t="shared" si="437"/>
        <v>2.7333333333333334</v>
      </c>
      <c r="AB4663">
        <v>0.60399999999999998</v>
      </c>
      <c r="AC4663">
        <v>9.1999999999999998E-2</v>
      </c>
      <c r="AD4663">
        <v>0.113</v>
      </c>
      <c r="AE4663">
        <v>0.104</v>
      </c>
      <c r="AF4663">
        <v>0.01</v>
      </c>
      <c r="AG4663">
        <v>7.6999999999999999E-2</v>
      </c>
      <c r="AH4663">
        <v>7522</v>
      </c>
      <c r="AI4663">
        <v>9.4</v>
      </c>
      <c r="AJ4663">
        <v>8.3000000000000004E-2</v>
      </c>
      <c r="AK4663">
        <v>57925</v>
      </c>
      <c r="AL4663">
        <v>1</v>
      </c>
      <c r="AM4663">
        <v>0</v>
      </c>
      <c r="AN4663">
        <v>0</v>
      </c>
      <c r="AO4663">
        <v>0</v>
      </c>
      <c r="AP4663">
        <v>1</v>
      </c>
      <c r="AQ4663">
        <v>0</v>
      </c>
    </row>
    <row r="4664" spans="1:43" ht="15.5">
      <c r="A4664" s="1">
        <v>1801819537</v>
      </c>
      <c r="B4664" s="3" t="s">
        <v>7929</v>
      </c>
      <c r="C4664" s="3" t="s">
        <v>2768</v>
      </c>
      <c r="D4664" s="3" t="s">
        <v>1499</v>
      </c>
      <c r="E4664" s="3" t="s">
        <v>668</v>
      </c>
      <c r="F4664" s="3" t="s">
        <v>62</v>
      </c>
      <c r="G4664" s="3" t="s">
        <v>489</v>
      </c>
      <c r="H4664" s="3" t="s">
        <v>489</v>
      </c>
      <c r="I4664" s="3">
        <v>11</v>
      </c>
      <c r="J4664" s="3">
        <v>83</v>
      </c>
      <c r="K4664" s="3">
        <v>113</v>
      </c>
      <c r="L4664" s="3">
        <v>3390</v>
      </c>
      <c r="M4664" s="3">
        <v>696.46</v>
      </c>
      <c r="N4664" s="5"/>
      <c r="O4664" s="3">
        <v>83</v>
      </c>
      <c r="P4664" s="3">
        <v>113</v>
      </c>
      <c r="Q4664" s="3">
        <v>3390</v>
      </c>
      <c r="R4664" s="3">
        <v>696.46</v>
      </c>
      <c r="S4664" s="3" t="s">
        <v>57</v>
      </c>
      <c r="T4664">
        <v>0</v>
      </c>
      <c r="U4664">
        <v>1</v>
      </c>
      <c r="V4664" s="4">
        <f t="shared" si="432"/>
        <v>3.7666666666666666</v>
      </c>
      <c r="W4664">
        <f t="shared" si="433"/>
        <v>7.5454545454545459</v>
      </c>
      <c r="X4664">
        <f t="shared" si="434"/>
        <v>40.843373493975903</v>
      </c>
      <c r="Y4664">
        <f t="shared" si="435"/>
        <v>7.5454545454545459</v>
      </c>
      <c r="Z4664">
        <f t="shared" si="436"/>
        <v>40.843373493975903</v>
      </c>
      <c r="AA4664">
        <f t="shared" si="437"/>
        <v>3.7666666666666666</v>
      </c>
      <c r="AB4664">
        <v>0.53</v>
      </c>
      <c r="AC4664">
        <v>7.4999999999999997E-2</v>
      </c>
      <c r="AD4664">
        <v>0.16900000000000001</v>
      </c>
      <c r="AE4664">
        <v>0.14799999999999999</v>
      </c>
      <c r="AF4664">
        <v>1.4999999999999999E-2</v>
      </c>
      <c r="AG4664">
        <v>6.3E-2</v>
      </c>
      <c r="AH4664">
        <v>10514</v>
      </c>
      <c r="AI4664">
        <v>12.6</v>
      </c>
      <c r="AJ4664">
        <v>6.9000000000000006E-2</v>
      </c>
      <c r="AK4664">
        <v>63321</v>
      </c>
      <c r="AL4664">
        <v>0</v>
      </c>
      <c r="AM4664">
        <v>0</v>
      </c>
      <c r="AN4664">
        <v>0</v>
      </c>
      <c r="AO4664">
        <v>0</v>
      </c>
      <c r="AP4664">
        <v>1</v>
      </c>
      <c r="AQ4664">
        <v>0</v>
      </c>
    </row>
    <row r="4665" spans="1:43" ht="15.5">
      <c r="A4665" s="1">
        <v>1023054624</v>
      </c>
      <c r="B4665" s="3" t="s">
        <v>7930</v>
      </c>
      <c r="C4665" s="3" t="s">
        <v>7931</v>
      </c>
      <c r="D4665" s="3" t="s">
        <v>726</v>
      </c>
      <c r="E4665" s="3" t="s">
        <v>46</v>
      </c>
      <c r="F4665" s="3" t="s">
        <v>289</v>
      </c>
      <c r="G4665" s="3" t="s">
        <v>3622</v>
      </c>
      <c r="H4665" s="3" t="s">
        <v>3622</v>
      </c>
      <c r="I4665" s="3">
        <v>19</v>
      </c>
      <c r="J4665" s="3">
        <v>21</v>
      </c>
      <c r="K4665" s="3">
        <v>22</v>
      </c>
      <c r="L4665" s="3">
        <v>429</v>
      </c>
      <c r="M4665" s="3">
        <v>5458.23</v>
      </c>
      <c r="N4665" s="5"/>
      <c r="O4665" s="3">
        <v>21</v>
      </c>
      <c r="P4665" s="3">
        <v>22</v>
      </c>
      <c r="Q4665" s="3">
        <v>429</v>
      </c>
      <c r="R4665" s="3">
        <v>5458.23</v>
      </c>
      <c r="S4665" s="3" t="s">
        <v>57</v>
      </c>
      <c r="T4665">
        <v>0</v>
      </c>
      <c r="U4665">
        <v>2</v>
      </c>
      <c r="V4665" s="4">
        <f t="shared" si="432"/>
        <v>0.73333333333333328</v>
      </c>
      <c r="W4665">
        <f t="shared" si="433"/>
        <v>1.1052631578947369</v>
      </c>
      <c r="X4665">
        <f t="shared" si="434"/>
        <v>20.428571428571427</v>
      </c>
      <c r="Y4665">
        <f t="shared" si="435"/>
        <v>1.1052631578947369</v>
      </c>
      <c r="Z4665">
        <f t="shared" si="436"/>
        <v>20.428571428571427</v>
      </c>
      <c r="AA4665">
        <f t="shared" si="437"/>
        <v>0.73333333333333328</v>
      </c>
      <c r="AB4665">
        <v>0.47399999999999998</v>
      </c>
      <c r="AC4665">
        <v>7.0999999999999994E-2</v>
      </c>
      <c r="AD4665">
        <v>0.16200000000000001</v>
      </c>
      <c r="AE4665">
        <v>0.114</v>
      </c>
      <c r="AF4665">
        <v>1.7000000000000001E-2</v>
      </c>
      <c r="AG4665">
        <v>0.16300000000000001</v>
      </c>
      <c r="AH4665">
        <v>8406</v>
      </c>
      <c r="AI4665">
        <v>10.4</v>
      </c>
      <c r="AJ4665">
        <v>7.8E-2</v>
      </c>
      <c r="AK4665">
        <v>61985</v>
      </c>
      <c r="AL4665">
        <v>0</v>
      </c>
      <c r="AM4665">
        <v>0</v>
      </c>
      <c r="AN4665">
        <v>0</v>
      </c>
      <c r="AO4665">
        <v>0</v>
      </c>
      <c r="AP4665">
        <v>1</v>
      </c>
      <c r="AQ4665">
        <v>0</v>
      </c>
    </row>
    <row r="4666" spans="1:43" ht="15.5">
      <c r="A4666" s="1">
        <v>1801854302</v>
      </c>
      <c r="B4666" s="3" t="s">
        <v>7932</v>
      </c>
      <c r="C4666" s="3" t="s">
        <v>165</v>
      </c>
      <c r="D4666" s="3" t="s">
        <v>1408</v>
      </c>
      <c r="E4666" s="3" t="s">
        <v>373</v>
      </c>
      <c r="F4666" s="3" t="s">
        <v>69</v>
      </c>
      <c r="G4666" s="3" t="s">
        <v>247</v>
      </c>
      <c r="H4666" s="3" t="s">
        <v>248</v>
      </c>
      <c r="I4666" s="3">
        <v>11</v>
      </c>
      <c r="J4666" s="3">
        <v>11</v>
      </c>
      <c r="K4666" s="3">
        <v>11</v>
      </c>
      <c r="L4666" s="3">
        <v>245</v>
      </c>
      <c r="M4666" s="3">
        <v>569.66</v>
      </c>
      <c r="N4666" s="5"/>
      <c r="O4666" s="3">
        <v>11</v>
      </c>
      <c r="P4666" s="3">
        <v>11</v>
      </c>
      <c r="Q4666" s="3">
        <v>245</v>
      </c>
      <c r="R4666" s="3">
        <v>569.66</v>
      </c>
      <c r="S4666" s="3" t="s">
        <v>57</v>
      </c>
      <c r="T4666">
        <v>0</v>
      </c>
      <c r="U4666">
        <v>1</v>
      </c>
      <c r="V4666" s="4">
        <f t="shared" si="432"/>
        <v>0.36666666666666664</v>
      </c>
      <c r="W4666">
        <f t="shared" si="433"/>
        <v>1</v>
      </c>
      <c r="X4666">
        <f t="shared" si="434"/>
        <v>22.272727272727273</v>
      </c>
      <c r="Y4666">
        <f t="shared" si="435"/>
        <v>1</v>
      </c>
      <c r="Z4666">
        <f t="shared" si="436"/>
        <v>22.272727272727273</v>
      </c>
      <c r="AA4666">
        <f t="shared" si="437"/>
        <v>0.36666666666666664</v>
      </c>
      <c r="AB4666">
        <v>0.46500000000000002</v>
      </c>
      <c r="AC4666">
        <v>7.1999999999999995E-2</v>
      </c>
      <c r="AD4666">
        <v>0.191</v>
      </c>
      <c r="AE4666">
        <v>0.156</v>
      </c>
      <c r="AF4666">
        <v>2.4E-2</v>
      </c>
      <c r="AG4666">
        <v>9.1999999999999998E-2</v>
      </c>
      <c r="AH4666">
        <v>8917</v>
      </c>
      <c r="AI4666">
        <v>12.3</v>
      </c>
      <c r="AJ4666">
        <v>8.1000000000000003E-2</v>
      </c>
      <c r="AK4666">
        <v>57416</v>
      </c>
      <c r="AL4666">
        <v>1</v>
      </c>
      <c r="AM4666">
        <v>0</v>
      </c>
      <c r="AN4666">
        <v>0</v>
      </c>
      <c r="AO4666">
        <v>0</v>
      </c>
      <c r="AP4666">
        <v>1</v>
      </c>
      <c r="AQ4666">
        <v>0</v>
      </c>
    </row>
    <row r="4667" spans="1:43">
      <c r="A4667" s="1">
        <v>1275568578</v>
      </c>
      <c r="B4667" s="3" t="s">
        <v>7933</v>
      </c>
      <c r="C4667" s="3" t="s">
        <v>7934</v>
      </c>
      <c r="D4667" s="3" t="s">
        <v>7935</v>
      </c>
      <c r="E4667" s="3" t="s">
        <v>96</v>
      </c>
      <c r="F4667" s="3" t="s">
        <v>899</v>
      </c>
      <c r="G4667" s="3" t="s">
        <v>163</v>
      </c>
      <c r="H4667" s="3" t="s">
        <v>163</v>
      </c>
      <c r="I4667" s="3">
        <v>48</v>
      </c>
      <c r="J4667" s="3">
        <v>136</v>
      </c>
      <c r="K4667" s="3">
        <v>352</v>
      </c>
      <c r="L4667" s="3">
        <v>10537</v>
      </c>
      <c r="M4667" s="3">
        <v>1616.56</v>
      </c>
      <c r="N4667" s="3" t="s">
        <v>64</v>
      </c>
      <c r="O4667" s="3">
        <v>125</v>
      </c>
      <c r="P4667" s="3">
        <v>327</v>
      </c>
      <c r="Q4667" s="3">
        <v>9787</v>
      </c>
      <c r="R4667" s="3">
        <v>1484.78</v>
      </c>
      <c r="S4667" s="3" t="s">
        <v>57</v>
      </c>
      <c r="T4667">
        <v>0</v>
      </c>
      <c r="U4667">
        <v>3</v>
      </c>
      <c r="V4667" s="4">
        <f t="shared" si="432"/>
        <v>11.733333333333333</v>
      </c>
      <c r="W4667">
        <f t="shared" si="433"/>
        <v>2.8333333333333335</v>
      </c>
      <c r="X4667">
        <f t="shared" si="434"/>
        <v>77.477941176470594</v>
      </c>
      <c r="Y4667">
        <f t="shared" si="435"/>
        <v>2.6041666666666665</v>
      </c>
      <c r="Z4667">
        <f t="shared" si="436"/>
        <v>78.296000000000006</v>
      </c>
      <c r="AA4667">
        <f t="shared" si="437"/>
        <v>10.9</v>
      </c>
      <c r="AB4667">
        <v>0.53900000000000003</v>
      </c>
      <c r="AC4667">
        <v>0.05</v>
      </c>
      <c r="AD4667">
        <v>0.19500000000000001</v>
      </c>
      <c r="AE4667">
        <v>0.14699999999999999</v>
      </c>
      <c r="AF4667">
        <v>6.0000000000000001E-3</v>
      </c>
      <c r="AG4667">
        <v>6.0999999999999999E-2</v>
      </c>
      <c r="AH4667">
        <v>10190</v>
      </c>
      <c r="AI4667">
        <v>11.1</v>
      </c>
      <c r="AJ4667">
        <v>6.0999999999999999E-2</v>
      </c>
      <c r="AK4667">
        <v>68822</v>
      </c>
      <c r="AL4667">
        <v>1</v>
      </c>
      <c r="AM4667">
        <v>0</v>
      </c>
      <c r="AN4667">
        <v>1</v>
      </c>
      <c r="AO4667">
        <v>0</v>
      </c>
      <c r="AP4667">
        <v>0</v>
      </c>
      <c r="AQ4667">
        <v>0</v>
      </c>
    </row>
    <row r="4668" spans="1:43">
      <c r="A4668" s="1">
        <v>1972566339</v>
      </c>
      <c r="B4668" s="3" t="s">
        <v>7936</v>
      </c>
      <c r="C4668" s="3" t="s">
        <v>311</v>
      </c>
      <c r="D4668" s="3" t="s">
        <v>5851</v>
      </c>
      <c r="E4668" s="3" t="s">
        <v>132</v>
      </c>
      <c r="F4668" s="3" t="s">
        <v>513</v>
      </c>
      <c r="G4668" s="3" t="s">
        <v>1481</v>
      </c>
      <c r="H4668" s="3" t="s">
        <v>1481</v>
      </c>
      <c r="I4668" s="3">
        <v>37</v>
      </c>
      <c r="J4668" s="3">
        <v>223</v>
      </c>
      <c r="K4668" s="3">
        <v>225.9</v>
      </c>
      <c r="L4668" s="3">
        <v>6656</v>
      </c>
      <c r="M4668" s="3">
        <v>17913.240000000002</v>
      </c>
      <c r="N4668" s="3" t="s">
        <v>64</v>
      </c>
      <c r="O4668" s="3">
        <v>202</v>
      </c>
      <c r="P4668" s="3">
        <v>204.9</v>
      </c>
      <c r="Q4668" s="3">
        <v>6026</v>
      </c>
      <c r="R4668" s="3">
        <v>15656.74</v>
      </c>
      <c r="S4668" s="3" t="s">
        <v>57</v>
      </c>
      <c r="T4668">
        <v>0</v>
      </c>
      <c r="U4668">
        <v>1</v>
      </c>
      <c r="V4668" s="4">
        <f t="shared" si="432"/>
        <v>7.53</v>
      </c>
      <c r="W4668">
        <f t="shared" si="433"/>
        <v>6.0270270270270272</v>
      </c>
      <c r="X4668">
        <f t="shared" si="434"/>
        <v>29.847533632286996</v>
      </c>
      <c r="Y4668">
        <f t="shared" si="435"/>
        <v>5.4594594594594597</v>
      </c>
      <c r="Z4668">
        <f t="shared" si="436"/>
        <v>29.831683168316832</v>
      </c>
      <c r="AA4668">
        <f t="shared" si="437"/>
        <v>6.83</v>
      </c>
      <c r="AB4668">
        <v>0.40500000000000003</v>
      </c>
      <c r="AC4668">
        <v>0.111</v>
      </c>
      <c r="AD4668">
        <v>0.17699999999999999</v>
      </c>
      <c r="AE4668">
        <v>0.18099999999999999</v>
      </c>
      <c r="AF4668">
        <v>1.9E-2</v>
      </c>
      <c r="AG4668">
        <v>0.107</v>
      </c>
      <c r="AH4668">
        <v>9865</v>
      </c>
      <c r="AI4668">
        <v>11.4</v>
      </c>
      <c r="AJ4668">
        <v>0.08</v>
      </c>
      <c r="AK4668">
        <v>63597</v>
      </c>
      <c r="AL4668">
        <v>1</v>
      </c>
      <c r="AM4668">
        <v>0</v>
      </c>
      <c r="AN4668">
        <v>0</v>
      </c>
      <c r="AO4668">
        <v>0</v>
      </c>
      <c r="AP4668">
        <v>1</v>
      </c>
      <c r="AQ4668">
        <v>0</v>
      </c>
    </row>
    <row r="4669" spans="1:43">
      <c r="A4669" s="1">
        <v>1114918448</v>
      </c>
      <c r="B4669" s="3" t="s">
        <v>7937</v>
      </c>
      <c r="C4669" s="3" t="s">
        <v>3767</v>
      </c>
      <c r="D4669" s="3" t="s">
        <v>5677</v>
      </c>
      <c r="E4669" s="3" t="s">
        <v>90</v>
      </c>
      <c r="F4669" s="3" t="s">
        <v>85</v>
      </c>
      <c r="G4669" s="3" t="s">
        <v>163</v>
      </c>
      <c r="H4669" s="3" t="s">
        <v>163</v>
      </c>
      <c r="I4669" s="3">
        <v>71</v>
      </c>
      <c r="J4669" s="3">
        <v>277</v>
      </c>
      <c r="K4669" s="3">
        <v>696</v>
      </c>
      <c r="L4669" s="3">
        <v>20864</v>
      </c>
      <c r="M4669" s="3">
        <v>2498.5300000000002</v>
      </c>
      <c r="N4669" s="3" t="s">
        <v>64</v>
      </c>
      <c r="O4669" s="3">
        <v>261</v>
      </c>
      <c r="P4669" s="3">
        <v>650</v>
      </c>
      <c r="Q4669" s="3">
        <v>19484</v>
      </c>
      <c r="R4669" s="3">
        <v>2345.13</v>
      </c>
      <c r="S4669" s="3" t="s">
        <v>57</v>
      </c>
      <c r="T4669">
        <v>0</v>
      </c>
      <c r="U4669">
        <v>1</v>
      </c>
      <c r="V4669" s="4">
        <f t="shared" si="432"/>
        <v>23.2</v>
      </c>
      <c r="W4669">
        <f t="shared" si="433"/>
        <v>3.9014084507042255</v>
      </c>
      <c r="X4669">
        <f t="shared" si="434"/>
        <v>75.321299638989174</v>
      </c>
      <c r="Y4669">
        <f t="shared" si="435"/>
        <v>3.676056338028169</v>
      </c>
      <c r="Z4669">
        <f t="shared" si="436"/>
        <v>74.651340996168585</v>
      </c>
      <c r="AA4669">
        <f t="shared" si="437"/>
        <v>21.666666666666668</v>
      </c>
      <c r="AB4669">
        <v>0.498</v>
      </c>
      <c r="AC4669">
        <v>4.9000000000000002E-2</v>
      </c>
      <c r="AD4669">
        <v>0.23899999999999999</v>
      </c>
      <c r="AE4669">
        <v>0.16400000000000001</v>
      </c>
      <c r="AF4669">
        <v>5.0000000000000001E-3</v>
      </c>
      <c r="AG4669">
        <v>4.3999999999999997E-2</v>
      </c>
      <c r="AH4669">
        <v>9897</v>
      </c>
      <c r="AI4669">
        <v>12.6</v>
      </c>
      <c r="AJ4669">
        <v>0.06</v>
      </c>
      <c r="AK4669">
        <v>56813</v>
      </c>
      <c r="AL4669">
        <v>1</v>
      </c>
      <c r="AM4669">
        <v>0</v>
      </c>
      <c r="AN4669">
        <v>0</v>
      </c>
      <c r="AO4669">
        <v>0</v>
      </c>
      <c r="AP4669">
        <v>1</v>
      </c>
      <c r="AQ4669">
        <v>0</v>
      </c>
    </row>
    <row r="4670" spans="1:43">
      <c r="A4670" s="1">
        <v>1255574307</v>
      </c>
      <c r="B4670" s="3" t="s">
        <v>4796</v>
      </c>
      <c r="C4670" s="3" t="s">
        <v>7938</v>
      </c>
      <c r="D4670" s="3" t="s">
        <v>7939</v>
      </c>
      <c r="E4670" s="3" t="s">
        <v>252</v>
      </c>
      <c r="F4670" s="3" t="s">
        <v>55</v>
      </c>
      <c r="G4670" s="3" t="s">
        <v>3062</v>
      </c>
      <c r="H4670" s="3" t="s">
        <v>3063</v>
      </c>
      <c r="I4670" s="3">
        <v>28</v>
      </c>
      <c r="J4670" s="3">
        <v>141</v>
      </c>
      <c r="K4670" s="3">
        <v>159</v>
      </c>
      <c r="L4670" s="3">
        <v>4770</v>
      </c>
      <c r="M4670" s="3">
        <v>33321.58</v>
      </c>
      <c r="N4670" s="3" t="s">
        <v>64</v>
      </c>
      <c r="O4670" s="3">
        <v>83</v>
      </c>
      <c r="P4670" s="3">
        <v>97</v>
      </c>
      <c r="Q4670" s="3">
        <v>2910</v>
      </c>
      <c r="R4670" s="3">
        <v>20500.09</v>
      </c>
      <c r="S4670" s="3" t="s">
        <v>57</v>
      </c>
      <c r="T4670">
        <v>0</v>
      </c>
      <c r="U4670">
        <v>2</v>
      </c>
      <c r="V4670" s="4">
        <f t="shared" si="432"/>
        <v>5.3</v>
      </c>
      <c r="W4670">
        <f t="shared" si="433"/>
        <v>5.0357142857142856</v>
      </c>
      <c r="X4670">
        <f t="shared" si="434"/>
        <v>33.829787234042556</v>
      </c>
      <c r="Y4670">
        <f t="shared" si="435"/>
        <v>2.9642857142857144</v>
      </c>
      <c r="Z4670">
        <f t="shared" si="436"/>
        <v>35.060240963855421</v>
      </c>
      <c r="AA4670">
        <f t="shared" si="437"/>
        <v>3.2333333333333334</v>
      </c>
      <c r="AB4670">
        <v>0.54</v>
      </c>
      <c r="AC4670">
        <v>5.7000000000000002E-2</v>
      </c>
      <c r="AD4670">
        <v>0.187</v>
      </c>
      <c r="AE4670">
        <v>0.14099999999999999</v>
      </c>
      <c r="AF4670">
        <v>3.0000000000000001E-3</v>
      </c>
      <c r="AG4670">
        <v>7.1999999999999995E-2</v>
      </c>
      <c r="AH4670">
        <v>11868</v>
      </c>
      <c r="AI4670">
        <v>11.7</v>
      </c>
      <c r="AJ4670">
        <v>7.1999999999999995E-2</v>
      </c>
      <c r="AK4670">
        <v>78700</v>
      </c>
      <c r="AL4670">
        <v>0</v>
      </c>
      <c r="AM4670">
        <v>0</v>
      </c>
      <c r="AN4670">
        <v>1</v>
      </c>
      <c r="AO4670">
        <v>0</v>
      </c>
      <c r="AP4670">
        <v>0</v>
      </c>
      <c r="AQ4670">
        <v>0</v>
      </c>
    </row>
    <row r="4671" spans="1:43" ht="15.5">
      <c r="A4671" s="1">
        <v>1407948672</v>
      </c>
      <c r="B4671" s="3" t="s">
        <v>4151</v>
      </c>
      <c r="C4671" s="3" t="s">
        <v>7940</v>
      </c>
      <c r="D4671" s="3" t="s">
        <v>1682</v>
      </c>
      <c r="E4671" s="3" t="s">
        <v>193</v>
      </c>
      <c r="F4671" s="3" t="s">
        <v>62</v>
      </c>
      <c r="G4671" s="3" t="s">
        <v>259</v>
      </c>
      <c r="H4671" s="3" t="s">
        <v>259</v>
      </c>
      <c r="I4671" s="3">
        <v>26</v>
      </c>
      <c r="J4671" s="3">
        <v>66</v>
      </c>
      <c r="K4671" s="3">
        <v>102</v>
      </c>
      <c r="L4671" s="3">
        <v>3010</v>
      </c>
      <c r="M4671" s="3">
        <v>806.31</v>
      </c>
      <c r="N4671" s="5"/>
      <c r="O4671" s="3">
        <v>66</v>
      </c>
      <c r="P4671" s="3">
        <v>102</v>
      </c>
      <c r="Q4671" s="3">
        <v>3010</v>
      </c>
      <c r="R4671" s="3">
        <v>806.31</v>
      </c>
      <c r="S4671" s="3" t="s">
        <v>57</v>
      </c>
      <c r="T4671">
        <v>0</v>
      </c>
      <c r="U4671">
        <v>1</v>
      </c>
      <c r="V4671" s="4">
        <f t="shared" si="432"/>
        <v>3.4</v>
      </c>
      <c r="W4671">
        <f t="shared" si="433"/>
        <v>2.5384615384615383</v>
      </c>
      <c r="X4671">
        <f t="shared" si="434"/>
        <v>45.606060606060609</v>
      </c>
      <c r="Y4671">
        <f t="shared" si="435"/>
        <v>2.5384615384615383</v>
      </c>
      <c r="Z4671">
        <f t="shared" si="436"/>
        <v>45.606060606060609</v>
      </c>
      <c r="AA4671">
        <f t="shared" si="437"/>
        <v>3.4</v>
      </c>
      <c r="AB4671">
        <v>0.48199999999999998</v>
      </c>
      <c r="AC4671">
        <v>5.5E-2</v>
      </c>
      <c r="AD4671">
        <v>0.23799999999999999</v>
      </c>
      <c r="AE4671">
        <v>0.16300000000000001</v>
      </c>
      <c r="AF4671">
        <v>8.0000000000000002E-3</v>
      </c>
      <c r="AG4671">
        <v>5.3999999999999999E-2</v>
      </c>
      <c r="AH4671">
        <v>10071</v>
      </c>
      <c r="AI4671">
        <v>9.6</v>
      </c>
      <c r="AJ4671">
        <v>7.4999999999999997E-2</v>
      </c>
      <c r="AK4671">
        <v>62767</v>
      </c>
      <c r="AL4671">
        <v>1</v>
      </c>
      <c r="AM4671">
        <v>0</v>
      </c>
      <c r="AN4671">
        <v>0</v>
      </c>
      <c r="AO4671">
        <v>0</v>
      </c>
      <c r="AP4671">
        <v>1</v>
      </c>
      <c r="AQ4671">
        <v>0</v>
      </c>
    </row>
    <row r="4672" spans="1:43">
      <c r="A4672" s="1">
        <v>1497716393</v>
      </c>
      <c r="B4672" s="3" t="s">
        <v>7941</v>
      </c>
      <c r="C4672" s="3" t="s">
        <v>7942</v>
      </c>
      <c r="D4672" s="3" t="s">
        <v>7943</v>
      </c>
      <c r="E4672" s="3" t="s">
        <v>46</v>
      </c>
      <c r="F4672" s="3" t="s">
        <v>513</v>
      </c>
      <c r="G4672" s="3" t="s">
        <v>1126</v>
      </c>
      <c r="H4672" s="3" t="s">
        <v>1126</v>
      </c>
      <c r="I4672" s="3">
        <v>20</v>
      </c>
      <c r="J4672" s="3">
        <v>101</v>
      </c>
      <c r="K4672" s="3">
        <v>117</v>
      </c>
      <c r="L4672" s="3">
        <v>3510</v>
      </c>
      <c r="M4672" s="3">
        <v>1587.6</v>
      </c>
      <c r="N4672" s="3" t="s">
        <v>49</v>
      </c>
      <c r="O4672" s="3">
        <v>48</v>
      </c>
      <c r="P4672" s="3">
        <v>64</v>
      </c>
      <c r="Q4672" s="3">
        <v>1920</v>
      </c>
      <c r="R4672" s="3">
        <v>1065.0999999999999</v>
      </c>
      <c r="S4672" s="3" t="s">
        <v>57</v>
      </c>
      <c r="T4672">
        <v>0</v>
      </c>
      <c r="U4672">
        <v>1</v>
      </c>
      <c r="V4672" s="4">
        <f t="shared" si="432"/>
        <v>3.9</v>
      </c>
      <c r="W4672">
        <f t="shared" si="433"/>
        <v>5.05</v>
      </c>
      <c r="X4672">
        <f t="shared" si="434"/>
        <v>34.75247524752475</v>
      </c>
      <c r="Y4672">
        <f t="shared" si="435"/>
        <v>2.4</v>
      </c>
      <c r="Z4672">
        <f t="shared" si="436"/>
        <v>40</v>
      </c>
      <c r="AA4672">
        <f t="shared" si="437"/>
        <v>2.1333333333333333</v>
      </c>
      <c r="AB4672">
        <v>0.47399999999999998</v>
      </c>
      <c r="AC4672">
        <v>7.0999999999999994E-2</v>
      </c>
      <c r="AD4672">
        <v>0.16200000000000001</v>
      </c>
      <c r="AE4672">
        <v>0.114</v>
      </c>
      <c r="AF4672">
        <v>1.7000000000000001E-2</v>
      </c>
      <c r="AG4672">
        <v>0.16300000000000001</v>
      </c>
      <c r="AH4672">
        <v>8406</v>
      </c>
      <c r="AI4672">
        <v>10.4</v>
      </c>
      <c r="AJ4672">
        <v>7.8E-2</v>
      </c>
      <c r="AK4672">
        <v>61985</v>
      </c>
      <c r="AL4672">
        <v>0</v>
      </c>
      <c r="AM4672">
        <v>0</v>
      </c>
      <c r="AN4672">
        <v>0</v>
      </c>
      <c r="AO4672">
        <v>0</v>
      </c>
      <c r="AP4672">
        <v>1</v>
      </c>
      <c r="AQ4672">
        <v>0</v>
      </c>
    </row>
    <row r="4673" spans="1:43">
      <c r="A4673" s="1">
        <v>1992739007</v>
      </c>
      <c r="B4673" s="3" t="s">
        <v>533</v>
      </c>
      <c r="C4673" s="3" t="s">
        <v>1939</v>
      </c>
      <c r="D4673" s="3" t="s">
        <v>1940</v>
      </c>
      <c r="E4673" s="3" t="s">
        <v>132</v>
      </c>
      <c r="F4673" s="3" t="s">
        <v>1941</v>
      </c>
      <c r="G4673" s="3" t="s">
        <v>268</v>
      </c>
      <c r="H4673" s="3" t="s">
        <v>269</v>
      </c>
      <c r="I4673" s="3">
        <v>34</v>
      </c>
      <c r="J4673" s="3">
        <v>98</v>
      </c>
      <c r="K4673" s="3">
        <v>286</v>
      </c>
      <c r="L4673" s="3">
        <v>8580</v>
      </c>
      <c r="M4673" s="3">
        <v>770.43</v>
      </c>
      <c r="N4673" s="3" t="s">
        <v>64</v>
      </c>
      <c r="O4673" s="3">
        <v>86</v>
      </c>
      <c r="P4673" s="3">
        <v>250</v>
      </c>
      <c r="Q4673" s="3">
        <v>7500</v>
      </c>
      <c r="R4673" s="3">
        <v>691.6</v>
      </c>
      <c r="S4673" s="3" t="s">
        <v>57</v>
      </c>
      <c r="T4673">
        <v>0</v>
      </c>
      <c r="U4673">
        <v>0</v>
      </c>
      <c r="V4673" s="4">
        <f t="shared" si="432"/>
        <v>9.5333333333333332</v>
      </c>
      <c r="W4673">
        <f t="shared" si="433"/>
        <v>2.8823529411764706</v>
      </c>
      <c r="X4673">
        <f t="shared" si="434"/>
        <v>87.551020408163268</v>
      </c>
      <c r="Y4673">
        <f t="shared" si="435"/>
        <v>2.5294117647058822</v>
      </c>
      <c r="Z4673">
        <f t="shared" si="436"/>
        <v>87.20930232558139</v>
      </c>
      <c r="AA4673">
        <f t="shared" si="437"/>
        <v>8.3333333333333339</v>
      </c>
      <c r="AB4673">
        <v>0.40500000000000003</v>
      </c>
      <c r="AC4673">
        <v>0.111</v>
      </c>
      <c r="AD4673">
        <v>0.17699999999999999</v>
      </c>
      <c r="AE4673">
        <v>0.18099999999999999</v>
      </c>
      <c r="AF4673">
        <v>1.9E-2</v>
      </c>
      <c r="AG4673">
        <v>0.107</v>
      </c>
      <c r="AH4673">
        <v>9865</v>
      </c>
      <c r="AI4673">
        <v>11.4</v>
      </c>
      <c r="AJ4673">
        <v>0.08</v>
      </c>
      <c r="AK4673">
        <v>63597</v>
      </c>
      <c r="AL4673">
        <v>1</v>
      </c>
      <c r="AM4673">
        <v>0</v>
      </c>
      <c r="AN4673">
        <v>1</v>
      </c>
      <c r="AO4673">
        <v>0</v>
      </c>
      <c r="AP4673">
        <v>0</v>
      </c>
      <c r="AQ4673">
        <v>0</v>
      </c>
    </row>
    <row r="4674" spans="1:43">
      <c r="A4674" s="1">
        <v>1952564502</v>
      </c>
      <c r="B4674" s="3" t="s">
        <v>77</v>
      </c>
      <c r="C4674" s="3" t="s">
        <v>3372</v>
      </c>
      <c r="D4674" s="3" t="s">
        <v>3313</v>
      </c>
      <c r="E4674" s="3" t="s">
        <v>74</v>
      </c>
      <c r="F4674" s="3" t="s">
        <v>62</v>
      </c>
      <c r="G4674" s="3" t="s">
        <v>607</v>
      </c>
      <c r="H4674" s="3" t="s">
        <v>607</v>
      </c>
      <c r="I4674" s="3">
        <v>28</v>
      </c>
      <c r="J4674" s="3">
        <v>120</v>
      </c>
      <c r="K4674" s="3">
        <v>125.5</v>
      </c>
      <c r="L4674" s="3">
        <v>3575</v>
      </c>
      <c r="M4674" s="3">
        <v>4876.1899999999996</v>
      </c>
      <c r="N4674" s="3" t="s">
        <v>49</v>
      </c>
      <c r="O4674" s="3">
        <v>40</v>
      </c>
      <c r="P4674" s="3">
        <v>40</v>
      </c>
      <c r="Q4674" s="3">
        <v>1190</v>
      </c>
      <c r="R4674" s="3">
        <v>656.61</v>
      </c>
      <c r="S4674" s="3" t="s">
        <v>57</v>
      </c>
      <c r="T4674">
        <v>0</v>
      </c>
      <c r="U4674">
        <v>1</v>
      </c>
      <c r="V4674" s="4">
        <f t="shared" ref="V4674:V4737" si="438">K4674/30</f>
        <v>4.1833333333333336</v>
      </c>
      <c r="W4674">
        <f t="shared" ref="W4674:W4737" si="439">J4674/I4674</f>
        <v>4.2857142857142856</v>
      </c>
      <c r="X4674">
        <f t="shared" ref="X4674:X4737" si="440">L4674/J4674</f>
        <v>29.791666666666668</v>
      </c>
      <c r="Y4674">
        <f t="shared" ref="Y4674:Y4737" si="441">O4674/I4674</f>
        <v>1.4285714285714286</v>
      </c>
      <c r="Z4674">
        <f t="shared" si="436"/>
        <v>29.75</v>
      </c>
      <c r="AA4674">
        <f t="shared" si="437"/>
        <v>1.3333333333333333</v>
      </c>
      <c r="AB4674">
        <v>0.46100000000000002</v>
      </c>
      <c r="AC4674">
        <v>3.5000000000000003E-2</v>
      </c>
      <c r="AD4674">
        <v>0.27900000000000003</v>
      </c>
      <c r="AE4674">
        <v>0.156</v>
      </c>
      <c r="AF4674">
        <v>1.2999999999999999E-2</v>
      </c>
      <c r="AG4674">
        <v>5.6000000000000001E-2</v>
      </c>
      <c r="AH4674">
        <v>10257</v>
      </c>
      <c r="AI4674">
        <v>18.100000000000001</v>
      </c>
      <c r="AJ4674">
        <v>7.2999999999999995E-2</v>
      </c>
      <c r="AK4674">
        <v>52109</v>
      </c>
      <c r="AL4674">
        <v>1</v>
      </c>
      <c r="AM4674">
        <v>0</v>
      </c>
      <c r="AN4674">
        <v>0</v>
      </c>
      <c r="AO4674">
        <v>1</v>
      </c>
      <c r="AP4674">
        <v>0</v>
      </c>
      <c r="AQ4674">
        <v>0</v>
      </c>
    </row>
    <row r="4675" spans="1:43">
      <c r="A4675" s="1">
        <v>1194837971</v>
      </c>
      <c r="B4675" s="3" t="s">
        <v>7944</v>
      </c>
      <c r="C4675" s="3" t="s">
        <v>919</v>
      </c>
      <c r="D4675" s="3" t="s">
        <v>7945</v>
      </c>
      <c r="E4675" s="3" t="s">
        <v>132</v>
      </c>
      <c r="F4675" s="3" t="s">
        <v>85</v>
      </c>
      <c r="G4675" s="3" t="s">
        <v>106</v>
      </c>
      <c r="H4675" s="3" t="s">
        <v>106</v>
      </c>
      <c r="I4675" s="3">
        <v>29</v>
      </c>
      <c r="J4675" s="3">
        <v>77</v>
      </c>
      <c r="K4675" s="3">
        <v>123</v>
      </c>
      <c r="L4675" s="3">
        <v>3640</v>
      </c>
      <c r="M4675" s="3">
        <v>978.36</v>
      </c>
      <c r="N4675" s="3" t="s">
        <v>64</v>
      </c>
      <c r="O4675" s="3">
        <v>62</v>
      </c>
      <c r="P4675" s="3">
        <v>88</v>
      </c>
      <c r="Q4675" s="3">
        <v>2605</v>
      </c>
      <c r="R4675" s="3">
        <v>799.44</v>
      </c>
      <c r="S4675" s="3" t="s">
        <v>57</v>
      </c>
      <c r="T4675">
        <v>0</v>
      </c>
      <c r="U4675">
        <v>1</v>
      </c>
      <c r="V4675" s="4">
        <f t="shared" si="438"/>
        <v>4.0999999999999996</v>
      </c>
      <c r="W4675">
        <f t="shared" si="439"/>
        <v>2.6551724137931036</v>
      </c>
      <c r="X4675">
        <f t="shared" si="440"/>
        <v>47.272727272727273</v>
      </c>
      <c r="Y4675">
        <f t="shared" si="441"/>
        <v>2.1379310344827585</v>
      </c>
      <c r="Z4675">
        <f t="shared" ref="Z4675:Z4738" si="442">Q4675/O4675</f>
        <v>42.016129032258064</v>
      </c>
      <c r="AA4675">
        <f t="shared" ref="AA4675:AA4738" si="443">P4675/30</f>
        <v>2.9333333333333331</v>
      </c>
      <c r="AB4675">
        <v>0.40500000000000003</v>
      </c>
      <c r="AC4675">
        <v>0.111</v>
      </c>
      <c r="AD4675">
        <v>0.17699999999999999</v>
      </c>
      <c r="AE4675">
        <v>0.18099999999999999</v>
      </c>
      <c r="AF4675">
        <v>1.9E-2</v>
      </c>
      <c r="AG4675">
        <v>0.107</v>
      </c>
      <c r="AH4675">
        <v>9865</v>
      </c>
      <c r="AI4675">
        <v>11.4</v>
      </c>
      <c r="AJ4675">
        <v>0.08</v>
      </c>
      <c r="AK4675">
        <v>63597</v>
      </c>
      <c r="AL4675">
        <v>1</v>
      </c>
      <c r="AM4675">
        <v>0</v>
      </c>
      <c r="AN4675">
        <v>0</v>
      </c>
      <c r="AO4675">
        <v>0</v>
      </c>
      <c r="AP4675">
        <v>1</v>
      </c>
      <c r="AQ4675">
        <v>0</v>
      </c>
    </row>
    <row r="4676" spans="1:43">
      <c r="A4676" s="1">
        <v>1184646119</v>
      </c>
      <c r="B4676" s="3" t="s">
        <v>7946</v>
      </c>
      <c r="C4676" s="3" t="s">
        <v>2715</v>
      </c>
      <c r="D4676" s="3" t="s">
        <v>955</v>
      </c>
      <c r="E4676" s="3" t="s">
        <v>119</v>
      </c>
      <c r="F4676" s="3" t="s">
        <v>62</v>
      </c>
      <c r="G4676" s="3" t="s">
        <v>179</v>
      </c>
      <c r="H4676" s="3" t="s">
        <v>179</v>
      </c>
      <c r="I4676" s="3">
        <v>39</v>
      </c>
      <c r="J4676" s="3">
        <v>113</v>
      </c>
      <c r="K4676" s="3">
        <v>293.5</v>
      </c>
      <c r="L4676" s="3">
        <v>8772</v>
      </c>
      <c r="M4676" s="3">
        <v>1213.49</v>
      </c>
      <c r="N4676" s="3" t="s">
        <v>64</v>
      </c>
      <c r="O4676" s="3">
        <v>101</v>
      </c>
      <c r="P4676" s="3">
        <v>257.5</v>
      </c>
      <c r="Q4676" s="3">
        <v>7692</v>
      </c>
      <c r="R4676" s="3">
        <v>1096.1400000000001</v>
      </c>
      <c r="S4676" s="3" t="s">
        <v>57</v>
      </c>
      <c r="T4676">
        <v>0</v>
      </c>
      <c r="U4676">
        <v>1</v>
      </c>
      <c r="V4676" s="4">
        <f t="shared" si="438"/>
        <v>9.7833333333333332</v>
      </c>
      <c r="W4676">
        <f t="shared" si="439"/>
        <v>2.8974358974358974</v>
      </c>
      <c r="X4676">
        <f t="shared" si="440"/>
        <v>77.628318584070797</v>
      </c>
      <c r="Y4676">
        <f t="shared" si="441"/>
        <v>2.5897435897435899</v>
      </c>
      <c r="Z4676">
        <f t="shared" si="442"/>
        <v>76.158415841584159</v>
      </c>
      <c r="AA4676">
        <f t="shared" si="443"/>
        <v>8.5833333333333339</v>
      </c>
      <c r="AB4676">
        <v>0.47</v>
      </c>
      <c r="AC4676">
        <v>6.6000000000000003E-2</v>
      </c>
      <c r="AD4676">
        <v>0.27200000000000002</v>
      </c>
      <c r="AE4676">
        <v>0.12</v>
      </c>
      <c r="AF4676">
        <v>8.0000000000000002E-3</v>
      </c>
      <c r="AG4676">
        <v>6.4000000000000001E-2</v>
      </c>
      <c r="AH4676">
        <v>10299</v>
      </c>
      <c r="AI4676">
        <v>8.5</v>
      </c>
      <c r="AJ4676">
        <v>7.0999999999999994E-2</v>
      </c>
      <c r="AK4676">
        <v>77339</v>
      </c>
      <c r="AL4676">
        <v>1</v>
      </c>
      <c r="AM4676">
        <v>0</v>
      </c>
      <c r="AN4676">
        <v>0</v>
      </c>
      <c r="AO4676">
        <v>0</v>
      </c>
      <c r="AP4676">
        <v>1</v>
      </c>
      <c r="AQ4676">
        <v>0</v>
      </c>
    </row>
    <row r="4677" spans="1:43">
      <c r="A4677" s="1">
        <v>1669472544</v>
      </c>
      <c r="B4677" s="3" t="s">
        <v>7947</v>
      </c>
      <c r="C4677" s="3" t="s">
        <v>427</v>
      </c>
      <c r="D4677" s="3" t="s">
        <v>242</v>
      </c>
      <c r="E4677" s="3" t="s">
        <v>46</v>
      </c>
      <c r="F4677" s="3" t="s">
        <v>374</v>
      </c>
      <c r="G4677" s="3" t="s">
        <v>259</v>
      </c>
      <c r="H4677" s="3" t="s">
        <v>259</v>
      </c>
      <c r="I4677" s="3">
        <v>104</v>
      </c>
      <c r="J4677" s="3">
        <v>375</v>
      </c>
      <c r="K4677" s="3">
        <v>785</v>
      </c>
      <c r="L4677" s="3">
        <v>23550</v>
      </c>
      <c r="M4677" s="3">
        <v>5514.74</v>
      </c>
      <c r="N4677" s="3" t="s">
        <v>64</v>
      </c>
      <c r="O4677" s="3">
        <v>351</v>
      </c>
      <c r="P4677" s="3">
        <v>747</v>
      </c>
      <c r="Q4677" s="3">
        <v>22410</v>
      </c>
      <c r="R4677" s="3">
        <v>5279.09</v>
      </c>
      <c r="S4677" s="3" t="s">
        <v>57</v>
      </c>
      <c r="T4677">
        <v>0</v>
      </c>
      <c r="U4677">
        <v>1</v>
      </c>
      <c r="V4677" s="4">
        <f t="shared" si="438"/>
        <v>26.166666666666668</v>
      </c>
      <c r="W4677">
        <f t="shared" si="439"/>
        <v>3.6057692307692308</v>
      </c>
      <c r="X4677">
        <f t="shared" si="440"/>
        <v>62.8</v>
      </c>
      <c r="Y4677">
        <f t="shared" si="441"/>
        <v>3.375</v>
      </c>
      <c r="Z4677">
        <f t="shared" si="442"/>
        <v>63.846153846153847</v>
      </c>
      <c r="AA4677">
        <f t="shared" si="443"/>
        <v>24.9</v>
      </c>
      <c r="AB4677">
        <v>0.47399999999999998</v>
      </c>
      <c r="AC4677">
        <v>7.0999999999999994E-2</v>
      </c>
      <c r="AD4677">
        <v>0.16200000000000001</v>
      </c>
      <c r="AE4677">
        <v>0.114</v>
      </c>
      <c r="AF4677">
        <v>1.7000000000000001E-2</v>
      </c>
      <c r="AG4677">
        <v>0.16300000000000001</v>
      </c>
      <c r="AH4677">
        <v>8406</v>
      </c>
      <c r="AI4677">
        <v>10.4</v>
      </c>
      <c r="AJ4677">
        <v>7.8E-2</v>
      </c>
      <c r="AK4677">
        <v>61985</v>
      </c>
      <c r="AL4677">
        <v>1</v>
      </c>
      <c r="AM4677">
        <v>0</v>
      </c>
      <c r="AN4677">
        <v>0</v>
      </c>
      <c r="AO4677">
        <v>0</v>
      </c>
      <c r="AP4677">
        <v>1</v>
      </c>
      <c r="AQ4677">
        <v>0</v>
      </c>
    </row>
    <row r="4678" spans="1:43">
      <c r="A4678" s="1">
        <v>1679525216</v>
      </c>
      <c r="B4678" s="3" t="s">
        <v>7948</v>
      </c>
      <c r="C4678" s="3" t="s">
        <v>7949</v>
      </c>
      <c r="D4678" s="3" t="s">
        <v>2398</v>
      </c>
      <c r="E4678" s="3" t="s">
        <v>90</v>
      </c>
      <c r="F4678" s="3" t="s">
        <v>238</v>
      </c>
      <c r="G4678" s="3" t="s">
        <v>670</v>
      </c>
      <c r="H4678" s="3" t="s">
        <v>670</v>
      </c>
      <c r="I4678" s="3">
        <v>35</v>
      </c>
      <c r="J4678" s="3">
        <v>135</v>
      </c>
      <c r="K4678" s="3">
        <v>194.9</v>
      </c>
      <c r="L4678" s="3">
        <v>5762</v>
      </c>
      <c r="M4678" s="3">
        <v>1907.57</v>
      </c>
      <c r="N4678" s="3" t="s">
        <v>64</v>
      </c>
      <c r="O4678" s="3">
        <v>123</v>
      </c>
      <c r="P4678" s="3">
        <v>182</v>
      </c>
      <c r="Q4678" s="3">
        <v>5389</v>
      </c>
      <c r="R4678" s="3">
        <v>1760.35</v>
      </c>
      <c r="S4678" s="3" t="s">
        <v>57</v>
      </c>
      <c r="T4678">
        <v>0</v>
      </c>
      <c r="U4678">
        <v>2</v>
      </c>
      <c r="V4678" s="4">
        <f t="shared" si="438"/>
        <v>6.496666666666667</v>
      </c>
      <c r="W4678">
        <f t="shared" si="439"/>
        <v>3.8571428571428572</v>
      </c>
      <c r="X4678">
        <f t="shared" si="440"/>
        <v>42.681481481481484</v>
      </c>
      <c r="Y4678">
        <f t="shared" si="441"/>
        <v>3.5142857142857142</v>
      </c>
      <c r="Z4678">
        <f t="shared" si="442"/>
        <v>43.8130081300813</v>
      </c>
      <c r="AA4678">
        <f t="shared" si="443"/>
        <v>6.0666666666666664</v>
      </c>
      <c r="AB4678">
        <v>0.498</v>
      </c>
      <c r="AC4678">
        <v>4.9000000000000002E-2</v>
      </c>
      <c r="AD4678">
        <v>0.23899999999999999</v>
      </c>
      <c r="AE4678">
        <v>0.16400000000000001</v>
      </c>
      <c r="AF4678">
        <v>5.0000000000000001E-3</v>
      </c>
      <c r="AG4678">
        <v>4.3999999999999997E-2</v>
      </c>
      <c r="AH4678">
        <v>9897</v>
      </c>
      <c r="AI4678">
        <v>12.6</v>
      </c>
      <c r="AJ4678">
        <v>0.06</v>
      </c>
      <c r="AK4678">
        <v>56813</v>
      </c>
      <c r="AL4678">
        <v>1</v>
      </c>
      <c r="AM4678">
        <v>0</v>
      </c>
      <c r="AN4678">
        <v>1</v>
      </c>
      <c r="AO4678">
        <v>0</v>
      </c>
      <c r="AP4678">
        <v>0</v>
      </c>
      <c r="AQ4678">
        <v>0</v>
      </c>
    </row>
    <row r="4679" spans="1:43">
      <c r="A4679" s="1">
        <v>1619931581</v>
      </c>
      <c r="B4679" s="3" t="s">
        <v>7950</v>
      </c>
      <c r="C4679" s="3" t="s">
        <v>1549</v>
      </c>
      <c r="D4679" s="3" t="s">
        <v>863</v>
      </c>
      <c r="E4679" s="3" t="s">
        <v>54</v>
      </c>
      <c r="F4679" s="3" t="s">
        <v>85</v>
      </c>
      <c r="G4679" s="3" t="s">
        <v>168</v>
      </c>
      <c r="H4679" s="3" t="s">
        <v>168</v>
      </c>
      <c r="I4679" s="3">
        <v>18</v>
      </c>
      <c r="J4679" s="3">
        <v>63</v>
      </c>
      <c r="K4679" s="3">
        <v>130.9</v>
      </c>
      <c r="L4679" s="3">
        <v>3926</v>
      </c>
      <c r="M4679" s="3">
        <v>335.57</v>
      </c>
      <c r="N4679" s="3" t="s">
        <v>64</v>
      </c>
      <c r="O4679" s="3">
        <v>52</v>
      </c>
      <c r="P4679" s="3">
        <v>97.9</v>
      </c>
      <c r="Q4679" s="3">
        <v>2936</v>
      </c>
      <c r="R4679" s="3">
        <v>237.22</v>
      </c>
      <c r="S4679" s="3" t="s">
        <v>57</v>
      </c>
      <c r="T4679">
        <v>0</v>
      </c>
      <c r="U4679">
        <v>1</v>
      </c>
      <c r="V4679" s="4">
        <f t="shared" si="438"/>
        <v>4.3633333333333333</v>
      </c>
      <c r="W4679">
        <f t="shared" si="439"/>
        <v>3.5</v>
      </c>
      <c r="X4679">
        <f t="shared" si="440"/>
        <v>62.317460317460316</v>
      </c>
      <c r="Y4679">
        <f t="shared" si="441"/>
        <v>2.8888888888888888</v>
      </c>
      <c r="Z4679">
        <f t="shared" si="442"/>
        <v>56.46153846153846</v>
      </c>
      <c r="AA4679">
        <f t="shared" si="443"/>
        <v>3.2633333333333336</v>
      </c>
      <c r="AB4679">
        <v>0.46300000000000002</v>
      </c>
      <c r="AC4679">
        <v>6.2E-2</v>
      </c>
      <c r="AD4679">
        <v>0.20699999999999999</v>
      </c>
      <c r="AE4679">
        <v>0.16300000000000001</v>
      </c>
      <c r="AF4679">
        <v>2.1000000000000001E-2</v>
      </c>
      <c r="AG4679">
        <v>8.4000000000000005E-2</v>
      </c>
      <c r="AH4679">
        <v>9280</v>
      </c>
      <c r="AI4679">
        <v>15.4</v>
      </c>
      <c r="AJ4679">
        <v>6.9000000000000006E-2</v>
      </c>
      <c r="AK4679">
        <v>50637</v>
      </c>
      <c r="AL4679">
        <v>0</v>
      </c>
      <c r="AM4679">
        <v>1</v>
      </c>
      <c r="AN4679">
        <v>0</v>
      </c>
      <c r="AO4679">
        <v>0</v>
      </c>
      <c r="AP4679">
        <v>0</v>
      </c>
      <c r="AQ4679">
        <v>0</v>
      </c>
    </row>
    <row r="4680" spans="1:43">
      <c r="A4680" s="1">
        <v>1871547596</v>
      </c>
      <c r="B4680" s="3" t="s">
        <v>2017</v>
      </c>
      <c r="C4680" s="3" t="s">
        <v>7951</v>
      </c>
      <c r="D4680" s="3" t="s">
        <v>4644</v>
      </c>
      <c r="E4680" s="3" t="s">
        <v>46</v>
      </c>
      <c r="F4680" s="3" t="s">
        <v>641</v>
      </c>
      <c r="G4680" s="3" t="s">
        <v>949</v>
      </c>
      <c r="H4680" s="3" t="s">
        <v>950</v>
      </c>
      <c r="I4680" s="3">
        <v>29</v>
      </c>
      <c r="J4680" s="3">
        <v>33</v>
      </c>
      <c r="K4680" s="3">
        <v>33</v>
      </c>
      <c r="L4680" s="3">
        <v>229</v>
      </c>
      <c r="M4680" s="3">
        <v>569.85</v>
      </c>
      <c r="N4680" s="3" t="s">
        <v>64</v>
      </c>
      <c r="O4680" s="3">
        <v>22</v>
      </c>
      <c r="P4680" s="3">
        <v>22</v>
      </c>
      <c r="Q4680" s="3">
        <v>152</v>
      </c>
      <c r="R4680" s="3">
        <v>412.53</v>
      </c>
      <c r="S4680" s="3" t="s">
        <v>57</v>
      </c>
      <c r="T4680">
        <v>0</v>
      </c>
      <c r="U4680">
        <v>3</v>
      </c>
      <c r="V4680" s="4">
        <f t="shared" si="438"/>
        <v>1.1000000000000001</v>
      </c>
      <c r="W4680">
        <f t="shared" si="439"/>
        <v>1.1379310344827587</v>
      </c>
      <c r="X4680">
        <f t="shared" si="440"/>
        <v>6.9393939393939394</v>
      </c>
      <c r="Y4680">
        <f t="shared" si="441"/>
        <v>0.75862068965517238</v>
      </c>
      <c r="Z4680">
        <f t="shared" si="442"/>
        <v>6.9090909090909092</v>
      </c>
      <c r="AA4680">
        <f t="shared" si="443"/>
        <v>0.73333333333333328</v>
      </c>
      <c r="AB4680">
        <v>0.47399999999999998</v>
      </c>
      <c r="AC4680">
        <v>7.0999999999999994E-2</v>
      </c>
      <c r="AD4680">
        <v>0.16200000000000001</v>
      </c>
      <c r="AE4680">
        <v>0.114</v>
      </c>
      <c r="AF4680">
        <v>1.7000000000000001E-2</v>
      </c>
      <c r="AG4680">
        <v>0.16300000000000001</v>
      </c>
      <c r="AH4680">
        <v>8406</v>
      </c>
      <c r="AI4680">
        <v>10.4</v>
      </c>
      <c r="AJ4680">
        <v>7.8E-2</v>
      </c>
      <c r="AK4680">
        <v>61985</v>
      </c>
      <c r="AL4680">
        <v>1</v>
      </c>
      <c r="AM4680">
        <v>1</v>
      </c>
      <c r="AN4680">
        <v>0</v>
      </c>
      <c r="AO4680">
        <v>0</v>
      </c>
      <c r="AP4680">
        <v>0</v>
      </c>
      <c r="AQ4680">
        <v>0</v>
      </c>
    </row>
    <row r="4681" spans="1:43" ht="15.5">
      <c r="A4681" s="1">
        <v>1063425882</v>
      </c>
      <c r="B4681" s="3" t="s">
        <v>5118</v>
      </c>
      <c r="C4681" s="3" t="s">
        <v>416</v>
      </c>
      <c r="D4681" s="3" t="s">
        <v>73</v>
      </c>
      <c r="E4681" s="3" t="s">
        <v>74</v>
      </c>
      <c r="F4681" s="3" t="s">
        <v>374</v>
      </c>
      <c r="G4681" s="3" t="s">
        <v>168</v>
      </c>
      <c r="H4681" s="3" t="s">
        <v>168</v>
      </c>
      <c r="I4681" s="3">
        <v>212</v>
      </c>
      <c r="J4681" s="3">
        <v>1053</v>
      </c>
      <c r="K4681" s="3">
        <v>1838.2</v>
      </c>
      <c r="L4681" s="3">
        <v>55085</v>
      </c>
      <c r="M4681" s="3">
        <v>7067.25</v>
      </c>
      <c r="N4681" s="5"/>
      <c r="O4681" s="3">
        <v>951</v>
      </c>
      <c r="P4681" s="3">
        <v>1689</v>
      </c>
      <c r="Q4681" s="3">
        <v>50609</v>
      </c>
      <c r="R4681" s="3">
        <v>6586.23</v>
      </c>
      <c r="S4681" s="3" t="s">
        <v>57</v>
      </c>
      <c r="T4681">
        <v>0</v>
      </c>
      <c r="U4681">
        <v>1</v>
      </c>
      <c r="V4681" s="4">
        <f t="shared" si="438"/>
        <v>61.273333333333333</v>
      </c>
      <c r="W4681">
        <f t="shared" si="439"/>
        <v>4.966981132075472</v>
      </c>
      <c r="X4681">
        <f t="shared" si="440"/>
        <v>52.312440645773982</v>
      </c>
      <c r="Y4681">
        <f t="shared" si="441"/>
        <v>4.4858490566037732</v>
      </c>
      <c r="Z4681">
        <f t="shared" si="442"/>
        <v>53.216614090431122</v>
      </c>
      <c r="AA4681">
        <f t="shared" si="443"/>
        <v>56.3</v>
      </c>
      <c r="AB4681">
        <v>0.46100000000000002</v>
      </c>
      <c r="AC4681">
        <v>3.5000000000000003E-2</v>
      </c>
      <c r="AD4681">
        <v>0.27900000000000003</v>
      </c>
      <c r="AE4681">
        <v>0.156</v>
      </c>
      <c r="AF4681">
        <v>1.2999999999999999E-2</v>
      </c>
      <c r="AG4681">
        <v>5.6000000000000001E-2</v>
      </c>
      <c r="AH4681">
        <v>10257</v>
      </c>
      <c r="AI4681">
        <v>18.100000000000001</v>
      </c>
      <c r="AJ4681">
        <v>7.2999999999999995E-2</v>
      </c>
      <c r="AK4681">
        <v>52109</v>
      </c>
      <c r="AL4681">
        <v>1</v>
      </c>
      <c r="AM4681">
        <v>0</v>
      </c>
      <c r="AN4681">
        <v>0</v>
      </c>
      <c r="AO4681">
        <v>0</v>
      </c>
      <c r="AP4681">
        <v>1</v>
      </c>
      <c r="AQ4681">
        <v>0</v>
      </c>
    </row>
    <row r="4682" spans="1:43">
      <c r="A4682" s="1">
        <v>1750382313</v>
      </c>
      <c r="B4682" s="3" t="s">
        <v>7952</v>
      </c>
      <c r="C4682" s="3" t="s">
        <v>145</v>
      </c>
      <c r="D4682" s="3" t="s">
        <v>2239</v>
      </c>
      <c r="E4682" s="3" t="s">
        <v>46</v>
      </c>
      <c r="F4682" s="3" t="s">
        <v>374</v>
      </c>
      <c r="G4682" s="3" t="s">
        <v>429</v>
      </c>
      <c r="H4682" s="3" t="s">
        <v>429</v>
      </c>
      <c r="I4682" s="3">
        <v>101</v>
      </c>
      <c r="J4682" s="3">
        <v>328</v>
      </c>
      <c r="K4682" s="3">
        <v>791.3</v>
      </c>
      <c r="L4682" s="3">
        <v>23676</v>
      </c>
      <c r="M4682" s="3">
        <v>4140.8</v>
      </c>
      <c r="N4682" s="3" t="s">
        <v>64</v>
      </c>
      <c r="O4682" s="3">
        <v>302</v>
      </c>
      <c r="P4682" s="3">
        <v>743.5</v>
      </c>
      <c r="Q4682" s="3">
        <v>22265</v>
      </c>
      <c r="R4682" s="3">
        <v>3747.63</v>
      </c>
      <c r="S4682" s="3" t="s">
        <v>57</v>
      </c>
      <c r="T4682">
        <v>0</v>
      </c>
      <c r="U4682">
        <v>1</v>
      </c>
      <c r="V4682" s="4">
        <f t="shared" si="438"/>
        <v>26.376666666666665</v>
      </c>
      <c r="W4682">
        <f t="shared" si="439"/>
        <v>3.2475247524752477</v>
      </c>
      <c r="X4682">
        <f t="shared" si="440"/>
        <v>72.182926829268297</v>
      </c>
      <c r="Y4682">
        <f t="shared" si="441"/>
        <v>2.9900990099009901</v>
      </c>
      <c r="Z4682">
        <f t="shared" si="442"/>
        <v>73.725165562913901</v>
      </c>
      <c r="AA4682">
        <f t="shared" si="443"/>
        <v>24.783333333333335</v>
      </c>
      <c r="AB4682">
        <v>0.47399999999999998</v>
      </c>
      <c r="AC4682">
        <v>7.0999999999999994E-2</v>
      </c>
      <c r="AD4682">
        <v>0.16200000000000001</v>
      </c>
      <c r="AE4682">
        <v>0.114</v>
      </c>
      <c r="AF4682">
        <v>1.7000000000000001E-2</v>
      </c>
      <c r="AG4682">
        <v>0.16300000000000001</v>
      </c>
      <c r="AH4682">
        <v>8406</v>
      </c>
      <c r="AI4682">
        <v>10.4</v>
      </c>
      <c r="AJ4682">
        <v>7.8E-2</v>
      </c>
      <c r="AK4682">
        <v>61985</v>
      </c>
      <c r="AL4682">
        <v>1</v>
      </c>
      <c r="AM4682">
        <v>0</v>
      </c>
      <c r="AN4682">
        <v>0</v>
      </c>
      <c r="AO4682">
        <v>0</v>
      </c>
      <c r="AP4682">
        <v>1</v>
      </c>
      <c r="AQ4682">
        <v>0</v>
      </c>
    </row>
    <row r="4683" spans="1:43" ht="15.5">
      <c r="A4683" s="1">
        <v>1922195239</v>
      </c>
      <c r="B4683" s="3" t="s">
        <v>666</v>
      </c>
      <c r="C4683" s="3" t="s">
        <v>7953</v>
      </c>
      <c r="D4683" s="3" t="s">
        <v>1588</v>
      </c>
      <c r="E4683" s="3" t="s">
        <v>105</v>
      </c>
      <c r="F4683" s="3" t="s">
        <v>62</v>
      </c>
      <c r="G4683" s="3" t="s">
        <v>1143</v>
      </c>
      <c r="H4683" s="3" t="s">
        <v>1143</v>
      </c>
      <c r="I4683" s="3">
        <v>29</v>
      </c>
      <c r="J4683" s="3">
        <v>170</v>
      </c>
      <c r="K4683" s="3">
        <v>201</v>
      </c>
      <c r="L4683" s="3">
        <v>6015</v>
      </c>
      <c r="M4683" s="3">
        <v>12537.02</v>
      </c>
      <c r="N4683" s="5"/>
      <c r="O4683" s="3">
        <v>170</v>
      </c>
      <c r="P4683" s="3">
        <v>201</v>
      </c>
      <c r="Q4683" s="3">
        <v>6015</v>
      </c>
      <c r="R4683" s="3">
        <v>12537.02</v>
      </c>
      <c r="S4683" s="3" t="s">
        <v>57</v>
      </c>
      <c r="T4683">
        <v>0</v>
      </c>
      <c r="U4683">
        <v>1</v>
      </c>
      <c r="V4683" s="4">
        <f t="shared" si="438"/>
        <v>6.7</v>
      </c>
      <c r="W4683">
        <f t="shared" si="439"/>
        <v>5.8620689655172411</v>
      </c>
      <c r="X4683">
        <f t="shared" si="440"/>
        <v>35.382352941176471</v>
      </c>
      <c r="Y4683">
        <f t="shared" si="441"/>
        <v>5.8620689655172411</v>
      </c>
      <c r="Z4683">
        <f t="shared" si="442"/>
        <v>35.382352941176471</v>
      </c>
      <c r="AA4683">
        <f t="shared" si="443"/>
        <v>6.7</v>
      </c>
      <c r="AB4683">
        <v>0.47</v>
      </c>
      <c r="AC4683">
        <v>5.5E-2</v>
      </c>
      <c r="AD4683">
        <v>0.28799999999999998</v>
      </c>
      <c r="AE4683">
        <v>0.13600000000000001</v>
      </c>
      <c r="AF4683">
        <v>4.0000000000000001E-3</v>
      </c>
      <c r="AG4683">
        <v>4.8000000000000001E-2</v>
      </c>
      <c r="AH4683">
        <v>14007</v>
      </c>
      <c r="AI4683">
        <v>14</v>
      </c>
      <c r="AJ4683">
        <v>6.9000000000000006E-2</v>
      </c>
      <c r="AK4683">
        <v>78089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0</v>
      </c>
    </row>
    <row r="4684" spans="1:43">
      <c r="A4684" s="1">
        <v>1891877130</v>
      </c>
      <c r="B4684" s="3" t="s">
        <v>7954</v>
      </c>
      <c r="C4684" s="3" t="s">
        <v>150</v>
      </c>
      <c r="D4684" s="3" t="s">
        <v>350</v>
      </c>
      <c r="E4684" s="3" t="s">
        <v>79</v>
      </c>
      <c r="F4684" s="3" t="s">
        <v>361</v>
      </c>
      <c r="G4684" s="3" t="s">
        <v>514</v>
      </c>
      <c r="H4684" s="3" t="s">
        <v>515</v>
      </c>
      <c r="I4684" s="3">
        <v>33</v>
      </c>
      <c r="J4684" s="3">
        <v>204</v>
      </c>
      <c r="K4684" s="3">
        <v>204</v>
      </c>
      <c r="L4684" s="3">
        <v>6044</v>
      </c>
      <c r="M4684" s="3">
        <v>16027.21</v>
      </c>
      <c r="N4684" s="3" t="s">
        <v>49</v>
      </c>
      <c r="O4684" s="3">
        <v>30</v>
      </c>
      <c r="P4684" s="3">
        <v>30</v>
      </c>
      <c r="Q4684" s="3">
        <v>862</v>
      </c>
      <c r="R4684" s="3">
        <v>1764.86</v>
      </c>
      <c r="S4684" s="3" t="s">
        <v>57</v>
      </c>
      <c r="T4684">
        <v>0</v>
      </c>
      <c r="U4684">
        <v>1</v>
      </c>
      <c r="V4684" s="4">
        <f t="shared" si="438"/>
        <v>6.8</v>
      </c>
      <c r="W4684">
        <f t="shared" si="439"/>
        <v>6.1818181818181817</v>
      </c>
      <c r="X4684">
        <f t="shared" si="440"/>
        <v>29.627450980392158</v>
      </c>
      <c r="Y4684">
        <f t="shared" si="441"/>
        <v>0.90909090909090906</v>
      </c>
      <c r="Z4684">
        <f t="shared" si="442"/>
        <v>28.733333333333334</v>
      </c>
      <c r="AA4684">
        <f t="shared" si="443"/>
        <v>1</v>
      </c>
      <c r="AB4684">
        <v>0.40899999999999997</v>
      </c>
      <c r="AC4684">
        <v>4.4999999999999998E-2</v>
      </c>
      <c r="AD4684">
        <v>0.32200000000000001</v>
      </c>
      <c r="AE4684">
        <v>0.14199999999999999</v>
      </c>
      <c r="AF4684">
        <v>1.2E-2</v>
      </c>
      <c r="AG4684">
        <v>7.0000000000000007E-2</v>
      </c>
      <c r="AH4684">
        <v>10515</v>
      </c>
      <c r="AI4684">
        <v>16.3</v>
      </c>
      <c r="AJ4684">
        <v>6.8000000000000005E-2</v>
      </c>
      <c r="AK4684">
        <v>54622</v>
      </c>
      <c r="AL4684">
        <v>1</v>
      </c>
      <c r="AM4684">
        <v>0</v>
      </c>
      <c r="AN4684">
        <v>0</v>
      </c>
      <c r="AO4684">
        <v>0</v>
      </c>
      <c r="AP4684">
        <v>1</v>
      </c>
      <c r="AQ4684">
        <v>0</v>
      </c>
    </row>
    <row r="4685" spans="1:43">
      <c r="A4685" s="1">
        <v>1700893492</v>
      </c>
      <c r="B4685" s="3" t="s">
        <v>7955</v>
      </c>
      <c r="C4685" s="3" t="s">
        <v>2583</v>
      </c>
      <c r="D4685" s="3" t="s">
        <v>3585</v>
      </c>
      <c r="E4685" s="3" t="s">
        <v>119</v>
      </c>
      <c r="F4685" s="3" t="s">
        <v>62</v>
      </c>
      <c r="G4685" s="3" t="s">
        <v>284</v>
      </c>
      <c r="H4685" s="3" t="s">
        <v>284</v>
      </c>
      <c r="I4685" s="3">
        <v>15</v>
      </c>
      <c r="J4685" s="3">
        <v>78</v>
      </c>
      <c r="K4685" s="3">
        <v>126.8</v>
      </c>
      <c r="L4685" s="3">
        <v>3761</v>
      </c>
      <c r="M4685" s="3">
        <v>576.41</v>
      </c>
      <c r="N4685" s="3" t="s">
        <v>64</v>
      </c>
      <c r="O4685" s="3">
        <v>59</v>
      </c>
      <c r="P4685" s="3">
        <v>107.4</v>
      </c>
      <c r="Q4685" s="3">
        <v>3199</v>
      </c>
      <c r="R4685" s="3">
        <v>450.25</v>
      </c>
      <c r="S4685" s="3" t="s">
        <v>57</v>
      </c>
      <c r="T4685">
        <v>0</v>
      </c>
      <c r="U4685">
        <v>1</v>
      </c>
      <c r="V4685" s="4">
        <f t="shared" si="438"/>
        <v>4.2266666666666666</v>
      </c>
      <c r="W4685">
        <f t="shared" si="439"/>
        <v>5.2</v>
      </c>
      <c r="X4685">
        <f t="shared" si="440"/>
        <v>48.217948717948715</v>
      </c>
      <c r="Y4685">
        <f t="shared" si="441"/>
        <v>3.9333333333333331</v>
      </c>
      <c r="Z4685">
        <f t="shared" si="442"/>
        <v>54.220338983050844</v>
      </c>
      <c r="AA4685">
        <f t="shared" si="443"/>
        <v>3.58</v>
      </c>
      <c r="AB4685">
        <v>0.47</v>
      </c>
      <c r="AC4685">
        <v>6.6000000000000003E-2</v>
      </c>
      <c r="AD4685">
        <v>0.27200000000000002</v>
      </c>
      <c r="AE4685">
        <v>0.12</v>
      </c>
      <c r="AF4685">
        <v>8.0000000000000002E-3</v>
      </c>
      <c r="AG4685">
        <v>6.4000000000000001E-2</v>
      </c>
      <c r="AH4685">
        <v>10299</v>
      </c>
      <c r="AI4685">
        <v>8.5</v>
      </c>
      <c r="AJ4685">
        <v>7.0999999999999994E-2</v>
      </c>
      <c r="AK4685">
        <v>77339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1</v>
      </c>
    </row>
    <row r="4686" spans="1:43">
      <c r="A4686" s="1">
        <v>1841212610</v>
      </c>
      <c r="B4686" s="3" t="s">
        <v>584</v>
      </c>
      <c r="C4686" s="3" t="s">
        <v>2440</v>
      </c>
      <c r="D4686" s="3" t="s">
        <v>215</v>
      </c>
      <c r="E4686" s="3" t="s">
        <v>79</v>
      </c>
      <c r="F4686" s="3" t="s">
        <v>62</v>
      </c>
      <c r="G4686" s="3" t="s">
        <v>452</v>
      </c>
      <c r="H4686" s="3" t="s">
        <v>452</v>
      </c>
      <c r="I4686" s="3">
        <v>25</v>
      </c>
      <c r="J4686" s="3">
        <v>127</v>
      </c>
      <c r="K4686" s="3">
        <v>195</v>
      </c>
      <c r="L4686" s="3">
        <v>5850</v>
      </c>
      <c r="M4686" s="3">
        <v>1821.71</v>
      </c>
      <c r="N4686" s="3" t="s">
        <v>64</v>
      </c>
      <c r="O4686" s="3">
        <v>107</v>
      </c>
      <c r="P4686" s="3">
        <v>165</v>
      </c>
      <c r="Q4686" s="3">
        <v>4950</v>
      </c>
      <c r="R4686" s="3">
        <v>1495.42</v>
      </c>
      <c r="S4686" s="3" t="s">
        <v>57</v>
      </c>
      <c r="T4686">
        <v>0</v>
      </c>
      <c r="U4686">
        <v>1</v>
      </c>
      <c r="V4686" s="4">
        <f t="shared" si="438"/>
        <v>6.5</v>
      </c>
      <c r="W4686">
        <f t="shared" si="439"/>
        <v>5.08</v>
      </c>
      <c r="X4686">
        <f t="shared" si="440"/>
        <v>46.062992125984252</v>
      </c>
      <c r="Y4686">
        <f t="shared" si="441"/>
        <v>4.28</v>
      </c>
      <c r="Z4686">
        <f t="shared" si="442"/>
        <v>46.261682242990652</v>
      </c>
      <c r="AA4686">
        <f t="shared" si="443"/>
        <v>5.5</v>
      </c>
      <c r="AB4686">
        <v>0.40899999999999997</v>
      </c>
      <c r="AC4686">
        <v>4.4999999999999998E-2</v>
      </c>
      <c r="AD4686">
        <v>0.32200000000000001</v>
      </c>
      <c r="AE4686">
        <v>0.14199999999999999</v>
      </c>
      <c r="AF4686">
        <v>1.2E-2</v>
      </c>
      <c r="AG4686">
        <v>7.0000000000000007E-2</v>
      </c>
      <c r="AH4686">
        <v>10515</v>
      </c>
      <c r="AI4686">
        <v>16.3</v>
      </c>
      <c r="AJ4686">
        <v>6.8000000000000005E-2</v>
      </c>
      <c r="AK4686">
        <v>54622</v>
      </c>
      <c r="AL4686">
        <v>1</v>
      </c>
      <c r="AM4686">
        <v>0</v>
      </c>
      <c r="AN4686">
        <v>0</v>
      </c>
      <c r="AO4686">
        <v>0</v>
      </c>
      <c r="AP4686">
        <v>1</v>
      </c>
      <c r="AQ4686">
        <v>0</v>
      </c>
    </row>
    <row r="4687" spans="1:43" ht="15.5">
      <c r="A4687" s="1">
        <v>1841501863</v>
      </c>
      <c r="B4687" s="3" t="s">
        <v>7956</v>
      </c>
      <c r="C4687" s="3" t="s">
        <v>7957</v>
      </c>
      <c r="D4687" s="3" t="s">
        <v>2141</v>
      </c>
      <c r="E4687" s="3" t="s">
        <v>90</v>
      </c>
      <c r="F4687" s="3" t="s">
        <v>513</v>
      </c>
      <c r="G4687" s="3" t="s">
        <v>1757</v>
      </c>
      <c r="H4687" s="3" t="s">
        <v>1758</v>
      </c>
      <c r="I4687" s="3">
        <v>84</v>
      </c>
      <c r="J4687" s="3">
        <v>640</v>
      </c>
      <c r="K4687" s="3">
        <v>642</v>
      </c>
      <c r="L4687" s="3">
        <v>19147</v>
      </c>
      <c r="M4687" s="3">
        <v>24617.93</v>
      </c>
      <c r="N4687" s="5"/>
      <c r="O4687" s="3">
        <v>118</v>
      </c>
      <c r="P4687" s="3">
        <v>118</v>
      </c>
      <c r="Q4687" s="3">
        <v>3540</v>
      </c>
      <c r="R4687" s="3">
        <v>4291.92</v>
      </c>
      <c r="S4687" s="3" t="s">
        <v>57</v>
      </c>
      <c r="T4687">
        <v>0</v>
      </c>
      <c r="U4687">
        <v>1</v>
      </c>
      <c r="V4687" s="4">
        <f t="shared" si="438"/>
        <v>21.4</v>
      </c>
      <c r="W4687">
        <f t="shared" si="439"/>
        <v>7.6190476190476186</v>
      </c>
      <c r="X4687">
        <f t="shared" si="440"/>
        <v>29.917187500000001</v>
      </c>
      <c r="Y4687">
        <f t="shared" si="441"/>
        <v>1.4047619047619047</v>
      </c>
      <c r="Z4687">
        <f t="shared" si="442"/>
        <v>30</v>
      </c>
      <c r="AA4687">
        <f t="shared" si="443"/>
        <v>3.9333333333333331</v>
      </c>
      <c r="AB4687">
        <v>0.498</v>
      </c>
      <c r="AC4687">
        <v>4.9000000000000002E-2</v>
      </c>
      <c r="AD4687">
        <v>0.23899999999999999</v>
      </c>
      <c r="AE4687">
        <v>0.16400000000000001</v>
      </c>
      <c r="AF4687">
        <v>5.0000000000000001E-3</v>
      </c>
      <c r="AG4687">
        <v>4.3999999999999997E-2</v>
      </c>
      <c r="AH4687">
        <v>9897</v>
      </c>
      <c r="AI4687">
        <v>12.6</v>
      </c>
      <c r="AJ4687">
        <v>0.06</v>
      </c>
      <c r="AK4687">
        <v>56813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1</v>
      </c>
    </row>
    <row r="4688" spans="1:43">
      <c r="A4688" s="1">
        <v>1033167705</v>
      </c>
      <c r="B4688" s="3" t="s">
        <v>7958</v>
      </c>
      <c r="C4688" s="3" t="s">
        <v>421</v>
      </c>
      <c r="D4688" s="3" t="s">
        <v>2904</v>
      </c>
      <c r="E4688" s="3" t="s">
        <v>229</v>
      </c>
      <c r="F4688" s="3" t="s">
        <v>374</v>
      </c>
      <c r="G4688" s="3" t="s">
        <v>429</v>
      </c>
      <c r="H4688" s="3" t="s">
        <v>429</v>
      </c>
      <c r="I4688" s="3">
        <v>52</v>
      </c>
      <c r="J4688" s="3">
        <v>269</v>
      </c>
      <c r="K4688" s="3">
        <v>419.5</v>
      </c>
      <c r="L4688" s="3">
        <v>12585</v>
      </c>
      <c r="M4688" s="3">
        <v>1674.98</v>
      </c>
      <c r="N4688" s="3" t="s">
        <v>64</v>
      </c>
      <c r="O4688" s="3">
        <v>211</v>
      </c>
      <c r="P4688" s="3">
        <v>353.5</v>
      </c>
      <c r="Q4688" s="3">
        <v>10605</v>
      </c>
      <c r="R4688" s="3">
        <v>1411.46</v>
      </c>
      <c r="S4688" s="3" t="s">
        <v>57</v>
      </c>
      <c r="T4688">
        <v>0</v>
      </c>
      <c r="U4688">
        <v>1</v>
      </c>
      <c r="V4688" s="4">
        <f t="shared" si="438"/>
        <v>13.983333333333333</v>
      </c>
      <c r="W4688">
        <f t="shared" si="439"/>
        <v>5.1730769230769234</v>
      </c>
      <c r="X4688">
        <f t="shared" si="440"/>
        <v>46.784386617100374</v>
      </c>
      <c r="Y4688">
        <f t="shared" si="441"/>
        <v>4.0576923076923075</v>
      </c>
      <c r="Z4688">
        <f t="shared" si="442"/>
        <v>50.260663507109008</v>
      </c>
      <c r="AA4688">
        <f t="shared" si="443"/>
        <v>11.783333333333333</v>
      </c>
      <c r="AB4688">
        <v>0.51900000000000002</v>
      </c>
      <c r="AC4688">
        <v>4.8000000000000001E-2</v>
      </c>
      <c r="AD4688">
        <v>0.20799999999999999</v>
      </c>
      <c r="AE4688">
        <v>0.15</v>
      </c>
      <c r="AF4688">
        <v>8.0000000000000002E-3</v>
      </c>
      <c r="AG4688">
        <v>6.8000000000000005E-2</v>
      </c>
      <c r="AH4688">
        <v>10517</v>
      </c>
      <c r="AI4688">
        <v>12.5</v>
      </c>
      <c r="AJ4688">
        <v>7.0999999999999994E-2</v>
      </c>
      <c r="AK4688">
        <v>57930</v>
      </c>
      <c r="AL4688">
        <v>1</v>
      </c>
      <c r="AM4688">
        <v>0</v>
      </c>
      <c r="AN4688">
        <v>0</v>
      </c>
      <c r="AO4688">
        <v>0</v>
      </c>
      <c r="AP4688">
        <v>1</v>
      </c>
      <c r="AQ4688">
        <v>0</v>
      </c>
    </row>
    <row r="4689" spans="1:43" ht="15.5">
      <c r="A4689" s="1">
        <v>1023061397</v>
      </c>
      <c r="B4689" s="3" t="s">
        <v>7009</v>
      </c>
      <c r="C4689" s="3" t="s">
        <v>311</v>
      </c>
      <c r="D4689" s="3" t="s">
        <v>1493</v>
      </c>
      <c r="E4689" s="3" t="s">
        <v>206</v>
      </c>
      <c r="F4689" s="3" t="s">
        <v>85</v>
      </c>
      <c r="G4689" s="3" t="s">
        <v>1026</v>
      </c>
      <c r="H4689" s="3" t="s">
        <v>1026</v>
      </c>
      <c r="I4689" s="3">
        <v>17</v>
      </c>
      <c r="J4689" s="3">
        <v>21</v>
      </c>
      <c r="K4689" s="3">
        <v>23</v>
      </c>
      <c r="L4689" s="3">
        <v>562</v>
      </c>
      <c r="M4689" s="3">
        <v>551.92999999999995</v>
      </c>
      <c r="N4689" s="5"/>
      <c r="O4689" s="3">
        <v>21</v>
      </c>
      <c r="P4689" s="3">
        <v>23</v>
      </c>
      <c r="Q4689" s="3">
        <v>562</v>
      </c>
      <c r="R4689" s="3">
        <v>551.92999999999995</v>
      </c>
      <c r="S4689" s="3" t="s">
        <v>57</v>
      </c>
      <c r="T4689">
        <v>0</v>
      </c>
      <c r="U4689">
        <v>1</v>
      </c>
      <c r="V4689" s="4">
        <f t="shared" si="438"/>
        <v>0.76666666666666672</v>
      </c>
      <c r="W4689">
        <f t="shared" si="439"/>
        <v>1.2352941176470589</v>
      </c>
      <c r="X4689">
        <f t="shared" si="440"/>
        <v>26.761904761904763</v>
      </c>
      <c r="Y4689">
        <f t="shared" si="441"/>
        <v>1.2352941176470589</v>
      </c>
      <c r="Z4689">
        <f t="shared" si="442"/>
        <v>26.761904761904763</v>
      </c>
      <c r="AA4689">
        <f t="shared" si="443"/>
        <v>0.76666666666666672</v>
      </c>
      <c r="AB4689">
        <v>0.47099999999999997</v>
      </c>
      <c r="AC4689">
        <v>6.7000000000000004E-2</v>
      </c>
      <c r="AD4689">
        <v>0.19900000000000001</v>
      </c>
      <c r="AE4689">
        <v>0.155</v>
      </c>
      <c r="AF4689">
        <v>1.6E-2</v>
      </c>
      <c r="AG4689">
        <v>9.2999999999999999E-2</v>
      </c>
      <c r="AH4689">
        <v>9336</v>
      </c>
      <c r="AI4689">
        <v>14.3</v>
      </c>
      <c r="AJ4689">
        <v>7.2999999999999995E-2</v>
      </c>
      <c r="AK4689">
        <v>58279</v>
      </c>
      <c r="AL4689">
        <v>1</v>
      </c>
      <c r="AM4689">
        <v>0</v>
      </c>
      <c r="AN4689">
        <v>0</v>
      </c>
      <c r="AO4689">
        <v>0</v>
      </c>
      <c r="AP4689">
        <v>1</v>
      </c>
      <c r="AQ4689">
        <v>0</v>
      </c>
    </row>
    <row r="4690" spans="1:43" ht="15.5">
      <c r="A4690" s="1">
        <v>1396811212</v>
      </c>
      <c r="B4690" s="3" t="s">
        <v>7959</v>
      </c>
      <c r="C4690" s="3" t="s">
        <v>1720</v>
      </c>
      <c r="D4690" s="3" t="s">
        <v>60</v>
      </c>
      <c r="E4690" s="3" t="s">
        <v>96</v>
      </c>
      <c r="F4690" s="3" t="s">
        <v>716</v>
      </c>
      <c r="G4690" s="3" t="s">
        <v>727</v>
      </c>
      <c r="H4690" s="3" t="s">
        <v>728</v>
      </c>
      <c r="I4690" s="3">
        <v>12</v>
      </c>
      <c r="J4690" s="3">
        <v>14</v>
      </c>
      <c r="K4690" s="3">
        <v>14</v>
      </c>
      <c r="L4690" s="3">
        <v>54</v>
      </c>
      <c r="M4690" s="3">
        <v>71.3</v>
      </c>
      <c r="N4690" s="5"/>
      <c r="O4690" s="3">
        <v>14</v>
      </c>
      <c r="P4690" s="3">
        <v>14</v>
      </c>
      <c r="Q4690" s="3">
        <v>54</v>
      </c>
      <c r="R4690" s="3">
        <v>71.3</v>
      </c>
      <c r="S4690" s="3" t="s">
        <v>50</v>
      </c>
      <c r="T4690">
        <v>1</v>
      </c>
      <c r="U4690">
        <v>0</v>
      </c>
      <c r="V4690" s="4">
        <f t="shared" si="438"/>
        <v>0.46666666666666667</v>
      </c>
      <c r="W4690">
        <f t="shared" si="439"/>
        <v>1.1666666666666667</v>
      </c>
      <c r="X4690">
        <f t="shared" si="440"/>
        <v>3.8571428571428572</v>
      </c>
      <c r="Y4690">
        <f t="shared" si="441"/>
        <v>1.1666666666666667</v>
      </c>
      <c r="Z4690">
        <f t="shared" si="442"/>
        <v>3.8571428571428572</v>
      </c>
      <c r="AA4690">
        <f t="shared" si="443"/>
        <v>0.46666666666666667</v>
      </c>
      <c r="AB4690">
        <v>0.53900000000000003</v>
      </c>
      <c r="AC4690">
        <v>0.05</v>
      </c>
      <c r="AD4690">
        <v>0.19500000000000001</v>
      </c>
      <c r="AE4690">
        <v>0.14699999999999999</v>
      </c>
      <c r="AF4690">
        <v>6.0000000000000001E-3</v>
      </c>
      <c r="AG4690">
        <v>6.0999999999999999E-2</v>
      </c>
      <c r="AH4690">
        <v>10190</v>
      </c>
      <c r="AI4690">
        <v>11.1</v>
      </c>
      <c r="AJ4690">
        <v>6.0999999999999999E-2</v>
      </c>
      <c r="AK4690">
        <v>68822</v>
      </c>
      <c r="AL4690">
        <v>1</v>
      </c>
      <c r="AM4690">
        <v>0</v>
      </c>
      <c r="AN4690">
        <v>0</v>
      </c>
      <c r="AO4690">
        <v>0</v>
      </c>
      <c r="AP4690">
        <v>1</v>
      </c>
      <c r="AQ4690">
        <v>0</v>
      </c>
    </row>
    <row r="4691" spans="1:43" ht="15.5">
      <c r="A4691" s="1">
        <v>1568425395</v>
      </c>
      <c r="B4691" s="3" t="s">
        <v>7960</v>
      </c>
      <c r="C4691" s="3" t="s">
        <v>276</v>
      </c>
      <c r="D4691" s="3" t="s">
        <v>3067</v>
      </c>
      <c r="E4691" s="3" t="s">
        <v>1378</v>
      </c>
      <c r="F4691" s="3" t="s">
        <v>374</v>
      </c>
      <c r="G4691" s="3" t="s">
        <v>405</v>
      </c>
      <c r="H4691" s="3" t="s">
        <v>405</v>
      </c>
      <c r="I4691" s="3">
        <v>26</v>
      </c>
      <c r="J4691" s="3">
        <v>100</v>
      </c>
      <c r="K4691" s="3">
        <v>224</v>
      </c>
      <c r="L4691" s="3">
        <v>6720</v>
      </c>
      <c r="M4691" s="3">
        <v>2619.92</v>
      </c>
      <c r="N4691" s="5"/>
      <c r="O4691" s="3">
        <v>100</v>
      </c>
      <c r="P4691" s="3">
        <v>224</v>
      </c>
      <c r="Q4691" s="3">
        <v>6720</v>
      </c>
      <c r="R4691" s="3">
        <v>2619.92</v>
      </c>
      <c r="S4691" s="3" t="s">
        <v>57</v>
      </c>
      <c r="T4691">
        <v>0</v>
      </c>
      <c r="U4691">
        <v>1</v>
      </c>
      <c r="V4691" s="4">
        <f t="shared" si="438"/>
        <v>7.4666666666666668</v>
      </c>
      <c r="W4691">
        <f t="shared" si="439"/>
        <v>3.8461538461538463</v>
      </c>
      <c r="X4691">
        <f t="shared" si="440"/>
        <v>67.2</v>
      </c>
      <c r="Y4691">
        <f t="shared" si="441"/>
        <v>3.8461538461538463</v>
      </c>
      <c r="Z4691">
        <f t="shared" si="442"/>
        <v>67.2</v>
      </c>
      <c r="AA4691">
        <f t="shared" si="443"/>
        <v>7.4666666666666668</v>
      </c>
      <c r="AB4691">
        <v>0.34599999999999997</v>
      </c>
      <c r="AC4691">
        <v>4.2000000000000003E-2</v>
      </c>
      <c r="AD4691">
        <v>0.34300000000000003</v>
      </c>
      <c r="AE4691">
        <v>0.16300000000000001</v>
      </c>
      <c r="AF4691">
        <v>1.7000000000000001E-2</v>
      </c>
      <c r="AG4691">
        <v>0.09</v>
      </c>
      <c r="AH4691">
        <v>8902</v>
      </c>
      <c r="AI4691">
        <v>9.9</v>
      </c>
      <c r="AJ4691">
        <v>7.5999999999999998E-2</v>
      </c>
      <c r="AK4691">
        <v>51500</v>
      </c>
      <c r="AL4691">
        <v>1</v>
      </c>
      <c r="AM4691">
        <v>0</v>
      </c>
      <c r="AN4691">
        <v>1</v>
      </c>
      <c r="AO4691">
        <v>0</v>
      </c>
      <c r="AP4691">
        <v>0</v>
      </c>
      <c r="AQ4691">
        <v>0</v>
      </c>
    </row>
    <row r="4692" spans="1:43">
      <c r="A4692" s="1">
        <v>1033142047</v>
      </c>
      <c r="B4692" s="3" t="s">
        <v>7961</v>
      </c>
      <c r="C4692" s="3" t="s">
        <v>776</v>
      </c>
      <c r="D4692" s="3" t="s">
        <v>5725</v>
      </c>
      <c r="E4692" s="3" t="s">
        <v>439</v>
      </c>
      <c r="F4692" s="3" t="s">
        <v>374</v>
      </c>
      <c r="G4692" s="3" t="s">
        <v>125</v>
      </c>
      <c r="H4692" s="3" t="s">
        <v>125</v>
      </c>
      <c r="I4692" s="3">
        <v>78</v>
      </c>
      <c r="J4692" s="3">
        <v>270</v>
      </c>
      <c r="K4692" s="3">
        <v>773.8</v>
      </c>
      <c r="L4692" s="3">
        <v>23215</v>
      </c>
      <c r="M4692" s="3">
        <v>3859.67</v>
      </c>
      <c r="N4692" s="3" t="s">
        <v>64</v>
      </c>
      <c r="O4692" s="3">
        <v>249</v>
      </c>
      <c r="P4692" s="3">
        <v>722.8</v>
      </c>
      <c r="Q4692" s="3">
        <v>21685</v>
      </c>
      <c r="R4692" s="3">
        <v>3500.62</v>
      </c>
      <c r="S4692" s="3" t="s">
        <v>57</v>
      </c>
      <c r="T4692">
        <v>0</v>
      </c>
      <c r="U4692">
        <v>1</v>
      </c>
      <c r="V4692" s="4">
        <f t="shared" si="438"/>
        <v>25.793333333333333</v>
      </c>
      <c r="W4692">
        <f t="shared" si="439"/>
        <v>3.4615384615384617</v>
      </c>
      <c r="X4692">
        <f t="shared" si="440"/>
        <v>85.981481481481481</v>
      </c>
      <c r="Y4692">
        <f t="shared" si="441"/>
        <v>3.1923076923076925</v>
      </c>
      <c r="Z4692">
        <f t="shared" si="442"/>
        <v>87.088353413654616</v>
      </c>
      <c r="AA4692">
        <f t="shared" si="443"/>
        <v>24.09333333333333</v>
      </c>
      <c r="AB4692">
        <v>0.51300000000000001</v>
      </c>
      <c r="AC4692">
        <v>0.05</v>
      </c>
      <c r="AD4692">
        <v>0.22700000000000001</v>
      </c>
      <c r="AE4692">
        <v>0.14799999999999999</v>
      </c>
      <c r="AF4692">
        <v>6.0000000000000001E-3</v>
      </c>
      <c r="AG4692">
        <v>5.6000000000000001E-2</v>
      </c>
      <c r="AH4692">
        <v>12489</v>
      </c>
      <c r="AI4692">
        <v>12.2</v>
      </c>
      <c r="AJ4692">
        <v>6.8000000000000005E-2</v>
      </c>
      <c r="AK4692">
        <v>84972</v>
      </c>
      <c r="AL4692">
        <v>1</v>
      </c>
      <c r="AM4692">
        <v>0</v>
      </c>
      <c r="AN4692">
        <v>0</v>
      </c>
      <c r="AO4692">
        <v>0</v>
      </c>
      <c r="AP4692">
        <v>1</v>
      </c>
      <c r="AQ4692">
        <v>0</v>
      </c>
    </row>
    <row r="4693" spans="1:43" ht="15.5">
      <c r="A4693" s="1">
        <v>1629038534</v>
      </c>
      <c r="B4693" s="3" t="s">
        <v>5040</v>
      </c>
      <c r="C4693" s="3" t="s">
        <v>257</v>
      </c>
      <c r="D4693" s="3" t="s">
        <v>4612</v>
      </c>
      <c r="E4693" s="3" t="s">
        <v>105</v>
      </c>
      <c r="F4693" s="3" t="s">
        <v>85</v>
      </c>
      <c r="G4693" s="3" t="s">
        <v>593</v>
      </c>
      <c r="H4693" s="3" t="s">
        <v>593</v>
      </c>
      <c r="I4693" s="3">
        <v>78</v>
      </c>
      <c r="J4693" s="3">
        <v>112</v>
      </c>
      <c r="K4693" s="3">
        <v>112</v>
      </c>
      <c r="L4693" s="3">
        <v>588</v>
      </c>
      <c r="M4693" s="3">
        <v>796.73</v>
      </c>
      <c r="N4693" s="5"/>
      <c r="O4693" s="3">
        <v>97</v>
      </c>
      <c r="P4693" s="3">
        <v>97</v>
      </c>
      <c r="Q4693" s="3">
        <v>513</v>
      </c>
      <c r="R4693" s="3">
        <v>731.28</v>
      </c>
      <c r="S4693" s="3" t="s">
        <v>57</v>
      </c>
      <c r="T4693">
        <v>0</v>
      </c>
      <c r="U4693">
        <v>1</v>
      </c>
      <c r="V4693" s="4">
        <f t="shared" si="438"/>
        <v>3.7333333333333334</v>
      </c>
      <c r="W4693">
        <f t="shared" si="439"/>
        <v>1.4358974358974359</v>
      </c>
      <c r="X4693">
        <f t="shared" si="440"/>
        <v>5.25</v>
      </c>
      <c r="Y4693">
        <f t="shared" si="441"/>
        <v>1.2435897435897436</v>
      </c>
      <c r="Z4693">
        <f t="shared" si="442"/>
        <v>5.2886597938144329</v>
      </c>
      <c r="AA4693">
        <f t="shared" si="443"/>
        <v>3.2333333333333334</v>
      </c>
      <c r="AB4693">
        <v>0.47</v>
      </c>
      <c r="AC4693">
        <v>5.5E-2</v>
      </c>
      <c r="AD4693">
        <v>0.28799999999999998</v>
      </c>
      <c r="AE4693">
        <v>0.13600000000000001</v>
      </c>
      <c r="AF4693">
        <v>4.0000000000000001E-3</v>
      </c>
      <c r="AG4693">
        <v>4.8000000000000001E-2</v>
      </c>
      <c r="AH4693">
        <v>14007</v>
      </c>
      <c r="AI4693">
        <v>14</v>
      </c>
      <c r="AJ4693">
        <v>6.9000000000000006E-2</v>
      </c>
      <c r="AK4693">
        <v>78089</v>
      </c>
      <c r="AL4693">
        <v>1</v>
      </c>
      <c r="AM4693">
        <v>0</v>
      </c>
      <c r="AN4693">
        <v>0</v>
      </c>
      <c r="AO4693">
        <v>0</v>
      </c>
      <c r="AP4693">
        <v>1</v>
      </c>
      <c r="AQ4693">
        <v>0</v>
      </c>
    </row>
    <row r="4694" spans="1:43" ht="15.5">
      <c r="A4694" s="1">
        <v>1043479389</v>
      </c>
      <c r="B4694" s="3" t="s">
        <v>1244</v>
      </c>
      <c r="C4694" s="3" t="s">
        <v>7962</v>
      </c>
      <c r="D4694" s="3" t="s">
        <v>1682</v>
      </c>
      <c r="E4694" s="3" t="s">
        <v>193</v>
      </c>
      <c r="F4694" s="3" t="s">
        <v>55</v>
      </c>
      <c r="G4694" s="3" t="s">
        <v>209</v>
      </c>
      <c r="H4694" s="3" t="s">
        <v>209</v>
      </c>
      <c r="I4694" s="3">
        <v>18</v>
      </c>
      <c r="J4694" s="3">
        <v>63</v>
      </c>
      <c r="K4694" s="3">
        <v>101</v>
      </c>
      <c r="L4694" s="3">
        <v>3030</v>
      </c>
      <c r="M4694" s="3">
        <v>329.74</v>
      </c>
      <c r="N4694" s="5"/>
      <c r="O4694" s="3">
        <v>63</v>
      </c>
      <c r="P4694" s="3">
        <v>101</v>
      </c>
      <c r="Q4694" s="3">
        <v>3030</v>
      </c>
      <c r="R4694" s="3">
        <v>329.74</v>
      </c>
      <c r="S4694" s="3" t="s">
        <v>57</v>
      </c>
      <c r="T4694">
        <v>0</v>
      </c>
      <c r="U4694">
        <v>2</v>
      </c>
      <c r="V4694" s="4">
        <f t="shared" si="438"/>
        <v>3.3666666666666667</v>
      </c>
      <c r="W4694">
        <f t="shared" si="439"/>
        <v>3.5</v>
      </c>
      <c r="X4694">
        <f t="shared" si="440"/>
        <v>48.095238095238095</v>
      </c>
      <c r="Y4694">
        <f t="shared" si="441"/>
        <v>3.5</v>
      </c>
      <c r="Z4694">
        <f t="shared" si="442"/>
        <v>48.095238095238095</v>
      </c>
      <c r="AA4694">
        <f t="shared" si="443"/>
        <v>3.3666666666666667</v>
      </c>
      <c r="AB4694">
        <v>0.48199999999999998</v>
      </c>
      <c r="AC4694">
        <v>5.5E-2</v>
      </c>
      <c r="AD4694">
        <v>0.23799999999999999</v>
      </c>
      <c r="AE4694">
        <v>0.16300000000000001</v>
      </c>
      <c r="AF4694">
        <v>8.0000000000000002E-3</v>
      </c>
      <c r="AG4694">
        <v>5.3999999999999999E-2</v>
      </c>
      <c r="AH4694">
        <v>10071</v>
      </c>
      <c r="AI4694">
        <v>9.6</v>
      </c>
      <c r="AJ4694">
        <v>7.4999999999999997E-2</v>
      </c>
      <c r="AK4694">
        <v>62767</v>
      </c>
      <c r="AL4694">
        <v>0</v>
      </c>
      <c r="AM4694">
        <v>0</v>
      </c>
      <c r="AN4694">
        <v>0</v>
      </c>
      <c r="AO4694">
        <v>1</v>
      </c>
      <c r="AP4694">
        <v>0</v>
      </c>
      <c r="AQ4694">
        <v>0</v>
      </c>
    </row>
    <row r="4695" spans="1:43">
      <c r="A4695" s="1">
        <v>1245236884</v>
      </c>
      <c r="B4695" s="3" t="s">
        <v>7963</v>
      </c>
      <c r="C4695" s="3" t="s">
        <v>7964</v>
      </c>
      <c r="D4695" s="3" t="s">
        <v>1272</v>
      </c>
      <c r="E4695" s="3" t="s">
        <v>96</v>
      </c>
      <c r="F4695" s="3" t="s">
        <v>62</v>
      </c>
      <c r="G4695" s="3" t="s">
        <v>1987</v>
      </c>
      <c r="H4695" s="3" t="s">
        <v>133</v>
      </c>
      <c r="I4695" s="3">
        <v>14</v>
      </c>
      <c r="J4695" s="3">
        <v>76</v>
      </c>
      <c r="K4695" s="3">
        <v>128</v>
      </c>
      <c r="L4695" s="3">
        <v>3840</v>
      </c>
      <c r="M4695" s="3">
        <v>2534.0300000000002</v>
      </c>
      <c r="N4695" s="3" t="s">
        <v>64</v>
      </c>
      <c r="O4695" s="3">
        <v>64</v>
      </c>
      <c r="P4695" s="3">
        <v>116</v>
      </c>
      <c r="Q4695" s="3">
        <v>3480</v>
      </c>
      <c r="R4695" s="3">
        <v>2132.87</v>
      </c>
      <c r="S4695" s="3" t="s">
        <v>57</v>
      </c>
      <c r="T4695">
        <v>0</v>
      </c>
      <c r="U4695">
        <v>1</v>
      </c>
      <c r="V4695" s="4">
        <f t="shared" si="438"/>
        <v>4.2666666666666666</v>
      </c>
      <c r="W4695">
        <f t="shared" si="439"/>
        <v>5.4285714285714288</v>
      </c>
      <c r="X4695">
        <f t="shared" si="440"/>
        <v>50.526315789473685</v>
      </c>
      <c r="Y4695">
        <f t="shared" si="441"/>
        <v>4.5714285714285712</v>
      </c>
      <c r="Z4695">
        <f t="shared" si="442"/>
        <v>54.375</v>
      </c>
      <c r="AA4695">
        <f t="shared" si="443"/>
        <v>3.8666666666666667</v>
      </c>
      <c r="AB4695">
        <v>0.53900000000000003</v>
      </c>
      <c r="AC4695">
        <v>0.05</v>
      </c>
      <c r="AD4695">
        <v>0.19500000000000001</v>
      </c>
      <c r="AE4695">
        <v>0.14699999999999999</v>
      </c>
      <c r="AF4695">
        <v>6.0000000000000001E-3</v>
      </c>
      <c r="AG4695">
        <v>6.0999999999999999E-2</v>
      </c>
      <c r="AH4695">
        <v>10190</v>
      </c>
      <c r="AI4695">
        <v>11.1</v>
      </c>
      <c r="AJ4695">
        <v>6.0999999999999999E-2</v>
      </c>
      <c r="AK4695">
        <v>68822</v>
      </c>
      <c r="AL4695">
        <v>1</v>
      </c>
      <c r="AM4695">
        <v>0</v>
      </c>
      <c r="AN4695">
        <v>1</v>
      </c>
      <c r="AO4695">
        <v>0</v>
      </c>
      <c r="AP4695">
        <v>0</v>
      </c>
      <c r="AQ4695">
        <v>0</v>
      </c>
    </row>
    <row r="4696" spans="1:43" ht="15.5">
      <c r="A4696" s="1">
        <v>1831157668</v>
      </c>
      <c r="B4696" s="3" t="s">
        <v>7965</v>
      </c>
      <c r="C4696" s="3" t="s">
        <v>7966</v>
      </c>
      <c r="D4696" s="3" t="s">
        <v>478</v>
      </c>
      <c r="E4696" s="3" t="s">
        <v>132</v>
      </c>
      <c r="F4696" s="3" t="s">
        <v>587</v>
      </c>
      <c r="G4696" s="3" t="s">
        <v>179</v>
      </c>
      <c r="H4696" s="3" t="s">
        <v>179</v>
      </c>
      <c r="I4696" s="3">
        <v>17</v>
      </c>
      <c r="J4696" s="3">
        <v>39</v>
      </c>
      <c r="K4696" s="3">
        <v>99</v>
      </c>
      <c r="L4696" s="3">
        <v>2970</v>
      </c>
      <c r="M4696" s="3">
        <v>197.02</v>
      </c>
      <c r="N4696" s="5"/>
      <c r="O4696" s="3">
        <v>39</v>
      </c>
      <c r="P4696" s="3">
        <v>99</v>
      </c>
      <c r="Q4696" s="3">
        <v>2970</v>
      </c>
      <c r="R4696" s="3">
        <v>197.02</v>
      </c>
      <c r="S4696" s="3" t="s">
        <v>57</v>
      </c>
      <c r="T4696">
        <v>0</v>
      </c>
      <c r="U4696">
        <v>0</v>
      </c>
      <c r="V4696" s="4">
        <f t="shared" si="438"/>
        <v>3.3</v>
      </c>
      <c r="W4696">
        <f t="shared" si="439"/>
        <v>2.2941176470588234</v>
      </c>
      <c r="X4696">
        <f t="shared" si="440"/>
        <v>76.15384615384616</v>
      </c>
      <c r="Y4696">
        <f t="shared" si="441"/>
        <v>2.2941176470588234</v>
      </c>
      <c r="Z4696">
        <f t="shared" si="442"/>
        <v>76.15384615384616</v>
      </c>
      <c r="AA4696">
        <f t="shared" si="443"/>
        <v>3.3</v>
      </c>
      <c r="AB4696">
        <v>0.40500000000000003</v>
      </c>
      <c r="AC4696">
        <v>0.111</v>
      </c>
      <c r="AD4696">
        <v>0.17699999999999999</v>
      </c>
      <c r="AE4696">
        <v>0.18099999999999999</v>
      </c>
      <c r="AF4696">
        <v>1.9E-2</v>
      </c>
      <c r="AG4696">
        <v>0.107</v>
      </c>
      <c r="AH4696">
        <v>9865</v>
      </c>
      <c r="AI4696">
        <v>11.4</v>
      </c>
      <c r="AJ4696">
        <v>0.08</v>
      </c>
      <c r="AK4696">
        <v>63597</v>
      </c>
      <c r="AL4696">
        <v>1</v>
      </c>
      <c r="AM4696">
        <v>0</v>
      </c>
      <c r="AN4696">
        <v>0</v>
      </c>
      <c r="AO4696">
        <v>1</v>
      </c>
      <c r="AP4696">
        <v>0</v>
      </c>
      <c r="AQ4696">
        <v>0</v>
      </c>
    </row>
    <row r="4697" spans="1:43">
      <c r="A4697" s="1">
        <v>1396897096</v>
      </c>
      <c r="B4697" s="3" t="s">
        <v>991</v>
      </c>
      <c r="C4697" s="3" t="s">
        <v>431</v>
      </c>
      <c r="D4697" s="3" t="s">
        <v>4152</v>
      </c>
      <c r="E4697" s="3" t="s">
        <v>317</v>
      </c>
      <c r="F4697" s="3" t="s">
        <v>85</v>
      </c>
      <c r="G4697" s="3" t="s">
        <v>322</v>
      </c>
      <c r="H4697" s="3" t="s">
        <v>322</v>
      </c>
      <c r="I4697" s="3">
        <v>25</v>
      </c>
      <c r="J4697" s="3">
        <v>238</v>
      </c>
      <c r="K4697" s="3">
        <v>238</v>
      </c>
      <c r="L4697" s="3">
        <v>4085</v>
      </c>
      <c r="M4697" s="3">
        <v>5494.24</v>
      </c>
      <c r="N4697" s="3" t="s">
        <v>64</v>
      </c>
      <c r="O4697" s="3">
        <v>173</v>
      </c>
      <c r="P4697" s="3">
        <v>173</v>
      </c>
      <c r="Q4697" s="3">
        <v>3436</v>
      </c>
      <c r="R4697" s="3">
        <v>4407.2</v>
      </c>
      <c r="S4697" s="3" t="s">
        <v>57</v>
      </c>
      <c r="T4697">
        <v>0</v>
      </c>
      <c r="U4697">
        <v>1</v>
      </c>
      <c r="V4697" s="4">
        <f t="shared" si="438"/>
        <v>7.9333333333333336</v>
      </c>
      <c r="W4697">
        <f t="shared" si="439"/>
        <v>9.52</v>
      </c>
      <c r="X4697">
        <f t="shared" si="440"/>
        <v>17.163865546218489</v>
      </c>
      <c r="Y4697">
        <f t="shared" si="441"/>
        <v>6.92</v>
      </c>
      <c r="Z4697">
        <f t="shared" si="442"/>
        <v>19.861271676300579</v>
      </c>
      <c r="AA4697">
        <f t="shared" si="443"/>
        <v>5.7666666666666666</v>
      </c>
      <c r="AB4697">
        <v>0.54600000000000004</v>
      </c>
      <c r="AC4697">
        <v>5.2999999999999999E-2</v>
      </c>
      <c r="AD4697">
        <v>0.23599999999999999</v>
      </c>
      <c r="AE4697">
        <v>0.13500000000000001</v>
      </c>
      <c r="AF4697">
        <v>4.0000000000000001E-3</v>
      </c>
      <c r="AG4697">
        <v>2.5999999999999999E-2</v>
      </c>
      <c r="AH4697">
        <v>13319</v>
      </c>
      <c r="AI4697">
        <v>12.3</v>
      </c>
      <c r="AJ4697">
        <v>6.8000000000000005E-2</v>
      </c>
      <c r="AK4697">
        <v>84945</v>
      </c>
      <c r="AL4697">
        <v>1</v>
      </c>
      <c r="AM4697">
        <v>0</v>
      </c>
      <c r="AN4697">
        <v>0</v>
      </c>
      <c r="AO4697">
        <v>0</v>
      </c>
      <c r="AP4697">
        <v>1</v>
      </c>
      <c r="AQ4697">
        <v>0</v>
      </c>
    </row>
    <row r="4698" spans="1:43">
      <c r="A4698" s="1">
        <v>1609285725</v>
      </c>
      <c r="B4698" s="3" t="s">
        <v>7967</v>
      </c>
      <c r="C4698" s="3" t="s">
        <v>1818</v>
      </c>
      <c r="D4698" s="3" t="s">
        <v>3151</v>
      </c>
      <c r="E4698" s="3" t="s">
        <v>61</v>
      </c>
      <c r="F4698" s="3" t="s">
        <v>55</v>
      </c>
      <c r="G4698" s="3" t="s">
        <v>362</v>
      </c>
      <c r="H4698" s="3" t="s">
        <v>362</v>
      </c>
      <c r="I4698" s="3">
        <v>11</v>
      </c>
      <c r="J4698" s="3">
        <v>52</v>
      </c>
      <c r="K4698" s="3">
        <v>52</v>
      </c>
      <c r="L4698" s="3">
        <v>610</v>
      </c>
      <c r="M4698" s="3">
        <v>985.18</v>
      </c>
      <c r="N4698" s="3" t="s">
        <v>49</v>
      </c>
      <c r="O4698" s="3">
        <v>29</v>
      </c>
      <c r="P4698" s="3">
        <v>29</v>
      </c>
      <c r="Q4698" s="3">
        <v>299</v>
      </c>
      <c r="R4698" s="3">
        <v>352.83</v>
      </c>
      <c r="S4698" s="3" t="s">
        <v>57</v>
      </c>
      <c r="T4698">
        <v>0</v>
      </c>
      <c r="U4698">
        <v>2</v>
      </c>
      <c r="V4698" s="4">
        <f t="shared" si="438"/>
        <v>1.7333333333333334</v>
      </c>
      <c r="W4698">
        <f t="shared" si="439"/>
        <v>4.7272727272727275</v>
      </c>
      <c r="X4698">
        <f t="shared" si="440"/>
        <v>11.73076923076923</v>
      </c>
      <c r="Y4698">
        <f t="shared" si="441"/>
        <v>2.6363636363636362</v>
      </c>
      <c r="Z4698">
        <f t="shared" si="442"/>
        <v>10.310344827586206</v>
      </c>
      <c r="AA4698">
        <f t="shared" si="443"/>
        <v>0.96666666666666667</v>
      </c>
      <c r="AB4698">
        <v>0.52200000000000002</v>
      </c>
      <c r="AC4698">
        <v>6.8000000000000005E-2</v>
      </c>
      <c r="AD4698">
        <v>0.187</v>
      </c>
      <c r="AE4698">
        <v>0.13600000000000001</v>
      </c>
      <c r="AF4698">
        <v>0.02</v>
      </c>
      <c r="AG4698">
        <v>6.7000000000000004E-2</v>
      </c>
      <c r="AH4698">
        <v>8583</v>
      </c>
      <c r="AI4698">
        <v>7.6</v>
      </c>
      <c r="AJ4698">
        <v>7.5999999999999998E-2</v>
      </c>
      <c r="AK4698">
        <v>74167</v>
      </c>
      <c r="AL4698">
        <v>0</v>
      </c>
      <c r="AM4698">
        <v>0</v>
      </c>
      <c r="AN4698">
        <v>0</v>
      </c>
      <c r="AO4698">
        <v>1</v>
      </c>
      <c r="AP4698">
        <v>0</v>
      </c>
      <c r="AQ4698">
        <v>0</v>
      </c>
    </row>
    <row r="4699" spans="1:43" ht="15.5">
      <c r="A4699" s="1">
        <v>1174555486</v>
      </c>
      <c r="B4699" s="3" t="s">
        <v>7968</v>
      </c>
      <c r="C4699" s="3" t="s">
        <v>7469</v>
      </c>
      <c r="D4699" s="3" t="s">
        <v>360</v>
      </c>
      <c r="E4699" s="3" t="s">
        <v>105</v>
      </c>
      <c r="F4699" s="3" t="s">
        <v>62</v>
      </c>
      <c r="G4699" s="3" t="s">
        <v>565</v>
      </c>
      <c r="H4699" s="3" t="s">
        <v>566</v>
      </c>
      <c r="I4699" s="3">
        <v>12</v>
      </c>
      <c r="J4699" s="3">
        <v>19</v>
      </c>
      <c r="K4699" s="3">
        <v>25</v>
      </c>
      <c r="L4699" s="3">
        <v>750</v>
      </c>
      <c r="M4699" s="3">
        <v>4804.8900000000003</v>
      </c>
      <c r="N4699" s="5"/>
      <c r="O4699" s="3">
        <v>19</v>
      </c>
      <c r="P4699" s="3">
        <v>25</v>
      </c>
      <c r="Q4699" s="3">
        <v>750</v>
      </c>
      <c r="R4699" s="3">
        <v>4804.8900000000003</v>
      </c>
      <c r="S4699" s="3" t="s">
        <v>57</v>
      </c>
      <c r="T4699">
        <v>0</v>
      </c>
      <c r="U4699">
        <v>1</v>
      </c>
      <c r="V4699" s="4">
        <f t="shared" si="438"/>
        <v>0.83333333333333337</v>
      </c>
      <c r="W4699">
        <f t="shared" si="439"/>
        <v>1.5833333333333333</v>
      </c>
      <c r="X4699">
        <f t="shared" si="440"/>
        <v>39.473684210526315</v>
      </c>
      <c r="Y4699">
        <f t="shared" si="441"/>
        <v>1.5833333333333333</v>
      </c>
      <c r="Z4699">
        <f t="shared" si="442"/>
        <v>39.473684210526315</v>
      </c>
      <c r="AA4699">
        <f t="shared" si="443"/>
        <v>0.83333333333333337</v>
      </c>
      <c r="AB4699">
        <v>0.47</v>
      </c>
      <c r="AC4699">
        <v>5.5E-2</v>
      </c>
      <c r="AD4699">
        <v>0.28799999999999998</v>
      </c>
      <c r="AE4699">
        <v>0.13600000000000001</v>
      </c>
      <c r="AF4699">
        <v>4.0000000000000001E-3</v>
      </c>
      <c r="AG4699">
        <v>4.8000000000000001E-2</v>
      </c>
      <c r="AH4699">
        <v>14007</v>
      </c>
      <c r="AI4699">
        <v>14</v>
      </c>
      <c r="AJ4699">
        <v>6.9000000000000006E-2</v>
      </c>
      <c r="AK4699">
        <v>78089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1</v>
      </c>
    </row>
    <row r="4700" spans="1:43" ht="15.5">
      <c r="A4700" s="1">
        <v>1053477398</v>
      </c>
      <c r="B4700" s="3" t="s">
        <v>7969</v>
      </c>
      <c r="C4700" s="3" t="s">
        <v>1206</v>
      </c>
      <c r="D4700" s="3" t="s">
        <v>7970</v>
      </c>
      <c r="E4700" s="3" t="s">
        <v>1328</v>
      </c>
      <c r="F4700" s="3" t="s">
        <v>374</v>
      </c>
      <c r="G4700" s="3" t="s">
        <v>435</v>
      </c>
      <c r="H4700" s="3" t="s">
        <v>435</v>
      </c>
      <c r="I4700" s="3">
        <v>39</v>
      </c>
      <c r="J4700" s="3">
        <v>99</v>
      </c>
      <c r="K4700" s="3">
        <v>284.2</v>
      </c>
      <c r="L4700" s="3">
        <v>8513</v>
      </c>
      <c r="M4700" s="3">
        <v>3535.28</v>
      </c>
      <c r="N4700" s="5"/>
      <c r="O4700" s="3">
        <v>99</v>
      </c>
      <c r="P4700" s="3">
        <v>284.2</v>
      </c>
      <c r="Q4700" s="3">
        <v>8513</v>
      </c>
      <c r="R4700" s="3">
        <v>3535.28</v>
      </c>
      <c r="S4700" s="3" t="s">
        <v>57</v>
      </c>
      <c r="T4700">
        <v>0</v>
      </c>
      <c r="U4700">
        <v>1</v>
      </c>
      <c r="V4700" s="4">
        <f t="shared" si="438"/>
        <v>9.4733333333333327</v>
      </c>
      <c r="W4700">
        <f t="shared" si="439"/>
        <v>2.5384615384615383</v>
      </c>
      <c r="X4700">
        <f t="shared" si="440"/>
        <v>85.98989898989899</v>
      </c>
      <c r="Y4700">
        <f t="shared" si="441"/>
        <v>2.5384615384615383</v>
      </c>
      <c r="Z4700">
        <f t="shared" si="442"/>
        <v>85.98989898989899</v>
      </c>
      <c r="AA4700">
        <f t="shared" si="443"/>
        <v>9.4733333333333327</v>
      </c>
      <c r="AB4700">
        <v>0.52300000000000002</v>
      </c>
      <c r="AC4700">
        <v>0.05</v>
      </c>
      <c r="AD4700">
        <v>0.20300000000000001</v>
      </c>
      <c r="AE4700">
        <v>0.14499999999999999</v>
      </c>
      <c r="AF4700">
        <v>1.7000000000000001E-2</v>
      </c>
      <c r="AG4700">
        <v>6.3E-2</v>
      </c>
      <c r="AH4700">
        <v>9265</v>
      </c>
      <c r="AI4700">
        <v>9.1999999999999993</v>
      </c>
      <c r="AJ4700">
        <v>7.5999999999999998E-2</v>
      </c>
      <c r="AK4700">
        <v>75698</v>
      </c>
      <c r="AL4700">
        <v>1</v>
      </c>
      <c r="AM4700">
        <v>1</v>
      </c>
      <c r="AN4700">
        <v>0</v>
      </c>
      <c r="AO4700">
        <v>0</v>
      </c>
      <c r="AP4700">
        <v>0</v>
      </c>
      <c r="AQ4700">
        <v>0</v>
      </c>
    </row>
    <row r="4701" spans="1:43">
      <c r="A4701" s="1">
        <v>1033118161</v>
      </c>
      <c r="B4701" s="3" t="s">
        <v>7971</v>
      </c>
      <c r="C4701" s="3" t="s">
        <v>3413</v>
      </c>
      <c r="D4701" s="3" t="s">
        <v>1612</v>
      </c>
      <c r="E4701" s="3" t="s">
        <v>132</v>
      </c>
      <c r="F4701" s="3" t="s">
        <v>62</v>
      </c>
      <c r="G4701" s="3" t="s">
        <v>873</v>
      </c>
      <c r="H4701" s="3" t="s">
        <v>810</v>
      </c>
      <c r="I4701" s="3">
        <v>16</v>
      </c>
      <c r="J4701" s="3">
        <v>47</v>
      </c>
      <c r="K4701" s="3">
        <v>74</v>
      </c>
      <c r="L4701" s="3">
        <v>2215</v>
      </c>
      <c r="M4701" s="3">
        <v>26511.25</v>
      </c>
      <c r="N4701" s="3" t="s">
        <v>49</v>
      </c>
      <c r="O4701" s="3">
        <v>21</v>
      </c>
      <c r="P4701" s="3">
        <v>31</v>
      </c>
      <c r="Q4701" s="3">
        <v>930</v>
      </c>
      <c r="R4701" s="3">
        <v>11526.58</v>
      </c>
      <c r="S4701" s="3" t="s">
        <v>57</v>
      </c>
      <c r="T4701">
        <v>0</v>
      </c>
      <c r="U4701">
        <v>1</v>
      </c>
      <c r="V4701" s="4">
        <f t="shared" si="438"/>
        <v>2.4666666666666668</v>
      </c>
      <c r="W4701">
        <f t="shared" si="439"/>
        <v>2.9375</v>
      </c>
      <c r="X4701">
        <f t="shared" si="440"/>
        <v>47.127659574468083</v>
      </c>
      <c r="Y4701">
        <f t="shared" si="441"/>
        <v>1.3125</v>
      </c>
      <c r="Z4701">
        <f t="shared" si="442"/>
        <v>44.285714285714285</v>
      </c>
      <c r="AA4701">
        <f t="shared" si="443"/>
        <v>1.0333333333333334</v>
      </c>
      <c r="AB4701">
        <v>0.40500000000000003</v>
      </c>
      <c r="AC4701">
        <v>0.111</v>
      </c>
      <c r="AD4701">
        <v>0.17699999999999999</v>
      </c>
      <c r="AE4701">
        <v>0.18099999999999999</v>
      </c>
      <c r="AF4701">
        <v>1.9E-2</v>
      </c>
      <c r="AG4701">
        <v>0.107</v>
      </c>
      <c r="AH4701">
        <v>9865</v>
      </c>
      <c r="AI4701">
        <v>11.4</v>
      </c>
      <c r="AJ4701">
        <v>0.08</v>
      </c>
      <c r="AK4701">
        <v>63597</v>
      </c>
      <c r="AL4701">
        <v>1</v>
      </c>
      <c r="AM4701">
        <v>1</v>
      </c>
      <c r="AN4701">
        <v>0</v>
      </c>
      <c r="AO4701">
        <v>0</v>
      </c>
      <c r="AP4701">
        <v>0</v>
      </c>
      <c r="AQ4701">
        <v>0</v>
      </c>
    </row>
    <row r="4702" spans="1:43">
      <c r="A4702" s="1">
        <v>1770518896</v>
      </c>
      <c r="B4702" s="3" t="s">
        <v>7972</v>
      </c>
      <c r="C4702" s="3" t="s">
        <v>705</v>
      </c>
      <c r="D4702" s="3" t="s">
        <v>2079</v>
      </c>
      <c r="E4702" s="3" t="s">
        <v>46</v>
      </c>
      <c r="F4702" s="3" t="s">
        <v>62</v>
      </c>
      <c r="G4702" s="3" t="s">
        <v>86</v>
      </c>
      <c r="H4702" s="3" t="s">
        <v>86</v>
      </c>
      <c r="I4702" s="3">
        <v>57</v>
      </c>
      <c r="J4702" s="3">
        <v>264</v>
      </c>
      <c r="K4702" s="3">
        <v>517</v>
      </c>
      <c r="L4702" s="3">
        <v>14687</v>
      </c>
      <c r="M4702" s="3">
        <v>3512.32</v>
      </c>
      <c r="N4702" s="3" t="s">
        <v>64</v>
      </c>
      <c r="O4702" s="3">
        <v>248</v>
      </c>
      <c r="P4702" s="3">
        <v>495</v>
      </c>
      <c r="Q4702" s="3">
        <v>14162</v>
      </c>
      <c r="R4702" s="3">
        <v>3306.09</v>
      </c>
      <c r="S4702" s="3" t="s">
        <v>57</v>
      </c>
      <c r="T4702">
        <v>0</v>
      </c>
      <c r="U4702">
        <v>1</v>
      </c>
      <c r="V4702" s="4">
        <f t="shared" si="438"/>
        <v>17.233333333333334</v>
      </c>
      <c r="W4702">
        <f t="shared" si="439"/>
        <v>4.6315789473684212</v>
      </c>
      <c r="X4702">
        <f t="shared" si="440"/>
        <v>55.632575757575758</v>
      </c>
      <c r="Y4702">
        <f t="shared" si="441"/>
        <v>4.3508771929824563</v>
      </c>
      <c r="Z4702">
        <f t="shared" si="442"/>
        <v>57.104838709677416</v>
      </c>
      <c r="AA4702">
        <f t="shared" si="443"/>
        <v>16.5</v>
      </c>
      <c r="AB4702">
        <v>0.47399999999999998</v>
      </c>
      <c r="AC4702">
        <v>7.0999999999999994E-2</v>
      </c>
      <c r="AD4702">
        <v>0.16200000000000001</v>
      </c>
      <c r="AE4702">
        <v>0.114</v>
      </c>
      <c r="AF4702">
        <v>1.7000000000000001E-2</v>
      </c>
      <c r="AG4702">
        <v>0.16300000000000001</v>
      </c>
      <c r="AH4702">
        <v>8406</v>
      </c>
      <c r="AI4702">
        <v>10.4</v>
      </c>
      <c r="AJ4702">
        <v>7.8E-2</v>
      </c>
      <c r="AK4702">
        <v>61985</v>
      </c>
      <c r="AL4702">
        <v>1</v>
      </c>
      <c r="AM4702">
        <v>0</v>
      </c>
      <c r="AN4702">
        <v>0</v>
      </c>
      <c r="AO4702">
        <v>0</v>
      </c>
      <c r="AP4702">
        <v>1</v>
      </c>
      <c r="AQ4702">
        <v>0</v>
      </c>
    </row>
    <row r="4703" spans="1:43">
      <c r="A4703" s="1">
        <v>1134326788</v>
      </c>
      <c r="B4703" s="3" t="s">
        <v>5978</v>
      </c>
      <c r="C4703" s="3" t="s">
        <v>7973</v>
      </c>
      <c r="D4703" s="3" t="s">
        <v>777</v>
      </c>
      <c r="E4703" s="3" t="s">
        <v>178</v>
      </c>
      <c r="F4703" s="3" t="s">
        <v>55</v>
      </c>
      <c r="G4703" s="3" t="s">
        <v>163</v>
      </c>
      <c r="H4703" s="3" t="s">
        <v>163</v>
      </c>
      <c r="I4703" s="3">
        <v>13</v>
      </c>
      <c r="J4703" s="3">
        <v>72</v>
      </c>
      <c r="K4703" s="3">
        <v>112</v>
      </c>
      <c r="L4703" s="3">
        <v>3304</v>
      </c>
      <c r="M4703" s="3">
        <v>502.83</v>
      </c>
      <c r="N4703" s="3" t="s">
        <v>49</v>
      </c>
      <c r="O4703" s="3">
        <v>52</v>
      </c>
      <c r="P4703" s="3">
        <v>76</v>
      </c>
      <c r="Q4703" s="3">
        <v>2224</v>
      </c>
      <c r="R4703" s="3">
        <v>298</v>
      </c>
      <c r="S4703" s="3" t="s">
        <v>57</v>
      </c>
      <c r="T4703">
        <v>0</v>
      </c>
      <c r="U4703">
        <v>2</v>
      </c>
      <c r="V4703" s="4">
        <f t="shared" si="438"/>
        <v>3.7333333333333334</v>
      </c>
      <c r="W4703">
        <f t="shared" si="439"/>
        <v>5.5384615384615383</v>
      </c>
      <c r="X4703">
        <f t="shared" si="440"/>
        <v>45.888888888888886</v>
      </c>
      <c r="Y4703">
        <f t="shared" si="441"/>
        <v>4</v>
      </c>
      <c r="Z4703">
        <f t="shared" si="442"/>
        <v>42.769230769230766</v>
      </c>
      <c r="AA4703">
        <f t="shared" si="443"/>
        <v>2.5333333333333332</v>
      </c>
      <c r="AB4703">
        <v>0.44400000000000001</v>
      </c>
      <c r="AC4703">
        <v>7.0999999999999994E-2</v>
      </c>
      <c r="AD4703">
        <v>0.19900000000000001</v>
      </c>
      <c r="AE4703">
        <v>0.17199999999999999</v>
      </c>
      <c r="AF4703">
        <v>2.4E-2</v>
      </c>
      <c r="AG4703">
        <v>0.09</v>
      </c>
      <c r="AH4703">
        <v>8766</v>
      </c>
      <c r="AI4703">
        <v>13.5</v>
      </c>
      <c r="AJ4703">
        <v>7.8E-2</v>
      </c>
      <c r="AK4703">
        <v>53320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1</v>
      </c>
    </row>
    <row r="4704" spans="1:43">
      <c r="A4704" s="1">
        <v>1942275425</v>
      </c>
      <c r="B4704" s="3" t="s">
        <v>7974</v>
      </c>
      <c r="C4704" s="3" t="s">
        <v>88</v>
      </c>
      <c r="D4704" s="3" t="s">
        <v>7975</v>
      </c>
      <c r="E4704" s="3" t="s">
        <v>137</v>
      </c>
      <c r="F4704" s="3" t="s">
        <v>379</v>
      </c>
      <c r="G4704" s="3" t="s">
        <v>492</v>
      </c>
      <c r="H4704" s="3" t="s">
        <v>492</v>
      </c>
      <c r="I4704" s="3">
        <v>20</v>
      </c>
      <c r="J4704" s="3">
        <v>86</v>
      </c>
      <c r="K4704" s="3">
        <v>86</v>
      </c>
      <c r="L4704" s="3">
        <v>2154</v>
      </c>
      <c r="M4704" s="3">
        <v>861.05</v>
      </c>
      <c r="N4704" s="3" t="s">
        <v>64</v>
      </c>
      <c r="O4704" s="3">
        <v>49</v>
      </c>
      <c r="P4704" s="3">
        <v>49</v>
      </c>
      <c r="Q4704" s="3">
        <v>1440</v>
      </c>
      <c r="R4704" s="3">
        <v>608.27</v>
      </c>
      <c r="S4704" s="3" t="s">
        <v>57</v>
      </c>
      <c r="T4704">
        <v>0</v>
      </c>
      <c r="U4704">
        <v>0</v>
      </c>
      <c r="V4704" s="4">
        <f t="shared" si="438"/>
        <v>2.8666666666666667</v>
      </c>
      <c r="W4704">
        <f t="shared" si="439"/>
        <v>4.3</v>
      </c>
      <c r="X4704">
        <f t="shared" si="440"/>
        <v>25.046511627906977</v>
      </c>
      <c r="Y4704">
        <f t="shared" si="441"/>
        <v>2.4500000000000002</v>
      </c>
      <c r="Z4704">
        <f t="shared" si="442"/>
        <v>29.387755102040817</v>
      </c>
      <c r="AA4704">
        <f t="shared" si="443"/>
        <v>1.6333333333333333</v>
      </c>
      <c r="AB4704">
        <v>0.47399999999999998</v>
      </c>
      <c r="AC4704">
        <v>7.2999999999999995E-2</v>
      </c>
      <c r="AD4704">
        <v>0.188</v>
      </c>
      <c r="AE4704">
        <v>0.129</v>
      </c>
      <c r="AF4704">
        <v>2.1999999999999999E-2</v>
      </c>
      <c r="AG4704">
        <v>0.114</v>
      </c>
      <c r="AH4704">
        <v>8758</v>
      </c>
      <c r="AI4704">
        <v>11.9</v>
      </c>
      <c r="AJ4704">
        <v>0.08</v>
      </c>
      <c r="AK4704">
        <v>57129</v>
      </c>
      <c r="AL4704">
        <v>1</v>
      </c>
      <c r="AM4704">
        <v>0</v>
      </c>
      <c r="AN4704">
        <v>0</v>
      </c>
      <c r="AO4704">
        <v>0</v>
      </c>
      <c r="AP4704">
        <v>1</v>
      </c>
      <c r="AQ4704">
        <v>0</v>
      </c>
    </row>
    <row r="4705" spans="1:43" ht="15.5">
      <c r="A4705" s="1">
        <v>1518974732</v>
      </c>
      <c r="B4705" s="3" t="s">
        <v>7976</v>
      </c>
      <c r="C4705" s="3" t="s">
        <v>2175</v>
      </c>
      <c r="D4705" s="3" t="s">
        <v>7977</v>
      </c>
      <c r="E4705" s="3" t="s">
        <v>206</v>
      </c>
      <c r="F4705" s="3" t="s">
        <v>47</v>
      </c>
      <c r="G4705" s="3" t="s">
        <v>514</v>
      </c>
      <c r="H4705" s="3" t="s">
        <v>515</v>
      </c>
      <c r="I4705" s="3">
        <v>36</v>
      </c>
      <c r="J4705" s="3">
        <v>305</v>
      </c>
      <c r="K4705" s="3">
        <v>305</v>
      </c>
      <c r="L4705" s="3">
        <v>7464</v>
      </c>
      <c r="M4705" s="3">
        <v>19213.23</v>
      </c>
      <c r="N4705" s="5"/>
      <c r="O4705" s="3">
        <v>173</v>
      </c>
      <c r="P4705" s="3">
        <v>173</v>
      </c>
      <c r="Q4705" s="3">
        <v>3823</v>
      </c>
      <c r="R4705" s="3">
        <v>10228.33</v>
      </c>
      <c r="S4705" s="3" t="s">
        <v>57</v>
      </c>
      <c r="T4705">
        <v>0</v>
      </c>
      <c r="U4705">
        <v>1</v>
      </c>
      <c r="V4705" s="4">
        <f t="shared" si="438"/>
        <v>10.166666666666666</v>
      </c>
      <c r="W4705">
        <f t="shared" si="439"/>
        <v>8.4722222222222214</v>
      </c>
      <c r="X4705">
        <f t="shared" si="440"/>
        <v>24.472131147540985</v>
      </c>
      <c r="Y4705">
        <f t="shared" si="441"/>
        <v>4.8055555555555554</v>
      </c>
      <c r="Z4705">
        <f t="shared" si="442"/>
        <v>22.098265895953759</v>
      </c>
      <c r="AA4705">
        <f t="shared" si="443"/>
        <v>5.7666666666666666</v>
      </c>
      <c r="AB4705">
        <v>0.47099999999999997</v>
      </c>
      <c r="AC4705">
        <v>6.7000000000000004E-2</v>
      </c>
      <c r="AD4705">
        <v>0.19900000000000001</v>
      </c>
      <c r="AE4705">
        <v>0.155</v>
      </c>
      <c r="AF4705">
        <v>1.6E-2</v>
      </c>
      <c r="AG4705">
        <v>9.2999999999999999E-2</v>
      </c>
      <c r="AH4705">
        <v>9336</v>
      </c>
      <c r="AI4705">
        <v>14.3</v>
      </c>
      <c r="AJ4705">
        <v>7.2999999999999995E-2</v>
      </c>
      <c r="AK4705">
        <v>58279</v>
      </c>
      <c r="AL4705">
        <v>0</v>
      </c>
      <c r="AM4705">
        <v>0</v>
      </c>
      <c r="AN4705">
        <v>0</v>
      </c>
      <c r="AO4705">
        <v>1</v>
      </c>
      <c r="AP4705">
        <v>0</v>
      </c>
      <c r="AQ4705">
        <v>0</v>
      </c>
    </row>
    <row r="4706" spans="1:43" ht="15.5">
      <c r="A4706" s="1">
        <v>1649353046</v>
      </c>
      <c r="B4706" s="3" t="s">
        <v>517</v>
      </c>
      <c r="C4706" s="3" t="s">
        <v>113</v>
      </c>
      <c r="D4706" s="3" t="s">
        <v>7978</v>
      </c>
      <c r="E4706" s="3" t="s">
        <v>167</v>
      </c>
      <c r="F4706" s="3" t="s">
        <v>62</v>
      </c>
      <c r="G4706" s="3" t="s">
        <v>300</v>
      </c>
      <c r="H4706" s="3" t="s">
        <v>300</v>
      </c>
      <c r="I4706" s="3">
        <v>22</v>
      </c>
      <c r="J4706" s="3">
        <v>85</v>
      </c>
      <c r="K4706" s="3">
        <v>195</v>
      </c>
      <c r="L4706" s="3">
        <v>5744</v>
      </c>
      <c r="M4706" s="3">
        <v>1839.59</v>
      </c>
      <c r="N4706" s="5"/>
      <c r="O4706" s="3">
        <v>85</v>
      </c>
      <c r="P4706" s="3">
        <v>195</v>
      </c>
      <c r="Q4706" s="3">
        <v>5744</v>
      </c>
      <c r="R4706" s="3">
        <v>1839.59</v>
      </c>
      <c r="S4706" s="3" t="s">
        <v>57</v>
      </c>
      <c r="T4706">
        <v>0</v>
      </c>
      <c r="U4706">
        <v>1</v>
      </c>
      <c r="V4706" s="4">
        <f t="shared" si="438"/>
        <v>6.5</v>
      </c>
      <c r="W4706">
        <f t="shared" si="439"/>
        <v>3.8636363636363638</v>
      </c>
      <c r="X4706">
        <f t="shared" si="440"/>
        <v>67.576470588235296</v>
      </c>
      <c r="Y4706">
        <f t="shared" si="441"/>
        <v>3.8636363636363638</v>
      </c>
      <c r="Z4706">
        <f t="shared" si="442"/>
        <v>67.576470588235296</v>
      </c>
      <c r="AA4706">
        <f t="shared" si="443"/>
        <v>6.5</v>
      </c>
      <c r="AB4706">
        <v>0.54</v>
      </c>
      <c r="AC4706">
        <v>5.3999999999999999E-2</v>
      </c>
      <c r="AD4706">
        <v>0.182</v>
      </c>
      <c r="AE4706">
        <v>0.16600000000000001</v>
      </c>
      <c r="AF4706">
        <v>8.0000000000000002E-3</v>
      </c>
      <c r="AG4706">
        <v>4.9000000000000002E-2</v>
      </c>
      <c r="AH4706">
        <v>9982</v>
      </c>
      <c r="AI4706">
        <v>10.199999999999999</v>
      </c>
      <c r="AJ4706">
        <v>6.6000000000000003E-2</v>
      </c>
      <c r="AK4706">
        <v>61210</v>
      </c>
      <c r="AL4706">
        <v>1</v>
      </c>
      <c r="AM4706">
        <v>0</v>
      </c>
      <c r="AN4706">
        <v>0</v>
      </c>
      <c r="AO4706">
        <v>0</v>
      </c>
      <c r="AP4706">
        <v>1</v>
      </c>
      <c r="AQ4706">
        <v>0</v>
      </c>
    </row>
    <row r="4707" spans="1:43">
      <c r="A4707" s="1">
        <v>1649224312</v>
      </c>
      <c r="B4707" s="3" t="s">
        <v>7979</v>
      </c>
      <c r="C4707" s="3" t="s">
        <v>4988</v>
      </c>
      <c r="D4707" s="3" t="s">
        <v>606</v>
      </c>
      <c r="E4707" s="3" t="s">
        <v>46</v>
      </c>
      <c r="F4707" s="3" t="s">
        <v>62</v>
      </c>
      <c r="G4707" s="3" t="s">
        <v>336</v>
      </c>
      <c r="H4707" s="3" t="s">
        <v>336</v>
      </c>
      <c r="I4707" s="3">
        <v>59</v>
      </c>
      <c r="J4707" s="3">
        <v>267</v>
      </c>
      <c r="K4707" s="3">
        <v>423</v>
      </c>
      <c r="L4707" s="3">
        <v>11786</v>
      </c>
      <c r="M4707" s="3">
        <v>3200.67</v>
      </c>
      <c r="N4707" s="3" t="s">
        <v>64</v>
      </c>
      <c r="O4707" s="3">
        <v>251</v>
      </c>
      <c r="P4707" s="3">
        <v>385</v>
      </c>
      <c r="Q4707" s="3">
        <v>10646</v>
      </c>
      <c r="R4707" s="3">
        <v>2835.4</v>
      </c>
      <c r="S4707" s="3" t="s">
        <v>57</v>
      </c>
      <c r="T4707">
        <v>0</v>
      </c>
      <c r="U4707">
        <v>1</v>
      </c>
      <c r="V4707" s="4">
        <f t="shared" si="438"/>
        <v>14.1</v>
      </c>
      <c r="W4707">
        <f t="shared" si="439"/>
        <v>4.5254237288135597</v>
      </c>
      <c r="X4707">
        <f t="shared" si="440"/>
        <v>44.142322097378276</v>
      </c>
      <c r="Y4707">
        <f t="shared" si="441"/>
        <v>4.2542372881355934</v>
      </c>
      <c r="Z4707">
        <f t="shared" si="442"/>
        <v>42.414342629482071</v>
      </c>
      <c r="AA4707">
        <f t="shared" si="443"/>
        <v>12.833333333333334</v>
      </c>
      <c r="AB4707">
        <v>0.47399999999999998</v>
      </c>
      <c r="AC4707">
        <v>7.0999999999999994E-2</v>
      </c>
      <c r="AD4707">
        <v>0.16200000000000001</v>
      </c>
      <c r="AE4707">
        <v>0.114</v>
      </c>
      <c r="AF4707">
        <v>1.7000000000000001E-2</v>
      </c>
      <c r="AG4707">
        <v>0.16300000000000001</v>
      </c>
      <c r="AH4707">
        <v>8406</v>
      </c>
      <c r="AI4707">
        <v>10.4</v>
      </c>
      <c r="AJ4707">
        <v>7.8E-2</v>
      </c>
      <c r="AK4707">
        <v>61985</v>
      </c>
      <c r="AL4707">
        <v>1</v>
      </c>
      <c r="AM4707">
        <v>0</v>
      </c>
      <c r="AN4707">
        <v>0</v>
      </c>
      <c r="AO4707">
        <v>0</v>
      </c>
      <c r="AP4707">
        <v>1</v>
      </c>
      <c r="AQ4707">
        <v>0</v>
      </c>
    </row>
    <row r="4708" spans="1:43" ht="15.5">
      <c r="A4708" s="1">
        <v>1437149432</v>
      </c>
      <c r="B4708" s="3" t="s">
        <v>3925</v>
      </c>
      <c r="C4708" s="3" t="s">
        <v>3926</v>
      </c>
      <c r="D4708" s="3" t="s">
        <v>3927</v>
      </c>
      <c r="E4708" s="3" t="s">
        <v>893</v>
      </c>
      <c r="F4708" s="3" t="s">
        <v>47</v>
      </c>
      <c r="G4708" s="3" t="s">
        <v>179</v>
      </c>
      <c r="H4708" s="3" t="s">
        <v>179</v>
      </c>
      <c r="I4708" s="3">
        <v>54</v>
      </c>
      <c r="J4708" s="3">
        <v>441</v>
      </c>
      <c r="K4708" s="3">
        <v>455</v>
      </c>
      <c r="L4708" s="3">
        <v>13650</v>
      </c>
      <c r="M4708" s="3">
        <v>1806.78</v>
      </c>
      <c r="N4708" s="5"/>
      <c r="O4708" s="3">
        <v>253</v>
      </c>
      <c r="P4708" s="3">
        <v>267</v>
      </c>
      <c r="Q4708" s="3">
        <v>8010</v>
      </c>
      <c r="R4708" s="3">
        <v>1085.69</v>
      </c>
      <c r="S4708" s="3" t="s">
        <v>57</v>
      </c>
      <c r="T4708">
        <v>0</v>
      </c>
      <c r="U4708">
        <v>1</v>
      </c>
      <c r="V4708" s="4">
        <f t="shared" si="438"/>
        <v>15.166666666666666</v>
      </c>
      <c r="W4708">
        <f t="shared" si="439"/>
        <v>8.1666666666666661</v>
      </c>
      <c r="X4708">
        <f t="shared" si="440"/>
        <v>30.952380952380953</v>
      </c>
      <c r="Y4708">
        <f t="shared" si="441"/>
        <v>4.6851851851851851</v>
      </c>
      <c r="Z4708">
        <f t="shared" si="442"/>
        <v>31.660079051383399</v>
      </c>
      <c r="AA4708">
        <f t="shared" si="443"/>
        <v>8.9</v>
      </c>
      <c r="AB4708">
        <v>0.23200000000000001</v>
      </c>
      <c r="AC4708">
        <v>8.6999999999999994E-2</v>
      </c>
      <c r="AD4708">
        <v>0.47099999999999997</v>
      </c>
      <c r="AE4708">
        <v>0.153</v>
      </c>
      <c r="AF4708">
        <v>5.0000000000000001E-3</v>
      </c>
      <c r="AG4708">
        <v>5.2999999999999999E-2</v>
      </c>
      <c r="AH4708">
        <v>6500</v>
      </c>
      <c r="AI4708">
        <v>8.5</v>
      </c>
      <c r="AJ4708">
        <v>6.5000000000000002E-2</v>
      </c>
      <c r="AK4708">
        <v>25000</v>
      </c>
      <c r="AL4708">
        <v>1</v>
      </c>
      <c r="AM4708">
        <v>1</v>
      </c>
      <c r="AN4708">
        <v>0</v>
      </c>
      <c r="AO4708">
        <v>0</v>
      </c>
      <c r="AP4708">
        <v>0</v>
      </c>
      <c r="AQ4708">
        <v>0</v>
      </c>
    </row>
    <row r="4709" spans="1:43">
      <c r="A4709" s="1">
        <v>1699794982</v>
      </c>
      <c r="B4709" s="3" t="s">
        <v>7980</v>
      </c>
      <c r="C4709" s="3" t="s">
        <v>4954</v>
      </c>
      <c r="D4709" s="3" t="s">
        <v>1208</v>
      </c>
      <c r="E4709" s="3" t="s">
        <v>893</v>
      </c>
      <c r="F4709" s="3" t="s">
        <v>47</v>
      </c>
      <c r="G4709" s="3" t="s">
        <v>461</v>
      </c>
      <c r="H4709" s="3" t="s">
        <v>462</v>
      </c>
      <c r="I4709" s="3">
        <v>26</v>
      </c>
      <c r="J4709" s="3">
        <v>159</v>
      </c>
      <c r="K4709" s="3">
        <v>181</v>
      </c>
      <c r="L4709" s="3">
        <v>5430</v>
      </c>
      <c r="M4709" s="3">
        <v>2190.86</v>
      </c>
      <c r="N4709" s="3" t="s">
        <v>64</v>
      </c>
      <c r="O4709" s="3">
        <v>136</v>
      </c>
      <c r="P4709" s="3">
        <v>158</v>
      </c>
      <c r="Q4709" s="3">
        <v>4740</v>
      </c>
      <c r="R4709" s="3">
        <v>1848.93</v>
      </c>
      <c r="S4709" s="3" t="s">
        <v>57</v>
      </c>
      <c r="T4709">
        <v>0</v>
      </c>
      <c r="U4709">
        <v>1</v>
      </c>
      <c r="V4709" s="4">
        <f t="shared" si="438"/>
        <v>6.0333333333333332</v>
      </c>
      <c r="W4709">
        <f t="shared" si="439"/>
        <v>6.115384615384615</v>
      </c>
      <c r="X4709">
        <f t="shared" si="440"/>
        <v>34.150943396226417</v>
      </c>
      <c r="Y4709">
        <f t="shared" si="441"/>
        <v>5.2307692307692308</v>
      </c>
      <c r="Z4709">
        <f t="shared" si="442"/>
        <v>34.852941176470587</v>
      </c>
      <c r="AA4709">
        <f t="shared" si="443"/>
        <v>5.2666666666666666</v>
      </c>
      <c r="AB4709">
        <v>0.23200000000000001</v>
      </c>
      <c r="AC4709">
        <v>8.6999999999999994E-2</v>
      </c>
      <c r="AD4709">
        <v>0.47099999999999997</v>
      </c>
      <c r="AE4709">
        <v>0.153</v>
      </c>
      <c r="AF4709">
        <v>5.0000000000000001E-3</v>
      </c>
      <c r="AG4709">
        <v>5.2999999999999999E-2</v>
      </c>
      <c r="AH4709">
        <v>6500</v>
      </c>
      <c r="AI4709">
        <v>8.5</v>
      </c>
      <c r="AJ4709">
        <v>6.5000000000000002E-2</v>
      </c>
      <c r="AK4709">
        <v>25000</v>
      </c>
      <c r="AL4709">
        <v>1</v>
      </c>
      <c r="AM4709">
        <v>1</v>
      </c>
      <c r="AN4709">
        <v>0</v>
      </c>
      <c r="AO4709">
        <v>0</v>
      </c>
      <c r="AP4709">
        <v>0</v>
      </c>
      <c r="AQ4709">
        <v>0</v>
      </c>
    </row>
    <row r="4710" spans="1:43">
      <c r="A4710" s="1">
        <v>1245213321</v>
      </c>
      <c r="B4710" s="3" t="s">
        <v>7981</v>
      </c>
      <c r="C4710" s="3" t="s">
        <v>7982</v>
      </c>
      <c r="D4710" s="3" t="s">
        <v>6137</v>
      </c>
      <c r="E4710" s="3" t="s">
        <v>178</v>
      </c>
      <c r="F4710" s="3" t="s">
        <v>55</v>
      </c>
      <c r="G4710" s="3" t="s">
        <v>56</v>
      </c>
      <c r="H4710" s="3" t="s">
        <v>56</v>
      </c>
      <c r="I4710" s="3">
        <v>30</v>
      </c>
      <c r="J4710" s="3">
        <v>144</v>
      </c>
      <c r="K4710" s="3">
        <v>193</v>
      </c>
      <c r="L4710" s="3">
        <v>5730</v>
      </c>
      <c r="M4710" s="3">
        <v>2935.71</v>
      </c>
      <c r="N4710" s="3" t="s">
        <v>64</v>
      </c>
      <c r="O4710" s="3">
        <v>132</v>
      </c>
      <c r="P4710" s="3">
        <v>176</v>
      </c>
      <c r="Q4710" s="3">
        <v>5220</v>
      </c>
      <c r="R4710" s="3">
        <v>2340.12</v>
      </c>
      <c r="S4710" s="3" t="s">
        <v>57</v>
      </c>
      <c r="T4710">
        <v>0</v>
      </c>
      <c r="U4710">
        <v>2</v>
      </c>
      <c r="V4710" s="4">
        <f t="shared" si="438"/>
        <v>6.4333333333333336</v>
      </c>
      <c r="W4710">
        <f t="shared" si="439"/>
        <v>4.8</v>
      </c>
      <c r="X4710">
        <f t="shared" si="440"/>
        <v>39.791666666666664</v>
      </c>
      <c r="Y4710">
        <f t="shared" si="441"/>
        <v>4.4000000000000004</v>
      </c>
      <c r="Z4710">
        <f t="shared" si="442"/>
        <v>39.545454545454547</v>
      </c>
      <c r="AA4710">
        <f t="shared" si="443"/>
        <v>5.8666666666666663</v>
      </c>
      <c r="AB4710">
        <v>0.44400000000000001</v>
      </c>
      <c r="AC4710">
        <v>7.0999999999999994E-2</v>
      </c>
      <c r="AD4710">
        <v>0.19900000000000001</v>
      </c>
      <c r="AE4710">
        <v>0.17199999999999999</v>
      </c>
      <c r="AF4710">
        <v>2.4E-2</v>
      </c>
      <c r="AG4710">
        <v>0.09</v>
      </c>
      <c r="AH4710">
        <v>8766</v>
      </c>
      <c r="AI4710">
        <v>13.5</v>
      </c>
      <c r="AJ4710">
        <v>7.8E-2</v>
      </c>
      <c r="AK4710">
        <v>53320</v>
      </c>
      <c r="AL4710">
        <v>0</v>
      </c>
      <c r="AM4710">
        <v>0</v>
      </c>
      <c r="AN4710">
        <v>0</v>
      </c>
      <c r="AO4710">
        <v>0</v>
      </c>
      <c r="AP4710">
        <v>1</v>
      </c>
      <c r="AQ4710">
        <v>0</v>
      </c>
    </row>
    <row r="4711" spans="1:43">
      <c r="A4711" s="1">
        <v>1598847782</v>
      </c>
      <c r="B4711" s="3" t="s">
        <v>7983</v>
      </c>
      <c r="C4711" s="3" t="s">
        <v>7984</v>
      </c>
      <c r="D4711" s="3" t="s">
        <v>5404</v>
      </c>
      <c r="E4711" s="3" t="s">
        <v>100</v>
      </c>
      <c r="F4711" s="3" t="s">
        <v>304</v>
      </c>
      <c r="G4711" s="3" t="s">
        <v>300</v>
      </c>
      <c r="H4711" s="3" t="s">
        <v>300</v>
      </c>
      <c r="I4711" s="3">
        <v>16</v>
      </c>
      <c r="J4711" s="3">
        <v>161</v>
      </c>
      <c r="K4711" s="3">
        <v>177</v>
      </c>
      <c r="L4711" s="3">
        <v>3173</v>
      </c>
      <c r="M4711" s="3">
        <v>1389.63</v>
      </c>
      <c r="N4711" s="3" t="s">
        <v>49</v>
      </c>
      <c r="O4711" s="3">
        <v>56</v>
      </c>
      <c r="P4711" s="3">
        <v>64</v>
      </c>
      <c r="Q4711" s="3">
        <v>726</v>
      </c>
      <c r="R4711" s="3">
        <v>303.56</v>
      </c>
      <c r="S4711" s="3" t="s">
        <v>57</v>
      </c>
      <c r="T4711">
        <v>0</v>
      </c>
      <c r="U4711">
        <v>1</v>
      </c>
      <c r="V4711" s="4">
        <f t="shared" si="438"/>
        <v>5.9</v>
      </c>
      <c r="W4711">
        <f t="shared" si="439"/>
        <v>10.0625</v>
      </c>
      <c r="X4711">
        <f t="shared" si="440"/>
        <v>19.70807453416149</v>
      </c>
      <c r="Y4711">
        <f t="shared" si="441"/>
        <v>3.5</v>
      </c>
      <c r="Z4711">
        <f t="shared" si="442"/>
        <v>12.964285714285714</v>
      </c>
      <c r="AA4711">
        <f t="shared" si="443"/>
        <v>2.1333333333333333</v>
      </c>
      <c r="AB4711">
        <v>0.51</v>
      </c>
      <c r="AC4711">
        <v>4.3999999999999997E-2</v>
      </c>
      <c r="AD4711">
        <v>0.214</v>
      </c>
      <c r="AE4711">
        <v>0.16300000000000001</v>
      </c>
      <c r="AF4711">
        <v>8.0000000000000002E-3</v>
      </c>
      <c r="AG4711">
        <v>6.0999999999999999E-2</v>
      </c>
      <c r="AH4711">
        <v>10478</v>
      </c>
      <c r="AI4711">
        <v>13.7</v>
      </c>
      <c r="AJ4711">
        <v>6.5000000000000002E-2</v>
      </c>
      <c r="AK4711">
        <v>57880</v>
      </c>
      <c r="AL4711">
        <v>1</v>
      </c>
      <c r="AM4711">
        <v>0</v>
      </c>
      <c r="AN4711">
        <v>1</v>
      </c>
      <c r="AO4711">
        <v>0</v>
      </c>
      <c r="AP4711">
        <v>0</v>
      </c>
      <c r="AQ4711">
        <v>0</v>
      </c>
    </row>
    <row r="4712" spans="1:43" ht="15.5">
      <c r="A4712" s="1">
        <v>1417932260</v>
      </c>
      <c r="B4712" s="3" t="s">
        <v>7985</v>
      </c>
      <c r="C4712" s="3" t="s">
        <v>2629</v>
      </c>
      <c r="D4712" s="3" t="s">
        <v>7986</v>
      </c>
      <c r="E4712" s="3" t="s">
        <v>100</v>
      </c>
      <c r="F4712" s="3" t="s">
        <v>85</v>
      </c>
      <c r="G4712" s="3" t="s">
        <v>75</v>
      </c>
      <c r="H4712" s="3" t="s">
        <v>75</v>
      </c>
      <c r="I4712" s="3">
        <v>74</v>
      </c>
      <c r="J4712" s="3">
        <v>417</v>
      </c>
      <c r="K4712" s="3">
        <v>657</v>
      </c>
      <c r="L4712" s="3">
        <v>19530</v>
      </c>
      <c r="M4712" s="3">
        <v>2519.4499999999998</v>
      </c>
      <c r="N4712" s="5"/>
      <c r="O4712" s="3">
        <v>292</v>
      </c>
      <c r="P4712" s="3">
        <v>480</v>
      </c>
      <c r="Q4712" s="3">
        <v>14220</v>
      </c>
      <c r="R4712" s="3">
        <v>1809.83</v>
      </c>
      <c r="S4712" s="3" t="s">
        <v>57</v>
      </c>
      <c r="T4712">
        <v>0</v>
      </c>
      <c r="U4712">
        <v>1</v>
      </c>
      <c r="V4712" s="4">
        <f t="shared" si="438"/>
        <v>21.9</v>
      </c>
      <c r="W4712">
        <f t="shared" si="439"/>
        <v>5.6351351351351351</v>
      </c>
      <c r="X4712">
        <f t="shared" si="440"/>
        <v>46.834532374100718</v>
      </c>
      <c r="Y4712">
        <f t="shared" si="441"/>
        <v>3.9459459459459461</v>
      </c>
      <c r="Z4712">
        <f t="shared" si="442"/>
        <v>48.698630136986303</v>
      </c>
      <c r="AA4712">
        <f t="shared" si="443"/>
        <v>16</v>
      </c>
      <c r="AB4712">
        <v>0.51</v>
      </c>
      <c r="AC4712">
        <v>4.3999999999999997E-2</v>
      </c>
      <c r="AD4712">
        <v>0.214</v>
      </c>
      <c r="AE4712">
        <v>0.16300000000000001</v>
      </c>
      <c r="AF4712">
        <v>8.0000000000000002E-3</v>
      </c>
      <c r="AG4712">
        <v>6.0999999999999999E-2</v>
      </c>
      <c r="AH4712">
        <v>10478</v>
      </c>
      <c r="AI4712">
        <v>13.7</v>
      </c>
      <c r="AJ4712">
        <v>6.5000000000000002E-2</v>
      </c>
      <c r="AK4712">
        <v>57880</v>
      </c>
      <c r="AL4712">
        <v>0</v>
      </c>
      <c r="AM4712">
        <v>0</v>
      </c>
      <c r="AN4712">
        <v>0</v>
      </c>
      <c r="AO4712">
        <v>0</v>
      </c>
      <c r="AP4712">
        <v>1</v>
      </c>
      <c r="AQ4712">
        <v>0</v>
      </c>
    </row>
    <row r="4713" spans="1:43" ht="15.5">
      <c r="A4713" s="1">
        <v>1134355977</v>
      </c>
      <c r="B4713" s="3" t="s">
        <v>7987</v>
      </c>
      <c r="C4713" s="3" t="s">
        <v>1818</v>
      </c>
      <c r="D4713" s="3" t="s">
        <v>3151</v>
      </c>
      <c r="E4713" s="3" t="s">
        <v>61</v>
      </c>
      <c r="F4713" s="3" t="s">
        <v>85</v>
      </c>
      <c r="G4713" s="3" t="s">
        <v>163</v>
      </c>
      <c r="H4713" s="3" t="s">
        <v>163</v>
      </c>
      <c r="I4713" s="3">
        <v>19</v>
      </c>
      <c r="J4713" s="3">
        <v>64</v>
      </c>
      <c r="K4713" s="3">
        <v>138</v>
      </c>
      <c r="L4713" s="3">
        <v>4140</v>
      </c>
      <c r="M4713" s="3">
        <v>436.38</v>
      </c>
      <c r="N4713" s="5"/>
      <c r="O4713" s="3">
        <v>64</v>
      </c>
      <c r="P4713" s="3">
        <v>138</v>
      </c>
      <c r="Q4713" s="3">
        <v>4140</v>
      </c>
      <c r="R4713" s="3">
        <v>436.38</v>
      </c>
      <c r="S4713" s="3" t="s">
        <v>57</v>
      </c>
      <c r="T4713">
        <v>0</v>
      </c>
      <c r="U4713">
        <v>1</v>
      </c>
      <c r="V4713" s="4">
        <f t="shared" si="438"/>
        <v>4.5999999999999996</v>
      </c>
      <c r="W4713">
        <f t="shared" si="439"/>
        <v>3.3684210526315788</v>
      </c>
      <c r="X4713">
        <f t="shared" si="440"/>
        <v>64.6875</v>
      </c>
      <c r="Y4713">
        <f t="shared" si="441"/>
        <v>3.3684210526315788</v>
      </c>
      <c r="Z4713">
        <f t="shared" si="442"/>
        <v>64.6875</v>
      </c>
      <c r="AA4713">
        <f t="shared" si="443"/>
        <v>4.5999999999999996</v>
      </c>
      <c r="AB4713">
        <v>0.52200000000000002</v>
      </c>
      <c r="AC4713">
        <v>6.8000000000000005E-2</v>
      </c>
      <c r="AD4713">
        <v>0.187</v>
      </c>
      <c r="AE4713">
        <v>0.13600000000000001</v>
      </c>
      <c r="AF4713">
        <v>0.02</v>
      </c>
      <c r="AG4713">
        <v>6.7000000000000004E-2</v>
      </c>
      <c r="AH4713">
        <v>8583</v>
      </c>
      <c r="AI4713">
        <v>7.6</v>
      </c>
      <c r="AJ4713">
        <v>7.5999999999999998E-2</v>
      </c>
      <c r="AK4713">
        <v>74167</v>
      </c>
      <c r="AL4713">
        <v>0</v>
      </c>
      <c r="AM4713">
        <v>0</v>
      </c>
      <c r="AN4713">
        <v>0</v>
      </c>
      <c r="AO4713">
        <v>1</v>
      </c>
      <c r="AP4713">
        <v>0</v>
      </c>
      <c r="AQ4713">
        <v>0</v>
      </c>
    </row>
    <row r="4714" spans="1:43" ht="15.5">
      <c r="A4714" s="1">
        <v>1174508956</v>
      </c>
      <c r="B4714" s="3" t="s">
        <v>7988</v>
      </c>
      <c r="C4714" s="3" t="s">
        <v>922</v>
      </c>
      <c r="D4714" s="3" t="s">
        <v>5072</v>
      </c>
      <c r="E4714" s="3" t="s">
        <v>893</v>
      </c>
      <c r="F4714" s="3" t="s">
        <v>47</v>
      </c>
      <c r="G4714" s="3" t="s">
        <v>1890</v>
      </c>
      <c r="H4714" s="3" t="s">
        <v>1891</v>
      </c>
      <c r="I4714" s="3">
        <v>50</v>
      </c>
      <c r="J4714" s="3">
        <v>217</v>
      </c>
      <c r="K4714" s="3">
        <v>455</v>
      </c>
      <c r="L4714" s="3">
        <v>13650</v>
      </c>
      <c r="M4714" s="3">
        <v>5419.42</v>
      </c>
      <c r="N4714" s="5"/>
      <c r="O4714" s="3">
        <v>167</v>
      </c>
      <c r="P4714" s="3">
        <v>351</v>
      </c>
      <c r="Q4714" s="3">
        <v>10530</v>
      </c>
      <c r="R4714" s="3">
        <v>4078.23</v>
      </c>
      <c r="S4714" s="3" t="s">
        <v>57</v>
      </c>
      <c r="T4714">
        <v>0</v>
      </c>
      <c r="U4714">
        <v>1</v>
      </c>
      <c r="V4714" s="4">
        <f t="shared" si="438"/>
        <v>15.166666666666666</v>
      </c>
      <c r="W4714">
        <f t="shared" si="439"/>
        <v>4.34</v>
      </c>
      <c r="X4714">
        <f t="shared" si="440"/>
        <v>62.903225806451616</v>
      </c>
      <c r="Y4714">
        <f t="shared" si="441"/>
        <v>3.34</v>
      </c>
      <c r="Z4714">
        <f t="shared" si="442"/>
        <v>63.053892215568865</v>
      </c>
      <c r="AA4714">
        <f t="shared" si="443"/>
        <v>11.7</v>
      </c>
      <c r="AB4714">
        <v>0.23200000000000001</v>
      </c>
      <c r="AC4714">
        <v>8.6999999999999994E-2</v>
      </c>
      <c r="AD4714">
        <v>0.47099999999999997</v>
      </c>
      <c r="AE4714">
        <v>0.153</v>
      </c>
      <c r="AF4714">
        <v>5.0000000000000001E-3</v>
      </c>
      <c r="AG4714">
        <v>5.2999999999999999E-2</v>
      </c>
      <c r="AH4714">
        <v>6500</v>
      </c>
      <c r="AI4714">
        <v>8.5</v>
      </c>
      <c r="AJ4714">
        <v>6.5000000000000002E-2</v>
      </c>
      <c r="AK4714">
        <v>25000</v>
      </c>
      <c r="AL4714">
        <v>1</v>
      </c>
      <c r="AM4714">
        <v>1</v>
      </c>
      <c r="AN4714">
        <v>0</v>
      </c>
      <c r="AO4714">
        <v>0</v>
      </c>
      <c r="AP4714">
        <v>0</v>
      </c>
      <c r="AQ4714">
        <v>0</v>
      </c>
    </row>
    <row r="4715" spans="1:43">
      <c r="A4715" s="1">
        <v>1164424388</v>
      </c>
      <c r="B4715" s="3" t="s">
        <v>7989</v>
      </c>
      <c r="C4715" s="3" t="s">
        <v>7990</v>
      </c>
      <c r="D4715" s="3" t="s">
        <v>7991</v>
      </c>
      <c r="E4715" s="3" t="s">
        <v>183</v>
      </c>
      <c r="F4715" s="3" t="s">
        <v>85</v>
      </c>
      <c r="G4715" s="3" t="s">
        <v>300</v>
      </c>
      <c r="H4715" s="3" t="s">
        <v>300</v>
      </c>
      <c r="I4715" s="3">
        <v>16</v>
      </c>
      <c r="J4715" s="3">
        <v>52</v>
      </c>
      <c r="K4715" s="3">
        <v>106</v>
      </c>
      <c r="L4715" s="3">
        <v>3158</v>
      </c>
      <c r="M4715" s="3">
        <v>735.19</v>
      </c>
      <c r="N4715" s="3" t="s">
        <v>64</v>
      </c>
      <c r="O4715" s="3">
        <v>33</v>
      </c>
      <c r="P4715" s="3">
        <v>71</v>
      </c>
      <c r="Q4715" s="3">
        <v>2108</v>
      </c>
      <c r="R4715" s="3">
        <v>527.71</v>
      </c>
      <c r="S4715" s="3" t="s">
        <v>57</v>
      </c>
      <c r="T4715">
        <v>0</v>
      </c>
      <c r="U4715">
        <v>1</v>
      </c>
      <c r="V4715" s="4">
        <f t="shared" si="438"/>
        <v>3.5333333333333332</v>
      </c>
      <c r="W4715">
        <f t="shared" si="439"/>
        <v>3.25</v>
      </c>
      <c r="X4715">
        <f t="shared" si="440"/>
        <v>60.730769230769234</v>
      </c>
      <c r="Y4715">
        <f t="shared" si="441"/>
        <v>2.0625</v>
      </c>
      <c r="Z4715">
        <f t="shared" si="442"/>
        <v>63.878787878787875</v>
      </c>
      <c r="AA4715">
        <f t="shared" si="443"/>
        <v>2.3666666666666667</v>
      </c>
      <c r="AB4715">
        <v>0.52</v>
      </c>
      <c r="AC4715">
        <v>5.1999999999999998E-2</v>
      </c>
      <c r="AD4715">
        <v>0.17100000000000001</v>
      </c>
      <c r="AE4715">
        <v>0.154</v>
      </c>
      <c r="AF4715">
        <v>0.04</v>
      </c>
      <c r="AG4715">
        <v>6.4000000000000001E-2</v>
      </c>
      <c r="AH4715">
        <v>9195</v>
      </c>
      <c r="AI4715">
        <v>11.1</v>
      </c>
      <c r="AJ4715">
        <v>7.4999999999999997E-2</v>
      </c>
      <c r="AK4715">
        <v>68211</v>
      </c>
      <c r="AL4715">
        <v>0</v>
      </c>
      <c r="AM4715">
        <v>1</v>
      </c>
      <c r="AN4715">
        <v>0</v>
      </c>
      <c r="AO4715">
        <v>0</v>
      </c>
      <c r="AP4715">
        <v>0</v>
      </c>
      <c r="AQ4715">
        <v>0</v>
      </c>
    </row>
    <row r="4716" spans="1:43" ht="15.5">
      <c r="A4716" s="1">
        <v>1619275427</v>
      </c>
      <c r="B4716" s="3" t="s">
        <v>7992</v>
      </c>
      <c r="C4716" s="3" t="s">
        <v>7993</v>
      </c>
      <c r="D4716" s="3" t="s">
        <v>5883</v>
      </c>
      <c r="E4716" s="3" t="s">
        <v>137</v>
      </c>
      <c r="F4716" s="3" t="s">
        <v>62</v>
      </c>
      <c r="G4716" s="3" t="s">
        <v>121</v>
      </c>
      <c r="H4716" s="3" t="s">
        <v>121</v>
      </c>
      <c r="I4716" s="3">
        <v>12</v>
      </c>
      <c r="J4716" s="3">
        <v>14</v>
      </c>
      <c r="K4716" s="3">
        <v>14</v>
      </c>
      <c r="L4716" s="3">
        <v>87</v>
      </c>
      <c r="M4716" s="3">
        <v>493.79</v>
      </c>
      <c r="N4716" s="5"/>
      <c r="O4716" s="3">
        <v>14</v>
      </c>
      <c r="P4716" s="3">
        <v>14</v>
      </c>
      <c r="Q4716" s="3">
        <v>87</v>
      </c>
      <c r="R4716" s="3">
        <v>493.79</v>
      </c>
      <c r="S4716" s="3" t="s">
        <v>57</v>
      </c>
      <c r="T4716">
        <v>0</v>
      </c>
      <c r="U4716">
        <v>1</v>
      </c>
      <c r="V4716" s="4">
        <f t="shared" si="438"/>
        <v>0.46666666666666667</v>
      </c>
      <c r="W4716">
        <f t="shared" si="439"/>
        <v>1.1666666666666667</v>
      </c>
      <c r="X4716">
        <f t="shared" si="440"/>
        <v>6.2142857142857144</v>
      </c>
      <c r="Y4716">
        <f t="shared" si="441"/>
        <v>1.1666666666666667</v>
      </c>
      <c r="Z4716">
        <f t="shared" si="442"/>
        <v>6.2142857142857144</v>
      </c>
      <c r="AA4716">
        <f t="shared" si="443"/>
        <v>0.46666666666666667</v>
      </c>
      <c r="AB4716">
        <v>0.47399999999999998</v>
      </c>
      <c r="AC4716">
        <v>7.2999999999999995E-2</v>
      </c>
      <c r="AD4716">
        <v>0.188</v>
      </c>
      <c r="AE4716">
        <v>0.129</v>
      </c>
      <c r="AF4716">
        <v>2.1999999999999999E-2</v>
      </c>
      <c r="AG4716">
        <v>0.114</v>
      </c>
      <c r="AH4716">
        <v>8758</v>
      </c>
      <c r="AI4716">
        <v>11.9</v>
      </c>
      <c r="AJ4716">
        <v>0.08</v>
      </c>
      <c r="AK4716">
        <v>57129</v>
      </c>
      <c r="AL4716">
        <v>0</v>
      </c>
      <c r="AM4716">
        <v>1</v>
      </c>
      <c r="AN4716">
        <v>0</v>
      </c>
      <c r="AO4716">
        <v>0</v>
      </c>
      <c r="AP4716">
        <v>0</v>
      </c>
      <c r="AQ4716">
        <v>0</v>
      </c>
    </row>
    <row r="4717" spans="1:43" ht="15.5">
      <c r="A4717" s="1">
        <v>1417921123</v>
      </c>
      <c r="B4717" s="3" t="s">
        <v>7994</v>
      </c>
      <c r="C4717" s="3" t="s">
        <v>7995</v>
      </c>
      <c r="D4717" s="3" t="s">
        <v>821</v>
      </c>
      <c r="E4717" s="3" t="s">
        <v>79</v>
      </c>
      <c r="F4717" s="3" t="s">
        <v>374</v>
      </c>
      <c r="G4717" s="3" t="s">
        <v>429</v>
      </c>
      <c r="H4717" s="3" t="s">
        <v>429</v>
      </c>
      <c r="I4717" s="3">
        <v>80</v>
      </c>
      <c r="J4717" s="3">
        <v>344</v>
      </c>
      <c r="K4717" s="3">
        <v>461</v>
      </c>
      <c r="L4717" s="3">
        <v>13779</v>
      </c>
      <c r="M4717" s="3">
        <v>1934.83</v>
      </c>
      <c r="N4717" s="5"/>
      <c r="O4717" s="3">
        <v>276</v>
      </c>
      <c r="P4717" s="3">
        <v>366</v>
      </c>
      <c r="Q4717" s="3">
        <v>10929</v>
      </c>
      <c r="R4717" s="3">
        <v>1524.98</v>
      </c>
      <c r="S4717" s="3" t="s">
        <v>57</v>
      </c>
      <c r="T4717">
        <v>0</v>
      </c>
      <c r="U4717">
        <v>1</v>
      </c>
      <c r="V4717" s="4">
        <f t="shared" si="438"/>
        <v>15.366666666666667</v>
      </c>
      <c r="W4717">
        <f t="shared" si="439"/>
        <v>4.3</v>
      </c>
      <c r="X4717">
        <f t="shared" si="440"/>
        <v>40.055232558139537</v>
      </c>
      <c r="Y4717">
        <f t="shared" si="441"/>
        <v>3.45</v>
      </c>
      <c r="Z4717">
        <f t="shared" si="442"/>
        <v>39.597826086956523</v>
      </c>
      <c r="AA4717">
        <f t="shared" si="443"/>
        <v>12.2</v>
      </c>
      <c r="AB4717">
        <v>0.40899999999999997</v>
      </c>
      <c r="AC4717">
        <v>4.4999999999999998E-2</v>
      </c>
      <c r="AD4717">
        <v>0.32200000000000001</v>
      </c>
      <c r="AE4717">
        <v>0.14199999999999999</v>
      </c>
      <c r="AF4717">
        <v>1.2E-2</v>
      </c>
      <c r="AG4717">
        <v>7.0000000000000007E-2</v>
      </c>
      <c r="AH4717">
        <v>10515</v>
      </c>
      <c r="AI4717">
        <v>16.3</v>
      </c>
      <c r="AJ4717">
        <v>6.8000000000000005E-2</v>
      </c>
      <c r="AK4717">
        <v>54622</v>
      </c>
      <c r="AL4717">
        <v>1</v>
      </c>
      <c r="AM4717">
        <v>0</v>
      </c>
      <c r="AN4717">
        <v>1</v>
      </c>
      <c r="AO4717">
        <v>0</v>
      </c>
      <c r="AP4717">
        <v>0</v>
      </c>
      <c r="AQ4717">
        <v>0</v>
      </c>
    </row>
    <row r="4718" spans="1:43">
      <c r="A4718" s="1">
        <v>1083653539</v>
      </c>
      <c r="B4718" s="3" t="s">
        <v>7996</v>
      </c>
      <c r="C4718" s="3" t="s">
        <v>877</v>
      </c>
      <c r="D4718" s="3" t="s">
        <v>7997</v>
      </c>
      <c r="E4718" s="3" t="s">
        <v>1328</v>
      </c>
      <c r="F4718" s="3" t="s">
        <v>62</v>
      </c>
      <c r="G4718" s="3" t="s">
        <v>247</v>
      </c>
      <c r="H4718" s="3" t="s">
        <v>248</v>
      </c>
      <c r="I4718" s="3">
        <v>12</v>
      </c>
      <c r="J4718" s="3">
        <v>36</v>
      </c>
      <c r="K4718" s="3">
        <v>48.2</v>
      </c>
      <c r="L4718" s="3">
        <v>1287</v>
      </c>
      <c r="M4718" s="3">
        <v>2686.03</v>
      </c>
      <c r="N4718" s="3" t="s">
        <v>49</v>
      </c>
      <c r="O4718" s="3">
        <v>12</v>
      </c>
      <c r="P4718" s="3">
        <v>19.5</v>
      </c>
      <c r="Q4718" s="3">
        <v>536</v>
      </c>
      <c r="R4718" s="3">
        <v>1140.19</v>
      </c>
      <c r="S4718" s="3" t="s">
        <v>57</v>
      </c>
      <c r="T4718">
        <v>0</v>
      </c>
      <c r="U4718">
        <v>1</v>
      </c>
      <c r="V4718" s="4">
        <f t="shared" si="438"/>
        <v>1.6066666666666667</v>
      </c>
      <c r="W4718">
        <f t="shared" si="439"/>
        <v>3</v>
      </c>
      <c r="X4718">
        <f t="shared" si="440"/>
        <v>35.75</v>
      </c>
      <c r="Y4718">
        <f t="shared" si="441"/>
        <v>1</v>
      </c>
      <c r="Z4718">
        <f t="shared" si="442"/>
        <v>44.666666666666664</v>
      </c>
      <c r="AA4718">
        <f t="shared" si="443"/>
        <v>0.65</v>
      </c>
      <c r="AB4718">
        <v>0.52300000000000002</v>
      </c>
      <c r="AC4718">
        <v>0.05</v>
      </c>
      <c r="AD4718">
        <v>0.20300000000000001</v>
      </c>
      <c r="AE4718">
        <v>0.14499999999999999</v>
      </c>
      <c r="AF4718">
        <v>1.7000000000000001E-2</v>
      </c>
      <c r="AG4718">
        <v>6.3E-2</v>
      </c>
      <c r="AH4718">
        <v>9265</v>
      </c>
      <c r="AI4718">
        <v>9.1999999999999993</v>
      </c>
      <c r="AJ4718">
        <v>7.5999999999999998E-2</v>
      </c>
      <c r="AK4718">
        <v>75698</v>
      </c>
      <c r="AL4718">
        <v>1</v>
      </c>
      <c r="AM4718">
        <v>0</v>
      </c>
      <c r="AN4718">
        <v>0</v>
      </c>
      <c r="AO4718">
        <v>0</v>
      </c>
      <c r="AP4718">
        <v>1</v>
      </c>
      <c r="AQ4718">
        <v>0</v>
      </c>
    </row>
    <row r="4719" spans="1:43">
      <c r="A4719" s="1">
        <v>1770531337</v>
      </c>
      <c r="B4719" s="3" t="s">
        <v>7998</v>
      </c>
      <c r="C4719" s="3" t="s">
        <v>7070</v>
      </c>
      <c r="D4719" s="3" t="s">
        <v>1866</v>
      </c>
      <c r="E4719" s="3" t="s">
        <v>331</v>
      </c>
      <c r="F4719" s="3" t="s">
        <v>361</v>
      </c>
      <c r="G4719" s="3" t="s">
        <v>956</v>
      </c>
      <c r="H4719" s="3" t="s">
        <v>956</v>
      </c>
      <c r="I4719" s="3">
        <v>24</v>
      </c>
      <c r="J4719" s="3">
        <v>68</v>
      </c>
      <c r="K4719" s="3">
        <v>68</v>
      </c>
      <c r="L4719" s="3">
        <v>2040</v>
      </c>
      <c r="M4719" s="3">
        <v>688.02</v>
      </c>
      <c r="N4719" s="3" t="s">
        <v>49</v>
      </c>
      <c r="O4719" s="3">
        <v>20</v>
      </c>
      <c r="P4719" s="3">
        <v>20</v>
      </c>
      <c r="Q4719" s="3">
        <v>600</v>
      </c>
      <c r="R4719" s="3">
        <v>187.38</v>
      </c>
      <c r="S4719" s="3" t="s">
        <v>57</v>
      </c>
      <c r="T4719">
        <v>0</v>
      </c>
      <c r="U4719">
        <v>1</v>
      </c>
      <c r="V4719" s="4">
        <f t="shared" si="438"/>
        <v>2.2666666666666666</v>
      </c>
      <c r="W4719">
        <f t="shared" si="439"/>
        <v>2.8333333333333335</v>
      </c>
      <c r="X4719">
        <f t="shared" si="440"/>
        <v>30</v>
      </c>
      <c r="Y4719">
        <f t="shared" si="441"/>
        <v>0.83333333333333337</v>
      </c>
      <c r="Z4719">
        <f t="shared" si="442"/>
        <v>30</v>
      </c>
      <c r="AA4719">
        <f t="shared" si="443"/>
        <v>0.66666666666666663</v>
      </c>
      <c r="AB4719">
        <v>0.42699999999999999</v>
      </c>
      <c r="AC4719">
        <v>6.5000000000000002E-2</v>
      </c>
      <c r="AD4719">
        <v>0.23499999999999999</v>
      </c>
      <c r="AE4719">
        <v>0.15</v>
      </c>
      <c r="AF4719">
        <v>1.7999999999999999E-2</v>
      </c>
      <c r="AG4719">
        <v>0.105</v>
      </c>
      <c r="AH4719">
        <v>9394</v>
      </c>
      <c r="AI4719">
        <v>15.7</v>
      </c>
      <c r="AJ4719">
        <v>7.0000000000000007E-2</v>
      </c>
      <c r="AK4719">
        <v>46248</v>
      </c>
      <c r="AL4719">
        <v>1</v>
      </c>
      <c r="AM4719">
        <v>0</v>
      </c>
      <c r="AN4719">
        <v>1</v>
      </c>
      <c r="AO4719">
        <v>0</v>
      </c>
      <c r="AP4719">
        <v>0</v>
      </c>
      <c r="AQ4719">
        <v>0</v>
      </c>
    </row>
    <row r="4720" spans="1:43" ht="15.5">
      <c r="A4720" s="1">
        <v>1144568627</v>
      </c>
      <c r="B4720" s="3" t="s">
        <v>7999</v>
      </c>
      <c r="C4720" s="3" t="s">
        <v>8000</v>
      </c>
      <c r="D4720" s="3" t="s">
        <v>5983</v>
      </c>
      <c r="E4720" s="3" t="s">
        <v>132</v>
      </c>
      <c r="F4720" s="3" t="s">
        <v>62</v>
      </c>
      <c r="G4720" s="3" t="s">
        <v>834</v>
      </c>
      <c r="H4720" s="3" t="s">
        <v>834</v>
      </c>
      <c r="I4720" s="3">
        <v>62</v>
      </c>
      <c r="J4720" s="3">
        <v>113</v>
      </c>
      <c r="K4720" s="3">
        <v>118</v>
      </c>
      <c r="L4720" s="3">
        <v>3531</v>
      </c>
      <c r="M4720" s="3">
        <v>919.68</v>
      </c>
      <c r="N4720" s="5"/>
      <c r="O4720" s="3">
        <v>74</v>
      </c>
      <c r="P4720" s="3">
        <v>79</v>
      </c>
      <c r="Q4720" s="3">
        <v>2366</v>
      </c>
      <c r="R4720" s="3">
        <v>642.55999999999995</v>
      </c>
      <c r="S4720" s="3" t="s">
        <v>57</v>
      </c>
      <c r="T4720">
        <v>0</v>
      </c>
      <c r="U4720">
        <v>1</v>
      </c>
      <c r="V4720" s="4">
        <f t="shared" si="438"/>
        <v>3.9333333333333331</v>
      </c>
      <c r="W4720">
        <f t="shared" si="439"/>
        <v>1.8225806451612903</v>
      </c>
      <c r="X4720">
        <f t="shared" si="440"/>
        <v>31.247787610619469</v>
      </c>
      <c r="Y4720">
        <f t="shared" si="441"/>
        <v>1.1935483870967742</v>
      </c>
      <c r="Z4720">
        <f t="shared" si="442"/>
        <v>31.972972972972972</v>
      </c>
      <c r="AA4720">
        <f t="shared" si="443"/>
        <v>2.6333333333333333</v>
      </c>
      <c r="AB4720">
        <v>0.40500000000000003</v>
      </c>
      <c r="AC4720">
        <v>0.111</v>
      </c>
      <c r="AD4720">
        <v>0.17699999999999999</v>
      </c>
      <c r="AE4720">
        <v>0.18099999999999999</v>
      </c>
      <c r="AF4720">
        <v>1.9E-2</v>
      </c>
      <c r="AG4720">
        <v>0.107</v>
      </c>
      <c r="AH4720">
        <v>9865</v>
      </c>
      <c r="AI4720">
        <v>11.4</v>
      </c>
      <c r="AJ4720">
        <v>0.08</v>
      </c>
      <c r="AK4720">
        <v>63597</v>
      </c>
      <c r="AL4720">
        <v>0</v>
      </c>
      <c r="AM4720">
        <v>0</v>
      </c>
      <c r="AN4720">
        <v>0</v>
      </c>
      <c r="AO4720">
        <v>1</v>
      </c>
      <c r="AP4720">
        <v>0</v>
      </c>
      <c r="AQ4720">
        <v>0</v>
      </c>
    </row>
    <row r="4721" spans="1:43">
      <c r="A4721" s="1">
        <v>1235183567</v>
      </c>
      <c r="B4721" s="3" t="s">
        <v>8001</v>
      </c>
      <c r="C4721" s="3" t="s">
        <v>877</v>
      </c>
      <c r="D4721" s="3" t="s">
        <v>8002</v>
      </c>
      <c r="E4721" s="3" t="s">
        <v>188</v>
      </c>
      <c r="F4721" s="3" t="s">
        <v>62</v>
      </c>
      <c r="G4721" s="3" t="s">
        <v>405</v>
      </c>
      <c r="H4721" s="3" t="s">
        <v>405</v>
      </c>
      <c r="I4721" s="3">
        <v>27</v>
      </c>
      <c r="J4721" s="3">
        <v>157</v>
      </c>
      <c r="K4721" s="3">
        <v>297</v>
      </c>
      <c r="L4721" s="3">
        <v>8910</v>
      </c>
      <c r="M4721" s="3">
        <v>5545.08</v>
      </c>
      <c r="N4721" s="3" t="s">
        <v>64</v>
      </c>
      <c r="O4721" s="3">
        <v>141</v>
      </c>
      <c r="P4721" s="3">
        <v>273</v>
      </c>
      <c r="Q4721" s="3">
        <v>8190</v>
      </c>
      <c r="R4721" s="3">
        <v>5019.6499999999996</v>
      </c>
      <c r="S4721" s="3" t="s">
        <v>57</v>
      </c>
      <c r="T4721">
        <v>0</v>
      </c>
      <c r="U4721">
        <v>1</v>
      </c>
      <c r="V4721" s="4">
        <f t="shared" si="438"/>
        <v>9.9</v>
      </c>
      <c r="W4721">
        <f t="shared" si="439"/>
        <v>5.8148148148148149</v>
      </c>
      <c r="X4721">
        <f t="shared" si="440"/>
        <v>56.751592356687901</v>
      </c>
      <c r="Y4721">
        <f t="shared" si="441"/>
        <v>5.2222222222222223</v>
      </c>
      <c r="Z4721">
        <f t="shared" si="442"/>
        <v>58.085106382978722</v>
      </c>
      <c r="AA4721">
        <f t="shared" si="443"/>
        <v>9.1</v>
      </c>
      <c r="AB4721">
        <v>0.432</v>
      </c>
      <c r="AC4721">
        <v>5.5E-2</v>
      </c>
      <c r="AD4721">
        <v>0.22700000000000001</v>
      </c>
      <c r="AE4721">
        <v>0.152</v>
      </c>
      <c r="AF4721">
        <v>0.02</v>
      </c>
      <c r="AG4721">
        <v>0.114</v>
      </c>
      <c r="AH4721">
        <v>9444</v>
      </c>
      <c r="AI4721">
        <v>11.2</v>
      </c>
      <c r="AJ4721">
        <v>6.8000000000000005E-2</v>
      </c>
      <c r="AK4721">
        <v>54998</v>
      </c>
      <c r="AL4721">
        <v>1</v>
      </c>
      <c r="AM4721">
        <v>0</v>
      </c>
      <c r="AN4721">
        <v>0</v>
      </c>
      <c r="AO4721">
        <v>0</v>
      </c>
      <c r="AP4721">
        <v>1</v>
      </c>
      <c r="AQ4721">
        <v>0</v>
      </c>
    </row>
    <row r="4722" spans="1:43">
      <c r="A4722" s="1">
        <v>1205832219</v>
      </c>
      <c r="B4722" s="3" t="s">
        <v>8003</v>
      </c>
      <c r="C4722" s="3" t="s">
        <v>577</v>
      </c>
      <c r="D4722" s="3" t="s">
        <v>4126</v>
      </c>
      <c r="E4722" s="3" t="s">
        <v>110</v>
      </c>
      <c r="F4722" s="3" t="s">
        <v>85</v>
      </c>
      <c r="G4722" s="3" t="s">
        <v>476</v>
      </c>
      <c r="H4722" s="3" t="s">
        <v>476</v>
      </c>
      <c r="I4722" s="3">
        <v>28</v>
      </c>
      <c r="J4722" s="3">
        <v>110</v>
      </c>
      <c r="K4722" s="3">
        <v>110</v>
      </c>
      <c r="L4722" s="3">
        <v>2945</v>
      </c>
      <c r="M4722" s="3">
        <v>509.06</v>
      </c>
      <c r="N4722" s="3" t="s">
        <v>64</v>
      </c>
      <c r="O4722" s="3">
        <v>98</v>
      </c>
      <c r="P4722" s="3">
        <v>98</v>
      </c>
      <c r="Q4722" s="3">
        <v>2595</v>
      </c>
      <c r="R4722" s="3">
        <v>461.82</v>
      </c>
      <c r="S4722" s="3" t="s">
        <v>57</v>
      </c>
      <c r="T4722">
        <v>0</v>
      </c>
      <c r="U4722">
        <v>1</v>
      </c>
      <c r="V4722" s="4">
        <f t="shared" si="438"/>
        <v>3.6666666666666665</v>
      </c>
      <c r="W4722">
        <f t="shared" si="439"/>
        <v>3.9285714285714284</v>
      </c>
      <c r="X4722">
        <f t="shared" si="440"/>
        <v>26.772727272727273</v>
      </c>
      <c r="Y4722">
        <f t="shared" si="441"/>
        <v>3.5</v>
      </c>
      <c r="Z4722">
        <f t="shared" si="442"/>
        <v>26.479591836734695</v>
      </c>
      <c r="AA4722">
        <f t="shared" si="443"/>
        <v>3.2666666666666666</v>
      </c>
      <c r="AB4722">
        <v>0.42399999999999999</v>
      </c>
      <c r="AC4722">
        <v>5.7000000000000002E-2</v>
      </c>
      <c r="AD4722">
        <v>0.253</v>
      </c>
      <c r="AE4722">
        <v>0.16</v>
      </c>
      <c r="AF4722">
        <v>1.4999999999999999E-2</v>
      </c>
      <c r="AG4722">
        <v>9.1999999999999998E-2</v>
      </c>
      <c r="AH4722">
        <v>9338</v>
      </c>
      <c r="AI4722">
        <v>15.7</v>
      </c>
      <c r="AJ4722">
        <v>7.1999999999999995E-2</v>
      </c>
      <c r="AK4722">
        <v>51787</v>
      </c>
      <c r="AL4722">
        <v>0</v>
      </c>
      <c r="AM4722">
        <v>0</v>
      </c>
      <c r="AN4722">
        <v>0</v>
      </c>
      <c r="AO4722">
        <v>0</v>
      </c>
      <c r="AP4722">
        <v>1</v>
      </c>
      <c r="AQ4722">
        <v>0</v>
      </c>
    </row>
    <row r="4723" spans="1:43" ht="15.5">
      <c r="A4723" s="1">
        <v>1447349162</v>
      </c>
      <c r="B4723" s="3" t="s">
        <v>8004</v>
      </c>
      <c r="C4723" s="3" t="s">
        <v>1309</v>
      </c>
      <c r="D4723" s="3" t="s">
        <v>1011</v>
      </c>
      <c r="E4723" s="3" t="s">
        <v>252</v>
      </c>
      <c r="F4723" s="3" t="s">
        <v>62</v>
      </c>
      <c r="G4723" s="3" t="s">
        <v>7371</v>
      </c>
      <c r="H4723" s="3" t="s">
        <v>7371</v>
      </c>
      <c r="I4723" s="3">
        <v>22</v>
      </c>
      <c r="J4723" s="3">
        <v>65</v>
      </c>
      <c r="K4723" s="3">
        <v>88.9</v>
      </c>
      <c r="L4723" s="3">
        <v>2518</v>
      </c>
      <c r="M4723" s="3">
        <v>2422.98</v>
      </c>
      <c r="N4723" s="5"/>
      <c r="O4723" s="3">
        <v>65</v>
      </c>
      <c r="P4723" s="3">
        <v>88.9</v>
      </c>
      <c r="Q4723" s="3">
        <v>2518</v>
      </c>
      <c r="R4723" s="3">
        <v>2422.98</v>
      </c>
      <c r="S4723" s="3" t="s">
        <v>57</v>
      </c>
      <c r="T4723">
        <v>0</v>
      </c>
      <c r="U4723">
        <v>1</v>
      </c>
      <c r="V4723" s="4">
        <f t="shared" si="438"/>
        <v>2.9633333333333334</v>
      </c>
      <c r="W4723">
        <f t="shared" si="439"/>
        <v>2.9545454545454546</v>
      </c>
      <c r="X4723">
        <f t="shared" si="440"/>
        <v>38.738461538461536</v>
      </c>
      <c r="Y4723">
        <f t="shared" si="441"/>
        <v>2.9545454545454546</v>
      </c>
      <c r="Z4723">
        <f t="shared" si="442"/>
        <v>38.738461538461536</v>
      </c>
      <c r="AA4723">
        <f t="shared" si="443"/>
        <v>2.9633333333333334</v>
      </c>
      <c r="AB4723">
        <v>0.54</v>
      </c>
      <c r="AC4723">
        <v>5.7000000000000002E-2</v>
      </c>
      <c r="AD4723">
        <v>0.187</v>
      </c>
      <c r="AE4723">
        <v>0.14099999999999999</v>
      </c>
      <c r="AF4723">
        <v>3.0000000000000001E-3</v>
      </c>
      <c r="AG4723">
        <v>7.1999999999999995E-2</v>
      </c>
      <c r="AH4723">
        <v>11868</v>
      </c>
      <c r="AI4723">
        <v>11.7</v>
      </c>
      <c r="AJ4723">
        <v>7.1999999999999995E-2</v>
      </c>
      <c r="AK4723">
        <v>78700</v>
      </c>
      <c r="AL4723">
        <v>1</v>
      </c>
      <c r="AM4723">
        <v>0</v>
      </c>
      <c r="AN4723">
        <v>0</v>
      </c>
      <c r="AO4723">
        <v>0</v>
      </c>
      <c r="AP4723">
        <v>1</v>
      </c>
      <c r="AQ4723">
        <v>0</v>
      </c>
    </row>
    <row r="4724" spans="1:43" ht="15.5">
      <c r="A4724" s="1">
        <v>1528062239</v>
      </c>
      <c r="B4724" s="3" t="s">
        <v>8005</v>
      </c>
      <c r="C4724" s="3" t="s">
        <v>3363</v>
      </c>
      <c r="D4724" s="3" t="s">
        <v>1499</v>
      </c>
      <c r="E4724" s="3" t="s">
        <v>668</v>
      </c>
      <c r="F4724" s="3" t="s">
        <v>69</v>
      </c>
      <c r="G4724" s="3" t="s">
        <v>873</v>
      </c>
      <c r="H4724" s="3" t="s">
        <v>810</v>
      </c>
      <c r="I4724" s="3">
        <v>13</v>
      </c>
      <c r="J4724" s="3">
        <v>32</v>
      </c>
      <c r="K4724" s="3">
        <v>44</v>
      </c>
      <c r="L4724" s="3">
        <v>1320</v>
      </c>
      <c r="M4724" s="3">
        <v>15187.7</v>
      </c>
      <c r="N4724" s="5"/>
      <c r="O4724" s="3">
        <v>32</v>
      </c>
      <c r="P4724" s="3">
        <v>44</v>
      </c>
      <c r="Q4724" s="3">
        <v>1320</v>
      </c>
      <c r="R4724" s="3">
        <v>15187.7</v>
      </c>
      <c r="S4724" s="3" t="s">
        <v>57</v>
      </c>
      <c r="T4724">
        <v>0</v>
      </c>
      <c r="U4724">
        <v>1</v>
      </c>
      <c r="V4724" s="4">
        <f t="shared" si="438"/>
        <v>1.4666666666666666</v>
      </c>
      <c r="W4724">
        <f t="shared" si="439"/>
        <v>2.4615384615384617</v>
      </c>
      <c r="X4724">
        <f t="shared" si="440"/>
        <v>41.25</v>
      </c>
      <c r="Y4724">
        <f t="shared" si="441"/>
        <v>2.4615384615384617</v>
      </c>
      <c r="Z4724">
        <f t="shared" si="442"/>
        <v>41.25</v>
      </c>
      <c r="AA4724">
        <f t="shared" si="443"/>
        <v>1.4666666666666666</v>
      </c>
      <c r="AB4724">
        <v>0.53</v>
      </c>
      <c r="AC4724">
        <v>7.4999999999999997E-2</v>
      </c>
      <c r="AD4724">
        <v>0.16900000000000001</v>
      </c>
      <c r="AE4724">
        <v>0.14799999999999999</v>
      </c>
      <c r="AF4724">
        <v>1.4999999999999999E-2</v>
      </c>
      <c r="AG4724">
        <v>6.3E-2</v>
      </c>
      <c r="AH4724">
        <v>10514</v>
      </c>
      <c r="AI4724">
        <v>12.6</v>
      </c>
      <c r="AJ4724">
        <v>6.9000000000000006E-2</v>
      </c>
      <c r="AK4724">
        <v>63321</v>
      </c>
      <c r="AL4724">
        <v>0</v>
      </c>
      <c r="AM4724">
        <v>1</v>
      </c>
      <c r="AN4724">
        <v>0</v>
      </c>
      <c r="AO4724">
        <v>0</v>
      </c>
      <c r="AP4724">
        <v>0</v>
      </c>
      <c r="AQ4724">
        <v>0</v>
      </c>
    </row>
    <row r="4725" spans="1:43">
      <c r="A4725" s="1">
        <v>1154301570</v>
      </c>
      <c r="B4725" s="3" t="s">
        <v>8006</v>
      </c>
      <c r="C4725" s="3" t="s">
        <v>7252</v>
      </c>
      <c r="D4725" s="3" t="s">
        <v>342</v>
      </c>
      <c r="E4725" s="3" t="s">
        <v>90</v>
      </c>
      <c r="F4725" s="3" t="s">
        <v>85</v>
      </c>
      <c r="G4725" s="3" t="s">
        <v>385</v>
      </c>
      <c r="H4725" s="3" t="s">
        <v>385</v>
      </c>
      <c r="I4725" s="3">
        <v>11</v>
      </c>
      <c r="J4725" s="3">
        <v>52</v>
      </c>
      <c r="K4725" s="3">
        <v>82</v>
      </c>
      <c r="L4725" s="3">
        <v>2460</v>
      </c>
      <c r="M4725" s="3">
        <v>189.21</v>
      </c>
      <c r="N4725" s="3" t="s">
        <v>49</v>
      </c>
      <c r="O4725" s="3">
        <v>41</v>
      </c>
      <c r="P4725" s="3">
        <v>71</v>
      </c>
      <c r="Q4725" s="3">
        <v>2130</v>
      </c>
      <c r="R4725" s="3">
        <v>164.71</v>
      </c>
      <c r="S4725" s="3" t="s">
        <v>57</v>
      </c>
      <c r="T4725">
        <v>0</v>
      </c>
      <c r="U4725">
        <v>1</v>
      </c>
      <c r="V4725" s="4">
        <f t="shared" si="438"/>
        <v>2.7333333333333334</v>
      </c>
      <c r="W4725">
        <f t="shared" si="439"/>
        <v>4.7272727272727275</v>
      </c>
      <c r="X4725">
        <f t="shared" si="440"/>
        <v>47.307692307692307</v>
      </c>
      <c r="Y4725">
        <f t="shared" si="441"/>
        <v>3.7272727272727271</v>
      </c>
      <c r="Z4725">
        <f t="shared" si="442"/>
        <v>51.951219512195124</v>
      </c>
      <c r="AA4725">
        <f t="shared" si="443"/>
        <v>2.3666666666666667</v>
      </c>
      <c r="AB4725">
        <v>0.498</v>
      </c>
      <c r="AC4725">
        <v>4.9000000000000002E-2</v>
      </c>
      <c r="AD4725">
        <v>0.23899999999999999</v>
      </c>
      <c r="AE4725">
        <v>0.16400000000000001</v>
      </c>
      <c r="AF4725">
        <v>5.0000000000000001E-3</v>
      </c>
      <c r="AG4725">
        <v>4.3999999999999997E-2</v>
      </c>
      <c r="AH4725">
        <v>9897</v>
      </c>
      <c r="AI4725">
        <v>12.6</v>
      </c>
      <c r="AJ4725">
        <v>0.06</v>
      </c>
      <c r="AK4725">
        <v>56813</v>
      </c>
      <c r="AL4725">
        <v>1</v>
      </c>
      <c r="AM4725">
        <v>0</v>
      </c>
      <c r="AN4725">
        <v>0</v>
      </c>
      <c r="AO4725">
        <v>0</v>
      </c>
      <c r="AP4725">
        <v>1</v>
      </c>
      <c r="AQ4725">
        <v>0</v>
      </c>
    </row>
    <row r="4726" spans="1:43" ht="15.5">
      <c r="A4726" s="1">
        <v>1326102039</v>
      </c>
      <c r="B4726" s="3" t="s">
        <v>8007</v>
      </c>
      <c r="C4726" s="3" t="s">
        <v>368</v>
      </c>
      <c r="D4726" s="3" t="s">
        <v>3032</v>
      </c>
      <c r="E4726" s="3" t="s">
        <v>105</v>
      </c>
      <c r="F4726" s="3" t="s">
        <v>238</v>
      </c>
      <c r="G4726" s="3" t="s">
        <v>5342</v>
      </c>
      <c r="H4726" s="3" t="s">
        <v>4435</v>
      </c>
      <c r="I4726" s="3">
        <v>29</v>
      </c>
      <c r="J4726" s="3">
        <v>147</v>
      </c>
      <c r="K4726" s="3">
        <v>242.7</v>
      </c>
      <c r="L4726" s="3">
        <v>7004</v>
      </c>
      <c r="M4726" s="3">
        <v>56823.57</v>
      </c>
      <c r="N4726" s="5"/>
      <c r="O4726" s="3">
        <v>147</v>
      </c>
      <c r="P4726" s="3">
        <v>242.7</v>
      </c>
      <c r="Q4726" s="3">
        <v>7004</v>
      </c>
      <c r="R4726" s="3">
        <v>56823.57</v>
      </c>
      <c r="S4726" s="3" t="s">
        <v>57</v>
      </c>
      <c r="T4726">
        <v>0</v>
      </c>
      <c r="U4726">
        <v>2</v>
      </c>
      <c r="V4726" s="4">
        <f t="shared" si="438"/>
        <v>8.09</v>
      </c>
      <c r="W4726">
        <f t="shared" si="439"/>
        <v>5.068965517241379</v>
      </c>
      <c r="X4726">
        <f t="shared" si="440"/>
        <v>47.646258503401363</v>
      </c>
      <c r="Y4726">
        <f t="shared" si="441"/>
        <v>5.068965517241379</v>
      </c>
      <c r="Z4726">
        <f t="shared" si="442"/>
        <v>47.646258503401363</v>
      </c>
      <c r="AA4726">
        <f t="shared" si="443"/>
        <v>8.09</v>
      </c>
      <c r="AB4726">
        <v>0.47</v>
      </c>
      <c r="AC4726">
        <v>5.5E-2</v>
      </c>
      <c r="AD4726">
        <v>0.28799999999999998</v>
      </c>
      <c r="AE4726">
        <v>0.13600000000000001</v>
      </c>
      <c r="AF4726">
        <v>4.0000000000000001E-3</v>
      </c>
      <c r="AG4726">
        <v>4.8000000000000001E-2</v>
      </c>
      <c r="AH4726">
        <v>14007</v>
      </c>
      <c r="AI4726">
        <v>14</v>
      </c>
      <c r="AJ4726">
        <v>6.9000000000000006E-2</v>
      </c>
      <c r="AK4726">
        <v>78089</v>
      </c>
      <c r="AL4726">
        <v>1</v>
      </c>
      <c r="AM4726">
        <v>0</v>
      </c>
      <c r="AN4726">
        <v>0</v>
      </c>
      <c r="AO4726">
        <v>1</v>
      </c>
      <c r="AP4726">
        <v>0</v>
      </c>
      <c r="AQ4726">
        <v>0</v>
      </c>
    </row>
    <row r="4727" spans="1:43">
      <c r="A4727" s="1">
        <v>1356330666</v>
      </c>
      <c r="B4727" s="3" t="s">
        <v>1849</v>
      </c>
      <c r="C4727" s="3" t="s">
        <v>795</v>
      </c>
      <c r="D4727" s="3" t="s">
        <v>2860</v>
      </c>
      <c r="E4727" s="3" t="s">
        <v>110</v>
      </c>
      <c r="F4727" s="3" t="s">
        <v>47</v>
      </c>
      <c r="G4727" s="3" t="s">
        <v>101</v>
      </c>
      <c r="H4727" s="3" t="s">
        <v>101</v>
      </c>
      <c r="I4727" s="3">
        <v>25</v>
      </c>
      <c r="J4727" s="3">
        <v>69</v>
      </c>
      <c r="K4727" s="3">
        <v>81</v>
      </c>
      <c r="L4727" s="3">
        <v>2367</v>
      </c>
      <c r="M4727" s="3">
        <v>1006.59</v>
      </c>
      <c r="N4727" s="3" t="s">
        <v>64</v>
      </c>
      <c r="O4727" s="3">
        <v>40</v>
      </c>
      <c r="P4727" s="3">
        <v>48</v>
      </c>
      <c r="Q4727" s="3">
        <v>1425</v>
      </c>
      <c r="R4727" s="3">
        <v>610.08000000000004</v>
      </c>
      <c r="S4727" s="3" t="s">
        <v>57</v>
      </c>
      <c r="T4727">
        <v>0</v>
      </c>
      <c r="U4727">
        <v>1</v>
      </c>
      <c r="V4727" s="4">
        <f t="shared" si="438"/>
        <v>2.7</v>
      </c>
      <c r="W4727">
        <f t="shared" si="439"/>
        <v>2.76</v>
      </c>
      <c r="X4727">
        <f t="shared" si="440"/>
        <v>34.304347826086953</v>
      </c>
      <c r="Y4727">
        <f t="shared" si="441"/>
        <v>1.6</v>
      </c>
      <c r="Z4727">
        <f t="shared" si="442"/>
        <v>35.625</v>
      </c>
      <c r="AA4727">
        <f t="shared" si="443"/>
        <v>1.6</v>
      </c>
      <c r="AB4727">
        <v>0.42399999999999999</v>
      </c>
      <c r="AC4727">
        <v>5.7000000000000002E-2</v>
      </c>
      <c r="AD4727">
        <v>0.253</v>
      </c>
      <c r="AE4727">
        <v>0.16</v>
      </c>
      <c r="AF4727">
        <v>1.4999999999999999E-2</v>
      </c>
      <c r="AG4727">
        <v>9.1999999999999998E-2</v>
      </c>
      <c r="AH4727">
        <v>9338</v>
      </c>
      <c r="AI4727">
        <v>15.7</v>
      </c>
      <c r="AJ4727">
        <v>7.1999999999999995E-2</v>
      </c>
      <c r="AK4727">
        <v>51787</v>
      </c>
      <c r="AL4727">
        <v>1</v>
      </c>
      <c r="AM4727">
        <v>0</v>
      </c>
      <c r="AN4727">
        <v>0</v>
      </c>
      <c r="AO4727">
        <v>0</v>
      </c>
      <c r="AP4727">
        <v>1</v>
      </c>
      <c r="AQ4727">
        <v>0</v>
      </c>
    </row>
    <row r="4728" spans="1:43" ht="15.5">
      <c r="A4728" s="1">
        <v>1952336943</v>
      </c>
      <c r="B4728" s="3" t="s">
        <v>8008</v>
      </c>
      <c r="C4728" s="3" t="s">
        <v>8009</v>
      </c>
      <c r="D4728" s="3" t="s">
        <v>7470</v>
      </c>
      <c r="E4728" s="3" t="s">
        <v>137</v>
      </c>
      <c r="F4728" s="3" t="s">
        <v>80</v>
      </c>
      <c r="G4728" s="3" t="s">
        <v>2466</v>
      </c>
      <c r="H4728" s="3" t="s">
        <v>2466</v>
      </c>
      <c r="I4728" s="3">
        <v>28</v>
      </c>
      <c r="J4728" s="3">
        <v>130</v>
      </c>
      <c r="K4728" s="3">
        <v>180</v>
      </c>
      <c r="L4728" s="3">
        <v>5400</v>
      </c>
      <c r="M4728" s="3">
        <v>1482.5</v>
      </c>
      <c r="N4728" s="5"/>
      <c r="O4728" s="3">
        <v>61</v>
      </c>
      <c r="P4728" s="3">
        <v>91</v>
      </c>
      <c r="Q4728" s="3">
        <v>2730</v>
      </c>
      <c r="R4728" s="3">
        <v>731.67</v>
      </c>
      <c r="S4728" s="3" t="s">
        <v>57</v>
      </c>
      <c r="T4728">
        <v>0</v>
      </c>
      <c r="U4728">
        <v>1</v>
      </c>
      <c r="V4728" s="4">
        <f t="shared" si="438"/>
        <v>6</v>
      </c>
      <c r="W4728">
        <f t="shared" si="439"/>
        <v>4.6428571428571432</v>
      </c>
      <c r="X4728">
        <f t="shared" si="440"/>
        <v>41.53846153846154</v>
      </c>
      <c r="Y4728">
        <f t="shared" si="441"/>
        <v>2.1785714285714284</v>
      </c>
      <c r="Z4728">
        <f t="shared" si="442"/>
        <v>44.754098360655739</v>
      </c>
      <c r="AA4728">
        <f t="shared" si="443"/>
        <v>3.0333333333333332</v>
      </c>
      <c r="AB4728">
        <v>0.47399999999999998</v>
      </c>
      <c r="AC4728">
        <v>7.2999999999999995E-2</v>
      </c>
      <c r="AD4728">
        <v>0.188</v>
      </c>
      <c r="AE4728">
        <v>0.129</v>
      </c>
      <c r="AF4728">
        <v>2.1999999999999999E-2</v>
      </c>
      <c r="AG4728">
        <v>0.114</v>
      </c>
      <c r="AH4728">
        <v>8758</v>
      </c>
      <c r="AI4728">
        <v>11.9</v>
      </c>
      <c r="AJ4728">
        <v>0.08</v>
      </c>
      <c r="AK4728">
        <v>57129</v>
      </c>
      <c r="AL4728">
        <v>1</v>
      </c>
      <c r="AM4728">
        <v>0</v>
      </c>
      <c r="AN4728">
        <v>1</v>
      </c>
      <c r="AO4728">
        <v>0</v>
      </c>
      <c r="AP4728">
        <v>0</v>
      </c>
      <c r="AQ4728">
        <v>0</v>
      </c>
    </row>
    <row r="4729" spans="1:43" ht="15.5">
      <c r="A4729" s="1">
        <v>1346221645</v>
      </c>
      <c r="B4729" s="3" t="s">
        <v>8010</v>
      </c>
      <c r="C4729" s="3" t="s">
        <v>8011</v>
      </c>
      <c r="D4729" s="3" t="s">
        <v>1814</v>
      </c>
      <c r="E4729" s="3" t="s">
        <v>132</v>
      </c>
      <c r="F4729" s="3" t="s">
        <v>85</v>
      </c>
      <c r="G4729" s="3" t="s">
        <v>86</v>
      </c>
      <c r="H4729" s="3" t="s">
        <v>86</v>
      </c>
      <c r="I4729" s="3">
        <v>14</v>
      </c>
      <c r="J4729" s="3">
        <v>35</v>
      </c>
      <c r="K4729" s="3">
        <v>99</v>
      </c>
      <c r="L4729" s="3">
        <v>2970</v>
      </c>
      <c r="M4729" s="3">
        <v>542.32000000000005</v>
      </c>
      <c r="N4729" s="5"/>
      <c r="O4729" s="3">
        <v>35</v>
      </c>
      <c r="P4729" s="3">
        <v>99</v>
      </c>
      <c r="Q4729" s="3">
        <v>2970</v>
      </c>
      <c r="R4729" s="3">
        <v>542.32000000000005</v>
      </c>
      <c r="S4729" s="3" t="s">
        <v>57</v>
      </c>
      <c r="T4729">
        <v>0</v>
      </c>
      <c r="U4729">
        <v>1</v>
      </c>
      <c r="V4729" s="4">
        <f t="shared" si="438"/>
        <v>3.3</v>
      </c>
      <c r="W4729">
        <f t="shared" si="439"/>
        <v>2.5</v>
      </c>
      <c r="X4729">
        <f t="shared" si="440"/>
        <v>84.857142857142861</v>
      </c>
      <c r="Y4729">
        <f t="shared" si="441"/>
        <v>2.5</v>
      </c>
      <c r="Z4729">
        <f t="shared" si="442"/>
        <v>84.857142857142861</v>
      </c>
      <c r="AA4729">
        <f t="shared" si="443"/>
        <v>3.3</v>
      </c>
      <c r="AB4729">
        <v>0.40500000000000003</v>
      </c>
      <c r="AC4729">
        <v>0.111</v>
      </c>
      <c r="AD4729">
        <v>0.17699999999999999</v>
      </c>
      <c r="AE4729">
        <v>0.18099999999999999</v>
      </c>
      <c r="AF4729">
        <v>1.9E-2</v>
      </c>
      <c r="AG4729">
        <v>0.107</v>
      </c>
      <c r="AH4729">
        <v>9865</v>
      </c>
      <c r="AI4729">
        <v>11.4</v>
      </c>
      <c r="AJ4729">
        <v>0.08</v>
      </c>
      <c r="AK4729">
        <v>63597</v>
      </c>
      <c r="AL4729">
        <v>0</v>
      </c>
      <c r="AM4729">
        <v>0</v>
      </c>
      <c r="AN4729">
        <v>0</v>
      </c>
      <c r="AO4729">
        <v>0</v>
      </c>
      <c r="AP4729">
        <v>1</v>
      </c>
      <c r="AQ4729">
        <v>0</v>
      </c>
    </row>
    <row r="4730" spans="1:43">
      <c r="A4730" s="1">
        <v>1205805363</v>
      </c>
      <c r="B4730" s="3" t="s">
        <v>8012</v>
      </c>
      <c r="C4730" s="3" t="s">
        <v>1848</v>
      </c>
      <c r="D4730" s="3" t="s">
        <v>8013</v>
      </c>
      <c r="E4730" s="3" t="s">
        <v>2353</v>
      </c>
      <c r="F4730" s="3" t="s">
        <v>55</v>
      </c>
      <c r="G4730" s="3" t="s">
        <v>435</v>
      </c>
      <c r="H4730" s="3" t="s">
        <v>435</v>
      </c>
      <c r="I4730" s="3">
        <v>13</v>
      </c>
      <c r="J4730" s="3">
        <v>53</v>
      </c>
      <c r="K4730" s="3">
        <v>104.6</v>
      </c>
      <c r="L4730" s="3">
        <v>3114</v>
      </c>
      <c r="M4730" s="3">
        <v>1736.85</v>
      </c>
      <c r="N4730" s="3" t="s">
        <v>64</v>
      </c>
      <c r="O4730" s="3">
        <v>40</v>
      </c>
      <c r="P4730" s="3">
        <v>89.6</v>
      </c>
      <c r="Q4730" s="3">
        <v>2664</v>
      </c>
      <c r="R4730" s="3">
        <v>1546.91</v>
      </c>
      <c r="S4730" s="3" t="s">
        <v>57</v>
      </c>
      <c r="T4730">
        <v>0</v>
      </c>
      <c r="U4730">
        <v>2</v>
      </c>
      <c r="V4730" s="4">
        <f t="shared" si="438"/>
        <v>3.4866666666666664</v>
      </c>
      <c r="W4730">
        <f t="shared" si="439"/>
        <v>4.0769230769230766</v>
      </c>
      <c r="X4730">
        <f t="shared" si="440"/>
        <v>58.754716981132077</v>
      </c>
      <c r="Y4730">
        <f t="shared" si="441"/>
        <v>3.0769230769230771</v>
      </c>
      <c r="Z4730">
        <f t="shared" si="442"/>
        <v>66.599999999999994</v>
      </c>
      <c r="AA4730">
        <f t="shared" si="443"/>
        <v>2.9866666666666664</v>
      </c>
      <c r="AB4730">
        <v>0.46400000000000002</v>
      </c>
      <c r="AC4730">
        <v>6.2E-2</v>
      </c>
      <c r="AD4730">
        <v>0.214</v>
      </c>
      <c r="AE4730">
        <v>0.188</v>
      </c>
      <c r="AF4730">
        <v>1.2E-2</v>
      </c>
      <c r="AG4730">
        <v>6.0999999999999999E-2</v>
      </c>
      <c r="AH4730">
        <v>12077</v>
      </c>
      <c r="AI4730">
        <v>11.2</v>
      </c>
      <c r="AJ4730">
        <v>7.1999999999999995E-2</v>
      </c>
      <c r="AK4730">
        <v>59463</v>
      </c>
      <c r="AL4730">
        <v>0</v>
      </c>
      <c r="AM4730">
        <v>0</v>
      </c>
      <c r="AN4730">
        <v>0</v>
      </c>
      <c r="AO4730">
        <v>0</v>
      </c>
      <c r="AP4730">
        <v>1</v>
      </c>
      <c r="AQ4730">
        <v>0</v>
      </c>
    </row>
    <row r="4731" spans="1:43" ht="15.5">
      <c r="A4731" s="1">
        <v>1598895328</v>
      </c>
      <c r="B4731" s="3" t="s">
        <v>8014</v>
      </c>
      <c r="C4731" s="3" t="s">
        <v>3600</v>
      </c>
      <c r="D4731" s="3" t="s">
        <v>8015</v>
      </c>
      <c r="E4731" s="3" t="s">
        <v>105</v>
      </c>
      <c r="F4731" s="3" t="s">
        <v>587</v>
      </c>
      <c r="G4731" s="3" t="s">
        <v>322</v>
      </c>
      <c r="H4731" s="3" t="s">
        <v>322</v>
      </c>
      <c r="I4731" s="3">
        <v>14</v>
      </c>
      <c r="J4731" s="3">
        <v>80</v>
      </c>
      <c r="K4731" s="3">
        <v>80</v>
      </c>
      <c r="L4731" s="3">
        <v>2238</v>
      </c>
      <c r="M4731" s="3">
        <v>1185.75</v>
      </c>
      <c r="N4731" s="5"/>
      <c r="O4731" s="3">
        <v>80</v>
      </c>
      <c r="P4731" s="3">
        <v>80</v>
      </c>
      <c r="Q4731" s="3">
        <v>2238</v>
      </c>
      <c r="R4731" s="3">
        <v>1185.75</v>
      </c>
      <c r="S4731" s="3" t="s">
        <v>57</v>
      </c>
      <c r="T4731">
        <v>0</v>
      </c>
      <c r="U4731">
        <v>0</v>
      </c>
      <c r="V4731" s="4">
        <f t="shared" si="438"/>
        <v>2.6666666666666665</v>
      </c>
      <c r="W4731">
        <f t="shared" si="439"/>
        <v>5.7142857142857144</v>
      </c>
      <c r="X4731">
        <f t="shared" si="440"/>
        <v>27.975000000000001</v>
      </c>
      <c r="Y4731">
        <f t="shared" si="441"/>
        <v>5.7142857142857144</v>
      </c>
      <c r="Z4731">
        <f t="shared" si="442"/>
        <v>27.975000000000001</v>
      </c>
      <c r="AA4731">
        <f t="shared" si="443"/>
        <v>2.6666666666666665</v>
      </c>
      <c r="AB4731">
        <v>0.47</v>
      </c>
      <c r="AC4731">
        <v>5.5E-2</v>
      </c>
      <c r="AD4731">
        <v>0.28799999999999998</v>
      </c>
      <c r="AE4731">
        <v>0.13600000000000001</v>
      </c>
      <c r="AF4731">
        <v>4.0000000000000001E-3</v>
      </c>
      <c r="AG4731">
        <v>4.8000000000000001E-2</v>
      </c>
      <c r="AH4731">
        <v>14007</v>
      </c>
      <c r="AI4731">
        <v>14</v>
      </c>
      <c r="AJ4731">
        <v>6.9000000000000006E-2</v>
      </c>
      <c r="AK4731">
        <v>78089</v>
      </c>
      <c r="AL4731">
        <v>1</v>
      </c>
      <c r="AM4731">
        <v>0</v>
      </c>
      <c r="AN4731">
        <v>0</v>
      </c>
      <c r="AO4731">
        <v>0</v>
      </c>
      <c r="AP4731">
        <v>1</v>
      </c>
      <c r="AQ4731">
        <v>0</v>
      </c>
    </row>
    <row r="4732" spans="1:43">
      <c r="A4732" s="1">
        <v>1538172754</v>
      </c>
      <c r="B4732" s="3" t="s">
        <v>630</v>
      </c>
      <c r="C4732" s="3" t="s">
        <v>8016</v>
      </c>
      <c r="D4732" s="3" t="s">
        <v>1702</v>
      </c>
      <c r="E4732" s="3" t="s">
        <v>119</v>
      </c>
      <c r="F4732" s="3" t="s">
        <v>62</v>
      </c>
      <c r="G4732" s="3" t="s">
        <v>326</v>
      </c>
      <c r="H4732" s="3" t="s">
        <v>327</v>
      </c>
      <c r="I4732" s="3">
        <v>15</v>
      </c>
      <c r="J4732" s="3">
        <v>61</v>
      </c>
      <c r="K4732" s="3">
        <v>102.9</v>
      </c>
      <c r="L4732" s="3">
        <v>2925</v>
      </c>
      <c r="M4732" s="3">
        <v>42362.11</v>
      </c>
      <c r="N4732" s="3" t="s">
        <v>49</v>
      </c>
      <c r="O4732" s="3">
        <v>33</v>
      </c>
      <c r="P4732" s="3">
        <v>65.099999999999994</v>
      </c>
      <c r="Q4732" s="3">
        <v>1846</v>
      </c>
      <c r="R4732" s="3">
        <v>25894.7</v>
      </c>
      <c r="S4732" s="3" t="s">
        <v>57</v>
      </c>
      <c r="T4732">
        <v>0</v>
      </c>
      <c r="U4732">
        <v>1</v>
      </c>
      <c r="V4732" s="4">
        <f t="shared" si="438"/>
        <v>3.43</v>
      </c>
      <c r="W4732">
        <f t="shared" si="439"/>
        <v>4.0666666666666664</v>
      </c>
      <c r="X4732">
        <f t="shared" si="440"/>
        <v>47.950819672131146</v>
      </c>
      <c r="Y4732">
        <f t="shared" si="441"/>
        <v>2.2000000000000002</v>
      </c>
      <c r="Z4732">
        <f t="shared" si="442"/>
        <v>55.939393939393938</v>
      </c>
      <c r="AA4732">
        <f t="shared" si="443"/>
        <v>2.17</v>
      </c>
      <c r="AB4732">
        <v>0.47</v>
      </c>
      <c r="AC4732">
        <v>6.6000000000000003E-2</v>
      </c>
      <c r="AD4732">
        <v>0.27200000000000002</v>
      </c>
      <c r="AE4732">
        <v>0.12</v>
      </c>
      <c r="AF4732">
        <v>8.0000000000000002E-3</v>
      </c>
      <c r="AG4732">
        <v>6.4000000000000001E-2</v>
      </c>
      <c r="AH4732">
        <v>10299</v>
      </c>
      <c r="AI4732">
        <v>8.5</v>
      </c>
      <c r="AJ4732">
        <v>7.0999999999999994E-2</v>
      </c>
      <c r="AK4732">
        <v>77339</v>
      </c>
      <c r="AL4732">
        <v>1</v>
      </c>
      <c r="AM4732">
        <v>0</v>
      </c>
      <c r="AN4732">
        <v>0</v>
      </c>
      <c r="AO4732">
        <v>0</v>
      </c>
      <c r="AP4732">
        <v>0</v>
      </c>
      <c r="AQ4732">
        <v>1</v>
      </c>
    </row>
    <row r="4733" spans="1:43" ht="15.5">
      <c r="A4733" s="1">
        <v>1932141132</v>
      </c>
      <c r="B4733" s="3" t="s">
        <v>8017</v>
      </c>
      <c r="C4733" s="3" t="s">
        <v>1562</v>
      </c>
      <c r="D4733" s="3" t="s">
        <v>3542</v>
      </c>
      <c r="E4733" s="3" t="s">
        <v>100</v>
      </c>
      <c r="F4733" s="3" t="s">
        <v>587</v>
      </c>
      <c r="G4733" s="3" t="s">
        <v>851</v>
      </c>
      <c r="H4733" s="3" t="s">
        <v>851</v>
      </c>
      <c r="I4733" s="3">
        <v>11</v>
      </c>
      <c r="J4733" s="3">
        <v>36</v>
      </c>
      <c r="K4733" s="3">
        <v>70</v>
      </c>
      <c r="L4733" s="3">
        <v>2100</v>
      </c>
      <c r="M4733" s="3">
        <v>508.88</v>
      </c>
      <c r="N4733" s="5"/>
      <c r="O4733" s="3">
        <v>36</v>
      </c>
      <c r="P4733" s="3">
        <v>70</v>
      </c>
      <c r="Q4733" s="3">
        <v>2100</v>
      </c>
      <c r="R4733" s="3">
        <v>508.88</v>
      </c>
      <c r="S4733" s="3" t="s">
        <v>57</v>
      </c>
      <c r="T4733">
        <v>0</v>
      </c>
      <c r="U4733">
        <v>0</v>
      </c>
      <c r="V4733" s="4">
        <f t="shared" si="438"/>
        <v>2.3333333333333335</v>
      </c>
      <c r="W4733">
        <f t="shared" si="439"/>
        <v>3.2727272727272729</v>
      </c>
      <c r="X4733">
        <f t="shared" si="440"/>
        <v>58.333333333333336</v>
      </c>
      <c r="Y4733">
        <f t="shared" si="441"/>
        <v>3.2727272727272729</v>
      </c>
      <c r="Z4733">
        <f t="shared" si="442"/>
        <v>58.333333333333336</v>
      </c>
      <c r="AA4733">
        <f t="shared" si="443"/>
        <v>2.3333333333333335</v>
      </c>
      <c r="AB4733">
        <v>0.51</v>
      </c>
      <c r="AC4733">
        <v>4.3999999999999997E-2</v>
      </c>
      <c r="AD4733">
        <v>0.214</v>
      </c>
      <c r="AE4733">
        <v>0.16300000000000001</v>
      </c>
      <c r="AF4733">
        <v>8.0000000000000002E-3</v>
      </c>
      <c r="AG4733">
        <v>6.0999999999999999E-2</v>
      </c>
      <c r="AH4733">
        <v>10478</v>
      </c>
      <c r="AI4733">
        <v>13.7</v>
      </c>
      <c r="AJ4733">
        <v>6.5000000000000002E-2</v>
      </c>
      <c r="AK4733">
        <v>57880</v>
      </c>
      <c r="AL4733">
        <v>1</v>
      </c>
      <c r="AM4733">
        <v>0</v>
      </c>
      <c r="AN4733">
        <v>0</v>
      </c>
      <c r="AO4733">
        <v>0</v>
      </c>
      <c r="AP4733">
        <v>1</v>
      </c>
      <c r="AQ4733">
        <v>0</v>
      </c>
    </row>
    <row r="4734" spans="1:43">
      <c r="A4734" s="1">
        <v>1831332451</v>
      </c>
      <c r="B4734" s="3" t="s">
        <v>8018</v>
      </c>
      <c r="C4734" s="3" t="s">
        <v>622</v>
      </c>
      <c r="D4734" s="3" t="s">
        <v>7063</v>
      </c>
      <c r="E4734" s="3" t="s">
        <v>61</v>
      </c>
      <c r="F4734" s="3" t="s">
        <v>47</v>
      </c>
      <c r="G4734" s="3" t="s">
        <v>440</v>
      </c>
      <c r="H4734" s="3" t="s">
        <v>440</v>
      </c>
      <c r="I4734" s="3">
        <v>32</v>
      </c>
      <c r="J4734" s="3">
        <v>170</v>
      </c>
      <c r="K4734" s="3">
        <v>170</v>
      </c>
      <c r="L4734" s="3">
        <v>4095</v>
      </c>
      <c r="M4734" s="3">
        <v>1547.28</v>
      </c>
      <c r="N4734" s="3" t="s">
        <v>64</v>
      </c>
      <c r="O4734" s="3">
        <v>158</v>
      </c>
      <c r="P4734" s="3">
        <v>158</v>
      </c>
      <c r="Q4734" s="3">
        <v>3735</v>
      </c>
      <c r="R4734" s="3">
        <v>1351.03</v>
      </c>
      <c r="S4734" s="3" t="s">
        <v>57</v>
      </c>
      <c r="T4734">
        <v>0</v>
      </c>
      <c r="U4734">
        <v>1</v>
      </c>
      <c r="V4734" s="4">
        <f t="shared" si="438"/>
        <v>5.666666666666667</v>
      </c>
      <c r="W4734">
        <f t="shared" si="439"/>
        <v>5.3125</v>
      </c>
      <c r="X4734">
        <f t="shared" si="440"/>
        <v>24.088235294117649</v>
      </c>
      <c r="Y4734">
        <f t="shared" si="441"/>
        <v>4.9375</v>
      </c>
      <c r="Z4734">
        <f t="shared" si="442"/>
        <v>23.639240506329113</v>
      </c>
      <c r="AA4734">
        <f t="shared" si="443"/>
        <v>5.2666666666666666</v>
      </c>
      <c r="AB4734">
        <v>0.52200000000000002</v>
      </c>
      <c r="AC4734">
        <v>6.8000000000000005E-2</v>
      </c>
      <c r="AD4734">
        <v>0.187</v>
      </c>
      <c r="AE4734">
        <v>0.13600000000000001</v>
      </c>
      <c r="AF4734">
        <v>0.02</v>
      </c>
      <c r="AG4734">
        <v>6.7000000000000004E-2</v>
      </c>
      <c r="AH4734">
        <v>8583</v>
      </c>
      <c r="AI4734">
        <v>7.6</v>
      </c>
      <c r="AJ4734">
        <v>7.5999999999999998E-2</v>
      </c>
      <c r="AK4734">
        <v>74167</v>
      </c>
      <c r="AL4734">
        <v>1</v>
      </c>
      <c r="AM4734">
        <v>0</v>
      </c>
      <c r="AN4734">
        <v>1</v>
      </c>
      <c r="AO4734">
        <v>0</v>
      </c>
      <c r="AP4734">
        <v>0</v>
      </c>
      <c r="AQ4734">
        <v>0</v>
      </c>
    </row>
    <row r="4735" spans="1:43" ht="15.5">
      <c r="A4735" s="1">
        <v>1871556274</v>
      </c>
      <c r="B4735" s="3" t="s">
        <v>1055</v>
      </c>
      <c r="C4735" s="3" t="s">
        <v>780</v>
      </c>
      <c r="D4735" s="3" t="s">
        <v>104</v>
      </c>
      <c r="E4735" s="3" t="s">
        <v>105</v>
      </c>
      <c r="F4735" s="3" t="s">
        <v>238</v>
      </c>
      <c r="G4735" s="3" t="s">
        <v>1401</v>
      </c>
      <c r="H4735" s="3" t="s">
        <v>1401</v>
      </c>
      <c r="I4735" s="3">
        <v>32</v>
      </c>
      <c r="J4735" s="3">
        <v>68</v>
      </c>
      <c r="K4735" s="3">
        <v>71</v>
      </c>
      <c r="L4735" s="3">
        <v>2084</v>
      </c>
      <c r="M4735" s="3">
        <v>3096.91</v>
      </c>
      <c r="N4735" s="5"/>
      <c r="O4735" s="3">
        <v>68</v>
      </c>
      <c r="P4735" s="3">
        <v>71</v>
      </c>
      <c r="Q4735" s="3">
        <v>2084</v>
      </c>
      <c r="R4735" s="3">
        <v>3096.91</v>
      </c>
      <c r="S4735" s="3" t="s">
        <v>57</v>
      </c>
      <c r="T4735">
        <v>0</v>
      </c>
      <c r="U4735">
        <v>2</v>
      </c>
      <c r="V4735" s="4">
        <f t="shared" si="438"/>
        <v>2.3666666666666667</v>
      </c>
      <c r="W4735">
        <f t="shared" si="439"/>
        <v>2.125</v>
      </c>
      <c r="X4735">
        <f t="shared" si="440"/>
        <v>30.647058823529413</v>
      </c>
      <c r="Y4735">
        <f t="shared" si="441"/>
        <v>2.125</v>
      </c>
      <c r="Z4735">
        <f t="shared" si="442"/>
        <v>30.647058823529413</v>
      </c>
      <c r="AA4735">
        <f t="shared" si="443"/>
        <v>2.3666666666666667</v>
      </c>
      <c r="AB4735">
        <v>0.47</v>
      </c>
      <c r="AC4735">
        <v>5.5E-2</v>
      </c>
      <c r="AD4735">
        <v>0.28799999999999998</v>
      </c>
      <c r="AE4735">
        <v>0.13600000000000001</v>
      </c>
      <c r="AF4735">
        <v>4.0000000000000001E-3</v>
      </c>
      <c r="AG4735">
        <v>4.8000000000000001E-2</v>
      </c>
      <c r="AH4735">
        <v>14007</v>
      </c>
      <c r="AI4735">
        <v>14</v>
      </c>
      <c r="AJ4735">
        <v>6.9000000000000006E-2</v>
      </c>
      <c r="AK4735">
        <v>78089</v>
      </c>
      <c r="AL4735">
        <v>0</v>
      </c>
      <c r="AM4735">
        <v>0</v>
      </c>
      <c r="AN4735">
        <v>0</v>
      </c>
      <c r="AO4735">
        <v>0</v>
      </c>
      <c r="AP4735">
        <v>1</v>
      </c>
      <c r="AQ4735">
        <v>0</v>
      </c>
    </row>
    <row r="4736" spans="1:43">
      <c r="A4736" s="1">
        <v>1336260447</v>
      </c>
      <c r="B4736" s="3" t="s">
        <v>8019</v>
      </c>
      <c r="C4736" s="3" t="s">
        <v>52</v>
      </c>
      <c r="D4736" s="3" t="s">
        <v>7058</v>
      </c>
      <c r="E4736" s="3" t="s">
        <v>1738</v>
      </c>
      <c r="F4736" s="3" t="s">
        <v>55</v>
      </c>
      <c r="G4736" s="3" t="s">
        <v>197</v>
      </c>
      <c r="H4736" s="3" t="s">
        <v>198</v>
      </c>
      <c r="I4736" s="3">
        <v>37</v>
      </c>
      <c r="J4736" s="3">
        <v>97</v>
      </c>
      <c r="K4736" s="3">
        <v>246.5</v>
      </c>
      <c r="L4736" s="3">
        <v>7395</v>
      </c>
      <c r="M4736" s="3">
        <v>2493.7600000000002</v>
      </c>
      <c r="N4736" s="3" t="s">
        <v>64</v>
      </c>
      <c r="O4736" s="3">
        <v>66</v>
      </c>
      <c r="P4736" s="3">
        <v>181.5</v>
      </c>
      <c r="Q4736" s="3">
        <v>5445</v>
      </c>
      <c r="R4736" s="3">
        <v>1644.46</v>
      </c>
      <c r="S4736" s="3" t="s">
        <v>57</v>
      </c>
      <c r="T4736">
        <v>0</v>
      </c>
      <c r="U4736">
        <v>2</v>
      </c>
      <c r="V4736" s="4">
        <f t="shared" si="438"/>
        <v>8.2166666666666668</v>
      </c>
      <c r="W4736">
        <f t="shared" si="439"/>
        <v>2.6216216216216215</v>
      </c>
      <c r="X4736">
        <f t="shared" si="440"/>
        <v>76.237113402061851</v>
      </c>
      <c r="Y4736">
        <f t="shared" si="441"/>
        <v>1.7837837837837838</v>
      </c>
      <c r="Z4736">
        <f t="shared" si="442"/>
        <v>82.5</v>
      </c>
      <c r="AA4736">
        <f t="shared" si="443"/>
        <v>6.05</v>
      </c>
      <c r="AB4736">
        <v>0.48399999999999999</v>
      </c>
      <c r="AC4736">
        <v>6.9000000000000006E-2</v>
      </c>
      <c r="AD4736">
        <v>0.183</v>
      </c>
      <c r="AE4736">
        <v>0.158</v>
      </c>
      <c r="AF4736">
        <v>1.4999999999999999E-2</v>
      </c>
      <c r="AG4736">
        <v>0.09</v>
      </c>
      <c r="AH4736">
        <v>8148</v>
      </c>
      <c r="AI4736">
        <v>9.9</v>
      </c>
      <c r="AJ4736">
        <v>8.2000000000000003E-2</v>
      </c>
      <c r="AK4736">
        <v>54537</v>
      </c>
      <c r="AL4736">
        <v>0</v>
      </c>
      <c r="AM4736">
        <v>0</v>
      </c>
      <c r="AN4736">
        <v>0</v>
      </c>
      <c r="AO4736">
        <v>0</v>
      </c>
      <c r="AP4736">
        <v>1</v>
      </c>
      <c r="AQ4736">
        <v>0</v>
      </c>
    </row>
    <row r="4737" spans="1:43">
      <c r="A4737" s="1">
        <v>1063625416</v>
      </c>
      <c r="B4737" s="3" t="s">
        <v>5017</v>
      </c>
      <c r="C4737" s="3" t="s">
        <v>191</v>
      </c>
      <c r="D4737" s="3" t="s">
        <v>2210</v>
      </c>
      <c r="E4737" s="3" t="s">
        <v>1680</v>
      </c>
      <c r="F4737" s="3" t="s">
        <v>85</v>
      </c>
      <c r="G4737" s="3" t="s">
        <v>86</v>
      </c>
      <c r="H4737" s="3" t="s">
        <v>86</v>
      </c>
      <c r="I4737" s="3">
        <v>35</v>
      </c>
      <c r="J4737" s="3">
        <v>96</v>
      </c>
      <c r="K4737" s="3">
        <v>222.3</v>
      </c>
      <c r="L4737" s="3">
        <v>6668</v>
      </c>
      <c r="M4737" s="3">
        <v>941.87</v>
      </c>
      <c r="N4737" s="3" t="s">
        <v>64</v>
      </c>
      <c r="O4737" s="3">
        <v>85</v>
      </c>
      <c r="P4737" s="3">
        <v>205.2</v>
      </c>
      <c r="Q4737" s="3">
        <v>6155</v>
      </c>
      <c r="R4737" s="3">
        <v>891.59</v>
      </c>
      <c r="S4737" s="3" t="s">
        <v>57</v>
      </c>
      <c r="T4737">
        <v>0</v>
      </c>
      <c r="U4737">
        <v>1</v>
      </c>
      <c r="V4737" s="4">
        <f t="shared" si="438"/>
        <v>7.41</v>
      </c>
      <c r="W4737">
        <f t="shared" si="439"/>
        <v>2.7428571428571429</v>
      </c>
      <c r="X4737">
        <f t="shared" si="440"/>
        <v>69.458333333333329</v>
      </c>
      <c r="Y4737">
        <f t="shared" si="441"/>
        <v>2.4285714285714284</v>
      </c>
      <c r="Z4737">
        <f t="shared" si="442"/>
        <v>72.411764705882348</v>
      </c>
      <c r="AA4737">
        <f t="shared" si="443"/>
        <v>6.84</v>
      </c>
      <c r="AB4737">
        <v>0.41899999999999998</v>
      </c>
      <c r="AC4737">
        <v>7.8E-2</v>
      </c>
      <c r="AD4737">
        <v>0.216</v>
      </c>
      <c r="AE4737">
        <v>0.18099999999999999</v>
      </c>
      <c r="AF4737">
        <v>2.1000000000000001E-2</v>
      </c>
      <c r="AG4737">
        <v>8.5000000000000006E-2</v>
      </c>
      <c r="AH4737">
        <v>10212</v>
      </c>
      <c r="AI4737">
        <v>10.4</v>
      </c>
      <c r="AJ4737">
        <v>7.3999999999999996E-2</v>
      </c>
      <c r="AK4737">
        <v>57719</v>
      </c>
      <c r="AL4737">
        <v>0</v>
      </c>
      <c r="AM4737">
        <v>1</v>
      </c>
      <c r="AN4737">
        <v>0</v>
      </c>
      <c r="AO4737">
        <v>0</v>
      </c>
      <c r="AP4737">
        <v>0</v>
      </c>
      <c r="AQ4737">
        <v>0</v>
      </c>
    </row>
    <row r="4738" spans="1:43">
      <c r="A4738" s="1">
        <v>1255424792</v>
      </c>
      <c r="B4738" s="3" t="s">
        <v>8020</v>
      </c>
      <c r="C4738" s="3" t="s">
        <v>8021</v>
      </c>
      <c r="D4738" s="3" t="s">
        <v>293</v>
      </c>
      <c r="E4738" s="3" t="s">
        <v>96</v>
      </c>
      <c r="F4738" s="3" t="s">
        <v>55</v>
      </c>
      <c r="G4738" s="3" t="s">
        <v>125</v>
      </c>
      <c r="H4738" s="3" t="s">
        <v>125</v>
      </c>
      <c r="I4738" s="3">
        <v>27</v>
      </c>
      <c r="J4738" s="3">
        <v>97</v>
      </c>
      <c r="K4738" s="3">
        <v>201</v>
      </c>
      <c r="L4738" s="3">
        <v>6004</v>
      </c>
      <c r="M4738" s="3">
        <v>852.66</v>
      </c>
      <c r="N4738" s="3" t="s">
        <v>64</v>
      </c>
      <c r="O4738" s="3">
        <v>77</v>
      </c>
      <c r="P4738" s="3">
        <v>169</v>
      </c>
      <c r="Q4738" s="3">
        <v>5070</v>
      </c>
      <c r="R4738" s="3">
        <v>748.63</v>
      </c>
      <c r="S4738" s="3" t="s">
        <v>57</v>
      </c>
      <c r="T4738">
        <v>0</v>
      </c>
      <c r="U4738">
        <v>2</v>
      </c>
      <c r="V4738" s="4">
        <f t="shared" ref="V4738:V4801" si="444">K4738/30</f>
        <v>6.7</v>
      </c>
      <c r="W4738">
        <f t="shared" ref="W4738:W4801" si="445">J4738/I4738</f>
        <v>3.5925925925925926</v>
      </c>
      <c r="X4738">
        <f t="shared" ref="X4738:X4801" si="446">L4738/J4738</f>
        <v>61.896907216494846</v>
      </c>
      <c r="Y4738">
        <f t="shared" ref="Y4738:Y4801" si="447">O4738/I4738</f>
        <v>2.8518518518518516</v>
      </c>
      <c r="Z4738">
        <f t="shared" si="442"/>
        <v>65.84415584415585</v>
      </c>
      <c r="AA4738">
        <f t="shared" si="443"/>
        <v>5.6333333333333337</v>
      </c>
      <c r="AB4738">
        <v>0.53900000000000003</v>
      </c>
      <c r="AC4738">
        <v>0.05</v>
      </c>
      <c r="AD4738">
        <v>0.19500000000000001</v>
      </c>
      <c r="AE4738">
        <v>0.14699999999999999</v>
      </c>
      <c r="AF4738">
        <v>6.0000000000000001E-3</v>
      </c>
      <c r="AG4738">
        <v>6.0999999999999999E-2</v>
      </c>
      <c r="AH4738">
        <v>10190</v>
      </c>
      <c r="AI4738">
        <v>11.1</v>
      </c>
      <c r="AJ4738">
        <v>6.0999999999999999E-2</v>
      </c>
      <c r="AK4738">
        <v>68822</v>
      </c>
      <c r="AL4738">
        <v>0</v>
      </c>
      <c r="AM4738">
        <v>0</v>
      </c>
      <c r="AN4738">
        <v>0</v>
      </c>
      <c r="AO4738">
        <v>1</v>
      </c>
      <c r="AP4738">
        <v>0</v>
      </c>
      <c r="AQ4738">
        <v>0</v>
      </c>
    </row>
    <row r="4739" spans="1:43">
      <c r="A4739" s="1">
        <v>1720092463</v>
      </c>
      <c r="B4739" s="3" t="s">
        <v>8022</v>
      </c>
      <c r="C4739" s="3" t="s">
        <v>437</v>
      </c>
      <c r="D4739" s="3" t="s">
        <v>8023</v>
      </c>
      <c r="E4739" s="3" t="s">
        <v>96</v>
      </c>
      <c r="F4739" s="3" t="s">
        <v>62</v>
      </c>
      <c r="G4739" s="3" t="s">
        <v>851</v>
      </c>
      <c r="H4739" s="3" t="s">
        <v>851</v>
      </c>
      <c r="I4739" s="3">
        <v>39</v>
      </c>
      <c r="J4739" s="3">
        <v>145</v>
      </c>
      <c r="K4739" s="3">
        <v>295</v>
      </c>
      <c r="L4739" s="3">
        <v>8821</v>
      </c>
      <c r="M4739" s="3">
        <v>1945.42</v>
      </c>
      <c r="N4739" s="3" t="s">
        <v>64</v>
      </c>
      <c r="O4739" s="3">
        <v>112</v>
      </c>
      <c r="P4739" s="3">
        <v>248</v>
      </c>
      <c r="Q4739" s="3">
        <v>7418</v>
      </c>
      <c r="R4739" s="3">
        <v>1636.5</v>
      </c>
      <c r="S4739" s="3" t="s">
        <v>57</v>
      </c>
      <c r="T4739">
        <v>0</v>
      </c>
      <c r="U4739">
        <v>1</v>
      </c>
      <c r="V4739" s="4">
        <f t="shared" si="444"/>
        <v>9.8333333333333339</v>
      </c>
      <c r="W4739">
        <f t="shared" si="445"/>
        <v>3.7179487179487181</v>
      </c>
      <c r="X4739">
        <f t="shared" si="446"/>
        <v>60.834482758620688</v>
      </c>
      <c r="Y4739">
        <f t="shared" si="447"/>
        <v>2.8717948717948718</v>
      </c>
      <c r="Z4739">
        <f t="shared" ref="Z4739:Z4802" si="448">Q4739/O4739</f>
        <v>66.232142857142861</v>
      </c>
      <c r="AA4739">
        <f t="shared" ref="AA4739:AA4802" si="449">P4739/30</f>
        <v>8.2666666666666675</v>
      </c>
      <c r="AB4739">
        <v>0.53900000000000003</v>
      </c>
      <c r="AC4739">
        <v>0.05</v>
      </c>
      <c r="AD4739">
        <v>0.19500000000000001</v>
      </c>
      <c r="AE4739">
        <v>0.14699999999999999</v>
      </c>
      <c r="AF4739">
        <v>6.0000000000000001E-3</v>
      </c>
      <c r="AG4739">
        <v>6.0999999999999999E-2</v>
      </c>
      <c r="AH4739">
        <v>10190</v>
      </c>
      <c r="AI4739">
        <v>11.1</v>
      </c>
      <c r="AJ4739">
        <v>6.0999999999999999E-2</v>
      </c>
      <c r="AK4739">
        <v>68822</v>
      </c>
      <c r="AL4739">
        <v>1</v>
      </c>
      <c r="AM4739">
        <v>0</v>
      </c>
      <c r="AN4739">
        <v>0</v>
      </c>
      <c r="AO4739">
        <v>0</v>
      </c>
      <c r="AP4739">
        <v>1</v>
      </c>
      <c r="AQ4739">
        <v>0</v>
      </c>
    </row>
    <row r="4740" spans="1:43" ht="15.5">
      <c r="A4740" s="1">
        <v>1922163088</v>
      </c>
      <c r="B4740" s="3" t="s">
        <v>3697</v>
      </c>
      <c r="C4740" s="3" t="s">
        <v>421</v>
      </c>
      <c r="D4740" s="3" t="s">
        <v>3698</v>
      </c>
      <c r="E4740" s="3" t="s">
        <v>252</v>
      </c>
      <c r="F4740" s="3" t="s">
        <v>641</v>
      </c>
      <c r="G4740" s="3" t="s">
        <v>300</v>
      </c>
      <c r="H4740" s="3" t="s">
        <v>300</v>
      </c>
      <c r="I4740" s="3">
        <v>52</v>
      </c>
      <c r="J4740" s="3">
        <v>132</v>
      </c>
      <c r="K4740" s="3">
        <v>298</v>
      </c>
      <c r="L4740" s="3">
        <v>8940</v>
      </c>
      <c r="M4740" s="3">
        <v>3654.97</v>
      </c>
      <c r="N4740" s="5"/>
      <c r="O4740" s="3">
        <v>100</v>
      </c>
      <c r="P4740" s="3">
        <v>230</v>
      </c>
      <c r="Q4740" s="3">
        <v>6900</v>
      </c>
      <c r="R4740" s="3">
        <v>2141.6</v>
      </c>
      <c r="S4740" s="3" t="s">
        <v>57</v>
      </c>
      <c r="T4740">
        <v>0</v>
      </c>
      <c r="U4740">
        <v>3</v>
      </c>
      <c r="V4740" s="4">
        <f t="shared" si="444"/>
        <v>9.9333333333333336</v>
      </c>
      <c r="W4740">
        <f t="shared" si="445"/>
        <v>2.5384615384615383</v>
      </c>
      <c r="X4740">
        <f t="shared" si="446"/>
        <v>67.727272727272734</v>
      </c>
      <c r="Y4740">
        <f t="shared" si="447"/>
        <v>1.9230769230769231</v>
      </c>
      <c r="Z4740">
        <f t="shared" si="448"/>
        <v>69</v>
      </c>
      <c r="AA4740">
        <f t="shared" si="449"/>
        <v>7.666666666666667</v>
      </c>
      <c r="AB4740">
        <v>0.54</v>
      </c>
      <c r="AC4740">
        <v>5.7000000000000002E-2</v>
      </c>
      <c r="AD4740">
        <v>0.187</v>
      </c>
      <c r="AE4740">
        <v>0.14099999999999999</v>
      </c>
      <c r="AF4740">
        <v>3.0000000000000001E-3</v>
      </c>
      <c r="AG4740">
        <v>7.1999999999999995E-2</v>
      </c>
      <c r="AH4740">
        <v>11868</v>
      </c>
      <c r="AI4740">
        <v>11.7</v>
      </c>
      <c r="AJ4740">
        <v>7.1999999999999995E-2</v>
      </c>
      <c r="AK4740">
        <v>78700</v>
      </c>
      <c r="AL4740">
        <v>1</v>
      </c>
      <c r="AM4740">
        <v>0</v>
      </c>
      <c r="AN4740">
        <v>0</v>
      </c>
      <c r="AO4740">
        <v>0</v>
      </c>
      <c r="AP4740">
        <v>1</v>
      </c>
      <c r="AQ4740">
        <v>0</v>
      </c>
    </row>
    <row r="4741" spans="1:43">
      <c r="A4741" s="1">
        <v>1033162292</v>
      </c>
      <c r="B4741" s="3" t="s">
        <v>166</v>
      </c>
      <c r="C4741" s="3" t="s">
        <v>688</v>
      </c>
      <c r="D4741" s="3" t="s">
        <v>7015</v>
      </c>
      <c r="E4741" s="3" t="s">
        <v>1378</v>
      </c>
      <c r="F4741" s="3" t="s">
        <v>55</v>
      </c>
      <c r="G4741" s="3" t="s">
        <v>3555</v>
      </c>
      <c r="H4741" s="3" t="s">
        <v>3555</v>
      </c>
      <c r="I4741" s="3">
        <v>16</v>
      </c>
      <c r="J4741" s="3">
        <v>80</v>
      </c>
      <c r="K4741" s="3">
        <v>103.7</v>
      </c>
      <c r="L4741" s="3">
        <v>3104</v>
      </c>
      <c r="M4741" s="3">
        <v>2480.81</v>
      </c>
      <c r="N4741" s="3" t="s">
        <v>64</v>
      </c>
      <c r="O4741" s="3">
        <v>55</v>
      </c>
      <c r="P4741" s="3">
        <v>76.7</v>
      </c>
      <c r="Q4741" s="3">
        <v>2294</v>
      </c>
      <c r="R4741" s="3">
        <v>1871.85</v>
      </c>
      <c r="S4741" s="3" t="s">
        <v>57</v>
      </c>
      <c r="T4741">
        <v>0</v>
      </c>
      <c r="U4741">
        <v>2</v>
      </c>
      <c r="V4741" s="4">
        <f t="shared" si="444"/>
        <v>3.4566666666666666</v>
      </c>
      <c r="W4741">
        <f t="shared" si="445"/>
        <v>5</v>
      </c>
      <c r="X4741">
        <f t="shared" si="446"/>
        <v>38.799999999999997</v>
      </c>
      <c r="Y4741">
        <f t="shared" si="447"/>
        <v>3.4375</v>
      </c>
      <c r="Z4741">
        <f t="shared" si="448"/>
        <v>41.709090909090911</v>
      </c>
      <c r="AA4741">
        <f t="shared" si="449"/>
        <v>2.5566666666666666</v>
      </c>
      <c r="AB4741">
        <v>0.34599999999999997</v>
      </c>
      <c r="AC4741">
        <v>4.2000000000000003E-2</v>
      </c>
      <c r="AD4741">
        <v>0.34300000000000003</v>
      </c>
      <c r="AE4741">
        <v>0.16300000000000001</v>
      </c>
      <c r="AF4741">
        <v>1.7000000000000001E-2</v>
      </c>
      <c r="AG4741">
        <v>0.09</v>
      </c>
      <c r="AH4741">
        <v>8902</v>
      </c>
      <c r="AI4741">
        <v>9.9</v>
      </c>
      <c r="AJ4741">
        <v>7.5999999999999998E-2</v>
      </c>
      <c r="AK4741">
        <v>51500</v>
      </c>
      <c r="AL4741">
        <v>0</v>
      </c>
      <c r="AM4741">
        <v>0</v>
      </c>
      <c r="AN4741">
        <v>0</v>
      </c>
      <c r="AO4741">
        <v>0</v>
      </c>
      <c r="AP4741">
        <v>1</v>
      </c>
      <c r="AQ4741">
        <v>0</v>
      </c>
    </row>
    <row r="4742" spans="1:43">
      <c r="A4742" s="1">
        <v>1295089266</v>
      </c>
      <c r="B4742" s="3" t="s">
        <v>8024</v>
      </c>
      <c r="C4742" s="3" t="s">
        <v>577</v>
      </c>
      <c r="D4742" s="3" t="s">
        <v>1053</v>
      </c>
      <c r="E4742" s="3" t="s">
        <v>100</v>
      </c>
      <c r="F4742" s="3" t="s">
        <v>69</v>
      </c>
      <c r="G4742" s="3" t="s">
        <v>86</v>
      </c>
      <c r="H4742" s="3" t="s">
        <v>86</v>
      </c>
      <c r="I4742" s="3">
        <v>21</v>
      </c>
      <c r="J4742" s="3">
        <v>84</v>
      </c>
      <c r="K4742" s="3">
        <v>96.2</v>
      </c>
      <c r="L4742" s="3">
        <v>2887</v>
      </c>
      <c r="M4742" s="3">
        <v>652.9</v>
      </c>
      <c r="N4742" s="3" t="s">
        <v>64</v>
      </c>
      <c r="O4742" s="3">
        <v>55</v>
      </c>
      <c r="P4742" s="3">
        <v>67</v>
      </c>
      <c r="Q4742" s="3">
        <v>2010</v>
      </c>
      <c r="R4742" s="3">
        <v>451.21</v>
      </c>
      <c r="S4742" s="3" t="s">
        <v>57</v>
      </c>
      <c r="T4742">
        <v>0</v>
      </c>
      <c r="U4742">
        <v>1</v>
      </c>
      <c r="V4742" s="4">
        <f t="shared" si="444"/>
        <v>3.2066666666666666</v>
      </c>
      <c r="W4742">
        <f t="shared" si="445"/>
        <v>4</v>
      </c>
      <c r="X4742">
        <f t="shared" si="446"/>
        <v>34.36904761904762</v>
      </c>
      <c r="Y4742">
        <f t="shared" si="447"/>
        <v>2.6190476190476191</v>
      </c>
      <c r="Z4742">
        <f t="shared" si="448"/>
        <v>36.545454545454547</v>
      </c>
      <c r="AA4742">
        <f t="shared" si="449"/>
        <v>2.2333333333333334</v>
      </c>
      <c r="AB4742">
        <v>0.51</v>
      </c>
      <c r="AC4742">
        <v>4.3999999999999997E-2</v>
      </c>
      <c r="AD4742">
        <v>0.214</v>
      </c>
      <c r="AE4742">
        <v>0.16300000000000001</v>
      </c>
      <c r="AF4742">
        <v>8.0000000000000002E-3</v>
      </c>
      <c r="AG4742">
        <v>6.0999999999999999E-2</v>
      </c>
      <c r="AH4742">
        <v>10478</v>
      </c>
      <c r="AI4742">
        <v>13.7</v>
      </c>
      <c r="AJ4742">
        <v>6.5000000000000002E-2</v>
      </c>
      <c r="AK4742">
        <v>57880</v>
      </c>
      <c r="AL4742">
        <v>0</v>
      </c>
      <c r="AM4742">
        <v>0</v>
      </c>
      <c r="AN4742">
        <v>0</v>
      </c>
      <c r="AO4742">
        <v>0</v>
      </c>
      <c r="AP4742">
        <v>1</v>
      </c>
      <c r="AQ4742">
        <v>0</v>
      </c>
    </row>
    <row r="4743" spans="1:43" ht="15.5">
      <c r="A4743" s="1">
        <v>1164430161</v>
      </c>
      <c r="B4743" s="3" t="s">
        <v>8025</v>
      </c>
      <c r="C4743" s="3" t="s">
        <v>8026</v>
      </c>
      <c r="D4743" s="3" t="s">
        <v>1223</v>
      </c>
      <c r="E4743" s="3" t="s">
        <v>96</v>
      </c>
      <c r="F4743" s="3" t="s">
        <v>62</v>
      </c>
      <c r="G4743" s="3" t="s">
        <v>75</v>
      </c>
      <c r="H4743" s="3" t="s">
        <v>75</v>
      </c>
      <c r="I4743" s="3">
        <v>34</v>
      </c>
      <c r="J4743" s="3">
        <v>99</v>
      </c>
      <c r="K4743" s="3">
        <v>167</v>
      </c>
      <c r="L4743" s="3">
        <v>4993</v>
      </c>
      <c r="M4743" s="3">
        <v>588.75</v>
      </c>
      <c r="N4743" s="5"/>
      <c r="O4743" s="3">
        <v>42</v>
      </c>
      <c r="P4743" s="3">
        <v>80</v>
      </c>
      <c r="Q4743" s="3">
        <v>2383</v>
      </c>
      <c r="R4743" s="3">
        <v>284.91000000000003</v>
      </c>
      <c r="S4743" s="3" t="s">
        <v>57</v>
      </c>
      <c r="T4743">
        <v>0</v>
      </c>
      <c r="U4743">
        <v>1</v>
      </c>
      <c r="V4743" s="4">
        <f t="shared" si="444"/>
        <v>5.5666666666666664</v>
      </c>
      <c r="W4743">
        <f t="shared" si="445"/>
        <v>2.9117647058823528</v>
      </c>
      <c r="X4743">
        <f t="shared" si="446"/>
        <v>50.434343434343432</v>
      </c>
      <c r="Y4743">
        <f t="shared" si="447"/>
        <v>1.2352941176470589</v>
      </c>
      <c r="Z4743">
        <f t="shared" si="448"/>
        <v>56.738095238095241</v>
      </c>
      <c r="AA4743">
        <f t="shared" si="449"/>
        <v>2.6666666666666665</v>
      </c>
      <c r="AB4743">
        <v>0.53900000000000003</v>
      </c>
      <c r="AC4743">
        <v>0.05</v>
      </c>
      <c r="AD4743">
        <v>0.19500000000000001</v>
      </c>
      <c r="AE4743">
        <v>0.14699999999999999</v>
      </c>
      <c r="AF4743">
        <v>6.0000000000000001E-3</v>
      </c>
      <c r="AG4743">
        <v>6.0999999999999999E-2</v>
      </c>
      <c r="AH4743">
        <v>10190</v>
      </c>
      <c r="AI4743">
        <v>11.1</v>
      </c>
      <c r="AJ4743">
        <v>6.0999999999999999E-2</v>
      </c>
      <c r="AK4743">
        <v>68822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</v>
      </c>
    </row>
    <row r="4744" spans="1:43" ht="15.5">
      <c r="A4744" s="1">
        <v>1245455336</v>
      </c>
      <c r="B4744" s="3" t="s">
        <v>8027</v>
      </c>
      <c r="C4744" s="3" t="s">
        <v>8028</v>
      </c>
      <c r="D4744" s="3" t="s">
        <v>2519</v>
      </c>
      <c r="E4744" s="3" t="s">
        <v>893</v>
      </c>
      <c r="F4744" s="3" t="s">
        <v>80</v>
      </c>
      <c r="G4744" s="3" t="s">
        <v>8029</v>
      </c>
      <c r="H4744" s="3" t="s">
        <v>8030</v>
      </c>
      <c r="I4744" s="3">
        <v>36</v>
      </c>
      <c r="J4744" s="3">
        <v>184</v>
      </c>
      <c r="K4744" s="3">
        <v>206</v>
      </c>
      <c r="L4744" s="3">
        <v>6176</v>
      </c>
      <c r="M4744" s="3">
        <v>16953.689999999999</v>
      </c>
      <c r="N4744" s="5"/>
      <c r="O4744" s="3">
        <v>184</v>
      </c>
      <c r="P4744" s="3">
        <v>206</v>
      </c>
      <c r="Q4744" s="3">
        <v>6176</v>
      </c>
      <c r="R4744" s="3">
        <v>16953.689999999999</v>
      </c>
      <c r="S4744" s="3" t="s">
        <v>57</v>
      </c>
      <c r="T4744">
        <v>0</v>
      </c>
      <c r="U4744">
        <v>1</v>
      </c>
      <c r="V4744" s="4">
        <f t="shared" si="444"/>
        <v>6.8666666666666663</v>
      </c>
      <c r="W4744">
        <f t="shared" si="445"/>
        <v>5.1111111111111107</v>
      </c>
      <c r="X4744">
        <f t="shared" si="446"/>
        <v>33.565217391304351</v>
      </c>
      <c r="Y4744">
        <f t="shared" si="447"/>
        <v>5.1111111111111107</v>
      </c>
      <c r="Z4744">
        <f t="shared" si="448"/>
        <v>33.565217391304351</v>
      </c>
      <c r="AA4744">
        <f t="shared" si="449"/>
        <v>6.8666666666666663</v>
      </c>
      <c r="AB4744">
        <v>0.23200000000000001</v>
      </c>
      <c r="AC4744">
        <v>8.6999999999999994E-2</v>
      </c>
      <c r="AD4744">
        <v>0.47099999999999997</v>
      </c>
      <c r="AE4744">
        <v>0.153</v>
      </c>
      <c r="AF4744">
        <v>5.0000000000000001E-3</v>
      </c>
      <c r="AG4744">
        <v>5.2999999999999999E-2</v>
      </c>
      <c r="AH4744">
        <v>6500</v>
      </c>
      <c r="AI4744">
        <v>8.5</v>
      </c>
      <c r="AJ4744">
        <v>6.5000000000000002E-2</v>
      </c>
      <c r="AK4744">
        <v>25000</v>
      </c>
      <c r="AL4744">
        <v>1</v>
      </c>
      <c r="AM4744">
        <v>1</v>
      </c>
      <c r="AN4744">
        <v>0</v>
      </c>
      <c r="AO4744">
        <v>0</v>
      </c>
      <c r="AP4744">
        <v>0</v>
      </c>
      <c r="AQ4744">
        <v>0</v>
      </c>
    </row>
    <row r="4745" spans="1:43">
      <c r="A4745" s="1">
        <v>1881771731</v>
      </c>
      <c r="B4745" s="3" t="s">
        <v>2198</v>
      </c>
      <c r="C4745" s="3" t="s">
        <v>8031</v>
      </c>
      <c r="D4745" s="3" t="s">
        <v>551</v>
      </c>
      <c r="E4745" s="3" t="s">
        <v>96</v>
      </c>
      <c r="F4745" s="3" t="s">
        <v>899</v>
      </c>
      <c r="G4745" s="3" t="s">
        <v>75</v>
      </c>
      <c r="H4745" s="3" t="s">
        <v>75</v>
      </c>
      <c r="I4745" s="3">
        <v>11</v>
      </c>
      <c r="J4745" s="3">
        <v>44</v>
      </c>
      <c r="K4745" s="3">
        <v>86</v>
      </c>
      <c r="L4745" s="3">
        <v>2580</v>
      </c>
      <c r="M4745" s="3">
        <v>564.37</v>
      </c>
      <c r="N4745" s="3" t="s">
        <v>49</v>
      </c>
      <c r="O4745" s="3">
        <v>22</v>
      </c>
      <c r="P4745" s="3">
        <v>34</v>
      </c>
      <c r="Q4745" s="3">
        <v>1020</v>
      </c>
      <c r="R4745" s="3">
        <v>396.72</v>
      </c>
      <c r="S4745" s="3" t="s">
        <v>57</v>
      </c>
      <c r="T4745">
        <v>0</v>
      </c>
      <c r="U4745">
        <v>3</v>
      </c>
      <c r="V4745" s="4">
        <f t="shared" si="444"/>
        <v>2.8666666666666667</v>
      </c>
      <c r="W4745">
        <f t="shared" si="445"/>
        <v>4</v>
      </c>
      <c r="X4745">
        <f t="shared" si="446"/>
        <v>58.636363636363633</v>
      </c>
      <c r="Y4745">
        <f t="shared" si="447"/>
        <v>2</v>
      </c>
      <c r="Z4745">
        <f t="shared" si="448"/>
        <v>46.363636363636367</v>
      </c>
      <c r="AA4745">
        <f t="shared" si="449"/>
        <v>1.1333333333333333</v>
      </c>
      <c r="AB4745">
        <v>0.53900000000000003</v>
      </c>
      <c r="AC4745">
        <v>0.05</v>
      </c>
      <c r="AD4745">
        <v>0.19500000000000001</v>
      </c>
      <c r="AE4745">
        <v>0.14699999999999999</v>
      </c>
      <c r="AF4745">
        <v>6.0000000000000001E-3</v>
      </c>
      <c r="AG4745">
        <v>6.0999999999999999E-2</v>
      </c>
      <c r="AH4745">
        <v>10190</v>
      </c>
      <c r="AI4745">
        <v>11.1</v>
      </c>
      <c r="AJ4745">
        <v>6.0999999999999999E-2</v>
      </c>
      <c r="AK4745">
        <v>68822</v>
      </c>
      <c r="AL4745">
        <v>1</v>
      </c>
      <c r="AM4745">
        <v>0</v>
      </c>
      <c r="AN4745">
        <v>0</v>
      </c>
      <c r="AO4745">
        <v>0</v>
      </c>
      <c r="AP4745">
        <v>1</v>
      </c>
      <c r="AQ4745">
        <v>0</v>
      </c>
    </row>
    <row r="4746" spans="1:43">
      <c r="A4746" s="1">
        <v>1477689248</v>
      </c>
      <c r="B4746" s="3" t="s">
        <v>8032</v>
      </c>
      <c r="C4746" s="3" t="s">
        <v>1848</v>
      </c>
      <c r="D4746" s="3" t="s">
        <v>4251</v>
      </c>
      <c r="E4746" s="3" t="s">
        <v>119</v>
      </c>
      <c r="F4746" s="3" t="s">
        <v>55</v>
      </c>
      <c r="G4746" s="3" t="s">
        <v>259</v>
      </c>
      <c r="H4746" s="3" t="s">
        <v>259</v>
      </c>
      <c r="I4746" s="3">
        <v>23</v>
      </c>
      <c r="J4746" s="3">
        <v>97</v>
      </c>
      <c r="K4746" s="3">
        <v>163.9</v>
      </c>
      <c r="L4746" s="3">
        <v>4918</v>
      </c>
      <c r="M4746" s="3">
        <v>1218.8</v>
      </c>
      <c r="N4746" s="3" t="s">
        <v>64</v>
      </c>
      <c r="O4746" s="3">
        <v>76</v>
      </c>
      <c r="P4746" s="3">
        <v>126.9</v>
      </c>
      <c r="Q4746" s="3">
        <v>3808</v>
      </c>
      <c r="R4746" s="3">
        <v>919.73</v>
      </c>
      <c r="S4746" s="3" t="s">
        <v>57</v>
      </c>
      <c r="T4746">
        <v>0</v>
      </c>
      <c r="U4746">
        <v>2</v>
      </c>
      <c r="V4746" s="4">
        <f t="shared" si="444"/>
        <v>5.4633333333333338</v>
      </c>
      <c r="W4746">
        <f t="shared" si="445"/>
        <v>4.2173913043478262</v>
      </c>
      <c r="X4746">
        <f t="shared" si="446"/>
        <v>50.701030927835049</v>
      </c>
      <c r="Y4746">
        <f t="shared" si="447"/>
        <v>3.3043478260869565</v>
      </c>
      <c r="Z4746">
        <f t="shared" si="448"/>
        <v>50.10526315789474</v>
      </c>
      <c r="AA4746">
        <f t="shared" si="449"/>
        <v>4.2300000000000004</v>
      </c>
      <c r="AB4746">
        <v>0.47</v>
      </c>
      <c r="AC4746">
        <v>6.6000000000000003E-2</v>
      </c>
      <c r="AD4746">
        <v>0.27200000000000002</v>
      </c>
      <c r="AE4746">
        <v>0.12</v>
      </c>
      <c r="AF4746">
        <v>8.0000000000000002E-3</v>
      </c>
      <c r="AG4746">
        <v>6.4000000000000001E-2</v>
      </c>
      <c r="AH4746">
        <v>10299</v>
      </c>
      <c r="AI4746">
        <v>8.5</v>
      </c>
      <c r="AJ4746">
        <v>7.0999999999999994E-2</v>
      </c>
      <c r="AK4746">
        <v>77339</v>
      </c>
      <c r="AL4746">
        <v>0</v>
      </c>
      <c r="AM4746">
        <v>0</v>
      </c>
      <c r="AN4746">
        <v>0</v>
      </c>
      <c r="AO4746">
        <v>0</v>
      </c>
      <c r="AP4746">
        <v>1</v>
      </c>
      <c r="AQ4746">
        <v>0</v>
      </c>
    </row>
    <row r="4747" spans="1:43">
      <c r="A4747" s="1">
        <v>1336123660</v>
      </c>
      <c r="B4747" s="3" t="s">
        <v>8033</v>
      </c>
      <c r="C4747" s="3" t="s">
        <v>141</v>
      </c>
      <c r="D4747" s="3" t="s">
        <v>2657</v>
      </c>
      <c r="E4747" s="3" t="s">
        <v>183</v>
      </c>
      <c r="F4747" s="3" t="s">
        <v>552</v>
      </c>
      <c r="G4747" s="3" t="s">
        <v>1987</v>
      </c>
      <c r="H4747" s="3" t="s">
        <v>133</v>
      </c>
      <c r="I4747" s="3">
        <v>37</v>
      </c>
      <c r="J4747" s="3">
        <v>200</v>
      </c>
      <c r="K4747" s="3">
        <v>364.8</v>
      </c>
      <c r="L4747" s="3">
        <v>10943</v>
      </c>
      <c r="M4747" s="3">
        <v>11117.25</v>
      </c>
      <c r="N4747" s="3" t="s">
        <v>64</v>
      </c>
      <c r="O4747" s="3">
        <v>189</v>
      </c>
      <c r="P4747" s="3">
        <v>339.8</v>
      </c>
      <c r="Q4747" s="3">
        <v>10193</v>
      </c>
      <c r="R4747" s="3">
        <v>10312.219999999999</v>
      </c>
      <c r="S4747" s="3" t="s">
        <v>57</v>
      </c>
      <c r="T4747">
        <v>0</v>
      </c>
      <c r="U4747">
        <v>2</v>
      </c>
      <c r="V4747" s="4">
        <f t="shared" si="444"/>
        <v>12.16</v>
      </c>
      <c r="W4747">
        <f t="shared" si="445"/>
        <v>5.4054054054054053</v>
      </c>
      <c r="X4747">
        <f t="shared" si="446"/>
        <v>54.715000000000003</v>
      </c>
      <c r="Y4747">
        <f t="shared" si="447"/>
        <v>5.1081081081081079</v>
      </c>
      <c r="Z4747">
        <f t="shared" si="448"/>
        <v>53.93121693121693</v>
      </c>
      <c r="AA4747">
        <f t="shared" si="449"/>
        <v>11.326666666666666</v>
      </c>
      <c r="AB4747">
        <v>0.52</v>
      </c>
      <c r="AC4747">
        <v>5.1999999999999998E-2</v>
      </c>
      <c r="AD4747">
        <v>0.17100000000000001</v>
      </c>
      <c r="AE4747">
        <v>0.154</v>
      </c>
      <c r="AF4747">
        <v>0.04</v>
      </c>
      <c r="AG4747">
        <v>6.4000000000000001E-2</v>
      </c>
      <c r="AH4747">
        <v>9195</v>
      </c>
      <c r="AI4747">
        <v>11.1</v>
      </c>
      <c r="AJ4747">
        <v>7.4999999999999997E-2</v>
      </c>
      <c r="AK4747">
        <v>68211</v>
      </c>
      <c r="AL4747">
        <v>0</v>
      </c>
      <c r="AM4747">
        <v>0</v>
      </c>
      <c r="AN4747">
        <v>0</v>
      </c>
      <c r="AO4747">
        <v>0</v>
      </c>
      <c r="AP4747">
        <v>1</v>
      </c>
      <c r="AQ4747">
        <v>0</v>
      </c>
    </row>
    <row r="4748" spans="1:43">
      <c r="A4748" s="1">
        <v>1619294279</v>
      </c>
      <c r="B4748" s="3" t="s">
        <v>8034</v>
      </c>
      <c r="C4748" s="3" t="s">
        <v>688</v>
      </c>
      <c r="D4748" s="3" t="s">
        <v>1750</v>
      </c>
      <c r="E4748" s="3" t="s">
        <v>105</v>
      </c>
      <c r="F4748" s="3" t="s">
        <v>62</v>
      </c>
      <c r="G4748" s="3" t="s">
        <v>300</v>
      </c>
      <c r="H4748" s="3" t="s">
        <v>300</v>
      </c>
      <c r="I4748" s="3">
        <v>23</v>
      </c>
      <c r="J4748" s="3">
        <v>96</v>
      </c>
      <c r="K4748" s="3">
        <v>148</v>
      </c>
      <c r="L4748" s="3">
        <v>4424</v>
      </c>
      <c r="M4748" s="3">
        <v>1821.57</v>
      </c>
      <c r="N4748" s="3" t="s">
        <v>64</v>
      </c>
      <c r="O4748" s="3">
        <v>76</v>
      </c>
      <c r="P4748" s="3">
        <v>124</v>
      </c>
      <c r="Q4748" s="3">
        <v>3720</v>
      </c>
      <c r="R4748" s="3">
        <v>1018.14</v>
      </c>
      <c r="S4748" s="3" t="s">
        <v>57</v>
      </c>
      <c r="T4748">
        <v>0</v>
      </c>
      <c r="U4748">
        <v>1</v>
      </c>
      <c r="V4748" s="4">
        <f t="shared" si="444"/>
        <v>4.9333333333333336</v>
      </c>
      <c r="W4748">
        <f t="shared" si="445"/>
        <v>4.1739130434782608</v>
      </c>
      <c r="X4748">
        <f t="shared" si="446"/>
        <v>46.083333333333336</v>
      </c>
      <c r="Y4748">
        <f t="shared" si="447"/>
        <v>3.3043478260869565</v>
      </c>
      <c r="Z4748">
        <f t="shared" si="448"/>
        <v>48.94736842105263</v>
      </c>
      <c r="AA4748">
        <f t="shared" si="449"/>
        <v>4.1333333333333337</v>
      </c>
      <c r="AB4748">
        <v>0.47</v>
      </c>
      <c r="AC4748">
        <v>5.5E-2</v>
      </c>
      <c r="AD4748">
        <v>0.28799999999999998</v>
      </c>
      <c r="AE4748">
        <v>0.13600000000000001</v>
      </c>
      <c r="AF4748">
        <v>4.0000000000000001E-3</v>
      </c>
      <c r="AG4748">
        <v>4.8000000000000001E-2</v>
      </c>
      <c r="AH4748">
        <v>14007</v>
      </c>
      <c r="AI4748">
        <v>14</v>
      </c>
      <c r="AJ4748">
        <v>6.9000000000000006E-2</v>
      </c>
      <c r="AK4748">
        <v>78089</v>
      </c>
      <c r="AL4748">
        <v>0</v>
      </c>
      <c r="AM4748">
        <v>0</v>
      </c>
      <c r="AN4748">
        <v>0</v>
      </c>
      <c r="AO4748">
        <v>0</v>
      </c>
      <c r="AP4748">
        <v>1</v>
      </c>
      <c r="AQ4748">
        <v>0</v>
      </c>
    </row>
    <row r="4749" spans="1:43">
      <c r="A4749" s="1">
        <v>1154323160</v>
      </c>
      <c r="B4749" s="3" t="s">
        <v>8035</v>
      </c>
      <c r="C4749" s="3" t="s">
        <v>8036</v>
      </c>
      <c r="D4749" s="3" t="s">
        <v>8037</v>
      </c>
      <c r="E4749" s="3" t="s">
        <v>161</v>
      </c>
      <c r="F4749" s="3" t="s">
        <v>62</v>
      </c>
      <c r="G4749" s="3" t="s">
        <v>1189</v>
      </c>
      <c r="H4749" s="3" t="s">
        <v>1189</v>
      </c>
      <c r="I4749" s="3">
        <v>18</v>
      </c>
      <c r="J4749" s="3">
        <v>75</v>
      </c>
      <c r="K4749" s="3">
        <v>79</v>
      </c>
      <c r="L4749" s="3">
        <v>2294</v>
      </c>
      <c r="M4749" s="3">
        <v>386.6</v>
      </c>
      <c r="N4749" s="3" t="s">
        <v>64</v>
      </c>
      <c r="O4749" s="3">
        <v>64</v>
      </c>
      <c r="P4749" s="3">
        <v>68</v>
      </c>
      <c r="Q4749" s="3">
        <v>1964</v>
      </c>
      <c r="R4749" s="3">
        <v>315.17</v>
      </c>
      <c r="S4749" s="3" t="s">
        <v>57</v>
      </c>
      <c r="T4749">
        <v>0</v>
      </c>
      <c r="U4749">
        <v>1</v>
      </c>
      <c r="V4749" s="4">
        <f t="shared" si="444"/>
        <v>2.6333333333333333</v>
      </c>
      <c r="W4749">
        <f t="shared" si="445"/>
        <v>4.166666666666667</v>
      </c>
      <c r="X4749">
        <f t="shared" si="446"/>
        <v>30.586666666666666</v>
      </c>
      <c r="Y4749">
        <f t="shared" si="447"/>
        <v>3.5555555555555554</v>
      </c>
      <c r="Z4749">
        <f t="shared" si="448"/>
        <v>30.6875</v>
      </c>
      <c r="AA4749">
        <f t="shared" si="449"/>
        <v>2.2666666666666666</v>
      </c>
      <c r="AB4749">
        <v>0.53500000000000003</v>
      </c>
      <c r="AC4749">
        <v>6.4000000000000001E-2</v>
      </c>
      <c r="AD4749">
        <v>0.14399999999999999</v>
      </c>
      <c r="AE4749">
        <v>0.155</v>
      </c>
      <c r="AF4749">
        <v>1.7999999999999999E-2</v>
      </c>
      <c r="AG4749">
        <v>8.4000000000000005E-2</v>
      </c>
      <c r="AH4749">
        <v>9408</v>
      </c>
      <c r="AI4749">
        <v>12.1</v>
      </c>
      <c r="AJ4749">
        <v>6.4000000000000001E-2</v>
      </c>
      <c r="AK4749">
        <v>60152</v>
      </c>
      <c r="AL4749">
        <v>1</v>
      </c>
      <c r="AM4749">
        <v>0</v>
      </c>
      <c r="AN4749">
        <v>0</v>
      </c>
      <c r="AO4749">
        <v>0</v>
      </c>
      <c r="AP4749">
        <v>0</v>
      </c>
      <c r="AQ4749">
        <v>1</v>
      </c>
    </row>
    <row r="4750" spans="1:43">
      <c r="A4750" s="1">
        <v>1588742134</v>
      </c>
      <c r="B4750" s="3" t="s">
        <v>377</v>
      </c>
      <c r="C4750" s="3" t="s">
        <v>705</v>
      </c>
      <c r="D4750" s="3" t="s">
        <v>8038</v>
      </c>
      <c r="E4750" s="3" t="s">
        <v>110</v>
      </c>
      <c r="F4750" s="3" t="s">
        <v>85</v>
      </c>
      <c r="G4750" s="3" t="s">
        <v>179</v>
      </c>
      <c r="H4750" s="3" t="s">
        <v>179</v>
      </c>
      <c r="I4750" s="3">
        <v>15</v>
      </c>
      <c r="J4750" s="3">
        <v>77</v>
      </c>
      <c r="K4750" s="3">
        <v>109</v>
      </c>
      <c r="L4750" s="3">
        <v>3270</v>
      </c>
      <c r="M4750" s="3">
        <v>407.93</v>
      </c>
      <c r="N4750" s="3" t="s">
        <v>49</v>
      </c>
      <c r="O4750" s="3">
        <v>53</v>
      </c>
      <c r="P4750" s="3">
        <v>81</v>
      </c>
      <c r="Q4750" s="3">
        <v>2430</v>
      </c>
      <c r="R4750" s="3">
        <v>306.41000000000003</v>
      </c>
      <c r="S4750" s="3" t="s">
        <v>57</v>
      </c>
      <c r="T4750">
        <v>0</v>
      </c>
      <c r="U4750">
        <v>1</v>
      </c>
      <c r="V4750" s="4">
        <f t="shared" si="444"/>
        <v>3.6333333333333333</v>
      </c>
      <c r="W4750">
        <f t="shared" si="445"/>
        <v>5.1333333333333337</v>
      </c>
      <c r="X4750">
        <f t="shared" si="446"/>
        <v>42.467532467532465</v>
      </c>
      <c r="Y4750">
        <f t="shared" si="447"/>
        <v>3.5333333333333332</v>
      </c>
      <c r="Z4750">
        <f t="shared" si="448"/>
        <v>45.849056603773583</v>
      </c>
      <c r="AA4750">
        <f t="shared" si="449"/>
        <v>2.7</v>
      </c>
      <c r="AB4750">
        <v>0.42399999999999999</v>
      </c>
      <c r="AC4750">
        <v>5.7000000000000002E-2</v>
      </c>
      <c r="AD4750">
        <v>0.253</v>
      </c>
      <c r="AE4750">
        <v>0.16</v>
      </c>
      <c r="AF4750">
        <v>1.4999999999999999E-2</v>
      </c>
      <c r="AG4750">
        <v>9.1999999999999998E-2</v>
      </c>
      <c r="AH4750">
        <v>9338</v>
      </c>
      <c r="AI4750">
        <v>15.7</v>
      </c>
      <c r="AJ4750">
        <v>7.1999999999999995E-2</v>
      </c>
      <c r="AK4750">
        <v>51787</v>
      </c>
      <c r="AL4750">
        <v>1</v>
      </c>
      <c r="AM4750">
        <v>0</v>
      </c>
      <c r="AN4750">
        <v>0</v>
      </c>
      <c r="AO4750">
        <v>0</v>
      </c>
      <c r="AP4750">
        <v>1</v>
      </c>
      <c r="AQ4750">
        <v>0</v>
      </c>
    </row>
    <row r="4751" spans="1:43">
      <c r="A4751" s="1">
        <v>1497057905</v>
      </c>
      <c r="B4751" s="3" t="s">
        <v>8039</v>
      </c>
      <c r="C4751" s="3" t="s">
        <v>4868</v>
      </c>
      <c r="D4751" s="3" t="s">
        <v>1067</v>
      </c>
      <c r="E4751" s="3" t="s">
        <v>96</v>
      </c>
      <c r="F4751" s="3" t="s">
        <v>62</v>
      </c>
      <c r="G4751" s="3" t="s">
        <v>8040</v>
      </c>
      <c r="H4751" s="3" t="s">
        <v>8040</v>
      </c>
      <c r="I4751" s="3">
        <v>13</v>
      </c>
      <c r="J4751" s="3">
        <v>51</v>
      </c>
      <c r="K4751" s="3">
        <v>82.8</v>
      </c>
      <c r="L4751" s="3">
        <v>2484</v>
      </c>
      <c r="M4751" s="3">
        <v>9849.6299999999992</v>
      </c>
      <c r="N4751" s="3" t="s">
        <v>49</v>
      </c>
      <c r="O4751" s="3">
        <v>38</v>
      </c>
      <c r="P4751" s="3">
        <v>65.8</v>
      </c>
      <c r="Q4751" s="3">
        <v>1974</v>
      </c>
      <c r="R4751" s="3">
        <v>7946.72</v>
      </c>
      <c r="S4751" s="3" t="s">
        <v>57</v>
      </c>
      <c r="T4751">
        <v>0</v>
      </c>
      <c r="U4751">
        <v>1</v>
      </c>
      <c r="V4751" s="4">
        <f t="shared" si="444"/>
        <v>2.76</v>
      </c>
      <c r="W4751">
        <f t="shared" si="445"/>
        <v>3.9230769230769229</v>
      </c>
      <c r="X4751">
        <f t="shared" si="446"/>
        <v>48.705882352941174</v>
      </c>
      <c r="Y4751">
        <f t="shared" si="447"/>
        <v>2.9230769230769229</v>
      </c>
      <c r="Z4751">
        <f t="shared" si="448"/>
        <v>51.94736842105263</v>
      </c>
      <c r="AA4751">
        <f t="shared" si="449"/>
        <v>2.1933333333333334</v>
      </c>
      <c r="AB4751">
        <v>0.53900000000000003</v>
      </c>
      <c r="AC4751">
        <v>0.05</v>
      </c>
      <c r="AD4751">
        <v>0.19500000000000001</v>
      </c>
      <c r="AE4751">
        <v>0.14699999999999999</v>
      </c>
      <c r="AF4751">
        <v>6.0000000000000001E-3</v>
      </c>
      <c r="AG4751">
        <v>6.0999999999999999E-2</v>
      </c>
      <c r="AH4751">
        <v>10190</v>
      </c>
      <c r="AI4751">
        <v>11.1</v>
      </c>
      <c r="AJ4751">
        <v>6.0999999999999999E-2</v>
      </c>
      <c r="AK4751">
        <v>68822</v>
      </c>
      <c r="AL4751">
        <v>1</v>
      </c>
      <c r="AM4751">
        <v>0</v>
      </c>
      <c r="AN4751">
        <v>0</v>
      </c>
      <c r="AO4751">
        <v>0</v>
      </c>
      <c r="AP4751">
        <v>0</v>
      </c>
      <c r="AQ4751">
        <v>1</v>
      </c>
    </row>
    <row r="4752" spans="1:43">
      <c r="A4752" s="1">
        <v>1801996574</v>
      </c>
      <c r="B4752" s="3" t="s">
        <v>8041</v>
      </c>
      <c r="C4752" s="3" t="s">
        <v>3014</v>
      </c>
      <c r="D4752" s="3" t="s">
        <v>8042</v>
      </c>
      <c r="E4752" s="3" t="s">
        <v>167</v>
      </c>
      <c r="F4752" s="3" t="s">
        <v>55</v>
      </c>
      <c r="G4752" s="3" t="s">
        <v>435</v>
      </c>
      <c r="H4752" s="3" t="s">
        <v>435</v>
      </c>
      <c r="I4752" s="3">
        <v>29</v>
      </c>
      <c r="J4752" s="3">
        <v>89</v>
      </c>
      <c r="K4752" s="3">
        <v>194.8</v>
      </c>
      <c r="L4752" s="3">
        <v>5816</v>
      </c>
      <c r="M4752" s="3">
        <v>2545.81</v>
      </c>
      <c r="N4752" s="3" t="s">
        <v>64</v>
      </c>
      <c r="O4752" s="3">
        <v>71</v>
      </c>
      <c r="P4752" s="3">
        <v>160.80000000000001</v>
      </c>
      <c r="Q4752" s="3">
        <v>4796</v>
      </c>
      <c r="R4752" s="3">
        <v>1941.61</v>
      </c>
      <c r="S4752" s="3" t="s">
        <v>57</v>
      </c>
      <c r="T4752">
        <v>0</v>
      </c>
      <c r="U4752">
        <v>2</v>
      </c>
      <c r="V4752" s="4">
        <f t="shared" si="444"/>
        <v>6.4933333333333341</v>
      </c>
      <c r="W4752">
        <f t="shared" si="445"/>
        <v>3.0689655172413794</v>
      </c>
      <c r="X4752">
        <f t="shared" si="446"/>
        <v>65.348314606741567</v>
      </c>
      <c r="Y4752">
        <f t="shared" si="447"/>
        <v>2.4482758620689653</v>
      </c>
      <c r="Z4752">
        <f t="shared" si="448"/>
        <v>67.549295774647888</v>
      </c>
      <c r="AA4752">
        <f t="shared" si="449"/>
        <v>5.36</v>
      </c>
      <c r="AB4752">
        <v>0.54</v>
      </c>
      <c r="AC4752">
        <v>5.3999999999999999E-2</v>
      </c>
      <c r="AD4752">
        <v>0.182</v>
      </c>
      <c r="AE4752">
        <v>0.16600000000000001</v>
      </c>
      <c r="AF4752">
        <v>8.0000000000000002E-3</v>
      </c>
      <c r="AG4752">
        <v>4.9000000000000002E-2</v>
      </c>
      <c r="AH4752">
        <v>9982</v>
      </c>
      <c r="AI4752">
        <v>10.199999999999999</v>
      </c>
      <c r="AJ4752">
        <v>6.6000000000000003E-2</v>
      </c>
      <c r="AK4752">
        <v>61210</v>
      </c>
      <c r="AL4752">
        <v>0</v>
      </c>
      <c r="AM4752">
        <v>0</v>
      </c>
      <c r="AN4752">
        <v>0</v>
      </c>
      <c r="AO4752">
        <v>0</v>
      </c>
      <c r="AP4752">
        <v>1</v>
      </c>
      <c r="AQ4752">
        <v>0</v>
      </c>
    </row>
    <row r="4753" spans="1:43" ht="15.5">
      <c r="A4753" s="1">
        <v>1740367424</v>
      </c>
      <c r="B4753" s="3" t="s">
        <v>8043</v>
      </c>
      <c r="C4753" s="3" t="s">
        <v>8044</v>
      </c>
      <c r="D4753" s="3" t="s">
        <v>551</v>
      </c>
      <c r="E4753" s="3" t="s">
        <v>96</v>
      </c>
      <c r="F4753" s="3" t="s">
        <v>374</v>
      </c>
      <c r="G4753" s="3" t="s">
        <v>56</v>
      </c>
      <c r="H4753" s="3" t="s">
        <v>56</v>
      </c>
      <c r="I4753" s="3">
        <v>28</v>
      </c>
      <c r="J4753" s="3">
        <v>85</v>
      </c>
      <c r="K4753" s="3">
        <v>205.4</v>
      </c>
      <c r="L4753" s="3">
        <v>6130</v>
      </c>
      <c r="M4753" s="3">
        <v>3565.45</v>
      </c>
      <c r="N4753" s="5"/>
      <c r="O4753" s="3">
        <v>85</v>
      </c>
      <c r="P4753" s="3">
        <v>205.4</v>
      </c>
      <c r="Q4753" s="3">
        <v>6130</v>
      </c>
      <c r="R4753" s="3">
        <v>3565.45</v>
      </c>
      <c r="S4753" s="3" t="s">
        <v>57</v>
      </c>
      <c r="T4753">
        <v>0</v>
      </c>
      <c r="U4753">
        <v>1</v>
      </c>
      <c r="V4753" s="4">
        <f t="shared" si="444"/>
        <v>6.8466666666666667</v>
      </c>
      <c r="W4753">
        <f t="shared" si="445"/>
        <v>3.0357142857142856</v>
      </c>
      <c r="X4753">
        <f t="shared" si="446"/>
        <v>72.117647058823536</v>
      </c>
      <c r="Y4753">
        <f t="shared" si="447"/>
        <v>3.0357142857142856</v>
      </c>
      <c r="Z4753">
        <f t="shared" si="448"/>
        <v>72.117647058823536</v>
      </c>
      <c r="AA4753">
        <f t="shared" si="449"/>
        <v>6.8466666666666667</v>
      </c>
      <c r="AB4753">
        <v>0.53900000000000003</v>
      </c>
      <c r="AC4753">
        <v>0.05</v>
      </c>
      <c r="AD4753">
        <v>0.19500000000000001</v>
      </c>
      <c r="AE4753">
        <v>0.14699999999999999</v>
      </c>
      <c r="AF4753">
        <v>6.0000000000000001E-3</v>
      </c>
      <c r="AG4753">
        <v>6.0999999999999999E-2</v>
      </c>
      <c r="AH4753">
        <v>10190</v>
      </c>
      <c r="AI4753">
        <v>11.1</v>
      </c>
      <c r="AJ4753">
        <v>6.0999999999999999E-2</v>
      </c>
      <c r="AK4753">
        <v>68822</v>
      </c>
      <c r="AL4753">
        <v>1</v>
      </c>
      <c r="AM4753">
        <v>0</v>
      </c>
      <c r="AN4753">
        <v>0</v>
      </c>
      <c r="AO4753">
        <v>0</v>
      </c>
      <c r="AP4753">
        <v>1</v>
      </c>
      <c r="AQ4753">
        <v>0</v>
      </c>
    </row>
    <row r="4754" spans="1:43" ht="15.5">
      <c r="A4754" s="1">
        <v>1306927249</v>
      </c>
      <c r="B4754" s="3" t="s">
        <v>7206</v>
      </c>
      <c r="C4754" s="3" t="s">
        <v>271</v>
      </c>
      <c r="D4754" s="3" t="s">
        <v>8045</v>
      </c>
      <c r="E4754" s="3" t="s">
        <v>132</v>
      </c>
      <c r="F4754" s="3" t="s">
        <v>62</v>
      </c>
      <c r="G4754" s="3" t="s">
        <v>7371</v>
      </c>
      <c r="H4754" s="3" t="s">
        <v>7371</v>
      </c>
      <c r="I4754" s="3">
        <v>12</v>
      </c>
      <c r="J4754" s="3">
        <v>14</v>
      </c>
      <c r="K4754" s="3">
        <v>20.9</v>
      </c>
      <c r="L4754" s="3">
        <v>605</v>
      </c>
      <c r="M4754" s="3">
        <v>311.11</v>
      </c>
      <c r="N4754" s="5"/>
      <c r="O4754" s="3">
        <v>14</v>
      </c>
      <c r="P4754" s="3">
        <v>20.9</v>
      </c>
      <c r="Q4754" s="3">
        <v>605</v>
      </c>
      <c r="R4754" s="3">
        <v>311.11</v>
      </c>
      <c r="S4754" s="3" t="s">
        <v>57</v>
      </c>
      <c r="T4754">
        <v>0</v>
      </c>
      <c r="U4754">
        <v>1</v>
      </c>
      <c r="V4754" s="4">
        <f t="shared" si="444"/>
        <v>0.69666666666666666</v>
      </c>
      <c r="W4754">
        <f t="shared" si="445"/>
        <v>1.1666666666666667</v>
      </c>
      <c r="X4754">
        <f t="shared" si="446"/>
        <v>43.214285714285715</v>
      </c>
      <c r="Y4754">
        <f t="shared" si="447"/>
        <v>1.1666666666666667</v>
      </c>
      <c r="Z4754">
        <f t="shared" si="448"/>
        <v>43.214285714285715</v>
      </c>
      <c r="AA4754">
        <f t="shared" si="449"/>
        <v>0.69666666666666666</v>
      </c>
      <c r="AB4754">
        <v>0.40500000000000003</v>
      </c>
      <c r="AC4754">
        <v>0.111</v>
      </c>
      <c r="AD4754">
        <v>0.17699999999999999</v>
      </c>
      <c r="AE4754">
        <v>0.18099999999999999</v>
      </c>
      <c r="AF4754">
        <v>1.9E-2</v>
      </c>
      <c r="AG4754">
        <v>0.107</v>
      </c>
      <c r="AH4754">
        <v>9865</v>
      </c>
      <c r="AI4754">
        <v>11.4</v>
      </c>
      <c r="AJ4754">
        <v>0.08</v>
      </c>
      <c r="AK4754">
        <v>63597</v>
      </c>
      <c r="AL4754">
        <v>1</v>
      </c>
      <c r="AM4754">
        <v>0</v>
      </c>
      <c r="AN4754">
        <v>0</v>
      </c>
      <c r="AO4754">
        <v>0</v>
      </c>
      <c r="AP4754">
        <v>1</v>
      </c>
      <c r="AQ4754">
        <v>0</v>
      </c>
    </row>
    <row r="4755" spans="1:43" ht="15.5">
      <c r="A4755" s="1">
        <v>1346251808</v>
      </c>
      <c r="B4755" s="3" t="s">
        <v>8046</v>
      </c>
      <c r="C4755" s="3" t="s">
        <v>8047</v>
      </c>
      <c r="D4755" s="3" t="s">
        <v>2732</v>
      </c>
      <c r="E4755" s="3" t="s">
        <v>893</v>
      </c>
      <c r="F4755" s="3" t="s">
        <v>62</v>
      </c>
      <c r="G4755" s="3" t="s">
        <v>2174</v>
      </c>
      <c r="H4755" s="3" t="s">
        <v>2174</v>
      </c>
      <c r="I4755" s="3">
        <v>83</v>
      </c>
      <c r="J4755" s="3">
        <v>275</v>
      </c>
      <c r="K4755" s="3">
        <v>281</v>
      </c>
      <c r="L4755" s="3">
        <v>8340</v>
      </c>
      <c r="M4755" s="3">
        <v>1557.79</v>
      </c>
      <c r="N4755" s="5"/>
      <c r="O4755" s="3">
        <v>200</v>
      </c>
      <c r="P4755" s="3">
        <v>206</v>
      </c>
      <c r="Q4755" s="3">
        <v>6150</v>
      </c>
      <c r="R4755" s="3">
        <v>1177.3800000000001</v>
      </c>
      <c r="S4755" s="3" t="s">
        <v>57</v>
      </c>
      <c r="T4755">
        <v>0</v>
      </c>
      <c r="U4755">
        <v>1</v>
      </c>
      <c r="V4755" s="4">
        <f t="shared" si="444"/>
        <v>9.3666666666666671</v>
      </c>
      <c r="W4755">
        <f t="shared" si="445"/>
        <v>3.3132530120481927</v>
      </c>
      <c r="X4755">
        <f t="shared" si="446"/>
        <v>30.327272727272728</v>
      </c>
      <c r="Y4755">
        <f t="shared" si="447"/>
        <v>2.4096385542168677</v>
      </c>
      <c r="Z4755">
        <f t="shared" si="448"/>
        <v>30.75</v>
      </c>
      <c r="AA4755">
        <f t="shared" si="449"/>
        <v>6.8666666666666663</v>
      </c>
      <c r="AB4755">
        <v>0.23200000000000001</v>
      </c>
      <c r="AC4755">
        <v>8.6999999999999994E-2</v>
      </c>
      <c r="AD4755">
        <v>0.47099999999999997</v>
      </c>
      <c r="AE4755">
        <v>0.153</v>
      </c>
      <c r="AF4755">
        <v>5.0000000000000001E-3</v>
      </c>
      <c r="AG4755">
        <v>5.2999999999999999E-2</v>
      </c>
      <c r="AH4755">
        <v>6500</v>
      </c>
      <c r="AI4755">
        <v>8.5</v>
      </c>
      <c r="AJ4755">
        <v>6.5000000000000002E-2</v>
      </c>
      <c r="AK4755">
        <v>25000</v>
      </c>
      <c r="AL4755">
        <v>0</v>
      </c>
      <c r="AM4755">
        <v>0</v>
      </c>
      <c r="AN4755">
        <v>0</v>
      </c>
      <c r="AO4755">
        <v>0</v>
      </c>
      <c r="AP4755">
        <v>1</v>
      </c>
      <c r="AQ4755">
        <v>0</v>
      </c>
    </row>
    <row r="4756" spans="1:43">
      <c r="A4756" s="1">
        <v>1942525027</v>
      </c>
      <c r="B4756" s="3" t="s">
        <v>8048</v>
      </c>
      <c r="C4756" s="3" t="s">
        <v>8049</v>
      </c>
      <c r="D4756" s="3" t="s">
        <v>1539</v>
      </c>
      <c r="E4756" s="3" t="s">
        <v>74</v>
      </c>
      <c r="F4756" s="3" t="s">
        <v>85</v>
      </c>
      <c r="G4756" s="3" t="s">
        <v>440</v>
      </c>
      <c r="H4756" s="3" t="s">
        <v>440</v>
      </c>
      <c r="I4756" s="3">
        <v>21</v>
      </c>
      <c r="J4756" s="3">
        <v>126</v>
      </c>
      <c r="K4756" s="3">
        <v>188.2</v>
      </c>
      <c r="L4756" s="3">
        <v>5600</v>
      </c>
      <c r="M4756" s="3">
        <v>840.68</v>
      </c>
      <c r="N4756" s="3" t="s">
        <v>64</v>
      </c>
      <c r="O4756" s="3">
        <v>65</v>
      </c>
      <c r="P4756" s="3">
        <v>101</v>
      </c>
      <c r="Q4756" s="3">
        <v>3004</v>
      </c>
      <c r="R4756" s="3">
        <v>234.61</v>
      </c>
      <c r="S4756" s="3" t="s">
        <v>57</v>
      </c>
      <c r="T4756">
        <v>0</v>
      </c>
      <c r="U4756">
        <v>1</v>
      </c>
      <c r="V4756" s="4">
        <f t="shared" si="444"/>
        <v>6.2733333333333325</v>
      </c>
      <c r="W4756">
        <f t="shared" si="445"/>
        <v>6</v>
      </c>
      <c r="X4756">
        <f t="shared" si="446"/>
        <v>44.444444444444443</v>
      </c>
      <c r="Y4756">
        <f t="shared" si="447"/>
        <v>3.0952380952380953</v>
      </c>
      <c r="Z4756">
        <f t="shared" si="448"/>
        <v>46.215384615384615</v>
      </c>
      <c r="AA4756">
        <f t="shared" si="449"/>
        <v>3.3666666666666667</v>
      </c>
      <c r="AB4756">
        <v>0.46100000000000002</v>
      </c>
      <c r="AC4756">
        <v>3.5000000000000003E-2</v>
      </c>
      <c r="AD4756">
        <v>0.27900000000000003</v>
      </c>
      <c r="AE4756">
        <v>0.156</v>
      </c>
      <c r="AF4756">
        <v>1.2999999999999999E-2</v>
      </c>
      <c r="AG4756">
        <v>5.6000000000000001E-2</v>
      </c>
      <c r="AH4756">
        <v>10257</v>
      </c>
      <c r="AI4756">
        <v>18.100000000000001</v>
      </c>
      <c r="AJ4756">
        <v>7.2999999999999995E-2</v>
      </c>
      <c r="AK4756">
        <v>52109</v>
      </c>
      <c r="AL4756">
        <v>1</v>
      </c>
      <c r="AM4756">
        <v>0</v>
      </c>
      <c r="AN4756">
        <v>0</v>
      </c>
      <c r="AO4756">
        <v>0</v>
      </c>
      <c r="AP4756">
        <v>1</v>
      </c>
      <c r="AQ4756">
        <v>0</v>
      </c>
    </row>
    <row r="4757" spans="1:43">
      <c r="A4757" s="1">
        <v>1336218510</v>
      </c>
      <c r="B4757" s="3" t="s">
        <v>8050</v>
      </c>
      <c r="C4757" s="3" t="s">
        <v>6466</v>
      </c>
      <c r="D4757" s="3" t="s">
        <v>258</v>
      </c>
      <c r="E4757" s="3" t="s">
        <v>100</v>
      </c>
      <c r="F4757" s="3" t="s">
        <v>62</v>
      </c>
      <c r="G4757" s="3" t="s">
        <v>322</v>
      </c>
      <c r="H4757" s="3" t="s">
        <v>322</v>
      </c>
      <c r="I4757" s="3">
        <v>40</v>
      </c>
      <c r="J4757" s="3">
        <v>293</v>
      </c>
      <c r="K4757" s="3">
        <v>331.1</v>
      </c>
      <c r="L4757" s="3">
        <v>9387</v>
      </c>
      <c r="M4757" s="3">
        <v>2699.39</v>
      </c>
      <c r="N4757" s="3" t="s">
        <v>64</v>
      </c>
      <c r="O4757" s="3">
        <v>244</v>
      </c>
      <c r="P4757" s="3">
        <v>282.10000000000002</v>
      </c>
      <c r="Q4757" s="3">
        <v>7967</v>
      </c>
      <c r="R4757" s="3">
        <v>2233.6799999999998</v>
      </c>
      <c r="S4757" s="3" t="s">
        <v>57</v>
      </c>
      <c r="T4757">
        <v>0</v>
      </c>
      <c r="U4757">
        <v>1</v>
      </c>
      <c r="V4757" s="4">
        <f t="shared" si="444"/>
        <v>11.036666666666667</v>
      </c>
      <c r="W4757">
        <f t="shared" si="445"/>
        <v>7.3250000000000002</v>
      </c>
      <c r="X4757">
        <f t="shared" si="446"/>
        <v>32.037542662116039</v>
      </c>
      <c r="Y4757">
        <f t="shared" si="447"/>
        <v>6.1</v>
      </c>
      <c r="Z4757">
        <f t="shared" si="448"/>
        <v>32.651639344262293</v>
      </c>
      <c r="AA4757">
        <f t="shared" si="449"/>
        <v>9.4033333333333342</v>
      </c>
      <c r="AB4757">
        <v>0.51</v>
      </c>
      <c r="AC4757">
        <v>4.3999999999999997E-2</v>
      </c>
      <c r="AD4757">
        <v>0.214</v>
      </c>
      <c r="AE4757">
        <v>0.16300000000000001</v>
      </c>
      <c r="AF4757">
        <v>8.0000000000000002E-3</v>
      </c>
      <c r="AG4757">
        <v>6.0999999999999999E-2</v>
      </c>
      <c r="AH4757">
        <v>10478</v>
      </c>
      <c r="AI4757">
        <v>13.7</v>
      </c>
      <c r="AJ4757">
        <v>6.5000000000000002E-2</v>
      </c>
      <c r="AK4757">
        <v>57880</v>
      </c>
      <c r="AL4757">
        <v>1</v>
      </c>
      <c r="AM4757">
        <v>0</v>
      </c>
      <c r="AN4757">
        <v>0</v>
      </c>
      <c r="AO4757">
        <v>0</v>
      </c>
      <c r="AP4757">
        <v>0</v>
      </c>
      <c r="AQ4757">
        <v>1</v>
      </c>
    </row>
    <row r="4758" spans="1:43" ht="15.5">
      <c r="A4758" s="1">
        <v>1417996729</v>
      </c>
      <c r="B4758" s="3" t="s">
        <v>8051</v>
      </c>
      <c r="C4758" s="3" t="s">
        <v>8052</v>
      </c>
      <c r="D4758" s="3" t="s">
        <v>8053</v>
      </c>
      <c r="E4758" s="3" t="s">
        <v>96</v>
      </c>
      <c r="F4758" s="3" t="s">
        <v>85</v>
      </c>
      <c r="G4758" s="3" t="s">
        <v>143</v>
      </c>
      <c r="H4758" s="3" t="s">
        <v>143</v>
      </c>
      <c r="I4758" s="3">
        <v>102</v>
      </c>
      <c r="J4758" s="3">
        <v>342</v>
      </c>
      <c r="K4758" s="3">
        <v>351.5</v>
      </c>
      <c r="L4758" s="3">
        <v>7554</v>
      </c>
      <c r="M4758" s="3">
        <v>2391.87</v>
      </c>
      <c r="N4758" s="5"/>
      <c r="O4758" s="3">
        <v>281</v>
      </c>
      <c r="P4758" s="3">
        <v>290.5</v>
      </c>
      <c r="Q4758" s="3">
        <v>6386</v>
      </c>
      <c r="R4758" s="3">
        <v>2141.61</v>
      </c>
      <c r="S4758" s="3" t="s">
        <v>57</v>
      </c>
      <c r="T4758">
        <v>0</v>
      </c>
      <c r="U4758">
        <v>1</v>
      </c>
      <c r="V4758" s="4">
        <f t="shared" si="444"/>
        <v>11.716666666666667</v>
      </c>
      <c r="W4758">
        <f t="shared" si="445"/>
        <v>3.3529411764705883</v>
      </c>
      <c r="X4758">
        <f t="shared" si="446"/>
        <v>22.087719298245613</v>
      </c>
      <c r="Y4758">
        <f t="shared" si="447"/>
        <v>2.7549019607843137</v>
      </c>
      <c r="Z4758">
        <f t="shared" si="448"/>
        <v>22.725978647686834</v>
      </c>
      <c r="AA4758">
        <f t="shared" si="449"/>
        <v>9.6833333333333336</v>
      </c>
      <c r="AB4758">
        <v>0.53900000000000003</v>
      </c>
      <c r="AC4758">
        <v>0.05</v>
      </c>
      <c r="AD4758">
        <v>0.19500000000000001</v>
      </c>
      <c r="AE4758">
        <v>0.14699999999999999</v>
      </c>
      <c r="AF4758">
        <v>6.0000000000000001E-3</v>
      </c>
      <c r="AG4758">
        <v>6.0999999999999999E-2</v>
      </c>
      <c r="AH4758">
        <v>10190</v>
      </c>
      <c r="AI4758">
        <v>11.1</v>
      </c>
      <c r="AJ4758">
        <v>6.0999999999999999E-2</v>
      </c>
      <c r="AK4758">
        <v>68822</v>
      </c>
      <c r="AL4758">
        <v>1</v>
      </c>
      <c r="AM4758">
        <v>0</v>
      </c>
      <c r="AN4758">
        <v>1</v>
      </c>
      <c r="AO4758">
        <v>0</v>
      </c>
      <c r="AP4758">
        <v>0</v>
      </c>
      <c r="AQ4758">
        <v>0</v>
      </c>
    </row>
    <row r="4759" spans="1:43">
      <c r="A4759" s="1">
        <v>1386784460</v>
      </c>
      <c r="B4759" s="3" t="s">
        <v>8054</v>
      </c>
      <c r="C4759" s="3" t="s">
        <v>2629</v>
      </c>
      <c r="D4759" s="3" t="s">
        <v>236</v>
      </c>
      <c r="E4759" s="3" t="s">
        <v>237</v>
      </c>
      <c r="F4759" s="3" t="s">
        <v>85</v>
      </c>
      <c r="G4759" s="3" t="s">
        <v>4999</v>
      </c>
      <c r="H4759" s="3" t="s">
        <v>4999</v>
      </c>
      <c r="I4759" s="3">
        <v>11</v>
      </c>
      <c r="J4759" s="3">
        <v>54</v>
      </c>
      <c r="K4759" s="3">
        <v>78.3</v>
      </c>
      <c r="L4759" s="3">
        <v>2329</v>
      </c>
      <c r="M4759" s="3">
        <v>1970</v>
      </c>
      <c r="N4759" s="3" t="s">
        <v>49</v>
      </c>
      <c r="O4759" s="3">
        <v>40</v>
      </c>
      <c r="P4759" s="3">
        <v>60</v>
      </c>
      <c r="Q4759" s="3">
        <v>1782</v>
      </c>
      <c r="R4759" s="3">
        <v>1186.6199999999999</v>
      </c>
      <c r="S4759" s="3" t="s">
        <v>57</v>
      </c>
      <c r="T4759">
        <v>0</v>
      </c>
      <c r="U4759">
        <v>1</v>
      </c>
      <c r="V4759" s="4">
        <f t="shared" si="444"/>
        <v>2.61</v>
      </c>
      <c r="W4759">
        <f t="shared" si="445"/>
        <v>4.9090909090909092</v>
      </c>
      <c r="X4759">
        <f t="shared" si="446"/>
        <v>43.129629629629626</v>
      </c>
      <c r="Y4759">
        <f t="shared" si="447"/>
        <v>3.6363636363636362</v>
      </c>
      <c r="Z4759">
        <f t="shared" si="448"/>
        <v>44.55</v>
      </c>
      <c r="AA4759">
        <f t="shared" si="449"/>
        <v>2</v>
      </c>
      <c r="AB4759">
        <v>0.51300000000000001</v>
      </c>
      <c r="AC4759">
        <v>5.2999999999999999E-2</v>
      </c>
      <c r="AD4759">
        <v>0.17699999999999999</v>
      </c>
      <c r="AE4759">
        <v>0.16900000000000001</v>
      </c>
      <c r="AF4759">
        <v>1.4E-2</v>
      </c>
      <c r="AG4759">
        <v>7.4999999999999997E-2</v>
      </c>
      <c r="AH4759">
        <v>9921</v>
      </c>
      <c r="AI4759">
        <v>12.5</v>
      </c>
      <c r="AJ4759">
        <v>6.6000000000000003E-2</v>
      </c>
      <c r="AK4759">
        <v>56551</v>
      </c>
      <c r="AL4759">
        <v>0</v>
      </c>
      <c r="AM4759">
        <v>0</v>
      </c>
      <c r="AN4759">
        <v>0</v>
      </c>
      <c r="AO4759">
        <v>0</v>
      </c>
      <c r="AP4759">
        <v>1</v>
      </c>
      <c r="AQ4759">
        <v>0</v>
      </c>
    </row>
    <row r="4760" spans="1:43" ht="15.5">
      <c r="A4760" s="1">
        <v>1730267212</v>
      </c>
      <c r="B4760" s="3" t="s">
        <v>8055</v>
      </c>
      <c r="C4760" s="3" t="s">
        <v>1193</v>
      </c>
      <c r="D4760" s="3" t="s">
        <v>678</v>
      </c>
      <c r="E4760" s="3" t="s">
        <v>119</v>
      </c>
      <c r="F4760" s="3" t="s">
        <v>85</v>
      </c>
      <c r="G4760" s="3" t="s">
        <v>476</v>
      </c>
      <c r="H4760" s="3" t="s">
        <v>476</v>
      </c>
      <c r="I4760" s="3">
        <v>27</v>
      </c>
      <c r="J4760" s="3">
        <v>55</v>
      </c>
      <c r="K4760" s="3">
        <v>60.6</v>
      </c>
      <c r="L4760" s="3">
        <v>1537</v>
      </c>
      <c r="M4760" s="3">
        <v>423.79</v>
      </c>
      <c r="N4760" s="5"/>
      <c r="O4760" s="3">
        <v>55</v>
      </c>
      <c r="P4760" s="3">
        <v>60.6</v>
      </c>
      <c r="Q4760" s="3">
        <v>1537</v>
      </c>
      <c r="R4760" s="3">
        <v>423.79</v>
      </c>
      <c r="S4760" s="3" t="s">
        <v>57</v>
      </c>
      <c r="T4760">
        <v>0</v>
      </c>
      <c r="U4760">
        <v>1</v>
      </c>
      <c r="V4760" s="4">
        <f t="shared" si="444"/>
        <v>2.02</v>
      </c>
      <c r="W4760">
        <f t="shared" si="445"/>
        <v>2.0370370370370372</v>
      </c>
      <c r="X4760">
        <f t="shared" si="446"/>
        <v>27.945454545454545</v>
      </c>
      <c r="Y4760">
        <f t="shared" si="447"/>
        <v>2.0370370370370372</v>
      </c>
      <c r="Z4760">
        <f t="shared" si="448"/>
        <v>27.945454545454545</v>
      </c>
      <c r="AA4760">
        <f t="shared" si="449"/>
        <v>2.02</v>
      </c>
      <c r="AB4760">
        <v>0.47</v>
      </c>
      <c r="AC4760">
        <v>6.6000000000000003E-2</v>
      </c>
      <c r="AD4760">
        <v>0.27200000000000002</v>
      </c>
      <c r="AE4760">
        <v>0.12</v>
      </c>
      <c r="AF4760">
        <v>8.0000000000000002E-3</v>
      </c>
      <c r="AG4760">
        <v>6.4000000000000001E-2</v>
      </c>
      <c r="AH4760">
        <v>10299</v>
      </c>
      <c r="AI4760">
        <v>8.5</v>
      </c>
      <c r="AJ4760">
        <v>7.0999999999999994E-2</v>
      </c>
      <c r="AK4760">
        <v>77339</v>
      </c>
      <c r="AL4760">
        <v>1</v>
      </c>
      <c r="AM4760">
        <v>0</v>
      </c>
      <c r="AN4760">
        <v>0</v>
      </c>
      <c r="AO4760">
        <v>0</v>
      </c>
      <c r="AP4760">
        <v>1</v>
      </c>
      <c r="AQ4760">
        <v>0</v>
      </c>
    </row>
    <row r="4761" spans="1:43">
      <c r="A4761" s="1">
        <v>1497863161</v>
      </c>
      <c r="B4761" s="3" t="s">
        <v>5374</v>
      </c>
      <c r="C4761" s="3" t="s">
        <v>2945</v>
      </c>
      <c r="D4761" s="3" t="s">
        <v>236</v>
      </c>
      <c r="E4761" s="3" t="s">
        <v>237</v>
      </c>
      <c r="F4761" s="3" t="s">
        <v>85</v>
      </c>
      <c r="G4761" s="3" t="s">
        <v>133</v>
      </c>
      <c r="H4761" s="3" t="s">
        <v>133</v>
      </c>
      <c r="I4761" s="3">
        <v>33</v>
      </c>
      <c r="J4761" s="3">
        <v>205</v>
      </c>
      <c r="K4761" s="3">
        <v>258</v>
      </c>
      <c r="L4761" s="3">
        <v>7677</v>
      </c>
      <c r="M4761" s="3">
        <v>3232.52</v>
      </c>
      <c r="N4761" s="3" t="s">
        <v>49</v>
      </c>
      <c r="O4761" s="3">
        <v>32</v>
      </c>
      <c r="P4761" s="3">
        <v>73</v>
      </c>
      <c r="Q4761" s="3">
        <v>2190</v>
      </c>
      <c r="R4761" s="3">
        <v>754.78</v>
      </c>
      <c r="S4761" s="3" t="s">
        <v>57</v>
      </c>
      <c r="T4761">
        <v>0</v>
      </c>
      <c r="U4761">
        <v>1</v>
      </c>
      <c r="V4761" s="4">
        <f t="shared" si="444"/>
        <v>8.6</v>
      </c>
      <c r="W4761">
        <f t="shared" si="445"/>
        <v>6.2121212121212119</v>
      </c>
      <c r="X4761">
        <f t="shared" si="446"/>
        <v>37.448780487804875</v>
      </c>
      <c r="Y4761">
        <f t="shared" si="447"/>
        <v>0.96969696969696972</v>
      </c>
      <c r="Z4761">
        <f t="shared" si="448"/>
        <v>68.4375</v>
      </c>
      <c r="AA4761">
        <f t="shared" si="449"/>
        <v>2.4333333333333331</v>
      </c>
      <c r="AB4761">
        <v>0.51300000000000001</v>
      </c>
      <c r="AC4761">
        <v>5.2999999999999999E-2</v>
      </c>
      <c r="AD4761">
        <v>0.17699999999999999</v>
      </c>
      <c r="AE4761">
        <v>0.16900000000000001</v>
      </c>
      <c r="AF4761">
        <v>1.4E-2</v>
      </c>
      <c r="AG4761">
        <v>7.4999999999999997E-2</v>
      </c>
      <c r="AH4761">
        <v>9921</v>
      </c>
      <c r="AI4761">
        <v>12.5</v>
      </c>
      <c r="AJ4761">
        <v>6.6000000000000003E-2</v>
      </c>
      <c r="AK4761">
        <v>56551</v>
      </c>
      <c r="AL4761">
        <v>1</v>
      </c>
      <c r="AM4761">
        <v>0</v>
      </c>
      <c r="AN4761">
        <v>0</v>
      </c>
      <c r="AO4761">
        <v>0</v>
      </c>
      <c r="AP4761">
        <v>0</v>
      </c>
      <c r="AQ4761">
        <v>1</v>
      </c>
    </row>
    <row r="4762" spans="1:43" ht="15.5">
      <c r="A4762" s="1">
        <v>1851318562</v>
      </c>
      <c r="B4762" s="3" t="s">
        <v>8056</v>
      </c>
      <c r="C4762" s="3" t="s">
        <v>688</v>
      </c>
      <c r="D4762" s="3" t="s">
        <v>212</v>
      </c>
      <c r="E4762" s="3" t="s">
        <v>206</v>
      </c>
      <c r="F4762" s="3" t="s">
        <v>62</v>
      </c>
      <c r="G4762" s="3" t="s">
        <v>86</v>
      </c>
      <c r="H4762" s="3" t="s">
        <v>86</v>
      </c>
      <c r="I4762" s="3">
        <v>12</v>
      </c>
      <c r="J4762" s="3">
        <v>35</v>
      </c>
      <c r="K4762" s="3">
        <v>97</v>
      </c>
      <c r="L4762" s="3">
        <v>2910</v>
      </c>
      <c r="M4762" s="3">
        <v>756.92</v>
      </c>
      <c r="N4762" s="5"/>
      <c r="O4762" s="3">
        <v>35</v>
      </c>
      <c r="P4762" s="3">
        <v>97</v>
      </c>
      <c r="Q4762" s="3">
        <v>2910</v>
      </c>
      <c r="R4762" s="3">
        <v>756.92</v>
      </c>
      <c r="S4762" s="3" t="s">
        <v>57</v>
      </c>
      <c r="T4762">
        <v>0</v>
      </c>
      <c r="U4762">
        <v>1</v>
      </c>
      <c r="V4762" s="4">
        <f t="shared" si="444"/>
        <v>3.2333333333333334</v>
      </c>
      <c r="W4762">
        <f t="shared" si="445"/>
        <v>2.9166666666666665</v>
      </c>
      <c r="X4762">
        <f t="shared" si="446"/>
        <v>83.142857142857139</v>
      </c>
      <c r="Y4762">
        <f t="shared" si="447"/>
        <v>2.9166666666666665</v>
      </c>
      <c r="Z4762">
        <f t="shared" si="448"/>
        <v>83.142857142857139</v>
      </c>
      <c r="AA4762">
        <f t="shared" si="449"/>
        <v>3.2333333333333334</v>
      </c>
      <c r="AB4762">
        <v>0.47099999999999997</v>
      </c>
      <c r="AC4762">
        <v>6.7000000000000004E-2</v>
      </c>
      <c r="AD4762">
        <v>0.19900000000000001</v>
      </c>
      <c r="AE4762">
        <v>0.155</v>
      </c>
      <c r="AF4762">
        <v>1.6E-2</v>
      </c>
      <c r="AG4762">
        <v>9.2999999999999999E-2</v>
      </c>
      <c r="AH4762">
        <v>9336</v>
      </c>
      <c r="AI4762">
        <v>14.3</v>
      </c>
      <c r="AJ4762">
        <v>7.2999999999999995E-2</v>
      </c>
      <c r="AK4762">
        <v>58279</v>
      </c>
      <c r="AL4762">
        <v>0</v>
      </c>
      <c r="AM4762">
        <v>0</v>
      </c>
      <c r="AN4762">
        <v>0</v>
      </c>
      <c r="AO4762">
        <v>0</v>
      </c>
      <c r="AP4762">
        <v>1</v>
      </c>
      <c r="AQ4762">
        <v>0</v>
      </c>
    </row>
    <row r="4763" spans="1:43" ht="15.5">
      <c r="A4763" s="1">
        <v>1679793996</v>
      </c>
      <c r="B4763" s="3" t="s">
        <v>8057</v>
      </c>
      <c r="C4763" s="3" t="s">
        <v>701</v>
      </c>
      <c r="D4763" s="3" t="s">
        <v>8058</v>
      </c>
      <c r="E4763" s="3" t="s">
        <v>303</v>
      </c>
      <c r="F4763" s="3" t="s">
        <v>55</v>
      </c>
      <c r="G4763" s="3" t="s">
        <v>75</v>
      </c>
      <c r="H4763" s="3" t="s">
        <v>75</v>
      </c>
      <c r="I4763" s="3">
        <v>81</v>
      </c>
      <c r="J4763" s="3">
        <v>279</v>
      </c>
      <c r="K4763" s="3">
        <v>538</v>
      </c>
      <c r="L4763" s="3">
        <v>16090</v>
      </c>
      <c r="M4763" s="3">
        <v>1783.83</v>
      </c>
      <c r="N4763" s="5"/>
      <c r="O4763" s="3">
        <v>213</v>
      </c>
      <c r="P4763" s="3">
        <v>422</v>
      </c>
      <c r="Q4763" s="3">
        <v>12610</v>
      </c>
      <c r="R4763" s="3">
        <v>1561.19</v>
      </c>
      <c r="S4763" s="3" t="s">
        <v>57</v>
      </c>
      <c r="T4763">
        <v>0</v>
      </c>
      <c r="U4763">
        <v>2</v>
      </c>
      <c r="V4763" s="4">
        <f t="shared" si="444"/>
        <v>17.933333333333334</v>
      </c>
      <c r="W4763">
        <f t="shared" si="445"/>
        <v>3.4444444444444446</v>
      </c>
      <c r="X4763">
        <f t="shared" si="446"/>
        <v>57.670250896057347</v>
      </c>
      <c r="Y4763">
        <f t="shared" si="447"/>
        <v>2.6296296296296298</v>
      </c>
      <c r="Z4763">
        <f t="shared" si="448"/>
        <v>59.201877934272304</v>
      </c>
      <c r="AA4763">
        <f t="shared" si="449"/>
        <v>14.066666666666666</v>
      </c>
      <c r="AB4763">
        <v>0.443</v>
      </c>
      <c r="AC4763">
        <v>2.8000000000000001E-2</v>
      </c>
      <c r="AD4763">
        <v>0.26200000000000001</v>
      </c>
      <c r="AE4763">
        <v>0.19500000000000001</v>
      </c>
      <c r="AF4763">
        <v>1.2E-2</v>
      </c>
      <c r="AG4763">
        <v>5.8999999999999997E-2</v>
      </c>
      <c r="AH4763">
        <v>12769</v>
      </c>
      <c r="AI4763">
        <v>18</v>
      </c>
      <c r="AJ4763">
        <v>6.8000000000000005E-2</v>
      </c>
      <c r="AK4763">
        <v>49169</v>
      </c>
      <c r="AL4763">
        <v>1</v>
      </c>
      <c r="AM4763">
        <v>0</v>
      </c>
      <c r="AN4763">
        <v>0</v>
      </c>
      <c r="AO4763">
        <v>0</v>
      </c>
      <c r="AP4763">
        <v>1</v>
      </c>
      <c r="AQ4763">
        <v>0</v>
      </c>
    </row>
    <row r="4764" spans="1:43" ht="15.5">
      <c r="A4764" s="1">
        <v>1407824089</v>
      </c>
      <c r="B4764" s="3" t="s">
        <v>8059</v>
      </c>
      <c r="C4764" s="3" t="s">
        <v>311</v>
      </c>
      <c r="D4764" s="3" t="s">
        <v>8060</v>
      </c>
      <c r="E4764" s="3" t="s">
        <v>96</v>
      </c>
      <c r="F4764" s="3" t="s">
        <v>62</v>
      </c>
      <c r="G4764" s="3" t="s">
        <v>106</v>
      </c>
      <c r="H4764" s="3" t="s">
        <v>106</v>
      </c>
      <c r="I4764" s="3">
        <v>38</v>
      </c>
      <c r="J4764" s="3">
        <v>150</v>
      </c>
      <c r="K4764" s="3">
        <v>196</v>
      </c>
      <c r="L4764" s="3">
        <v>5880</v>
      </c>
      <c r="M4764" s="3">
        <v>2452.4699999999998</v>
      </c>
      <c r="N4764" s="5"/>
      <c r="O4764" s="3">
        <v>150</v>
      </c>
      <c r="P4764" s="3">
        <v>196</v>
      </c>
      <c r="Q4764" s="3">
        <v>5880</v>
      </c>
      <c r="R4764" s="3">
        <v>2452.4699999999998</v>
      </c>
      <c r="S4764" s="3" t="s">
        <v>57</v>
      </c>
      <c r="T4764">
        <v>0</v>
      </c>
      <c r="U4764">
        <v>1</v>
      </c>
      <c r="V4764" s="4">
        <f t="shared" si="444"/>
        <v>6.5333333333333332</v>
      </c>
      <c r="W4764">
        <f t="shared" si="445"/>
        <v>3.9473684210526314</v>
      </c>
      <c r="X4764">
        <f t="shared" si="446"/>
        <v>39.200000000000003</v>
      </c>
      <c r="Y4764">
        <f t="shared" si="447"/>
        <v>3.9473684210526314</v>
      </c>
      <c r="Z4764">
        <f t="shared" si="448"/>
        <v>39.200000000000003</v>
      </c>
      <c r="AA4764">
        <f t="shared" si="449"/>
        <v>6.5333333333333332</v>
      </c>
      <c r="AB4764">
        <v>0.53900000000000003</v>
      </c>
      <c r="AC4764">
        <v>0.05</v>
      </c>
      <c r="AD4764">
        <v>0.19500000000000001</v>
      </c>
      <c r="AE4764">
        <v>0.14699999999999999</v>
      </c>
      <c r="AF4764">
        <v>6.0000000000000001E-3</v>
      </c>
      <c r="AG4764">
        <v>6.0999999999999999E-2</v>
      </c>
      <c r="AH4764">
        <v>10190</v>
      </c>
      <c r="AI4764">
        <v>11.1</v>
      </c>
      <c r="AJ4764">
        <v>6.0999999999999999E-2</v>
      </c>
      <c r="AK4764">
        <v>68822</v>
      </c>
      <c r="AL4764">
        <v>1</v>
      </c>
      <c r="AM4764">
        <v>0</v>
      </c>
      <c r="AN4764">
        <v>0</v>
      </c>
      <c r="AO4764">
        <v>0</v>
      </c>
      <c r="AP4764">
        <v>1</v>
      </c>
      <c r="AQ4764">
        <v>0</v>
      </c>
    </row>
    <row r="4765" spans="1:43" ht="15.5">
      <c r="A4765" s="1">
        <v>1043295587</v>
      </c>
      <c r="B4765" s="3" t="s">
        <v>8061</v>
      </c>
      <c r="C4765" s="3" t="s">
        <v>88</v>
      </c>
      <c r="D4765" s="3" t="s">
        <v>881</v>
      </c>
      <c r="E4765" s="3" t="s">
        <v>384</v>
      </c>
      <c r="F4765" s="3" t="s">
        <v>85</v>
      </c>
      <c r="G4765" s="3" t="s">
        <v>281</v>
      </c>
      <c r="H4765" s="3" t="s">
        <v>281</v>
      </c>
      <c r="I4765" s="3">
        <v>17</v>
      </c>
      <c r="J4765" s="3">
        <v>40</v>
      </c>
      <c r="K4765" s="3">
        <v>108.6</v>
      </c>
      <c r="L4765" s="3">
        <v>3240</v>
      </c>
      <c r="M4765" s="3">
        <v>328.98</v>
      </c>
      <c r="N4765" s="5"/>
      <c r="O4765" s="3">
        <v>40</v>
      </c>
      <c r="P4765" s="3">
        <v>108.6</v>
      </c>
      <c r="Q4765" s="3">
        <v>3240</v>
      </c>
      <c r="R4765" s="3">
        <v>328.98</v>
      </c>
      <c r="S4765" s="3" t="s">
        <v>57</v>
      </c>
      <c r="T4765">
        <v>0</v>
      </c>
      <c r="U4765">
        <v>1</v>
      </c>
      <c r="V4765" s="4">
        <f t="shared" si="444"/>
        <v>3.6199999999999997</v>
      </c>
      <c r="W4765">
        <f t="shared" si="445"/>
        <v>2.3529411764705883</v>
      </c>
      <c r="X4765">
        <f t="shared" si="446"/>
        <v>81</v>
      </c>
      <c r="Y4765">
        <f t="shared" si="447"/>
        <v>2.3529411764705883</v>
      </c>
      <c r="Z4765">
        <f t="shared" si="448"/>
        <v>81</v>
      </c>
      <c r="AA4765">
        <f t="shared" si="449"/>
        <v>3.6199999999999997</v>
      </c>
      <c r="AB4765">
        <v>0.56499999999999995</v>
      </c>
      <c r="AC4765">
        <v>5.0999999999999997E-2</v>
      </c>
      <c r="AD4765">
        <v>0.183</v>
      </c>
      <c r="AE4765">
        <v>0.155</v>
      </c>
      <c r="AF4765">
        <v>7.0000000000000001E-3</v>
      </c>
      <c r="AG4765">
        <v>0.04</v>
      </c>
      <c r="AH4765">
        <v>10846</v>
      </c>
      <c r="AI4765">
        <v>9.6</v>
      </c>
      <c r="AJ4765">
        <v>6.9000000000000006E-2</v>
      </c>
      <c r="AK4765">
        <v>68010</v>
      </c>
      <c r="AL4765">
        <v>1</v>
      </c>
      <c r="AM4765">
        <v>0</v>
      </c>
      <c r="AN4765">
        <v>0</v>
      </c>
      <c r="AO4765">
        <v>0</v>
      </c>
      <c r="AP4765">
        <v>1</v>
      </c>
      <c r="AQ4765">
        <v>0</v>
      </c>
    </row>
    <row r="4766" spans="1:43">
      <c r="A4766" s="1">
        <v>1679599500</v>
      </c>
      <c r="B4766" s="3" t="s">
        <v>5111</v>
      </c>
      <c r="C4766" s="3" t="s">
        <v>8062</v>
      </c>
      <c r="D4766" s="3" t="s">
        <v>1911</v>
      </c>
      <c r="E4766" s="3" t="s">
        <v>74</v>
      </c>
      <c r="F4766" s="3" t="s">
        <v>85</v>
      </c>
      <c r="G4766" s="3" t="s">
        <v>125</v>
      </c>
      <c r="H4766" s="3" t="s">
        <v>125</v>
      </c>
      <c r="I4766" s="3">
        <v>15</v>
      </c>
      <c r="J4766" s="3">
        <v>45</v>
      </c>
      <c r="K4766" s="3">
        <v>70</v>
      </c>
      <c r="L4766" s="3">
        <v>2084</v>
      </c>
      <c r="M4766" s="3">
        <v>287.70999999999998</v>
      </c>
      <c r="N4766" s="3" t="s">
        <v>49</v>
      </c>
      <c r="O4766" s="3">
        <v>20</v>
      </c>
      <c r="P4766" s="3">
        <v>35</v>
      </c>
      <c r="Q4766" s="3">
        <v>1034</v>
      </c>
      <c r="R4766" s="3">
        <v>154.4</v>
      </c>
      <c r="S4766" s="3" t="s">
        <v>57</v>
      </c>
      <c r="T4766">
        <v>0</v>
      </c>
      <c r="U4766">
        <v>1</v>
      </c>
      <c r="V4766" s="4">
        <f t="shared" si="444"/>
        <v>2.3333333333333335</v>
      </c>
      <c r="W4766">
        <f t="shared" si="445"/>
        <v>3</v>
      </c>
      <c r="X4766">
        <f t="shared" si="446"/>
        <v>46.31111111111111</v>
      </c>
      <c r="Y4766">
        <f t="shared" si="447"/>
        <v>1.3333333333333333</v>
      </c>
      <c r="Z4766">
        <f t="shared" si="448"/>
        <v>51.7</v>
      </c>
      <c r="AA4766">
        <f t="shared" si="449"/>
        <v>1.1666666666666667</v>
      </c>
      <c r="AB4766">
        <v>0.46100000000000002</v>
      </c>
      <c r="AC4766">
        <v>3.5000000000000003E-2</v>
      </c>
      <c r="AD4766">
        <v>0.27900000000000003</v>
      </c>
      <c r="AE4766">
        <v>0.156</v>
      </c>
      <c r="AF4766">
        <v>1.2999999999999999E-2</v>
      </c>
      <c r="AG4766">
        <v>5.6000000000000001E-2</v>
      </c>
      <c r="AH4766">
        <v>10257</v>
      </c>
      <c r="AI4766">
        <v>18.100000000000001</v>
      </c>
      <c r="AJ4766">
        <v>7.2999999999999995E-2</v>
      </c>
      <c r="AK4766">
        <v>52109</v>
      </c>
      <c r="AL4766">
        <v>1</v>
      </c>
      <c r="AM4766">
        <v>0</v>
      </c>
      <c r="AN4766">
        <v>0</v>
      </c>
      <c r="AO4766">
        <v>0</v>
      </c>
      <c r="AP4766">
        <v>0</v>
      </c>
      <c r="AQ4766">
        <v>1</v>
      </c>
    </row>
    <row r="4767" spans="1:43">
      <c r="A4767" s="1">
        <v>1245294107</v>
      </c>
      <c r="B4767" s="3" t="s">
        <v>6595</v>
      </c>
      <c r="C4767" s="3" t="s">
        <v>5214</v>
      </c>
      <c r="D4767" s="3" t="s">
        <v>2238</v>
      </c>
      <c r="E4767" s="3" t="s">
        <v>178</v>
      </c>
      <c r="F4767" s="3" t="s">
        <v>85</v>
      </c>
      <c r="G4767" s="3" t="s">
        <v>429</v>
      </c>
      <c r="H4767" s="3" t="s">
        <v>429</v>
      </c>
      <c r="I4767" s="3">
        <v>33</v>
      </c>
      <c r="J4767" s="3">
        <v>120</v>
      </c>
      <c r="K4767" s="3">
        <v>176</v>
      </c>
      <c r="L4767" s="3">
        <v>5280</v>
      </c>
      <c r="M4767" s="3">
        <v>829.41</v>
      </c>
      <c r="N4767" s="3" t="s">
        <v>64</v>
      </c>
      <c r="O4767" s="3">
        <v>97</v>
      </c>
      <c r="P4767" s="3">
        <v>143</v>
      </c>
      <c r="Q4767" s="3">
        <v>4290</v>
      </c>
      <c r="R4767" s="3">
        <v>726.55</v>
      </c>
      <c r="S4767" s="3" t="s">
        <v>57</v>
      </c>
      <c r="T4767">
        <v>0</v>
      </c>
      <c r="U4767">
        <v>1</v>
      </c>
      <c r="V4767" s="4">
        <f t="shared" si="444"/>
        <v>5.8666666666666663</v>
      </c>
      <c r="W4767">
        <f t="shared" si="445"/>
        <v>3.6363636363636362</v>
      </c>
      <c r="X4767">
        <f t="shared" si="446"/>
        <v>44</v>
      </c>
      <c r="Y4767">
        <f t="shared" si="447"/>
        <v>2.9393939393939394</v>
      </c>
      <c r="Z4767">
        <f t="shared" si="448"/>
        <v>44.226804123711339</v>
      </c>
      <c r="AA4767">
        <f t="shared" si="449"/>
        <v>4.7666666666666666</v>
      </c>
      <c r="AB4767">
        <v>0.44400000000000001</v>
      </c>
      <c r="AC4767">
        <v>7.0999999999999994E-2</v>
      </c>
      <c r="AD4767">
        <v>0.19900000000000001</v>
      </c>
      <c r="AE4767">
        <v>0.17199999999999999</v>
      </c>
      <c r="AF4767">
        <v>2.4E-2</v>
      </c>
      <c r="AG4767">
        <v>0.09</v>
      </c>
      <c r="AH4767">
        <v>8766</v>
      </c>
      <c r="AI4767">
        <v>13.5</v>
      </c>
      <c r="AJ4767">
        <v>7.8E-2</v>
      </c>
      <c r="AK4767">
        <v>53320</v>
      </c>
      <c r="AL4767">
        <v>1</v>
      </c>
      <c r="AM4767">
        <v>0</v>
      </c>
      <c r="AN4767">
        <v>0</v>
      </c>
      <c r="AO4767">
        <v>0</v>
      </c>
      <c r="AP4767">
        <v>1</v>
      </c>
      <c r="AQ4767">
        <v>0</v>
      </c>
    </row>
    <row r="4768" spans="1:43" ht="15.5">
      <c r="A4768" s="1">
        <v>1700933264</v>
      </c>
      <c r="B4768" s="3" t="s">
        <v>8063</v>
      </c>
      <c r="C4768" s="3" t="s">
        <v>427</v>
      </c>
      <c r="D4768" s="3" t="s">
        <v>45</v>
      </c>
      <c r="E4768" s="3" t="s">
        <v>46</v>
      </c>
      <c r="F4768" s="3" t="s">
        <v>62</v>
      </c>
      <c r="G4768" s="3" t="s">
        <v>56</v>
      </c>
      <c r="H4768" s="3" t="s">
        <v>56</v>
      </c>
      <c r="I4768" s="3">
        <v>13</v>
      </c>
      <c r="J4768" s="3">
        <v>42</v>
      </c>
      <c r="K4768" s="3">
        <v>56</v>
      </c>
      <c r="L4768" s="3">
        <v>1680</v>
      </c>
      <c r="M4768" s="3">
        <v>673.15</v>
      </c>
      <c r="N4768" s="5"/>
      <c r="O4768" s="3">
        <v>42</v>
      </c>
      <c r="P4768" s="3">
        <v>56</v>
      </c>
      <c r="Q4768" s="3">
        <v>1680</v>
      </c>
      <c r="R4768" s="3">
        <v>673.15</v>
      </c>
      <c r="S4768" s="3" t="s">
        <v>57</v>
      </c>
      <c r="T4768">
        <v>0</v>
      </c>
      <c r="U4768">
        <v>1</v>
      </c>
      <c r="V4768" s="4">
        <f t="shared" si="444"/>
        <v>1.8666666666666667</v>
      </c>
      <c r="W4768">
        <f t="shared" si="445"/>
        <v>3.2307692307692308</v>
      </c>
      <c r="X4768">
        <f t="shared" si="446"/>
        <v>40</v>
      </c>
      <c r="Y4768">
        <f t="shared" si="447"/>
        <v>3.2307692307692308</v>
      </c>
      <c r="Z4768">
        <f t="shared" si="448"/>
        <v>40</v>
      </c>
      <c r="AA4768">
        <f t="shared" si="449"/>
        <v>1.8666666666666667</v>
      </c>
      <c r="AB4768">
        <v>0.47399999999999998</v>
      </c>
      <c r="AC4768">
        <v>7.0999999999999994E-2</v>
      </c>
      <c r="AD4768">
        <v>0.16200000000000001</v>
      </c>
      <c r="AE4768">
        <v>0.114</v>
      </c>
      <c r="AF4768">
        <v>1.7000000000000001E-2</v>
      </c>
      <c r="AG4768">
        <v>0.16300000000000001</v>
      </c>
      <c r="AH4768">
        <v>8406</v>
      </c>
      <c r="AI4768">
        <v>10.4</v>
      </c>
      <c r="AJ4768">
        <v>7.8E-2</v>
      </c>
      <c r="AK4768">
        <v>61985</v>
      </c>
      <c r="AL4768">
        <v>1</v>
      </c>
      <c r="AM4768">
        <v>0</v>
      </c>
      <c r="AN4768">
        <v>0</v>
      </c>
      <c r="AO4768">
        <v>0</v>
      </c>
      <c r="AP4768">
        <v>1</v>
      </c>
      <c r="AQ4768">
        <v>0</v>
      </c>
    </row>
    <row r="4769" spans="1:43" ht="15.5">
      <c r="A4769" s="1">
        <v>1720158694</v>
      </c>
      <c r="B4769" s="3" t="s">
        <v>8064</v>
      </c>
      <c r="C4769" s="3" t="s">
        <v>2323</v>
      </c>
      <c r="D4769" s="3" t="s">
        <v>8065</v>
      </c>
      <c r="E4769" s="3" t="s">
        <v>404</v>
      </c>
      <c r="F4769" s="3" t="s">
        <v>62</v>
      </c>
      <c r="G4769" s="3" t="s">
        <v>115</v>
      </c>
      <c r="H4769" s="3" t="s">
        <v>115</v>
      </c>
      <c r="I4769" s="3">
        <v>12</v>
      </c>
      <c r="J4769" s="3">
        <v>39</v>
      </c>
      <c r="K4769" s="3">
        <v>53</v>
      </c>
      <c r="L4769" s="3">
        <v>1580</v>
      </c>
      <c r="M4769" s="3">
        <v>1306.82</v>
      </c>
      <c r="N4769" s="5"/>
      <c r="O4769" s="3">
        <v>39</v>
      </c>
      <c r="P4769" s="3">
        <v>53</v>
      </c>
      <c r="Q4769" s="3">
        <v>1580</v>
      </c>
      <c r="R4769" s="3">
        <v>1306.82</v>
      </c>
      <c r="S4769" s="3" t="s">
        <v>57</v>
      </c>
      <c r="T4769">
        <v>0</v>
      </c>
      <c r="U4769">
        <v>1</v>
      </c>
      <c r="V4769" s="4">
        <f t="shared" si="444"/>
        <v>1.7666666666666666</v>
      </c>
      <c r="W4769">
        <f t="shared" si="445"/>
        <v>3.25</v>
      </c>
      <c r="X4769">
        <f t="shared" si="446"/>
        <v>40.512820512820511</v>
      </c>
      <c r="Y4769">
        <f t="shared" si="447"/>
        <v>3.25</v>
      </c>
      <c r="Z4769">
        <f t="shared" si="448"/>
        <v>40.512820512820511</v>
      </c>
      <c r="AA4769">
        <f t="shared" si="449"/>
        <v>1.7666666666666666</v>
      </c>
      <c r="AB4769">
        <v>0.53900000000000003</v>
      </c>
      <c r="AC4769">
        <v>5.7000000000000002E-2</v>
      </c>
      <c r="AD4769">
        <v>0.189</v>
      </c>
      <c r="AE4769">
        <v>0.13600000000000001</v>
      </c>
      <c r="AF4769">
        <v>1.6E-2</v>
      </c>
      <c r="AG4769">
        <v>6.3E-2</v>
      </c>
      <c r="AH4769">
        <v>10839</v>
      </c>
      <c r="AI4769">
        <v>10.6</v>
      </c>
      <c r="AJ4769">
        <v>7.0000000000000007E-2</v>
      </c>
      <c r="AK4769">
        <v>70730</v>
      </c>
      <c r="AL4769">
        <v>1</v>
      </c>
      <c r="AM4769">
        <v>0</v>
      </c>
      <c r="AN4769">
        <v>0</v>
      </c>
      <c r="AO4769">
        <v>0</v>
      </c>
      <c r="AP4769">
        <v>1</v>
      </c>
      <c r="AQ4769">
        <v>0</v>
      </c>
    </row>
    <row r="4770" spans="1:43">
      <c r="A4770" s="1">
        <v>1407823909</v>
      </c>
      <c r="B4770" s="3" t="s">
        <v>8066</v>
      </c>
      <c r="C4770" s="3" t="s">
        <v>8067</v>
      </c>
      <c r="D4770" s="3" t="s">
        <v>1918</v>
      </c>
      <c r="E4770" s="3" t="s">
        <v>132</v>
      </c>
      <c r="F4770" s="3" t="s">
        <v>361</v>
      </c>
      <c r="G4770" s="3" t="s">
        <v>514</v>
      </c>
      <c r="H4770" s="3" t="s">
        <v>515</v>
      </c>
      <c r="I4770" s="3">
        <v>14</v>
      </c>
      <c r="J4770" s="3">
        <v>119</v>
      </c>
      <c r="K4770" s="3">
        <v>119</v>
      </c>
      <c r="L4770" s="3">
        <v>3473</v>
      </c>
      <c r="M4770" s="3">
        <v>3500.6</v>
      </c>
      <c r="N4770" s="3" t="s">
        <v>49</v>
      </c>
      <c r="O4770" s="3">
        <v>67</v>
      </c>
      <c r="P4770" s="3">
        <v>67</v>
      </c>
      <c r="Q4770" s="3">
        <v>1928</v>
      </c>
      <c r="R4770" s="3">
        <v>1806.56</v>
      </c>
      <c r="S4770" s="3" t="s">
        <v>57</v>
      </c>
      <c r="T4770">
        <v>0</v>
      </c>
      <c r="U4770">
        <v>1</v>
      </c>
      <c r="V4770" s="4">
        <f t="shared" si="444"/>
        <v>3.9666666666666668</v>
      </c>
      <c r="W4770">
        <f t="shared" si="445"/>
        <v>8.5</v>
      </c>
      <c r="X4770">
        <f t="shared" si="446"/>
        <v>29.184873949579831</v>
      </c>
      <c r="Y4770">
        <f t="shared" si="447"/>
        <v>4.7857142857142856</v>
      </c>
      <c r="Z4770">
        <f t="shared" si="448"/>
        <v>28.776119402985074</v>
      </c>
      <c r="AA4770">
        <f t="shared" si="449"/>
        <v>2.2333333333333334</v>
      </c>
      <c r="AB4770">
        <v>0.40500000000000003</v>
      </c>
      <c r="AC4770">
        <v>0.111</v>
      </c>
      <c r="AD4770">
        <v>0.17699999999999999</v>
      </c>
      <c r="AE4770">
        <v>0.18099999999999999</v>
      </c>
      <c r="AF4770">
        <v>1.9E-2</v>
      </c>
      <c r="AG4770">
        <v>0.107</v>
      </c>
      <c r="AH4770">
        <v>9865</v>
      </c>
      <c r="AI4770">
        <v>11.4</v>
      </c>
      <c r="AJ4770">
        <v>0.08</v>
      </c>
      <c r="AK4770">
        <v>63597</v>
      </c>
      <c r="AL4770">
        <v>1</v>
      </c>
      <c r="AM4770">
        <v>0</v>
      </c>
      <c r="AN4770">
        <v>1</v>
      </c>
      <c r="AO4770">
        <v>0</v>
      </c>
      <c r="AP4770">
        <v>0</v>
      </c>
      <c r="AQ4770">
        <v>0</v>
      </c>
    </row>
    <row r="4771" spans="1:43" ht="15.5">
      <c r="A4771" s="1">
        <v>1528166105</v>
      </c>
      <c r="B4771" s="3" t="s">
        <v>82</v>
      </c>
      <c r="C4771" s="3" t="s">
        <v>2982</v>
      </c>
      <c r="D4771" s="3" t="s">
        <v>959</v>
      </c>
      <c r="E4771" s="3" t="s">
        <v>119</v>
      </c>
      <c r="F4771" s="3" t="s">
        <v>374</v>
      </c>
      <c r="G4771" s="3" t="s">
        <v>1242</v>
      </c>
      <c r="H4771" s="3" t="s">
        <v>1242</v>
      </c>
      <c r="I4771" s="3">
        <v>12</v>
      </c>
      <c r="J4771" s="3">
        <v>64</v>
      </c>
      <c r="K4771" s="3">
        <v>74.2</v>
      </c>
      <c r="L4771" s="3">
        <v>2226</v>
      </c>
      <c r="M4771" s="3">
        <v>724.13</v>
      </c>
      <c r="N4771" s="5"/>
      <c r="O4771" s="3">
        <v>64</v>
      </c>
      <c r="P4771" s="3">
        <v>74.2</v>
      </c>
      <c r="Q4771" s="3">
        <v>2226</v>
      </c>
      <c r="R4771" s="3">
        <v>724.13</v>
      </c>
      <c r="S4771" s="3" t="s">
        <v>57</v>
      </c>
      <c r="T4771">
        <v>0</v>
      </c>
      <c r="U4771">
        <v>1</v>
      </c>
      <c r="V4771" s="4">
        <f t="shared" si="444"/>
        <v>2.4733333333333336</v>
      </c>
      <c r="W4771">
        <f t="shared" si="445"/>
        <v>5.333333333333333</v>
      </c>
      <c r="X4771">
        <f t="shared" si="446"/>
        <v>34.78125</v>
      </c>
      <c r="Y4771">
        <f t="shared" si="447"/>
        <v>5.333333333333333</v>
      </c>
      <c r="Z4771">
        <f t="shared" si="448"/>
        <v>34.78125</v>
      </c>
      <c r="AA4771">
        <f t="shared" si="449"/>
        <v>2.4733333333333336</v>
      </c>
      <c r="AB4771">
        <v>0.47</v>
      </c>
      <c r="AC4771">
        <v>6.6000000000000003E-2</v>
      </c>
      <c r="AD4771">
        <v>0.27200000000000002</v>
      </c>
      <c r="AE4771">
        <v>0.12</v>
      </c>
      <c r="AF4771">
        <v>8.0000000000000002E-3</v>
      </c>
      <c r="AG4771">
        <v>6.4000000000000001E-2</v>
      </c>
      <c r="AH4771">
        <v>10299</v>
      </c>
      <c r="AI4771">
        <v>8.5</v>
      </c>
      <c r="AJ4771">
        <v>7.0999999999999994E-2</v>
      </c>
      <c r="AK4771">
        <v>77339</v>
      </c>
      <c r="AL4771">
        <v>1</v>
      </c>
      <c r="AM4771">
        <v>0</v>
      </c>
      <c r="AN4771">
        <v>0</v>
      </c>
      <c r="AO4771">
        <v>0</v>
      </c>
      <c r="AP4771">
        <v>0</v>
      </c>
      <c r="AQ4771">
        <v>1</v>
      </c>
    </row>
    <row r="4772" spans="1:43">
      <c r="A4772" s="1">
        <v>1699883694</v>
      </c>
      <c r="B4772" s="3" t="s">
        <v>150</v>
      </c>
      <c r="C4772" s="3" t="s">
        <v>1810</v>
      </c>
      <c r="D4772" s="3" t="s">
        <v>2790</v>
      </c>
      <c r="E4772" s="3" t="s">
        <v>119</v>
      </c>
      <c r="F4772" s="3" t="s">
        <v>1546</v>
      </c>
      <c r="G4772" s="3" t="s">
        <v>168</v>
      </c>
      <c r="H4772" s="3" t="s">
        <v>168</v>
      </c>
      <c r="I4772" s="3">
        <v>16</v>
      </c>
      <c r="J4772" s="3">
        <v>95</v>
      </c>
      <c r="K4772" s="3">
        <v>113.5</v>
      </c>
      <c r="L4772" s="3">
        <v>3405</v>
      </c>
      <c r="M4772" s="3">
        <v>331.76</v>
      </c>
      <c r="N4772" s="3" t="s">
        <v>49</v>
      </c>
      <c r="O4772" s="3">
        <v>51</v>
      </c>
      <c r="P4772" s="3">
        <v>63.5</v>
      </c>
      <c r="Q4772" s="3">
        <v>1905</v>
      </c>
      <c r="R4772" s="3">
        <v>186.59</v>
      </c>
      <c r="S4772" s="3" t="s">
        <v>57</v>
      </c>
      <c r="T4772">
        <v>0</v>
      </c>
      <c r="U4772">
        <v>3</v>
      </c>
      <c r="V4772" s="4">
        <f t="shared" si="444"/>
        <v>3.7833333333333332</v>
      </c>
      <c r="W4772">
        <f t="shared" si="445"/>
        <v>5.9375</v>
      </c>
      <c r="X4772">
        <f t="shared" si="446"/>
        <v>35.842105263157897</v>
      </c>
      <c r="Y4772">
        <f t="shared" si="447"/>
        <v>3.1875</v>
      </c>
      <c r="Z4772">
        <f t="shared" si="448"/>
        <v>37.352941176470587</v>
      </c>
      <c r="AA4772">
        <f t="shared" si="449"/>
        <v>2.1166666666666667</v>
      </c>
      <c r="AB4772">
        <v>0.47</v>
      </c>
      <c r="AC4772">
        <v>6.6000000000000003E-2</v>
      </c>
      <c r="AD4772">
        <v>0.27200000000000002</v>
      </c>
      <c r="AE4772">
        <v>0.12</v>
      </c>
      <c r="AF4772">
        <v>8.0000000000000002E-3</v>
      </c>
      <c r="AG4772">
        <v>6.4000000000000001E-2</v>
      </c>
      <c r="AH4772">
        <v>10299</v>
      </c>
      <c r="AI4772">
        <v>8.5</v>
      </c>
      <c r="AJ4772">
        <v>7.0999999999999994E-2</v>
      </c>
      <c r="AK4772">
        <v>77339</v>
      </c>
      <c r="AL4772">
        <v>1</v>
      </c>
      <c r="AM4772">
        <v>0</v>
      </c>
      <c r="AN4772">
        <v>0</v>
      </c>
      <c r="AO4772">
        <v>0</v>
      </c>
      <c r="AP4772">
        <v>1</v>
      </c>
      <c r="AQ4772">
        <v>0</v>
      </c>
    </row>
    <row r="4773" spans="1:43" ht="15.5">
      <c r="A4773" s="1">
        <v>1588663280</v>
      </c>
      <c r="B4773" s="3" t="s">
        <v>8068</v>
      </c>
      <c r="C4773" s="3" t="s">
        <v>498</v>
      </c>
      <c r="D4773" s="3" t="s">
        <v>2079</v>
      </c>
      <c r="E4773" s="3" t="s">
        <v>46</v>
      </c>
      <c r="F4773" s="3" t="s">
        <v>641</v>
      </c>
      <c r="G4773" s="3" t="s">
        <v>4424</v>
      </c>
      <c r="H4773" s="3" t="s">
        <v>4425</v>
      </c>
      <c r="I4773" s="3">
        <v>95</v>
      </c>
      <c r="J4773" s="3">
        <v>516</v>
      </c>
      <c r="K4773" s="3">
        <v>752.3</v>
      </c>
      <c r="L4773" s="3">
        <v>21736</v>
      </c>
      <c r="M4773" s="3">
        <v>30325.41</v>
      </c>
      <c r="N4773" s="5"/>
      <c r="O4773" s="3">
        <v>461</v>
      </c>
      <c r="P4773" s="3">
        <v>677.3</v>
      </c>
      <c r="Q4773" s="3">
        <v>19569</v>
      </c>
      <c r="R4773" s="3">
        <v>26767.279999999999</v>
      </c>
      <c r="S4773" s="3" t="s">
        <v>57</v>
      </c>
      <c r="T4773">
        <v>0</v>
      </c>
      <c r="U4773">
        <v>3</v>
      </c>
      <c r="V4773" s="4">
        <f t="shared" si="444"/>
        <v>25.076666666666664</v>
      </c>
      <c r="W4773">
        <f t="shared" si="445"/>
        <v>5.4315789473684211</v>
      </c>
      <c r="X4773">
        <f t="shared" si="446"/>
        <v>42.124031007751938</v>
      </c>
      <c r="Y4773">
        <f t="shared" si="447"/>
        <v>4.8526315789473689</v>
      </c>
      <c r="Z4773">
        <f t="shared" si="448"/>
        <v>42.449023861171369</v>
      </c>
      <c r="AA4773">
        <f t="shared" si="449"/>
        <v>22.576666666666664</v>
      </c>
      <c r="AB4773">
        <v>0.47399999999999998</v>
      </c>
      <c r="AC4773">
        <v>7.0999999999999994E-2</v>
      </c>
      <c r="AD4773">
        <v>0.16200000000000001</v>
      </c>
      <c r="AE4773">
        <v>0.114</v>
      </c>
      <c r="AF4773">
        <v>1.7000000000000001E-2</v>
      </c>
      <c r="AG4773">
        <v>0.16300000000000001</v>
      </c>
      <c r="AH4773">
        <v>8406</v>
      </c>
      <c r="AI4773">
        <v>10.4</v>
      </c>
      <c r="AJ4773">
        <v>7.8E-2</v>
      </c>
      <c r="AK4773">
        <v>61985</v>
      </c>
      <c r="AL4773">
        <v>1</v>
      </c>
      <c r="AM4773">
        <v>0</v>
      </c>
      <c r="AN4773">
        <v>1</v>
      </c>
      <c r="AO4773">
        <v>0</v>
      </c>
      <c r="AP4773">
        <v>0</v>
      </c>
      <c r="AQ4773">
        <v>0</v>
      </c>
    </row>
    <row r="4774" spans="1:43">
      <c r="A4774" s="1">
        <v>1912085879</v>
      </c>
      <c r="B4774" s="3" t="s">
        <v>2341</v>
      </c>
      <c r="C4774" s="3" t="s">
        <v>8069</v>
      </c>
      <c r="D4774" s="3" t="s">
        <v>228</v>
      </c>
      <c r="E4774" s="3" t="s">
        <v>229</v>
      </c>
      <c r="F4774" s="3" t="s">
        <v>85</v>
      </c>
      <c r="G4774" s="3" t="s">
        <v>300</v>
      </c>
      <c r="H4774" s="3" t="s">
        <v>300</v>
      </c>
      <c r="I4774" s="3">
        <v>13</v>
      </c>
      <c r="J4774" s="3">
        <v>73</v>
      </c>
      <c r="K4774" s="3">
        <v>94.7</v>
      </c>
      <c r="L4774" s="3">
        <v>2840</v>
      </c>
      <c r="M4774" s="3">
        <v>2045.75</v>
      </c>
      <c r="N4774" s="3" t="s">
        <v>49</v>
      </c>
      <c r="O4774" s="3">
        <v>40</v>
      </c>
      <c r="P4774" s="3">
        <v>58.7</v>
      </c>
      <c r="Q4774" s="3">
        <v>1760</v>
      </c>
      <c r="R4774" s="3">
        <v>775.43</v>
      </c>
      <c r="S4774" s="3" t="s">
        <v>57</v>
      </c>
      <c r="T4774">
        <v>0</v>
      </c>
      <c r="U4774">
        <v>1</v>
      </c>
      <c r="V4774" s="4">
        <f t="shared" si="444"/>
        <v>3.1566666666666667</v>
      </c>
      <c r="W4774">
        <f t="shared" si="445"/>
        <v>5.615384615384615</v>
      </c>
      <c r="X4774">
        <f t="shared" si="446"/>
        <v>38.904109589041099</v>
      </c>
      <c r="Y4774">
        <f t="shared" si="447"/>
        <v>3.0769230769230771</v>
      </c>
      <c r="Z4774">
        <f t="shared" si="448"/>
        <v>44</v>
      </c>
      <c r="AA4774">
        <f t="shared" si="449"/>
        <v>1.9566666666666668</v>
      </c>
      <c r="AB4774">
        <v>0.51900000000000002</v>
      </c>
      <c r="AC4774">
        <v>4.8000000000000001E-2</v>
      </c>
      <c r="AD4774">
        <v>0.20799999999999999</v>
      </c>
      <c r="AE4774">
        <v>0.15</v>
      </c>
      <c r="AF4774">
        <v>8.0000000000000002E-3</v>
      </c>
      <c r="AG4774">
        <v>6.8000000000000005E-2</v>
      </c>
      <c r="AH4774">
        <v>10517</v>
      </c>
      <c r="AI4774">
        <v>12.5</v>
      </c>
      <c r="AJ4774">
        <v>7.0999999999999994E-2</v>
      </c>
      <c r="AK4774">
        <v>57930</v>
      </c>
      <c r="AL4774">
        <v>0</v>
      </c>
      <c r="AM4774">
        <v>0</v>
      </c>
      <c r="AN4774">
        <v>0</v>
      </c>
      <c r="AO4774">
        <v>1</v>
      </c>
      <c r="AP4774">
        <v>0</v>
      </c>
      <c r="AQ4774">
        <v>0</v>
      </c>
    </row>
    <row r="4775" spans="1:43">
      <c r="A4775" s="1">
        <v>1740206895</v>
      </c>
      <c r="B4775" s="3" t="s">
        <v>3422</v>
      </c>
      <c r="C4775" s="3" t="s">
        <v>311</v>
      </c>
      <c r="D4775" s="3" t="s">
        <v>8070</v>
      </c>
      <c r="E4775" s="3" t="s">
        <v>46</v>
      </c>
      <c r="F4775" s="3" t="s">
        <v>85</v>
      </c>
      <c r="G4775" s="3" t="s">
        <v>189</v>
      </c>
      <c r="H4775" s="3" t="s">
        <v>189</v>
      </c>
      <c r="I4775" s="3">
        <v>14</v>
      </c>
      <c r="J4775" s="3">
        <v>90</v>
      </c>
      <c r="K4775" s="3">
        <v>142.1</v>
      </c>
      <c r="L4775" s="3">
        <v>4264</v>
      </c>
      <c r="M4775" s="3">
        <v>4166.92</v>
      </c>
      <c r="N4775" s="3" t="s">
        <v>64</v>
      </c>
      <c r="O4775" s="3">
        <v>70</v>
      </c>
      <c r="P4775" s="3">
        <v>122.1</v>
      </c>
      <c r="Q4775" s="3">
        <v>3664</v>
      </c>
      <c r="R4775" s="3">
        <v>3358.8</v>
      </c>
      <c r="S4775" s="3" t="s">
        <v>57</v>
      </c>
      <c r="T4775">
        <v>0</v>
      </c>
      <c r="U4775">
        <v>1</v>
      </c>
      <c r="V4775" s="4">
        <f t="shared" si="444"/>
        <v>4.7366666666666664</v>
      </c>
      <c r="W4775">
        <f t="shared" si="445"/>
        <v>6.4285714285714288</v>
      </c>
      <c r="X4775">
        <f t="shared" si="446"/>
        <v>47.37777777777778</v>
      </c>
      <c r="Y4775">
        <f t="shared" si="447"/>
        <v>5</v>
      </c>
      <c r="Z4775">
        <f t="shared" si="448"/>
        <v>52.342857142857142</v>
      </c>
      <c r="AA4775">
        <f t="shared" si="449"/>
        <v>4.0699999999999994</v>
      </c>
      <c r="AB4775">
        <v>0.47399999999999998</v>
      </c>
      <c r="AC4775">
        <v>7.0999999999999994E-2</v>
      </c>
      <c r="AD4775">
        <v>0.16200000000000001</v>
      </c>
      <c r="AE4775">
        <v>0.114</v>
      </c>
      <c r="AF4775">
        <v>1.7000000000000001E-2</v>
      </c>
      <c r="AG4775">
        <v>0.16300000000000001</v>
      </c>
      <c r="AH4775">
        <v>8406</v>
      </c>
      <c r="AI4775">
        <v>10.4</v>
      </c>
      <c r="AJ4775">
        <v>7.8E-2</v>
      </c>
      <c r="AK4775">
        <v>61985</v>
      </c>
      <c r="AL4775">
        <v>1</v>
      </c>
      <c r="AM4775">
        <v>0</v>
      </c>
      <c r="AN4775">
        <v>0</v>
      </c>
      <c r="AO4775">
        <v>0</v>
      </c>
      <c r="AP4775">
        <v>1</v>
      </c>
      <c r="AQ4775">
        <v>0</v>
      </c>
    </row>
    <row r="4776" spans="1:43">
      <c r="A4776" s="1">
        <v>1952307803</v>
      </c>
      <c r="B4776" s="3" t="s">
        <v>4806</v>
      </c>
      <c r="C4776" s="3" t="s">
        <v>257</v>
      </c>
      <c r="D4776" s="3" t="s">
        <v>1531</v>
      </c>
      <c r="E4776" s="3" t="s">
        <v>68</v>
      </c>
      <c r="F4776" s="3" t="s">
        <v>641</v>
      </c>
      <c r="G4776" s="3" t="s">
        <v>111</v>
      </c>
      <c r="H4776" s="3" t="s">
        <v>111</v>
      </c>
      <c r="I4776" s="3">
        <v>27</v>
      </c>
      <c r="J4776" s="3">
        <v>175</v>
      </c>
      <c r="K4776" s="3">
        <v>201.7</v>
      </c>
      <c r="L4776" s="3">
        <v>5752</v>
      </c>
      <c r="M4776" s="3">
        <v>780.95</v>
      </c>
      <c r="N4776" s="3" t="s">
        <v>64</v>
      </c>
      <c r="O4776" s="3">
        <v>148</v>
      </c>
      <c r="P4776" s="3">
        <v>174.7</v>
      </c>
      <c r="Q4776" s="3">
        <v>5010</v>
      </c>
      <c r="R4776" s="3">
        <v>653.94000000000005</v>
      </c>
      <c r="S4776" s="3" t="s">
        <v>57</v>
      </c>
      <c r="T4776">
        <v>0</v>
      </c>
      <c r="U4776">
        <v>3</v>
      </c>
      <c r="V4776" s="4">
        <f t="shared" si="444"/>
        <v>6.7233333333333327</v>
      </c>
      <c r="W4776">
        <f t="shared" si="445"/>
        <v>6.4814814814814818</v>
      </c>
      <c r="X4776">
        <f t="shared" si="446"/>
        <v>32.868571428571428</v>
      </c>
      <c r="Y4776">
        <f t="shared" si="447"/>
        <v>5.4814814814814818</v>
      </c>
      <c r="Z4776">
        <f t="shared" si="448"/>
        <v>33.851351351351354</v>
      </c>
      <c r="AA4776">
        <f t="shared" si="449"/>
        <v>5.8233333333333333</v>
      </c>
      <c r="AB4776">
        <v>0.50800000000000001</v>
      </c>
      <c r="AC4776">
        <v>5.7000000000000002E-2</v>
      </c>
      <c r="AD4776">
        <v>0.22600000000000001</v>
      </c>
      <c r="AE4776">
        <v>0.156</v>
      </c>
      <c r="AF4776">
        <v>8.0000000000000002E-3</v>
      </c>
      <c r="AG4776">
        <v>4.4999999999999998E-2</v>
      </c>
      <c r="AH4776">
        <v>11694</v>
      </c>
      <c r="AI4776">
        <v>14.9</v>
      </c>
      <c r="AJ4776">
        <v>6.5000000000000002E-2</v>
      </c>
      <c r="AK4776">
        <v>65377</v>
      </c>
      <c r="AL4776">
        <v>1</v>
      </c>
      <c r="AM4776">
        <v>0</v>
      </c>
      <c r="AN4776">
        <v>0</v>
      </c>
      <c r="AO4776">
        <v>0</v>
      </c>
      <c r="AP4776">
        <v>1</v>
      </c>
      <c r="AQ4776">
        <v>0</v>
      </c>
    </row>
    <row r="4777" spans="1:43">
      <c r="A4777" s="1">
        <v>1780696948</v>
      </c>
      <c r="B4777" s="3" t="s">
        <v>8071</v>
      </c>
      <c r="C4777" s="3" t="s">
        <v>585</v>
      </c>
      <c r="D4777" s="3" t="s">
        <v>8072</v>
      </c>
      <c r="E4777" s="3" t="s">
        <v>167</v>
      </c>
      <c r="F4777" s="3" t="s">
        <v>85</v>
      </c>
      <c r="G4777" s="3" t="s">
        <v>326</v>
      </c>
      <c r="H4777" s="3" t="s">
        <v>327</v>
      </c>
      <c r="I4777" s="3">
        <v>12</v>
      </c>
      <c r="J4777" s="3">
        <v>41</v>
      </c>
      <c r="K4777" s="3">
        <v>82.2</v>
      </c>
      <c r="L4777" s="3">
        <v>2433</v>
      </c>
      <c r="M4777" s="3">
        <v>27110.52</v>
      </c>
      <c r="N4777" s="3" t="s">
        <v>49</v>
      </c>
      <c r="O4777" s="3">
        <v>27</v>
      </c>
      <c r="P4777" s="3">
        <v>62.4</v>
      </c>
      <c r="Q4777" s="3">
        <v>1840</v>
      </c>
      <c r="R4777" s="3">
        <v>21133.02</v>
      </c>
      <c r="S4777" s="3" t="s">
        <v>57</v>
      </c>
      <c r="T4777">
        <v>0</v>
      </c>
      <c r="U4777">
        <v>1</v>
      </c>
      <c r="V4777" s="4">
        <f t="shared" si="444"/>
        <v>2.74</v>
      </c>
      <c r="W4777">
        <f t="shared" si="445"/>
        <v>3.4166666666666665</v>
      </c>
      <c r="X4777">
        <f t="shared" si="446"/>
        <v>59.341463414634148</v>
      </c>
      <c r="Y4777">
        <f t="shared" si="447"/>
        <v>2.25</v>
      </c>
      <c r="Z4777">
        <f t="shared" si="448"/>
        <v>68.148148148148152</v>
      </c>
      <c r="AA4777">
        <f t="shared" si="449"/>
        <v>2.08</v>
      </c>
      <c r="AB4777">
        <v>0.54</v>
      </c>
      <c r="AC4777">
        <v>5.3999999999999999E-2</v>
      </c>
      <c r="AD4777">
        <v>0.182</v>
      </c>
      <c r="AE4777">
        <v>0.16600000000000001</v>
      </c>
      <c r="AF4777">
        <v>8.0000000000000002E-3</v>
      </c>
      <c r="AG4777">
        <v>4.9000000000000002E-2</v>
      </c>
      <c r="AH4777">
        <v>9982</v>
      </c>
      <c r="AI4777">
        <v>10.199999999999999</v>
      </c>
      <c r="AJ4777">
        <v>6.6000000000000003E-2</v>
      </c>
      <c r="AK4777">
        <v>61210</v>
      </c>
      <c r="AL4777">
        <v>1</v>
      </c>
      <c r="AM4777">
        <v>0</v>
      </c>
      <c r="AN4777">
        <v>0</v>
      </c>
      <c r="AO4777">
        <v>0</v>
      </c>
      <c r="AP4777">
        <v>1</v>
      </c>
      <c r="AQ4777">
        <v>0</v>
      </c>
    </row>
    <row r="4778" spans="1:43">
      <c r="A4778" s="1">
        <v>1124077334</v>
      </c>
      <c r="B4778" s="3" t="s">
        <v>8073</v>
      </c>
      <c r="C4778" s="3" t="s">
        <v>1604</v>
      </c>
      <c r="D4778" s="3" t="s">
        <v>8074</v>
      </c>
      <c r="E4778" s="3" t="s">
        <v>1680</v>
      </c>
      <c r="F4778" s="3" t="s">
        <v>374</v>
      </c>
      <c r="G4778" s="3" t="s">
        <v>8075</v>
      </c>
      <c r="H4778" s="3" t="s">
        <v>8075</v>
      </c>
      <c r="I4778" s="3">
        <v>11</v>
      </c>
      <c r="J4778" s="3">
        <v>43</v>
      </c>
      <c r="K4778" s="3">
        <v>59.1</v>
      </c>
      <c r="L4778" s="3">
        <v>1774</v>
      </c>
      <c r="M4778" s="3">
        <v>2019.42</v>
      </c>
      <c r="N4778" s="3" t="s">
        <v>49</v>
      </c>
      <c r="O4778" s="3">
        <v>31</v>
      </c>
      <c r="P4778" s="3">
        <v>47.1</v>
      </c>
      <c r="Q4778" s="3">
        <v>1414</v>
      </c>
      <c r="R4778" s="3">
        <v>1495.41</v>
      </c>
      <c r="S4778" s="3" t="s">
        <v>57</v>
      </c>
      <c r="T4778">
        <v>0</v>
      </c>
      <c r="U4778">
        <v>1</v>
      </c>
      <c r="V4778" s="4">
        <f t="shared" si="444"/>
        <v>1.97</v>
      </c>
      <c r="W4778">
        <f t="shared" si="445"/>
        <v>3.9090909090909092</v>
      </c>
      <c r="X4778">
        <f t="shared" si="446"/>
        <v>41.255813953488371</v>
      </c>
      <c r="Y4778">
        <f t="shared" si="447"/>
        <v>2.8181818181818183</v>
      </c>
      <c r="Z4778">
        <f t="shared" si="448"/>
        <v>45.612903225806448</v>
      </c>
      <c r="AA4778">
        <f t="shared" si="449"/>
        <v>1.57</v>
      </c>
      <c r="AB4778">
        <v>0.41899999999999998</v>
      </c>
      <c r="AC4778">
        <v>7.8E-2</v>
      </c>
      <c r="AD4778">
        <v>0.216</v>
      </c>
      <c r="AE4778">
        <v>0.18099999999999999</v>
      </c>
      <c r="AF4778">
        <v>2.1000000000000001E-2</v>
      </c>
      <c r="AG4778">
        <v>8.5000000000000006E-2</v>
      </c>
      <c r="AH4778">
        <v>10212</v>
      </c>
      <c r="AI4778">
        <v>10.4</v>
      </c>
      <c r="AJ4778">
        <v>7.3999999999999996E-2</v>
      </c>
      <c r="AK4778">
        <v>57719</v>
      </c>
      <c r="AL4778">
        <v>1</v>
      </c>
      <c r="AM4778">
        <v>0</v>
      </c>
      <c r="AN4778">
        <v>0</v>
      </c>
      <c r="AO4778">
        <v>0</v>
      </c>
      <c r="AP4778">
        <v>1</v>
      </c>
      <c r="AQ4778">
        <v>0</v>
      </c>
    </row>
    <row r="4779" spans="1:43">
      <c r="A4779" s="1">
        <v>1346251568</v>
      </c>
      <c r="B4779" s="3" t="s">
        <v>2958</v>
      </c>
      <c r="C4779" s="3" t="s">
        <v>2959</v>
      </c>
      <c r="D4779" s="3" t="s">
        <v>1553</v>
      </c>
      <c r="E4779" s="3" t="s">
        <v>119</v>
      </c>
      <c r="F4779" s="3" t="s">
        <v>62</v>
      </c>
      <c r="G4779" s="3" t="s">
        <v>3928</v>
      </c>
      <c r="H4779" s="3" t="s">
        <v>3928</v>
      </c>
      <c r="I4779" s="3">
        <v>23</v>
      </c>
      <c r="J4779" s="3">
        <v>35</v>
      </c>
      <c r="K4779" s="3">
        <v>35</v>
      </c>
      <c r="L4779" s="3">
        <v>940</v>
      </c>
      <c r="M4779" s="3">
        <v>1338.31</v>
      </c>
      <c r="N4779" s="3" t="s">
        <v>64</v>
      </c>
      <c r="O4779" s="3">
        <v>22</v>
      </c>
      <c r="P4779" s="3">
        <v>22</v>
      </c>
      <c r="Q4779" s="3">
        <v>625</v>
      </c>
      <c r="R4779" s="3">
        <v>792.69</v>
      </c>
      <c r="S4779" s="3" t="s">
        <v>57</v>
      </c>
      <c r="T4779">
        <v>0</v>
      </c>
      <c r="U4779">
        <v>1</v>
      </c>
      <c r="V4779" s="4">
        <f t="shared" si="444"/>
        <v>1.1666666666666667</v>
      </c>
      <c r="W4779">
        <f t="shared" si="445"/>
        <v>1.5217391304347827</v>
      </c>
      <c r="X4779">
        <f t="shared" si="446"/>
        <v>26.857142857142858</v>
      </c>
      <c r="Y4779">
        <f t="shared" si="447"/>
        <v>0.95652173913043481</v>
      </c>
      <c r="Z4779">
        <f t="shared" si="448"/>
        <v>28.40909090909091</v>
      </c>
      <c r="AA4779">
        <f t="shared" si="449"/>
        <v>0.73333333333333328</v>
      </c>
      <c r="AB4779">
        <v>0.47</v>
      </c>
      <c r="AC4779">
        <v>6.6000000000000003E-2</v>
      </c>
      <c r="AD4779">
        <v>0.27200000000000002</v>
      </c>
      <c r="AE4779">
        <v>0.12</v>
      </c>
      <c r="AF4779">
        <v>8.0000000000000002E-3</v>
      </c>
      <c r="AG4779">
        <v>6.4000000000000001E-2</v>
      </c>
      <c r="AH4779">
        <v>10299</v>
      </c>
      <c r="AI4779">
        <v>8.5</v>
      </c>
      <c r="AJ4779">
        <v>7.0999999999999994E-2</v>
      </c>
      <c r="AK4779">
        <v>77339</v>
      </c>
      <c r="AL4779">
        <v>1</v>
      </c>
      <c r="AM4779">
        <v>0</v>
      </c>
      <c r="AN4779">
        <v>0</v>
      </c>
      <c r="AO4779">
        <v>1</v>
      </c>
      <c r="AP4779">
        <v>0</v>
      </c>
      <c r="AQ4779">
        <v>0</v>
      </c>
    </row>
    <row r="4780" spans="1:43" ht="15.5">
      <c r="A4780" s="1">
        <v>1265552087</v>
      </c>
      <c r="B4780" s="3" t="s">
        <v>8076</v>
      </c>
      <c r="C4780" s="3" t="s">
        <v>705</v>
      </c>
      <c r="D4780" s="3" t="s">
        <v>2079</v>
      </c>
      <c r="E4780" s="3" t="s">
        <v>46</v>
      </c>
      <c r="F4780" s="3" t="s">
        <v>47</v>
      </c>
      <c r="G4780" s="3" t="s">
        <v>2076</v>
      </c>
      <c r="H4780" s="3" t="s">
        <v>2076</v>
      </c>
      <c r="I4780" s="3">
        <v>11</v>
      </c>
      <c r="J4780" s="3">
        <v>11</v>
      </c>
      <c r="K4780" s="3">
        <v>23.7</v>
      </c>
      <c r="L4780" s="3">
        <v>710</v>
      </c>
      <c r="M4780" s="3">
        <v>609.84</v>
      </c>
      <c r="N4780" s="5"/>
      <c r="O4780" s="3">
        <v>11</v>
      </c>
      <c r="P4780" s="3">
        <v>23.7</v>
      </c>
      <c r="Q4780" s="3">
        <v>710</v>
      </c>
      <c r="R4780" s="3">
        <v>609.84</v>
      </c>
      <c r="S4780" s="3" t="s">
        <v>57</v>
      </c>
      <c r="T4780">
        <v>0</v>
      </c>
      <c r="U4780">
        <v>1</v>
      </c>
      <c r="V4780" s="4">
        <f t="shared" si="444"/>
        <v>0.78999999999999992</v>
      </c>
      <c r="W4780">
        <f t="shared" si="445"/>
        <v>1</v>
      </c>
      <c r="X4780">
        <f t="shared" si="446"/>
        <v>64.545454545454547</v>
      </c>
      <c r="Y4780">
        <f t="shared" si="447"/>
        <v>1</v>
      </c>
      <c r="Z4780">
        <f t="shared" si="448"/>
        <v>64.545454545454547</v>
      </c>
      <c r="AA4780">
        <f t="shared" si="449"/>
        <v>0.78999999999999992</v>
      </c>
      <c r="AB4780">
        <v>0.47399999999999998</v>
      </c>
      <c r="AC4780">
        <v>7.0999999999999994E-2</v>
      </c>
      <c r="AD4780">
        <v>0.16200000000000001</v>
      </c>
      <c r="AE4780">
        <v>0.114</v>
      </c>
      <c r="AF4780">
        <v>1.7000000000000001E-2</v>
      </c>
      <c r="AG4780">
        <v>0.16300000000000001</v>
      </c>
      <c r="AH4780">
        <v>8406</v>
      </c>
      <c r="AI4780">
        <v>10.4</v>
      </c>
      <c r="AJ4780">
        <v>7.8E-2</v>
      </c>
      <c r="AK4780">
        <v>61985</v>
      </c>
      <c r="AL4780">
        <v>1</v>
      </c>
      <c r="AM4780">
        <v>0</v>
      </c>
      <c r="AN4780">
        <v>0</v>
      </c>
      <c r="AO4780">
        <v>0</v>
      </c>
      <c r="AP4780">
        <v>1</v>
      </c>
      <c r="AQ4780">
        <v>0</v>
      </c>
    </row>
    <row r="4781" spans="1:43">
      <c r="A4781" s="1">
        <v>1760458020</v>
      </c>
      <c r="B4781" s="3" t="s">
        <v>3634</v>
      </c>
      <c r="C4781" s="3" t="s">
        <v>445</v>
      </c>
      <c r="D4781" s="3" t="s">
        <v>4738</v>
      </c>
      <c r="E4781" s="3" t="s">
        <v>373</v>
      </c>
      <c r="F4781" s="3" t="s">
        <v>85</v>
      </c>
      <c r="G4781" s="3" t="s">
        <v>986</v>
      </c>
      <c r="H4781" s="3" t="s">
        <v>986</v>
      </c>
      <c r="I4781" s="3">
        <v>15</v>
      </c>
      <c r="J4781" s="3">
        <v>84</v>
      </c>
      <c r="K4781" s="3">
        <v>126</v>
      </c>
      <c r="L4781" s="3">
        <v>3780</v>
      </c>
      <c r="M4781" s="3">
        <v>1993.74</v>
      </c>
      <c r="N4781" s="3" t="s">
        <v>64</v>
      </c>
      <c r="O4781" s="3">
        <v>71</v>
      </c>
      <c r="P4781" s="3">
        <v>103</v>
      </c>
      <c r="Q4781" s="3">
        <v>3090</v>
      </c>
      <c r="R4781" s="3">
        <v>1652.18</v>
      </c>
      <c r="S4781" s="3" t="s">
        <v>57</v>
      </c>
      <c r="T4781">
        <v>0</v>
      </c>
      <c r="U4781">
        <v>1</v>
      </c>
      <c r="V4781" s="4">
        <f t="shared" si="444"/>
        <v>4.2</v>
      </c>
      <c r="W4781">
        <f t="shared" si="445"/>
        <v>5.6</v>
      </c>
      <c r="X4781">
        <f t="shared" si="446"/>
        <v>45</v>
      </c>
      <c r="Y4781">
        <f t="shared" si="447"/>
        <v>4.7333333333333334</v>
      </c>
      <c r="Z4781">
        <f t="shared" si="448"/>
        <v>43.521126760563384</v>
      </c>
      <c r="AA4781">
        <f t="shared" si="449"/>
        <v>3.4333333333333331</v>
      </c>
      <c r="AB4781">
        <v>0.46500000000000002</v>
      </c>
      <c r="AC4781">
        <v>7.1999999999999995E-2</v>
      </c>
      <c r="AD4781">
        <v>0.191</v>
      </c>
      <c r="AE4781">
        <v>0.156</v>
      </c>
      <c r="AF4781">
        <v>2.4E-2</v>
      </c>
      <c r="AG4781">
        <v>9.1999999999999998E-2</v>
      </c>
      <c r="AH4781">
        <v>8917</v>
      </c>
      <c r="AI4781">
        <v>12.3</v>
      </c>
      <c r="AJ4781">
        <v>8.1000000000000003E-2</v>
      </c>
      <c r="AK4781">
        <v>57416</v>
      </c>
      <c r="AL4781">
        <v>1</v>
      </c>
      <c r="AM4781">
        <v>0</v>
      </c>
      <c r="AN4781">
        <v>0</v>
      </c>
      <c r="AO4781">
        <v>0</v>
      </c>
      <c r="AP4781">
        <v>1</v>
      </c>
      <c r="AQ4781">
        <v>0</v>
      </c>
    </row>
    <row r="4782" spans="1:43" ht="15.5">
      <c r="A4782" s="1">
        <v>1770521056</v>
      </c>
      <c r="B4782" s="3" t="s">
        <v>8077</v>
      </c>
      <c r="C4782" s="3" t="s">
        <v>311</v>
      </c>
      <c r="D4782" s="3" t="s">
        <v>6363</v>
      </c>
      <c r="E4782" s="3" t="s">
        <v>119</v>
      </c>
      <c r="F4782" s="3" t="s">
        <v>374</v>
      </c>
      <c r="G4782" s="3" t="s">
        <v>259</v>
      </c>
      <c r="H4782" s="3" t="s">
        <v>259</v>
      </c>
      <c r="I4782" s="3">
        <v>28</v>
      </c>
      <c r="J4782" s="3">
        <v>123</v>
      </c>
      <c r="K4782" s="3">
        <v>243</v>
      </c>
      <c r="L4782" s="3">
        <v>7275</v>
      </c>
      <c r="M4782" s="3">
        <v>2419.1999999999998</v>
      </c>
      <c r="N4782" s="5"/>
      <c r="O4782" s="3">
        <v>123</v>
      </c>
      <c r="P4782" s="3">
        <v>243</v>
      </c>
      <c r="Q4782" s="3">
        <v>7275</v>
      </c>
      <c r="R4782" s="3">
        <v>2419.1999999999998</v>
      </c>
      <c r="S4782" s="3" t="s">
        <v>57</v>
      </c>
      <c r="T4782">
        <v>0</v>
      </c>
      <c r="U4782">
        <v>1</v>
      </c>
      <c r="V4782" s="4">
        <f t="shared" si="444"/>
        <v>8.1</v>
      </c>
      <c r="W4782">
        <f t="shared" si="445"/>
        <v>4.3928571428571432</v>
      </c>
      <c r="X4782">
        <f t="shared" si="446"/>
        <v>59.146341463414636</v>
      </c>
      <c r="Y4782">
        <f t="shared" si="447"/>
        <v>4.3928571428571432</v>
      </c>
      <c r="Z4782">
        <f t="shared" si="448"/>
        <v>59.146341463414636</v>
      </c>
      <c r="AA4782">
        <f t="shared" si="449"/>
        <v>8.1</v>
      </c>
      <c r="AB4782">
        <v>0.47</v>
      </c>
      <c r="AC4782">
        <v>6.6000000000000003E-2</v>
      </c>
      <c r="AD4782">
        <v>0.27200000000000002</v>
      </c>
      <c r="AE4782">
        <v>0.12</v>
      </c>
      <c r="AF4782">
        <v>8.0000000000000002E-3</v>
      </c>
      <c r="AG4782">
        <v>6.4000000000000001E-2</v>
      </c>
      <c r="AH4782">
        <v>10299</v>
      </c>
      <c r="AI4782">
        <v>8.5</v>
      </c>
      <c r="AJ4782">
        <v>7.0999999999999994E-2</v>
      </c>
      <c r="AK4782">
        <v>77339</v>
      </c>
      <c r="AL4782">
        <v>1</v>
      </c>
      <c r="AM4782">
        <v>0</v>
      </c>
      <c r="AN4782">
        <v>0</v>
      </c>
      <c r="AO4782">
        <v>0</v>
      </c>
      <c r="AP4782">
        <v>1</v>
      </c>
      <c r="AQ4782">
        <v>0</v>
      </c>
    </row>
    <row r="4783" spans="1:43">
      <c r="A4783" s="1">
        <v>1528043262</v>
      </c>
      <c r="B4783" s="3" t="s">
        <v>8078</v>
      </c>
      <c r="C4783" s="3" t="s">
        <v>2427</v>
      </c>
      <c r="D4783" s="3" t="s">
        <v>3878</v>
      </c>
      <c r="E4783" s="3" t="s">
        <v>229</v>
      </c>
      <c r="F4783" s="3" t="s">
        <v>62</v>
      </c>
      <c r="G4783" s="3" t="s">
        <v>86</v>
      </c>
      <c r="H4783" s="3" t="s">
        <v>86</v>
      </c>
      <c r="I4783" s="3">
        <v>18</v>
      </c>
      <c r="J4783" s="3">
        <v>59</v>
      </c>
      <c r="K4783" s="3">
        <v>63</v>
      </c>
      <c r="L4783" s="3">
        <v>1788</v>
      </c>
      <c r="M4783" s="3">
        <v>756.2</v>
      </c>
      <c r="N4783" s="3" t="s">
        <v>64</v>
      </c>
      <c r="O4783" s="3">
        <v>46</v>
      </c>
      <c r="P4783" s="3">
        <v>50</v>
      </c>
      <c r="Q4783" s="3">
        <v>1398</v>
      </c>
      <c r="R4783" s="3">
        <v>616.51</v>
      </c>
      <c r="S4783" s="3" t="s">
        <v>57</v>
      </c>
      <c r="T4783">
        <v>0</v>
      </c>
      <c r="U4783">
        <v>1</v>
      </c>
      <c r="V4783" s="4">
        <f t="shared" si="444"/>
        <v>2.1</v>
      </c>
      <c r="W4783">
        <f t="shared" si="445"/>
        <v>3.2777777777777777</v>
      </c>
      <c r="X4783">
        <f t="shared" si="446"/>
        <v>30.305084745762713</v>
      </c>
      <c r="Y4783">
        <f t="shared" si="447"/>
        <v>2.5555555555555554</v>
      </c>
      <c r="Z4783">
        <f t="shared" si="448"/>
        <v>30.391304347826086</v>
      </c>
      <c r="AA4783">
        <f t="shared" si="449"/>
        <v>1.6666666666666667</v>
      </c>
      <c r="AB4783">
        <v>0.51900000000000002</v>
      </c>
      <c r="AC4783">
        <v>4.8000000000000001E-2</v>
      </c>
      <c r="AD4783">
        <v>0.20799999999999999</v>
      </c>
      <c r="AE4783">
        <v>0.15</v>
      </c>
      <c r="AF4783">
        <v>8.0000000000000002E-3</v>
      </c>
      <c r="AG4783">
        <v>6.8000000000000005E-2</v>
      </c>
      <c r="AH4783">
        <v>10517</v>
      </c>
      <c r="AI4783">
        <v>12.5</v>
      </c>
      <c r="AJ4783">
        <v>7.0999999999999994E-2</v>
      </c>
      <c r="AK4783">
        <v>57930</v>
      </c>
      <c r="AL4783">
        <v>0</v>
      </c>
      <c r="AM4783">
        <v>0</v>
      </c>
      <c r="AN4783">
        <v>0</v>
      </c>
      <c r="AO4783">
        <v>0</v>
      </c>
      <c r="AP4783">
        <v>1</v>
      </c>
      <c r="AQ4783">
        <v>0</v>
      </c>
    </row>
    <row r="4784" spans="1:43">
      <c r="A4784" s="1">
        <v>1467426064</v>
      </c>
      <c r="B4784" s="3" t="s">
        <v>8079</v>
      </c>
      <c r="C4784" s="3" t="s">
        <v>8080</v>
      </c>
      <c r="D4784" s="3" t="s">
        <v>1541</v>
      </c>
      <c r="E4784" s="3" t="s">
        <v>167</v>
      </c>
      <c r="F4784" s="3" t="s">
        <v>899</v>
      </c>
      <c r="G4784" s="3" t="s">
        <v>3677</v>
      </c>
      <c r="H4784" s="3" t="s">
        <v>3678</v>
      </c>
      <c r="I4784" s="3">
        <v>30</v>
      </c>
      <c r="J4784" s="3">
        <v>172</v>
      </c>
      <c r="K4784" s="3">
        <v>214</v>
      </c>
      <c r="L4784" s="3">
        <v>6416</v>
      </c>
      <c r="M4784" s="3">
        <v>229393.58</v>
      </c>
      <c r="N4784" s="3" t="s">
        <v>49</v>
      </c>
      <c r="O4784" s="3">
        <v>65</v>
      </c>
      <c r="P4784" s="3">
        <v>73</v>
      </c>
      <c r="Q4784" s="3">
        <v>2190</v>
      </c>
      <c r="R4784" s="3">
        <v>70525.08</v>
      </c>
      <c r="S4784" s="3" t="s">
        <v>57</v>
      </c>
      <c r="T4784">
        <v>0</v>
      </c>
      <c r="U4784">
        <v>3</v>
      </c>
      <c r="V4784" s="4">
        <f t="shared" si="444"/>
        <v>7.1333333333333337</v>
      </c>
      <c r="W4784">
        <f t="shared" si="445"/>
        <v>5.7333333333333334</v>
      </c>
      <c r="X4784">
        <f t="shared" si="446"/>
        <v>37.302325581395351</v>
      </c>
      <c r="Y4784">
        <f t="shared" si="447"/>
        <v>2.1666666666666665</v>
      </c>
      <c r="Z4784">
        <f t="shared" si="448"/>
        <v>33.692307692307693</v>
      </c>
      <c r="AA4784">
        <f t="shared" si="449"/>
        <v>2.4333333333333331</v>
      </c>
      <c r="AB4784">
        <v>0.54</v>
      </c>
      <c r="AC4784">
        <v>5.3999999999999999E-2</v>
      </c>
      <c r="AD4784">
        <v>0.182</v>
      </c>
      <c r="AE4784">
        <v>0.16600000000000001</v>
      </c>
      <c r="AF4784">
        <v>8.0000000000000002E-3</v>
      </c>
      <c r="AG4784">
        <v>4.9000000000000002E-2</v>
      </c>
      <c r="AH4784">
        <v>9982</v>
      </c>
      <c r="AI4784">
        <v>10.199999999999999</v>
      </c>
      <c r="AJ4784">
        <v>6.6000000000000003E-2</v>
      </c>
      <c r="AK4784">
        <v>61210</v>
      </c>
      <c r="AL4784">
        <v>1</v>
      </c>
      <c r="AM4784">
        <v>0</v>
      </c>
      <c r="AN4784">
        <v>0</v>
      </c>
      <c r="AO4784">
        <v>0</v>
      </c>
      <c r="AP4784">
        <v>0</v>
      </c>
      <c r="AQ4784">
        <v>1</v>
      </c>
    </row>
    <row r="4785" spans="1:43" ht="15.5">
      <c r="A4785" s="1">
        <v>1033283346</v>
      </c>
      <c r="B4785" s="3" t="s">
        <v>8081</v>
      </c>
      <c r="C4785" s="3" t="s">
        <v>77</v>
      </c>
      <c r="D4785" s="3" t="s">
        <v>862</v>
      </c>
      <c r="E4785" s="3" t="s">
        <v>119</v>
      </c>
      <c r="F4785" s="3" t="s">
        <v>304</v>
      </c>
      <c r="G4785" s="3" t="s">
        <v>2830</v>
      </c>
      <c r="H4785" s="3" t="s">
        <v>2830</v>
      </c>
      <c r="I4785" s="3">
        <v>32</v>
      </c>
      <c r="J4785" s="3">
        <v>140</v>
      </c>
      <c r="K4785" s="3">
        <v>199.2</v>
      </c>
      <c r="L4785" s="3">
        <v>5832</v>
      </c>
      <c r="M4785" s="3">
        <v>4895.79</v>
      </c>
      <c r="N4785" s="5"/>
      <c r="O4785" s="3">
        <v>46</v>
      </c>
      <c r="P4785" s="3">
        <v>75.2</v>
      </c>
      <c r="Q4785" s="3">
        <v>2240</v>
      </c>
      <c r="R4785" s="3">
        <v>1940.14</v>
      </c>
      <c r="S4785" s="3" t="s">
        <v>57</v>
      </c>
      <c r="T4785">
        <v>0</v>
      </c>
      <c r="U4785">
        <v>1</v>
      </c>
      <c r="V4785" s="4">
        <f t="shared" si="444"/>
        <v>6.64</v>
      </c>
      <c r="W4785">
        <f t="shared" si="445"/>
        <v>4.375</v>
      </c>
      <c r="X4785">
        <f t="shared" si="446"/>
        <v>41.657142857142858</v>
      </c>
      <c r="Y4785">
        <f t="shared" si="447"/>
        <v>1.4375</v>
      </c>
      <c r="Z4785">
        <f t="shared" si="448"/>
        <v>48.695652173913047</v>
      </c>
      <c r="AA4785">
        <f t="shared" si="449"/>
        <v>2.5066666666666668</v>
      </c>
      <c r="AB4785">
        <v>0.47</v>
      </c>
      <c r="AC4785">
        <v>6.6000000000000003E-2</v>
      </c>
      <c r="AD4785">
        <v>0.27200000000000002</v>
      </c>
      <c r="AE4785">
        <v>0.12</v>
      </c>
      <c r="AF4785">
        <v>8.0000000000000002E-3</v>
      </c>
      <c r="AG4785">
        <v>6.4000000000000001E-2</v>
      </c>
      <c r="AH4785">
        <v>10299</v>
      </c>
      <c r="AI4785">
        <v>8.5</v>
      </c>
      <c r="AJ4785">
        <v>7.0999999999999994E-2</v>
      </c>
      <c r="AK4785">
        <v>77339</v>
      </c>
      <c r="AL4785">
        <v>1</v>
      </c>
      <c r="AM4785">
        <v>0</v>
      </c>
      <c r="AN4785">
        <v>0</v>
      </c>
      <c r="AO4785">
        <v>0</v>
      </c>
      <c r="AP4785">
        <v>1</v>
      </c>
      <c r="AQ4785">
        <v>0</v>
      </c>
    </row>
    <row r="4786" spans="1:43" ht="15.5">
      <c r="A4786" s="1">
        <v>1548348717</v>
      </c>
      <c r="B4786" s="3" t="s">
        <v>8082</v>
      </c>
      <c r="C4786" s="3" t="s">
        <v>468</v>
      </c>
      <c r="D4786" s="3" t="s">
        <v>255</v>
      </c>
      <c r="E4786" s="3" t="s">
        <v>183</v>
      </c>
      <c r="F4786" s="3" t="s">
        <v>716</v>
      </c>
      <c r="G4786" s="3" t="s">
        <v>724</v>
      </c>
      <c r="H4786" s="3" t="s">
        <v>724</v>
      </c>
      <c r="I4786" s="3">
        <v>15</v>
      </c>
      <c r="J4786" s="3">
        <v>16</v>
      </c>
      <c r="K4786" s="3">
        <v>16</v>
      </c>
      <c r="L4786" s="3">
        <v>142</v>
      </c>
      <c r="M4786" s="3">
        <v>95.27</v>
      </c>
      <c r="N4786" s="5"/>
      <c r="O4786" s="3">
        <v>16</v>
      </c>
      <c r="P4786" s="3">
        <v>16</v>
      </c>
      <c r="Q4786" s="3">
        <v>142</v>
      </c>
      <c r="R4786" s="3">
        <v>95.27</v>
      </c>
      <c r="S4786" s="3" t="s">
        <v>50</v>
      </c>
      <c r="T4786">
        <v>1</v>
      </c>
      <c r="U4786">
        <v>0</v>
      </c>
      <c r="V4786" s="4">
        <f t="shared" si="444"/>
        <v>0.53333333333333333</v>
      </c>
      <c r="W4786">
        <f t="shared" si="445"/>
        <v>1.0666666666666667</v>
      </c>
      <c r="X4786">
        <f t="shared" si="446"/>
        <v>8.875</v>
      </c>
      <c r="Y4786">
        <f t="shared" si="447"/>
        <v>1.0666666666666667</v>
      </c>
      <c r="Z4786">
        <f t="shared" si="448"/>
        <v>8.875</v>
      </c>
      <c r="AA4786">
        <f t="shared" si="449"/>
        <v>0.53333333333333333</v>
      </c>
      <c r="AB4786">
        <v>0.52</v>
      </c>
      <c r="AC4786">
        <v>5.1999999999999998E-2</v>
      </c>
      <c r="AD4786">
        <v>0.17100000000000001</v>
      </c>
      <c r="AE4786">
        <v>0.154</v>
      </c>
      <c r="AF4786">
        <v>0.04</v>
      </c>
      <c r="AG4786">
        <v>6.4000000000000001E-2</v>
      </c>
      <c r="AH4786">
        <v>9195</v>
      </c>
      <c r="AI4786">
        <v>11.1</v>
      </c>
      <c r="AJ4786">
        <v>7.4999999999999997E-2</v>
      </c>
      <c r="AK4786">
        <v>68211</v>
      </c>
      <c r="AL4786">
        <v>1</v>
      </c>
      <c r="AM4786">
        <v>0</v>
      </c>
      <c r="AN4786">
        <v>0</v>
      </c>
      <c r="AO4786">
        <v>0</v>
      </c>
      <c r="AP4786">
        <v>1</v>
      </c>
      <c r="AQ4786">
        <v>0</v>
      </c>
    </row>
    <row r="4787" spans="1:43" ht="15.5">
      <c r="A4787" s="1">
        <v>1275540395</v>
      </c>
      <c r="B4787" s="3" t="s">
        <v>8083</v>
      </c>
      <c r="C4787" s="3" t="s">
        <v>6783</v>
      </c>
      <c r="D4787" s="3" t="s">
        <v>1561</v>
      </c>
      <c r="E4787" s="3" t="s">
        <v>46</v>
      </c>
      <c r="F4787" s="3" t="s">
        <v>62</v>
      </c>
      <c r="G4787" s="3" t="s">
        <v>8084</v>
      </c>
      <c r="H4787" s="3" t="s">
        <v>8085</v>
      </c>
      <c r="I4787" s="3">
        <v>20</v>
      </c>
      <c r="J4787" s="3">
        <v>125</v>
      </c>
      <c r="K4787" s="3">
        <v>174</v>
      </c>
      <c r="L4787" s="3">
        <v>5203</v>
      </c>
      <c r="M4787" s="3">
        <v>4266.18</v>
      </c>
      <c r="N4787" s="5"/>
      <c r="O4787" s="3">
        <v>125</v>
      </c>
      <c r="P4787" s="3">
        <v>174</v>
      </c>
      <c r="Q4787" s="3">
        <v>5203</v>
      </c>
      <c r="R4787" s="3">
        <v>4266.18</v>
      </c>
      <c r="S4787" s="3" t="s">
        <v>57</v>
      </c>
      <c r="T4787">
        <v>0</v>
      </c>
      <c r="U4787">
        <v>1</v>
      </c>
      <c r="V4787" s="4">
        <f t="shared" si="444"/>
        <v>5.8</v>
      </c>
      <c r="W4787">
        <f t="shared" si="445"/>
        <v>6.25</v>
      </c>
      <c r="X4787">
        <f t="shared" si="446"/>
        <v>41.624000000000002</v>
      </c>
      <c r="Y4787">
        <f t="shared" si="447"/>
        <v>6.25</v>
      </c>
      <c r="Z4787">
        <f t="shared" si="448"/>
        <v>41.624000000000002</v>
      </c>
      <c r="AA4787">
        <f t="shared" si="449"/>
        <v>5.8</v>
      </c>
      <c r="AB4787">
        <v>0.47399999999999998</v>
      </c>
      <c r="AC4787">
        <v>7.0999999999999994E-2</v>
      </c>
      <c r="AD4787">
        <v>0.16200000000000001</v>
      </c>
      <c r="AE4787">
        <v>0.114</v>
      </c>
      <c r="AF4787">
        <v>1.7000000000000001E-2</v>
      </c>
      <c r="AG4787">
        <v>0.16300000000000001</v>
      </c>
      <c r="AH4787">
        <v>8406</v>
      </c>
      <c r="AI4787">
        <v>10.4</v>
      </c>
      <c r="AJ4787">
        <v>7.8E-2</v>
      </c>
      <c r="AK4787">
        <v>61985</v>
      </c>
      <c r="AL4787">
        <v>1</v>
      </c>
      <c r="AM4787">
        <v>1</v>
      </c>
      <c r="AN4787">
        <v>0</v>
      </c>
      <c r="AO4787">
        <v>0</v>
      </c>
      <c r="AP4787">
        <v>0</v>
      </c>
      <c r="AQ4787">
        <v>0</v>
      </c>
    </row>
    <row r="4788" spans="1:43">
      <c r="A4788" s="1">
        <v>1265635189</v>
      </c>
      <c r="B4788" s="3" t="s">
        <v>8086</v>
      </c>
      <c r="C4788" s="3" t="s">
        <v>8087</v>
      </c>
      <c r="D4788" s="3" t="s">
        <v>3254</v>
      </c>
      <c r="E4788" s="3" t="s">
        <v>46</v>
      </c>
      <c r="F4788" s="3" t="s">
        <v>238</v>
      </c>
      <c r="G4788" s="3" t="s">
        <v>905</v>
      </c>
      <c r="H4788" s="3" t="s">
        <v>905</v>
      </c>
      <c r="I4788" s="3">
        <v>11</v>
      </c>
      <c r="J4788" s="3">
        <v>38</v>
      </c>
      <c r="K4788" s="3">
        <v>46</v>
      </c>
      <c r="L4788" s="3">
        <v>1340</v>
      </c>
      <c r="M4788" s="3">
        <v>661.53</v>
      </c>
      <c r="N4788" s="3" t="s">
        <v>49</v>
      </c>
      <c r="O4788" s="3">
        <v>25</v>
      </c>
      <c r="P4788" s="3">
        <v>33</v>
      </c>
      <c r="Q4788" s="3">
        <v>965</v>
      </c>
      <c r="R4788" s="3">
        <v>526.95000000000005</v>
      </c>
      <c r="S4788" s="3" t="s">
        <v>57</v>
      </c>
      <c r="T4788">
        <v>0</v>
      </c>
      <c r="U4788">
        <v>2</v>
      </c>
      <c r="V4788" s="4">
        <f t="shared" si="444"/>
        <v>1.5333333333333334</v>
      </c>
      <c r="W4788">
        <f t="shared" si="445"/>
        <v>3.4545454545454546</v>
      </c>
      <c r="X4788">
        <f t="shared" si="446"/>
        <v>35.263157894736842</v>
      </c>
      <c r="Y4788">
        <f t="shared" si="447"/>
        <v>2.2727272727272729</v>
      </c>
      <c r="Z4788">
        <f t="shared" si="448"/>
        <v>38.6</v>
      </c>
      <c r="AA4788">
        <f t="shared" si="449"/>
        <v>1.1000000000000001</v>
      </c>
      <c r="AB4788">
        <v>0.47399999999999998</v>
      </c>
      <c r="AC4788">
        <v>7.0999999999999994E-2</v>
      </c>
      <c r="AD4788">
        <v>0.16200000000000001</v>
      </c>
      <c r="AE4788">
        <v>0.114</v>
      </c>
      <c r="AF4788">
        <v>1.7000000000000001E-2</v>
      </c>
      <c r="AG4788">
        <v>0.16300000000000001</v>
      </c>
      <c r="AH4788">
        <v>8406</v>
      </c>
      <c r="AI4788">
        <v>10.4</v>
      </c>
      <c r="AJ4788">
        <v>7.8E-2</v>
      </c>
      <c r="AK4788">
        <v>61985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1</v>
      </c>
    </row>
    <row r="4789" spans="1:43">
      <c r="A4789" s="1">
        <v>1215958400</v>
      </c>
      <c r="B4789" s="3" t="s">
        <v>8088</v>
      </c>
      <c r="C4789" s="3" t="s">
        <v>2776</v>
      </c>
      <c r="D4789" s="3" t="s">
        <v>5897</v>
      </c>
      <c r="E4789" s="3" t="s">
        <v>132</v>
      </c>
      <c r="F4789" s="3" t="s">
        <v>62</v>
      </c>
      <c r="G4789" s="3" t="s">
        <v>385</v>
      </c>
      <c r="H4789" s="3" t="s">
        <v>385</v>
      </c>
      <c r="I4789" s="3">
        <v>13</v>
      </c>
      <c r="J4789" s="3">
        <v>45</v>
      </c>
      <c r="K4789" s="3">
        <v>75</v>
      </c>
      <c r="L4789" s="3">
        <v>2250</v>
      </c>
      <c r="M4789" s="3">
        <v>128.22</v>
      </c>
      <c r="N4789" s="3" t="s">
        <v>49</v>
      </c>
      <c r="O4789" s="3">
        <v>25</v>
      </c>
      <c r="P4789" s="3">
        <v>35</v>
      </c>
      <c r="Q4789" s="3">
        <v>1050</v>
      </c>
      <c r="R4789" s="3">
        <v>40.65</v>
      </c>
      <c r="S4789" s="3" t="s">
        <v>57</v>
      </c>
      <c r="T4789">
        <v>0</v>
      </c>
      <c r="U4789">
        <v>1</v>
      </c>
      <c r="V4789" s="4">
        <f t="shared" si="444"/>
        <v>2.5</v>
      </c>
      <c r="W4789">
        <f t="shared" si="445"/>
        <v>3.4615384615384617</v>
      </c>
      <c r="X4789">
        <f t="shared" si="446"/>
        <v>50</v>
      </c>
      <c r="Y4789">
        <f t="shared" si="447"/>
        <v>1.9230769230769231</v>
      </c>
      <c r="Z4789">
        <f t="shared" si="448"/>
        <v>42</v>
      </c>
      <c r="AA4789">
        <f t="shared" si="449"/>
        <v>1.1666666666666667</v>
      </c>
      <c r="AB4789">
        <v>0.40500000000000003</v>
      </c>
      <c r="AC4789">
        <v>0.111</v>
      </c>
      <c r="AD4789">
        <v>0.17699999999999999</v>
      </c>
      <c r="AE4789">
        <v>0.18099999999999999</v>
      </c>
      <c r="AF4789">
        <v>1.9E-2</v>
      </c>
      <c r="AG4789">
        <v>0.107</v>
      </c>
      <c r="AH4789">
        <v>9865</v>
      </c>
      <c r="AI4789">
        <v>11.4</v>
      </c>
      <c r="AJ4789">
        <v>0.08</v>
      </c>
      <c r="AK4789">
        <v>63597</v>
      </c>
      <c r="AL4789">
        <v>1</v>
      </c>
      <c r="AM4789">
        <v>0</v>
      </c>
      <c r="AN4789">
        <v>0</v>
      </c>
      <c r="AO4789">
        <v>0</v>
      </c>
      <c r="AP4789">
        <v>1</v>
      </c>
      <c r="AQ4789">
        <v>0</v>
      </c>
    </row>
    <row r="4790" spans="1:43" ht="15.5">
      <c r="A4790" s="1">
        <v>1194743237</v>
      </c>
      <c r="B4790" s="3" t="s">
        <v>445</v>
      </c>
      <c r="C4790" s="3" t="s">
        <v>368</v>
      </c>
      <c r="D4790" s="3" t="s">
        <v>8089</v>
      </c>
      <c r="E4790" s="3" t="s">
        <v>119</v>
      </c>
      <c r="F4790" s="3" t="s">
        <v>899</v>
      </c>
      <c r="G4790" s="3" t="s">
        <v>3677</v>
      </c>
      <c r="H4790" s="3" t="s">
        <v>3678</v>
      </c>
      <c r="I4790" s="3">
        <v>48</v>
      </c>
      <c r="J4790" s="3">
        <v>159</v>
      </c>
      <c r="K4790" s="3">
        <v>233</v>
      </c>
      <c r="L4790" s="3">
        <v>6938</v>
      </c>
      <c r="M4790" s="3">
        <v>221632.15</v>
      </c>
      <c r="N4790" s="5"/>
      <c r="O4790" s="3">
        <v>54</v>
      </c>
      <c r="P4790" s="3">
        <v>82</v>
      </c>
      <c r="Q4790" s="3">
        <v>2412</v>
      </c>
      <c r="R4790" s="3">
        <v>80742.37</v>
      </c>
      <c r="S4790" s="3" t="s">
        <v>57</v>
      </c>
      <c r="T4790">
        <v>0</v>
      </c>
      <c r="U4790">
        <v>3</v>
      </c>
      <c r="V4790" s="4">
        <f t="shared" si="444"/>
        <v>7.7666666666666666</v>
      </c>
      <c r="W4790">
        <f t="shared" si="445"/>
        <v>3.3125</v>
      </c>
      <c r="X4790">
        <f t="shared" si="446"/>
        <v>43.635220125786162</v>
      </c>
      <c r="Y4790">
        <f t="shared" si="447"/>
        <v>1.125</v>
      </c>
      <c r="Z4790">
        <f t="shared" si="448"/>
        <v>44.666666666666664</v>
      </c>
      <c r="AA4790">
        <f t="shared" si="449"/>
        <v>2.7333333333333334</v>
      </c>
      <c r="AB4790">
        <v>0.47</v>
      </c>
      <c r="AC4790">
        <v>6.6000000000000003E-2</v>
      </c>
      <c r="AD4790">
        <v>0.27200000000000002</v>
      </c>
      <c r="AE4790">
        <v>0.12</v>
      </c>
      <c r="AF4790">
        <v>8.0000000000000002E-3</v>
      </c>
      <c r="AG4790">
        <v>6.4000000000000001E-2</v>
      </c>
      <c r="AH4790">
        <v>10299</v>
      </c>
      <c r="AI4790">
        <v>8.5</v>
      </c>
      <c r="AJ4790">
        <v>7.0999999999999994E-2</v>
      </c>
      <c r="AK4790">
        <v>77339</v>
      </c>
      <c r="AL4790">
        <v>1</v>
      </c>
      <c r="AM4790">
        <v>0</v>
      </c>
      <c r="AN4790">
        <v>0</v>
      </c>
      <c r="AO4790">
        <v>1</v>
      </c>
      <c r="AP4790">
        <v>0</v>
      </c>
      <c r="AQ4790">
        <v>0</v>
      </c>
    </row>
    <row r="4791" spans="1:43">
      <c r="A4791" s="1">
        <v>1053401893</v>
      </c>
      <c r="B4791" s="3" t="s">
        <v>8090</v>
      </c>
      <c r="C4791" s="3" t="s">
        <v>577</v>
      </c>
      <c r="D4791" s="3" t="s">
        <v>8091</v>
      </c>
      <c r="E4791" s="3" t="s">
        <v>206</v>
      </c>
      <c r="F4791" s="3" t="s">
        <v>85</v>
      </c>
      <c r="G4791" s="3" t="s">
        <v>133</v>
      </c>
      <c r="H4791" s="3" t="s">
        <v>133</v>
      </c>
      <c r="I4791" s="3">
        <v>31</v>
      </c>
      <c r="J4791" s="3">
        <v>151</v>
      </c>
      <c r="K4791" s="3">
        <v>261.39999999999998</v>
      </c>
      <c r="L4791" s="3">
        <v>7842</v>
      </c>
      <c r="M4791" s="3">
        <v>2513.2199999999998</v>
      </c>
      <c r="N4791" s="3" t="s">
        <v>64</v>
      </c>
      <c r="O4791" s="3">
        <v>124</v>
      </c>
      <c r="P4791" s="3">
        <v>230.4</v>
      </c>
      <c r="Q4791" s="3">
        <v>6912</v>
      </c>
      <c r="R4791" s="3">
        <v>2100.7199999999998</v>
      </c>
      <c r="S4791" s="3" t="s">
        <v>57</v>
      </c>
      <c r="T4791">
        <v>0</v>
      </c>
      <c r="U4791">
        <v>1</v>
      </c>
      <c r="V4791" s="4">
        <f t="shared" si="444"/>
        <v>8.7133333333333329</v>
      </c>
      <c r="W4791">
        <f t="shared" si="445"/>
        <v>4.870967741935484</v>
      </c>
      <c r="X4791">
        <f t="shared" si="446"/>
        <v>51.933774834437088</v>
      </c>
      <c r="Y4791">
        <f t="shared" si="447"/>
        <v>4</v>
      </c>
      <c r="Z4791">
        <f t="shared" si="448"/>
        <v>55.741935483870968</v>
      </c>
      <c r="AA4791">
        <f t="shared" si="449"/>
        <v>7.6800000000000006</v>
      </c>
      <c r="AB4791">
        <v>0.47099999999999997</v>
      </c>
      <c r="AC4791">
        <v>6.7000000000000004E-2</v>
      </c>
      <c r="AD4791">
        <v>0.19900000000000001</v>
      </c>
      <c r="AE4791">
        <v>0.155</v>
      </c>
      <c r="AF4791">
        <v>1.6E-2</v>
      </c>
      <c r="AG4791">
        <v>9.2999999999999999E-2</v>
      </c>
      <c r="AH4791">
        <v>9336</v>
      </c>
      <c r="AI4791">
        <v>14.3</v>
      </c>
      <c r="AJ4791">
        <v>7.2999999999999995E-2</v>
      </c>
      <c r="AK4791">
        <v>58279</v>
      </c>
      <c r="AL4791">
        <v>0</v>
      </c>
      <c r="AM4791">
        <v>0</v>
      </c>
      <c r="AN4791">
        <v>0</v>
      </c>
      <c r="AO4791">
        <v>0</v>
      </c>
      <c r="AP4791">
        <v>1</v>
      </c>
      <c r="AQ4791">
        <v>0</v>
      </c>
    </row>
    <row r="4792" spans="1:43">
      <c r="A4792" s="1">
        <v>1023050929</v>
      </c>
      <c r="B4792" s="3" t="s">
        <v>1810</v>
      </c>
      <c r="C4792" s="3" t="s">
        <v>8092</v>
      </c>
      <c r="D4792" s="3" t="s">
        <v>8093</v>
      </c>
      <c r="E4792" s="3" t="s">
        <v>1378</v>
      </c>
      <c r="F4792" s="3" t="s">
        <v>85</v>
      </c>
      <c r="G4792" s="3" t="s">
        <v>429</v>
      </c>
      <c r="H4792" s="3" t="s">
        <v>429</v>
      </c>
      <c r="I4792" s="3">
        <v>35</v>
      </c>
      <c r="J4792" s="3">
        <v>160</v>
      </c>
      <c r="K4792" s="3">
        <v>266.2</v>
      </c>
      <c r="L4792" s="3">
        <v>7974</v>
      </c>
      <c r="M4792" s="3">
        <v>1287.9000000000001</v>
      </c>
      <c r="N4792" s="3" t="s">
        <v>64</v>
      </c>
      <c r="O4792" s="3">
        <v>109</v>
      </c>
      <c r="P4792" s="3">
        <v>190.2</v>
      </c>
      <c r="Q4792" s="3">
        <v>5694</v>
      </c>
      <c r="R4792" s="3">
        <v>1022.09</v>
      </c>
      <c r="S4792" s="3" t="s">
        <v>57</v>
      </c>
      <c r="T4792">
        <v>0</v>
      </c>
      <c r="U4792">
        <v>1</v>
      </c>
      <c r="V4792" s="4">
        <f t="shared" si="444"/>
        <v>8.8733333333333331</v>
      </c>
      <c r="W4792">
        <f t="shared" si="445"/>
        <v>4.5714285714285712</v>
      </c>
      <c r="X4792">
        <f t="shared" si="446"/>
        <v>49.837499999999999</v>
      </c>
      <c r="Y4792">
        <f t="shared" si="447"/>
        <v>3.1142857142857143</v>
      </c>
      <c r="Z4792">
        <f t="shared" si="448"/>
        <v>52.238532110091747</v>
      </c>
      <c r="AA4792">
        <f t="shared" si="449"/>
        <v>6.34</v>
      </c>
      <c r="AB4792">
        <v>0.34599999999999997</v>
      </c>
      <c r="AC4792">
        <v>4.2000000000000003E-2</v>
      </c>
      <c r="AD4792">
        <v>0.34300000000000003</v>
      </c>
      <c r="AE4792">
        <v>0.16300000000000001</v>
      </c>
      <c r="AF4792">
        <v>1.7000000000000001E-2</v>
      </c>
      <c r="AG4792">
        <v>0.09</v>
      </c>
      <c r="AH4792">
        <v>8902</v>
      </c>
      <c r="AI4792">
        <v>9.9</v>
      </c>
      <c r="AJ4792">
        <v>7.5999999999999998E-2</v>
      </c>
      <c r="AK4792">
        <v>51500</v>
      </c>
      <c r="AL4792">
        <v>1</v>
      </c>
      <c r="AM4792">
        <v>0</v>
      </c>
      <c r="AN4792">
        <v>0</v>
      </c>
      <c r="AO4792">
        <v>0</v>
      </c>
      <c r="AP4792">
        <v>1</v>
      </c>
      <c r="AQ4792">
        <v>0</v>
      </c>
    </row>
    <row r="4793" spans="1:43" ht="15.5">
      <c r="A4793" s="1">
        <v>1841385119</v>
      </c>
      <c r="B4793" s="3" t="s">
        <v>8094</v>
      </c>
      <c r="C4793" s="3" t="s">
        <v>5346</v>
      </c>
      <c r="D4793" s="3" t="s">
        <v>8095</v>
      </c>
      <c r="E4793" s="3" t="s">
        <v>100</v>
      </c>
      <c r="F4793" s="3" t="s">
        <v>85</v>
      </c>
      <c r="G4793" s="3" t="s">
        <v>727</v>
      </c>
      <c r="H4793" s="3" t="s">
        <v>728</v>
      </c>
      <c r="I4793" s="3">
        <v>62</v>
      </c>
      <c r="J4793" s="3">
        <v>258</v>
      </c>
      <c r="K4793" s="3">
        <v>262</v>
      </c>
      <c r="L4793" s="3">
        <v>7388</v>
      </c>
      <c r="M4793" s="3">
        <v>6232.17</v>
      </c>
      <c r="N4793" s="5"/>
      <c r="O4793" s="3">
        <v>83</v>
      </c>
      <c r="P4793" s="3">
        <v>83</v>
      </c>
      <c r="Q4793" s="3">
        <v>2413</v>
      </c>
      <c r="R4793" s="3">
        <v>2009.16</v>
      </c>
      <c r="S4793" s="3" t="s">
        <v>57</v>
      </c>
      <c r="T4793">
        <v>0</v>
      </c>
      <c r="U4793">
        <v>1</v>
      </c>
      <c r="V4793" s="4">
        <f t="shared" si="444"/>
        <v>8.7333333333333325</v>
      </c>
      <c r="W4793">
        <f t="shared" si="445"/>
        <v>4.161290322580645</v>
      </c>
      <c r="X4793">
        <f t="shared" si="446"/>
        <v>28.635658914728683</v>
      </c>
      <c r="Y4793">
        <f t="shared" si="447"/>
        <v>1.3387096774193548</v>
      </c>
      <c r="Z4793">
        <f t="shared" si="448"/>
        <v>29.072289156626507</v>
      </c>
      <c r="AA4793">
        <f t="shared" si="449"/>
        <v>2.7666666666666666</v>
      </c>
      <c r="AB4793">
        <v>0.51</v>
      </c>
      <c r="AC4793">
        <v>4.3999999999999997E-2</v>
      </c>
      <c r="AD4793">
        <v>0.214</v>
      </c>
      <c r="AE4793">
        <v>0.16300000000000001</v>
      </c>
      <c r="AF4793">
        <v>8.0000000000000002E-3</v>
      </c>
      <c r="AG4793">
        <v>6.0999999999999999E-2</v>
      </c>
      <c r="AH4793">
        <v>10478</v>
      </c>
      <c r="AI4793">
        <v>13.7</v>
      </c>
      <c r="AJ4793">
        <v>6.5000000000000002E-2</v>
      </c>
      <c r="AK4793">
        <v>57880</v>
      </c>
      <c r="AL4793">
        <v>0</v>
      </c>
      <c r="AM4793">
        <v>1</v>
      </c>
      <c r="AN4793">
        <v>0</v>
      </c>
      <c r="AO4793">
        <v>0</v>
      </c>
      <c r="AP4793">
        <v>0</v>
      </c>
      <c r="AQ4793">
        <v>0</v>
      </c>
    </row>
    <row r="4794" spans="1:43">
      <c r="A4794" s="1">
        <v>1386950186</v>
      </c>
      <c r="B4794" s="3" t="s">
        <v>3131</v>
      </c>
      <c r="C4794" s="3" t="s">
        <v>8096</v>
      </c>
      <c r="D4794" s="3" t="s">
        <v>2917</v>
      </c>
      <c r="E4794" s="3" t="s">
        <v>267</v>
      </c>
      <c r="F4794" s="3" t="s">
        <v>85</v>
      </c>
      <c r="G4794" s="3" t="s">
        <v>133</v>
      </c>
      <c r="H4794" s="3" t="s">
        <v>133</v>
      </c>
      <c r="I4794" s="3">
        <v>31</v>
      </c>
      <c r="J4794" s="3">
        <v>155</v>
      </c>
      <c r="K4794" s="3">
        <v>232</v>
      </c>
      <c r="L4794" s="3">
        <v>6960</v>
      </c>
      <c r="M4794" s="3">
        <v>2647.29</v>
      </c>
      <c r="N4794" s="3" t="s">
        <v>64</v>
      </c>
      <c r="O4794" s="3">
        <v>107</v>
      </c>
      <c r="P4794" s="3">
        <v>164</v>
      </c>
      <c r="Q4794" s="3">
        <v>4920</v>
      </c>
      <c r="R4794" s="3">
        <v>1660.25</v>
      </c>
      <c r="S4794" s="3" t="s">
        <v>57</v>
      </c>
      <c r="T4794">
        <v>0</v>
      </c>
      <c r="U4794">
        <v>1</v>
      </c>
      <c r="V4794" s="4">
        <f t="shared" si="444"/>
        <v>7.7333333333333334</v>
      </c>
      <c r="W4794">
        <f t="shared" si="445"/>
        <v>5</v>
      </c>
      <c r="X4794">
        <f t="shared" si="446"/>
        <v>44.903225806451616</v>
      </c>
      <c r="Y4794">
        <f t="shared" si="447"/>
        <v>3.4516129032258065</v>
      </c>
      <c r="Z4794">
        <f t="shared" si="448"/>
        <v>45.981308411214954</v>
      </c>
      <c r="AA4794">
        <f t="shared" si="449"/>
        <v>5.4666666666666668</v>
      </c>
      <c r="AB4794">
        <v>0.503</v>
      </c>
      <c r="AC4794">
        <v>5.2999999999999999E-2</v>
      </c>
      <c r="AD4794">
        <v>0.214</v>
      </c>
      <c r="AE4794">
        <v>0.17</v>
      </c>
      <c r="AF4794">
        <v>6.0000000000000001E-3</v>
      </c>
      <c r="AG4794">
        <v>5.3999999999999999E-2</v>
      </c>
      <c r="AH4794">
        <v>11603</v>
      </c>
      <c r="AI4794">
        <v>13.3</v>
      </c>
      <c r="AJ4794">
        <v>6.6000000000000003E-2</v>
      </c>
      <c r="AK4794">
        <v>65167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1</v>
      </c>
    </row>
    <row r="4795" spans="1:43">
      <c r="A4795" s="1">
        <v>1528439460</v>
      </c>
      <c r="B4795" s="3" t="s">
        <v>8097</v>
      </c>
      <c r="C4795" s="3" t="s">
        <v>8098</v>
      </c>
      <c r="D4795" s="3" t="s">
        <v>754</v>
      </c>
      <c r="E4795" s="3" t="s">
        <v>221</v>
      </c>
      <c r="F4795" s="3" t="s">
        <v>55</v>
      </c>
      <c r="G4795" s="3" t="s">
        <v>3658</v>
      </c>
      <c r="H4795" s="3" t="s">
        <v>3658</v>
      </c>
      <c r="I4795" s="3">
        <v>31</v>
      </c>
      <c r="J4795" s="3">
        <v>167</v>
      </c>
      <c r="K4795" s="3">
        <v>167</v>
      </c>
      <c r="L4795" s="3">
        <v>1467</v>
      </c>
      <c r="M4795" s="3">
        <v>1825.79</v>
      </c>
      <c r="N4795" s="3" t="s">
        <v>64</v>
      </c>
      <c r="O4795" s="3">
        <v>142</v>
      </c>
      <c r="P4795" s="3">
        <v>142</v>
      </c>
      <c r="Q4795" s="3">
        <v>1236</v>
      </c>
      <c r="R4795" s="3">
        <v>1568.95</v>
      </c>
      <c r="S4795" s="3" t="s">
        <v>57</v>
      </c>
      <c r="T4795">
        <v>0</v>
      </c>
      <c r="U4795">
        <v>2</v>
      </c>
      <c r="V4795" s="4">
        <f t="shared" si="444"/>
        <v>5.5666666666666664</v>
      </c>
      <c r="W4795">
        <f t="shared" si="445"/>
        <v>5.387096774193548</v>
      </c>
      <c r="X4795">
        <f t="shared" si="446"/>
        <v>8.7844311377245514</v>
      </c>
      <c r="Y4795">
        <f t="shared" si="447"/>
        <v>4.580645161290323</v>
      </c>
      <c r="Z4795">
        <f t="shared" si="448"/>
        <v>8.704225352112676</v>
      </c>
      <c r="AA4795">
        <f t="shared" si="449"/>
        <v>4.7333333333333334</v>
      </c>
      <c r="AB4795">
        <v>0.46700000000000003</v>
      </c>
      <c r="AC4795">
        <v>5.5E-2</v>
      </c>
      <c r="AD4795">
        <v>0.20599999999999999</v>
      </c>
      <c r="AE4795">
        <v>0.14799999999999999</v>
      </c>
      <c r="AF4795">
        <v>1.6E-2</v>
      </c>
      <c r="AG4795">
        <v>0.107</v>
      </c>
      <c r="AH4795">
        <v>8348</v>
      </c>
      <c r="AI4795">
        <v>10.199999999999999</v>
      </c>
      <c r="AJ4795">
        <v>8.8999999999999996E-2</v>
      </c>
      <c r="AK4795">
        <v>61282</v>
      </c>
      <c r="AL4795">
        <v>0</v>
      </c>
      <c r="AM4795">
        <v>0</v>
      </c>
      <c r="AN4795">
        <v>0</v>
      </c>
      <c r="AO4795">
        <v>0</v>
      </c>
      <c r="AP4795">
        <v>1</v>
      </c>
      <c r="AQ4795">
        <v>0</v>
      </c>
    </row>
    <row r="4796" spans="1:43">
      <c r="A4796" s="1">
        <v>1730111329</v>
      </c>
      <c r="B4796" s="3" t="s">
        <v>5462</v>
      </c>
      <c r="C4796" s="3" t="s">
        <v>279</v>
      </c>
      <c r="D4796" s="3" t="s">
        <v>4264</v>
      </c>
      <c r="E4796" s="3" t="s">
        <v>96</v>
      </c>
      <c r="F4796" s="3" t="s">
        <v>895</v>
      </c>
      <c r="G4796" s="3" t="s">
        <v>1757</v>
      </c>
      <c r="H4796" s="3" t="s">
        <v>1758</v>
      </c>
      <c r="I4796" s="3">
        <v>27</v>
      </c>
      <c r="J4796" s="3">
        <v>97</v>
      </c>
      <c r="K4796" s="3">
        <v>97</v>
      </c>
      <c r="L4796" s="3">
        <v>2910</v>
      </c>
      <c r="M4796" s="3">
        <v>9297.49</v>
      </c>
      <c r="N4796" s="3" t="s">
        <v>49</v>
      </c>
      <c r="O4796" s="3">
        <v>20</v>
      </c>
      <c r="P4796" s="3">
        <v>20</v>
      </c>
      <c r="Q4796" s="3">
        <v>600</v>
      </c>
      <c r="R4796" s="3">
        <v>4392.92</v>
      </c>
      <c r="S4796" s="3" t="s">
        <v>57</v>
      </c>
      <c r="T4796">
        <v>0</v>
      </c>
      <c r="U4796">
        <v>2</v>
      </c>
      <c r="V4796" s="4">
        <f t="shared" si="444"/>
        <v>3.2333333333333334</v>
      </c>
      <c r="W4796">
        <f t="shared" si="445"/>
        <v>3.5925925925925926</v>
      </c>
      <c r="X4796">
        <f t="shared" si="446"/>
        <v>30</v>
      </c>
      <c r="Y4796">
        <f t="shared" si="447"/>
        <v>0.7407407407407407</v>
      </c>
      <c r="Z4796">
        <f t="shared" si="448"/>
        <v>30</v>
      </c>
      <c r="AA4796">
        <f t="shared" si="449"/>
        <v>0.66666666666666663</v>
      </c>
      <c r="AB4796">
        <v>0.53900000000000003</v>
      </c>
      <c r="AC4796">
        <v>0.05</v>
      </c>
      <c r="AD4796">
        <v>0.19500000000000001</v>
      </c>
      <c r="AE4796">
        <v>0.14699999999999999</v>
      </c>
      <c r="AF4796">
        <v>6.0000000000000001E-3</v>
      </c>
      <c r="AG4796">
        <v>6.0999999999999999E-2</v>
      </c>
      <c r="AH4796">
        <v>10190</v>
      </c>
      <c r="AI4796">
        <v>11.1</v>
      </c>
      <c r="AJ4796">
        <v>6.0999999999999999E-2</v>
      </c>
      <c r="AK4796">
        <v>68822</v>
      </c>
      <c r="AL4796">
        <v>1</v>
      </c>
      <c r="AM4796">
        <v>0</v>
      </c>
      <c r="AN4796">
        <v>0</v>
      </c>
      <c r="AO4796">
        <v>0</v>
      </c>
      <c r="AP4796">
        <v>1</v>
      </c>
      <c r="AQ4796">
        <v>0</v>
      </c>
    </row>
    <row r="4797" spans="1:43" ht="15.5">
      <c r="A4797" s="1">
        <v>1275554495</v>
      </c>
      <c r="B4797" s="3" t="s">
        <v>8099</v>
      </c>
      <c r="C4797" s="3" t="s">
        <v>8100</v>
      </c>
      <c r="D4797" s="3" t="s">
        <v>888</v>
      </c>
      <c r="E4797" s="3" t="s">
        <v>105</v>
      </c>
      <c r="F4797" s="3" t="s">
        <v>62</v>
      </c>
      <c r="G4797" s="3" t="s">
        <v>597</v>
      </c>
      <c r="H4797" s="3" t="s">
        <v>598</v>
      </c>
      <c r="I4797" s="3">
        <v>22</v>
      </c>
      <c r="J4797" s="3">
        <v>158</v>
      </c>
      <c r="K4797" s="3">
        <v>166</v>
      </c>
      <c r="L4797" s="3">
        <v>4980</v>
      </c>
      <c r="M4797" s="3">
        <v>971.33</v>
      </c>
      <c r="N4797" s="5"/>
      <c r="O4797" s="3">
        <v>158</v>
      </c>
      <c r="P4797" s="3">
        <v>166</v>
      </c>
      <c r="Q4797" s="3">
        <v>4980</v>
      </c>
      <c r="R4797" s="3">
        <v>971.33</v>
      </c>
      <c r="S4797" s="3" t="s">
        <v>57</v>
      </c>
      <c r="T4797">
        <v>0</v>
      </c>
      <c r="U4797">
        <v>1</v>
      </c>
      <c r="V4797" s="4">
        <f t="shared" si="444"/>
        <v>5.5333333333333332</v>
      </c>
      <c r="W4797">
        <f t="shared" si="445"/>
        <v>7.1818181818181817</v>
      </c>
      <c r="X4797">
        <f t="shared" si="446"/>
        <v>31.518987341772153</v>
      </c>
      <c r="Y4797">
        <f t="shared" si="447"/>
        <v>7.1818181818181817</v>
      </c>
      <c r="Z4797">
        <f t="shared" si="448"/>
        <v>31.518987341772153</v>
      </c>
      <c r="AA4797">
        <f t="shared" si="449"/>
        <v>5.5333333333333332</v>
      </c>
      <c r="AB4797">
        <v>0.47</v>
      </c>
      <c r="AC4797">
        <v>5.5E-2</v>
      </c>
      <c r="AD4797">
        <v>0.28799999999999998</v>
      </c>
      <c r="AE4797">
        <v>0.13600000000000001</v>
      </c>
      <c r="AF4797">
        <v>4.0000000000000001E-3</v>
      </c>
      <c r="AG4797">
        <v>4.8000000000000001E-2</v>
      </c>
      <c r="AH4797">
        <v>14007</v>
      </c>
      <c r="AI4797">
        <v>14</v>
      </c>
      <c r="AJ4797">
        <v>6.9000000000000006E-2</v>
      </c>
      <c r="AK4797">
        <v>78089</v>
      </c>
      <c r="AL4797">
        <v>0</v>
      </c>
      <c r="AM4797">
        <v>0</v>
      </c>
      <c r="AN4797">
        <v>0</v>
      </c>
      <c r="AO4797">
        <v>0</v>
      </c>
      <c r="AP4797">
        <v>1</v>
      </c>
      <c r="AQ4797">
        <v>0</v>
      </c>
    </row>
    <row r="4798" spans="1:43">
      <c r="A4798" s="1">
        <v>1588647150</v>
      </c>
      <c r="B4798" s="3" t="s">
        <v>8101</v>
      </c>
      <c r="C4798" s="3" t="s">
        <v>8102</v>
      </c>
      <c r="D4798" s="3" t="s">
        <v>967</v>
      </c>
      <c r="E4798" s="3" t="s">
        <v>331</v>
      </c>
      <c r="F4798" s="3" t="s">
        <v>1033</v>
      </c>
      <c r="G4798" s="3" t="s">
        <v>380</v>
      </c>
      <c r="H4798" s="3" t="s">
        <v>380</v>
      </c>
      <c r="I4798" s="3">
        <v>22</v>
      </c>
      <c r="J4798" s="3">
        <v>30</v>
      </c>
      <c r="K4798" s="3">
        <v>30</v>
      </c>
      <c r="L4798" s="3">
        <v>321</v>
      </c>
      <c r="M4798" s="3">
        <v>495.34</v>
      </c>
      <c r="N4798" s="3" t="s">
        <v>64</v>
      </c>
      <c r="O4798" s="3">
        <v>18</v>
      </c>
      <c r="P4798" s="3">
        <v>18</v>
      </c>
      <c r="Q4798" s="3">
        <v>180</v>
      </c>
      <c r="R4798" s="3">
        <v>296.86</v>
      </c>
      <c r="S4798" s="3" t="s">
        <v>57</v>
      </c>
      <c r="T4798">
        <v>0</v>
      </c>
      <c r="U4798">
        <v>1</v>
      </c>
      <c r="V4798" s="4">
        <f t="shared" si="444"/>
        <v>1</v>
      </c>
      <c r="W4798">
        <f t="shared" si="445"/>
        <v>1.3636363636363635</v>
      </c>
      <c r="X4798">
        <f t="shared" si="446"/>
        <v>10.7</v>
      </c>
      <c r="Y4798">
        <f t="shared" si="447"/>
        <v>0.81818181818181823</v>
      </c>
      <c r="Z4798">
        <f t="shared" si="448"/>
        <v>10</v>
      </c>
      <c r="AA4798">
        <f t="shared" si="449"/>
        <v>0.6</v>
      </c>
      <c r="AB4798">
        <v>0.42699999999999999</v>
      </c>
      <c r="AC4798">
        <v>6.5000000000000002E-2</v>
      </c>
      <c r="AD4798">
        <v>0.23499999999999999</v>
      </c>
      <c r="AE4798">
        <v>0.15</v>
      </c>
      <c r="AF4798">
        <v>1.7999999999999999E-2</v>
      </c>
      <c r="AG4798">
        <v>0.105</v>
      </c>
      <c r="AH4798">
        <v>9394</v>
      </c>
      <c r="AI4798">
        <v>15.7</v>
      </c>
      <c r="AJ4798">
        <v>7.0000000000000007E-2</v>
      </c>
      <c r="AK4798">
        <v>46248</v>
      </c>
      <c r="AL4798">
        <v>1</v>
      </c>
      <c r="AM4798">
        <v>0</v>
      </c>
      <c r="AN4798">
        <v>0</v>
      </c>
      <c r="AO4798">
        <v>0</v>
      </c>
      <c r="AP4798">
        <v>1</v>
      </c>
      <c r="AQ4798">
        <v>0</v>
      </c>
    </row>
    <row r="4799" spans="1:43" ht="15.5">
      <c r="A4799" s="1">
        <v>1972601037</v>
      </c>
      <c r="B4799" s="3" t="s">
        <v>1256</v>
      </c>
      <c r="C4799" s="3" t="s">
        <v>8103</v>
      </c>
      <c r="D4799" s="3" t="s">
        <v>8104</v>
      </c>
      <c r="E4799" s="3" t="s">
        <v>119</v>
      </c>
      <c r="F4799" s="3" t="s">
        <v>62</v>
      </c>
      <c r="G4799" s="3" t="s">
        <v>168</v>
      </c>
      <c r="H4799" s="3" t="s">
        <v>168</v>
      </c>
      <c r="I4799" s="3">
        <v>31</v>
      </c>
      <c r="J4799" s="3">
        <v>219</v>
      </c>
      <c r="K4799" s="3">
        <v>234.5</v>
      </c>
      <c r="L4799" s="3">
        <v>6744</v>
      </c>
      <c r="M4799" s="3">
        <v>1764.34</v>
      </c>
      <c r="N4799" s="5"/>
      <c r="O4799" s="3">
        <v>219</v>
      </c>
      <c r="P4799" s="3">
        <v>234.5</v>
      </c>
      <c r="Q4799" s="3">
        <v>6744</v>
      </c>
      <c r="R4799" s="3">
        <v>1764.34</v>
      </c>
      <c r="S4799" s="3" t="s">
        <v>57</v>
      </c>
      <c r="T4799">
        <v>0</v>
      </c>
      <c r="U4799">
        <v>1</v>
      </c>
      <c r="V4799" s="4">
        <f t="shared" si="444"/>
        <v>7.8166666666666664</v>
      </c>
      <c r="W4799">
        <f t="shared" si="445"/>
        <v>7.064516129032258</v>
      </c>
      <c r="X4799">
        <f t="shared" si="446"/>
        <v>30.794520547945204</v>
      </c>
      <c r="Y4799">
        <f t="shared" si="447"/>
        <v>7.064516129032258</v>
      </c>
      <c r="Z4799">
        <f t="shared" si="448"/>
        <v>30.794520547945204</v>
      </c>
      <c r="AA4799">
        <f t="shared" si="449"/>
        <v>7.8166666666666664</v>
      </c>
      <c r="AB4799">
        <v>0.47</v>
      </c>
      <c r="AC4799">
        <v>6.6000000000000003E-2</v>
      </c>
      <c r="AD4799">
        <v>0.27200000000000002</v>
      </c>
      <c r="AE4799">
        <v>0.12</v>
      </c>
      <c r="AF4799">
        <v>8.0000000000000002E-3</v>
      </c>
      <c r="AG4799">
        <v>6.4000000000000001E-2</v>
      </c>
      <c r="AH4799">
        <v>10299</v>
      </c>
      <c r="AI4799">
        <v>8.5</v>
      </c>
      <c r="AJ4799">
        <v>7.0999999999999994E-2</v>
      </c>
      <c r="AK4799">
        <v>77339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1</v>
      </c>
    </row>
    <row r="4800" spans="1:43">
      <c r="A4800" s="1">
        <v>1467444679</v>
      </c>
      <c r="B4800" s="3" t="s">
        <v>8105</v>
      </c>
      <c r="C4800" s="3" t="s">
        <v>8106</v>
      </c>
      <c r="D4800" s="3" t="s">
        <v>1240</v>
      </c>
      <c r="E4800" s="3" t="s">
        <v>373</v>
      </c>
      <c r="F4800" s="3" t="s">
        <v>55</v>
      </c>
      <c r="G4800" s="3" t="s">
        <v>851</v>
      </c>
      <c r="H4800" s="3" t="s">
        <v>851</v>
      </c>
      <c r="I4800" s="3">
        <v>23</v>
      </c>
      <c r="J4800" s="3">
        <v>103</v>
      </c>
      <c r="K4800" s="3">
        <v>129.1</v>
      </c>
      <c r="L4800" s="3">
        <v>3873</v>
      </c>
      <c r="M4800" s="3">
        <v>877.97</v>
      </c>
      <c r="N4800" s="3" t="s">
        <v>64</v>
      </c>
      <c r="O4800" s="3">
        <v>49</v>
      </c>
      <c r="P4800" s="3">
        <v>59.1</v>
      </c>
      <c r="Q4800" s="3">
        <v>1773</v>
      </c>
      <c r="R4800" s="3">
        <v>405.09</v>
      </c>
      <c r="S4800" s="3" t="s">
        <v>57</v>
      </c>
      <c r="T4800">
        <v>0</v>
      </c>
      <c r="U4800">
        <v>2</v>
      </c>
      <c r="V4800" s="4">
        <f t="shared" si="444"/>
        <v>4.3033333333333328</v>
      </c>
      <c r="W4800">
        <f t="shared" si="445"/>
        <v>4.4782608695652177</v>
      </c>
      <c r="X4800">
        <f t="shared" si="446"/>
        <v>37.601941747572816</v>
      </c>
      <c r="Y4800">
        <f t="shared" si="447"/>
        <v>2.1304347826086958</v>
      </c>
      <c r="Z4800">
        <f t="shared" si="448"/>
        <v>36.183673469387756</v>
      </c>
      <c r="AA4800">
        <f t="shared" si="449"/>
        <v>1.97</v>
      </c>
      <c r="AB4800">
        <v>0.46500000000000002</v>
      </c>
      <c r="AC4800">
        <v>7.1999999999999995E-2</v>
      </c>
      <c r="AD4800">
        <v>0.191</v>
      </c>
      <c r="AE4800">
        <v>0.156</v>
      </c>
      <c r="AF4800">
        <v>2.4E-2</v>
      </c>
      <c r="AG4800">
        <v>9.1999999999999998E-2</v>
      </c>
      <c r="AH4800">
        <v>8917</v>
      </c>
      <c r="AI4800">
        <v>12.3</v>
      </c>
      <c r="AJ4800">
        <v>8.1000000000000003E-2</v>
      </c>
      <c r="AK4800">
        <v>57416</v>
      </c>
      <c r="AL4800">
        <v>0</v>
      </c>
      <c r="AM4800">
        <v>0</v>
      </c>
      <c r="AN4800">
        <v>0</v>
      </c>
      <c r="AO4800">
        <v>1</v>
      </c>
      <c r="AP4800">
        <v>0</v>
      </c>
      <c r="AQ4800">
        <v>0</v>
      </c>
    </row>
    <row r="4801" spans="1:43">
      <c r="A4801" s="1">
        <v>1437153830</v>
      </c>
      <c r="B4801" s="3" t="s">
        <v>8107</v>
      </c>
      <c r="C4801" s="3" t="s">
        <v>8108</v>
      </c>
      <c r="D4801" s="3" t="s">
        <v>2354</v>
      </c>
      <c r="E4801" s="3" t="s">
        <v>100</v>
      </c>
      <c r="F4801" s="3" t="s">
        <v>62</v>
      </c>
      <c r="G4801" s="3" t="s">
        <v>336</v>
      </c>
      <c r="H4801" s="3" t="s">
        <v>336</v>
      </c>
      <c r="I4801" s="3">
        <v>76</v>
      </c>
      <c r="J4801" s="3">
        <v>360</v>
      </c>
      <c r="K4801" s="3">
        <v>504.9</v>
      </c>
      <c r="L4801" s="3">
        <v>14093</v>
      </c>
      <c r="M4801" s="3">
        <v>8123.65</v>
      </c>
      <c r="N4801" s="3" t="s">
        <v>64</v>
      </c>
      <c r="O4801" s="3">
        <v>322</v>
      </c>
      <c r="P4801" s="3">
        <v>466.9</v>
      </c>
      <c r="Q4801" s="3">
        <v>13018</v>
      </c>
      <c r="R4801" s="3">
        <v>7675.96</v>
      </c>
      <c r="S4801" s="3" t="s">
        <v>57</v>
      </c>
      <c r="T4801">
        <v>0</v>
      </c>
      <c r="U4801">
        <v>1</v>
      </c>
      <c r="V4801" s="4">
        <f t="shared" si="444"/>
        <v>16.829999999999998</v>
      </c>
      <c r="W4801">
        <f t="shared" si="445"/>
        <v>4.7368421052631575</v>
      </c>
      <c r="X4801">
        <f t="shared" si="446"/>
        <v>39.147222222222226</v>
      </c>
      <c r="Y4801">
        <f t="shared" si="447"/>
        <v>4.2368421052631575</v>
      </c>
      <c r="Z4801">
        <f t="shared" si="448"/>
        <v>40.428571428571431</v>
      </c>
      <c r="AA4801">
        <f t="shared" si="449"/>
        <v>15.563333333333333</v>
      </c>
      <c r="AB4801">
        <v>0.51</v>
      </c>
      <c r="AC4801">
        <v>4.3999999999999997E-2</v>
      </c>
      <c r="AD4801">
        <v>0.214</v>
      </c>
      <c r="AE4801">
        <v>0.16300000000000001</v>
      </c>
      <c r="AF4801">
        <v>8.0000000000000002E-3</v>
      </c>
      <c r="AG4801">
        <v>6.0999999999999999E-2</v>
      </c>
      <c r="AH4801">
        <v>10478</v>
      </c>
      <c r="AI4801">
        <v>13.7</v>
      </c>
      <c r="AJ4801">
        <v>6.5000000000000002E-2</v>
      </c>
      <c r="AK4801">
        <v>57880</v>
      </c>
      <c r="AL4801">
        <v>1</v>
      </c>
      <c r="AM4801">
        <v>0</v>
      </c>
      <c r="AN4801">
        <v>0</v>
      </c>
      <c r="AO4801">
        <v>0</v>
      </c>
      <c r="AP4801">
        <v>1</v>
      </c>
      <c r="AQ4801">
        <v>0</v>
      </c>
    </row>
    <row r="4802" spans="1:43">
      <c r="A4802" s="1">
        <v>1164495081</v>
      </c>
      <c r="B4802" s="3" t="s">
        <v>8109</v>
      </c>
      <c r="C4802" s="3" t="s">
        <v>8110</v>
      </c>
      <c r="D4802" s="3" t="s">
        <v>945</v>
      </c>
      <c r="E4802" s="3" t="s">
        <v>96</v>
      </c>
      <c r="F4802" s="3" t="s">
        <v>55</v>
      </c>
      <c r="G4802" s="3" t="s">
        <v>492</v>
      </c>
      <c r="H4802" s="3" t="s">
        <v>492</v>
      </c>
      <c r="I4802" s="3">
        <v>16</v>
      </c>
      <c r="J4802" s="3">
        <v>43</v>
      </c>
      <c r="K4802" s="3">
        <v>95</v>
      </c>
      <c r="L4802" s="3">
        <v>2820</v>
      </c>
      <c r="M4802" s="3">
        <v>271.01</v>
      </c>
      <c r="N4802" s="3" t="s">
        <v>64</v>
      </c>
      <c r="O4802" s="3">
        <v>31</v>
      </c>
      <c r="P4802" s="3">
        <v>81</v>
      </c>
      <c r="Q4802" s="3">
        <v>2415</v>
      </c>
      <c r="R4802" s="3">
        <v>253.3</v>
      </c>
      <c r="S4802" s="3" t="s">
        <v>57</v>
      </c>
      <c r="T4802">
        <v>0</v>
      </c>
      <c r="U4802">
        <v>2</v>
      </c>
      <c r="V4802" s="4">
        <f t="shared" ref="V4802:V4865" si="450">K4802/30</f>
        <v>3.1666666666666665</v>
      </c>
      <c r="W4802">
        <f t="shared" ref="W4802:W4865" si="451">J4802/I4802</f>
        <v>2.6875</v>
      </c>
      <c r="X4802">
        <f t="shared" ref="X4802:X4865" si="452">L4802/J4802</f>
        <v>65.581395348837205</v>
      </c>
      <c r="Y4802">
        <f t="shared" ref="Y4802:Y4865" si="453">O4802/I4802</f>
        <v>1.9375</v>
      </c>
      <c r="Z4802">
        <f t="shared" si="448"/>
        <v>77.903225806451616</v>
      </c>
      <c r="AA4802">
        <f t="shared" si="449"/>
        <v>2.7</v>
      </c>
      <c r="AB4802">
        <v>0.53900000000000003</v>
      </c>
      <c r="AC4802">
        <v>0.05</v>
      </c>
      <c r="AD4802">
        <v>0.19500000000000001</v>
      </c>
      <c r="AE4802">
        <v>0.14699999999999999</v>
      </c>
      <c r="AF4802">
        <v>6.0000000000000001E-3</v>
      </c>
      <c r="AG4802">
        <v>6.0999999999999999E-2</v>
      </c>
      <c r="AH4802">
        <v>10190</v>
      </c>
      <c r="AI4802">
        <v>11.1</v>
      </c>
      <c r="AJ4802">
        <v>6.0999999999999999E-2</v>
      </c>
      <c r="AK4802">
        <v>68822</v>
      </c>
      <c r="AL4802">
        <v>0</v>
      </c>
      <c r="AM4802">
        <v>0</v>
      </c>
      <c r="AN4802">
        <v>0</v>
      </c>
      <c r="AO4802">
        <v>0</v>
      </c>
      <c r="AP4802">
        <v>1</v>
      </c>
      <c r="AQ4802">
        <v>0</v>
      </c>
    </row>
    <row r="4803" spans="1:43">
      <c r="A4803" s="1">
        <v>1962422618</v>
      </c>
      <c r="B4803" s="3" t="s">
        <v>8111</v>
      </c>
      <c r="C4803" s="3" t="s">
        <v>307</v>
      </c>
      <c r="D4803" s="3" t="s">
        <v>7420</v>
      </c>
      <c r="E4803" s="3" t="s">
        <v>119</v>
      </c>
      <c r="F4803" s="3" t="s">
        <v>62</v>
      </c>
      <c r="G4803" s="3" t="s">
        <v>476</v>
      </c>
      <c r="H4803" s="3" t="s">
        <v>476</v>
      </c>
      <c r="I4803" s="3">
        <v>25</v>
      </c>
      <c r="J4803" s="3">
        <v>96</v>
      </c>
      <c r="K4803" s="3">
        <v>118</v>
      </c>
      <c r="L4803" s="3">
        <v>3244</v>
      </c>
      <c r="M4803" s="3">
        <v>1089.23</v>
      </c>
      <c r="N4803" s="3" t="s">
        <v>64</v>
      </c>
      <c r="O4803" s="3">
        <v>65</v>
      </c>
      <c r="P4803" s="3">
        <v>87</v>
      </c>
      <c r="Q4803" s="3">
        <v>2342</v>
      </c>
      <c r="R4803" s="3">
        <v>892.68</v>
      </c>
      <c r="S4803" s="3" t="s">
        <v>57</v>
      </c>
      <c r="T4803">
        <v>0</v>
      </c>
      <c r="U4803">
        <v>1</v>
      </c>
      <c r="V4803" s="4">
        <f t="shared" si="450"/>
        <v>3.9333333333333331</v>
      </c>
      <c r="W4803">
        <f t="shared" si="451"/>
        <v>3.84</v>
      </c>
      <c r="X4803">
        <f t="shared" si="452"/>
        <v>33.791666666666664</v>
      </c>
      <c r="Y4803">
        <f t="shared" si="453"/>
        <v>2.6</v>
      </c>
      <c r="Z4803">
        <f t="shared" ref="Z4803:Z4866" si="454">Q4803/O4803</f>
        <v>36.030769230769231</v>
      </c>
      <c r="AA4803">
        <f t="shared" ref="AA4803:AA4866" si="455">P4803/30</f>
        <v>2.9</v>
      </c>
      <c r="AB4803">
        <v>0.47</v>
      </c>
      <c r="AC4803">
        <v>6.6000000000000003E-2</v>
      </c>
      <c r="AD4803">
        <v>0.27200000000000002</v>
      </c>
      <c r="AE4803">
        <v>0.12</v>
      </c>
      <c r="AF4803">
        <v>8.0000000000000002E-3</v>
      </c>
      <c r="AG4803">
        <v>6.4000000000000001E-2</v>
      </c>
      <c r="AH4803">
        <v>10299</v>
      </c>
      <c r="AI4803">
        <v>8.5</v>
      </c>
      <c r="AJ4803">
        <v>7.0999999999999994E-2</v>
      </c>
      <c r="AK4803">
        <v>77339</v>
      </c>
      <c r="AL4803">
        <v>1</v>
      </c>
      <c r="AM4803">
        <v>0</v>
      </c>
      <c r="AN4803">
        <v>0</v>
      </c>
      <c r="AO4803">
        <v>0</v>
      </c>
      <c r="AP4803">
        <v>1</v>
      </c>
      <c r="AQ4803">
        <v>0</v>
      </c>
    </row>
    <row r="4804" spans="1:43" ht="15.5">
      <c r="A4804" s="1">
        <v>1063637320</v>
      </c>
      <c r="B4804" s="3" t="s">
        <v>4603</v>
      </c>
      <c r="C4804" s="3" t="s">
        <v>1416</v>
      </c>
      <c r="D4804" s="3" t="s">
        <v>2500</v>
      </c>
      <c r="E4804" s="3" t="s">
        <v>119</v>
      </c>
      <c r="F4804" s="3" t="s">
        <v>374</v>
      </c>
      <c r="G4804" s="3" t="s">
        <v>1066</v>
      </c>
      <c r="H4804" s="3" t="s">
        <v>1066</v>
      </c>
      <c r="I4804" s="3">
        <v>41</v>
      </c>
      <c r="J4804" s="3">
        <v>137</v>
      </c>
      <c r="K4804" s="3">
        <v>317</v>
      </c>
      <c r="L4804" s="3">
        <v>9510</v>
      </c>
      <c r="M4804" s="3">
        <v>16698.89</v>
      </c>
      <c r="N4804" s="5"/>
      <c r="O4804" s="3">
        <v>137</v>
      </c>
      <c r="P4804" s="3">
        <v>317</v>
      </c>
      <c r="Q4804" s="3">
        <v>9510</v>
      </c>
      <c r="R4804" s="3">
        <v>16698.89</v>
      </c>
      <c r="S4804" s="3" t="s">
        <v>57</v>
      </c>
      <c r="T4804">
        <v>0</v>
      </c>
      <c r="U4804">
        <v>1</v>
      </c>
      <c r="V4804" s="4">
        <f t="shared" si="450"/>
        <v>10.566666666666666</v>
      </c>
      <c r="W4804">
        <f t="shared" si="451"/>
        <v>3.3414634146341462</v>
      </c>
      <c r="X4804">
        <f t="shared" si="452"/>
        <v>69.416058394160586</v>
      </c>
      <c r="Y4804">
        <f t="shared" si="453"/>
        <v>3.3414634146341462</v>
      </c>
      <c r="Z4804">
        <f t="shared" si="454"/>
        <v>69.416058394160586</v>
      </c>
      <c r="AA4804">
        <f t="shared" si="455"/>
        <v>10.566666666666666</v>
      </c>
      <c r="AB4804">
        <v>0.47</v>
      </c>
      <c r="AC4804">
        <v>6.6000000000000003E-2</v>
      </c>
      <c r="AD4804">
        <v>0.27200000000000002</v>
      </c>
      <c r="AE4804">
        <v>0.12</v>
      </c>
      <c r="AF4804">
        <v>8.0000000000000002E-3</v>
      </c>
      <c r="AG4804">
        <v>6.4000000000000001E-2</v>
      </c>
      <c r="AH4804">
        <v>10299</v>
      </c>
      <c r="AI4804">
        <v>8.5</v>
      </c>
      <c r="AJ4804">
        <v>7.0999999999999994E-2</v>
      </c>
      <c r="AK4804">
        <v>77339</v>
      </c>
      <c r="AL4804">
        <v>1</v>
      </c>
      <c r="AM4804">
        <v>1</v>
      </c>
      <c r="AN4804">
        <v>0</v>
      </c>
      <c r="AO4804">
        <v>0</v>
      </c>
      <c r="AP4804">
        <v>0</v>
      </c>
      <c r="AQ4804">
        <v>0</v>
      </c>
    </row>
    <row r="4805" spans="1:43">
      <c r="A4805" s="1">
        <v>1245334879</v>
      </c>
      <c r="B4805" s="3" t="s">
        <v>4193</v>
      </c>
      <c r="C4805" s="3" t="s">
        <v>4828</v>
      </c>
      <c r="D4805" s="3" t="s">
        <v>8112</v>
      </c>
      <c r="E4805" s="3" t="s">
        <v>46</v>
      </c>
      <c r="F4805" s="3" t="s">
        <v>55</v>
      </c>
      <c r="G4805" s="3" t="s">
        <v>1527</v>
      </c>
      <c r="H4805" s="3" t="s">
        <v>1528</v>
      </c>
      <c r="I4805" s="3">
        <v>18</v>
      </c>
      <c r="J4805" s="3">
        <v>149</v>
      </c>
      <c r="K4805" s="3">
        <v>154</v>
      </c>
      <c r="L4805" s="3">
        <v>4595</v>
      </c>
      <c r="M4805" s="3">
        <v>6923.71</v>
      </c>
      <c r="N4805" s="3" t="s">
        <v>49</v>
      </c>
      <c r="O4805" s="3">
        <v>48</v>
      </c>
      <c r="P4805" s="3">
        <v>53</v>
      </c>
      <c r="Q4805" s="3">
        <v>1590</v>
      </c>
      <c r="R4805" s="3">
        <v>814.65</v>
      </c>
      <c r="S4805" s="3" t="s">
        <v>57</v>
      </c>
      <c r="T4805">
        <v>0</v>
      </c>
      <c r="U4805">
        <v>2</v>
      </c>
      <c r="V4805" s="4">
        <f t="shared" si="450"/>
        <v>5.1333333333333337</v>
      </c>
      <c r="W4805">
        <f t="shared" si="451"/>
        <v>8.2777777777777786</v>
      </c>
      <c r="X4805">
        <f t="shared" si="452"/>
        <v>30.838926174496645</v>
      </c>
      <c r="Y4805">
        <f t="shared" si="453"/>
        <v>2.6666666666666665</v>
      </c>
      <c r="Z4805">
        <f t="shared" si="454"/>
        <v>33.125</v>
      </c>
      <c r="AA4805">
        <f t="shared" si="455"/>
        <v>1.7666666666666666</v>
      </c>
      <c r="AB4805">
        <v>0.47399999999999998</v>
      </c>
      <c r="AC4805">
        <v>7.0999999999999994E-2</v>
      </c>
      <c r="AD4805">
        <v>0.16200000000000001</v>
      </c>
      <c r="AE4805">
        <v>0.114</v>
      </c>
      <c r="AF4805">
        <v>1.7000000000000001E-2</v>
      </c>
      <c r="AG4805">
        <v>0.16300000000000001</v>
      </c>
      <c r="AH4805">
        <v>8406</v>
      </c>
      <c r="AI4805">
        <v>10.4</v>
      </c>
      <c r="AJ4805">
        <v>7.8E-2</v>
      </c>
      <c r="AK4805">
        <v>61985</v>
      </c>
      <c r="AL4805">
        <v>0</v>
      </c>
      <c r="AM4805">
        <v>0</v>
      </c>
      <c r="AN4805">
        <v>0</v>
      </c>
      <c r="AO4805">
        <v>1</v>
      </c>
      <c r="AP4805">
        <v>0</v>
      </c>
      <c r="AQ4805">
        <v>0</v>
      </c>
    </row>
    <row r="4806" spans="1:43">
      <c r="A4806" s="1">
        <v>1598724940</v>
      </c>
      <c r="B4806" s="3" t="s">
        <v>8113</v>
      </c>
      <c r="C4806" s="3" t="s">
        <v>8114</v>
      </c>
      <c r="D4806" s="3" t="s">
        <v>157</v>
      </c>
      <c r="E4806" s="3" t="s">
        <v>46</v>
      </c>
      <c r="F4806" s="3" t="s">
        <v>62</v>
      </c>
      <c r="G4806" s="3" t="s">
        <v>593</v>
      </c>
      <c r="H4806" s="3" t="s">
        <v>593</v>
      </c>
      <c r="I4806" s="3">
        <v>41</v>
      </c>
      <c r="J4806" s="3">
        <v>85</v>
      </c>
      <c r="K4806" s="3">
        <v>85</v>
      </c>
      <c r="L4806" s="3">
        <v>429</v>
      </c>
      <c r="M4806" s="3">
        <v>583.25</v>
      </c>
      <c r="N4806" s="3" t="s">
        <v>64</v>
      </c>
      <c r="O4806" s="3">
        <v>68</v>
      </c>
      <c r="P4806" s="3">
        <v>68</v>
      </c>
      <c r="Q4806" s="3">
        <v>341</v>
      </c>
      <c r="R4806" s="3">
        <v>485.03</v>
      </c>
      <c r="S4806" s="3" t="s">
        <v>57</v>
      </c>
      <c r="T4806">
        <v>0</v>
      </c>
      <c r="U4806">
        <v>1</v>
      </c>
      <c r="V4806" s="4">
        <f t="shared" si="450"/>
        <v>2.8333333333333335</v>
      </c>
      <c r="W4806">
        <f t="shared" si="451"/>
        <v>2.0731707317073171</v>
      </c>
      <c r="X4806">
        <f t="shared" si="452"/>
        <v>5.0470588235294116</v>
      </c>
      <c r="Y4806">
        <f t="shared" si="453"/>
        <v>1.6585365853658536</v>
      </c>
      <c r="Z4806">
        <f t="shared" si="454"/>
        <v>5.0147058823529411</v>
      </c>
      <c r="AA4806">
        <f t="shared" si="455"/>
        <v>2.2666666666666666</v>
      </c>
      <c r="AB4806">
        <v>0.47399999999999998</v>
      </c>
      <c r="AC4806">
        <v>7.0999999999999994E-2</v>
      </c>
      <c r="AD4806">
        <v>0.16200000000000001</v>
      </c>
      <c r="AE4806">
        <v>0.114</v>
      </c>
      <c r="AF4806">
        <v>1.7000000000000001E-2</v>
      </c>
      <c r="AG4806">
        <v>0.16300000000000001</v>
      </c>
      <c r="AH4806">
        <v>8406</v>
      </c>
      <c r="AI4806">
        <v>10.4</v>
      </c>
      <c r="AJ4806">
        <v>7.8E-2</v>
      </c>
      <c r="AK4806">
        <v>61985</v>
      </c>
      <c r="AL4806">
        <v>1</v>
      </c>
      <c r="AM4806">
        <v>0</v>
      </c>
      <c r="AN4806">
        <v>0</v>
      </c>
      <c r="AO4806">
        <v>0</v>
      </c>
      <c r="AP4806">
        <v>0</v>
      </c>
      <c r="AQ4806">
        <v>1</v>
      </c>
    </row>
    <row r="4807" spans="1:43">
      <c r="A4807" s="1">
        <v>1083710495</v>
      </c>
      <c r="B4807" s="3" t="s">
        <v>8115</v>
      </c>
      <c r="C4807" s="3" t="s">
        <v>771</v>
      </c>
      <c r="D4807" s="3" t="s">
        <v>8074</v>
      </c>
      <c r="E4807" s="3" t="s">
        <v>1680</v>
      </c>
      <c r="F4807" s="3" t="s">
        <v>62</v>
      </c>
      <c r="G4807" s="3" t="s">
        <v>300</v>
      </c>
      <c r="H4807" s="3" t="s">
        <v>300</v>
      </c>
      <c r="I4807" s="3">
        <v>17</v>
      </c>
      <c r="J4807" s="3">
        <v>74</v>
      </c>
      <c r="K4807" s="3">
        <v>118.1</v>
      </c>
      <c r="L4807" s="3">
        <v>3524</v>
      </c>
      <c r="M4807" s="3">
        <v>1063.52</v>
      </c>
      <c r="N4807" s="3" t="s">
        <v>64</v>
      </c>
      <c r="O4807" s="3">
        <v>56</v>
      </c>
      <c r="P4807" s="3">
        <v>100.1</v>
      </c>
      <c r="Q4807" s="3">
        <v>2984</v>
      </c>
      <c r="R4807" s="3">
        <v>919.22</v>
      </c>
      <c r="S4807" s="3" t="s">
        <v>57</v>
      </c>
      <c r="T4807">
        <v>0</v>
      </c>
      <c r="U4807">
        <v>1</v>
      </c>
      <c r="V4807" s="4">
        <f t="shared" si="450"/>
        <v>3.9366666666666665</v>
      </c>
      <c r="W4807">
        <f t="shared" si="451"/>
        <v>4.3529411764705879</v>
      </c>
      <c r="X4807">
        <f t="shared" si="452"/>
        <v>47.621621621621621</v>
      </c>
      <c r="Y4807">
        <f t="shared" si="453"/>
        <v>3.2941176470588234</v>
      </c>
      <c r="Z4807">
        <f t="shared" si="454"/>
        <v>53.285714285714285</v>
      </c>
      <c r="AA4807">
        <f t="shared" si="455"/>
        <v>3.3366666666666664</v>
      </c>
      <c r="AB4807">
        <v>0.41899999999999998</v>
      </c>
      <c r="AC4807">
        <v>7.8E-2</v>
      </c>
      <c r="AD4807">
        <v>0.216</v>
      </c>
      <c r="AE4807">
        <v>0.18099999999999999</v>
      </c>
      <c r="AF4807">
        <v>2.1000000000000001E-2</v>
      </c>
      <c r="AG4807">
        <v>8.5000000000000006E-2</v>
      </c>
      <c r="AH4807">
        <v>10212</v>
      </c>
      <c r="AI4807">
        <v>10.4</v>
      </c>
      <c r="AJ4807">
        <v>7.3999999999999996E-2</v>
      </c>
      <c r="AK4807">
        <v>57719</v>
      </c>
      <c r="AL4807">
        <v>1</v>
      </c>
      <c r="AM4807">
        <v>0</v>
      </c>
      <c r="AN4807">
        <v>0</v>
      </c>
      <c r="AO4807">
        <v>0</v>
      </c>
      <c r="AP4807">
        <v>1</v>
      </c>
      <c r="AQ4807">
        <v>0</v>
      </c>
    </row>
    <row r="4808" spans="1:43">
      <c r="A4808" s="1">
        <v>1851339303</v>
      </c>
      <c r="B4808" s="3" t="s">
        <v>8116</v>
      </c>
      <c r="C4808" s="3" t="s">
        <v>5797</v>
      </c>
      <c r="D4808" s="3" t="s">
        <v>236</v>
      </c>
      <c r="E4808" s="3" t="s">
        <v>237</v>
      </c>
      <c r="F4808" s="3" t="s">
        <v>62</v>
      </c>
      <c r="G4808" s="3" t="s">
        <v>209</v>
      </c>
      <c r="H4808" s="3" t="s">
        <v>209</v>
      </c>
      <c r="I4808" s="3">
        <v>81</v>
      </c>
      <c r="J4808" s="3">
        <v>465</v>
      </c>
      <c r="K4808" s="3">
        <v>794</v>
      </c>
      <c r="L4808" s="3">
        <v>23818</v>
      </c>
      <c r="M4808" s="3">
        <v>2556.86</v>
      </c>
      <c r="N4808" s="3" t="s">
        <v>64</v>
      </c>
      <c r="O4808" s="3">
        <v>423</v>
      </c>
      <c r="P4808" s="3">
        <v>744</v>
      </c>
      <c r="Q4808" s="3">
        <v>22318</v>
      </c>
      <c r="R4808" s="3">
        <v>2450.87</v>
      </c>
      <c r="S4808" s="3" t="s">
        <v>57</v>
      </c>
      <c r="T4808">
        <v>0</v>
      </c>
      <c r="U4808">
        <v>1</v>
      </c>
      <c r="V4808" s="4">
        <f t="shared" si="450"/>
        <v>26.466666666666665</v>
      </c>
      <c r="W4808">
        <f t="shared" si="451"/>
        <v>5.7407407407407405</v>
      </c>
      <c r="X4808">
        <f t="shared" si="452"/>
        <v>51.221505376344084</v>
      </c>
      <c r="Y4808">
        <f t="shared" si="453"/>
        <v>5.2222222222222223</v>
      </c>
      <c r="Z4808">
        <f t="shared" si="454"/>
        <v>52.761229314420802</v>
      </c>
      <c r="AA4808">
        <f t="shared" si="455"/>
        <v>24.8</v>
      </c>
      <c r="AB4808">
        <v>0.51300000000000001</v>
      </c>
      <c r="AC4808">
        <v>5.2999999999999999E-2</v>
      </c>
      <c r="AD4808">
        <v>0.17699999999999999</v>
      </c>
      <c r="AE4808">
        <v>0.16900000000000001</v>
      </c>
      <c r="AF4808">
        <v>1.4E-2</v>
      </c>
      <c r="AG4808">
        <v>7.4999999999999997E-2</v>
      </c>
      <c r="AH4808">
        <v>9921</v>
      </c>
      <c r="AI4808">
        <v>12.5</v>
      </c>
      <c r="AJ4808">
        <v>6.6000000000000003E-2</v>
      </c>
      <c r="AK4808">
        <v>56551</v>
      </c>
      <c r="AL4808">
        <v>1</v>
      </c>
      <c r="AM4808">
        <v>0</v>
      </c>
      <c r="AN4808">
        <v>0</v>
      </c>
      <c r="AO4808">
        <v>0</v>
      </c>
      <c r="AP4808">
        <v>1</v>
      </c>
      <c r="AQ4808">
        <v>0</v>
      </c>
    </row>
    <row r="4809" spans="1:43" ht="15.5">
      <c r="A4809" s="1">
        <v>1003101957</v>
      </c>
      <c r="B4809" s="3" t="s">
        <v>8117</v>
      </c>
      <c r="C4809" s="3" t="s">
        <v>3104</v>
      </c>
      <c r="D4809" s="3" t="s">
        <v>258</v>
      </c>
      <c r="E4809" s="3" t="s">
        <v>100</v>
      </c>
      <c r="F4809" s="3" t="s">
        <v>62</v>
      </c>
      <c r="G4809" s="3" t="s">
        <v>86</v>
      </c>
      <c r="H4809" s="3" t="s">
        <v>86</v>
      </c>
      <c r="I4809" s="3">
        <v>53</v>
      </c>
      <c r="J4809" s="3">
        <v>269</v>
      </c>
      <c r="K4809" s="3">
        <v>400</v>
      </c>
      <c r="L4809" s="3">
        <v>11648</v>
      </c>
      <c r="M4809" s="3">
        <v>2682.31</v>
      </c>
      <c r="N4809" s="5"/>
      <c r="O4809" s="3">
        <v>197</v>
      </c>
      <c r="P4809" s="3">
        <v>302</v>
      </c>
      <c r="Q4809" s="3">
        <v>8708</v>
      </c>
      <c r="R4809" s="3">
        <v>2061.36</v>
      </c>
      <c r="S4809" s="3" t="s">
        <v>57</v>
      </c>
      <c r="T4809">
        <v>0</v>
      </c>
      <c r="U4809">
        <v>1</v>
      </c>
      <c r="V4809" s="4">
        <f t="shared" si="450"/>
        <v>13.333333333333334</v>
      </c>
      <c r="W4809">
        <f t="shared" si="451"/>
        <v>5.0754716981132075</v>
      </c>
      <c r="X4809">
        <f t="shared" si="452"/>
        <v>43.301115241635685</v>
      </c>
      <c r="Y4809">
        <f t="shared" si="453"/>
        <v>3.7169811320754715</v>
      </c>
      <c r="Z4809">
        <f t="shared" si="454"/>
        <v>44.203045685279186</v>
      </c>
      <c r="AA4809">
        <f t="shared" si="455"/>
        <v>10.066666666666666</v>
      </c>
      <c r="AB4809">
        <v>0.51</v>
      </c>
      <c r="AC4809">
        <v>4.3999999999999997E-2</v>
      </c>
      <c r="AD4809">
        <v>0.214</v>
      </c>
      <c r="AE4809">
        <v>0.16300000000000001</v>
      </c>
      <c r="AF4809">
        <v>8.0000000000000002E-3</v>
      </c>
      <c r="AG4809">
        <v>6.0999999999999999E-2</v>
      </c>
      <c r="AH4809">
        <v>10478</v>
      </c>
      <c r="AI4809">
        <v>13.7</v>
      </c>
      <c r="AJ4809">
        <v>6.5000000000000002E-2</v>
      </c>
      <c r="AK4809">
        <v>57880</v>
      </c>
      <c r="AL4809">
        <v>0</v>
      </c>
      <c r="AM4809">
        <v>0</v>
      </c>
      <c r="AN4809">
        <v>0</v>
      </c>
      <c r="AO4809">
        <v>0</v>
      </c>
      <c r="AP4809">
        <v>1</v>
      </c>
      <c r="AQ4809">
        <v>0</v>
      </c>
    </row>
    <row r="4810" spans="1:43" ht="15.5">
      <c r="A4810" s="1">
        <v>1982673521</v>
      </c>
      <c r="B4810" s="3" t="s">
        <v>377</v>
      </c>
      <c r="C4810" s="3" t="s">
        <v>311</v>
      </c>
      <c r="D4810" s="3" t="s">
        <v>3094</v>
      </c>
      <c r="E4810" s="3" t="s">
        <v>132</v>
      </c>
      <c r="F4810" s="3" t="s">
        <v>374</v>
      </c>
      <c r="G4810" s="3" t="s">
        <v>3259</v>
      </c>
      <c r="H4810" s="3" t="s">
        <v>3259</v>
      </c>
      <c r="I4810" s="3">
        <v>16</v>
      </c>
      <c r="J4810" s="3">
        <v>103</v>
      </c>
      <c r="K4810" s="3">
        <v>135</v>
      </c>
      <c r="L4810" s="3">
        <v>4050</v>
      </c>
      <c r="M4810" s="3">
        <v>2600.48</v>
      </c>
      <c r="N4810" s="5"/>
      <c r="O4810" s="3">
        <v>103</v>
      </c>
      <c r="P4810" s="3">
        <v>135</v>
      </c>
      <c r="Q4810" s="3">
        <v>4050</v>
      </c>
      <c r="R4810" s="3">
        <v>2600.48</v>
      </c>
      <c r="S4810" s="3" t="s">
        <v>57</v>
      </c>
      <c r="T4810">
        <v>0</v>
      </c>
      <c r="U4810">
        <v>1</v>
      </c>
      <c r="V4810" s="4">
        <f t="shared" si="450"/>
        <v>4.5</v>
      </c>
      <c r="W4810">
        <f t="shared" si="451"/>
        <v>6.4375</v>
      </c>
      <c r="X4810">
        <f t="shared" si="452"/>
        <v>39.320388349514566</v>
      </c>
      <c r="Y4810">
        <f t="shared" si="453"/>
        <v>6.4375</v>
      </c>
      <c r="Z4810">
        <f t="shared" si="454"/>
        <v>39.320388349514566</v>
      </c>
      <c r="AA4810">
        <f t="shared" si="455"/>
        <v>4.5</v>
      </c>
      <c r="AB4810">
        <v>0.40500000000000003</v>
      </c>
      <c r="AC4810">
        <v>0.111</v>
      </c>
      <c r="AD4810">
        <v>0.17699999999999999</v>
      </c>
      <c r="AE4810">
        <v>0.18099999999999999</v>
      </c>
      <c r="AF4810">
        <v>1.9E-2</v>
      </c>
      <c r="AG4810">
        <v>0.107</v>
      </c>
      <c r="AH4810">
        <v>9865</v>
      </c>
      <c r="AI4810">
        <v>11.4</v>
      </c>
      <c r="AJ4810">
        <v>0.08</v>
      </c>
      <c r="AK4810">
        <v>63597</v>
      </c>
      <c r="AL4810">
        <v>1</v>
      </c>
      <c r="AM4810">
        <v>0</v>
      </c>
      <c r="AN4810">
        <v>0</v>
      </c>
      <c r="AO4810">
        <v>0</v>
      </c>
      <c r="AP4810">
        <v>1</v>
      </c>
      <c r="AQ4810">
        <v>0</v>
      </c>
    </row>
    <row r="4811" spans="1:43" ht="15.5">
      <c r="A4811" s="1">
        <v>1437353091</v>
      </c>
      <c r="B4811" s="3" t="s">
        <v>8118</v>
      </c>
      <c r="C4811" s="3" t="s">
        <v>3792</v>
      </c>
      <c r="D4811" s="3" t="s">
        <v>8119</v>
      </c>
      <c r="E4811" s="3" t="s">
        <v>46</v>
      </c>
      <c r="F4811" s="3" t="s">
        <v>289</v>
      </c>
      <c r="G4811" s="3" t="s">
        <v>3622</v>
      </c>
      <c r="H4811" s="3" t="s">
        <v>3622</v>
      </c>
      <c r="I4811" s="3">
        <v>17</v>
      </c>
      <c r="J4811" s="3">
        <v>25</v>
      </c>
      <c r="K4811" s="3">
        <v>25</v>
      </c>
      <c r="L4811" s="3">
        <v>512</v>
      </c>
      <c r="M4811" s="3">
        <v>9011.42</v>
      </c>
      <c r="N4811" s="5"/>
      <c r="O4811" s="3">
        <v>25</v>
      </c>
      <c r="P4811" s="3">
        <v>25</v>
      </c>
      <c r="Q4811" s="3">
        <v>512</v>
      </c>
      <c r="R4811" s="3">
        <v>9011.42</v>
      </c>
      <c r="S4811" s="3" t="s">
        <v>57</v>
      </c>
      <c r="T4811">
        <v>0</v>
      </c>
      <c r="U4811">
        <v>2</v>
      </c>
      <c r="V4811" s="4">
        <f t="shared" si="450"/>
        <v>0.83333333333333337</v>
      </c>
      <c r="W4811">
        <f t="shared" si="451"/>
        <v>1.4705882352941178</v>
      </c>
      <c r="X4811">
        <f t="shared" si="452"/>
        <v>20.48</v>
      </c>
      <c r="Y4811">
        <f t="shared" si="453"/>
        <v>1.4705882352941178</v>
      </c>
      <c r="Z4811">
        <f t="shared" si="454"/>
        <v>20.48</v>
      </c>
      <c r="AA4811">
        <f t="shared" si="455"/>
        <v>0.83333333333333337</v>
      </c>
      <c r="AB4811">
        <v>0.47399999999999998</v>
      </c>
      <c r="AC4811">
        <v>7.0999999999999994E-2</v>
      </c>
      <c r="AD4811">
        <v>0.16200000000000001</v>
      </c>
      <c r="AE4811">
        <v>0.114</v>
      </c>
      <c r="AF4811">
        <v>1.7000000000000001E-2</v>
      </c>
      <c r="AG4811">
        <v>0.16300000000000001</v>
      </c>
      <c r="AH4811">
        <v>8406</v>
      </c>
      <c r="AI4811">
        <v>10.4</v>
      </c>
      <c r="AJ4811">
        <v>7.8E-2</v>
      </c>
      <c r="AK4811">
        <v>61985</v>
      </c>
      <c r="AL4811">
        <v>0</v>
      </c>
      <c r="AM4811">
        <v>0</v>
      </c>
      <c r="AN4811">
        <v>0</v>
      </c>
      <c r="AO4811">
        <v>0</v>
      </c>
      <c r="AP4811">
        <v>1</v>
      </c>
      <c r="AQ4811">
        <v>0</v>
      </c>
    </row>
    <row r="4812" spans="1:43">
      <c r="A4812" s="1">
        <v>1891846580</v>
      </c>
      <c r="B4812" s="3" t="s">
        <v>8120</v>
      </c>
      <c r="C4812" s="3" t="s">
        <v>5775</v>
      </c>
      <c r="D4812" s="3" t="s">
        <v>1244</v>
      </c>
      <c r="E4812" s="3" t="s">
        <v>178</v>
      </c>
      <c r="F4812" s="3" t="s">
        <v>85</v>
      </c>
      <c r="G4812" s="3" t="s">
        <v>86</v>
      </c>
      <c r="H4812" s="3" t="s">
        <v>86</v>
      </c>
      <c r="I4812" s="3">
        <v>78</v>
      </c>
      <c r="J4812" s="3">
        <v>400</v>
      </c>
      <c r="K4812" s="3">
        <v>701.9</v>
      </c>
      <c r="L4812" s="3">
        <v>19955</v>
      </c>
      <c r="M4812" s="3">
        <v>5064.3900000000003</v>
      </c>
      <c r="N4812" s="3" t="s">
        <v>64</v>
      </c>
      <c r="O4812" s="3">
        <v>352</v>
      </c>
      <c r="P4812" s="3">
        <v>625.9</v>
      </c>
      <c r="Q4812" s="3">
        <v>17676</v>
      </c>
      <c r="R4812" s="3">
        <v>4640.21</v>
      </c>
      <c r="S4812" s="3" t="s">
        <v>57</v>
      </c>
      <c r="T4812">
        <v>0</v>
      </c>
      <c r="U4812">
        <v>1</v>
      </c>
      <c r="V4812" s="4">
        <f t="shared" si="450"/>
        <v>23.396666666666665</v>
      </c>
      <c r="W4812">
        <f t="shared" si="451"/>
        <v>5.1282051282051286</v>
      </c>
      <c r="X4812">
        <f t="shared" si="452"/>
        <v>49.887500000000003</v>
      </c>
      <c r="Y4812">
        <f t="shared" si="453"/>
        <v>4.5128205128205128</v>
      </c>
      <c r="Z4812">
        <f t="shared" si="454"/>
        <v>50.215909090909093</v>
      </c>
      <c r="AA4812">
        <f t="shared" si="455"/>
        <v>20.863333333333333</v>
      </c>
      <c r="AB4812">
        <v>0.44400000000000001</v>
      </c>
      <c r="AC4812">
        <v>7.0999999999999994E-2</v>
      </c>
      <c r="AD4812">
        <v>0.19900000000000001</v>
      </c>
      <c r="AE4812">
        <v>0.17199999999999999</v>
      </c>
      <c r="AF4812">
        <v>2.4E-2</v>
      </c>
      <c r="AG4812">
        <v>0.09</v>
      </c>
      <c r="AH4812">
        <v>8766</v>
      </c>
      <c r="AI4812">
        <v>13.5</v>
      </c>
      <c r="AJ4812">
        <v>7.8E-2</v>
      </c>
      <c r="AK4812">
        <v>53320</v>
      </c>
      <c r="AL4812">
        <v>1</v>
      </c>
      <c r="AM4812">
        <v>0</v>
      </c>
      <c r="AN4812">
        <v>0</v>
      </c>
      <c r="AO4812">
        <v>0</v>
      </c>
      <c r="AP4812">
        <v>1</v>
      </c>
      <c r="AQ4812">
        <v>0</v>
      </c>
    </row>
    <row r="4813" spans="1:43" ht="15.5">
      <c r="A4813" s="1">
        <v>1992778005</v>
      </c>
      <c r="B4813" s="3" t="s">
        <v>8121</v>
      </c>
      <c r="C4813" s="3" t="s">
        <v>688</v>
      </c>
      <c r="D4813" s="3" t="s">
        <v>8122</v>
      </c>
      <c r="E4813" s="3" t="s">
        <v>54</v>
      </c>
      <c r="F4813" s="3" t="s">
        <v>85</v>
      </c>
      <c r="G4813" s="3" t="s">
        <v>520</v>
      </c>
      <c r="H4813" s="3" t="s">
        <v>520</v>
      </c>
      <c r="I4813" s="3">
        <v>49</v>
      </c>
      <c r="J4813" s="3">
        <v>130</v>
      </c>
      <c r="K4813" s="3">
        <v>274</v>
      </c>
      <c r="L4813" s="3">
        <v>8220</v>
      </c>
      <c r="M4813" s="3">
        <v>1352.58</v>
      </c>
      <c r="N4813" s="5"/>
      <c r="O4813" s="3">
        <v>101</v>
      </c>
      <c r="P4813" s="3">
        <v>198</v>
      </c>
      <c r="Q4813" s="3">
        <v>5940</v>
      </c>
      <c r="R4813" s="3">
        <v>908.72</v>
      </c>
      <c r="S4813" s="3" t="s">
        <v>57</v>
      </c>
      <c r="T4813">
        <v>0</v>
      </c>
      <c r="U4813">
        <v>1</v>
      </c>
      <c r="V4813" s="4">
        <f t="shared" si="450"/>
        <v>9.1333333333333329</v>
      </c>
      <c r="W4813">
        <f t="shared" si="451"/>
        <v>2.6530612244897958</v>
      </c>
      <c r="X4813">
        <f t="shared" si="452"/>
        <v>63.230769230769234</v>
      </c>
      <c r="Y4813">
        <f t="shared" si="453"/>
        <v>2.0612244897959182</v>
      </c>
      <c r="Z4813">
        <f t="shared" si="454"/>
        <v>58.811881188118811</v>
      </c>
      <c r="AA4813">
        <f t="shared" si="455"/>
        <v>6.6</v>
      </c>
      <c r="AB4813">
        <v>0.46300000000000002</v>
      </c>
      <c r="AC4813">
        <v>6.2E-2</v>
      </c>
      <c r="AD4813">
        <v>0.20699999999999999</v>
      </c>
      <c r="AE4813">
        <v>0.16300000000000001</v>
      </c>
      <c r="AF4813">
        <v>2.1000000000000001E-2</v>
      </c>
      <c r="AG4813">
        <v>8.4000000000000005E-2</v>
      </c>
      <c r="AH4813">
        <v>9280</v>
      </c>
      <c r="AI4813">
        <v>15.4</v>
      </c>
      <c r="AJ4813">
        <v>6.9000000000000006E-2</v>
      </c>
      <c r="AK4813">
        <v>50637</v>
      </c>
      <c r="AL4813">
        <v>0</v>
      </c>
      <c r="AM4813">
        <v>0</v>
      </c>
      <c r="AN4813">
        <v>0</v>
      </c>
      <c r="AO4813">
        <v>0</v>
      </c>
      <c r="AP4813">
        <v>1</v>
      </c>
      <c r="AQ4813">
        <v>0</v>
      </c>
    </row>
    <row r="4814" spans="1:43">
      <c r="A4814" s="1">
        <v>1174519250</v>
      </c>
      <c r="B4814" s="3" t="s">
        <v>8123</v>
      </c>
      <c r="C4814" s="3" t="s">
        <v>8124</v>
      </c>
      <c r="D4814" s="3" t="s">
        <v>180</v>
      </c>
      <c r="E4814" s="3" t="s">
        <v>252</v>
      </c>
      <c r="F4814" s="3" t="s">
        <v>374</v>
      </c>
      <c r="G4814" s="3" t="s">
        <v>63</v>
      </c>
      <c r="H4814" s="3" t="s">
        <v>63</v>
      </c>
      <c r="I4814" s="3">
        <v>65</v>
      </c>
      <c r="J4814" s="3">
        <v>371</v>
      </c>
      <c r="K4814" s="3">
        <v>720</v>
      </c>
      <c r="L4814" s="3">
        <v>21505</v>
      </c>
      <c r="M4814" s="3">
        <v>4744.12</v>
      </c>
      <c r="N4814" s="3" t="s">
        <v>64</v>
      </c>
      <c r="O4814" s="3">
        <v>352</v>
      </c>
      <c r="P4814" s="3">
        <v>694</v>
      </c>
      <c r="Q4814" s="3">
        <v>20725</v>
      </c>
      <c r="R4814" s="3">
        <v>4581.28</v>
      </c>
      <c r="S4814" s="3" t="s">
        <v>57</v>
      </c>
      <c r="T4814">
        <v>0</v>
      </c>
      <c r="U4814">
        <v>1</v>
      </c>
      <c r="V4814" s="4">
        <f t="shared" si="450"/>
        <v>24</v>
      </c>
      <c r="W4814">
        <f t="shared" si="451"/>
        <v>5.7076923076923078</v>
      </c>
      <c r="X4814">
        <f t="shared" si="452"/>
        <v>57.964959568733157</v>
      </c>
      <c r="Y4814">
        <f t="shared" si="453"/>
        <v>5.4153846153846157</v>
      </c>
      <c r="Z4814">
        <f t="shared" si="454"/>
        <v>58.877840909090907</v>
      </c>
      <c r="AA4814">
        <f t="shared" si="455"/>
        <v>23.133333333333333</v>
      </c>
      <c r="AB4814">
        <v>0.54</v>
      </c>
      <c r="AC4814">
        <v>5.7000000000000002E-2</v>
      </c>
      <c r="AD4814">
        <v>0.187</v>
      </c>
      <c r="AE4814">
        <v>0.14099999999999999</v>
      </c>
      <c r="AF4814">
        <v>3.0000000000000001E-3</v>
      </c>
      <c r="AG4814">
        <v>7.1999999999999995E-2</v>
      </c>
      <c r="AH4814">
        <v>11868</v>
      </c>
      <c r="AI4814">
        <v>11.7</v>
      </c>
      <c r="AJ4814">
        <v>7.1999999999999995E-2</v>
      </c>
      <c r="AK4814">
        <v>78700</v>
      </c>
      <c r="AL4814">
        <v>1</v>
      </c>
      <c r="AM4814">
        <v>0</v>
      </c>
      <c r="AN4814">
        <v>0</v>
      </c>
      <c r="AO4814">
        <v>0</v>
      </c>
      <c r="AP4814">
        <v>0</v>
      </c>
      <c r="AQ4814">
        <v>1</v>
      </c>
    </row>
    <row r="4815" spans="1:43">
      <c r="A4815" s="1">
        <v>1093813099</v>
      </c>
      <c r="B4815" s="3" t="s">
        <v>8125</v>
      </c>
      <c r="C4815" s="3" t="s">
        <v>356</v>
      </c>
      <c r="D4815" s="3" t="s">
        <v>1331</v>
      </c>
      <c r="E4815" s="3" t="s">
        <v>237</v>
      </c>
      <c r="F4815" s="3" t="s">
        <v>62</v>
      </c>
      <c r="G4815" s="3" t="s">
        <v>1528</v>
      </c>
      <c r="H4815" s="3" t="s">
        <v>1528</v>
      </c>
      <c r="I4815" s="3">
        <v>21</v>
      </c>
      <c r="J4815" s="3">
        <v>137</v>
      </c>
      <c r="K4815" s="3">
        <v>137.30000000000001</v>
      </c>
      <c r="L4815" s="3">
        <v>3664</v>
      </c>
      <c r="M4815" s="3">
        <v>3658.34</v>
      </c>
      <c r="N4815" s="3" t="s">
        <v>64</v>
      </c>
      <c r="O4815" s="3">
        <v>72</v>
      </c>
      <c r="P4815" s="3">
        <v>72</v>
      </c>
      <c r="Q4815" s="3">
        <v>1869</v>
      </c>
      <c r="R4815" s="3">
        <v>1739.18</v>
      </c>
      <c r="S4815" s="3" t="s">
        <v>57</v>
      </c>
      <c r="T4815">
        <v>0</v>
      </c>
      <c r="U4815">
        <v>1</v>
      </c>
      <c r="V4815" s="4">
        <f t="shared" si="450"/>
        <v>4.5766666666666671</v>
      </c>
      <c r="W4815">
        <f t="shared" si="451"/>
        <v>6.5238095238095237</v>
      </c>
      <c r="X4815">
        <f t="shared" si="452"/>
        <v>26.744525547445257</v>
      </c>
      <c r="Y4815">
        <f t="shared" si="453"/>
        <v>3.4285714285714284</v>
      </c>
      <c r="Z4815">
        <f t="shared" si="454"/>
        <v>25.958333333333332</v>
      </c>
      <c r="AA4815">
        <f t="shared" si="455"/>
        <v>2.4</v>
      </c>
      <c r="AB4815">
        <v>0.51300000000000001</v>
      </c>
      <c r="AC4815">
        <v>5.2999999999999999E-2</v>
      </c>
      <c r="AD4815">
        <v>0.17699999999999999</v>
      </c>
      <c r="AE4815">
        <v>0.16900000000000001</v>
      </c>
      <c r="AF4815">
        <v>1.4E-2</v>
      </c>
      <c r="AG4815">
        <v>7.4999999999999997E-2</v>
      </c>
      <c r="AH4815">
        <v>9921</v>
      </c>
      <c r="AI4815">
        <v>12.5</v>
      </c>
      <c r="AJ4815">
        <v>6.6000000000000003E-2</v>
      </c>
      <c r="AK4815">
        <v>56551</v>
      </c>
      <c r="AL4815">
        <v>1</v>
      </c>
      <c r="AM4815">
        <v>0</v>
      </c>
      <c r="AN4815">
        <v>0</v>
      </c>
      <c r="AO4815">
        <v>0</v>
      </c>
      <c r="AP4815">
        <v>1</v>
      </c>
      <c r="AQ4815">
        <v>0</v>
      </c>
    </row>
    <row r="4816" spans="1:43">
      <c r="A4816" s="1">
        <v>1508819293</v>
      </c>
      <c r="B4816" s="3" t="s">
        <v>8126</v>
      </c>
      <c r="C4816" s="3" t="s">
        <v>8127</v>
      </c>
      <c r="D4816" s="3" t="s">
        <v>2184</v>
      </c>
      <c r="E4816" s="3" t="s">
        <v>74</v>
      </c>
      <c r="F4816" s="3" t="s">
        <v>641</v>
      </c>
      <c r="G4816" s="3" t="s">
        <v>332</v>
      </c>
      <c r="H4816" s="3" t="s">
        <v>332</v>
      </c>
      <c r="I4816" s="3">
        <v>16</v>
      </c>
      <c r="J4816" s="3">
        <v>65</v>
      </c>
      <c r="K4816" s="3">
        <v>71</v>
      </c>
      <c r="L4816" s="3">
        <v>2080</v>
      </c>
      <c r="M4816" s="3">
        <v>411.01</v>
      </c>
      <c r="N4816" s="3" t="s">
        <v>49</v>
      </c>
      <c r="O4816" s="3">
        <v>13</v>
      </c>
      <c r="P4816" s="3">
        <v>15</v>
      </c>
      <c r="Q4816" s="3">
        <v>430</v>
      </c>
      <c r="R4816" s="3">
        <v>106.8</v>
      </c>
      <c r="S4816" s="3" t="s">
        <v>57</v>
      </c>
      <c r="T4816">
        <v>0</v>
      </c>
      <c r="U4816">
        <v>3</v>
      </c>
      <c r="V4816" s="4">
        <f t="shared" si="450"/>
        <v>2.3666666666666667</v>
      </c>
      <c r="W4816">
        <f t="shared" si="451"/>
        <v>4.0625</v>
      </c>
      <c r="X4816">
        <f t="shared" si="452"/>
        <v>32</v>
      </c>
      <c r="Y4816">
        <f t="shared" si="453"/>
        <v>0.8125</v>
      </c>
      <c r="Z4816">
        <f t="shared" si="454"/>
        <v>33.07692307692308</v>
      </c>
      <c r="AA4816">
        <f t="shared" si="455"/>
        <v>0.5</v>
      </c>
      <c r="AB4816">
        <v>0.46100000000000002</v>
      </c>
      <c r="AC4816">
        <v>3.5000000000000003E-2</v>
      </c>
      <c r="AD4816">
        <v>0.27900000000000003</v>
      </c>
      <c r="AE4816">
        <v>0.156</v>
      </c>
      <c r="AF4816">
        <v>1.2999999999999999E-2</v>
      </c>
      <c r="AG4816">
        <v>5.6000000000000001E-2</v>
      </c>
      <c r="AH4816">
        <v>10257</v>
      </c>
      <c r="AI4816">
        <v>18.100000000000001</v>
      </c>
      <c r="AJ4816">
        <v>7.2999999999999995E-2</v>
      </c>
      <c r="AK4816">
        <v>52109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</v>
      </c>
    </row>
    <row r="4817" spans="1:43">
      <c r="A4817" s="1">
        <v>1215047014</v>
      </c>
      <c r="B4817" s="3" t="s">
        <v>8128</v>
      </c>
      <c r="C4817" s="3" t="s">
        <v>1321</v>
      </c>
      <c r="D4817" s="3" t="s">
        <v>258</v>
      </c>
      <c r="E4817" s="3" t="s">
        <v>137</v>
      </c>
      <c r="F4817" s="3" t="s">
        <v>47</v>
      </c>
      <c r="G4817" s="3" t="s">
        <v>143</v>
      </c>
      <c r="H4817" s="3" t="s">
        <v>143</v>
      </c>
      <c r="I4817" s="3">
        <v>12</v>
      </c>
      <c r="J4817" s="3">
        <v>33</v>
      </c>
      <c r="K4817" s="3">
        <v>33</v>
      </c>
      <c r="L4817" s="3">
        <v>830</v>
      </c>
      <c r="M4817" s="3">
        <v>156.72</v>
      </c>
      <c r="N4817" s="3" t="s">
        <v>49</v>
      </c>
      <c r="O4817" s="3">
        <v>17</v>
      </c>
      <c r="P4817" s="3">
        <v>17</v>
      </c>
      <c r="Q4817" s="3">
        <v>390</v>
      </c>
      <c r="R4817" s="3">
        <v>74.03</v>
      </c>
      <c r="S4817" s="3" t="s">
        <v>57</v>
      </c>
      <c r="T4817">
        <v>0</v>
      </c>
      <c r="U4817">
        <v>1</v>
      </c>
      <c r="V4817" s="4">
        <f t="shared" si="450"/>
        <v>1.1000000000000001</v>
      </c>
      <c r="W4817">
        <f t="shared" si="451"/>
        <v>2.75</v>
      </c>
      <c r="X4817">
        <f t="shared" si="452"/>
        <v>25.151515151515152</v>
      </c>
      <c r="Y4817">
        <f t="shared" si="453"/>
        <v>1.4166666666666667</v>
      </c>
      <c r="Z4817">
        <f t="shared" si="454"/>
        <v>22.941176470588236</v>
      </c>
      <c r="AA4817">
        <f t="shared" si="455"/>
        <v>0.56666666666666665</v>
      </c>
      <c r="AB4817">
        <v>0.47399999999999998</v>
      </c>
      <c r="AC4817">
        <v>7.2999999999999995E-2</v>
      </c>
      <c r="AD4817">
        <v>0.188</v>
      </c>
      <c r="AE4817">
        <v>0.129</v>
      </c>
      <c r="AF4817">
        <v>2.1999999999999999E-2</v>
      </c>
      <c r="AG4817">
        <v>0.114</v>
      </c>
      <c r="AH4817">
        <v>8758</v>
      </c>
      <c r="AI4817">
        <v>11.9</v>
      </c>
      <c r="AJ4817">
        <v>0.08</v>
      </c>
      <c r="AK4817">
        <v>57129</v>
      </c>
      <c r="AL4817">
        <v>1</v>
      </c>
      <c r="AM4817">
        <v>0</v>
      </c>
      <c r="AN4817">
        <v>0</v>
      </c>
      <c r="AO4817">
        <v>1</v>
      </c>
      <c r="AP4817">
        <v>0</v>
      </c>
      <c r="AQ4817">
        <v>0</v>
      </c>
    </row>
    <row r="4818" spans="1:43">
      <c r="A4818" s="1">
        <v>1184607988</v>
      </c>
      <c r="B4818" s="3" t="s">
        <v>8129</v>
      </c>
      <c r="C4818" s="3" t="s">
        <v>836</v>
      </c>
      <c r="D4818" s="3" t="s">
        <v>8130</v>
      </c>
      <c r="E4818" s="3" t="s">
        <v>893</v>
      </c>
      <c r="F4818" s="3" t="s">
        <v>62</v>
      </c>
      <c r="G4818" s="3" t="s">
        <v>281</v>
      </c>
      <c r="H4818" s="3" t="s">
        <v>281</v>
      </c>
      <c r="I4818" s="3">
        <v>43</v>
      </c>
      <c r="J4818" s="3">
        <v>159</v>
      </c>
      <c r="K4818" s="3">
        <v>325</v>
      </c>
      <c r="L4818" s="3">
        <v>9750</v>
      </c>
      <c r="M4818" s="3">
        <v>705.77</v>
      </c>
      <c r="N4818" s="3" t="s">
        <v>64</v>
      </c>
      <c r="O4818" s="3">
        <v>123</v>
      </c>
      <c r="P4818" s="3">
        <v>237</v>
      </c>
      <c r="Q4818" s="3">
        <v>7110</v>
      </c>
      <c r="R4818" s="3">
        <v>529.30999999999995</v>
      </c>
      <c r="S4818" s="3" t="s">
        <v>57</v>
      </c>
      <c r="T4818">
        <v>0</v>
      </c>
      <c r="U4818">
        <v>1</v>
      </c>
      <c r="V4818" s="4">
        <f t="shared" si="450"/>
        <v>10.833333333333334</v>
      </c>
      <c r="W4818">
        <f t="shared" si="451"/>
        <v>3.6976744186046511</v>
      </c>
      <c r="X4818">
        <f t="shared" si="452"/>
        <v>61.320754716981135</v>
      </c>
      <c r="Y4818">
        <f t="shared" si="453"/>
        <v>2.86046511627907</v>
      </c>
      <c r="Z4818">
        <f t="shared" si="454"/>
        <v>57.804878048780488</v>
      </c>
      <c r="AA4818">
        <f t="shared" si="455"/>
        <v>7.9</v>
      </c>
      <c r="AB4818">
        <v>0.23200000000000001</v>
      </c>
      <c r="AC4818">
        <v>8.6999999999999994E-2</v>
      </c>
      <c r="AD4818">
        <v>0.47099999999999997</v>
      </c>
      <c r="AE4818">
        <v>0.153</v>
      </c>
      <c r="AF4818">
        <v>5.0000000000000001E-3</v>
      </c>
      <c r="AG4818">
        <v>5.2999999999999999E-2</v>
      </c>
      <c r="AH4818">
        <v>6500</v>
      </c>
      <c r="AI4818">
        <v>8.5</v>
      </c>
      <c r="AJ4818">
        <v>6.5000000000000002E-2</v>
      </c>
      <c r="AK4818">
        <v>25000</v>
      </c>
      <c r="AL4818">
        <v>1</v>
      </c>
      <c r="AM4818">
        <v>1</v>
      </c>
      <c r="AN4818">
        <v>0</v>
      </c>
      <c r="AO4818">
        <v>0</v>
      </c>
      <c r="AP4818">
        <v>0</v>
      </c>
      <c r="AQ4818">
        <v>0</v>
      </c>
    </row>
    <row r="4819" spans="1:43" ht="15.5">
      <c r="A4819" s="1">
        <v>1093873291</v>
      </c>
      <c r="B4819" s="3" t="s">
        <v>8131</v>
      </c>
      <c r="C4819" s="3" t="s">
        <v>730</v>
      </c>
      <c r="D4819" s="3" t="s">
        <v>1778</v>
      </c>
      <c r="E4819" s="3" t="s">
        <v>105</v>
      </c>
      <c r="F4819" s="3" t="s">
        <v>62</v>
      </c>
      <c r="G4819" s="3" t="s">
        <v>209</v>
      </c>
      <c r="H4819" s="3" t="s">
        <v>209</v>
      </c>
      <c r="I4819" s="3">
        <v>38</v>
      </c>
      <c r="J4819" s="3">
        <v>135</v>
      </c>
      <c r="K4819" s="3">
        <v>353</v>
      </c>
      <c r="L4819" s="3">
        <v>10590</v>
      </c>
      <c r="M4819" s="3">
        <v>988.05</v>
      </c>
      <c r="N4819" s="5"/>
      <c r="O4819" s="3">
        <v>135</v>
      </c>
      <c r="P4819" s="3">
        <v>353</v>
      </c>
      <c r="Q4819" s="3">
        <v>10590</v>
      </c>
      <c r="R4819" s="3">
        <v>988.05</v>
      </c>
      <c r="S4819" s="3" t="s">
        <v>57</v>
      </c>
      <c r="T4819">
        <v>0</v>
      </c>
      <c r="U4819">
        <v>1</v>
      </c>
      <c r="V4819" s="4">
        <f t="shared" si="450"/>
        <v>11.766666666666667</v>
      </c>
      <c r="W4819">
        <f t="shared" si="451"/>
        <v>3.5526315789473686</v>
      </c>
      <c r="X4819">
        <f t="shared" si="452"/>
        <v>78.444444444444443</v>
      </c>
      <c r="Y4819">
        <f t="shared" si="453"/>
        <v>3.5526315789473686</v>
      </c>
      <c r="Z4819">
        <f t="shared" si="454"/>
        <v>78.444444444444443</v>
      </c>
      <c r="AA4819">
        <f t="shared" si="455"/>
        <v>11.766666666666667</v>
      </c>
      <c r="AB4819">
        <v>0.47</v>
      </c>
      <c r="AC4819">
        <v>5.5E-2</v>
      </c>
      <c r="AD4819">
        <v>0.28799999999999998</v>
      </c>
      <c r="AE4819">
        <v>0.13600000000000001</v>
      </c>
      <c r="AF4819">
        <v>4.0000000000000001E-3</v>
      </c>
      <c r="AG4819">
        <v>4.8000000000000001E-2</v>
      </c>
      <c r="AH4819">
        <v>14007</v>
      </c>
      <c r="AI4819">
        <v>14</v>
      </c>
      <c r="AJ4819">
        <v>6.9000000000000006E-2</v>
      </c>
      <c r="AK4819">
        <v>78089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1</v>
      </c>
    </row>
    <row r="4820" spans="1:43">
      <c r="A4820" s="1">
        <v>1073594974</v>
      </c>
      <c r="B4820" s="3" t="s">
        <v>8132</v>
      </c>
      <c r="C4820" s="3" t="s">
        <v>5463</v>
      </c>
      <c r="D4820" s="3" t="s">
        <v>551</v>
      </c>
      <c r="E4820" s="3" t="s">
        <v>96</v>
      </c>
      <c r="F4820" s="3" t="s">
        <v>304</v>
      </c>
      <c r="G4820" s="3" t="s">
        <v>70</v>
      </c>
      <c r="H4820" s="3" t="s">
        <v>70</v>
      </c>
      <c r="I4820" s="3">
        <v>25</v>
      </c>
      <c r="J4820" s="3">
        <v>109</v>
      </c>
      <c r="K4820" s="3">
        <v>131</v>
      </c>
      <c r="L4820" s="3">
        <v>3930</v>
      </c>
      <c r="M4820" s="3">
        <v>1341.48</v>
      </c>
      <c r="N4820" s="3" t="s">
        <v>49</v>
      </c>
      <c r="O4820" s="3">
        <v>32</v>
      </c>
      <c r="P4820" s="3">
        <v>40</v>
      </c>
      <c r="Q4820" s="3">
        <v>1200</v>
      </c>
      <c r="R4820" s="3">
        <v>269.26</v>
      </c>
      <c r="S4820" s="3" t="s">
        <v>57</v>
      </c>
      <c r="T4820">
        <v>0</v>
      </c>
      <c r="U4820">
        <v>1</v>
      </c>
      <c r="V4820" s="4">
        <f t="shared" si="450"/>
        <v>4.3666666666666663</v>
      </c>
      <c r="W4820">
        <f t="shared" si="451"/>
        <v>4.3600000000000003</v>
      </c>
      <c r="X4820">
        <f t="shared" si="452"/>
        <v>36.055045871559635</v>
      </c>
      <c r="Y4820">
        <f t="shared" si="453"/>
        <v>1.28</v>
      </c>
      <c r="Z4820">
        <f t="shared" si="454"/>
        <v>37.5</v>
      </c>
      <c r="AA4820">
        <f t="shared" si="455"/>
        <v>1.3333333333333333</v>
      </c>
      <c r="AB4820">
        <v>0.53900000000000003</v>
      </c>
      <c r="AC4820">
        <v>0.05</v>
      </c>
      <c r="AD4820">
        <v>0.19500000000000001</v>
      </c>
      <c r="AE4820">
        <v>0.14699999999999999</v>
      </c>
      <c r="AF4820">
        <v>6.0000000000000001E-3</v>
      </c>
      <c r="AG4820">
        <v>6.0999999999999999E-2</v>
      </c>
      <c r="AH4820">
        <v>10190</v>
      </c>
      <c r="AI4820">
        <v>11.1</v>
      </c>
      <c r="AJ4820">
        <v>6.0999999999999999E-2</v>
      </c>
      <c r="AK4820">
        <v>68822</v>
      </c>
      <c r="AL4820">
        <v>1</v>
      </c>
      <c r="AM4820">
        <v>0</v>
      </c>
      <c r="AN4820">
        <v>0</v>
      </c>
      <c r="AO4820">
        <v>0</v>
      </c>
      <c r="AP4820">
        <v>1</v>
      </c>
      <c r="AQ4820">
        <v>0</v>
      </c>
    </row>
    <row r="4821" spans="1:43">
      <c r="A4821" s="1">
        <v>1740273242</v>
      </c>
      <c r="B4821" s="3" t="s">
        <v>8133</v>
      </c>
      <c r="C4821" s="3" t="s">
        <v>88</v>
      </c>
      <c r="D4821" s="3" t="s">
        <v>321</v>
      </c>
      <c r="E4821" s="3" t="s">
        <v>373</v>
      </c>
      <c r="F4821" s="3" t="s">
        <v>62</v>
      </c>
      <c r="G4821" s="3" t="s">
        <v>695</v>
      </c>
      <c r="H4821" s="3" t="s">
        <v>696</v>
      </c>
      <c r="I4821" s="3">
        <v>11</v>
      </c>
      <c r="J4821" s="3">
        <v>43</v>
      </c>
      <c r="K4821" s="3">
        <v>64</v>
      </c>
      <c r="L4821" s="3">
        <v>1920</v>
      </c>
      <c r="M4821" s="3">
        <v>19645.46</v>
      </c>
      <c r="N4821" s="3" t="s">
        <v>49</v>
      </c>
      <c r="O4821" s="3">
        <v>29</v>
      </c>
      <c r="P4821" s="3">
        <v>42</v>
      </c>
      <c r="Q4821" s="3">
        <v>1260</v>
      </c>
      <c r="R4821" s="3">
        <v>11765.2</v>
      </c>
      <c r="S4821" s="3" t="s">
        <v>57</v>
      </c>
      <c r="T4821">
        <v>0</v>
      </c>
      <c r="U4821">
        <v>1</v>
      </c>
      <c r="V4821" s="4">
        <f t="shared" si="450"/>
        <v>2.1333333333333333</v>
      </c>
      <c r="W4821">
        <f t="shared" si="451"/>
        <v>3.9090909090909092</v>
      </c>
      <c r="X4821">
        <f t="shared" si="452"/>
        <v>44.651162790697676</v>
      </c>
      <c r="Y4821">
        <f t="shared" si="453"/>
        <v>2.6363636363636362</v>
      </c>
      <c r="Z4821">
        <f t="shared" si="454"/>
        <v>43.448275862068968</v>
      </c>
      <c r="AA4821">
        <f t="shared" si="455"/>
        <v>1.4</v>
      </c>
      <c r="AB4821">
        <v>0.46500000000000002</v>
      </c>
      <c r="AC4821">
        <v>7.1999999999999995E-2</v>
      </c>
      <c r="AD4821">
        <v>0.191</v>
      </c>
      <c r="AE4821">
        <v>0.156</v>
      </c>
      <c r="AF4821">
        <v>2.4E-2</v>
      </c>
      <c r="AG4821">
        <v>9.1999999999999998E-2</v>
      </c>
      <c r="AH4821">
        <v>8917</v>
      </c>
      <c r="AI4821">
        <v>12.3</v>
      </c>
      <c r="AJ4821">
        <v>8.1000000000000003E-2</v>
      </c>
      <c r="AK4821">
        <v>57416</v>
      </c>
      <c r="AL4821">
        <v>1</v>
      </c>
      <c r="AM4821">
        <v>0</v>
      </c>
      <c r="AN4821">
        <v>0</v>
      </c>
      <c r="AO4821">
        <v>0</v>
      </c>
      <c r="AP4821">
        <v>1</v>
      </c>
      <c r="AQ4821">
        <v>0</v>
      </c>
    </row>
    <row r="4822" spans="1:43">
      <c r="A4822" s="1">
        <v>1659687580</v>
      </c>
      <c r="B4822" s="3" t="s">
        <v>4842</v>
      </c>
      <c r="C4822" s="3" t="s">
        <v>1848</v>
      </c>
      <c r="D4822" s="3" t="s">
        <v>2073</v>
      </c>
      <c r="E4822" s="3" t="s">
        <v>161</v>
      </c>
      <c r="F4822" s="3" t="s">
        <v>55</v>
      </c>
      <c r="G4822" s="3" t="s">
        <v>851</v>
      </c>
      <c r="H4822" s="3" t="s">
        <v>851</v>
      </c>
      <c r="I4822" s="3">
        <v>19</v>
      </c>
      <c r="J4822" s="3">
        <v>89</v>
      </c>
      <c r="K4822" s="3">
        <v>95</v>
      </c>
      <c r="L4822" s="3">
        <v>2828</v>
      </c>
      <c r="M4822" s="3">
        <v>660.77</v>
      </c>
      <c r="N4822" s="3" t="s">
        <v>49</v>
      </c>
      <c r="O4822" s="3">
        <v>19</v>
      </c>
      <c r="P4822" s="3">
        <v>23</v>
      </c>
      <c r="Q4822" s="3">
        <v>690</v>
      </c>
      <c r="R4822" s="3">
        <v>136.13</v>
      </c>
      <c r="S4822" s="3" t="s">
        <v>57</v>
      </c>
      <c r="T4822">
        <v>0</v>
      </c>
      <c r="U4822">
        <v>2</v>
      </c>
      <c r="V4822" s="4">
        <f t="shared" si="450"/>
        <v>3.1666666666666665</v>
      </c>
      <c r="W4822">
        <f t="shared" si="451"/>
        <v>4.6842105263157894</v>
      </c>
      <c r="X4822">
        <f t="shared" si="452"/>
        <v>31.775280898876403</v>
      </c>
      <c r="Y4822">
        <f t="shared" si="453"/>
        <v>1</v>
      </c>
      <c r="Z4822">
        <f t="shared" si="454"/>
        <v>36.315789473684212</v>
      </c>
      <c r="AA4822">
        <f t="shared" si="455"/>
        <v>0.76666666666666672</v>
      </c>
      <c r="AB4822">
        <v>0.53500000000000003</v>
      </c>
      <c r="AC4822">
        <v>6.4000000000000001E-2</v>
      </c>
      <c r="AD4822">
        <v>0.14399999999999999</v>
      </c>
      <c r="AE4822">
        <v>0.155</v>
      </c>
      <c r="AF4822">
        <v>1.7999999999999999E-2</v>
      </c>
      <c r="AG4822">
        <v>8.4000000000000005E-2</v>
      </c>
      <c r="AH4822">
        <v>9408</v>
      </c>
      <c r="AI4822">
        <v>12.1</v>
      </c>
      <c r="AJ4822">
        <v>6.4000000000000001E-2</v>
      </c>
      <c r="AK4822">
        <v>60152</v>
      </c>
      <c r="AL4822">
        <v>0</v>
      </c>
      <c r="AM4822">
        <v>0</v>
      </c>
      <c r="AN4822">
        <v>0</v>
      </c>
      <c r="AO4822">
        <v>0</v>
      </c>
      <c r="AP4822">
        <v>1</v>
      </c>
      <c r="AQ4822">
        <v>0</v>
      </c>
    </row>
    <row r="4823" spans="1:43">
      <c r="A4823" s="1">
        <v>1851316749</v>
      </c>
      <c r="B4823" s="3" t="s">
        <v>8134</v>
      </c>
      <c r="C4823" s="3" t="s">
        <v>8135</v>
      </c>
      <c r="D4823" s="3" t="s">
        <v>8136</v>
      </c>
      <c r="E4823" s="3" t="s">
        <v>119</v>
      </c>
      <c r="F4823" s="3" t="s">
        <v>62</v>
      </c>
      <c r="G4823" s="3" t="s">
        <v>613</v>
      </c>
      <c r="H4823" s="3" t="s">
        <v>613</v>
      </c>
      <c r="I4823" s="3">
        <v>12</v>
      </c>
      <c r="J4823" s="3">
        <v>46</v>
      </c>
      <c r="K4823" s="3">
        <v>46</v>
      </c>
      <c r="L4823" s="3">
        <v>1230</v>
      </c>
      <c r="M4823" s="3">
        <v>546.66</v>
      </c>
      <c r="N4823" s="3" t="s">
        <v>49</v>
      </c>
      <c r="O4823" s="3">
        <v>12</v>
      </c>
      <c r="P4823" s="3">
        <v>12</v>
      </c>
      <c r="Q4823" s="3">
        <v>360</v>
      </c>
      <c r="R4823" s="3">
        <v>88.26</v>
      </c>
      <c r="S4823" s="3" t="s">
        <v>57</v>
      </c>
      <c r="T4823">
        <v>0</v>
      </c>
      <c r="U4823">
        <v>1</v>
      </c>
      <c r="V4823" s="4">
        <f t="shared" si="450"/>
        <v>1.5333333333333334</v>
      </c>
      <c r="W4823">
        <f t="shared" si="451"/>
        <v>3.8333333333333335</v>
      </c>
      <c r="X4823">
        <f t="shared" si="452"/>
        <v>26.739130434782609</v>
      </c>
      <c r="Y4823">
        <f t="shared" si="453"/>
        <v>1</v>
      </c>
      <c r="Z4823">
        <f t="shared" si="454"/>
        <v>30</v>
      </c>
      <c r="AA4823">
        <f t="shared" si="455"/>
        <v>0.4</v>
      </c>
      <c r="AB4823">
        <v>0.47</v>
      </c>
      <c r="AC4823">
        <v>6.6000000000000003E-2</v>
      </c>
      <c r="AD4823">
        <v>0.27200000000000002</v>
      </c>
      <c r="AE4823">
        <v>0.12</v>
      </c>
      <c r="AF4823">
        <v>8.0000000000000002E-3</v>
      </c>
      <c r="AG4823">
        <v>6.4000000000000001E-2</v>
      </c>
      <c r="AH4823">
        <v>10299</v>
      </c>
      <c r="AI4823">
        <v>8.5</v>
      </c>
      <c r="AJ4823">
        <v>7.0999999999999994E-2</v>
      </c>
      <c r="AK4823">
        <v>77339</v>
      </c>
      <c r="AL4823">
        <v>1</v>
      </c>
      <c r="AM4823">
        <v>0</v>
      </c>
      <c r="AN4823">
        <v>1</v>
      </c>
      <c r="AO4823">
        <v>0</v>
      </c>
      <c r="AP4823">
        <v>0</v>
      </c>
      <c r="AQ4823">
        <v>0</v>
      </c>
    </row>
    <row r="4824" spans="1:43">
      <c r="A4824" s="1">
        <v>1225140007</v>
      </c>
      <c r="B4824" s="3" t="s">
        <v>8137</v>
      </c>
      <c r="C4824" s="3" t="s">
        <v>872</v>
      </c>
      <c r="D4824" s="3" t="s">
        <v>6801</v>
      </c>
      <c r="E4824" s="3" t="s">
        <v>100</v>
      </c>
      <c r="F4824" s="3" t="s">
        <v>62</v>
      </c>
      <c r="G4824" s="3" t="s">
        <v>106</v>
      </c>
      <c r="H4824" s="3" t="s">
        <v>106</v>
      </c>
      <c r="I4824" s="3">
        <v>25</v>
      </c>
      <c r="J4824" s="3">
        <v>91</v>
      </c>
      <c r="K4824" s="3">
        <v>100</v>
      </c>
      <c r="L4824" s="3">
        <v>2985</v>
      </c>
      <c r="M4824" s="3">
        <v>810.09</v>
      </c>
      <c r="N4824" s="3" t="s">
        <v>64</v>
      </c>
      <c r="O4824" s="3">
        <v>51</v>
      </c>
      <c r="P4824" s="3">
        <v>59</v>
      </c>
      <c r="Q4824" s="3">
        <v>1755</v>
      </c>
      <c r="R4824" s="3">
        <v>543.45000000000005</v>
      </c>
      <c r="S4824" s="3" t="s">
        <v>57</v>
      </c>
      <c r="T4824">
        <v>0</v>
      </c>
      <c r="U4824">
        <v>1</v>
      </c>
      <c r="V4824" s="4">
        <f t="shared" si="450"/>
        <v>3.3333333333333335</v>
      </c>
      <c r="W4824">
        <f t="shared" si="451"/>
        <v>3.64</v>
      </c>
      <c r="X4824">
        <f t="shared" si="452"/>
        <v>32.802197802197803</v>
      </c>
      <c r="Y4824">
        <f t="shared" si="453"/>
        <v>2.04</v>
      </c>
      <c r="Z4824">
        <f t="shared" si="454"/>
        <v>34.411764705882355</v>
      </c>
      <c r="AA4824">
        <f t="shared" si="455"/>
        <v>1.9666666666666666</v>
      </c>
      <c r="AB4824">
        <v>0.51</v>
      </c>
      <c r="AC4824">
        <v>4.3999999999999997E-2</v>
      </c>
      <c r="AD4824">
        <v>0.214</v>
      </c>
      <c r="AE4824">
        <v>0.16300000000000001</v>
      </c>
      <c r="AF4824">
        <v>8.0000000000000002E-3</v>
      </c>
      <c r="AG4824">
        <v>6.0999999999999999E-2</v>
      </c>
      <c r="AH4824">
        <v>10478</v>
      </c>
      <c r="AI4824">
        <v>13.7</v>
      </c>
      <c r="AJ4824">
        <v>6.5000000000000002E-2</v>
      </c>
      <c r="AK4824">
        <v>57880</v>
      </c>
      <c r="AL4824">
        <v>0</v>
      </c>
      <c r="AM4824">
        <v>0</v>
      </c>
      <c r="AN4824">
        <v>0</v>
      </c>
      <c r="AO4824">
        <v>0</v>
      </c>
      <c r="AP4824">
        <v>1</v>
      </c>
      <c r="AQ4824">
        <v>0</v>
      </c>
    </row>
    <row r="4825" spans="1:43">
      <c r="A4825" s="1">
        <v>1528249885</v>
      </c>
      <c r="B4825" s="3" t="s">
        <v>8138</v>
      </c>
      <c r="C4825" s="3" t="s">
        <v>6280</v>
      </c>
      <c r="D4825" s="3" t="s">
        <v>7649</v>
      </c>
      <c r="E4825" s="3" t="s">
        <v>119</v>
      </c>
      <c r="F4825" s="3" t="s">
        <v>85</v>
      </c>
      <c r="G4825" s="3" t="s">
        <v>86</v>
      </c>
      <c r="H4825" s="3" t="s">
        <v>86</v>
      </c>
      <c r="I4825" s="3">
        <v>18</v>
      </c>
      <c r="J4825" s="3">
        <v>94</v>
      </c>
      <c r="K4825" s="3">
        <v>98</v>
      </c>
      <c r="L4825" s="3">
        <v>2940</v>
      </c>
      <c r="M4825" s="3">
        <v>472.64</v>
      </c>
      <c r="N4825" s="3" t="s">
        <v>64</v>
      </c>
      <c r="O4825" s="3">
        <v>80</v>
      </c>
      <c r="P4825" s="3">
        <v>84</v>
      </c>
      <c r="Q4825" s="3">
        <v>2520</v>
      </c>
      <c r="R4825" s="3">
        <v>374.64</v>
      </c>
      <c r="S4825" s="3" t="s">
        <v>57</v>
      </c>
      <c r="T4825">
        <v>0</v>
      </c>
      <c r="U4825">
        <v>1</v>
      </c>
      <c r="V4825" s="4">
        <f t="shared" si="450"/>
        <v>3.2666666666666666</v>
      </c>
      <c r="W4825">
        <f t="shared" si="451"/>
        <v>5.2222222222222223</v>
      </c>
      <c r="X4825">
        <f t="shared" si="452"/>
        <v>31.276595744680851</v>
      </c>
      <c r="Y4825">
        <f t="shared" si="453"/>
        <v>4.4444444444444446</v>
      </c>
      <c r="Z4825">
        <f t="shared" si="454"/>
        <v>31.5</v>
      </c>
      <c r="AA4825">
        <f t="shared" si="455"/>
        <v>2.8</v>
      </c>
      <c r="AB4825">
        <v>0.47</v>
      </c>
      <c r="AC4825">
        <v>6.6000000000000003E-2</v>
      </c>
      <c r="AD4825">
        <v>0.27200000000000002</v>
      </c>
      <c r="AE4825">
        <v>0.12</v>
      </c>
      <c r="AF4825">
        <v>8.0000000000000002E-3</v>
      </c>
      <c r="AG4825">
        <v>6.4000000000000001E-2</v>
      </c>
      <c r="AH4825">
        <v>10299</v>
      </c>
      <c r="AI4825">
        <v>8.5</v>
      </c>
      <c r="AJ4825">
        <v>7.0999999999999994E-2</v>
      </c>
      <c r="AK4825">
        <v>77339</v>
      </c>
      <c r="AL4825">
        <v>1</v>
      </c>
      <c r="AM4825">
        <v>0</v>
      </c>
      <c r="AN4825">
        <v>0</v>
      </c>
      <c r="AO4825">
        <v>0</v>
      </c>
      <c r="AP4825">
        <v>1</v>
      </c>
      <c r="AQ4825">
        <v>0</v>
      </c>
    </row>
    <row r="4826" spans="1:43">
      <c r="A4826" s="1">
        <v>1063449460</v>
      </c>
      <c r="B4826" s="3" t="s">
        <v>8139</v>
      </c>
      <c r="C4826" s="3" t="s">
        <v>872</v>
      </c>
      <c r="D4826" s="3" t="s">
        <v>2130</v>
      </c>
      <c r="E4826" s="3" t="s">
        <v>100</v>
      </c>
      <c r="F4826" s="3" t="s">
        <v>62</v>
      </c>
      <c r="G4826" s="3" t="s">
        <v>179</v>
      </c>
      <c r="H4826" s="3" t="s">
        <v>179</v>
      </c>
      <c r="I4826" s="3">
        <v>25</v>
      </c>
      <c r="J4826" s="3">
        <v>75</v>
      </c>
      <c r="K4826" s="3">
        <v>136</v>
      </c>
      <c r="L4826" s="3">
        <v>4080</v>
      </c>
      <c r="M4826" s="3">
        <v>637.86</v>
      </c>
      <c r="N4826" s="3" t="s">
        <v>64</v>
      </c>
      <c r="O4826" s="3">
        <v>64</v>
      </c>
      <c r="P4826" s="3">
        <v>109</v>
      </c>
      <c r="Q4826" s="3">
        <v>3270</v>
      </c>
      <c r="R4826" s="3">
        <v>519.33000000000004</v>
      </c>
      <c r="S4826" s="3" t="s">
        <v>57</v>
      </c>
      <c r="T4826">
        <v>0</v>
      </c>
      <c r="U4826">
        <v>1</v>
      </c>
      <c r="V4826" s="4">
        <f t="shared" si="450"/>
        <v>4.5333333333333332</v>
      </c>
      <c r="W4826">
        <f t="shared" si="451"/>
        <v>3</v>
      </c>
      <c r="X4826">
        <f t="shared" si="452"/>
        <v>54.4</v>
      </c>
      <c r="Y4826">
        <f t="shared" si="453"/>
        <v>2.56</v>
      </c>
      <c r="Z4826">
        <f t="shared" si="454"/>
        <v>51.09375</v>
      </c>
      <c r="AA4826">
        <f t="shared" si="455"/>
        <v>3.6333333333333333</v>
      </c>
      <c r="AB4826">
        <v>0.51</v>
      </c>
      <c r="AC4826">
        <v>4.3999999999999997E-2</v>
      </c>
      <c r="AD4826">
        <v>0.214</v>
      </c>
      <c r="AE4826">
        <v>0.16300000000000001</v>
      </c>
      <c r="AF4826">
        <v>8.0000000000000002E-3</v>
      </c>
      <c r="AG4826">
        <v>6.0999999999999999E-2</v>
      </c>
      <c r="AH4826">
        <v>10478</v>
      </c>
      <c r="AI4826">
        <v>13.7</v>
      </c>
      <c r="AJ4826">
        <v>6.5000000000000002E-2</v>
      </c>
      <c r="AK4826">
        <v>57880</v>
      </c>
      <c r="AL4826">
        <v>0</v>
      </c>
      <c r="AM4826">
        <v>0</v>
      </c>
      <c r="AN4826">
        <v>0</v>
      </c>
      <c r="AO4826">
        <v>0</v>
      </c>
      <c r="AP4826">
        <v>1</v>
      </c>
      <c r="AQ4826">
        <v>0</v>
      </c>
    </row>
    <row r="4827" spans="1:43">
      <c r="A4827" s="1">
        <v>1760639892</v>
      </c>
      <c r="B4827" s="3" t="s">
        <v>3306</v>
      </c>
      <c r="C4827" s="3" t="s">
        <v>298</v>
      </c>
      <c r="D4827" s="3" t="s">
        <v>8140</v>
      </c>
      <c r="E4827" s="3" t="s">
        <v>100</v>
      </c>
      <c r="F4827" s="3" t="s">
        <v>85</v>
      </c>
      <c r="G4827" s="3" t="s">
        <v>332</v>
      </c>
      <c r="H4827" s="3" t="s">
        <v>332</v>
      </c>
      <c r="I4827" s="3">
        <v>20</v>
      </c>
      <c r="J4827" s="3">
        <v>44</v>
      </c>
      <c r="K4827" s="3">
        <v>46</v>
      </c>
      <c r="L4827" s="3">
        <v>1076</v>
      </c>
      <c r="M4827" s="3">
        <v>251.09</v>
      </c>
      <c r="N4827" s="3" t="s">
        <v>49</v>
      </c>
      <c r="O4827" s="3">
        <v>16</v>
      </c>
      <c r="P4827" s="3">
        <v>18</v>
      </c>
      <c r="Q4827" s="3">
        <v>476</v>
      </c>
      <c r="R4827" s="3">
        <v>113.64</v>
      </c>
      <c r="S4827" s="3" t="s">
        <v>57</v>
      </c>
      <c r="T4827">
        <v>0</v>
      </c>
      <c r="U4827">
        <v>1</v>
      </c>
      <c r="V4827" s="4">
        <f t="shared" si="450"/>
        <v>1.5333333333333334</v>
      </c>
      <c r="W4827">
        <f t="shared" si="451"/>
        <v>2.2000000000000002</v>
      </c>
      <c r="X4827">
        <f t="shared" si="452"/>
        <v>24.454545454545453</v>
      </c>
      <c r="Y4827">
        <f t="shared" si="453"/>
        <v>0.8</v>
      </c>
      <c r="Z4827">
        <f t="shared" si="454"/>
        <v>29.75</v>
      </c>
      <c r="AA4827">
        <f t="shared" si="455"/>
        <v>0.6</v>
      </c>
      <c r="AB4827">
        <v>0.51</v>
      </c>
      <c r="AC4827">
        <v>4.3999999999999997E-2</v>
      </c>
      <c r="AD4827">
        <v>0.214</v>
      </c>
      <c r="AE4827">
        <v>0.16300000000000001</v>
      </c>
      <c r="AF4827">
        <v>8.0000000000000002E-3</v>
      </c>
      <c r="AG4827">
        <v>6.0999999999999999E-2</v>
      </c>
      <c r="AH4827">
        <v>10478</v>
      </c>
      <c r="AI4827">
        <v>13.7</v>
      </c>
      <c r="AJ4827">
        <v>6.5000000000000002E-2</v>
      </c>
      <c r="AK4827">
        <v>57880</v>
      </c>
      <c r="AL4827">
        <v>1</v>
      </c>
      <c r="AM4827">
        <v>0</v>
      </c>
      <c r="AN4827">
        <v>0</v>
      </c>
      <c r="AO4827">
        <v>0</v>
      </c>
      <c r="AP4827">
        <v>1</v>
      </c>
      <c r="AQ4827">
        <v>0</v>
      </c>
    </row>
    <row r="4828" spans="1:43">
      <c r="A4828" s="1">
        <v>1194887125</v>
      </c>
      <c r="B4828" s="3" t="s">
        <v>8141</v>
      </c>
      <c r="C4828" s="3" t="s">
        <v>88</v>
      </c>
      <c r="D4828" s="3" t="s">
        <v>4630</v>
      </c>
      <c r="E4828" s="3" t="s">
        <v>79</v>
      </c>
      <c r="F4828" s="3" t="s">
        <v>85</v>
      </c>
      <c r="G4828" s="3" t="s">
        <v>1838</v>
      </c>
      <c r="H4828" s="3" t="s">
        <v>1839</v>
      </c>
      <c r="I4828" s="3">
        <v>13</v>
      </c>
      <c r="J4828" s="3">
        <v>69</v>
      </c>
      <c r="K4828" s="3">
        <v>77</v>
      </c>
      <c r="L4828" s="3">
        <v>2272</v>
      </c>
      <c r="M4828" s="3">
        <v>1753.2</v>
      </c>
      <c r="N4828" s="3" t="s">
        <v>49</v>
      </c>
      <c r="O4828" s="3">
        <v>38</v>
      </c>
      <c r="P4828" s="3">
        <v>38</v>
      </c>
      <c r="Q4828" s="3">
        <v>1117</v>
      </c>
      <c r="R4828" s="3">
        <v>909.18</v>
      </c>
      <c r="S4828" s="3" t="s">
        <v>57</v>
      </c>
      <c r="T4828">
        <v>0</v>
      </c>
      <c r="U4828">
        <v>1</v>
      </c>
      <c r="V4828" s="4">
        <f t="shared" si="450"/>
        <v>2.5666666666666669</v>
      </c>
      <c r="W4828">
        <f t="shared" si="451"/>
        <v>5.3076923076923075</v>
      </c>
      <c r="X4828">
        <f t="shared" si="452"/>
        <v>32.927536231884055</v>
      </c>
      <c r="Y4828">
        <f t="shared" si="453"/>
        <v>2.9230769230769229</v>
      </c>
      <c r="Z4828">
        <f t="shared" si="454"/>
        <v>29.394736842105264</v>
      </c>
      <c r="AA4828">
        <f t="shared" si="455"/>
        <v>1.2666666666666666</v>
      </c>
      <c r="AB4828">
        <v>0.40899999999999997</v>
      </c>
      <c r="AC4828">
        <v>4.4999999999999998E-2</v>
      </c>
      <c r="AD4828">
        <v>0.32200000000000001</v>
      </c>
      <c r="AE4828">
        <v>0.14199999999999999</v>
      </c>
      <c r="AF4828">
        <v>1.2E-2</v>
      </c>
      <c r="AG4828">
        <v>7.0000000000000007E-2</v>
      </c>
      <c r="AH4828">
        <v>10515</v>
      </c>
      <c r="AI4828">
        <v>16.3</v>
      </c>
      <c r="AJ4828">
        <v>6.8000000000000005E-2</v>
      </c>
      <c r="AK4828">
        <v>54622</v>
      </c>
      <c r="AL4828">
        <v>1</v>
      </c>
      <c r="AM4828">
        <v>0</v>
      </c>
      <c r="AN4828">
        <v>0</v>
      </c>
      <c r="AO4828">
        <v>0</v>
      </c>
      <c r="AP4828">
        <v>1</v>
      </c>
      <c r="AQ4828">
        <v>0</v>
      </c>
    </row>
    <row r="4829" spans="1:43" ht="15.5">
      <c r="A4829" s="1">
        <v>1174612295</v>
      </c>
      <c r="B4829" s="3" t="s">
        <v>7669</v>
      </c>
      <c r="C4829" s="3" t="s">
        <v>77</v>
      </c>
      <c r="D4829" s="3" t="s">
        <v>1994</v>
      </c>
      <c r="E4829" s="3" t="s">
        <v>252</v>
      </c>
      <c r="F4829" s="3" t="s">
        <v>62</v>
      </c>
      <c r="G4829" s="3" t="s">
        <v>597</v>
      </c>
      <c r="H4829" s="3" t="s">
        <v>598</v>
      </c>
      <c r="I4829" s="3">
        <v>21</v>
      </c>
      <c r="J4829" s="3">
        <v>72</v>
      </c>
      <c r="K4829" s="3">
        <v>207</v>
      </c>
      <c r="L4829" s="3">
        <v>6210</v>
      </c>
      <c r="M4829" s="3">
        <v>1180.73</v>
      </c>
      <c r="N4829" s="5"/>
      <c r="O4829" s="3">
        <v>72</v>
      </c>
      <c r="P4829" s="3">
        <v>207</v>
      </c>
      <c r="Q4829" s="3">
        <v>6210</v>
      </c>
      <c r="R4829" s="3">
        <v>1180.73</v>
      </c>
      <c r="S4829" s="3" t="s">
        <v>57</v>
      </c>
      <c r="T4829">
        <v>0</v>
      </c>
      <c r="U4829">
        <v>1</v>
      </c>
      <c r="V4829" s="4">
        <f t="shared" si="450"/>
        <v>6.9</v>
      </c>
      <c r="W4829">
        <f t="shared" si="451"/>
        <v>3.4285714285714284</v>
      </c>
      <c r="X4829">
        <f t="shared" si="452"/>
        <v>86.25</v>
      </c>
      <c r="Y4829">
        <f t="shared" si="453"/>
        <v>3.4285714285714284</v>
      </c>
      <c r="Z4829">
        <f t="shared" si="454"/>
        <v>86.25</v>
      </c>
      <c r="AA4829">
        <f t="shared" si="455"/>
        <v>6.9</v>
      </c>
      <c r="AB4829">
        <v>0.54</v>
      </c>
      <c r="AC4829">
        <v>5.7000000000000002E-2</v>
      </c>
      <c r="AD4829">
        <v>0.187</v>
      </c>
      <c r="AE4829">
        <v>0.14099999999999999</v>
      </c>
      <c r="AF4829">
        <v>3.0000000000000001E-3</v>
      </c>
      <c r="AG4829">
        <v>7.1999999999999995E-2</v>
      </c>
      <c r="AH4829">
        <v>11868</v>
      </c>
      <c r="AI4829">
        <v>11.7</v>
      </c>
      <c r="AJ4829">
        <v>7.1999999999999995E-2</v>
      </c>
      <c r="AK4829">
        <v>78700</v>
      </c>
      <c r="AL4829">
        <v>1</v>
      </c>
      <c r="AM4829">
        <v>0</v>
      </c>
      <c r="AN4829">
        <v>0</v>
      </c>
      <c r="AO4829">
        <v>0</v>
      </c>
      <c r="AP4829">
        <v>1</v>
      </c>
      <c r="AQ4829">
        <v>0</v>
      </c>
    </row>
    <row r="4830" spans="1:43">
      <c r="A4830" s="1">
        <v>1881704278</v>
      </c>
      <c r="B4830" s="3" t="s">
        <v>8142</v>
      </c>
      <c r="C4830" s="3" t="s">
        <v>8143</v>
      </c>
      <c r="D4830" s="3" t="s">
        <v>3630</v>
      </c>
      <c r="E4830" s="3" t="s">
        <v>404</v>
      </c>
      <c r="F4830" s="3" t="s">
        <v>62</v>
      </c>
      <c r="G4830" s="3" t="s">
        <v>263</v>
      </c>
      <c r="H4830" s="3" t="s">
        <v>248</v>
      </c>
      <c r="I4830" s="3">
        <v>23</v>
      </c>
      <c r="J4830" s="3">
        <v>37</v>
      </c>
      <c r="K4830" s="3">
        <v>56.5</v>
      </c>
      <c r="L4830" s="3">
        <v>1557</v>
      </c>
      <c r="M4830" s="3">
        <v>3077.69</v>
      </c>
      <c r="N4830" s="3" t="s">
        <v>64</v>
      </c>
      <c r="O4830" s="3">
        <v>25</v>
      </c>
      <c r="P4830" s="3">
        <v>37.5</v>
      </c>
      <c r="Q4830" s="3">
        <v>1018</v>
      </c>
      <c r="R4830" s="3">
        <v>2029.08</v>
      </c>
      <c r="S4830" s="3" t="s">
        <v>57</v>
      </c>
      <c r="T4830">
        <v>0</v>
      </c>
      <c r="U4830">
        <v>1</v>
      </c>
      <c r="V4830" s="4">
        <f t="shared" si="450"/>
        <v>1.8833333333333333</v>
      </c>
      <c r="W4830">
        <f t="shared" si="451"/>
        <v>1.6086956521739131</v>
      </c>
      <c r="X4830">
        <f t="shared" si="452"/>
        <v>42.081081081081081</v>
      </c>
      <c r="Y4830">
        <f t="shared" si="453"/>
        <v>1.0869565217391304</v>
      </c>
      <c r="Z4830">
        <f t="shared" si="454"/>
        <v>40.72</v>
      </c>
      <c r="AA4830">
        <f t="shared" si="455"/>
        <v>1.25</v>
      </c>
      <c r="AB4830">
        <v>0.53900000000000003</v>
      </c>
      <c r="AC4830">
        <v>5.7000000000000002E-2</v>
      </c>
      <c r="AD4830">
        <v>0.189</v>
      </c>
      <c r="AE4830">
        <v>0.13600000000000001</v>
      </c>
      <c r="AF4830">
        <v>1.6E-2</v>
      </c>
      <c r="AG4830">
        <v>6.3E-2</v>
      </c>
      <c r="AH4830">
        <v>10839</v>
      </c>
      <c r="AI4830">
        <v>10.6</v>
      </c>
      <c r="AJ4830">
        <v>7.0000000000000007E-2</v>
      </c>
      <c r="AK4830">
        <v>70730</v>
      </c>
      <c r="AL4830">
        <v>0</v>
      </c>
      <c r="AM4830">
        <v>0</v>
      </c>
      <c r="AN4830">
        <v>0</v>
      </c>
      <c r="AO4830">
        <v>1</v>
      </c>
      <c r="AP4830">
        <v>0</v>
      </c>
      <c r="AQ4830">
        <v>0</v>
      </c>
    </row>
    <row r="4831" spans="1:43">
      <c r="A4831" s="1">
        <v>1902867963</v>
      </c>
      <c r="B4831" s="3" t="s">
        <v>8144</v>
      </c>
      <c r="C4831" s="3" t="s">
        <v>725</v>
      </c>
      <c r="D4831" s="3" t="s">
        <v>606</v>
      </c>
      <c r="E4831" s="3" t="s">
        <v>46</v>
      </c>
      <c r="F4831" s="3" t="s">
        <v>85</v>
      </c>
      <c r="G4831" s="3" t="s">
        <v>492</v>
      </c>
      <c r="H4831" s="3" t="s">
        <v>492</v>
      </c>
      <c r="I4831" s="3">
        <v>31</v>
      </c>
      <c r="J4831" s="3">
        <v>130</v>
      </c>
      <c r="K4831" s="3">
        <v>152</v>
      </c>
      <c r="L4831" s="3">
        <v>4560</v>
      </c>
      <c r="M4831" s="3">
        <v>476.6</v>
      </c>
      <c r="N4831" s="3" t="s">
        <v>64</v>
      </c>
      <c r="O4831" s="3">
        <v>112</v>
      </c>
      <c r="P4831" s="3">
        <v>134</v>
      </c>
      <c r="Q4831" s="3">
        <v>4020</v>
      </c>
      <c r="R4831" s="3">
        <v>411.75</v>
      </c>
      <c r="S4831" s="3" t="s">
        <v>57</v>
      </c>
      <c r="T4831">
        <v>0</v>
      </c>
      <c r="U4831">
        <v>1</v>
      </c>
      <c r="V4831" s="4">
        <f t="shared" si="450"/>
        <v>5.0666666666666664</v>
      </c>
      <c r="W4831">
        <f t="shared" si="451"/>
        <v>4.193548387096774</v>
      </c>
      <c r="X4831">
        <f t="shared" si="452"/>
        <v>35.07692307692308</v>
      </c>
      <c r="Y4831">
        <f t="shared" si="453"/>
        <v>3.6129032258064515</v>
      </c>
      <c r="Z4831">
        <f t="shared" si="454"/>
        <v>35.892857142857146</v>
      </c>
      <c r="AA4831">
        <f t="shared" si="455"/>
        <v>4.4666666666666668</v>
      </c>
      <c r="AB4831">
        <v>0.47399999999999998</v>
      </c>
      <c r="AC4831">
        <v>7.0999999999999994E-2</v>
      </c>
      <c r="AD4831">
        <v>0.16200000000000001</v>
      </c>
      <c r="AE4831">
        <v>0.114</v>
      </c>
      <c r="AF4831">
        <v>1.7000000000000001E-2</v>
      </c>
      <c r="AG4831">
        <v>0.16300000000000001</v>
      </c>
      <c r="AH4831">
        <v>8406</v>
      </c>
      <c r="AI4831">
        <v>10.4</v>
      </c>
      <c r="AJ4831">
        <v>7.8E-2</v>
      </c>
      <c r="AK4831">
        <v>61985</v>
      </c>
      <c r="AL4831">
        <v>0</v>
      </c>
      <c r="AM4831">
        <v>1</v>
      </c>
      <c r="AN4831">
        <v>0</v>
      </c>
      <c r="AO4831">
        <v>0</v>
      </c>
      <c r="AP4831">
        <v>0</v>
      </c>
      <c r="AQ4831">
        <v>0</v>
      </c>
    </row>
    <row r="4832" spans="1:43">
      <c r="A4832" s="1">
        <v>1720164379</v>
      </c>
      <c r="B4832" s="3" t="s">
        <v>3545</v>
      </c>
      <c r="C4832" s="3" t="s">
        <v>1592</v>
      </c>
      <c r="D4832" s="3" t="s">
        <v>8145</v>
      </c>
      <c r="E4832" s="3" t="s">
        <v>79</v>
      </c>
      <c r="F4832" s="3" t="s">
        <v>55</v>
      </c>
      <c r="G4832" s="3" t="s">
        <v>121</v>
      </c>
      <c r="H4832" s="3" t="s">
        <v>121</v>
      </c>
      <c r="I4832" s="3">
        <v>22</v>
      </c>
      <c r="J4832" s="3">
        <v>26</v>
      </c>
      <c r="K4832" s="3">
        <v>26</v>
      </c>
      <c r="L4832" s="3">
        <v>156</v>
      </c>
      <c r="M4832" s="3">
        <v>433.99</v>
      </c>
      <c r="N4832" s="3" t="s">
        <v>64</v>
      </c>
      <c r="O4832" s="3">
        <v>12</v>
      </c>
      <c r="P4832" s="3">
        <v>12</v>
      </c>
      <c r="Q4832" s="3">
        <v>72</v>
      </c>
      <c r="R4832" s="3">
        <v>199.25</v>
      </c>
      <c r="S4832" s="3" t="s">
        <v>57</v>
      </c>
      <c r="T4832">
        <v>0</v>
      </c>
      <c r="U4832">
        <v>2</v>
      </c>
      <c r="V4832" s="4">
        <f t="shared" si="450"/>
        <v>0.8666666666666667</v>
      </c>
      <c r="W4832">
        <f t="shared" si="451"/>
        <v>1.1818181818181819</v>
      </c>
      <c r="X4832">
        <f t="shared" si="452"/>
        <v>6</v>
      </c>
      <c r="Y4832">
        <f t="shared" si="453"/>
        <v>0.54545454545454541</v>
      </c>
      <c r="Z4832">
        <f t="shared" si="454"/>
        <v>6</v>
      </c>
      <c r="AA4832">
        <f t="shared" si="455"/>
        <v>0.4</v>
      </c>
      <c r="AB4832">
        <v>0.40899999999999997</v>
      </c>
      <c r="AC4832">
        <v>4.4999999999999998E-2</v>
      </c>
      <c r="AD4832">
        <v>0.32200000000000001</v>
      </c>
      <c r="AE4832">
        <v>0.14199999999999999</v>
      </c>
      <c r="AF4832">
        <v>1.2E-2</v>
      </c>
      <c r="AG4832">
        <v>7.0000000000000007E-2</v>
      </c>
      <c r="AH4832">
        <v>10515</v>
      </c>
      <c r="AI4832">
        <v>16.3</v>
      </c>
      <c r="AJ4832">
        <v>6.8000000000000005E-2</v>
      </c>
      <c r="AK4832">
        <v>54622</v>
      </c>
      <c r="AL4832">
        <v>0</v>
      </c>
      <c r="AM4832">
        <v>0</v>
      </c>
      <c r="AN4832">
        <v>0</v>
      </c>
      <c r="AO4832">
        <v>0</v>
      </c>
      <c r="AP4832">
        <v>1</v>
      </c>
      <c r="AQ4832">
        <v>0</v>
      </c>
    </row>
    <row r="4833" spans="1:43" ht="15.5">
      <c r="A4833" s="1">
        <v>1396795662</v>
      </c>
      <c r="B4833" s="3" t="s">
        <v>8146</v>
      </c>
      <c r="C4833" s="3" t="s">
        <v>7208</v>
      </c>
      <c r="D4833" s="3" t="s">
        <v>1931</v>
      </c>
      <c r="E4833" s="3" t="s">
        <v>132</v>
      </c>
      <c r="F4833" s="3" t="s">
        <v>62</v>
      </c>
      <c r="G4833" s="3" t="s">
        <v>496</v>
      </c>
      <c r="H4833" s="3" t="s">
        <v>81</v>
      </c>
      <c r="I4833" s="3">
        <v>15</v>
      </c>
      <c r="J4833" s="3">
        <v>107</v>
      </c>
      <c r="K4833" s="3">
        <v>111</v>
      </c>
      <c r="L4833" s="3">
        <v>2207</v>
      </c>
      <c r="M4833" s="3">
        <v>26418.62</v>
      </c>
      <c r="N4833" s="5"/>
      <c r="O4833" s="3">
        <v>107</v>
      </c>
      <c r="P4833" s="3">
        <v>111</v>
      </c>
      <c r="Q4833" s="3">
        <v>2207</v>
      </c>
      <c r="R4833" s="3">
        <v>26418.62</v>
      </c>
      <c r="S4833" s="3" t="s">
        <v>57</v>
      </c>
      <c r="T4833">
        <v>0</v>
      </c>
      <c r="U4833">
        <v>1</v>
      </c>
      <c r="V4833" s="4">
        <f t="shared" si="450"/>
        <v>3.7</v>
      </c>
      <c r="W4833">
        <f t="shared" si="451"/>
        <v>7.1333333333333337</v>
      </c>
      <c r="X4833">
        <f t="shared" si="452"/>
        <v>20.626168224299064</v>
      </c>
      <c r="Y4833">
        <f t="shared" si="453"/>
        <v>7.1333333333333337</v>
      </c>
      <c r="Z4833">
        <f t="shared" si="454"/>
        <v>20.626168224299064</v>
      </c>
      <c r="AA4833">
        <f t="shared" si="455"/>
        <v>3.7</v>
      </c>
      <c r="AB4833">
        <v>0.40500000000000003</v>
      </c>
      <c r="AC4833">
        <v>0.111</v>
      </c>
      <c r="AD4833">
        <v>0.17699999999999999</v>
      </c>
      <c r="AE4833">
        <v>0.18099999999999999</v>
      </c>
      <c r="AF4833">
        <v>1.9E-2</v>
      </c>
      <c r="AG4833">
        <v>0.107</v>
      </c>
      <c r="AH4833">
        <v>9865</v>
      </c>
      <c r="AI4833">
        <v>11.4</v>
      </c>
      <c r="AJ4833">
        <v>0.08</v>
      </c>
      <c r="AK4833">
        <v>63597</v>
      </c>
      <c r="AL4833">
        <v>1</v>
      </c>
      <c r="AM4833">
        <v>1</v>
      </c>
      <c r="AN4833">
        <v>0</v>
      </c>
      <c r="AO4833">
        <v>0</v>
      </c>
      <c r="AP4833">
        <v>0</v>
      </c>
      <c r="AQ4833">
        <v>0</v>
      </c>
    </row>
    <row r="4834" spans="1:43">
      <c r="A4834" s="1">
        <v>1043357577</v>
      </c>
      <c r="B4834" s="3" t="s">
        <v>8147</v>
      </c>
      <c r="C4834" s="3" t="s">
        <v>2149</v>
      </c>
      <c r="D4834" s="3" t="s">
        <v>3350</v>
      </c>
      <c r="E4834" s="3" t="s">
        <v>267</v>
      </c>
      <c r="F4834" s="3" t="s">
        <v>69</v>
      </c>
      <c r="G4834" s="3" t="s">
        <v>168</v>
      </c>
      <c r="H4834" s="3" t="s">
        <v>168</v>
      </c>
      <c r="I4834" s="3">
        <v>22</v>
      </c>
      <c r="J4834" s="3">
        <v>120</v>
      </c>
      <c r="K4834" s="3">
        <v>186</v>
      </c>
      <c r="L4834" s="3">
        <v>5580</v>
      </c>
      <c r="M4834" s="3">
        <v>685.29</v>
      </c>
      <c r="N4834" s="3" t="s">
        <v>64</v>
      </c>
      <c r="O4834" s="3">
        <v>98</v>
      </c>
      <c r="P4834" s="3">
        <v>148</v>
      </c>
      <c r="Q4834" s="3">
        <v>4440</v>
      </c>
      <c r="R4834" s="3">
        <v>607.74</v>
      </c>
      <c r="S4834" s="3" t="s">
        <v>57</v>
      </c>
      <c r="T4834">
        <v>0</v>
      </c>
      <c r="U4834">
        <v>1</v>
      </c>
      <c r="V4834" s="4">
        <f t="shared" si="450"/>
        <v>6.2</v>
      </c>
      <c r="W4834">
        <f t="shared" si="451"/>
        <v>5.4545454545454541</v>
      </c>
      <c r="X4834">
        <f t="shared" si="452"/>
        <v>46.5</v>
      </c>
      <c r="Y4834">
        <f t="shared" si="453"/>
        <v>4.4545454545454541</v>
      </c>
      <c r="Z4834">
        <f t="shared" si="454"/>
        <v>45.306122448979593</v>
      </c>
      <c r="AA4834">
        <f t="shared" si="455"/>
        <v>4.9333333333333336</v>
      </c>
      <c r="AB4834">
        <v>0.503</v>
      </c>
      <c r="AC4834">
        <v>5.2999999999999999E-2</v>
      </c>
      <c r="AD4834">
        <v>0.214</v>
      </c>
      <c r="AE4834">
        <v>0.17</v>
      </c>
      <c r="AF4834">
        <v>6.0000000000000001E-3</v>
      </c>
      <c r="AG4834">
        <v>5.3999999999999999E-2</v>
      </c>
      <c r="AH4834">
        <v>11603</v>
      </c>
      <c r="AI4834">
        <v>13.3</v>
      </c>
      <c r="AJ4834">
        <v>6.6000000000000003E-2</v>
      </c>
      <c r="AK4834">
        <v>65167</v>
      </c>
      <c r="AL4834">
        <v>0</v>
      </c>
      <c r="AM4834">
        <v>0</v>
      </c>
      <c r="AN4834">
        <v>0</v>
      </c>
      <c r="AO4834">
        <v>0</v>
      </c>
      <c r="AP4834">
        <v>1</v>
      </c>
      <c r="AQ4834">
        <v>0</v>
      </c>
    </row>
    <row r="4835" spans="1:43" ht="15.5">
      <c r="A4835" s="1">
        <v>1386639250</v>
      </c>
      <c r="B4835" s="3" t="s">
        <v>8148</v>
      </c>
      <c r="C4835" s="3" t="s">
        <v>356</v>
      </c>
      <c r="D4835" s="3" t="s">
        <v>478</v>
      </c>
      <c r="E4835" s="3" t="s">
        <v>132</v>
      </c>
      <c r="F4835" s="3" t="s">
        <v>62</v>
      </c>
      <c r="G4835" s="3" t="s">
        <v>393</v>
      </c>
      <c r="H4835" s="3" t="s">
        <v>394</v>
      </c>
      <c r="I4835" s="3">
        <v>13</v>
      </c>
      <c r="J4835" s="3">
        <v>63</v>
      </c>
      <c r="K4835" s="3">
        <v>115</v>
      </c>
      <c r="L4835" s="3">
        <v>3450</v>
      </c>
      <c r="M4835" s="3">
        <v>484.67</v>
      </c>
      <c r="N4835" s="5"/>
      <c r="O4835" s="3">
        <v>63</v>
      </c>
      <c r="P4835" s="3">
        <v>115</v>
      </c>
      <c r="Q4835" s="3">
        <v>3450</v>
      </c>
      <c r="R4835" s="3">
        <v>484.67</v>
      </c>
      <c r="S4835" s="3" t="s">
        <v>57</v>
      </c>
      <c r="T4835">
        <v>0</v>
      </c>
      <c r="U4835">
        <v>1</v>
      </c>
      <c r="V4835" s="4">
        <f t="shared" si="450"/>
        <v>3.8333333333333335</v>
      </c>
      <c r="W4835">
        <f t="shared" si="451"/>
        <v>4.8461538461538458</v>
      </c>
      <c r="X4835">
        <f t="shared" si="452"/>
        <v>54.761904761904759</v>
      </c>
      <c r="Y4835">
        <f t="shared" si="453"/>
        <v>4.8461538461538458</v>
      </c>
      <c r="Z4835">
        <f t="shared" si="454"/>
        <v>54.761904761904759</v>
      </c>
      <c r="AA4835">
        <f t="shared" si="455"/>
        <v>3.8333333333333335</v>
      </c>
      <c r="AB4835">
        <v>0.40500000000000003</v>
      </c>
      <c r="AC4835">
        <v>0.111</v>
      </c>
      <c r="AD4835">
        <v>0.17699999999999999</v>
      </c>
      <c r="AE4835">
        <v>0.18099999999999999</v>
      </c>
      <c r="AF4835">
        <v>1.9E-2</v>
      </c>
      <c r="AG4835">
        <v>0.107</v>
      </c>
      <c r="AH4835">
        <v>9865</v>
      </c>
      <c r="AI4835">
        <v>11.4</v>
      </c>
      <c r="AJ4835">
        <v>0.08</v>
      </c>
      <c r="AK4835">
        <v>63597</v>
      </c>
      <c r="AL4835">
        <v>1</v>
      </c>
      <c r="AM4835">
        <v>0</v>
      </c>
      <c r="AN4835">
        <v>0</v>
      </c>
      <c r="AO4835">
        <v>0</v>
      </c>
      <c r="AP4835">
        <v>1</v>
      </c>
      <c r="AQ4835">
        <v>0</v>
      </c>
    </row>
    <row r="4836" spans="1:43" ht="15.5">
      <c r="A4836" s="1">
        <v>1992702716</v>
      </c>
      <c r="B4836" s="3" t="s">
        <v>4032</v>
      </c>
      <c r="C4836" s="3" t="s">
        <v>356</v>
      </c>
      <c r="D4836" s="3" t="s">
        <v>7248</v>
      </c>
      <c r="E4836" s="3" t="s">
        <v>132</v>
      </c>
      <c r="F4836" s="3" t="s">
        <v>62</v>
      </c>
      <c r="G4836" s="3" t="s">
        <v>489</v>
      </c>
      <c r="H4836" s="3" t="s">
        <v>489</v>
      </c>
      <c r="I4836" s="3">
        <v>42</v>
      </c>
      <c r="J4836" s="3">
        <v>156</v>
      </c>
      <c r="K4836" s="3">
        <v>431</v>
      </c>
      <c r="L4836" s="3">
        <v>12930</v>
      </c>
      <c r="M4836" s="3">
        <v>3105.22</v>
      </c>
      <c r="N4836" s="5"/>
      <c r="O4836" s="3">
        <v>156</v>
      </c>
      <c r="P4836" s="3">
        <v>431</v>
      </c>
      <c r="Q4836" s="3">
        <v>12930</v>
      </c>
      <c r="R4836" s="3">
        <v>3105.22</v>
      </c>
      <c r="S4836" s="3" t="s">
        <v>57</v>
      </c>
      <c r="T4836">
        <v>0</v>
      </c>
      <c r="U4836">
        <v>1</v>
      </c>
      <c r="V4836" s="4">
        <f t="shared" si="450"/>
        <v>14.366666666666667</v>
      </c>
      <c r="W4836">
        <f t="shared" si="451"/>
        <v>3.7142857142857144</v>
      </c>
      <c r="X4836">
        <f t="shared" si="452"/>
        <v>82.884615384615387</v>
      </c>
      <c r="Y4836">
        <f t="shared" si="453"/>
        <v>3.7142857142857144</v>
      </c>
      <c r="Z4836">
        <f t="shared" si="454"/>
        <v>82.884615384615387</v>
      </c>
      <c r="AA4836">
        <f t="shared" si="455"/>
        <v>14.366666666666667</v>
      </c>
      <c r="AB4836">
        <v>0.40500000000000003</v>
      </c>
      <c r="AC4836">
        <v>0.111</v>
      </c>
      <c r="AD4836">
        <v>0.17699999999999999</v>
      </c>
      <c r="AE4836">
        <v>0.18099999999999999</v>
      </c>
      <c r="AF4836">
        <v>1.9E-2</v>
      </c>
      <c r="AG4836">
        <v>0.107</v>
      </c>
      <c r="AH4836">
        <v>9865</v>
      </c>
      <c r="AI4836">
        <v>11.4</v>
      </c>
      <c r="AJ4836">
        <v>0.08</v>
      </c>
      <c r="AK4836">
        <v>63597</v>
      </c>
      <c r="AL4836">
        <v>1</v>
      </c>
      <c r="AM4836">
        <v>0</v>
      </c>
      <c r="AN4836">
        <v>0</v>
      </c>
      <c r="AO4836">
        <v>0</v>
      </c>
      <c r="AP4836">
        <v>1</v>
      </c>
      <c r="AQ4836">
        <v>0</v>
      </c>
    </row>
    <row r="4837" spans="1:43" ht="15.5">
      <c r="A4837" s="1">
        <v>1861624843</v>
      </c>
      <c r="B4837" s="3" t="s">
        <v>8149</v>
      </c>
      <c r="C4837" s="3" t="s">
        <v>2170</v>
      </c>
      <c r="D4837" s="3" t="s">
        <v>8150</v>
      </c>
      <c r="E4837" s="3" t="s">
        <v>225</v>
      </c>
      <c r="F4837" s="3" t="s">
        <v>55</v>
      </c>
      <c r="G4837" s="3" t="s">
        <v>268</v>
      </c>
      <c r="H4837" s="3" t="s">
        <v>269</v>
      </c>
      <c r="I4837" s="3">
        <v>11</v>
      </c>
      <c r="J4837" s="3">
        <v>20</v>
      </c>
      <c r="K4837" s="3">
        <v>58</v>
      </c>
      <c r="L4837" s="3">
        <v>1740</v>
      </c>
      <c r="M4837" s="3">
        <v>130.38</v>
      </c>
      <c r="N4837" s="5"/>
      <c r="O4837" s="3">
        <v>20</v>
      </c>
      <c r="P4837" s="3">
        <v>58</v>
      </c>
      <c r="Q4837" s="3">
        <v>1740</v>
      </c>
      <c r="R4837" s="3">
        <v>130.38</v>
      </c>
      <c r="S4837" s="3" t="s">
        <v>57</v>
      </c>
      <c r="T4837">
        <v>0</v>
      </c>
      <c r="U4837">
        <v>2</v>
      </c>
      <c r="V4837" s="4">
        <f t="shared" si="450"/>
        <v>1.9333333333333333</v>
      </c>
      <c r="W4837">
        <f t="shared" si="451"/>
        <v>1.8181818181818181</v>
      </c>
      <c r="X4837">
        <f t="shared" si="452"/>
        <v>87</v>
      </c>
      <c r="Y4837">
        <f t="shared" si="453"/>
        <v>1.8181818181818181</v>
      </c>
      <c r="Z4837">
        <f t="shared" si="454"/>
        <v>87</v>
      </c>
      <c r="AA4837">
        <f t="shared" si="455"/>
        <v>1.9333333333333333</v>
      </c>
      <c r="AB4837">
        <v>0.52800000000000002</v>
      </c>
      <c r="AC4837">
        <v>4.9000000000000002E-2</v>
      </c>
      <c r="AD4837">
        <v>0.20499999999999999</v>
      </c>
      <c r="AE4837">
        <v>0.16</v>
      </c>
      <c r="AF4837">
        <v>8.0000000000000002E-3</v>
      </c>
      <c r="AG4837">
        <v>0.05</v>
      </c>
      <c r="AH4837">
        <v>9789</v>
      </c>
      <c r="AI4837">
        <v>12.9</v>
      </c>
      <c r="AJ4837">
        <v>6.0999999999999999E-2</v>
      </c>
      <c r="AK4837">
        <v>58905</v>
      </c>
      <c r="AL4837">
        <v>0</v>
      </c>
      <c r="AM4837">
        <v>0</v>
      </c>
      <c r="AN4837">
        <v>0</v>
      </c>
      <c r="AO4837">
        <v>0</v>
      </c>
      <c r="AP4837">
        <v>1</v>
      </c>
      <c r="AQ4837">
        <v>0</v>
      </c>
    </row>
    <row r="4838" spans="1:43">
      <c r="A4838" s="1">
        <v>1811141765</v>
      </c>
      <c r="B4838" s="3" t="s">
        <v>1245</v>
      </c>
      <c r="C4838" s="3" t="s">
        <v>1818</v>
      </c>
      <c r="D4838" s="3" t="s">
        <v>8151</v>
      </c>
      <c r="E4838" s="3" t="s">
        <v>225</v>
      </c>
      <c r="F4838" s="3" t="s">
        <v>55</v>
      </c>
      <c r="G4838" s="3" t="s">
        <v>492</v>
      </c>
      <c r="H4838" s="3" t="s">
        <v>492</v>
      </c>
      <c r="I4838" s="3">
        <v>22</v>
      </c>
      <c r="J4838" s="3">
        <v>62</v>
      </c>
      <c r="K4838" s="3">
        <v>126</v>
      </c>
      <c r="L4838" s="3">
        <v>3780</v>
      </c>
      <c r="M4838" s="3">
        <v>275.70999999999998</v>
      </c>
      <c r="N4838" s="3" t="s">
        <v>64</v>
      </c>
      <c r="O4838" s="3">
        <v>30</v>
      </c>
      <c r="P4838" s="3">
        <v>72</v>
      </c>
      <c r="Q4838" s="3">
        <v>2160</v>
      </c>
      <c r="R4838" s="3">
        <v>166.69</v>
      </c>
      <c r="S4838" s="3" t="s">
        <v>57</v>
      </c>
      <c r="T4838">
        <v>0</v>
      </c>
      <c r="U4838">
        <v>2</v>
      </c>
      <c r="V4838" s="4">
        <f t="shared" si="450"/>
        <v>4.2</v>
      </c>
      <c r="W4838">
        <f t="shared" si="451"/>
        <v>2.8181818181818183</v>
      </c>
      <c r="X4838">
        <f t="shared" si="452"/>
        <v>60.967741935483872</v>
      </c>
      <c r="Y4838">
        <f t="shared" si="453"/>
        <v>1.3636363636363635</v>
      </c>
      <c r="Z4838">
        <f t="shared" si="454"/>
        <v>72</v>
      </c>
      <c r="AA4838">
        <f t="shared" si="455"/>
        <v>2.4</v>
      </c>
      <c r="AB4838">
        <v>0.52800000000000002</v>
      </c>
      <c r="AC4838">
        <v>4.9000000000000002E-2</v>
      </c>
      <c r="AD4838">
        <v>0.20499999999999999</v>
      </c>
      <c r="AE4838">
        <v>0.16</v>
      </c>
      <c r="AF4838">
        <v>8.0000000000000002E-3</v>
      </c>
      <c r="AG4838">
        <v>0.05</v>
      </c>
      <c r="AH4838">
        <v>9789</v>
      </c>
      <c r="AI4838">
        <v>12.9</v>
      </c>
      <c r="AJ4838">
        <v>6.0999999999999999E-2</v>
      </c>
      <c r="AK4838">
        <v>58905</v>
      </c>
      <c r="AL4838">
        <v>0</v>
      </c>
      <c r="AM4838">
        <v>0</v>
      </c>
      <c r="AN4838">
        <v>0</v>
      </c>
      <c r="AO4838">
        <v>1</v>
      </c>
      <c r="AP4838">
        <v>0</v>
      </c>
      <c r="AQ4838">
        <v>0</v>
      </c>
    </row>
    <row r="4839" spans="1:43" ht="15.5">
      <c r="A4839" s="1">
        <v>1366777336</v>
      </c>
      <c r="B4839" s="3" t="s">
        <v>8152</v>
      </c>
      <c r="C4839" s="3" t="s">
        <v>1169</v>
      </c>
      <c r="D4839" s="3" t="s">
        <v>118</v>
      </c>
      <c r="E4839" s="3" t="s">
        <v>119</v>
      </c>
      <c r="F4839" s="3" t="s">
        <v>85</v>
      </c>
      <c r="G4839" s="3" t="s">
        <v>111</v>
      </c>
      <c r="H4839" s="3" t="s">
        <v>111</v>
      </c>
      <c r="I4839" s="3">
        <v>15</v>
      </c>
      <c r="J4839" s="3">
        <v>42</v>
      </c>
      <c r="K4839" s="3">
        <v>118.8</v>
      </c>
      <c r="L4839" s="3">
        <v>3564</v>
      </c>
      <c r="M4839" s="3">
        <v>627.05999999999995</v>
      </c>
      <c r="N4839" s="5"/>
      <c r="O4839" s="3">
        <v>42</v>
      </c>
      <c r="P4839" s="3">
        <v>118.8</v>
      </c>
      <c r="Q4839" s="3">
        <v>3564</v>
      </c>
      <c r="R4839" s="3">
        <v>627.05999999999995</v>
      </c>
      <c r="S4839" s="3" t="s">
        <v>57</v>
      </c>
      <c r="T4839">
        <v>0</v>
      </c>
      <c r="U4839">
        <v>1</v>
      </c>
      <c r="V4839" s="4">
        <f t="shared" si="450"/>
        <v>3.96</v>
      </c>
      <c r="W4839">
        <f t="shared" si="451"/>
        <v>2.8</v>
      </c>
      <c r="X4839">
        <f t="shared" si="452"/>
        <v>84.857142857142861</v>
      </c>
      <c r="Y4839">
        <f t="shared" si="453"/>
        <v>2.8</v>
      </c>
      <c r="Z4839">
        <f t="shared" si="454"/>
        <v>84.857142857142861</v>
      </c>
      <c r="AA4839">
        <f t="shared" si="455"/>
        <v>3.96</v>
      </c>
      <c r="AB4839">
        <v>0.47</v>
      </c>
      <c r="AC4839">
        <v>6.6000000000000003E-2</v>
      </c>
      <c r="AD4839">
        <v>0.27200000000000002</v>
      </c>
      <c r="AE4839">
        <v>0.12</v>
      </c>
      <c r="AF4839">
        <v>8.0000000000000002E-3</v>
      </c>
      <c r="AG4839">
        <v>6.4000000000000001E-2</v>
      </c>
      <c r="AH4839">
        <v>10299</v>
      </c>
      <c r="AI4839">
        <v>8.5</v>
      </c>
      <c r="AJ4839">
        <v>7.0999999999999994E-2</v>
      </c>
      <c r="AK4839">
        <v>77339</v>
      </c>
      <c r="AL4839">
        <v>0</v>
      </c>
      <c r="AM4839">
        <v>0</v>
      </c>
      <c r="AN4839">
        <v>0</v>
      </c>
      <c r="AO4839">
        <v>0</v>
      </c>
      <c r="AP4839">
        <v>1</v>
      </c>
      <c r="AQ4839">
        <v>0</v>
      </c>
    </row>
    <row r="4840" spans="1:43" ht="15.5">
      <c r="A4840" s="1">
        <v>1467852814</v>
      </c>
      <c r="B4840" s="3" t="s">
        <v>1048</v>
      </c>
      <c r="C4840" s="3" t="s">
        <v>8153</v>
      </c>
      <c r="D4840" s="3" t="s">
        <v>8154</v>
      </c>
      <c r="E4840" s="3" t="s">
        <v>206</v>
      </c>
      <c r="F4840" s="3" t="s">
        <v>55</v>
      </c>
      <c r="G4840" s="3" t="s">
        <v>452</v>
      </c>
      <c r="H4840" s="3" t="s">
        <v>452</v>
      </c>
      <c r="I4840" s="3">
        <v>66</v>
      </c>
      <c r="J4840" s="3">
        <v>271</v>
      </c>
      <c r="K4840" s="3">
        <v>430.7</v>
      </c>
      <c r="L4840" s="3">
        <v>12889</v>
      </c>
      <c r="M4840" s="3">
        <v>3750.32</v>
      </c>
      <c r="N4840" s="5"/>
      <c r="O4840" s="3">
        <v>172</v>
      </c>
      <c r="P4840" s="3">
        <v>285.7</v>
      </c>
      <c r="Q4840" s="3">
        <v>8554</v>
      </c>
      <c r="R4840" s="3">
        <v>2596.5</v>
      </c>
      <c r="S4840" s="3" t="s">
        <v>57</v>
      </c>
      <c r="T4840">
        <v>0</v>
      </c>
      <c r="U4840">
        <v>2</v>
      </c>
      <c r="V4840" s="4">
        <f t="shared" si="450"/>
        <v>14.356666666666666</v>
      </c>
      <c r="W4840">
        <f t="shared" si="451"/>
        <v>4.1060606060606064</v>
      </c>
      <c r="X4840">
        <f t="shared" si="452"/>
        <v>47.56088560885609</v>
      </c>
      <c r="Y4840">
        <f t="shared" si="453"/>
        <v>2.606060606060606</v>
      </c>
      <c r="Z4840">
        <f t="shared" si="454"/>
        <v>49.732558139534881</v>
      </c>
      <c r="AA4840">
        <f t="shared" si="455"/>
        <v>9.5233333333333334</v>
      </c>
      <c r="AB4840">
        <v>0.47099999999999997</v>
      </c>
      <c r="AC4840">
        <v>6.7000000000000004E-2</v>
      </c>
      <c r="AD4840">
        <v>0.19900000000000001</v>
      </c>
      <c r="AE4840">
        <v>0.155</v>
      </c>
      <c r="AF4840">
        <v>1.6E-2</v>
      </c>
      <c r="AG4840">
        <v>9.2999999999999999E-2</v>
      </c>
      <c r="AH4840">
        <v>9336</v>
      </c>
      <c r="AI4840">
        <v>14.3</v>
      </c>
      <c r="AJ4840">
        <v>7.2999999999999995E-2</v>
      </c>
      <c r="AK4840">
        <v>58279</v>
      </c>
      <c r="AL4840">
        <v>0</v>
      </c>
      <c r="AM4840">
        <v>1</v>
      </c>
      <c r="AN4840">
        <v>0</v>
      </c>
      <c r="AO4840">
        <v>0</v>
      </c>
      <c r="AP4840">
        <v>0</v>
      </c>
      <c r="AQ4840">
        <v>0</v>
      </c>
    </row>
    <row r="4841" spans="1:43" ht="15.5">
      <c r="A4841" s="1">
        <v>1497700934</v>
      </c>
      <c r="B4841" s="3" t="s">
        <v>8155</v>
      </c>
      <c r="C4841" s="3" t="s">
        <v>8156</v>
      </c>
      <c r="D4841" s="3" t="s">
        <v>3469</v>
      </c>
      <c r="E4841" s="3" t="s">
        <v>119</v>
      </c>
      <c r="F4841" s="3" t="s">
        <v>62</v>
      </c>
      <c r="G4841" s="3" t="s">
        <v>281</v>
      </c>
      <c r="H4841" s="3" t="s">
        <v>281</v>
      </c>
      <c r="I4841" s="3">
        <v>12</v>
      </c>
      <c r="J4841" s="3">
        <v>54</v>
      </c>
      <c r="K4841" s="3">
        <v>106</v>
      </c>
      <c r="L4841" s="3">
        <v>3180</v>
      </c>
      <c r="M4841" s="3">
        <v>337.34</v>
      </c>
      <c r="N4841" s="5"/>
      <c r="O4841" s="3">
        <v>54</v>
      </c>
      <c r="P4841" s="3">
        <v>106</v>
      </c>
      <c r="Q4841" s="3">
        <v>3180</v>
      </c>
      <c r="R4841" s="3">
        <v>337.34</v>
      </c>
      <c r="S4841" s="3" t="s">
        <v>57</v>
      </c>
      <c r="T4841">
        <v>0</v>
      </c>
      <c r="U4841">
        <v>1</v>
      </c>
      <c r="V4841" s="4">
        <f t="shared" si="450"/>
        <v>3.5333333333333332</v>
      </c>
      <c r="W4841">
        <f t="shared" si="451"/>
        <v>4.5</v>
      </c>
      <c r="X4841">
        <f t="shared" si="452"/>
        <v>58.888888888888886</v>
      </c>
      <c r="Y4841">
        <f t="shared" si="453"/>
        <v>4.5</v>
      </c>
      <c r="Z4841">
        <f t="shared" si="454"/>
        <v>58.888888888888886</v>
      </c>
      <c r="AA4841">
        <f t="shared" si="455"/>
        <v>3.5333333333333332</v>
      </c>
      <c r="AB4841">
        <v>0.47</v>
      </c>
      <c r="AC4841">
        <v>6.6000000000000003E-2</v>
      </c>
      <c r="AD4841">
        <v>0.27200000000000002</v>
      </c>
      <c r="AE4841">
        <v>0.12</v>
      </c>
      <c r="AF4841">
        <v>8.0000000000000002E-3</v>
      </c>
      <c r="AG4841">
        <v>6.4000000000000001E-2</v>
      </c>
      <c r="AH4841">
        <v>10299</v>
      </c>
      <c r="AI4841">
        <v>8.5</v>
      </c>
      <c r="AJ4841">
        <v>7.0999999999999994E-2</v>
      </c>
      <c r="AK4841">
        <v>77339</v>
      </c>
      <c r="AL4841">
        <v>0</v>
      </c>
      <c r="AM4841">
        <v>0</v>
      </c>
      <c r="AN4841">
        <v>0</v>
      </c>
      <c r="AO4841">
        <v>1</v>
      </c>
      <c r="AP4841">
        <v>0</v>
      </c>
      <c r="AQ4841">
        <v>0</v>
      </c>
    </row>
    <row r="4842" spans="1:43" ht="15.5">
      <c r="A4842" s="1">
        <v>1437101789</v>
      </c>
      <c r="B4842" s="3" t="s">
        <v>8157</v>
      </c>
      <c r="C4842" s="3" t="s">
        <v>698</v>
      </c>
      <c r="D4842" s="3" t="s">
        <v>8158</v>
      </c>
      <c r="E4842" s="3" t="s">
        <v>178</v>
      </c>
      <c r="F4842" s="3" t="s">
        <v>62</v>
      </c>
      <c r="G4842" s="3" t="s">
        <v>1890</v>
      </c>
      <c r="H4842" s="3" t="s">
        <v>1891</v>
      </c>
      <c r="I4842" s="3">
        <v>12</v>
      </c>
      <c r="J4842" s="3">
        <v>57</v>
      </c>
      <c r="K4842" s="3">
        <v>121</v>
      </c>
      <c r="L4842" s="3">
        <v>3630</v>
      </c>
      <c r="M4842" s="3">
        <v>1525.53</v>
      </c>
      <c r="N4842" s="5"/>
      <c r="O4842" s="3">
        <v>57</v>
      </c>
      <c r="P4842" s="3">
        <v>121</v>
      </c>
      <c r="Q4842" s="3">
        <v>3630</v>
      </c>
      <c r="R4842" s="3">
        <v>1525.53</v>
      </c>
      <c r="S4842" s="3" t="s">
        <v>57</v>
      </c>
      <c r="T4842">
        <v>0</v>
      </c>
      <c r="U4842">
        <v>1</v>
      </c>
      <c r="V4842" s="4">
        <f t="shared" si="450"/>
        <v>4.0333333333333332</v>
      </c>
      <c r="W4842">
        <f t="shared" si="451"/>
        <v>4.75</v>
      </c>
      <c r="X4842">
        <f t="shared" si="452"/>
        <v>63.684210526315788</v>
      </c>
      <c r="Y4842">
        <f t="shared" si="453"/>
        <v>4.75</v>
      </c>
      <c r="Z4842">
        <f t="shared" si="454"/>
        <v>63.684210526315788</v>
      </c>
      <c r="AA4842">
        <f t="shared" si="455"/>
        <v>4.0333333333333332</v>
      </c>
      <c r="AB4842">
        <v>0.44400000000000001</v>
      </c>
      <c r="AC4842">
        <v>7.0999999999999994E-2</v>
      </c>
      <c r="AD4842">
        <v>0.19900000000000001</v>
      </c>
      <c r="AE4842">
        <v>0.17199999999999999</v>
      </c>
      <c r="AF4842">
        <v>2.4E-2</v>
      </c>
      <c r="AG4842">
        <v>0.09</v>
      </c>
      <c r="AH4842">
        <v>8766</v>
      </c>
      <c r="AI4842">
        <v>13.5</v>
      </c>
      <c r="AJ4842">
        <v>7.8E-2</v>
      </c>
      <c r="AK4842">
        <v>53320</v>
      </c>
      <c r="AL4842">
        <v>1</v>
      </c>
      <c r="AM4842">
        <v>0</v>
      </c>
      <c r="AN4842">
        <v>0</v>
      </c>
      <c r="AO4842">
        <v>0</v>
      </c>
      <c r="AP4842">
        <v>1</v>
      </c>
      <c r="AQ4842">
        <v>0</v>
      </c>
    </row>
    <row r="4843" spans="1:43" ht="15.5">
      <c r="A4843" s="1">
        <v>1659503019</v>
      </c>
      <c r="B4843" s="3" t="s">
        <v>8159</v>
      </c>
      <c r="C4843" s="3" t="s">
        <v>615</v>
      </c>
      <c r="D4843" s="3" t="s">
        <v>2061</v>
      </c>
      <c r="E4843" s="3" t="s">
        <v>267</v>
      </c>
      <c r="F4843" s="3" t="s">
        <v>379</v>
      </c>
      <c r="G4843" s="3" t="s">
        <v>514</v>
      </c>
      <c r="H4843" s="3" t="s">
        <v>515</v>
      </c>
      <c r="I4843" s="3">
        <v>25</v>
      </c>
      <c r="J4843" s="3">
        <v>25</v>
      </c>
      <c r="K4843" s="3">
        <v>25</v>
      </c>
      <c r="L4843" s="3">
        <v>54</v>
      </c>
      <c r="M4843" s="3">
        <v>126.56</v>
      </c>
      <c r="N4843" s="5"/>
      <c r="O4843" s="3">
        <v>11</v>
      </c>
      <c r="P4843" s="3">
        <v>11</v>
      </c>
      <c r="Q4843" s="3">
        <v>24</v>
      </c>
      <c r="R4843" s="3">
        <v>49.29</v>
      </c>
      <c r="S4843" s="3" t="s">
        <v>57</v>
      </c>
      <c r="T4843">
        <v>0</v>
      </c>
      <c r="U4843">
        <v>0</v>
      </c>
      <c r="V4843" s="4">
        <f t="shared" si="450"/>
        <v>0.83333333333333337</v>
      </c>
      <c r="W4843">
        <f t="shared" si="451"/>
        <v>1</v>
      </c>
      <c r="X4843">
        <f t="shared" si="452"/>
        <v>2.16</v>
      </c>
      <c r="Y4843">
        <f t="shared" si="453"/>
        <v>0.44</v>
      </c>
      <c r="Z4843">
        <f t="shared" si="454"/>
        <v>2.1818181818181817</v>
      </c>
      <c r="AA4843">
        <f t="shared" si="455"/>
        <v>0.36666666666666664</v>
      </c>
      <c r="AB4843">
        <v>0.503</v>
      </c>
      <c r="AC4843">
        <v>5.2999999999999999E-2</v>
      </c>
      <c r="AD4843">
        <v>0.214</v>
      </c>
      <c r="AE4843">
        <v>0.17</v>
      </c>
      <c r="AF4843">
        <v>6.0000000000000001E-3</v>
      </c>
      <c r="AG4843">
        <v>5.3999999999999999E-2</v>
      </c>
      <c r="AH4843">
        <v>11603</v>
      </c>
      <c r="AI4843">
        <v>13.3</v>
      </c>
      <c r="AJ4843">
        <v>6.6000000000000003E-2</v>
      </c>
      <c r="AK4843">
        <v>65167</v>
      </c>
      <c r="AL4843">
        <v>0</v>
      </c>
      <c r="AM4843">
        <v>0</v>
      </c>
      <c r="AN4843">
        <v>0</v>
      </c>
      <c r="AO4843">
        <v>1</v>
      </c>
      <c r="AP4843">
        <v>0</v>
      </c>
      <c r="AQ4843">
        <v>0</v>
      </c>
    </row>
    <row r="4844" spans="1:43">
      <c r="A4844" s="1">
        <v>1407824402</v>
      </c>
      <c r="B4844" s="3" t="s">
        <v>642</v>
      </c>
      <c r="C4844" s="3" t="s">
        <v>8160</v>
      </c>
      <c r="D4844" s="3" t="s">
        <v>8161</v>
      </c>
      <c r="E4844" s="3" t="s">
        <v>178</v>
      </c>
      <c r="F4844" s="3" t="s">
        <v>85</v>
      </c>
      <c r="G4844" s="3" t="s">
        <v>834</v>
      </c>
      <c r="H4844" s="3" t="s">
        <v>834</v>
      </c>
      <c r="I4844" s="3">
        <v>21</v>
      </c>
      <c r="J4844" s="3">
        <v>74</v>
      </c>
      <c r="K4844" s="3">
        <v>78</v>
      </c>
      <c r="L4844" s="3">
        <v>2335</v>
      </c>
      <c r="M4844" s="3">
        <v>985.2</v>
      </c>
      <c r="N4844" s="3" t="s">
        <v>64</v>
      </c>
      <c r="O4844" s="3">
        <v>62</v>
      </c>
      <c r="P4844" s="3">
        <v>62</v>
      </c>
      <c r="Q4844" s="3">
        <v>1855</v>
      </c>
      <c r="R4844" s="3">
        <v>840.58</v>
      </c>
      <c r="S4844" s="3" t="s">
        <v>57</v>
      </c>
      <c r="T4844">
        <v>0</v>
      </c>
      <c r="U4844">
        <v>1</v>
      </c>
      <c r="V4844" s="4">
        <f t="shared" si="450"/>
        <v>2.6</v>
      </c>
      <c r="W4844">
        <f t="shared" si="451"/>
        <v>3.5238095238095237</v>
      </c>
      <c r="X4844">
        <f t="shared" si="452"/>
        <v>31.554054054054053</v>
      </c>
      <c r="Y4844">
        <f t="shared" si="453"/>
        <v>2.9523809523809526</v>
      </c>
      <c r="Z4844">
        <f t="shared" si="454"/>
        <v>29.919354838709676</v>
      </c>
      <c r="AA4844">
        <f t="shared" si="455"/>
        <v>2.0666666666666669</v>
      </c>
      <c r="AB4844">
        <v>0.44400000000000001</v>
      </c>
      <c r="AC4844">
        <v>7.0999999999999994E-2</v>
      </c>
      <c r="AD4844">
        <v>0.19900000000000001</v>
      </c>
      <c r="AE4844">
        <v>0.17199999999999999</v>
      </c>
      <c r="AF4844">
        <v>2.4E-2</v>
      </c>
      <c r="AG4844">
        <v>0.09</v>
      </c>
      <c r="AH4844">
        <v>8766</v>
      </c>
      <c r="AI4844">
        <v>13.5</v>
      </c>
      <c r="AJ4844">
        <v>7.8E-2</v>
      </c>
      <c r="AK4844">
        <v>53320</v>
      </c>
      <c r="AL4844">
        <v>0</v>
      </c>
      <c r="AM4844">
        <v>0</v>
      </c>
      <c r="AN4844">
        <v>0</v>
      </c>
      <c r="AO4844">
        <v>0</v>
      </c>
      <c r="AP4844">
        <v>1</v>
      </c>
      <c r="AQ4844">
        <v>0</v>
      </c>
    </row>
    <row r="4845" spans="1:43">
      <c r="A4845" s="1">
        <v>1871633370</v>
      </c>
      <c r="B4845" s="3" t="s">
        <v>8162</v>
      </c>
      <c r="C4845" s="3" t="s">
        <v>733</v>
      </c>
      <c r="D4845" s="3" t="s">
        <v>657</v>
      </c>
      <c r="E4845" s="3" t="s">
        <v>252</v>
      </c>
      <c r="F4845" s="3" t="s">
        <v>85</v>
      </c>
      <c r="G4845" s="3" t="s">
        <v>86</v>
      </c>
      <c r="H4845" s="3" t="s">
        <v>86</v>
      </c>
      <c r="I4845" s="3">
        <v>32</v>
      </c>
      <c r="J4845" s="3">
        <v>74</v>
      </c>
      <c r="K4845" s="3">
        <v>178</v>
      </c>
      <c r="L4845" s="3">
        <v>5332</v>
      </c>
      <c r="M4845" s="3">
        <v>965.89</v>
      </c>
      <c r="N4845" s="3" t="s">
        <v>64</v>
      </c>
      <c r="O4845" s="3">
        <v>53</v>
      </c>
      <c r="P4845" s="3">
        <v>131</v>
      </c>
      <c r="Q4845" s="3">
        <v>3930</v>
      </c>
      <c r="R4845" s="3">
        <v>702.12</v>
      </c>
      <c r="S4845" s="3" t="s">
        <v>57</v>
      </c>
      <c r="T4845">
        <v>0</v>
      </c>
      <c r="U4845">
        <v>1</v>
      </c>
      <c r="V4845" s="4">
        <f t="shared" si="450"/>
        <v>5.9333333333333336</v>
      </c>
      <c r="W4845">
        <f t="shared" si="451"/>
        <v>2.3125</v>
      </c>
      <c r="X4845">
        <f t="shared" si="452"/>
        <v>72.054054054054049</v>
      </c>
      <c r="Y4845">
        <f t="shared" si="453"/>
        <v>1.65625</v>
      </c>
      <c r="Z4845">
        <f t="shared" si="454"/>
        <v>74.15094339622641</v>
      </c>
      <c r="AA4845">
        <f t="shared" si="455"/>
        <v>4.3666666666666663</v>
      </c>
      <c r="AB4845">
        <v>0.54</v>
      </c>
      <c r="AC4845">
        <v>5.7000000000000002E-2</v>
      </c>
      <c r="AD4845">
        <v>0.187</v>
      </c>
      <c r="AE4845">
        <v>0.14099999999999999</v>
      </c>
      <c r="AF4845">
        <v>3.0000000000000001E-3</v>
      </c>
      <c r="AG4845">
        <v>7.1999999999999995E-2</v>
      </c>
      <c r="AH4845">
        <v>11868</v>
      </c>
      <c r="AI4845">
        <v>11.7</v>
      </c>
      <c r="AJ4845">
        <v>7.1999999999999995E-2</v>
      </c>
      <c r="AK4845">
        <v>78700</v>
      </c>
      <c r="AL4845">
        <v>1</v>
      </c>
      <c r="AM4845">
        <v>0</v>
      </c>
      <c r="AN4845">
        <v>0</v>
      </c>
      <c r="AO4845">
        <v>0</v>
      </c>
      <c r="AP4845">
        <v>1</v>
      </c>
      <c r="AQ4845">
        <v>0</v>
      </c>
    </row>
    <row r="4846" spans="1:43">
      <c r="A4846" s="1">
        <v>1750386538</v>
      </c>
      <c r="B4846" s="3" t="s">
        <v>8163</v>
      </c>
      <c r="C4846" s="3" t="s">
        <v>311</v>
      </c>
      <c r="D4846" s="3" t="s">
        <v>8164</v>
      </c>
      <c r="E4846" s="3" t="s">
        <v>167</v>
      </c>
      <c r="F4846" s="3" t="s">
        <v>85</v>
      </c>
      <c r="G4846" s="3" t="s">
        <v>75</v>
      </c>
      <c r="H4846" s="3" t="s">
        <v>75</v>
      </c>
      <c r="I4846" s="3">
        <v>15</v>
      </c>
      <c r="J4846" s="3">
        <v>76</v>
      </c>
      <c r="K4846" s="3">
        <v>140.19999999999999</v>
      </c>
      <c r="L4846" s="3">
        <v>4139</v>
      </c>
      <c r="M4846" s="3">
        <v>481.97</v>
      </c>
      <c r="N4846" s="3" t="s">
        <v>64</v>
      </c>
      <c r="O4846" s="3">
        <v>60</v>
      </c>
      <c r="P4846" s="3">
        <v>116</v>
      </c>
      <c r="Q4846" s="3">
        <v>3412</v>
      </c>
      <c r="R4846" s="3">
        <v>401.12</v>
      </c>
      <c r="S4846" s="3" t="s">
        <v>57</v>
      </c>
      <c r="T4846">
        <v>0</v>
      </c>
      <c r="U4846">
        <v>1</v>
      </c>
      <c r="V4846" s="4">
        <f t="shared" si="450"/>
        <v>4.6733333333333329</v>
      </c>
      <c r="W4846">
        <f t="shared" si="451"/>
        <v>5.0666666666666664</v>
      </c>
      <c r="X4846">
        <f t="shared" si="452"/>
        <v>54.460526315789473</v>
      </c>
      <c r="Y4846">
        <f t="shared" si="453"/>
        <v>4</v>
      </c>
      <c r="Z4846">
        <f t="shared" si="454"/>
        <v>56.866666666666667</v>
      </c>
      <c r="AA4846">
        <f t="shared" si="455"/>
        <v>3.8666666666666667</v>
      </c>
      <c r="AB4846">
        <v>0.54</v>
      </c>
      <c r="AC4846">
        <v>5.3999999999999999E-2</v>
      </c>
      <c r="AD4846">
        <v>0.182</v>
      </c>
      <c r="AE4846">
        <v>0.16600000000000001</v>
      </c>
      <c r="AF4846">
        <v>8.0000000000000002E-3</v>
      </c>
      <c r="AG4846">
        <v>4.9000000000000002E-2</v>
      </c>
      <c r="AH4846">
        <v>9982</v>
      </c>
      <c r="AI4846">
        <v>10.199999999999999</v>
      </c>
      <c r="AJ4846">
        <v>6.6000000000000003E-2</v>
      </c>
      <c r="AK4846">
        <v>61210</v>
      </c>
      <c r="AL4846">
        <v>1</v>
      </c>
      <c r="AM4846">
        <v>0</v>
      </c>
      <c r="AN4846">
        <v>0</v>
      </c>
      <c r="AO4846">
        <v>0</v>
      </c>
      <c r="AP4846">
        <v>1</v>
      </c>
      <c r="AQ4846">
        <v>0</v>
      </c>
    </row>
    <row r="4847" spans="1:43" ht="15.5">
      <c r="A4847" s="1">
        <v>1760754881</v>
      </c>
      <c r="B4847" s="3" t="s">
        <v>2062</v>
      </c>
      <c r="C4847" s="3" t="s">
        <v>8165</v>
      </c>
      <c r="D4847" s="3" t="s">
        <v>8166</v>
      </c>
      <c r="E4847" s="3" t="s">
        <v>373</v>
      </c>
      <c r="F4847" s="3" t="s">
        <v>55</v>
      </c>
      <c r="G4847" s="3" t="s">
        <v>388</v>
      </c>
      <c r="H4847" s="3" t="s">
        <v>389</v>
      </c>
      <c r="I4847" s="3">
        <v>29</v>
      </c>
      <c r="J4847" s="3">
        <v>80</v>
      </c>
      <c r="K4847" s="3">
        <v>80</v>
      </c>
      <c r="L4847" s="3">
        <v>2176</v>
      </c>
      <c r="M4847" s="3">
        <v>2299.65</v>
      </c>
      <c r="N4847" s="5"/>
      <c r="O4847" s="3">
        <v>44</v>
      </c>
      <c r="P4847" s="3">
        <v>44</v>
      </c>
      <c r="Q4847" s="3">
        <v>1236</v>
      </c>
      <c r="R4847" s="3">
        <v>1310.88</v>
      </c>
      <c r="S4847" s="3" t="s">
        <v>57</v>
      </c>
      <c r="T4847">
        <v>0</v>
      </c>
      <c r="U4847">
        <v>2</v>
      </c>
      <c r="V4847" s="4">
        <f t="shared" si="450"/>
        <v>2.6666666666666665</v>
      </c>
      <c r="W4847">
        <f t="shared" si="451"/>
        <v>2.7586206896551726</v>
      </c>
      <c r="X4847">
        <f t="shared" si="452"/>
        <v>27.2</v>
      </c>
      <c r="Y4847">
        <f t="shared" si="453"/>
        <v>1.5172413793103448</v>
      </c>
      <c r="Z4847">
        <f t="shared" si="454"/>
        <v>28.09090909090909</v>
      </c>
      <c r="AA4847">
        <f t="shared" si="455"/>
        <v>1.4666666666666666</v>
      </c>
      <c r="AB4847">
        <v>0.46500000000000002</v>
      </c>
      <c r="AC4847">
        <v>7.1999999999999995E-2</v>
      </c>
      <c r="AD4847">
        <v>0.191</v>
      </c>
      <c r="AE4847">
        <v>0.156</v>
      </c>
      <c r="AF4847">
        <v>2.4E-2</v>
      </c>
      <c r="AG4847">
        <v>9.1999999999999998E-2</v>
      </c>
      <c r="AH4847">
        <v>8917</v>
      </c>
      <c r="AI4847">
        <v>12.3</v>
      </c>
      <c r="AJ4847">
        <v>8.1000000000000003E-2</v>
      </c>
      <c r="AK4847">
        <v>57416</v>
      </c>
      <c r="AL4847">
        <v>0</v>
      </c>
      <c r="AM4847">
        <v>0</v>
      </c>
      <c r="AN4847">
        <v>0</v>
      </c>
      <c r="AO4847">
        <v>0</v>
      </c>
      <c r="AP4847">
        <v>1</v>
      </c>
      <c r="AQ4847">
        <v>0</v>
      </c>
    </row>
    <row r="4848" spans="1:43" ht="15.5">
      <c r="A4848" s="1">
        <v>1952687790</v>
      </c>
      <c r="B4848" s="3" t="s">
        <v>8167</v>
      </c>
      <c r="C4848" s="3" t="s">
        <v>6643</v>
      </c>
      <c r="D4848" s="3" t="s">
        <v>2790</v>
      </c>
      <c r="E4848" s="3" t="s">
        <v>119</v>
      </c>
      <c r="F4848" s="3" t="s">
        <v>85</v>
      </c>
      <c r="G4848" s="3" t="s">
        <v>851</v>
      </c>
      <c r="H4848" s="3" t="s">
        <v>851</v>
      </c>
      <c r="I4848" s="3">
        <v>15</v>
      </c>
      <c r="J4848" s="3">
        <v>22</v>
      </c>
      <c r="K4848" s="3">
        <v>54</v>
      </c>
      <c r="L4848" s="3">
        <v>1620</v>
      </c>
      <c r="M4848" s="3">
        <v>621.36</v>
      </c>
      <c r="N4848" s="5"/>
      <c r="O4848" s="3">
        <v>22</v>
      </c>
      <c r="P4848" s="3">
        <v>54</v>
      </c>
      <c r="Q4848" s="3">
        <v>1620</v>
      </c>
      <c r="R4848" s="3">
        <v>621.36</v>
      </c>
      <c r="S4848" s="3" t="s">
        <v>57</v>
      </c>
      <c r="T4848">
        <v>0</v>
      </c>
      <c r="U4848">
        <v>1</v>
      </c>
      <c r="V4848" s="4">
        <f t="shared" si="450"/>
        <v>1.8</v>
      </c>
      <c r="W4848">
        <f t="shared" si="451"/>
        <v>1.4666666666666666</v>
      </c>
      <c r="X4848">
        <f t="shared" si="452"/>
        <v>73.63636363636364</v>
      </c>
      <c r="Y4848">
        <f t="shared" si="453"/>
        <v>1.4666666666666666</v>
      </c>
      <c r="Z4848">
        <f t="shared" si="454"/>
        <v>73.63636363636364</v>
      </c>
      <c r="AA4848">
        <f t="shared" si="455"/>
        <v>1.8</v>
      </c>
      <c r="AB4848">
        <v>0.47</v>
      </c>
      <c r="AC4848">
        <v>6.6000000000000003E-2</v>
      </c>
      <c r="AD4848">
        <v>0.27200000000000002</v>
      </c>
      <c r="AE4848">
        <v>0.12</v>
      </c>
      <c r="AF4848">
        <v>8.0000000000000002E-3</v>
      </c>
      <c r="AG4848">
        <v>6.4000000000000001E-2</v>
      </c>
      <c r="AH4848">
        <v>10299</v>
      </c>
      <c r="AI4848">
        <v>8.5</v>
      </c>
      <c r="AJ4848">
        <v>7.0999999999999994E-2</v>
      </c>
      <c r="AK4848">
        <v>77339</v>
      </c>
      <c r="AL4848">
        <v>0</v>
      </c>
      <c r="AM4848">
        <v>1</v>
      </c>
      <c r="AN4848">
        <v>0</v>
      </c>
      <c r="AO4848">
        <v>0</v>
      </c>
      <c r="AP4848">
        <v>0</v>
      </c>
      <c r="AQ4848">
        <v>0</v>
      </c>
    </row>
    <row r="4849" spans="1:43" ht="15.5">
      <c r="A4849" s="1">
        <v>1912954934</v>
      </c>
      <c r="B4849" s="3" t="s">
        <v>8168</v>
      </c>
      <c r="C4849" s="3" t="s">
        <v>1470</v>
      </c>
      <c r="D4849" s="3" t="s">
        <v>8169</v>
      </c>
      <c r="E4849" s="3" t="s">
        <v>229</v>
      </c>
      <c r="F4849" s="3" t="s">
        <v>62</v>
      </c>
      <c r="G4849" s="3" t="s">
        <v>143</v>
      </c>
      <c r="H4849" s="3" t="s">
        <v>143</v>
      </c>
      <c r="I4849" s="3">
        <v>62</v>
      </c>
      <c r="J4849" s="3">
        <v>62</v>
      </c>
      <c r="K4849" s="3">
        <v>62</v>
      </c>
      <c r="L4849" s="3">
        <v>224</v>
      </c>
      <c r="M4849" s="3">
        <v>181.33</v>
      </c>
      <c r="N4849" s="5"/>
      <c r="O4849" s="3">
        <v>42</v>
      </c>
      <c r="P4849" s="3">
        <v>42</v>
      </c>
      <c r="Q4849" s="3">
        <v>154</v>
      </c>
      <c r="R4849" s="3">
        <v>136.91999999999999</v>
      </c>
      <c r="S4849" s="3" t="s">
        <v>57</v>
      </c>
      <c r="T4849">
        <v>0</v>
      </c>
      <c r="U4849">
        <v>1</v>
      </c>
      <c r="V4849" s="4">
        <f t="shared" si="450"/>
        <v>2.0666666666666669</v>
      </c>
      <c r="W4849">
        <f t="shared" si="451"/>
        <v>1</v>
      </c>
      <c r="X4849">
        <f t="shared" si="452"/>
        <v>3.6129032258064515</v>
      </c>
      <c r="Y4849">
        <f t="shared" si="453"/>
        <v>0.67741935483870963</v>
      </c>
      <c r="Z4849">
        <f t="shared" si="454"/>
        <v>3.6666666666666665</v>
      </c>
      <c r="AA4849">
        <f t="shared" si="455"/>
        <v>1.4</v>
      </c>
      <c r="AB4849">
        <v>0.51900000000000002</v>
      </c>
      <c r="AC4849">
        <v>4.8000000000000001E-2</v>
      </c>
      <c r="AD4849">
        <v>0.20799999999999999</v>
      </c>
      <c r="AE4849">
        <v>0.15</v>
      </c>
      <c r="AF4849">
        <v>8.0000000000000002E-3</v>
      </c>
      <c r="AG4849">
        <v>6.8000000000000005E-2</v>
      </c>
      <c r="AH4849">
        <v>10517</v>
      </c>
      <c r="AI4849">
        <v>12.5</v>
      </c>
      <c r="AJ4849">
        <v>7.0999999999999994E-2</v>
      </c>
      <c r="AK4849">
        <v>57930</v>
      </c>
      <c r="AL4849">
        <v>1</v>
      </c>
      <c r="AM4849">
        <v>0</v>
      </c>
      <c r="AN4849">
        <v>1</v>
      </c>
      <c r="AO4849">
        <v>0</v>
      </c>
      <c r="AP4849">
        <v>0</v>
      </c>
      <c r="AQ4849">
        <v>0</v>
      </c>
    </row>
    <row r="4850" spans="1:43">
      <c r="A4850" s="1">
        <v>1376551101</v>
      </c>
      <c r="B4850" s="3" t="s">
        <v>8170</v>
      </c>
      <c r="C4850" s="3" t="s">
        <v>836</v>
      </c>
      <c r="D4850" s="3" t="s">
        <v>1319</v>
      </c>
      <c r="E4850" s="3" t="s">
        <v>267</v>
      </c>
      <c r="F4850" s="3" t="s">
        <v>62</v>
      </c>
      <c r="G4850" s="3" t="s">
        <v>971</v>
      </c>
      <c r="H4850" s="3" t="s">
        <v>971</v>
      </c>
      <c r="I4850" s="3">
        <v>12</v>
      </c>
      <c r="J4850" s="3">
        <v>40</v>
      </c>
      <c r="K4850" s="3">
        <v>40</v>
      </c>
      <c r="L4850" s="3">
        <v>1157</v>
      </c>
      <c r="M4850" s="3">
        <v>12619.05</v>
      </c>
      <c r="N4850" s="3" t="s">
        <v>49</v>
      </c>
      <c r="O4850" s="3">
        <v>25</v>
      </c>
      <c r="P4850" s="3">
        <v>25</v>
      </c>
      <c r="Q4850" s="3">
        <v>707</v>
      </c>
      <c r="R4850" s="3">
        <v>8562.7000000000007</v>
      </c>
      <c r="S4850" s="3" t="s">
        <v>57</v>
      </c>
      <c r="T4850">
        <v>0</v>
      </c>
      <c r="U4850">
        <v>1</v>
      </c>
      <c r="V4850" s="4">
        <f t="shared" si="450"/>
        <v>1.3333333333333333</v>
      </c>
      <c r="W4850">
        <f t="shared" si="451"/>
        <v>3.3333333333333335</v>
      </c>
      <c r="X4850">
        <f t="shared" si="452"/>
        <v>28.925000000000001</v>
      </c>
      <c r="Y4850">
        <f t="shared" si="453"/>
        <v>2.0833333333333335</v>
      </c>
      <c r="Z4850">
        <f t="shared" si="454"/>
        <v>28.28</v>
      </c>
      <c r="AA4850">
        <f t="shared" si="455"/>
        <v>0.83333333333333337</v>
      </c>
      <c r="AB4850">
        <v>0.503</v>
      </c>
      <c r="AC4850">
        <v>5.2999999999999999E-2</v>
      </c>
      <c r="AD4850">
        <v>0.214</v>
      </c>
      <c r="AE4850">
        <v>0.17</v>
      </c>
      <c r="AF4850">
        <v>6.0000000000000001E-3</v>
      </c>
      <c r="AG4850">
        <v>5.3999999999999999E-2</v>
      </c>
      <c r="AH4850">
        <v>11603</v>
      </c>
      <c r="AI4850">
        <v>13.3</v>
      </c>
      <c r="AJ4850">
        <v>6.6000000000000003E-2</v>
      </c>
      <c r="AK4850">
        <v>65167</v>
      </c>
      <c r="AL4850">
        <v>1</v>
      </c>
      <c r="AM4850">
        <v>1</v>
      </c>
      <c r="AN4850">
        <v>0</v>
      </c>
      <c r="AO4850">
        <v>0</v>
      </c>
      <c r="AP4850">
        <v>0</v>
      </c>
      <c r="AQ4850">
        <v>0</v>
      </c>
    </row>
    <row r="4851" spans="1:43">
      <c r="A4851" s="1">
        <v>1003880162</v>
      </c>
      <c r="B4851" s="3" t="s">
        <v>8171</v>
      </c>
      <c r="C4851" s="3" t="s">
        <v>2092</v>
      </c>
      <c r="D4851" s="3" t="s">
        <v>541</v>
      </c>
      <c r="E4851" s="3" t="s">
        <v>46</v>
      </c>
      <c r="F4851" s="3" t="s">
        <v>85</v>
      </c>
      <c r="G4851" s="3" t="s">
        <v>818</v>
      </c>
      <c r="H4851" s="3" t="s">
        <v>818</v>
      </c>
      <c r="I4851" s="3">
        <v>16</v>
      </c>
      <c r="J4851" s="3">
        <v>111</v>
      </c>
      <c r="K4851" s="3">
        <v>129</v>
      </c>
      <c r="L4851" s="3">
        <v>3855</v>
      </c>
      <c r="M4851" s="3">
        <v>1140.8699999999999</v>
      </c>
      <c r="N4851" s="3" t="s">
        <v>64</v>
      </c>
      <c r="O4851" s="3">
        <v>90</v>
      </c>
      <c r="P4851" s="3">
        <v>102</v>
      </c>
      <c r="Q4851" s="3">
        <v>3045</v>
      </c>
      <c r="R4851" s="3">
        <v>889.24</v>
      </c>
      <c r="S4851" s="3" t="s">
        <v>57</v>
      </c>
      <c r="T4851">
        <v>0</v>
      </c>
      <c r="U4851">
        <v>1</v>
      </c>
      <c r="V4851" s="4">
        <f t="shared" si="450"/>
        <v>4.3</v>
      </c>
      <c r="W4851">
        <f t="shared" si="451"/>
        <v>6.9375</v>
      </c>
      <c r="X4851">
        <f t="shared" si="452"/>
        <v>34.729729729729726</v>
      </c>
      <c r="Y4851">
        <f t="shared" si="453"/>
        <v>5.625</v>
      </c>
      <c r="Z4851">
        <f t="shared" si="454"/>
        <v>33.833333333333336</v>
      </c>
      <c r="AA4851">
        <f t="shared" si="455"/>
        <v>3.4</v>
      </c>
      <c r="AB4851">
        <v>0.47399999999999998</v>
      </c>
      <c r="AC4851">
        <v>7.0999999999999994E-2</v>
      </c>
      <c r="AD4851">
        <v>0.16200000000000001</v>
      </c>
      <c r="AE4851">
        <v>0.114</v>
      </c>
      <c r="AF4851">
        <v>1.7000000000000001E-2</v>
      </c>
      <c r="AG4851">
        <v>0.16300000000000001</v>
      </c>
      <c r="AH4851">
        <v>8406</v>
      </c>
      <c r="AI4851">
        <v>10.4</v>
      </c>
      <c r="AJ4851">
        <v>7.8E-2</v>
      </c>
      <c r="AK4851">
        <v>61985</v>
      </c>
      <c r="AL4851">
        <v>1</v>
      </c>
      <c r="AM4851">
        <v>1</v>
      </c>
      <c r="AN4851">
        <v>0</v>
      </c>
      <c r="AO4851">
        <v>0</v>
      </c>
      <c r="AP4851">
        <v>0</v>
      </c>
      <c r="AQ4851">
        <v>0</v>
      </c>
    </row>
    <row r="4852" spans="1:43" ht="15.5">
      <c r="A4852" s="1">
        <v>1770587172</v>
      </c>
      <c r="B4852" s="3" t="s">
        <v>8172</v>
      </c>
      <c r="C4852" s="3" t="s">
        <v>421</v>
      </c>
      <c r="D4852" s="3" t="s">
        <v>1011</v>
      </c>
      <c r="E4852" s="3" t="s">
        <v>303</v>
      </c>
      <c r="F4852" s="3" t="s">
        <v>85</v>
      </c>
      <c r="G4852" s="3" t="s">
        <v>339</v>
      </c>
      <c r="H4852" s="3" t="s">
        <v>339</v>
      </c>
      <c r="I4852" s="3">
        <v>15</v>
      </c>
      <c r="J4852" s="3">
        <v>55</v>
      </c>
      <c r="K4852" s="3">
        <v>103</v>
      </c>
      <c r="L4852" s="3">
        <v>3090</v>
      </c>
      <c r="M4852" s="3">
        <v>525.57000000000005</v>
      </c>
      <c r="N4852" s="5"/>
      <c r="O4852" s="3">
        <v>55</v>
      </c>
      <c r="P4852" s="3">
        <v>103</v>
      </c>
      <c r="Q4852" s="3">
        <v>3090</v>
      </c>
      <c r="R4852" s="3">
        <v>525.57000000000005</v>
      </c>
      <c r="S4852" s="3" t="s">
        <v>57</v>
      </c>
      <c r="T4852">
        <v>0</v>
      </c>
      <c r="U4852">
        <v>1</v>
      </c>
      <c r="V4852" s="4">
        <f t="shared" si="450"/>
        <v>3.4333333333333331</v>
      </c>
      <c r="W4852">
        <f t="shared" si="451"/>
        <v>3.6666666666666665</v>
      </c>
      <c r="X4852">
        <f t="shared" si="452"/>
        <v>56.18181818181818</v>
      </c>
      <c r="Y4852">
        <f t="shared" si="453"/>
        <v>3.6666666666666665</v>
      </c>
      <c r="Z4852">
        <f t="shared" si="454"/>
        <v>56.18181818181818</v>
      </c>
      <c r="AA4852">
        <f t="shared" si="455"/>
        <v>3.4333333333333331</v>
      </c>
      <c r="AB4852">
        <v>0.443</v>
      </c>
      <c r="AC4852">
        <v>2.8000000000000001E-2</v>
      </c>
      <c r="AD4852">
        <v>0.26200000000000001</v>
      </c>
      <c r="AE4852">
        <v>0.19500000000000001</v>
      </c>
      <c r="AF4852">
        <v>1.2E-2</v>
      </c>
      <c r="AG4852">
        <v>5.8999999999999997E-2</v>
      </c>
      <c r="AH4852">
        <v>12769</v>
      </c>
      <c r="AI4852">
        <v>18</v>
      </c>
      <c r="AJ4852">
        <v>6.8000000000000005E-2</v>
      </c>
      <c r="AK4852">
        <v>49169</v>
      </c>
      <c r="AL4852">
        <v>1</v>
      </c>
      <c r="AM4852">
        <v>0</v>
      </c>
      <c r="AN4852">
        <v>0</v>
      </c>
      <c r="AO4852">
        <v>0</v>
      </c>
      <c r="AP4852">
        <v>1</v>
      </c>
      <c r="AQ4852">
        <v>0</v>
      </c>
    </row>
    <row r="4853" spans="1:43">
      <c r="A4853" s="1">
        <v>1467530758</v>
      </c>
      <c r="B4853" s="3" t="s">
        <v>8173</v>
      </c>
      <c r="C4853" s="3" t="s">
        <v>279</v>
      </c>
      <c r="D4853" s="3" t="s">
        <v>4462</v>
      </c>
      <c r="E4853" s="3" t="s">
        <v>373</v>
      </c>
      <c r="F4853" s="3" t="s">
        <v>1033</v>
      </c>
      <c r="G4853" s="3" t="s">
        <v>8174</v>
      </c>
      <c r="H4853" s="3" t="s">
        <v>8174</v>
      </c>
      <c r="I4853" s="3">
        <v>18</v>
      </c>
      <c r="J4853" s="3">
        <v>45</v>
      </c>
      <c r="K4853" s="3">
        <v>45</v>
      </c>
      <c r="L4853" s="3">
        <v>1280</v>
      </c>
      <c r="M4853" s="3">
        <v>9671.3700000000008</v>
      </c>
      <c r="N4853" s="3" t="s">
        <v>49</v>
      </c>
      <c r="O4853" s="3">
        <v>16</v>
      </c>
      <c r="P4853" s="3">
        <v>16</v>
      </c>
      <c r="Q4853" s="3">
        <v>448</v>
      </c>
      <c r="R4853" s="3">
        <v>3673.03</v>
      </c>
      <c r="S4853" s="3" t="s">
        <v>57</v>
      </c>
      <c r="T4853">
        <v>0</v>
      </c>
      <c r="U4853">
        <v>1</v>
      </c>
      <c r="V4853" s="4">
        <f t="shared" si="450"/>
        <v>1.5</v>
      </c>
      <c r="W4853">
        <f t="shared" si="451"/>
        <v>2.5</v>
      </c>
      <c r="X4853">
        <f t="shared" si="452"/>
        <v>28.444444444444443</v>
      </c>
      <c r="Y4853">
        <f t="shared" si="453"/>
        <v>0.88888888888888884</v>
      </c>
      <c r="Z4853">
        <f t="shared" si="454"/>
        <v>28</v>
      </c>
      <c r="AA4853">
        <f t="shared" si="455"/>
        <v>0.53333333333333333</v>
      </c>
      <c r="AB4853">
        <v>0.46500000000000002</v>
      </c>
      <c r="AC4853">
        <v>7.1999999999999995E-2</v>
      </c>
      <c r="AD4853">
        <v>0.191</v>
      </c>
      <c r="AE4853">
        <v>0.156</v>
      </c>
      <c r="AF4853">
        <v>2.4E-2</v>
      </c>
      <c r="AG4853">
        <v>9.1999999999999998E-2</v>
      </c>
      <c r="AH4853">
        <v>8917</v>
      </c>
      <c r="AI4853">
        <v>12.3</v>
      </c>
      <c r="AJ4853">
        <v>8.1000000000000003E-2</v>
      </c>
      <c r="AK4853">
        <v>57416</v>
      </c>
      <c r="AL4853">
        <v>1</v>
      </c>
      <c r="AM4853">
        <v>0</v>
      </c>
      <c r="AN4853">
        <v>0</v>
      </c>
      <c r="AO4853">
        <v>0</v>
      </c>
      <c r="AP4853">
        <v>1</v>
      </c>
      <c r="AQ4853">
        <v>0</v>
      </c>
    </row>
    <row r="4854" spans="1:43" ht="15.5">
      <c r="A4854" s="1">
        <v>1417901604</v>
      </c>
      <c r="B4854" s="3" t="s">
        <v>8175</v>
      </c>
      <c r="C4854" s="3" t="s">
        <v>8176</v>
      </c>
      <c r="D4854" s="3" t="s">
        <v>787</v>
      </c>
      <c r="E4854" s="3" t="s">
        <v>137</v>
      </c>
      <c r="F4854" s="3" t="s">
        <v>374</v>
      </c>
      <c r="G4854" s="3" t="s">
        <v>8177</v>
      </c>
      <c r="H4854" s="3" t="s">
        <v>8178</v>
      </c>
      <c r="I4854" s="3">
        <v>11</v>
      </c>
      <c r="J4854" s="3">
        <v>57</v>
      </c>
      <c r="K4854" s="3">
        <v>100</v>
      </c>
      <c r="L4854" s="3">
        <v>3000</v>
      </c>
      <c r="M4854" s="3">
        <v>10731.09</v>
      </c>
      <c r="N4854" s="5"/>
      <c r="O4854" s="3">
        <v>57</v>
      </c>
      <c r="P4854" s="3">
        <v>100</v>
      </c>
      <c r="Q4854" s="3">
        <v>3000</v>
      </c>
      <c r="R4854" s="3">
        <v>10731.09</v>
      </c>
      <c r="S4854" s="3" t="s">
        <v>57</v>
      </c>
      <c r="T4854">
        <v>0</v>
      </c>
      <c r="U4854">
        <v>1</v>
      </c>
      <c r="V4854" s="4">
        <f t="shared" si="450"/>
        <v>3.3333333333333335</v>
      </c>
      <c r="W4854">
        <f t="shared" si="451"/>
        <v>5.1818181818181817</v>
      </c>
      <c r="X4854">
        <f t="shared" si="452"/>
        <v>52.631578947368418</v>
      </c>
      <c r="Y4854">
        <f t="shared" si="453"/>
        <v>5.1818181818181817</v>
      </c>
      <c r="Z4854">
        <f t="shared" si="454"/>
        <v>52.631578947368418</v>
      </c>
      <c r="AA4854">
        <f t="shared" si="455"/>
        <v>3.3333333333333335</v>
      </c>
      <c r="AB4854">
        <v>0.47399999999999998</v>
      </c>
      <c r="AC4854">
        <v>7.2999999999999995E-2</v>
      </c>
      <c r="AD4854">
        <v>0.188</v>
      </c>
      <c r="AE4854">
        <v>0.129</v>
      </c>
      <c r="AF4854">
        <v>2.1999999999999999E-2</v>
      </c>
      <c r="AG4854">
        <v>0.114</v>
      </c>
      <c r="AH4854">
        <v>8758</v>
      </c>
      <c r="AI4854">
        <v>11.9</v>
      </c>
      <c r="AJ4854">
        <v>0.08</v>
      </c>
      <c r="AK4854">
        <v>57129</v>
      </c>
      <c r="AL4854">
        <v>1</v>
      </c>
      <c r="AM4854">
        <v>0</v>
      </c>
      <c r="AN4854">
        <v>1</v>
      </c>
      <c r="AO4854">
        <v>0</v>
      </c>
      <c r="AP4854">
        <v>0</v>
      </c>
      <c r="AQ4854">
        <v>0</v>
      </c>
    </row>
    <row r="4855" spans="1:43">
      <c r="A4855" s="1">
        <v>1912170713</v>
      </c>
      <c r="B4855" s="3" t="s">
        <v>8179</v>
      </c>
      <c r="C4855" s="3" t="s">
        <v>8180</v>
      </c>
      <c r="D4855" s="3" t="s">
        <v>1802</v>
      </c>
      <c r="E4855" s="3" t="s">
        <v>132</v>
      </c>
      <c r="F4855" s="3" t="s">
        <v>899</v>
      </c>
      <c r="G4855" s="3" t="s">
        <v>851</v>
      </c>
      <c r="H4855" s="3" t="s">
        <v>851</v>
      </c>
      <c r="I4855" s="3">
        <v>27</v>
      </c>
      <c r="J4855" s="3">
        <v>142</v>
      </c>
      <c r="K4855" s="3">
        <v>177</v>
      </c>
      <c r="L4855" s="3">
        <v>5310</v>
      </c>
      <c r="M4855" s="3">
        <v>1220.8699999999999</v>
      </c>
      <c r="N4855" s="3" t="s">
        <v>49</v>
      </c>
      <c r="O4855" s="3">
        <v>41</v>
      </c>
      <c r="P4855" s="3">
        <v>57</v>
      </c>
      <c r="Q4855" s="3">
        <v>1710</v>
      </c>
      <c r="R4855" s="3">
        <v>404.08</v>
      </c>
      <c r="S4855" s="3" t="s">
        <v>57</v>
      </c>
      <c r="T4855">
        <v>0</v>
      </c>
      <c r="U4855">
        <v>3</v>
      </c>
      <c r="V4855" s="4">
        <f t="shared" si="450"/>
        <v>5.9</v>
      </c>
      <c r="W4855">
        <f t="shared" si="451"/>
        <v>5.2592592592592595</v>
      </c>
      <c r="X4855">
        <f t="shared" si="452"/>
        <v>37.394366197183096</v>
      </c>
      <c r="Y4855">
        <f t="shared" si="453"/>
        <v>1.5185185185185186</v>
      </c>
      <c r="Z4855">
        <f t="shared" si="454"/>
        <v>41.707317073170735</v>
      </c>
      <c r="AA4855">
        <f t="shared" si="455"/>
        <v>1.9</v>
      </c>
      <c r="AB4855">
        <v>0.40500000000000003</v>
      </c>
      <c r="AC4855">
        <v>0.111</v>
      </c>
      <c r="AD4855">
        <v>0.17699999999999999</v>
      </c>
      <c r="AE4855">
        <v>0.18099999999999999</v>
      </c>
      <c r="AF4855">
        <v>1.9E-2</v>
      </c>
      <c r="AG4855">
        <v>0.107</v>
      </c>
      <c r="AH4855">
        <v>9865</v>
      </c>
      <c r="AI4855">
        <v>11.4</v>
      </c>
      <c r="AJ4855">
        <v>0.08</v>
      </c>
      <c r="AK4855">
        <v>63597</v>
      </c>
      <c r="AL4855">
        <v>1</v>
      </c>
      <c r="AM4855">
        <v>0</v>
      </c>
      <c r="AN4855">
        <v>0</v>
      </c>
      <c r="AO4855">
        <v>1</v>
      </c>
      <c r="AP4855">
        <v>0</v>
      </c>
      <c r="AQ4855">
        <v>0</v>
      </c>
    </row>
    <row r="4856" spans="1:43">
      <c r="A4856" s="1">
        <v>1659366235</v>
      </c>
      <c r="B4856" s="3" t="s">
        <v>8181</v>
      </c>
      <c r="C4856" s="3" t="s">
        <v>356</v>
      </c>
      <c r="D4856" s="3" t="s">
        <v>6338</v>
      </c>
      <c r="E4856" s="3" t="s">
        <v>267</v>
      </c>
      <c r="F4856" s="3" t="s">
        <v>62</v>
      </c>
      <c r="G4856" s="3" t="s">
        <v>440</v>
      </c>
      <c r="H4856" s="3" t="s">
        <v>440</v>
      </c>
      <c r="I4856" s="3">
        <v>82</v>
      </c>
      <c r="J4856" s="3">
        <v>290</v>
      </c>
      <c r="K4856" s="3">
        <v>795</v>
      </c>
      <c r="L4856" s="3">
        <v>23834</v>
      </c>
      <c r="M4856" s="3">
        <v>3797.68</v>
      </c>
      <c r="N4856" s="3" t="s">
        <v>64</v>
      </c>
      <c r="O4856" s="3">
        <v>279</v>
      </c>
      <c r="P4856" s="3">
        <v>762</v>
      </c>
      <c r="Q4856" s="3">
        <v>22844</v>
      </c>
      <c r="R4856" s="3">
        <v>3677.54</v>
      </c>
      <c r="S4856" s="3" t="s">
        <v>57</v>
      </c>
      <c r="T4856">
        <v>0</v>
      </c>
      <c r="U4856">
        <v>1</v>
      </c>
      <c r="V4856" s="4">
        <f t="shared" si="450"/>
        <v>26.5</v>
      </c>
      <c r="W4856">
        <f t="shared" si="451"/>
        <v>3.5365853658536586</v>
      </c>
      <c r="X4856">
        <f t="shared" si="452"/>
        <v>82.186206896551724</v>
      </c>
      <c r="Y4856">
        <f t="shared" si="453"/>
        <v>3.4024390243902438</v>
      </c>
      <c r="Z4856">
        <f t="shared" si="454"/>
        <v>81.878136200716852</v>
      </c>
      <c r="AA4856">
        <f t="shared" si="455"/>
        <v>25.4</v>
      </c>
      <c r="AB4856">
        <v>0.503</v>
      </c>
      <c r="AC4856">
        <v>5.2999999999999999E-2</v>
      </c>
      <c r="AD4856">
        <v>0.214</v>
      </c>
      <c r="AE4856">
        <v>0.17</v>
      </c>
      <c r="AF4856">
        <v>6.0000000000000001E-3</v>
      </c>
      <c r="AG4856">
        <v>5.3999999999999999E-2</v>
      </c>
      <c r="AH4856">
        <v>11603</v>
      </c>
      <c r="AI4856">
        <v>13.3</v>
      </c>
      <c r="AJ4856">
        <v>6.6000000000000003E-2</v>
      </c>
      <c r="AK4856">
        <v>65167</v>
      </c>
      <c r="AL4856">
        <v>1</v>
      </c>
      <c r="AM4856">
        <v>0</v>
      </c>
      <c r="AN4856">
        <v>0</v>
      </c>
      <c r="AO4856">
        <v>0</v>
      </c>
      <c r="AP4856">
        <v>1</v>
      </c>
      <c r="AQ4856">
        <v>0</v>
      </c>
    </row>
    <row r="4857" spans="1:43">
      <c r="A4857" s="1">
        <v>1659308302</v>
      </c>
      <c r="B4857" s="3" t="s">
        <v>8182</v>
      </c>
      <c r="C4857" s="3" t="s">
        <v>705</v>
      </c>
      <c r="D4857" s="3" t="s">
        <v>414</v>
      </c>
      <c r="E4857" s="3" t="s">
        <v>105</v>
      </c>
      <c r="F4857" s="3" t="s">
        <v>62</v>
      </c>
      <c r="G4857" s="3" t="s">
        <v>1278</v>
      </c>
      <c r="H4857" s="3" t="s">
        <v>1279</v>
      </c>
      <c r="I4857" s="3">
        <v>12</v>
      </c>
      <c r="J4857" s="3">
        <v>57</v>
      </c>
      <c r="K4857" s="3">
        <v>101</v>
      </c>
      <c r="L4857" s="3">
        <v>3015</v>
      </c>
      <c r="M4857" s="3">
        <v>26955.06</v>
      </c>
      <c r="N4857" s="3" t="s">
        <v>64</v>
      </c>
      <c r="O4857" s="3">
        <v>45</v>
      </c>
      <c r="P4857" s="3">
        <v>89</v>
      </c>
      <c r="Q4857" s="3">
        <v>2655</v>
      </c>
      <c r="R4857" s="3">
        <v>23569.1</v>
      </c>
      <c r="S4857" s="3" t="s">
        <v>57</v>
      </c>
      <c r="T4857">
        <v>0</v>
      </c>
      <c r="U4857">
        <v>1</v>
      </c>
      <c r="V4857" s="4">
        <f t="shared" si="450"/>
        <v>3.3666666666666667</v>
      </c>
      <c r="W4857">
        <f t="shared" si="451"/>
        <v>4.75</v>
      </c>
      <c r="X4857">
        <f t="shared" si="452"/>
        <v>52.89473684210526</v>
      </c>
      <c r="Y4857">
        <f t="shared" si="453"/>
        <v>3.75</v>
      </c>
      <c r="Z4857">
        <f t="shared" si="454"/>
        <v>59</v>
      </c>
      <c r="AA4857">
        <f t="shared" si="455"/>
        <v>2.9666666666666668</v>
      </c>
      <c r="AB4857">
        <v>0.47</v>
      </c>
      <c r="AC4857">
        <v>5.5E-2</v>
      </c>
      <c r="AD4857">
        <v>0.28799999999999998</v>
      </c>
      <c r="AE4857">
        <v>0.13600000000000001</v>
      </c>
      <c r="AF4857">
        <v>4.0000000000000001E-3</v>
      </c>
      <c r="AG4857">
        <v>4.8000000000000001E-2</v>
      </c>
      <c r="AH4857">
        <v>14007</v>
      </c>
      <c r="AI4857">
        <v>14</v>
      </c>
      <c r="AJ4857">
        <v>6.9000000000000006E-2</v>
      </c>
      <c r="AK4857">
        <v>78089</v>
      </c>
      <c r="AL4857">
        <v>1</v>
      </c>
      <c r="AM4857">
        <v>0</v>
      </c>
      <c r="AN4857">
        <v>0</v>
      </c>
      <c r="AO4857">
        <v>0</v>
      </c>
      <c r="AP4857">
        <v>1</v>
      </c>
      <c r="AQ4857">
        <v>0</v>
      </c>
    </row>
    <row r="4858" spans="1:43">
      <c r="A4858" s="1">
        <v>1578620696</v>
      </c>
      <c r="B4858" s="3" t="s">
        <v>8183</v>
      </c>
      <c r="C4858" s="3" t="s">
        <v>8184</v>
      </c>
      <c r="D4858" s="3" t="s">
        <v>8185</v>
      </c>
      <c r="E4858" s="3" t="s">
        <v>303</v>
      </c>
      <c r="F4858" s="3" t="s">
        <v>374</v>
      </c>
      <c r="G4858" s="3" t="s">
        <v>440</v>
      </c>
      <c r="H4858" s="3" t="s">
        <v>440</v>
      </c>
      <c r="I4858" s="3">
        <v>20</v>
      </c>
      <c r="J4858" s="3">
        <v>87</v>
      </c>
      <c r="K4858" s="3">
        <v>187</v>
      </c>
      <c r="L4858" s="3">
        <v>5610</v>
      </c>
      <c r="M4858" s="3">
        <v>678.53</v>
      </c>
      <c r="N4858" s="3" t="s">
        <v>64</v>
      </c>
      <c r="O4858" s="3">
        <v>60</v>
      </c>
      <c r="P4858" s="3">
        <v>152</v>
      </c>
      <c r="Q4858" s="3">
        <v>4560</v>
      </c>
      <c r="R4858" s="3">
        <v>512.83000000000004</v>
      </c>
      <c r="S4858" s="3" t="s">
        <v>57</v>
      </c>
      <c r="T4858">
        <v>0</v>
      </c>
      <c r="U4858">
        <v>1</v>
      </c>
      <c r="V4858" s="4">
        <f t="shared" si="450"/>
        <v>6.2333333333333334</v>
      </c>
      <c r="W4858">
        <f t="shared" si="451"/>
        <v>4.3499999999999996</v>
      </c>
      <c r="X4858">
        <f t="shared" si="452"/>
        <v>64.482758620689651</v>
      </c>
      <c r="Y4858">
        <f t="shared" si="453"/>
        <v>3</v>
      </c>
      <c r="Z4858">
        <f t="shared" si="454"/>
        <v>76</v>
      </c>
      <c r="AA4858">
        <f t="shared" si="455"/>
        <v>5.0666666666666664</v>
      </c>
      <c r="AB4858">
        <v>0.443</v>
      </c>
      <c r="AC4858">
        <v>2.8000000000000001E-2</v>
      </c>
      <c r="AD4858">
        <v>0.26200000000000001</v>
      </c>
      <c r="AE4858">
        <v>0.19500000000000001</v>
      </c>
      <c r="AF4858">
        <v>1.2E-2</v>
      </c>
      <c r="AG4858">
        <v>5.8999999999999997E-2</v>
      </c>
      <c r="AH4858">
        <v>12769</v>
      </c>
      <c r="AI4858">
        <v>18</v>
      </c>
      <c r="AJ4858">
        <v>6.8000000000000005E-2</v>
      </c>
      <c r="AK4858">
        <v>49169</v>
      </c>
      <c r="AL4858">
        <v>1</v>
      </c>
      <c r="AM4858">
        <v>0</v>
      </c>
      <c r="AN4858">
        <v>0</v>
      </c>
      <c r="AO4858">
        <v>0</v>
      </c>
      <c r="AP4858">
        <v>0</v>
      </c>
      <c r="AQ4858">
        <v>1</v>
      </c>
    </row>
    <row r="4859" spans="1:43">
      <c r="A4859" s="1">
        <v>1750400842</v>
      </c>
      <c r="B4859" s="3" t="s">
        <v>2577</v>
      </c>
      <c r="C4859" s="3" t="s">
        <v>776</v>
      </c>
      <c r="D4859" s="3" t="s">
        <v>360</v>
      </c>
      <c r="E4859" s="3" t="s">
        <v>105</v>
      </c>
      <c r="F4859" s="3" t="s">
        <v>55</v>
      </c>
      <c r="G4859" s="3" t="s">
        <v>259</v>
      </c>
      <c r="H4859" s="3" t="s">
        <v>259</v>
      </c>
      <c r="I4859" s="3">
        <v>15</v>
      </c>
      <c r="J4859" s="3">
        <v>35</v>
      </c>
      <c r="K4859" s="3">
        <v>35</v>
      </c>
      <c r="L4859" s="3">
        <v>1050</v>
      </c>
      <c r="M4859" s="3">
        <v>252.23</v>
      </c>
      <c r="N4859" s="3" t="s">
        <v>49</v>
      </c>
      <c r="O4859" s="3">
        <v>11</v>
      </c>
      <c r="P4859" s="3">
        <v>11</v>
      </c>
      <c r="Q4859" s="3">
        <v>330</v>
      </c>
      <c r="R4859" s="3">
        <v>78.84</v>
      </c>
      <c r="S4859" s="3" t="s">
        <v>57</v>
      </c>
      <c r="T4859">
        <v>0</v>
      </c>
      <c r="U4859">
        <v>2</v>
      </c>
      <c r="V4859" s="4">
        <f t="shared" si="450"/>
        <v>1.1666666666666667</v>
      </c>
      <c r="W4859">
        <f t="shared" si="451"/>
        <v>2.3333333333333335</v>
      </c>
      <c r="X4859">
        <f t="shared" si="452"/>
        <v>30</v>
      </c>
      <c r="Y4859">
        <f t="shared" si="453"/>
        <v>0.73333333333333328</v>
      </c>
      <c r="Z4859">
        <f t="shared" si="454"/>
        <v>30</v>
      </c>
      <c r="AA4859">
        <f t="shared" si="455"/>
        <v>0.36666666666666664</v>
      </c>
      <c r="AB4859">
        <v>0.47</v>
      </c>
      <c r="AC4859">
        <v>5.5E-2</v>
      </c>
      <c r="AD4859">
        <v>0.28799999999999998</v>
      </c>
      <c r="AE4859">
        <v>0.13600000000000001</v>
      </c>
      <c r="AF4859">
        <v>4.0000000000000001E-3</v>
      </c>
      <c r="AG4859">
        <v>4.8000000000000001E-2</v>
      </c>
      <c r="AH4859">
        <v>14007</v>
      </c>
      <c r="AI4859">
        <v>14</v>
      </c>
      <c r="AJ4859">
        <v>6.9000000000000006E-2</v>
      </c>
      <c r="AK4859">
        <v>78089</v>
      </c>
      <c r="AL4859">
        <v>1</v>
      </c>
      <c r="AM4859">
        <v>0</v>
      </c>
      <c r="AN4859">
        <v>0</v>
      </c>
      <c r="AO4859">
        <v>0</v>
      </c>
      <c r="AP4859">
        <v>1</v>
      </c>
      <c r="AQ4859">
        <v>0</v>
      </c>
    </row>
    <row r="4860" spans="1:43" ht="15.5">
      <c r="A4860" s="1">
        <v>1508869892</v>
      </c>
      <c r="B4860" s="3" t="s">
        <v>6846</v>
      </c>
      <c r="C4860" s="3" t="s">
        <v>7561</v>
      </c>
      <c r="D4860" s="3" t="s">
        <v>2827</v>
      </c>
      <c r="E4860" s="3" t="s">
        <v>206</v>
      </c>
      <c r="F4860" s="3" t="s">
        <v>641</v>
      </c>
      <c r="G4860" s="3" t="s">
        <v>309</v>
      </c>
      <c r="H4860" s="3" t="s">
        <v>309</v>
      </c>
      <c r="I4860" s="3">
        <v>131</v>
      </c>
      <c r="J4860" s="3">
        <v>413</v>
      </c>
      <c r="K4860" s="3">
        <v>945.1</v>
      </c>
      <c r="L4860" s="3">
        <v>28261</v>
      </c>
      <c r="M4860" s="3">
        <v>4631.37</v>
      </c>
      <c r="N4860" s="5"/>
      <c r="O4860" s="3">
        <v>301</v>
      </c>
      <c r="P4860" s="3">
        <v>704.5</v>
      </c>
      <c r="Q4860" s="3">
        <v>21075</v>
      </c>
      <c r="R4860" s="3">
        <v>3254.66</v>
      </c>
      <c r="S4860" s="3" t="s">
        <v>57</v>
      </c>
      <c r="T4860">
        <v>0</v>
      </c>
      <c r="U4860">
        <v>3</v>
      </c>
      <c r="V4860" s="4">
        <f t="shared" si="450"/>
        <v>31.503333333333334</v>
      </c>
      <c r="W4860">
        <f t="shared" si="451"/>
        <v>3.1526717557251906</v>
      </c>
      <c r="X4860">
        <f t="shared" si="452"/>
        <v>68.428571428571431</v>
      </c>
      <c r="Y4860">
        <f t="shared" si="453"/>
        <v>2.2977099236641223</v>
      </c>
      <c r="Z4860">
        <f t="shared" si="454"/>
        <v>70.016611295681059</v>
      </c>
      <c r="AA4860">
        <f t="shared" si="455"/>
        <v>23.483333333333334</v>
      </c>
      <c r="AB4860">
        <v>0.47099999999999997</v>
      </c>
      <c r="AC4860">
        <v>6.7000000000000004E-2</v>
      </c>
      <c r="AD4860">
        <v>0.19900000000000001</v>
      </c>
      <c r="AE4860">
        <v>0.155</v>
      </c>
      <c r="AF4860">
        <v>1.6E-2</v>
      </c>
      <c r="AG4860">
        <v>9.2999999999999999E-2</v>
      </c>
      <c r="AH4860">
        <v>9336</v>
      </c>
      <c r="AI4860">
        <v>14.3</v>
      </c>
      <c r="AJ4860">
        <v>7.2999999999999995E-2</v>
      </c>
      <c r="AK4860">
        <v>58279</v>
      </c>
      <c r="AL4860">
        <v>0</v>
      </c>
      <c r="AM4860">
        <v>0</v>
      </c>
      <c r="AN4860">
        <v>0</v>
      </c>
      <c r="AO4860">
        <v>0</v>
      </c>
      <c r="AP4860">
        <v>1</v>
      </c>
      <c r="AQ4860">
        <v>0</v>
      </c>
    </row>
    <row r="4861" spans="1:43" ht="15.5">
      <c r="A4861" s="1">
        <v>1003852252</v>
      </c>
      <c r="B4861" s="3" t="s">
        <v>8186</v>
      </c>
      <c r="C4861" s="3" t="s">
        <v>1453</v>
      </c>
      <c r="D4861" s="3" t="s">
        <v>8093</v>
      </c>
      <c r="E4861" s="3" t="s">
        <v>1378</v>
      </c>
      <c r="F4861" s="3" t="s">
        <v>85</v>
      </c>
      <c r="G4861" s="3" t="s">
        <v>300</v>
      </c>
      <c r="H4861" s="3" t="s">
        <v>300</v>
      </c>
      <c r="I4861" s="3">
        <v>68</v>
      </c>
      <c r="J4861" s="3">
        <v>315</v>
      </c>
      <c r="K4861" s="3">
        <v>435</v>
      </c>
      <c r="L4861" s="3">
        <v>13050</v>
      </c>
      <c r="M4861" s="3">
        <v>4952.87</v>
      </c>
      <c r="N4861" s="5"/>
      <c r="O4861" s="3">
        <v>266</v>
      </c>
      <c r="P4861" s="3">
        <v>376</v>
      </c>
      <c r="Q4861" s="3">
        <v>11280</v>
      </c>
      <c r="R4861" s="3">
        <v>4342.82</v>
      </c>
      <c r="S4861" s="3" t="s">
        <v>57</v>
      </c>
      <c r="T4861">
        <v>0</v>
      </c>
      <c r="U4861">
        <v>1</v>
      </c>
      <c r="V4861" s="4">
        <f t="shared" si="450"/>
        <v>14.5</v>
      </c>
      <c r="W4861">
        <f t="shared" si="451"/>
        <v>4.632352941176471</v>
      </c>
      <c r="X4861">
        <f t="shared" si="452"/>
        <v>41.428571428571431</v>
      </c>
      <c r="Y4861">
        <f t="shared" si="453"/>
        <v>3.9117647058823528</v>
      </c>
      <c r="Z4861">
        <f t="shared" si="454"/>
        <v>42.406015037593988</v>
      </c>
      <c r="AA4861">
        <f t="shared" si="455"/>
        <v>12.533333333333333</v>
      </c>
      <c r="AB4861">
        <v>0.34599999999999997</v>
      </c>
      <c r="AC4861">
        <v>4.2000000000000003E-2</v>
      </c>
      <c r="AD4861">
        <v>0.34300000000000003</v>
      </c>
      <c r="AE4861">
        <v>0.16300000000000001</v>
      </c>
      <c r="AF4861">
        <v>1.7000000000000001E-2</v>
      </c>
      <c r="AG4861">
        <v>0.09</v>
      </c>
      <c r="AH4861">
        <v>8902</v>
      </c>
      <c r="AI4861">
        <v>9.9</v>
      </c>
      <c r="AJ4861">
        <v>7.5999999999999998E-2</v>
      </c>
      <c r="AK4861">
        <v>51500</v>
      </c>
      <c r="AL4861">
        <v>1</v>
      </c>
      <c r="AM4861">
        <v>0</v>
      </c>
      <c r="AN4861">
        <v>0</v>
      </c>
      <c r="AO4861">
        <v>0</v>
      </c>
      <c r="AP4861">
        <v>1</v>
      </c>
      <c r="AQ4861">
        <v>0</v>
      </c>
    </row>
    <row r="4862" spans="1:43">
      <c r="A4862" s="1">
        <v>1700229838</v>
      </c>
      <c r="B4862" s="3" t="s">
        <v>7841</v>
      </c>
      <c r="C4862" s="3" t="s">
        <v>8187</v>
      </c>
      <c r="D4862" s="3" t="s">
        <v>8188</v>
      </c>
      <c r="E4862" s="3" t="s">
        <v>132</v>
      </c>
      <c r="F4862" s="3" t="s">
        <v>47</v>
      </c>
      <c r="G4862" s="3" t="s">
        <v>388</v>
      </c>
      <c r="H4862" s="3" t="s">
        <v>389</v>
      </c>
      <c r="I4862" s="3">
        <v>34</v>
      </c>
      <c r="J4862" s="3">
        <v>38</v>
      </c>
      <c r="K4862" s="3">
        <v>38</v>
      </c>
      <c r="L4862" s="3">
        <v>919</v>
      </c>
      <c r="M4862" s="3">
        <v>852.1</v>
      </c>
      <c r="N4862" s="3" t="s">
        <v>64</v>
      </c>
      <c r="O4862" s="3">
        <v>26</v>
      </c>
      <c r="P4862" s="3">
        <v>26</v>
      </c>
      <c r="Q4862" s="3">
        <v>623</v>
      </c>
      <c r="R4862" s="3">
        <v>585.67999999999995</v>
      </c>
      <c r="S4862" s="3" t="s">
        <v>57</v>
      </c>
      <c r="T4862">
        <v>0</v>
      </c>
      <c r="U4862">
        <v>1</v>
      </c>
      <c r="V4862" s="4">
        <f t="shared" si="450"/>
        <v>1.2666666666666666</v>
      </c>
      <c r="W4862">
        <f t="shared" si="451"/>
        <v>1.1176470588235294</v>
      </c>
      <c r="X4862">
        <f t="shared" si="452"/>
        <v>24.184210526315791</v>
      </c>
      <c r="Y4862">
        <f t="shared" si="453"/>
        <v>0.76470588235294112</v>
      </c>
      <c r="Z4862">
        <f t="shared" si="454"/>
        <v>23.96153846153846</v>
      </c>
      <c r="AA4862">
        <f t="shared" si="455"/>
        <v>0.8666666666666667</v>
      </c>
      <c r="AB4862">
        <v>0.40500000000000003</v>
      </c>
      <c r="AC4862">
        <v>0.111</v>
      </c>
      <c r="AD4862">
        <v>0.17699999999999999</v>
      </c>
      <c r="AE4862">
        <v>0.18099999999999999</v>
      </c>
      <c r="AF4862">
        <v>1.9E-2</v>
      </c>
      <c r="AG4862">
        <v>0.107</v>
      </c>
      <c r="AH4862">
        <v>9865</v>
      </c>
      <c r="AI4862">
        <v>11.4</v>
      </c>
      <c r="AJ4862">
        <v>0.08</v>
      </c>
      <c r="AK4862">
        <v>63597</v>
      </c>
      <c r="AL4862">
        <v>1</v>
      </c>
      <c r="AM4862">
        <v>0</v>
      </c>
      <c r="AN4862">
        <v>0</v>
      </c>
      <c r="AO4862">
        <v>1</v>
      </c>
      <c r="AP4862">
        <v>0</v>
      </c>
      <c r="AQ4862">
        <v>0</v>
      </c>
    </row>
    <row r="4863" spans="1:43">
      <c r="A4863" s="1">
        <v>1164520391</v>
      </c>
      <c r="B4863" s="3" t="s">
        <v>604</v>
      </c>
      <c r="C4863" s="3" t="s">
        <v>416</v>
      </c>
      <c r="D4863" s="3" t="s">
        <v>1715</v>
      </c>
      <c r="E4863" s="3" t="s">
        <v>105</v>
      </c>
      <c r="F4863" s="3" t="s">
        <v>379</v>
      </c>
      <c r="G4863" s="3" t="s">
        <v>492</v>
      </c>
      <c r="H4863" s="3" t="s">
        <v>492</v>
      </c>
      <c r="I4863" s="3">
        <v>16</v>
      </c>
      <c r="J4863" s="3">
        <v>54</v>
      </c>
      <c r="K4863" s="3">
        <v>58</v>
      </c>
      <c r="L4863" s="3">
        <v>1740</v>
      </c>
      <c r="M4863" s="3">
        <v>110.2</v>
      </c>
      <c r="N4863" s="3" t="s">
        <v>64</v>
      </c>
      <c r="O4863" s="3">
        <v>36</v>
      </c>
      <c r="P4863" s="3">
        <v>40</v>
      </c>
      <c r="Q4863" s="3">
        <v>1200</v>
      </c>
      <c r="R4863" s="3">
        <v>74.040000000000006</v>
      </c>
      <c r="S4863" s="3" t="s">
        <v>57</v>
      </c>
      <c r="T4863">
        <v>0</v>
      </c>
      <c r="U4863">
        <v>0</v>
      </c>
      <c r="V4863" s="4">
        <f t="shared" si="450"/>
        <v>1.9333333333333333</v>
      </c>
      <c r="W4863">
        <f t="shared" si="451"/>
        <v>3.375</v>
      </c>
      <c r="X4863">
        <f t="shared" si="452"/>
        <v>32.222222222222221</v>
      </c>
      <c r="Y4863">
        <f t="shared" si="453"/>
        <v>2.25</v>
      </c>
      <c r="Z4863">
        <f t="shared" si="454"/>
        <v>33.333333333333336</v>
      </c>
      <c r="AA4863">
        <f t="shared" si="455"/>
        <v>1.3333333333333333</v>
      </c>
      <c r="AB4863">
        <v>0.47</v>
      </c>
      <c r="AC4863">
        <v>5.5E-2</v>
      </c>
      <c r="AD4863">
        <v>0.28799999999999998</v>
      </c>
      <c r="AE4863">
        <v>0.13600000000000001</v>
      </c>
      <c r="AF4863">
        <v>4.0000000000000001E-3</v>
      </c>
      <c r="AG4863">
        <v>4.8000000000000001E-2</v>
      </c>
      <c r="AH4863">
        <v>14007</v>
      </c>
      <c r="AI4863">
        <v>14</v>
      </c>
      <c r="AJ4863">
        <v>6.9000000000000006E-2</v>
      </c>
      <c r="AK4863">
        <v>78089</v>
      </c>
      <c r="AL4863">
        <v>1</v>
      </c>
      <c r="AM4863">
        <v>0</v>
      </c>
      <c r="AN4863">
        <v>0</v>
      </c>
      <c r="AO4863">
        <v>0</v>
      </c>
      <c r="AP4863">
        <v>1</v>
      </c>
      <c r="AQ4863">
        <v>0</v>
      </c>
    </row>
    <row r="4864" spans="1:43" ht="15.5">
      <c r="A4864" s="1">
        <v>1184686289</v>
      </c>
      <c r="B4864" s="3" t="s">
        <v>1995</v>
      </c>
      <c r="C4864" s="3" t="s">
        <v>3964</v>
      </c>
      <c r="D4864" s="3" t="s">
        <v>8189</v>
      </c>
      <c r="E4864" s="3" t="s">
        <v>893</v>
      </c>
      <c r="F4864" s="3" t="s">
        <v>47</v>
      </c>
      <c r="G4864" s="3" t="s">
        <v>8190</v>
      </c>
      <c r="H4864" s="3" t="s">
        <v>8190</v>
      </c>
      <c r="I4864" s="3">
        <v>36</v>
      </c>
      <c r="J4864" s="3">
        <v>36</v>
      </c>
      <c r="K4864" s="3">
        <v>36</v>
      </c>
      <c r="L4864" s="3">
        <v>321</v>
      </c>
      <c r="M4864" s="3">
        <v>400.98</v>
      </c>
      <c r="N4864" s="5"/>
      <c r="O4864" s="3">
        <v>24</v>
      </c>
      <c r="P4864" s="3">
        <v>24</v>
      </c>
      <c r="Q4864" s="3">
        <v>210</v>
      </c>
      <c r="R4864" s="3">
        <v>264.51</v>
      </c>
      <c r="S4864" s="3" t="s">
        <v>57</v>
      </c>
      <c r="T4864">
        <v>0</v>
      </c>
      <c r="U4864">
        <v>1</v>
      </c>
      <c r="V4864" s="4">
        <f t="shared" si="450"/>
        <v>1.2</v>
      </c>
      <c r="W4864">
        <f t="shared" si="451"/>
        <v>1</v>
      </c>
      <c r="X4864">
        <f t="shared" si="452"/>
        <v>8.9166666666666661</v>
      </c>
      <c r="Y4864">
        <f t="shared" si="453"/>
        <v>0.66666666666666663</v>
      </c>
      <c r="Z4864">
        <f t="shared" si="454"/>
        <v>8.75</v>
      </c>
      <c r="AA4864">
        <f t="shared" si="455"/>
        <v>0.8</v>
      </c>
      <c r="AB4864">
        <v>0.23200000000000001</v>
      </c>
      <c r="AC4864">
        <v>8.6999999999999994E-2</v>
      </c>
      <c r="AD4864">
        <v>0.47099999999999997</v>
      </c>
      <c r="AE4864">
        <v>0.153</v>
      </c>
      <c r="AF4864">
        <v>5.0000000000000001E-3</v>
      </c>
      <c r="AG4864">
        <v>5.2999999999999999E-2</v>
      </c>
      <c r="AH4864">
        <v>6500</v>
      </c>
      <c r="AI4864">
        <v>8.5</v>
      </c>
      <c r="AJ4864">
        <v>6.5000000000000002E-2</v>
      </c>
      <c r="AK4864">
        <v>25000</v>
      </c>
      <c r="AL4864">
        <v>1</v>
      </c>
      <c r="AM4864">
        <v>1</v>
      </c>
      <c r="AN4864">
        <v>0</v>
      </c>
      <c r="AO4864">
        <v>0</v>
      </c>
      <c r="AP4864">
        <v>0</v>
      </c>
      <c r="AQ4864">
        <v>0</v>
      </c>
    </row>
    <row r="4865" spans="1:43" ht="15.5">
      <c r="A4865" s="1">
        <v>1518945195</v>
      </c>
      <c r="B4865" s="3" t="s">
        <v>8191</v>
      </c>
      <c r="C4865" s="3" t="s">
        <v>468</v>
      </c>
      <c r="D4865" s="3" t="s">
        <v>212</v>
      </c>
      <c r="E4865" s="3" t="s">
        <v>206</v>
      </c>
      <c r="F4865" s="3" t="s">
        <v>304</v>
      </c>
      <c r="G4865" s="3" t="s">
        <v>4163</v>
      </c>
      <c r="H4865" s="3" t="s">
        <v>4163</v>
      </c>
      <c r="I4865" s="3">
        <v>57</v>
      </c>
      <c r="J4865" s="3">
        <v>353</v>
      </c>
      <c r="K4865" s="3">
        <v>530</v>
      </c>
      <c r="L4865" s="3">
        <v>15861</v>
      </c>
      <c r="M4865" s="3">
        <v>2850.55</v>
      </c>
      <c r="N4865" s="5"/>
      <c r="O4865" s="3">
        <v>229</v>
      </c>
      <c r="P4865" s="3">
        <v>357</v>
      </c>
      <c r="Q4865" s="3">
        <v>10695</v>
      </c>
      <c r="R4865" s="3">
        <v>1775.64</v>
      </c>
      <c r="S4865" s="3" t="s">
        <v>57</v>
      </c>
      <c r="T4865">
        <v>0</v>
      </c>
      <c r="U4865">
        <v>1</v>
      </c>
      <c r="V4865" s="4">
        <f t="shared" si="450"/>
        <v>17.666666666666668</v>
      </c>
      <c r="W4865">
        <f t="shared" si="451"/>
        <v>6.192982456140351</v>
      </c>
      <c r="X4865">
        <f t="shared" si="452"/>
        <v>44.932011331444762</v>
      </c>
      <c r="Y4865">
        <f t="shared" si="453"/>
        <v>4.0175438596491224</v>
      </c>
      <c r="Z4865">
        <f t="shared" si="454"/>
        <v>46.703056768558952</v>
      </c>
      <c r="AA4865">
        <f t="shared" si="455"/>
        <v>11.9</v>
      </c>
      <c r="AB4865">
        <v>0.47099999999999997</v>
      </c>
      <c r="AC4865">
        <v>6.7000000000000004E-2</v>
      </c>
      <c r="AD4865">
        <v>0.19900000000000001</v>
      </c>
      <c r="AE4865">
        <v>0.155</v>
      </c>
      <c r="AF4865">
        <v>1.6E-2</v>
      </c>
      <c r="AG4865">
        <v>9.2999999999999999E-2</v>
      </c>
      <c r="AH4865">
        <v>9336</v>
      </c>
      <c r="AI4865">
        <v>14.3</v>
      </c>
      <c r="AJ4865">
        <v>7.2999999999999995E-2</v>
      </c>
      <c r="AK4865">
        <v>58279</v>
      </c>
      <c r="AL4865">
        <v>1</v>
      </c>
      <c r="AM4865">
        <v>0</v>
      </c>
      <c r="AN4865">
        <v>0</v>
      </c>
      <c r="AO4865">
        <v>0</v>
      </c>
      <c r="AP4865">
        <v>1</v>
      </c>
      <c r="AQ4865">
        <v>0</v>
      </c>
    </row>
    <row r="4866" spans="1:43" ht="15.5">
      <c r="A4866" s="1">
        <v>1437255338</v>
      </c>
      <c r="B4866" s="3" t="s">
        <v>2908</v>
      </c>
      <c r="C4866" s="3" t="s">
        <v>8192</v>
      </c>
      <c r="D4866" s="3" t="s">
        <v>586</v>
      </c>
      <c r="E4866" s="3" t="s">
        <v>404</v>
      </c>
      <c r="F4866" s="3" t="s">
        <v>62</v>
      </c>
      <c r="G4866" s="3" t="s">
        <v>496</v>
      </c>
      <c r="H4866" s="3" t="s">
        <v>81</v>
      </c>
      <c r="I4866" s="3">
        <v>12</v>
      </c>
      <c r="J4866" s="3">
        <v>91</v>
      </c>
      <c r="K4866" s="3">
        <v>91.8</v>
      </c>
      <c r="L4866" s="3">
        <v>2019</v>
      </c>
      <c r="M4866" s="3">
        <v>27548.57</v>
      </c>
      <c r="N4866" s="5"/>
      <c r="O4866" s="3">
        <v>91</v>
      </c>
      <c r="P4866" s="3">
        <v>91.8</v>
      </c>
      <c r="Q4866" s="3">
        <v>2019</v>
      </c>
      <c r="R4866" s="3">
        <v>27548.57</v>
      </c>
      <c r="S4866" s="3" t="s">
        <v>57</v>
      </c>
      <c r="T4866">
        <v>0</v>
      </c>
      <c r="U4866">
        <v>1</v>
      </c>
      <c r="V4866" s="4">
        <f t="shared" ref="V4866:V4929" si="456">K4866/30</f>
        <v>3.06</v>
      </c>
      <c r="W4866">
        <f t="shared" ref="W4866:W4929" si="457">J4866/I4866</f>
        <v>7.583333333333333</v>
      </c>
      <c r="X4866">
        <f t="shared" ref="X4866:X4929" si="458">L4866/J4866</f>
        <v>22.186813186813186</v>
      </c>
      <c r="Y4866">
        <f t="shared" ref="Y4866:Y4929" si="459">O4866/I4866</f>
        <v>7.583333333333333</v>
      </c>
      <c r="Z4866">
        <f t="shared" si="454"/>
        <v>22.186813186813186</v>
      </c>
      <c r="AA4866">
        <f t="shared" si="455"/>
        <v>3.06</v>
      </c>
      <c r="AB4866">
        <v>0.53900000000000003</v>
      </c>
      <c r="AC4866">
        <v>5.7000000000000002E-2</v>
      </c>
      <c r="AD4866">
        <v>0.189</v>
      </c>
      <c r="AE4866">
        <v>0.13600000000000001</v>
      </c>
      <c r="AF4866">
        <v>1.6E-2</v>
      </c>
      <c r="AG4866">
        <v>6.3E-2</v>
      </c>
      <c r="AH4866">
        <v>10839</v>
      </c>
      <c r="AI4866">
        <v>10.6</v>
      </c>
      <c r="AJ4866">
        <v>7.0000000000000007E-2</v>
      </c>
      <c r="AK4866">
        <v>70730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</v>
      </c>
    </row>
    <row r="4867" spans="1:43">
      <c r="A4867" s="1">
        <v>1619946282</v>
      </c>
      <c r="B4867" s="3" t="s">
        <v>8193</v>
      </c>
      <c r="C4867" s="3" t="s">
        <v>8194</v>
      </c>
      <c r="D4867" s="3" t="s">
        <v>428</v>
      </c>
      <c r="E4867" s="3" t="s">
        <v>384</v>
      </c>
      <c r="F4867" s="3" t="s">
        <v>85</v>
      </c>
      <c r="G4867" s="3" t="s">
        <v>388</v>
      </c>
      <c r="H4867" s="3" t="s">
        <v>389</v>
      </c>
      <c r="I4867" s="3">
        <v>18</v>
      </c>
      <c r="J4867" s="3">
        <v>48</v>
      </c>
      <c r="K4867" s="3">
        <v>48</v>
      </c>
      <c r="L4867" s="3">
        <v>848</v>
      </c>
      <c r="M4867" s="3">
        <v>898.19</v>
      </c>
      <c r="N4867" s="3" t="s">
        <v>64</v>
      </c>
      <c r="O4867" s="3">
        <v>34</v>
      </c>
      <c r="P4867" s="3">
        <v>34</v>
      </c>
      <c r="Q4867" s="3">
        <v>570</v>
      </c>
      <c r="R4867" s="3">
        <v>698.38</v>
      </c>
      <c r="S4867" s="3" t="s">
        <v>57</v>
      </c>
      <c r="T4867">
        <v>0</v>
      </c>
      <c r="U4867">
        <v>1</v>
      </c>
      <c r="V4867" s="4">
        <f t="shared" si="456"/>
        <v>1.6</v>
      </c>
      <c r="W4867">
        <f t="shared" si="457"/>
        <v>2.6666666666666665</v>
      </c>
      <c r="X4867">
        <f t="shared" si="458"/>
        <v>17.666666666666668</v>
      </c>
      <c r="Y4867">
        <f t="shared" si="459"/>
        <v>1.8888888888888888</v>
      </c>
      <c r="Z4867">
        <f t="shared" ref="Z4867:Z4930" si="460">Q4867/O4867</f>
        <v>16.764705882352942</v>
      </c>
      <c r="AA4867">
        <f t="shared" ref="AA4867:AA4930" si="461">P4867/30</f>
        <v>1.1333333333333333</v>
      </c>
      <c r="AB4867">
        <v>0.56499999999999995</v>
      </c>
      <c r="AC4867">
        <v>5.0999999999999997E-2</v>
      </c>
      <c r="AD4867">
        <v>0.183</v>
      </c>
      <c r="AE4867">
        <v>0.155</v>
      </c>
      <c r="AF4867">
        <v>7.0000000000000001E-3</v>
      </c>
      <c r="AG4867">
        <v>0.04</v>
      </c>
      <c r="AH4867">
        <v>10846</v>
      </c>
      <c r="AI4867">
        <v>9.6</v>
      </c>
      <c r="AJ4867">
        <v>6.9000000000000006E-2</v>
      </c>
      <c r="AK4867">
        <v>68010</v>
      </c>
      <c r="AL4867">
        <v>0</v>
      </c>
      <c r="AM4867">
        <v>0</v>
      </c>
      <c r="AN4867">
        <v>0</v>
      </c>
      <c r="AO4867">
        <v>1</v>
      </c>
      <c r="AP4867">
        <v>0</v>
      </c>
      <c r="AQ4867">
        <v>0</v>
      </c>
    </row>
    <row r="4868" spans="1:43" ht="15.5">
      <c r="A4868" s="1">
        <v>1245263169</v>
      </c>
      <c r="B4868" s="3" t="s">
        <v>8195</v>
      </c>
      <c r="C4868" s="3" t="s">
        <v>2175</v>
      </c>
      <c r="D4868" s="3" t="s">
        <v>8196</v>
      </c>
      <c r="E4868" s="3" t="s">
        <v>96</v>
      </c>
      <c r="F4868" s="3" t="s">
        <v>4044</v>
      </c>
      <c r="G4868" s="3" t="s">
        <v>347</v>
      </c>
      <c r="H4868" s="3" t="s">
        <v>347</v>
      </c>
      <c r="I4868" s="3">
        <v>13</v>
      </c>
      <c r="J4868" s="3">
        <v>14</v>
      </c>
      <c r="K4868" s="3">
        <v>14.6</v>
      </c>
      <c r="L4868" s="3">
        <v>124</v>
      </c>
      <c r="M4868" s="3">
        <v>52.77</v>
      </c>
      <c r="N4868" s="5"/>
      <c r="O4868" s="3">
        <v>14</v>
      </c>
      <c r="P4868" s="3">
        <v>14.6</v>
      </c>
      <c r="Q4868" s="3">
        <v>124</v>
      </c>
      <c r="R4868" s="3">
        <v>52.77</v>
      </c>
      <c r="S4868" s="3" t="s">
        <v>57</v>
      </c>
      <c r="T4868">
        <v>0</v>
      </c>
      <c r="U4868">
        <v>1</v>
      </c>
      <c r="V4868" s="4">
        <f t="shared" si="456"/>
        <v>0.48666666666666664</v>
      </c>
      <c r="W4868">
        <f t="shared" si="457"/>
        <v>1.0769230769230769</v>
      </c>
      <c r="X4868">
        <f t="shared" si="458"/>
        <v>8.8571428571428577</v>
      </c>
      <c r="Y4868">
        <f t="shared" si="459"/>
        <v>1.0769230769230769</v>
      </c>
      <c r="Z4868">
        <f t="shared" si="460"/>
        <v>8.8571428571428577</v>
      </c>
      <c r="AA4868">
        <f t="shared" si="461"/>
        <v>0.48666666666666664</v>
      </c>
      <c r="AB4868">
        <v>0.53900000000000003</v>
      </c>
      <c r="AC4868">
        <v>0.05</v>
      </c>
      <c r="AD4868">
        <v>0.19500000000000001</v>
      </c>
      <c r="AE4868">
        <v>0.14699999999999999</v>
      </c>
      <c r="AF4868">
        <v>6.0000000000000001E-3</v>
      </c>
      <c r="AG4868">
        <v>6.0999999999999999E-2</v>
      </c>
      <c r="AH4868">
        <v>10190</v>
      </c>
      <c r="AI4868">
        <v>11.1</v>
      </c>
      <c r="AJ4868">
        <v>6.0999999999999999E-2</v>
      </c>
      <c r="AK4868">
        <v>68822</v>
      </c>
      <c r="AL4868">
        <v>0</v>
      </c>
      <c r="AM4868">
        <v>0</v>
      </c>
      <c r="AN4868">
        <v>0</v>
      </c>
      <c r="AO4868">
        <v>1</v>
      </c>
      <c r="AP4868">
        <v>0</v>
      </c>
      <c r="AQ4868">
        <v>0</v>
      </c>
    </row>
    <row r="4869" spans="1:43">
      <c r="A4869" s="1">
        <v>1427039064</v>
      </c>
      <c r="B4869" s="3" t="s">
        <v>8197</v>
      </c>
      <c r="C4869" s="3" t="s">
        <v>1453</v>
      </c>
      <c r="D4869" s="3" t="s">
        <v>8198</v>
      </c>
      <c r="E4869" s="3" t="s">
        <v>1680</v>
      </c>
      <c r="F4869" s="3" t="s">
        <v>85</v>
      </c>
      <c r="G4869" s="3" t="s">
        <v>429</v>
      </c>
      <c r="H4869" s="3" t="s">
        <v>429</v>
      </c>
      <c r="I4869" s="3">
        <v>14</v>
      </c>
      <c r="J4869" s="3">
        <v>73</v>
      </c>
      <c r="K4869" s="3">
        <v>107</v>
      </c>
      <c r="L4869" s="3">
        <v>3210</v>
      </c>
      <c r="M4869" s="3">
        <v>351.4</v>
      </c>
      <c r="N4869" s="3" t="s">
        <v>64</v>
      </c>
      <c r="O4869" s="3">
        <v>50</v>
      </c>
      <c r="P4869" s="3">
        <v>84</v>
      </c>
      <c r="Q4869" s="3">
        <v>2520</v>
      </c>
      <c r="R4869" s="3">
        <v>310.44</v>
      </c>
      <c r="S4869" s="3" t="s">
        <v>57</v>
      </c>
      <c r="T4869">
        <v>0</v>
      </c>
      <c r="U4869">
        <v>1</v>
      </c>
      <c r="V4869" s="4">
        <f t="shared" si="456"/>
        <v>3.5666666666666669</v>
      </c>
      <c r="W4869">
        <f t="shared" si="457"/>
        <v>5.2142857142857144</v>
      </c>
      <c r="X4869">
        <f t="shared" si="458"/>
        <v>43.972602739726028</v>
      </c>
      <c r="Y4869">
        <f t="shared" si="459"/>
        <v>3.5714285714285716</v>
      </c>
      <c r="Z4869">
        <f t="shared" si="460"/>
        <v>50.4</v>
      </c>
      <c r="AA4869">
        <f t="shared" si="461"/>
        <v>2.8</v>
      </c>
      <c r="AB4869">
        <v>0.41899999999999998</v>
      </c>
      <c r="AC4869">
        <v>7.8E-2</v>
      </c>
      <c r="AD4869">
        <v>0.216</v>
      </c>
      <c r="AE4869">
        <v>0.18099999999999999</v>
      </c>
      <c r="AF4869">
        <v>2.1000000000000001E-2</v>
      </c>
      <c r="AG4869">
        <v>8.5000000000000006E-2</v>
      </c>
      <c r="AH4869">
        <v>10212</v>
      </c>
      <c r="AI4869">
        <v>10.4</v>
      </c>
      <c r="AJ4869">
        <v>7.3999999999999996E-2</v>
      </c>
      <c r="AK4869">
        <v>57719</v>
      </c>
      <c r="AL4869">
        <v>1</v>
      </c>
      <c r="AM4869">
        <v>0</v>
      </c>
      <c r="AN4869">
        <v>0</v>
      </c>
      <c r="AO4869">
        <v>0</v>
      </c>
      <c r="AP4869">
        <v>1</v>
      </c>
      <c r="AQ4869">
        <v>0</v>
      </c>
    </row>
    <row r="4870" spans="1:43" ht="15.5">
      <c r="A4870" s="1">
        <v>1538230909</v>
      </c>
      <c r="B4870" s="3" t="s">
        <v>8199</v>
      </c>
      <c r="C4870" s="3" t="s">
        <v>1412</v>
      </c>
      <c r="D4870" s="3" t="s">
        <v>8200</v>
      </c>
      <c r="E4870" s="3" t="s">
        <v>267</v>
      </c>
      <c r="F4870" s="3" t="s">
        <v>69</v>
      </c>
      <c r="G4870" s="3" t="s">
        <v>851</v>
      </c>
      <c r="H4870" s="3" t="s">
        <v>851</v>
      </c>
      <c r="I4870" s="3">
        <v>46</v>
      </c>
      <c r="J4870" s="3">
        <v>176</v>
      </c>
      <c r="K4870" s="3">
        <v>230</v>
      </c>
      <c r="L4870" s="3">
        <v>6856</v>
      </c>
      <c r="M4870" s="3">
        <v>2173.31</v>
      </c>
      <c r="N4870" s="5"/>
      <c r="O4870" s="3">
        <v>125</v>
      </c>
      <c r="P4870" s="3">
        <v>171</v>
      </c>
      <c r="Q4870" s="3">
        <v>5088</v>
      </c>
      <c r="R4870" s="3">
        <v>1569.73</v>
      </c>
      <c r="S4870" s="3" t="s">
        <v>57</v>
      </c>
      <c r="T4870">
        <v>0</v>
      </c>
      <c r="U4870">
        <v>1</v>
      </c>
      <c r="V4870" s="4">
        <f t="shared" si="456"/>
        <v>7.666666666666667</v>
      </c>
      <c r="W4870">
        <f t="shared" si="457"/>
        <v>3.8260869565217392</v>
      </c>
      <c r="X4870">
        <f t="shared" si="458"/>
        <v>38.954545454545453</v>
      </c>
      <c r="Y4870">
        <f t="shared" si="459"/>
        <v>2.7173913043478262</v>
      </c>
      <c r="Z4870">
        <f t="shared" si="460"/>
        <v>40.704000000000001</v>
      </c>
      <c r="AA4870">
        <f t="shared" si="461"/>
        <v>5.7</v>
      </c>
      <c r="AB4870">
        <v>0.503</v>
      </c>
      <c r="AC4870">
        <v>5.2999999999999999E-2</v>
      </c>
      <c r="AD4870">
        <v>0.214</v>
      </c>
      <c r="AE4870">
        <v>0.17</v>
      </c>
      <c r="AF4870">
        <v>6.0000000000000001E-3</v>
      </c>
      <c r="AG4870">
        <v>5.3999999999999999E-2</v>
      </c>
      <c r="AH4870">
        <v>11603</v>
      </c>
      <c r="AI4870">
        <v>13.3</v>
      </c>
      <c r="AJ4870">
        <v>6.6000000000000003E-2</v>
      </c>
      <c r="AK4870">
        <v>65167</v>
      </c>
      <c r="AL4870">
        <v>0</v>
      </c>
      <c r="AM4870">
        <v>0</v>
      </c>
      <c r="AN4870">
        <v>0</v>
      </c>
      <c r="AO4870">
        <v>0</v>
      </c>
      <c r="AP4870">
        <v>1</v>
      </c>
      <c r="AQ4870">
        <v>0</v>
      </c>
    </row>
    <row r="4871" spans="1:43">
      <c r="A4871" s="1">
        <v>1992798508</v>
      </c>
      <c r="B4871" s="3" t="s">
        <v>7247</v>
      </c>
      <c r="C4871" s="3" t="s">
        <v>705</v>
      </c>
      <c r="D4871" s="3" t="s">
        <v>8201</v>
      </c>
      <c r="E4871" s="3" t="s">
        <v>237</v>
      </c>
      <c r="F4871" s="3" t="s">
        <v>85</v>
      </c>
      <c r="G4871" s="3" t="s">
        <v>1126</v>
      </c>
      <c r="H4871" s="3" t="s">
        <v>1126</v>
      </c>
      <c r="I4871" s="3">
        <v>15</v>
      </c>
      <c r="J4871" s="3">
        <v>65</v>
      </c>
      <c r="K4871" s="3">
        <v>72</v>
      </c>
      <c r="L4871" s="3">
        <v>2140</v>
      </c>
      <c r="M4871" s="3">
        <v>1537.73</v>
      </c>
      <c r="N4871" s="3" t="s">
        <v>49</v>
      </c>
      <c r="O4871" s="3">
        <v>19</v>
      </c>
      <c r="P4871" s="3">
        <v>20</v>
      </c>
      <c r="Q4871" s="3">
        <v>600</v>
      </c>
      <c r="R4871" s="3">
        <v>363.85</v>
      </c>
      <c r="S4871" s="3" t="s">
        <v>57</v>
      </c>
      <c r="T4871">
        <v>0</v>
      </c>
      <c r="U4871">
        <v>1</v>
      </c>
      <c r="V4871" s="4">
        <f t="shared" si="456"/>
        <v>2.4</v>
      </c>
      <c r="W4871">
        <f t="shared" si="457"/>
        <v>4.333333333333333</v>
      </c>
      <c r="X4871">
        <f t="shared" si="458"/>
        <v>32.92307692307692</v>
      </c>
      <c r="Y4871">
        <f t="shared" si="459"/>
        <v>1.2666666666666666</v>
      </c>
      <c r="Z4871">
        <f t="shared" si="460"/>
        <v>31.578947368421051</v>
      </c>
      <c r="AA4871">
        <f t="shared" si="461"/>
        <v>0.66666666666666663</v>
      </c>
      <c r="AB4871">
        <v>0.51300000000000001</v>
      </c>
      <c r="AC4871">
        <v>5.2999999999999999E-2</v>
      </c>
      <c r="AD4871">
        <v>0.17699999999999999</v>
      </c>
      <c r="AE4871">
        <v>0.16900000000000001</v>
      </c>
      <c r="AF4871">
        <v>1.4E-2</v>
      </c>
      <c r="AG4871">
        <v>7.4999999999999997E-2</v>
      </c>
      <c r="AH4871">
        <v>9921</v>
      </c>
      <c r="AI4871">
        <v>12.5</v>
      </c>
      <c r="AJ4871">
        <v>6.6000000000000003E-2</v>
      </c>
      <c r="AK4871">
        <v>56551</v>
      </c>
      <c r="AL4871">
        <v>1</v>
      </c>
      <c r="AM4871">
        <v>0</v>
      </c>
      <c r="AN4871">
        <v>0</v>
      </c>
      <c r="AO4871">
        <v>0</v>
      </c>
      <c r="AP4871">
        <v>1</v>
      </c>
      <c r="AQ4871">
        <v>0</v>
      </c>
    </row>
    <row r="4872" spans="1:43" ht="15.5">
      <c r="A4872" s="1">
        <v>1891798724</v>
      </c>
      <c r="B4872" s="3" t="s">
        <v>5278</v>
      </c>
      <c r="C4872" s="3" t="s">
        <v>468</v>
      </c>
      <c r="D4872" s="3" t="s">
        <v>7211</v>
      </c>
      <c r="E4872" s="3" t="s">
        <v>317</v>
      </c>
      <c r="F4872" s="3" t="s">
        <v>62</v>
      </c>
      <c r="G4872" s="3" t="s">
        <v>1965</v>
      </c>
      <c r="H4872" s="3" t="s">
        <v>1965</v>
      </c>
      <c r="I4872" s="3">
        <v>16</v>
      </c>
      <c r="J4872" s="3">
        <v>77</v>
      </c>
      <c r="K4872" s="3">
        <v>118.8</v>
      </c>
      <c r="L4872" s="3">
        <v>3011</v>
      </c>
      <c r="M4872" s="3">
        <v>895.33</v>
      </c>
      <c r="N4872" s="5"/>
      <c r="O4872" s="3">
        <v>77</v>
      </c>
      <c r="P4872" s="3">
        <v>118.8</v>
      </c>
      <c r="Q4872" s="3">
        <v>3011</v>
      </c>
      <c r="R4872" s="3">
        <v>895.33</v>
      </c>
      <c r="S4872" s="3" t="s">
        <v>57</v>
      </c>
      <c r="T4872">
        <v>0</v>
      </c>
      <c r="U4872">
        <v>1</v>
      </c>
      <c r="V4872" s="4">
        <f t="shared" si="456"/>
        <v>3.96</v>
      </c>
      <c r="W4872">
        <f t="shared" si="457"/>
        <v>4.8125</v>
      </c>
      <c r="X4872">
        <f t="shared" si="458"/>
        <v>39.103896103896105</v>
      </c>
      <c r="Y4872">
        <f t="shared" si="459"/>
        <v>4.8125</v>
      </c>
      <c r="Z4872">
        <f t="shared" si="460"/>
        <v>39.103896103896105</v>
      </c>
      <c r="AA4872">
        <f t="shared" si="461"/>
        <v>3.96</v>
      </c>
      <c r="AB4872">
        <v>0.54600000000000004</v>
      </c>
      <c r="AC4872">
        <v>5.2999999999999999E-2</v>
      </c>
      <c r="AD4872">
        <v>0.23599999999999999</v>
      </c>
      <c r="AE4872">
        <v>0.13500000000000001</v>
      </c>
      <c r="AF4872">
        <v>4.0000000000000001E-3</v>
      </c>
      <c r="AG4872">
        <v>2.5999999999999999E-2</v>
      </c>
      <c r="AH4872">
        <v>13319</v>
      </c>
      <c r="AI4872">
        <v>12.3</v>
      </c>
      <c r="AJ4872">
        <v>6.8000000000000005E-2</v>
      </c>
      <c r="AK4872">
        <v>84945</v>
      </c>
      <c r="AL4872">
        <v>1</v>
      </c>
      <c r="AM4872">
        <v>0</v>
      </c>
      <c r="AN4872">
        <v>0</v>
      </c>
      <c r="AO4872">
        <v>0</v>
      </c>
      <c r="AP4872">
        <v>1</v>
      </c>
      <c r="AQ4872">
        <v>0</v>
      </c>
    </row>
    <row r="4873" spans="1:43" ht="15.5">
      <c r="A4873" s="1">
        <v>1104993401</v>
      </c>
      <c r="B4873" s="3" t="s">
        <v>8202</v>
      </c>
      <c r="C4873" s="3" t="s">
        <v>2115</v>
      </c>
      <c r="D4873" s="3" t="s">
        <v>8203</v>
      </c>
      <c r="E4873" s="3" t="s">
        <v>96</v>
      </c>
      <c r="F4873" s="3" t="s">
        <v>69</v>
      </c>
      <c r="G4873" s="3" t="s">
        <v>2067</v>
      </c>
      <c r="H4873" s="3" t="s">
        <v>2067</v>
      </c>
      <c r="I4873" s="3">
        <v>12</v>
      </c>
      <c r="J4873" s="3">
        <v>17</v>
      </c>
      <c r="K4873" s="3">
        <v>17</v>
      </c>
      <c r="L4873" s="3">
        <v>420</v>
      </c>
      <c r="M4873" s="3">
        <v>1742.24</v>
      </c>
      <c r="N4873" s="5"/>
      <c r="O4873" s="3">
        <v>17</v>
      </c>
      <c r="P4873" s="3">
        <v>17</v>
      </c>
      <c r="Q4873" s="3">
        <v>420</v>
      </c>
      <c r="R4873" s="3">
        <v>1742.24</v>
      </c>
      <c r="S4873" s="3" t="s">
        <v>57</v>
      </c>
      <c r="T4873">
        <v>0</v>
      </c>
      <c r="U4873">
        <v>1</v>
      </c>
      <c r="V4873" s="4">
        <f t="shared" si="456"/>
        <v>0.56666666666666665</v>
      </c>
      <c r="W4873">
        <f t="shared" si="457"/>
        <v>1.4166666666666667</v>
      </c>
      <c r="X4873">
        <f t="shared" si="458"/>
        <v>24.705882352941178</v>
      </c>
      <c r="Y4873">
        <f t="shared" si="459"/>
        <v>1.4166666666666667</v>
      </c>
      <c r="Z4873">
        <f t="shared" si="460"/>
        <v>24.705882352941178</v>
      </c>
      <c r="AA4873">
        <f t="shared" si="461"/>
        <v>0.56666666666666665</v>
      </c>
      <c r="AB4873">
        <v>0.53900000000000003</v>
      </c>
      <c r="AC4873">
        <v>0.05</v>
      </c>
      <c r="AD4873">
        <v>0.19500000000000001</v>
      </c>
      <c r="AE4873">
        <v>0.14699999999999999</v>
      </c>
      <c r="AF4873">
        <v>6.0000000000000001E-3</v>
      </c>
      <c r="AG4873">
        <v>6.0999999999999999E-2</v>
      </c>
      <c r="AH4873">
        <v>10190</v>
      </c>
      <c r="AI4873">
        <v>11.1</v>
      </c>
      <c r="AJ4873">
        <v>6.0999999999999999E-2</v>
      </c>
      <c r="AK4873">
        <v>68822</v>
      </c>
      <c r="AL4873">
        <v>0</v>
      </c>
      <c r="AM4873">
        <v>0</v>
      </c>
      <c r="AN4873">
        <v>0</v>
      </c>
      <c r="AO4873">
        <v>0</v>
      </c>
      <c r="AP4873">
        <v>1</v>
      </c>
      <c r="AQ4873">
        <v>0</v>
      </c>
    </row>
    <row r="4874" spans="1:43">
      <c r="A4874" s="1">
        <v>1023122421</v>
      </c>
      <c r="B4874" s="3" t="s">
        <v>1533</v>
      </c>
      <c r="C4874" s="3" t="s">
        <v>5657</v>
      </c>
      <c r="D4874" s="3" t="s">
        <v>1999</v>
      </c>
      <c r="E4874" s="3" t="s">
        <v>54</v>
      </c>
      <c r="F4874" s="3" t="s">
        <v>138</v>
      </c>
      <c r="G4874" s="3" t="s">
        <v>86</v>
      </c>
      <c r="H4874" s="3" t="s">
        <v>86</v>
      </c>
      <c r="I4874" s="3">
        <v>18</v>
      </c>
      <c r="J4874" s="3">
        <v>63</v>
      </c>
      <c r="K4874" s="3">
        <v>98.5</v>
      </c>
      <c r="L4874" s="3">
        <v>2955</v>
      </c>
      <c r="M4874" s="3">
        <v>534.42999999999995</v>
      </c>
      <c r="N4874" s="3" t="s">
        <v>49</v>
      </c>
      <c r="O4874" s="3">
        <v>19</v>
      </c>
      <c r="P4874" s="3">
        <v>36</v>
      </c>
      <c r="Q4874" s="3">
        <v>1080</v>
      </c>
      <c r="R4874" s="3">
        <v>194.17</v>
      </c>
      <c r="S4874" s="3" t="s">
        <v>57</v>
      </c>
      <c r="T4874">
        <v>0</v>
      </c>
      <c r="U4874">
        <v>1</v>
      </c>
      <c r="V4874" s="4">
        <f t="shared" si="456"/>
        <v>3.2833333333333332</v>
      </c>
      <c r="W4874">
        <f t="shared" si="457"/>
        <v>3.5</v>
      </c>
      <c r="X4874">
        <f t="shared" si="458"/>
        <v>46.904761904761905</v>
      </c>
      <c r="Y4874">
        <f t="shared" si="459"/>
        <v>1.0555555555555556</v>
      </c>
      <c r="Z4874">
        <f t="shared" si="460"/>
        <v>56.842105263157897</v>
      </c>
      <c r="AA4874">
        <f t="shared" si="461"/>
        <v>1.2</v>
      </c>
      <c r="AB4874">
        <v>0.46300000000000002</v>
      </c>
      <c r="AC4874">
        <v>6.2E-2</v>
      </c>
      <c r="AD4874">
        <v>0.20699999999999999</v>
      </c>
      <c r="AE4874">
        <v>0.16300000000000001</v>
      </c>
      <c r="AF4874">
        <v>2.1000000000000001E-2</v>
      </c>
      <c r="AG4874">
        <v>8.4000000000000005E-2</v>
      </c>
      <c r="AH4874">
        <v>9280</v>
      </c>
      <c r="AI4874">
        <v>15.4</v>
      </c>
      <c r="AJ4874">
        <v>6.9000000000000006E-2</v>
      </c>
      <c r="AK4874">
        <v>50637</v>
      </c>
      <c r="AL4874">
        <v>1</v>
      </c>
      <c r="AM4874">
        <v>0</v>
      </c>
      <c r="AN4874">
        <v>0</v>
      </c>
      <c r="AO4874">
        <v>0</v>
      </c>
      <c r="AP4874">
        <v>1</v>
      </c>
      <c r="AQ4874">
        <v>0</v>
      </c>
    </row>
    <row r="4875" spans="1:43">
      <c r="A4875" s="1">
        <v>1699788497</v>
      </c>
      <c r="B4875" s="3" t="s">
        <v>8204</v>
      </c>
      <c r="C4875" s="3" t="s">
        <v>8205</v>
      </c>
      <c r="D4875" s="3" t="s">
        <v>8206</v>
      </c>
      <c r="E4875" s="3" t="s">
        <v>100</v>
      </c>
      <c r="F4875" s="3" t="s">
        <v>85</v>
      </c>
      <c r="G4875" s="3" t="s">
        <v>1269</v>
      </c>
      <c r="H4875" s="3" t="s">
        <v>179</v>
      </c>
      <c r="I4875" s="3">
        <v>27</v>
      </c>
      <c r="J4875" s="3">
        <v>130</v>
      </c>
      <c r="K4875" s="3">
        <v>260</v>
      </c>
      <c r="L4875" s="3">
        <v>7800</v>
      </c>
      <c r="M4875" s="3">
        <v>1460.52</v>
      </c>
      <c r="N4875" s="3" t="s">
        <v>64</v>
      </c>
      <c r="O4875" s="3">
        <v>91</v>
      </c>
      <c r="P4875" s="3">
        <v>187</v>
      </c>
      <c r="Q4875" s="3">
        <v>5610</v>
      </c>
      <c r="R4875" s="3">
        <v>979.82</v>
      </c>
      <c r="S4875" s="3" t="s">
        <v>57</v>
      </c>
      <c r="T4875">
        <v>0</v>
      </c>
      <c r="U4875">
        <v>1</v>
      </c>
      <c r="V4875" s="4">
        <f t="shared" si="456"/>
        <v>8.6666666666666661</v>
      </c>
      <c r="W4875">
        <f t="shared" si="457"/>
        <v>4.8148148148148149</v>
      </c>
      <c r="X4875">
        <f t="shared" si="458"/>
        <v>60</v>
      </c>
      <c r="Y4875">
        <f t="shared" si="459"/>
        <v>3.3703703703703702</v>
      </c>
      <c r="Z4875">
        <f t="shared" si="460"/>
        <v>61.64835164835165</v>
      </c>
      <c r="AA4875">
        <f t="shared" si="461"/>
        <v>6.2333333333333334</v>
      </c>
      <c r="AB4875">
        <v>0.51</v>
      </c>
      <c r="AC4875">
        <v>4.3999999999999997E-2</v>
      </c>
      <c r="AD4875">
        <v>0.214</v>
      </c>
      <c r="AE4875">
        <v>0.16300000000000001</v>
      </c>
      <c r="AF4875">
        <v>8.0000000000000002E-3</v>
      </c>
      <c r="AG4875">
        <v>6.0999999999999999E-2</v>
      </c>
      <c r="AH4875">
        <v>10478</v>
      </c>
      <c r="AI4875">
        <v>13.7</v>
      </c>
      <c r="AJ4875">
        <v>6.5000000000000002E-2</v>
      </c>
      <c r="AK4875">
        <v>57880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1</v>
      </c>
    </row>
    <row r="4876" spans="1:43" ht="15.5">
      <c r="A4876" s="1">
        <v>1154414449</v>
      </c>
      <c r="B4876" s="3" t="s">
        <v>8207</v>
      </c>
      <c r="C4876" s="3" t="s">
        <v>705</v>
      </c>
      <c r="D4876" s="3" t="s">
        <v>8208</v>
      </c>
      <c r="E4876" s="3" t="s">
        <v>132</v>
      </c>
      <c r="F4876" s="3" t="s">
        <v>85</v>
      </c>
      <c r="G4876" s="3" t="s">
        <v>143</v>
      </c>
      <c r="H4876" s="3" t="s">
        <v>143</v>
      </c>
      <c r="I4876" s="3">
        <v>96</v>
      </c>
      <c r="J4876" s="3">
        <v>260</v>
      </c>
      <c r="K4876" s="3">
        <v>299</v>
      </c>
      <c r="L4876" s="3">
        <v>8617</v>
      </c>
      <c r="M4876" s="3">
        <v>1906.13</v>
      </c>
      <c r="N4876" s="5"/>
      <c r="O4876" s="3">
        <v>202</v>
      </c>
      <c r="P4876" s="3">
        <v>227</v>
      </c>
      <c r="Q4876" s="3">
        <v>6624</v>
      </c>
      <c r="R4876" s="3">
        <v>1520.2</v>
      </c>
      <c r="S4876" s="3" t="s">
        <v>57</v>
      </c>
      <c r="T4876">
        <v>0</v>
      </c>
      <c r="U4876">
        <v>1</v>
      </c>
      <c r="V4876" s="4">
        <f t="shared" si="456"/>
        <v>9.9666666666666668</v>
      </c>
      <c r="W4876">
        <f t="shared" si="457"/>
        <v>2.7083333333333335</v>
      </c>
      <c r="X4876">
        <f t="shared" si="458"/>
        <v>33.142307692307689</v>
      </c>
      <c r="Y4876">
        <f t="shared" si="459"/>
        <v>2.1041666666666665</v>
      </c>
      <c r="Z4876">
        <f t="shared" si="460"/>
        <v>32.792079207920793</v>
      </c>
      <c r="AA4876">
        <f t="shared" si="461"/>
        <v>7.5666666666666664</v>
      </c>
      <c r="AB4876">
        <v>0.40500000000000003</v>
      </c>
      <c r="AC4876">
        <v>0.111</v>
      </c>
      <c r="AD4876">
        <v>0.17699999999999999</v>
      </c>
      <c r="AE4876">
        <v>0.18099999999999999</v>
      </c>
      <c r="AF4876">
        <v>1.9E-2</v>
      </c>
      <c r="AG4876">
        <v>0.107</v>
      </c>
      <c r="AH4876">
        <v>9865</v>
      </c>
      <c r="AI4876">
        <v>11.4</v>
      </c>
      <c r="AJ4876">
        <v>0.08</v>
      </c>
      <c r="AK4876">
        <v>63597</v>
      </c>
      <c r="AL4876">
        <v>1</v>
      </c>
      <c r="AM4876">
        <v>0</v>
      </c>
      <c r="AN4876">
        <v>0</v>
      </c>
      <c r="AO4876">
        <v>0</v>
      </c>
      <c r="AP4876">
        <v>1</v>
      </c>
      <c r="AQ4876">
        <v>0</v>
      </c>
    </row>
    <row r="4877" spans="1:43">
      <c r="A4877" s="1">
        <v>1184681090</v>
      </c>
      <c r="B4877" s="3" t="s">
        <v>2983</v>
      </c>
      <c r="C4877" s="3" t="s">
        <v>7126</v>
      </c>
      <c r="D4877" s="3" t="s">
        <v>3447</v>
      </c>
      <c r="E4877" s="3" t="s">
        <v>105</v>
      </c>
      <c r="F4877" s="3" t="s">
        <v>69</v>
      </c>
      <c r="G4877" s="3" t="s">
        <v>388</v>
      </c>
      <c r="H4877" s="3" t="s">
        <v>389</v>
      </c>
      <c r="I4877" s="3">
        <v>33</v>
      </c>
      <c r="J4877" s="3">
        <v>52</v>
      </c>
      <c r="K4877" s="3">
        <v>54</v>
      </c>
      <c r="L4877" s="3">
        <v>1620</v>
      </c>
      <c r="M4877" s="3">
        <v>1530.54</v>
      </c>
      <c r="N4877" s="3" t="s">
        <v>64</v>
      </c>
      <c r="O4877" s="3">
        <v>29</v>
      </c>
      <c r="P4877" s="3">
        <v>31</v>
      </c>
      <c r="Q4877" s="3">
        <v>930</v>
      </c>
      <c r="R4877" s="3">
        <v>740.55</v>
      </c>
      <c r="S4877" s="3" t="s">
        <v>57</v>
      </c>
      <c r="T4877">
        <v>0</v>
      </c>
      <c r="U4877">
        <v>1</v>
      </c>
      <c r="V4877" s="4">
        <f t="shared" si="456"/>
        <v>1.8</v>
      </c>
      <c r="W4877">
        <f t="shared" si="457"/>
        <v>1.5757575757575757</v>
      </c>
      <c r="X4877">
        <f t="shared" si="458"/>
        <v>31.153846153846153</v>
      </c>
      <c r="Y4877">
        <f t="shared" si="459"/>
        <v>0.87878787878787878</v>
      </c>
      <c r="Z4877">
        <f t="shared" si="460"/>
        <v>32.068965517241381</v>
      </c>
      <c r="AA4877">
        <f t="shared" si="461"/>
        <v>1.0333333333333334</v>
      </c>
      <c r="AB4877">
        <v>0.47</v>
      </c>
      <c r="AC4877">
        <v>5.5E-2</v>
      </c>
      <c r="AD4877">
        <v>0.28799999999999998</v>
      </c>
      <c r="AE4877">
        <v>0.13600000000000001</v>
      </c>
      <c r="AF4877">
        <v>4.0000000000000001E-3</v>
      </c>
      <c r="AG4877">
        <v>4.8000000000000001E-2</v>
      </c>
      <c r="AH4877">
        <v>14007</v>
      </c>
      <c r="AI4877">
        <v>14</v>
      </c>
      <c r="AJ4877">
        <v>6.9000000000000006E-2</v>
      </c>
      <c r="AK4877">
        <v>78089</v>
      </c>
      <c r="AL4877">
        <v>0</v>
      </c>
      <c r="AM4877">
        <v>0</v>
      </c>
      <c r="AN4877">
        <v>0</v>
      </c>
      <c r="AO4877">
        <v>0</v>
      </c>
      <c r="AP4877">
        <v>1</v>
      </c>
      <c r="AQ4877">
        <v>0</v>
      </c>
    </row>
    <row r="4878" spans="1:43">
      <c r="A4878" s="1">
        <v>1508822768</v>
      </c>
      <c r="B4878" s="3" t="s">
        <v>2743</v>
      </c>
      <c r="C4878" s="3" t="s">
        <v>1752</v>
      </c>
      <c r="D4878" s="3" t="s">
        <v>4839</v>
      </c>
      <c r="E4878" s="3" t="s">
        <v>119</v>
      </c>
      <c r="F4878" s="3" t="s">
        <v>62</v>
      </c>
      <c r="G4878" s="3" t="s">
        <v>435</v>
      </c>
      <c r="H4878" s="3" t="s">
        <v>435</v>
      </c>
      <c r="I4878" s="3">
        <v>47</v>
      </c>
      <c r="J4878" s="3">
        <v>247</v>
      </c>
      <c r="K4878" s="3">
        <v>449</v>
      </c>
      <c r="L4878" s="3">
        <v>13112</v>
      </c>
      <c r="M4878" s="3">
        <v>6512.07</v>
      </c>
      <c r="N4878" s="3" t="s">
        <v>64</v>
      </c>
      <c r="O4878" s="3">
        <v>213</v>
      </c>
      <c r="P4878" s="3">
        <v>399</v>
      </c>
      <c r="Q4878" s="3">
        <v>11612</v>
      </c>
      <c r="R4878" s="3">
        <v>5683.01</v>
      </c>
      <c r="S4878" s="3" t="s">
        <v>57</v>
      </c>
      <c r="T4878">
        <v>0</v>
      </c>
      <c r="U4878">
        <v>1</v>
      </c>
      <c r="V4878" s="4">
        <f t="shared" si="456"/>
        <v>14.966666666666667</v>
      </c>
      <c r="W4878">
        <f t="shared" si="457"/>
        <v>5.2553191489361701</v>
      </c>
      <c r="X4878">
        <f t="shared" si="458"/>
        <v>53.085020242914979</v>
      </c>
      <c r="Y4878">
        <f t="shared" si="459"/>
        <v>4.5319148936170217</v>
      </c>
      <c r="Z4878">
        <f t="shared" si="460"/>
        <v>54.516431924882632</v>
      </c>
      <c r="AA4878">
        <f t="shared" si="461"/>
        <v>13.3</v>
      </c>
      <c r="AB4878">
        <v>0.47</v>
      </c>
      <c r="AC4878">
        <v>6.6000000000000003E-2</v>
      </c>
      <c r="AD4878">
        <v>0.27200000000000002</v>
      </c>
      <c r="AE4878">
        <v>0.12</v>
      </c>
      <c r="AF4878">
        <v>8.0000000000000002E-3</v>
      </c>
      <c r="AG4878">
        <v>6.4000000000000001E-2</v>
      </c>
      <c r="AH4878">
        <v>10299</v>
      </c>
      <c r="AI4878">
        <v>8.5</v>
      </c>
      <c r="AJ4878">
        <v>7.0999999999999994E-2</v>
      </c>
      <c r="AK4878">
        <v>77339</v>
      </c>
      <c r="AL4878">
        <v>1</v>
      </c>
      <c r="AM4878">
        <v>0</v>
      </c>
      <c r="AN4878">
        <v>0</v>
      </c>
      <c r="AO4878">
        <v>0</v>
      </c>
      <c r="AP4878">
        <v>1</v>
      </c>
      <c r="AQ4878">
        <v>0</v>
      </c>
    </row>
    <row r="4879" spans="1:43">
      <c r="A4879" s="1">
        <v>1467439026</v>
      </c>
      <c r="B4879" s="3" t="s">
        <v>8209</v>
      </c>
      <c r="C4879" s="3" t="s">
        <v>2606</v>
      </c>
      <c r="D4879" s="3" t="s">
        <v>5167</v>
      </c>
      <c r="E4879" s="3" t="s">
        <v>206</v>
      </c>
      <c r="F4879" s="3" t="s">
        <v>85</v>
      </c>
      <c r="G4879" s="3" t="s">
        <v>620</v>
      </c>
      <c r="H4879" s="3" t="s">
        <v>621</v>
      </c>
      <c r="I4879" s="3">
        <v>16</v>
      </c>
      <c r="J4879" s="3">
        <v>42</v>
      </c>
      <c r="K4879" s="3">
        <v>98</v>
      </c>
      <c r="L4879" s="3">
        <v>2940</v>
      </c>
      <c r="M4879" s="3">
        <v>23796.47</v>
      </c>
      <c r="N4879" s="3" t="s">
        <v>64</v>
      </c>
      <c r="O4879" s="3">
        <v>30</v>
      </c>
      <c r="P4879" s="3">
        <v>62</v>
      </c>
      <c r="Q4879" s="3">
        <v>1860</v>
      </c>
      <c r="R4879" s="3">
        <v>14928.26</v>
      </c>
      <c r="S4879" s="3" t="s">
        <v>57</v>
      </c>
      <c r="T4879">
        <v>0</v>
      </c>
      <c r="U4879">
        <v>1</v>
      </c>
      <c r="V4879" s="4">
        <f t="shared" si="456"/>
        <v>3.2666666666666666</v>
      </c>
      <c r="W4879">
        <f t="shared" si="457"/>
        <v>2.625</v>
      </c>
      <c r="X4879">
        <f t="shared" si="458"/>
        <v>70</v>
      </c>
      <c r="Y4879">
        <f t="shared" si="459"/>
        <v>1.875</v>
      </c>
      <c r="Z4879">
        <f t="shared" si="460"/>
        <v>62</v>
      </c>
      <c r="AA4879">
        <f t="shared" si="461"/>
        <v>2.0666666666666669</v>
      </c>
      <c r="AB4879">
        <v>0.47099999999999997</v>
      </c>
      <c r="AC4879">
        <v>6.7000000000000004E-2</v>
      </c>
      <c r="AD4879">
        <v>0.19900000000000001</v>
      </c>
      <c r="AE4879">
        <v>0.155</v>
      </c>
      <c r="AF4879">
        <v>1.6E-2</v>
      </c>
      <c r="AG4879">
        <v>9.2999999999999999E-2</v>
      </c>
      <c r="AH4879">
        <v>9336</v>
      </c>
      <c r="AI4879">
        <v>14.3</v>
      </c>
      <c r="AJ4879">
        <v>7.2999999999999995E-2</v>
      </c>
      <c r="AK4879">
        <v>58279</v>
      </c>
      <c r="AL4879">
        <v>1</v>
      </c>
      <c r="AM4879">
        <v>0</v>
      </c>
      <c r="AN4879">
        <v>0</v>
      </c>
      <c r="AO4879">
        <v>0</v>
      </c>
      <c r="AP4879">
        <v>1</v>
      </c>
      <c r="AQ4879">
        <v>0</v>
      </c>
    </row>
    <row r="4880" spans="1:43">
      <c r="A4880" s="1">
        <v>1588790349</v>
      </c>
      <c r="B4880" s="3" t="s">
        <v>8210</v>
      </c>
      <c r="C4880" s="3" t="s">
        <v>241</v>
      </c>
      <c r="D4880" s="3" t="s">
        <v>2130</v>
      </c>
      <c r="E4880" s="3" t="s">
        <v>100</v>
      </c>
      <c r="F4880" s="3" t="s">
        <v>62</v>
      </c>
      <c r="G4880" s="3" t="s">
        <v>2644</v>
      </c>
      <c r="H4880" s="3" t="s">
        <v>2645</v>
      </c>
      <c r="I4880" s="3">
        <v>17</v>
      </c>
      <c r="J4880" s="3">
        <v>66</v>
      </c>
      <c r="K4880" s="3">
        <v>66.2</v>
      </c>
      <c r="L4880" s="3">
        <v>1769</v>
      </c>
      <c r="M4880" s="3">
        <v>1742</v>
      </c>
      <c r="N4880" s="3" t="s">
        <v>64</v>
      </c>
      <c r="O4880" s="3">
        <v>45</v>
      </c>
      <c r="P4880" s="3">
        <v>45</v>
      </c>
      <c r="Q4880" s="3">
        <v>1176</v>
      </c>
      <c r="R4880" s="3">
        <v>1171.96</v>
      </c>
      <c r="S4880" s="3" t="s">
        <v>57</v>
      </c>
      <c r="T4880">
        <v>0</v>
      </c>
      <c r="U4880">
        <v>1</v>
      </c>
      <c r="V4880" s="4">
        <f t="shared" si="456"/>
        <v>2.2066666666666666</v>
      </c>
      <c r="W4880">
        <f t="shared" si="457"/>
        <v>3.8823529411764706</v>
      </c>
      <c r="X4880">
        <f t="shared" si="458"/>
        <v>26.803030303030305</v>
      </c>
      <c r="Y4880">
        <f t="shared" si="459"/>
        <v>2.6470588235294117</v>
      </c>
      <c r="Z4880">
        <f t="shared" si="460"/>
        <v>26.133333333333333</v>
      </c>
      <c r="AA4880">
        <f t="shared" si="461"/>
        <v>1.5</v>
      </c>
      <c r="AB4880">
        <v>0.51</v>
      </c>
      <c r="AC4880">
        <v>4.3999999999999997E-2</v>
      </c>
      <c r="AD4880">
        <v>0.214</v>
      </c>
      <c r="AE4880">
        <v>0.16300000000000001</v>
      </c>
      <c r="AF4880">
        <v>8.0000000000000002E-3</v>
      </c>
      <c r="AG4880">
        <v>6.0999999999999999E-2</v>
      </c>
      <c r="AH4880">
        <v>10478</v>
      </c>
      <c r="AI4880">
        <v>13.7</v>
      </c>
      <c r="AJ4880">
        <v>6.5000000000000002E-2</v>
      </c>
      <c r="AK4880">
        <v>57880</v>
      </c>
      <c r="AL4880">
        <v>1</v>
      </c>
      <c r="AM4880">
        <v>1</v>
      </c>
      <c r="AN4880">
        <v>0</v>
      </c>
      <c r="AO4880">
        <v>0</v>
      </c>
      <c r="AP4880">
        <v>0</v>
      </c>
      <c r="AQ4880">
        <v>0</v>
      </c>
    </row>
    <row r="4881" spans="1:43" ht="15.5">
      <c r="A4881" s="1">
        <v>1962594747</v>
      </c>
      <c r="B4881" s="3" t="s">
        <v>8211</v>
      </c>
      <c r="C4881" s="3" t="s">
        <v>8212</v>
      </c>
      <c r="D4881" s="3" t="s">
        <v>2740</v>
      </c>
      <c r="E4881" s="3" t="s">
        <v>132</v>
      </c>
      <c r="F4881" s="3" t="s">
        <v>374</v>
      </c>
      <c r="G4881" s="3" t="s">
        <v>435</v>
      </c>
      <c r="H4881" s="3" t="s">
        <v>435</v>
      </c>
      <c r="I4881" s="3">
        <v>11</v>
      </c>
      <c r="J4881" s="3">
        <v>29</v>
      </c>
      <c r="K4881" s="3">
        <v>55</v>
      </c>
      <c r="L4881" s="3">
        <v>1650</v>
      </c>
      <c r="M4881" s="3">
        <v>826.13</v>
      </c>
      <c r="N4881" s="5"/>
      <c r="O4881" s="3">
        <v>29</v>
      </c>
      <c r="P4881" s="3">
        <v>55</v>
      </c>
      <c r="Q4881" s="3">
        <v>1650</v>
      </c>
      <c r="R4881" s="3">
        <v>826.13</v>
      </c>
      <c r="S4881" s="3" t="s">
        <v>57</v>
      </c>
      <c r="T4881">
        <v>0</v>
      </c>
      <c r="U4881">
        <v>1</v>
      </c>
      <c r="V4881" s="4">
        <f t="shared" si="456"/>
        <v>1.8333333333333333</v>
      </c>
      <c r="W4881">
        <f t="shared" si="457"/>
        <v>2.6363636363636362</v>
      </c>
      <c r="X4881">
        <f t="shared" si="458"/>
        <v>56.896551724137929</v>
      </c>
      <c r="Y4881">
        <f t="shared" si="459"/>
        <v>2.6363636363636362</v>
      </c>
      <c r="Z4881">
        <f t="shared" si="460"/>
        <v>56.896551724137929</v>
      </c>
      <c r="AA4881">
        <f t="shared" si="461"/>
        <v>1.8333333333333333</v>
      </c>
      <c r="AB4881">
        <v>0.40500000000000003</v>
      </c>
      <c r="AC4881">
        <v>0.111</v>
      </c>
      <c r="AD4881">
        <v>0.17699999999999999</v>
      </c>
      <c r="AE4881">
        <v>0.18099999999999999</v>
      </c>
      <c r="AF4881">
        <v>1.9E-2</v>
      </c>
      <c r="AG4881">
        <v>0.107</v>
      </c>
      <c r="AH4881">
        <v>9865</v>
      </c>
      <c r="AI4881">
        <v>11.4</v>
      </c>
      <c r="AJ4881">
        <v>0.08</v>
      </c>
      <c r="AK4881">
        <v>63597</v>
      </c>
      <c r="AL4881">
        <v>1</v>
      </c>
      <c r="AM4881">
        <v>0</v>
      </c>
      <c r="AN4881">
        <v>0</v>
      </c>
      <c r="AO4881">
        <v>0</v>
      </c>
      <c r="AP4881">
        <v>0</v>
      </c>
      <c r="AQ4881">
        <v>1</v>
      </c>
    </row>
    <row r="4882" spans="1:43">
      <c r="A4882" s="1">
        <v>1255379186</v>
      </c>
      <c r="B4882" s="3" t="s">
        <v>8213</v>
      </c>
      <c r="C4882" s="3" t="s">
        <v>1656</v>
      </c>
      <c r="D4882" s="3" t="s">
        <v>353</v>
      </c>
      <c r="E4882" s="3" t="s">
        <v>132</v>
      </c>
      <c r="F4882" s="3" t="s">
        <v>47</v>
      </c>
      <c r="G4882" s="3" t="s">
        <v>1356</v>
      </c>
      <c r="H4882" s="3" t="s">
        <v>1356</v>
      </c>
      <c r="I4882" s="3">
        <v>28</v>
      </c>
      <c r="J4882" s="3">
        <v>125</v>
      </c>
      <c r="K4882" s="3">
        <v>126.5</v>
      </c>
      <c r="L4882" s="3">
        <v>3684</v>
      </c>
      <c r="M4882" s="3">
        <v>4130.28</v>
      </c>
      <c r="N4882" s="3" t="s">
        <v>64</v>
      </c>
      <c r="O4882" s="3">
        <v>112</v>
      </c>
      <c r="P4882" s="3">
        <v>113.5</v>
      </c>
      <c r="Q4882" s="3">
        <v>3294</v>
      </c>
      <c r="R4882" s="3">
        <v>3882.03</v>
      </c>
      <c r="S4882" s="3" t="s">
        <v>57</v>
      </c>
      <c r="T4882">
        <v>0</v>
      </c>
      <c r="U4882">
        <v>1</v>
      </c>
      <c r="V4882" s="4">
        <f t="shared" si="456"/>
        <v>4.2166666666666668</v>
      </c>
      <c r="W4882">
        <f t="shared" si="457"/>
        <v>4.4642857142857144</v>
      </c>
      <c r="X4882">
        <f t="shared" si="458"/>
        <v>29.472000000000001</v>
      </c>
      <c r="Y4882">
        <f t="shared" si="459"/>
        <v>4</v>
      </c>
      <c r="Z4882">
        <f t="shared" si="460"/>
        <v>29.410714285714285</v>
      </c>
      <c r="AA4882">
        <f t="shared" si="461"/>
        <v>3.7833333333333332</v>
      </c>
      <c r="AB4882">
        <v>0.40500000000000003</v>
      </c>
      <c r="AC4882">
        <v>0.111</v>
      </c>
      <c r="AD4882">
        <v>0.17699999999999999</v>
      </c>
      <c r="AE4882">
        <v>0.18099999999999999</v>
      </c>
      <c r="AF4882">
        <v>1.9E-2</v>
      </c>
      <c r="AG4882">
        <v>0.107</v>
      </c>
      <c r="AH4882">
        <v>9865</v>
      </c>
      <c r="AI4882">
        <v>11.4</v>
      </c>
      <c r="AJ4882">
        <v>0.08</v>
      </c>
      <c r="AK4882">
        <v>63597</v>
      </c>
      <c r="AL4882">
        <v>1</v>
      </c>
      <c r="AM4882">
        <v>1</v>
      </c>
      <c r="AN4882">
        <v>0</v>
      </c>
      <c r="AO4882">
        <v>0</v>
      </c>
      <c r="AP4882">
        <v>0</v>
      </c>
      <c r="AQ4882">
        <v>0</v>
      </c>
    </row>
    <row r="4883" spans="1:43">
      <c r="A4883" s="1">
        <v>1255337119</v>
      </c>
      <c r="B4883" s="3" t="s">
        <v>1337</v>
      </c>
      <c r="C4883" s="3" t="s">
        <v>1326</v>
      </c>
      <c r="D4883" s="3" t="s">
        <v>8214</v>
      </c>
      <c r="E4883" s="3" t="s">
        <v>46</v>
      </c>
      <c r="F4883" s="3" t="s">
        <v>62</v>
      </c>
      <c r="G4883" s="3" t="s">
        <v>179</v>
      </c>
      <c r="H4883" s="3" t="s">
        <v>179</v>
      </c>
      <c r="I4883" s="3">
        <v>61</v>
      </c>
      <c r="J4883" s="3">
        <v>266</v>
      </c>
      <c r="K4883" s="3">
        <v>483.6</v>
      </c>
      <c r="L4883" s="3">
        <v>14448</v>
      </c>
      <c r="M4883" s="3">
        <v>2123.94</v>
      </c>
      <c r="N4883" s="3" t="s">
        <v>64</v>
      </c>
      <c r="O4883" s="3">
        <v>251</v>
      </c>
      <c r="P4883" s="3">
        <v>442.6</v>
      </c>
      <c r="Q4883" s="3">
        <v>13218</v>
      </c>
      <c r="R4883" s="3">
        <v>1722.8</v>
      </c>
      <c r="S4883" s="3" t="s">
        <v>57</v>
      </c>
      <c r="T4883">
        <v>0</v>
      </c>
      <c r="U4883">
        <v>1</v>
      </c>
      <c r="V4883" s="4">
        <f t="shared" si="456"/>
        <v>16.12</v>
      </c>
      <c r="W4883">
        <f t="shared" si="457"/>
        <v>4.360655737704918</v>
      </c>
      <c r="X4883">
        <f t="shared" si="458"/>
        <v>54.315789473684212</v>
      </c>
      <c r="Y4883">
        <f t="shared" si="459"/>
        <v>4.1147540983606561</v>
      </c>
      <c r="Z4883">
        <f t="shared" si="460"/>
        <v>52.661354581673308</v>
      </c>
      <c r="AA4883">
        <f t="shared" si="461"/>
        <v>14.753333333333334</v>
      </c>
      <c r="AB4883">
        <v>0.47399999999999998</v>
      </c>
      <c r="AC4883">
        <v>7.0999999999999994E-2</v>
      </c>
      <c r="AD4883">
        <v>0.16200000000000001</v>
      </c>
      <c r="AE4883">
        <v>0.114</v>
      </c>
      <c r="AF4883">
        <v>1.7000000000000001E-2</v>
      </c>
      <c r="AG4883">
        <v>0.16300000000000001</v>
      </c>
      <c r="AH4883">
        <v>8406</v>
      </c>
      <c r="AI4883">
        <v>10.4</v>
      </c>
      <c r="AJ4883">
        <v>7.8E-2</v>
      </c>
      <c r="AK4883">
        <v>61985</v>
      </c>
      <c r="AL4883">
        <v>1</v>
      </c>
      <c r="AM4883">
        <v>0</v>
      </c>
      <c r="AN4883">
        <v>0</v>
      </c>
      <c r="AO4883">
        <v>0</v>
      </c>
      <c r="AP4883">
        <v>1</v>
      </c>
      <c r="AQ4883">
        <v>0</v>
      </c>
    </row>
    <row r="4884" spans="1:43">
      <c r="A4884" s="1">
        <v>1225035421</v>
      </c>
      <c r="B4884" s="3" t="s">
        <v>8215</v>
      </c>
      <c r="C4884" s="3" t="s">
        <v>2219</v>
      </c>
      <c r="D4884" s="3" t="s">
        <v>1454</v>
      </c>
      <c r="E4884" s="3" t="s">
        <v>229</v>
      </c>
      <c r="F4884" s="3" t="s">
        <v>55</v>
      </c>
      <c r="G4884" s="3" t="s">
        <v>8216</v>
      </c>
      <c r="H4884" s="3" t="s">
        <v>8216</v>
      </c>
      <c r="I4884" s="3">
        <v>19</v>
      </c>
      <c r="J4884" s="3">
        <v>114</v>
      </c>
      <c r="K4884" s="3">
        <v>155.4</v>
      </c>
      <c r="L4884" s="3">
        <v>4602</v>
      </c>
      <c r="M4884" s="3">
        <v>4589.74</v>
      </c>
      <c r="N4884" s="3" t="s">
        <v>49</v>
      </c>
      <c r="O4884" s="3">
        <v>49</v>
      </c>
      <c r="P4884" s="3">
        <v>59.3</v>
      </c>
      <c r="Q4884" s="3">
        <v>1720</v>
      </c>
      <c r="R4884" s="3">
        <v>1513.02</v>
      </c>
      <c r="S4884" s="3" t="s">
        <v>57</v>
      </c>
      <c r="T4884">
        <v>0</v>
      </c>
      <c r="U4884">
        <v>2</v>
      </c>
      <c r="V4884" s="4">
        <f t="shared" si="456"/>
        <v>5.1800000000000006</v>
      </c>
      <c r="W4884">
        <f t="shared" si="457"/>
        <v>6</v>
      </c>
      <c r="X4884">
        <f t="shared" si="458"/>
        <v>40.368421052631582</v>
      </c>
      <c r="Y4884">
        <f t="shared" si="459"/>
        <v>2.5789473684210527</v>
      </c>
      <c r="Z4884">
        <f t="shared" si="460"/>
        <v>35.102040816326529</v>
      </c>
      <c r="AA4884">
        <f t="shared" si="461"/>
        <v>1.9766666666666666</v>
      </c>
      <c r="AB4884">
        <v>0.51900000000000002</v>
      </c>
      <c r="AC4884">
        <v>4.8000000000000001E-2</v>
      </c>
      <c r="AD4884">
        <v>0.20799999999999999</v>
      </c>
      <c r="AE4884">
        <v>0.15</v>
      </c>
      <c r="AF4884">
        <v>8.0000000000000002E-3</v>
      </c>
      <c r="AG4884">
        <v>6.8000000000000005E-2</v>
      </c>
      <c r="AH4884">
        <v>10517</v>
      </c>
      <c r="AI4884">
        <v>12.5</v>
      </c>
      <c r="AJ4884">
        <v>7.0999999999999994E-2</v>
      </c>
      <c r="AK4884">
        <v>57930</v>
      </c>
      <c r="AL4884">
        <v>0</v>
      </c>
      <c r="AM4884">
        <v>0</v>
      </c>
      <c r="AN4884">
        <v>0</v>
      </c>
      <c r="AO4884">
        <v>0</v>
      </c>
      <c r="AP4884">
        <v>1</v>
      </c>
      <c r="AQ4884">
        <v>0</v>
      </c>
    </row>
    <row r="4885" spans="1:43">
      <c r="A4885" s="1">
        <v>1649223538</v>
      </c>
      <c r="B4885" s="3" t="s">
        <v>8217</v>
      </c>
      <c r="C4885" s="3" t="s">
        <v>8218</v>
      </c>
      <c r="D4885" s="3" t="s">
        <v>3038</v>
      </c>
      <c r="E4885" s="3" t="s">
        <v>1328</v>
      </c>
      <c r="F4885" s="3" t="s">
        <v>69</v>
      </c>
      <c r="G4885" s="3" t="s">
        <v>247</v>
      </c>
      <c r="H4885" s="3" t="s">
        <v>248</v>
      </c>
      <c r="I4885" s="3">
        <v>17</v>
      </c>
      <c r="J4885" s="3">
        <v>90</v>
      </c>
      <c r="K4885" s="3">
        <v>90</v>
      </c>
      <c r="L4885" s="3">
        <v>2620</v>
      </c>
      <c r="M4885" s="3">
        <v>4776.3500000000004</v>
      </c>
      <c r="N4885" s="3" t="s">
        <v>64</v>
      </c>
      <c r="O4885" s="3">
        <v>78</v>
      </c>
      <c r="P4885" s="3">
        <v>78</v>
      </c>
      <c r="Q4885" s="3">
        <v>2274</v>
      </c>
      <c r="R4885" s="3">
        <v>4156.08</v>
      </c>
      <c r="S4885" s="3" t="s">
        <v>57</v>
      </c>
      <c r="T4885">
        <v>0</v>
      </c>
      <c r="U4885">
        <v>1</v>
      </c>
      <c r="V4885" s="4">
        <f t="shared" si="456"/>
        <v>3</v>
      </c>
      <c r="W4885">
        <f t="shared" si="457"/>
        <v>5.2941176470588234</v>
      </c>
      <c r="X4885">
        <f t="shared" si="458"/>
        <v>29.111111111111111</v>
      </c>
      <c r="Y4885">
        <f t="shared" si="459"/>
        <v>4.5882352941176467</v>
      </c>
      <c r="Z4885">
        <f t="shared" si="460"/>
        <v>29.153846153846153</v>
      </c>
      <c r="AA4885">
        <f t="shared" si="461"/>
        <v>2.6</v>
      </c>
      <c r="AB4885">
        <v>0.52300000000000002</v>
      </c>
      <c r="AC4885">
        <v>0.05</v>
      </c>
      <c r="AD4885">
        <v>0.20300000000000001</v>
      </c>
      <c r="AE4885">
        <v>0.14499999999999999</v>
      </c>
      <c r="AF4885">
        <v>1.7000000000000001E-2</v>
      </c>
      <c r="AG4885">
        <v>6.3E-2</v>
      </c>
      <c r="AH4885">
        <v>9265</v>
      </c>
      <c r="AI4885">
        <v>9.1999999999999993</v>
      </c>
      <c r="AJ4885">
        <v>7.5999999999999998E-2</v>
      </c>
      <c r="AK4885">
        <v>75698</v>
      </c>
      <c r="AL4885">
        <v>0</v>
      </c>
      <c r="AM4885">
        <v>0</v>
      </c>
      <c r="AN4885">
        <v>0</v>
      </c>
      <c r="AO4885">
        <v>0</v>
      </c>
      <c r="AP4885">
        <v>1</v>
      </c>
      <c r="AQ4885">
        <v>0</v>
      </c>
    </row>
    <row r="4886" spans="1:43" ht="15.5">
      <c r="A4886" s="1">
        <v>1689635807</v>
      </c>
      <c r="B4886" s="3" t="s">
        <v>8219</v>
      </c>
      <c r="C4886" s="3" t="s">
        <v>191</v>
      </c>
      <c r="D4886" s="3" t="s">
        <v>8220</v>
      </c>
      <c r="E4886" s="3" t="s">
        <v>252</v>
      </c>
      <c r="F4886" s="3" t="s">
        <v>238</v>
      </c>
      <c r="G4886" s="3" t="s">
        <v>8221</v>
      </c>
      <c r="H4886" s="3" t="s">
        <v>457</v>
      </c>
      <c r="I4886" s="3">
        <v>40</v>
      </c>
      <c r="J4886" s="3">
        <v>74</v>
      </c>
      <c r="K4886" s="3">
        <v>77.5</v>
      </c>
      <c r="L4886" s="3">
        <v>1947</v>
      </c>
      <c r="M4886" s="3">
        <v>17016.95</v>
      </c>
      <c r="N4886" s="5"/>
      <c r="O4886" s="3">
        <v>74</v>
      </c>
      <c r="P4886" s="3">
        <v>77.5</v>
      </c>
      <c r="Q4886" s="3">
        <v>1947</v>
      </c>
      <c r="R4886" s="3">
        <v>17016.95</v>
      </c>
      <c r="S4886" s="3" t="s">
        <v>57</v>
      </c>
      <c r="T4886">
        <v>0</v>
      </c>
      <c r="U4886">
        <v>2</v>
      </c>
      <c r="V4886" s="4">
        <f t="shared" si="456"/>
        <v>2.5833333333333335</v>
      </c>
      <c r="W4886">
        <f t="shared" si="457"/>
        <v>1.85</v>
      </c>
      <c r="X4886">
        <f t="shared" si="458"/>
        <v>26.310810810810811</v>
      </c>
      <c r="Y4886">
        <f t="shared" si="459"/>
        <v>1.85</v>
      </c>
      <c r="Z4886">
        <f t="shared" si="460"/>
        <v>26.310810810810811</v>
      </c>
      <c r="AA4886">
        <f t="shared" si="461"/>
        <v>2.5833333333333335</v>
      </c>
      <c r="AB4886">
        <v>0.54</v>
      </c>
      <c r="AC4886">
        <v>5.7000000000000002E-2</v>
      </c>
      <c r="AD4886">
        <v>0.187</v>
      </c>
      <c r="AE4886">
        <v>0.14099999999999999</v>
      </c>
      <c r="AF4886">
        <v>3.0000000000000001E-3</v>
      </c>
      <c r="AG4886">
        <v>7.1999999999999995E-2</v>
      </c>
      <c r="AH4886">
        <v>11868</v>
      </c>
      <c r="AI4886">
        <v>11.7</v>
      </c>
      <c r="AJ4886">
        <v>7.1999999999999995E-2</v>
      </c>
      <c r="AK4886">
        <v>78700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</row>
    <row r="4887" spans="1:43">
      <c r="A4887" s="1">
        <v>1255356853</v>
      </c>
      <c r="B4887" s="3" t="s">
        <v>8222</v>
      </c>
      <c r="C4887" s="3" t="s">
        <v>8223</v>
      </c>
      <c r="D4887" s="3" t="s">
        <v>1310</v>
      </c>
      <c r="E4887" s="3" t="s">
        <v>317</v>
      </c>
      <c r="F4887" s="3" t="s">
        <v>62</v>
      </c>
      <c r="G4887" s="3" t="s">
        <v>613</v>
      </c>
      <c r="H4887" s="3" t="s">
        <v>613</v>
      </c>
      <c r="I4887" s="3">
        <v>11</v>
      </c>
      <c r="J4887" s="3">
        <v>32</v>
      </c>
      <c r="K4887" s="3">
        <v>38</v>
      </c>
      <c r="L4887" s="3">
        <v>1052</v>
      </c>
      <c r="M4887" s="3">
        <v>141.68</v>
      </c>
      <c r="N4887" s="3" t="s">
        <v>49</v>
      </c>
      <c r="O4887" s="3">
        <v>19</v>
      </c>
      <c r="P4887" s="3">
        <v>25</v>
      </c>
      <c r="Q4887" s="3">
        <v>682</v>
      </c>
      <c r="R4887" s="3">
        <v>93.34</v>
      </c>
      <c r="S4887" s="3" t="s">
        <v>57</v>
      </c>
      <c r="T4887">
        <v>0</v>
      </c>
      <c r="U4887">
        <v>1</v>
      </c>
      <c r="V4887" s="4">
        <f t="shared" si="456"/>
        <v>1.2666666666666666</v>
      </c>
      <c r="W4887">
        <f t="shared" si="457"/>
        <v>2.9090909090909092</v>
      </c>
      <c r="X4887">
        <f t="shared" si="458"/>
        <v>32.875</v>
      </c>
      <c r="Y4887">
        <f t="shared" si="459"/>
        <v>1.7272727272727273</v>
      </c>
      <c r="Z4887">
        <f t="shared" si="460"/>
        <v>35.89473684210526</v>
      </c>
      <c r="AA4887">
        <f t="shared" si="461"/>
        <v>0.83333333333333337</v>
      </c>
      <c r="AB4887">
        <v>0.54600000000000004</v>
      </c>
      <c r="AC4887">
        <v>5.2999999999999999E-2</v>
      </c>
      <c r="AD4887">
        <v>0.23599999999999999</v>
      </c>
      <c r="AE4887">
        <v>0.13500000000000001</v>
      </c>
      <c r="AF4887">
        <v>4.0000000000000001E-3</v>
      </c>
      <c r="AG4887">
        <v>2.5999999999999999E-2</v>
      </c>
      <c r="AH4887">
        <v>13319</v>
      </c>
      <c r="AI4887">
        <v>12.3</v>
      </c>
      <c r="AJ4887">
        <v>6.8000000000000005E-2</v>
      </c>
      <c r="AK4887">
        <v>84945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1</v>
      </c>
    </row>
    <row r="4888" spans="1:43">
      <c r="A4888" s="1">
        <v>1356397533</v>
      </c>
      <c r="B4888" s="3" t="s">
        <v>1244</v>
      </c>
      <c r="C4888" s="3" t="s">
        <v>431</v>
      </c>
      <c r="D4888" s="3" t="s">
        <v>8224</v>
      </c>
      <c r="E4888" s="3" t="s">
        <v>1680</v>
      </c>
      <c r="F4888" s="3" t="s">
        <v>85</v>
      </c>
      <c r="G4888" s="3" t="s">
        <v>63</v>
      </c>
      <c r="H4888" s="3" t="s">
        <v>63</v>
      </c>
      <c r="I4888" s="3">
        <v>25</v>
      </c>
      <c r="J4888" s="3">
        <v>193</v>
      </c>
      <c r="K4888" s="3">
        <v>253.9</v>
      </c>
      <c r="L4888" s="3">
        <v>7147</v>
      </c>
      <c r="M4888" s="3">
        <v>1633.63</v>
      </c>
      <c r="N4888" s="3" t="s">
        <v>64</v>
      </c>
      <c r="O4888" s="3">
        <v>131</v>
      </c>
      <c r="P4888" s="3">
        <v>185.2</v>
      </c>
      <c r="Q4888" s="3">
        <v>5115</v>
      </c>
      <c r="R4888" s="3">
        <v>987.74</v>
      </c>
      <c r="S4888" s="3" t="s">
        <v>57</v>
      </c>
      <c r="T4888">
        <v>0</v>
      </c>
      <c r="U4888">
        <v>1</v>
      </c>
      <c r="V4888" s="4">
        <f t="shared" si="456"/>
        <v>8.4633333333333329</v>
      </c>
      <c r="W4888">
        <f t="shared" si="457"/>
        <v>7.72</v>
      </c>
      <c r="X4888">
        <f t="shared" si="458"/>
        <v>37.031088082901555</v>
      </c>
      <c r="Y4888">
        <f t="shared" si="459"/>
        <v>5.24</v>
      </c>
      <c r="Z4888">
        <f t="shared" si="460"/>
        <v>39.045801526717554</v>
      </c>
      <c r="AA4888">
        <f t="shared" si="461"/>
        <v>6.1733333333333329</v>
      </c>
      <c r="AB4888">
        <v>0.41899999999999998</v>
      </c>
      <c r="AC4888">
        <v>7.8E-2</v>
      </c>
      <c r="AD4888">
        <v>0.216</v>
      </c>
      <c r="AE4888">
        <v>0.18099999999999999</v>
      </c>
      <c r="AF4888">
        <v>2.1000000000000001E-2</v>
      </c>
      <c r="AG4888">
        <v>8.5000000000000006E-2</v>
      </c>
      <c r="AH4888">
        <v>10212</v>
      </c>
      <c r="AI4888">
        <v>10.4</v>
      </c>
      <c r="AJ4888">
        <v>7.3999999999999996E-2</v>
      </c>
      <c r="AK4888">
        <v>57719</v>
      </c>
      <c r="AL4888">
        <v>1</v>
      </c>
      <c r="AM4888">
        <v>0</v>
      </c>
      <c r="AN4888">
        <v>0</v>
      </c>
      <c r="AO4888">
        <v>0</v>
      </c>
      <c r="AP4888">
        <v>1</v>
      </c>
      <c r="AQ4888">
        <v>0</v>
      </c>
    </row>
    <row r="4889" spans="1:43">
      <c r="A4889" s="1">
        <v>1629235072</v>
      </c>
      <c r="B4889" s="3" t="s">
        <v>8225</v>
      </c>
      <c r="C4889" s="3" t="s">
        <v>8226</v>
      </c>
      <c r="D4889" s="3" t="s">
        <v>4450</v>
      </c>
      <c r="E4889" s="3" t="s">
        <v>119</v>
      </c>
      <c r="F4889" s="3" t="s">
        <v>62</v>
      </c>
      <c r="G4889" s="3" t="s">
        <v>1913</v>
      </c>
      <c r="H4889" s="3" t="s">
        <v>1913</v>
      </c>
      <c r="I4889" s="3">
        <v>63</v>
      </c>
      <c r="J4889" s="3">
        <v>387</v>
      </c>
      <c r="K4889" s="3">
        <v>437</v>
      </c>
      <c r="L4889" s="3">
        <v>13077</v>
      </c>
      <c r="M4889" s="3">
        <v>3993.13</v>
      </c>
      <c r="N4889" s="3" t="s">
        <v>64</v>
      </c>
      <c r="O4889" s="3">
        <v>339</v>
      </c>
      <c r="P4889" s="3">
        <v>389</v>
      </c>
      <c r="Q4889" s="3">
        <v>11637</v>
      </c>
      <c r="R4889" s="3">
        <v>3602.64</v>
      </c>
      <c r="S4889" s="3" t="s">
        <v>57</v>
      </c>
      <c r="T4889">
        <v>0</v>
      </c>
      <c r="U4889">
        <v>1</v>
      </c>
      <c r="V4889" s="4">
        <f t="shared" si="456"/>
        <v>14.566666666666666</v>
      </c>
      <c r="W4889">
        <f t="shared" si="457"/>
        <v>6.1428571428571432</v>
      </c>
      <c r="X4889">
        <f t="shared" si="458"/>
        <v>33.790697674418603</v>
      </c>
      <c r="Y4889">
        <f t="shared" si="459"/>
        <v>5.3809523809523814</v>
      </c>
      <c r="Z4889">
        <f t="shared" si="460"/>
        <v>34.327433628318587</v>
      </c>
      <c r="AA4889">
        <f t="shared" si="461"/>
        <v>12.966666666666667</v>
      </c>
      <c r="AB4889">
        <v>0.47</v>
      </c>
      <c r="AC4889">
        <v>6.6000000000000003E-2</v>
      </c>
      <c r="AD4889">
        <v>0.27200000000000002</v>
      </c>
      <c r="AE4889">
        <v>0.12</v>
      </c>
      <c r="AF4889">
        <v>8.0000000000000002E-3</v>
      </c>
      <c r="AG4889">
        <v>6.4000000000000001E-2</v>
      </c>
      <c r="AH4889">
        <v>10299</v>
      </c>
      <c r="AI4889">
        <v>8.5</v>
      </c>
      <c r="AJ4889">
        <v>7.0999999999999994E-2</v>
      </c>
      <c r="AK4889">
        <v>77339</v>
      </c>
      <c r="AL4889">
        <v>0</v>
      </c>
      <c r="AM4889">
        <v>1</v>
      </c>
      <c r="AN4889">
        <v>0</v>
      </c>
      <c r="AO4889">
        <v>0</v>
      </c>
      <c r="AP4889">
        <v>0</v>
      </c>
      <c r="AQ4889">
        <v>0</v>
      </c>
    </row>
    <row r="4890" spans="1:43">
      <c r="A4890" s="1">
        <v>1891766549</v>
      </c>
      <c r="B4890" s="3" t="s">
        <v>8227</v>
      </c>
      <c r="C4890" s="3" t="s">
        <v>8228</v>
      </c>
      <c r="D4890" s="3" t="s">
        <v>8229</v>
      </c>
      <c r="E4890" s="3" t="s">
        <v>183</v>
      </c>
      <c r="F4890" s="3" t="s">
        <v>85</v>
      </c>
      <c r="G4890" s="3" t="s">
        <v>597</v>
      </c>
      <c r="H4890" s="3" t="s">
        <v>598</v>
      </c>
      <c r="I4890" s="3">
        <v>17</v>
      </c>
      <c r="J4890" s="3">
        <v>72</v>
      </c>
      <c r="K4890" s="3">
        <v>122</v>
      </c>
      <c r="L4890" s="3">
        <v>3660</v>
      </c>
      <c r="M4890" s="3">
        <v>696.41</v>
      </c>
      <c r="N4890" s="3" t="s">
        <v>64</v>
      </c>
      <c r="O4890" s="3">
        <v>49</v>
      </c>
      <c r="P4890" s="3">
        <v>91</v>
      </c>
      <c r="Q4890" s="3">
        <v>2730</v>
      </c>
      <c r="R4890" s="3">
        <v>569.9</v>
      </c>
      <c r="S4890" s="3" t="s">
        <v>57</v>
      </c>
      <c r="T4890">
        <v>0</v>
      </c>
      <c r="U4890">
        <v>1</v>
      </c>
      <c r="V4890" s="4">
        <f t="shared" si="456"/>
        <v>4.0666666666666664</v>
      </c>
      <c r="W4890">
        <f t="shared" si="457"/>
        <v>4.2352941176470589</v>
      </c>
      <c r="X4890">
        <f t="shared" si="458"/>
        <v>50.833333333333336</v>
      </c>
      <c r="Y4890">
        <f t="shared" si="459"/>
        <v>2.8823529411764706</v>
      </c>
      <c r="Z4890">
        <f t="shared" si="460"/>
        <v>55.714285714285715</v>
      </c>
      <c r="AA4890">
        <f t="shared" si="461"/>
        <v>3.0333333333333332</v>
      </c>
      <c r="AB4890">
        <v>0.52</v>
      </c>
      <c r="AC4890">
        <v>5.1999999999999998E-2</v>
      </c>
      <c r="AD4890">
        <v>0.17100000000000001</v>
      </c>
      <c r="AE4890">
        <v>0.154</v>
      </c>
      <c r="AF4890">
        <v>0.04</v>
      </c>
      <c r="AG4890">
        <v>6.4000000000000001E-2</v>
      </c>
      <c r="AH4890">
        <v>9195</v>
      </c>
      <c r="AI4890">
        <v>11.1</v>
      </c>
      <c r="AJ4890">
        <v>7.4999999999999997E-2</v>
      </c>
      <c r="AK4890">
        <v>68211</v>
      </c>
      <c r="AL4890">
        <v>0</v>
      </c>
      <c r="AM4890">
        <v>0</v>
      </c>
      <c r="AN4890">
        <v>1</v>
      </c>
      <c r="AO4890">
        <v>0</v>
      </c>
      <c r="AP4890">
        <v>0</v>
      </c>
      <c r="AQ4890">
        <v>0</v>
      </c>
    </row>
    <row r="4891" spans="1:43" ht="15.5">
      <c r="A4891" s="1">
        <v>1912092685</v>
      </c>
      <c r="B4891" s="3" t="s">
        <v>8230</v>
      </c>
      <c r="C4891" s="3" t="s">
        <v>3759</v>
      </c>
      <c r="D4891" s="3" t="s">
        <v>1417</v>
      </c>
      <c r="E4891" s="3" t="s">
        <v>893</v>
      </c>
      <c r="F4891" s="3" t="s">
        <v>62</v>
      </c>
      <c r="G4891" s="3" t="s">
        <v>1269</v>
      </c>
      <c r="H4891" s="3" t="s">
        <v>179</v>
      </c>
      <c r="I4891" s="3">
        <v>64</v>
      </c>
      <c r="J4891" s="3">
        <v>322</v>
      </c>
      <c r="K4891" s="3">
        <v>396</v>
      </c>
      <c r="L4891" s="3">
        <v>11880</v>
      </c>
      <c r="M4891" s="3">
        <v>12225.45</v>
      </c>
      <c r="N4891" s="5"/>
      <c r="O4891" s="3">
        <v>283</v>
      </c>
      <c r="P4891" s="3">
        <v>349</v>
      </c>
      <c r="Q4891" s="3">
        <v>10470</v>
      </c>
      <c r="R4891" s="3">
        <v>11649.6</v>
      </c>
      <c r="S4891" s="3" t="s">
        <v>57</v>
      </c>
      <c r="T4891">
        <v>0</v>
      </c>
      <c r="U4891">
        <v>1</v>
      </c>
      <c r="V4891" s="4">
        <f t="shared" si="456"/>
        <v>13.2</v>
      </c>
      <c r="W4891">
        <f t="shared" si="457"/>
        <v>5.03125</v>
      </c>
      <c r="X4891">
        <f t="shared" si="458"/>
        <v>36.894409937888199</v>
      </c>
      <c r="Y4891">
        <f t="shared" si="459"/>
        <v>4.421875</v>
      </c>
      <c r="Z4891">
        <f t="shared" si="460"/>
        <v>36.996466431095406</v>
      </c>
      <c r="AA4891">
        <f t="shared" si="461"/>
        <v>11.633333333333333</v>
      </c>
      <c r="AB4891">
        <v>0.23200000000000001</v>
      </c>
      <c r="AC4891">
        <v>8.6999999999999994E-2</v>
      </c>
      <c r="AD4891">
        <v>0.47099999999999997</v>
      </c>
      <c r="AE4891">
        <v>0.153</v>
      </c>
      <c r="AF4891">
        <v>5.0000000000000001E-3</v>
      </c>
      <c r="AG4891">
        <v>5.2999999999999999E-2</v>
      </c>
      <c r="AH4891">
        <v>6500</v>
      </c>
      <c r="AI4891">
        <v>8.5</v>
      </c>
      <c r="AJ4891">
        <v>6.5000000000000002E-2</v>
      </c>
      <c r="AK4891">
        <v>25000</v>
      </c>
      <c r="AL4891">
        <v>1</v>
      </c>
      <c r="AM4891">
        <v>1</v>
      </c>
      <c r="AN4891">
        <v>0</v>
      </c>
      <c r="AO4891">
        <v>0</v>
      </c>
      <c r="AP4891">
        <v>0</v>
      </c>
      <c r="AQ4891">
        <v>0</v>
      </c>
    </row>
    <row r="4892" spans="1:43">
      <c r="A4892" s="1">
        <v>1134358682</v>
      </c>
      <c r="B4892" s="3" t="s">
        <v>8231</v>
      </c>
      <c r="C4892" s="3" t="s">
        <v>8232</v>
      </c>
      <c r="D4892" s="3" t="s">
        <v>8233</v>
      </c>
      <c r="E4892" s="3" t="s">
        <v>373</v>
      </c>
      <c r="F4892" s="3" t="s">
        <v>85</v>
      </c>
      <c r="G4892" s="3" t="s">
        <v>405</v>
      </c>
      <c r="H4892" s="3" t="s">
        <v>405</v>
      </c>
      <c r="I4892" s="3">
        <v>14</v>
      </c>
      <c r="J4892" s="3">
        <v>35</v>
      </c>
      <c r="K4892" s="3">
        <v>69</v>
      </c>
      <c r="L4892" s="3">
        <v>2070</v>
      </c>
      <c r="M4892" s="3">
        <v>694.67</v>
      </c>
      <c r="N4892" s="3" t="s">
        <v>49</v>
      </c>
      <c r="O4892" s="3">
        <v>17</v>
      </c>
      <c r="P4892" s="3">
        <v>47</v>
      </c>
      <c r="Q4892" s="3">
        <v>1410</v>
      </c>
      <c r="R4892" s="3">
        <v>467.69</v>
      </c>
      <c r="S4892" s="3" t="s">
        <v>57</v>
      </c>
      <c r="T4892">
        <v>0</v>
      </c>
      <c r="U4892">
        <v>1</v>
      </c>
      <c r="V4892" s="4">
        <f t="shared" si="456"/>
        <v>2.2999999999999998</v>
      </c>
      <c r="W4892">
        <f t="shared" si="457"/>
        <v>2.5</v>
      </c>
      <c r="X4892">
        <f t="shared" si="458"/>
        <v>59.142857142857146</v>
      </c>
      <c r="Y4892">
        <f t="shared" si="459"/>
        <v>1.2142857142857142</v>
      </c>
      <c r="Z4892">
        <f t="shared" si="460"/>
        <v>82.941176470588232</v>
      </c>
      <c r="AA4892">
        <f t="shared" si="461"/>
        <v>1.5666666666666667</v>
      </c>
      <c r="AB4892">
        <v>0.46500000000000002</v>
      </c>
      <c r="AC4892">
        <v>7.1999999999999995E-2</v>
      </c>
      <c r="AD4892">
        <v>0.191</v>
      </c>
      <c r="AE4892">
        <v>0.156</v>
      </c>
      <c r="AF4892">
        <v>2.4E-2</v>
      </c>
      <c r="AG4892">
        <v>9.1999999999999998E-2</v>
      </c>
      <c r="AH4892">
        <v>8917</v>
      </c>
      <c r="AI4892">
        <v>12.3</v>
      </c>
      <c r="AJ4892">
        <v>8.1000000000000003E-2</v>
      </c>
      <c r="AK4892">
        <v>57416</v>
      </c>
      <c r="AL4892">
        <v>0</v>
      </c>
      <c r="AM4892">
        <v>0</v>
      </c>
      <c r="AN4892">
        <v>0</v>
      </c>
      <c r="AO4892">
        <v>0</v>
      </c>
      <c r="AP4892">
        <v>1</v>
      </c>
      <c r="AQ4892">
        <v>0</v>
      </c>
    </row>
    <row r="4893" spans="1:43">
      <c r="A4893" s="1">
        <v>1922261577</v>
      </c>
      <c r="B4893" s="3" t="s">
        <v>1511</v>
      </c>
      <c r="C4893" s="3" t="s">
        <v>8234</v>
      </c>
      <c r="D4893" s="3" t="s">
        <v>1450</v>
      </c>
      <c r="E4893" s="3" t="s">
        <v>1738</v>
      </c>
      <c r="F4893" s="3" t="s">
        <v>55</v>
      </c>
      <c r="G4893" s="3" t="s">
        <v>168</v>
      </c>
      <c r="H4893" s="3" t="s">
        <v>168</v>
      </c>
      <c r="I4893" s="3">
        <v>57</v>
      </c>
      <c r="J4893" s="3">
        <v>149</v>
      </c>
      <c r="K4893" s="3">
        <v>381</v>
      </c>
      <c r="L4893" s="3">
        <v>11400</v>
      </c>
      <c r="M4893" s="3">
        <v>1048.26</v>
      </c>
      <c r="N4893" s="3" t="s">
        <v>64</v>
      </c>
      <c r="O4893" s="3">
        <v>124</v>
      </c>
      <c r="P4893" s="3">
        <v>330</v>
      </c>
      <c r="Q4893" s="3">
        <v>9900</v>
      </c>
      <c r="R4893" s="3">
        <v>888.36</v>
      </c>
      <c r="S4893" s="3" t="s">
        <v>57</v>
      </c>
      <c r="T4893">
        <v>0</v>
      </c>
      <c r="U4893">
        <v>2</v>
      </c>
      <c r="V4893" s="4">
        <f t="shared" si="456"/>
        <v>12.7</v>
      </c>
      <c r="W4893">
        <f t="shared" si="457"/>
        <v>2.6140350877192984</v>
      </c>
      <c r="X4893">
        <f t="shared" si="458"/>
        <v>76.510067114093957</v>
      </c>
      <c r="Y4893">
        <f t="shared" si="459"/>
        <v>2.1754385964912282</v>
      </c>
      <c r="Z4893">
        <f t="shared" si="460"/>
        <v>79.838709677419359</v>
      </c>
      <c r="AA4893">
        <f t="shared" si="461"/>
        <v>11</v>
      </c>
      <c r="AB4893">
        <v>0.48399999999999999</v>
      </c>
      <c r="AC4893">
        <v>6.9000000000000006E-2</v>
      </c>
      <c r="AD4893">
        <v>0.183</v>
      </c>
      <c r="AE4893">
        <v>0.158</v>
      </c>
      <c r="AF4893">
        <v>1.4999999999999999E-2</v>
      </c>
      <c r="AG4893">
        <v>0.09</v>
      </c>
      <c r="AH4893">
        <v>8148</v>
      </c>
      <c r="AI4893">
        <v>9.9</v>
      </c>
      <c r="AJ4893">
        <v>8.2000000000000003E-2</v>
      </c>
      <c r="AK4893">
        <v>54537</v>
      </c>
      <c r="AL4893">
        <v>0</v>
      </c>
      <c r="AM4893">
        <v>0</v>
      </c>
      <c r="AN4893">
        <v>0</v>
      </c>
      <c r="AO4893">
        <v>1</v>
      </c>
      <c r="AP4893">
        <v>0</v>
      </c>
      <c r="AQ4893">
        <v>0</v>
      </c>
    </row>
    <row r="4894" spans="1:43">
      <c r="A4894" s="1">
        <v>1164545224</v>
      </c>
      <c r="B4894" s="3" t="s">
        <v>3772</v>
      </c>
      <c r="C4894" s="3" t="s">
        <v>7368</v>
      </c>
      <c r="D4894" s="3" t="s">
        <v>8235</v>
      </c>
      <c r="E4894" s="3" t="s">
        <v>178</v>
      </c>
      <c r="F4894" s="3" t="s">
        <v>138</v>
      </c>
      <c r="G4894" s="3" t="s">
        <v>873</v>
      </c>
      <c r="H4894" s="3" t="s">
        <v>810</v>
      </c>
      <c r="I4894" s="3">
        <v>25</v>
      </c>
      <c r="J4894" s="3">
        <v>72</v>
      </c>
      <c r="K4894" s="3">
        <v>74</v>
      </c>
      <c r="L4894" s="3">
        <v>2020</v>
      </c>
      <c r="M4894" s="3">
        <v>22748.799999999999</v>
      </c>
      <c r="N4894" s="3" t="s">
        <v>64</v>
      </c>
      <c r="O4894" s="3">
        <v>54</v>
      </c>
      <c r="P4894" s="3">
        <v>55</v>
      </c>
      <c r="Q4894" s="3">
        <v>1450</v>
      </c>
      <c r="R4894" s="3">
        <v>17082.849999999999</v>
      </c>
      <c r="S4894" s="3" t="s">
        <v>57</v>
      </c>
      <c r="T4894">
        <v>0</v>
      </c>
      <c r="U4894">
        <v>1</v>
      </c>
      <c r="V4894" s="4">
        <f t="shared" si="456"/>
        <v>2.4666666666666668</v>
      </c>
      <c r="W4894">
        <f t="shared" si="457"/>
        <v>2.88</v>
      </c>
      <c r="X4894">
        <f t="shared" si="458"/>
        <v>28.055555555555557</v>
      </c>
      <c r="Y4894">
        <f t="shared" si="459"/>
        <v>2.16</v>
      </c>
      <c r="Z4894">
        <f t="shared" si="460"/>
        <v>26.851851851851851</v>
      </c>
      <c r="AA4894">
        <f t="shared" si="461"/>
        <v>1.8333333333333333</v>
      </c>
      <c r="AB4894">
        <v>0.44400000000000001</v>
      </c>
      <c r="AC4894">
        <v>7.0999999999999994E-2</v>
      </c>
      <c r="AD4894">
        <v>0.19900000000000001</v>
      </c>
      <c r="AE4894">
        <v>0.17199999999999999</v>
      </c>
      <c r="AF4894">
        <v>2.4E-2</v>
      </c>
      <c r="AG4894">
        <v>0.09</v>
      </c>
      <c r="AH4894">
        <v>8766</v>
      </c>
      <c r="AI4894">
        <v>13.5</v>
      </c>
      <c r="AJ4894">
        <v>7.8E-2</v>
      </c>
      <c r="AK4894">
        <v>53320</v>
      </c>
      <c r="AL4894">
        <v>1</v>
      </c>
      <c r="AM4894">
        <v>0</v>
      </c>
      <c r="AN4894">
        <v>0</v>
      </c>
      <c r="AO4894">
        <v>0</v>
      </c>
      <c r="AP4894">
        <v>1</v>
      </c>
      <c r="AQ4894">
        <v>0</v>
      </c>
    </row>
    <row r="4895" spans="1:43" ht="15.5">
      <c r="A4895" s="1">
        <v>1679809933</v>
      </c>
      <c r="B4895" s="3" t="s">
        <v>235</v>
      </c>
      <c r="C4895" s="3" t="s">
        <v>3607</v>
      </c>
      <c r="D4895" s="3" t="s">
        <v>1102</v>
      </c>
      <c r="E4895" s="3" t="s">
        <v>79</v>
      </c>
      <c r="F4895" s="3" t="s">
        <v>55</v>
      </c>
      <c r="G4895" s="3" t="s">
        <v>184</v>
      </c>
      <c r="H4895" s="3" t="s">
        <v>184</v>
      </c>
      <c r="I4895" s="3">
        <v>55</v>
      </c>
      <c r="J4895" s="3">
        <v>193</v>
      </c>
      <c r="K4895" s="3">
        <v>235.5</v>
      </c>
      <c r="L4895" s="3">
        <v>7010</v>
      </c>
      <c r="M4895" s="3">
        <v>2736.99</v>
      </c>
      <c r="N4895" s="5"/>
      <c r="O4895" s="3">
        <v>163</v>
      </c>
      <c r="P4895" s="3">
        <v>199.5</v>
      </c>
      <c r="Q4895" s="3">
        <v>5930</v>
      </c>
      <c r="R4895" s="3">
        <v>2415.4699999999998</v>
      </c>
      <c r="S4895" s="3" t="s">
        <v>57</v>
      </c>
      <c r="T4895">
        <v>0</v>
      </c>
      <c r="U4895">
        <v>2</v>
      </c>
      <c r="V4895" s="4">
        <f t="shared" si="456"/>
        <v>7.85</v>
      </c>
      <c r="W4895">
        <f t="shared" si="457"/>
        <v>3.5090909090909093</v>
      </c>
      <c r="X4895">
        <f t="shared" si="458"/>
        <v>36.321243523316063</v>
      </c>
      <c r="Y4895">
        <f t="shared" si="459"/>
        <v>2.9636363636363638</v>
      </c>
      <c r="Z4895">
        <f t="shared" si="460"/>
        <v>36.380368098159508</v>
      </c>
      <c r="AA4895">
        <f t="shared" si="461"/>
        <v>6.65</v>
      </c>
      <c r="AB4895">
        <v>0.40899999999999997</v>
      </c>
      <c r="AC4895">
        <v>4.4999999999999998E-2</v>
      </c>
      <c r="AD4895">
        <v>0.32200000000000001</v>
      </c>
      <c r="AE4895">
        <v>0.14199999999999999</v>
      </c>
      <c r="AF4895">
        <v>1.2E-2</v>
      </c>
      <c r="AG4895">
        <v>7.0000000000000007E-2</v>
      </c>
      <c r="AH4895">
        <v>10515</v>
      </c>
      <c r="AI4895">
        <v>16.3</v>
      </c>
      <c r="AJ4895">
        <v>6.8000000000000005E-2</v>
      </c>
      <c r="AK4895">
        <v>54622</v>
      </c>
      <c r="AL4895">
        <v>0</v>
      </c>
      <c r="AM4895">
        <v>0</v>
      </c>
      <c r="AN4895">
        <v>0</v>
      </c>
      <c r="AO4895">
        <v>0</v>
      </c>
      <c r="AP4895">
        <v>1</v>
      </c>
      <c r="AQ4895">
        <v>0</v>
      </c>
    </row>
    <row r="4896" spans="1:43" ht="15.5">
      <c r="A4896" s="1">
        <v>1023193604</v>
      </c>
      <c r="B4896" s="3" t="s">
        <v>6911</v>
      </c>
      <c r="C4896" s="3" t="s">
        <v>3700</v>
      </c>
      <c r="D4896" s="3" t="s">
        <v>644</v>
      </c>
      <c r="E4896" s="3" t="s">
        <v>61</v>
      </c>
      <c r="F4896" s="3" t="s">
        <v>62</v>
      </c>
      <c r="G4896" s="3" t="s">
        <v>986</v>
      </c>
      <c r="H4896" s="3" t="s">
        <v>986</v>
      </c>
      <c r="I4896" s="3">
        <v>11</v>
      </c>
      <c r="J4896" s="3">
        <v>42</v>
      </c>
      <c r="K4896" s="3">
        <v>88</v>
      </c>
      <c r="L4896" s="3">
        <v>2600</v>
      </c>
      <c r="M4896" s="3">
        <v>1349.18</v>
      </c>
      <c r="N4896" s="5"/>
      <c r="O4896" s="3">
        <v>42</v>
      </c>
      <c r="P4896" s="3">
        <v>88</v>
      </c>
      <c r="Q4896" s="3">
        <v>2600</v>
      </c>
      <c r="R4896" s="3">
        <v>1349.18</v>
      </c>
      <c r="S4896" s="3" t="s">
        <v>57</v>
      </c>
      <c r="T4896">
        <v>0</v>
      </c>
      <c r="U4896">
        <v>1</v>
      </c>
      <c r="V4896" s="4">
        <f t="shared" si="456"/>
        <v>2.9333333333333331</v>
      </c>
      <c r="W4896">
        <f t="shared" si="457"/>
        <v>3.8181818181818183</v>
      </c>
      <c r="X4896">
        <f t="shared" si="458"/>
        <v>61.904761904761905</v>
      </c>
      <c r="Y4896">
        <f t="shared" si="459"/>
        <v>3.8181818181818183</v>
      </c>
      <c r="Z4896">
        <f t="shared" si="460"/>
        <v>61.904761904761905</v>
      </c>
      <c r="AA4896">
        <f t="shared" si="461"/>
        <v>2.9333333333333331</v>
      </c>
      <c r="AB4896">
        <v>0.52200000000000002</v>
      </c>
      <c r="AC4896">
        <v>6.8000000000000005E-2</v>
      </c>
      <c r="AD4896">
        <v>0.187</v>
      </c>
      <c r="AE4896">
        <v>0.13600000000000001</v>
      </c>
      <c r="AF4896">
        <v>0.02</v>
      </c>
      <c r="AG4896">
        <v>6.7000000000000004E-2</v>
      </c>
      <c r="AH4896">
        <v>8583</v>
      </c>
      <c r="AI4896">
        <v>7.6</v>
      </c>
      <c r="AJ4896">
        <v>7.5999999999999998E-2</v>
      </c>
      <c r="AK4896">
        <v>74167</v>
      </c>
      <c r="AL4896">
        <v>0</v>
      </c>
      <c r="AM4896">
        <v>0</v>
      </c>
      <c r="AN4896">
        <v>0</v>
      </c>
      <c r="AO4896">
        <v>0</v>
      </c>
      <c r="AP4896">
        <v>1</v>
      </c>
      <c r="AQ4896">
        <v>0</v>
      </c>
    </row>
    <row r="4897" spans="1:43">
      <c r="A4897" s="1">
        <v>1033207824</v>
      </c>
      <c r="B4897" s="3" t="s">
        <v>8236</v>
      </c>
      <c r="C4897" s="3" t="s">
        <v>257</v>
      </c>
      <c r="D4897" s="3" t="s">
        <v>3668</v>
      </c>
      <c r="E4897" s="3" t="s">
        <v>1328</v>
      </c>
      <c r="F4897" s="3" t="s">
        <v>85</v>
      </c>
      <c r="G4897" s="3" t="s">
        <v>393</v>
      </c>
      <c r="H4897" s="3" t="s">
        <v>394</v>
      </c>
      <c r="I4897" s="3">
        <v>34</v>
      </c>
      <c r="J4897" s="3">
        <v>200</v>
      </c>
      <c r="K4897" s="3">
        <v>286</v>
      </c>
      <c r="L4897" s="3">
        <v>8499</v>
      </c>
      <c r="M4897" s="3">
        <v>1161.8499999999999</v>
      </c>
      <c r="N4897" s="3" t="s">
        <v>64</v>
      </c>
      <c r="O4897" s="3">
        <v>145</v>
      </c>
      <c r="P4897" s="3">
        <v>209</v>
      </c>
      <c r="Q4897" s="3">
        <v>6189</v>
      </c>
      <c r="R4897" s="3">
        <v>937.88</v>
      </c>
      <c r="S4897" s="3" t="s">
        <v>57</v>
      </c>
      <c r="T4897">
        <v>0</v>
      </c>
      <c r="U4897">
        <v>1</v>
      </c>
      <c r="V4897" s="4">
        <f t="shared" si="456"/>
        <v>9.5333333333333332</v>
      </c>
      <c r="W4897">
        <f t="shared" si="457"/>
        <v>5.882352941176471</v>
      </c>
      <c r="X4897">
        <f t="shared" si="458"/>
        <v>42.494999999999997</v>
      </c>
      <c r="Y4897">
        <f t="shared" si="459"/>
        <v>4.2647058823529411</v>
      </c>
      <c r="Z4897">
        <f t="shared" si="460"/>
        <v>42.682758620689654</v>
      </c>
      <c r="AA4897">
        <f t="shared" si="461"/>
        <v>6.9666666666666668</v>
      </c>
      <c r="AB4897">
        <v>0.52300000000000002</v>
      </c>
      <c r="AC4897">
        <v>0.05</v>
      </c>
      <c r="AD4897">
        <v>0.20300000000000001</v>
      </c>
      <c r="AE4897">
        <v>0.14499999999999999</v>
      </c>
      <c r="AF4897">
        <v>1.7000000000000001E-2</v>
      </c>
      <c r="AG4897">
        <v>6.3E-2</v>
      </c>
      <c r="AH4897">
        <v>9265</v>
      </c>
      <c r="AI4897">
        <v>9.1999999999999993</v>
      </c>
      <c r="AJ4897">
        <v>7.5999999999999998E-2</v>
      </c>
      <c r="AK4897">
        <v>75698</v>
      </c>
      <c r="AL4897">
        <v>1</v>
      </c>
      <c r="AM4897">
        <v>0</v>
      </c>
      <c r="AN4897">
        <v>0</v>
      </c>
      <c r="AO4897">
        <v>0</v>
      </c>
      <c r="AP4897">
        <v>1</v>
      </c>
      <c r="AQ4897">
        <v>0</v>
      </c>
    </row>
    <row r="4898" spans="1:43" ht="15.5">
      <c r="A4898" s="1">
        <v>1023060878</v>
      </c>
      <c r="B4898" s="3" t="s">
        <v>3191</v>
      </c>
      <c r="C4898" s="3" t="s">
        <v>8237</v>
      </c>
      <c r="D4898" s="3" t="s">
        <v>3222</v>
      </c>
      <c r="E4898" s="3" t="s">
        <v>105</v>
      </c>
      <c r="F4898" s="3" t="s">
        <v>85</v>
      </c>
      <c r="G4898" s="3" t="s">
        <v>1088</v>
      </c>
      <c r="H4898" s="3" t="s">
        <v>1088</v>
      </c>
      <c r="I4898" s="3">
        <v>15</v>
      </c>
      <c r="J4898" s="3">
        <v>16</v>
      </c>
      <c r="K4898" s="3">
        <v>16</v>
      </c>
      <c r="L4898" s="3">
        <v>111</v>
      </c>
      <c r="M4898" s="3">
        <v>389.95</v>
      </c>
      <c r="N4898" s="5"/>
      <c r="O4898" s="3">
        <v>16</v>
      </c>
      <c r="P4898" s="3">
        <v>16</v>
      </c>
      <c r="Q4898" s="3">
        <v>111</v>
      </c>
      <c r="R4898" s="3">
        <v>389.95</v>
      </c>
      <c r="S4898" s="3" t="s">
        <v>57</v>
      </c>
      <c r="T4898">
        <v>0</v>
      </c>
      <c r="U4898">
        <v>1</v>
      </c>
      <c r="V4898" s="4">
        <f t="shared" si="456"/>
        <v>0.53333333333333333</v>
      </c>
      <c r="W4898">
        <f t="shared" si="457"/>
        <v>1.0666666666666667</v>
      </c>
      <c r="X4898">
        <f t="shared" si="458"/>
        <v>6.9375</v>
      </c>
      <c r="Y4898">
        <f t="shared" si="459"/>
        <v>1.0666666666666667</v>
      </c>
      <c r="Z4898">
        <f t="shared" si="460"/>
        <v>6.9375</v>
      </c>
      <c r="AA4898">
        <f t="shared" si="461"/>
        <v>0.53333333333333333</v>
      </c>
      <c r="AB4898">
        <v>0.47</v>
      </c>
      <c r="AC4898">
        <v>5.5E-2</v>
      </c>
      <c r="AD4898">
        <v>0.28799999999999998</v>
      </c>
      <c r="AE4898">
        <v>0.13600000000000001</v>
      </c>
      <c r="AF4898">
        <v>4.0000000000000001E-3</v>
      </c>
      <c r="AG4898">
        <v>4.8000000000000001E-2</v>
      </c>
      <c r="AH4898">
        <v>14007</v>
      </c>
      <c r="AI4898">
        <v>14</v>
      </c>
      <c r="AJ4898">
        <v>6.9000000000000006E-2</v>
      </c>
      <c r="AK4898">
        <v>78089</v>
      </c>
      <c r="AL4898">
        <v>1</v>
      </c>
      <c r="AM4898">
        <v>0</v>
      </c>
      <c r="AN4898">
        <v>0</v>
      </c>
      <c r="AO4898">
        <v>0</v>
      </c>
      <c r="AP4898">
        <v>1</v>
      </c>
      <c r="AQ4898">
        <v>0</v>
      </c>
    </row>
    <row r="4899" spans="1:43" ht="15.5">
      <c r="A4899" s="1">
        <v>1457384232</v>
      </c>
      <c r="B4899" s="3" t="s">
        <v>8238</v>
      </c>
      <c r="C4899" s="3" t="s">
        <v>5146</v>
      </c>
      <c r="D4899" s="3" t="s">
        <v>1159</v>
      </c>
      <c r="E4899" s="3" t="s">
        <v>183</v>
      </c>
      <c r="F4899" s="3" t="s">
        <v>62</v>
      </c>
      <c r="G4899" s="3" t="s">
        <v>838</v>
      </c>
      <c r="H4899" s="3" t="s">
        <v>101</v>
      </c>
      <c r="I4899" s="3">
        <v>14</v>
      </c>
      <c r="J4899" s="3">
        <v>23</v>
      </c>
      <c r="K4899" s="3">
        <v>23.9</v>
      </c>
      <c r="L4899" s="3">
        <v>487</v>
      </c>
      <c r="M4899" s="3">
        <v>4082.75</v>
      </c>
      <c r="N4899" s="5"/>
      <c r="O4899" s="3">
        <v>23</v>
      </c>
      <c r="P4899" s="3">
        <v>23.9</v>
      </c>
      <c r="Q4899" s="3">
        <v>487</v>
      </c>
      <c r="R4899" s="3">
        <v>4082.75</v>
      </c>
      <c r="S4899" s="3" t="s">
        <v>57</v>
      </c>
      <c r="T4899">
        <v>0</v>
      </c>
      <c r="U4899">
        <v>1</v>
      </c>
      <c r="V4899" s="4">
        <f t="shared" si="456"/>
        <v>0.79666666666666663</v>
      </c>
      <c r="W4899">
        <f t="shared" si="457"/>
        <v>1.6428571428571428</v>
      </c>
      <c r="X4899">
        <f t="shared" si="458"/>
        <v>21.173913043478262</v>
      </c>
      <c r="Y4899">
        <f t="shared" si="459"/>
        <v>1.6428571428571428</v>
      </c>
      <c r="Z4899">
        <f t="shared" si="460"/>
        <v>21.173913043478262</v>
      </c>
      <c r="AA4899">
        <f t="shared" si="461"/>
        <v>0.79666666666666663</v>
      </c>
      <c r="AB4899">
        <v>0.52</v>
      </c>
      <c r="AC4899">
        <v>5.1999999999999998E-2</v>
      </c>
      <c r="AD4899">
        <v>0.17100000000000001</v>
      </c>
      <c r="AE4899">
        <v>0.154</v>
      </c>
      <c r="AF4899">
        <v>0.04</v>
      </c>
      <c r="AG4899">
        <v>6.4000000000000001E-2</v>
      </c>
      <c r="AH4899">
        <v>9195</v>
      </c>
      <c r="AI4899">
        <v>11.1</v>
      </c>
      <c r="AJ4899">
        <v>7.4999999999999997E-2</v>
      </c>
      <c r="AK4899">
        <v>68211</v>
      </c>
      <c r="AL4899">
        <v>1</v>
      </c>
      <c r="AM4899">
        <v>0</v>
      </c>
      <c r="AN4899">
        <v>0</v>
      </c>
      <c r="AO4899">
        <v>0</v>
      </c>
      <c r="AP4899">
        <v>1</v>
      </c>
      <c r="AQ4899">
        <v>0</v>
      </c>
    </row>
    <row r="4900" spans="1:43" ht="15.5">
      <c r="A4900" s="1">
        <v>1528328101</v>
      </c>
      <c r="B4900" s="3" t="s">
        <v>8239</v>
      </c>
      <c r="C4900" s="3" t="s">
        <v>5845</v>
      </c>
      <c r="D4900" s="3" t="s">
        <v>4700</v>
      </c>
      <c r="E4900" s="3" t="s">
        <v>119</v>
      </c>
      <c r="F4900" s="3" t="s">
        <v>55</v>
      </c>
      <c r="G4900" s="3" t="s">
        <v>1189</v>
      </c>
      <c r="H4900" s="3" t="s">
        <v>1189</v>
      </c>
      <c r="I4900" s="3">
        <v>13</v>
      </c>
      <c r="J4900" s="3">
        <v>24</v>
      </c>
      <c r="K4900" s="3">
        <v>24</v>
      </c>
      <c r="L4900" s="3">
        <v>342</v>
      </c>
      <c r="M4900" s="3">
        <v>191.99</v>
      </c>
      <c r="N4900" s="5"/>
      <c r="O4900" s="3">
        <v>24</v>
      </c>
      <c r="P4900" s="3">
        <v>24</v>
      </c>
      <c r="Q4900" s="3">
        <v>342</v>
      </c>
      <c r="R4900" s="3">
        <v>191.99</v>
      </c>
      <c r="S4900" s="3" t="s">
        <v>57</v>
      </c>
      <c r="T4900">
        <v>0</v>
      </c>
      <c r="U4900">
        <v>2</v>
      </c>
      <c r="V4900" s="4">
        <f t="shared" si="456"/>
        <v>0.8</v>
      </c>
      <c r="W4900">
        <f t="shared" si="457"/>
        <v>1.8461538461538463</v>
      </c>
      <c r="X4900">
        <f t="shared" si="458"/>
        <v>14.25</v>
      </c>
      <c r="Y4900">
        <f t="shared" si="459"/>
        <v>1.8461538461538463</v>
      </c>
      <c r="Z4900">
        <f t="shared" si="460"/>
        <v>14.25</v>
      </c>
      <c r="AA4900">
        <f t="shared" si="461"/>
        <v>0.8</v>
      </c>
      <c r="AB4900">
        <v>0.47</v>
      </c>
      <c r="AC4900">
        <v>6.6000000000000003E-2</v>
      </c>
      <c r="AD4900">
        <v>0.27200000000000002</v>
      </c>
      <c r="AE4900">
        <v>0.12</v>
      </c>
      <c r="AF4900">
        <v>8.0000000000000002E-3</v>
      </c>
      <c r="AG4900">
        <v>6.4000000000000001E-2</v>
      </c>
      <c r="AH4900">
        <v>10299</v>
      </c>
      <c r="AI4900">
        <v>8.5</v>
      </c>
      <c r="AJ4900">
        <v>7.0999999999999994E-2</v>
      </c>
      <c r="AK4900">
        <v>77339</v>
      </c>
      <c r="AL4900">
        <v>0</v>
      </c>
      <c r="AM4900">
        <v>0</v>
      </c>
      <c r="AN4900">
        <v>0</v>
      </c>
      <c r="AO4900">
        <v>0</v>
      </c>
      <c r="AP4900">
        <v>1</v>
      </c>
      <c r="AQ4900">
        <v>0</v>
      </c>
    </row>
    <row r="4901" spans="1:43">
      <c r="A4901" s="1">
        <v>1851493472</v>
      </c>
      <c r="B4901" s="3" t="s">
        <v>8240</v>
      </c>
      <c r="C4901" s="3" t="s">
        <v>378</v>
      </c>
      <c r="D4901" s="3" t="s">
        <v>8241</v>
      </c>
      <c r="E4901" s="3" t="s">
        <v>161</v>
      </c>
      <c r="F4901" s="3" t="s">
        <v>69</v>
      </c>
      <c r="G4901" s="3" t="s">
        <v>388</v>
      </c>
      <c r="H4901" s="3" t="s">
        <v>389</v>
      </c>
      <c r="I4901" s="3">
        <v>22</v>
      </c>
      <c r="J4901" s="3">
        <v>104</v>
      </c>
      <c r="K4901" s="3">
        <v>108.3</v>
      </c>
      <c r="L4901" s="3">
        <v>1379</v>
      </c>
      <c r="M4901" s="3">
        <v>4107.5600000000004</v>
      </c>
      <c r="N4901" s="3" t="s">
        <v>64</v>
      </c>
      <c r="O4901" s="3">
        <v>77</v>
      </c>
      <c r="P4901" s="3">
        <v>81.3</v>
      </c>
      <c r="Q4901" s="3">
        <v>1035</v>
      </c>
      <c r="R4901" s="3">
        <v>3385.92</v>
      </c>
      <c r="S4901" s="3" t="s">
        <v>57</v>
      </c>
      <c r="T4901">
        <v>0</v>
      </c>
      <c r="U4901">
        <v>1</v>
      </c>
      <c r="V4901" s="4">
        <f t="shared" si="456"/>
        <v>3.61</v>
      </c>
      <c r="W4901">
        <f t="shared" si="457"/>
        <v>4.7272727272727275</v>
      </c>
      <c r="X4901">
        <f t="shared" si="458"/>
        <v>13.259615384615385</v>
      </c>
      <c r="Y4901">
        <f t="shared" si="459"/>
        <v>3.5</v>
      </c>
      <c r="Z4901">
        <f t="shared" si="460"/>
        <v>13.441558441558442</v>
      </c>
      <c r="AA4901">
        <f t="shared" si="461"/>
        <v>2.71</v>
      </c>
      <c r="AB4901">
        <v>0.53500000000000003</v>
      </c>
      <c r="AC4901">
        <v>6.4000000000000001E-2</v>
      </c>
      <c r="AD4901">
        <v>0.14399999999999999</v>
      </c>
      <c r="AE4901">
        <v>0.155</v>
      </c>
      <c r="AF4901">
        <v>1.7999999999999999E-2</v>
      </c>
      <c r="AG4901">
        <v>8.4000000000000005E-2</v>
      </c>
      <c r="AH4901">
        <v>9408</v>
      </c>
      <c r="AI4901">
        <v>12.1</v>
      </c>
      <c r="AJ4901">
        <v>6.4000000000000001E-2</v>
      </c>
      <c r="AK4901">
        <v>60152</v>
      </c>
      <c r="AL4901">
        <v>1</v>
      </c>
      <c r="AM4901">
        <v>0</v>
      </c>
      <c r="AN4901">
        <v>0</v>
      </c>
      <c r="AO4901">
        <v>0</v>
      </c>
      <c r="AP4901">
        <v>1</v>
      </c>
      <c r="AQ4901">
        <v>0</v>
      </c>
    </row>
    <row r="4902" spans="1:43" ht="15.5">
      <c r="A4902" s="1">
        <v>1649376427</v>
      </c>
      <c r="B4902" s="3" t="s">
        <v>8242</v>
      </c>
      <c r="C4902" s="3" t="s">
        <v>4079</v>
      </c>
      <c r="D4902" s="3" t="s">
        <v>3627</v>
      </c>
      <c r="E4902" s="3" t="s">
        <v>188</v>
      </c>
      <c r="F4902" s="3" t="s">
        <v>660</v>
      </c>
      <c r="G4902" s="3" t="s">
        <v>1242</v>
      </c>
      <c r="H4902" s="3" t="s">
        <v>1242</v>
      </c>
      <c r="I4902" s="3">
        <v>38</v>
      </c>
      <c r="J4902" s="3">
        <v>112</v>
      </c>
      <c r="K4902" s="3">
        <v>212</v>
      </c>
      <c r="L4902" s="3">
        <v>6345</v>
      </c>
      <c r="M4902" s="3">
        <v>2488.1</v>
      </c>
      <c r="N4902" s="5"/>
      <c r="O4902" s="3">
        <v>59</v>
      </c>
      <c r="P4902" s="3">
        <v>111</v>
      </c>
      <c r="Q4902" s="3">
        <v>3330</v>
      </c>
      <c r="R4902" s="3">
        <v>1105.69</v>
      </c>
      <c r="S4902" s="3" t="s">
        <v>57</v>
      </c>
      <c r="T4902">
        <v>0</v>
      </c>
      <c r="U4902">
        <v>1</v>
      </c>
      <c r="V4902" s="4">
        <f t="shared" si="456"/>
        <v>7.0666666666666664</v>
      </c>
      <c r="W4902">
        <f t="shared" si="457"/>
        <v>2.9473684210526314</v>
      </c>
      <c r="X4902">
        <f t="shared" si="458"/>
        <v>56.651785714285715</v>
      </c>
      <c r="Y4902">
        <f t="shared" si="459"/>
        <v>1.5526315789473684</v>
      </c>
      <c r="Z4902">
        <f t="shared" si="460"/>
        <v>56.440677966101696</v>
      </c>
      <c r="AA4902">
        <f t="shared" si="461"/>
        <v>3.7</v>
      </c>
      <c r="AB4902">
        <v>0.432</v>
      </c>
      <c r="AC4902">
        <v>5.5E-2</v>
      </c>
      <c r="AD4902">
        <v>0.22700000000000001</v>
      </c>
      <c r="AE4902">
        <v>0.152</v>
      </c>
      <c r="AF4902">
        <v>0.02</v>
      </c>
      <c r="AG4902">
        <v>0.114</v>
      </c>
      <c r="AH4902">
        <v>9444</v>
      </c>
      <c r="AI4902">
        <v>11.2</v>
      </c>
      <c r="AJ4902">
        <v>6.8000000000000005E-2</v>
      </c>
      <c r="AK4902">
        <v>54998</v>
      </c>
      <c r="AL4902">
        <v>1</v>
      </c>
      <c r="AM4902">
        <v>0</v>
      </c>
      <c r="AN4902">
        <v>0</v>
      </c>
      <c r="AO4902">
        <v>0</v>
      </c>
      <c r="AP4902">
        <v>0</v>
      </c>
      <c r="AQ4902">
        <v>1</v>
      </c>
    </row>
    <row r="4903" spans="1:43">
      <c r="A4903" s="1">
        <v>1588670475</v>
      </c>
      <c r="B4903" s="3" t="s">
        <v>1459</v>
      </c>
      <c r="C4903" s="3" t="s">
        <v>776</v>
      </c>
      <c r="D4903" s="3" t="s">
        <v>8243</v>
      </c>
      <c r="E4903" s="3" t="s">
        <v>54</v>
      </c>
      <c r="F4903" s="3" t="s">
        <v>85</v>
      </c>
      <c r="G4903" s="3" t="s">
        <v>1292</v>
      </c>
      <c r="H4903" s="3" t="s">
        <v>1292</v>
      </c>
      <c r="I4903" s="3">
        <v>16</v>
      </c>
      <c r="J4903" s="3">
        <v>79</v>
      </c>
      <c r="K4903" s="3">
        <v>143</v>
      </c>
      <c r="L4903" s="3">
        <v>4290</v>
      </c>
      <c r="M4903" s="3">
        <v>1091.72</v>
      </c>
      <c r="N4903" s="3" t="s">
        <v>64</v>
      </c>
      <c r="O4903" s="3">
        <v>55</v>
      </c>
      <c r="P4903" s="3">
        <v>107</v>
      </c>
      <c r="Q4903" s="3">
        <v>3210</v>
      </c>
      <c r="R4903" s="3">
        <v>871.13</v>
      </c>
      <c r="S4903" s="3" t="s">
        <v>57</v>
      </c>
      <c r="T4903">
        <v>0</v>
      </c>
      <c r="U4903">
        <v>1</v>
      </c>
      <c r="V4903" s="4">
        <f t="shared" si="456"/>
        <v>4.7666666666666666</v>
      </c>
      <c r="W4903">
        <f t="shared" si="457"/>
        <v>4.9375</v>
      </c>
      <c r="X4903">
        <f t="shared" si="458"/>
        <v>54.303797468354432</v>
      </c>
      <c r="Y4903">
        <f t="shared" si="459"/>
        <v>3.4375</v>
      </c>
      <c r="Z4903">
        <f t="shared" si="460"/>
        <v>58.363636363636367</v>
      </c>
      <c r="AA4903">
        <f t="shared" si="461"/>
        <v>3.5666666666666669</v>
      </c>
      <c r="AB4903">
        <v>0.46300000000000002</v>
      </c>
      <c r="AC4903">
        <v>6.2E-2</v>
      </c>
      <c r="AD4903">
        <v>0.20699999999999999</v>
      </c>
      <c r="AE4903">
        <v>0.16300000000000001</v>
      </c>
      <c r="AF4903">
        <v>2.1000000000000001E-2</v>
      </c>
      <c r="AG4903">
        <v>8.4000000000000005E-2</v>
      </c>
      <c r="AH4903">
        <v>9280</v>
      </c>
      <c r="AI4903">
        <v>15.4</v>
      </c>
      <c r="AJ4903">
        <v>6.9000000000000006E-2</v>
      </c>
      <c r="AK4903">
        <v>50637</v>
      </c>
      <c r="AL4903">
        <v>1</v>
      </c>
      <c r="AM4903">
        <v>0</v>
      </c>
      <c r="AN4903">
        <v>0</v>
      </c>
      <c r="AO4903">
        <v>0</v>
      </c>
      <c r="AP4903">
        <v>1</v>
      </c>
      <c r="AQ4903">
        <v>0</v>
      </c>
    </row>
    <row r="4904" spans="1:43">
      <c r="A4904" s="1">
        <v>1295725646</v>
      </c>
      <c r="B4904" s="3" t="s">
        <v>3855</v>
      </c>
      <c r="C4904" s="3" t="s">
        <v>8244</v>
      </c>
      <c r="D4904" s="3" t="s">
        <v>5045</v>
      </c>
      <c r="E4904" s="3" t="s">
        <v>229</v>
      </c>
      <c r="F4904" s="3" t="s">
        <v>62</v>
      </c>
      <c r="G4904" s="3" t="s">
        <v>405</v>
      </c>
      <c r="H4904" s="3" t="s">
        <v>405</v>
      </c>
      <c r="I4904" s="3">
        <v>71</v>
      </c>
      <c r="J4904" s="3">
        <v>297</v>
      </c>
      <c r="K4904" s="3">
        <v>681.5</v>
      </c>
      <c r="L4904" s="3">
        <v>20435</v>
      </c>
      <c r="M4904" s="3">
        <v>8532.01</v>
      </c>
      <c r="N4904" s="3" t="s">
        <v>64</v>
      </c>
      <c r="O4904" s="3">
        <v>243</v>
      </c>
      <c r="P4904" s="3">
        <v>603</v>
      </c>
      <c r="Q4904" s="3">
        <v>18087</v>
      </c>
      <c r="R4904" s="3">
        <v>7378.33</v>
      </c>
      <c r="S4904" s="3" t="s">
        <v>57</v>
      </c>
      <c r="T4904">
        <v>0</v>
      </c>
      <c r="U4904">
        <v>1</v>
      </c>
      <c r="V4904" s="4">
        <f t="shared" si="456"/>
        <v>22.716666666666665</v>
      </c>
      <c r="W4904">
        <f t="shared" si="457"/>
        <v>4.183098591549296</v>
      </c>
      <c r="X4904">
        <f t="shared" si="458"/>
        <v>68.804713804713799</v>
      </c>
      <c r="Y4904">
        <f t="shared" si="459"/>
        <v>3.4225352112676055</v>
      </c>
      <c r="Z4904">
        <f t="shared" si="460"/>
        <v>74.432098765432102</v>
      </c>
      <c r="AA4904">
        <f t="shared" si="461"/>
        <v>20.100000000000001</v>
      </c>
      <c r="AB4904">
        <v>0.51900000000000002</v>
      </c>
      <c r="AC4904">
        <v>4.8000000000000001E-2</v>
      </c>
      <c r="AD4904">
        <v>0.20799999999999999</v>
      </c>
      <c r="AE4904">
        <v>0.15</v>
      </c>
      <c r="AF4904">
        <v>8.0000000000000002E-3</v>
      </c>
      <c r="AG4904">
        <v>6.8000000000000005E-2</v>
      </c>
      <c r="AH4904">
        <v>10517</v>
      </c>
      <c r="AI4904">
        <v>12.5</v>
      </c>
      <c r="AJ4904">
        <v>7.0999999999999994E-2</v>
      </c>
      <c r="AK4904">
        <v>57930</v>
      </c>
      <c r="AL4904">
        <v>0</v>
      </c>
      <c r="AM4904">
        <v>0</v>
      </c>
      <c r="AN4904">
        <v>0</v>
      </c>
      <c r="AO4904">
        <v>1</v>
      </c>
      <c r="AP4904">
        <v>0</v>
      </c>
      <c r="AQ4904">
        <v>0</v>
      </c>
    </row>
    <row r="4905" spans="1:43">
      <c r="A4905" s="1">
        <v>1952422909</v>
      </c>
      <c r="B4905" s="3" t="s">
        <v>8245</v>
      </c>
      <c r="C4905" s="3" t="s">
        <v>776</v>
      </c>
      <c r="D4905" s="3" t="s">
        <v>4317</v>
      </c>
      <c r="E4905" s="3" t="s">
        <v>1378</v>
      </c>
      <c r="F4905" s="3" t="s">
        <v>85</v>
      </c>
      <c r="G4905" s="3" t="s">
        <v>263</v>
      </c>
      <c r="H4905" s="3" t="s">
        <v>248</v>
      </c>
      <c r="I4905" s="3">
        <v>14</v>
      </c>
      <c r="J4905" s="3">
        <v>39</v>
      </c>
      <c r="K4905" s="3">
        <v>44.2</v>
      </c>
      <c r="L4905" s="3">
        <v>1167</v>
      </c>
      <c r="M4905" s="3">
        <v>2498.09</v>
      </c>
      <c r="N4905" s="3" t="s">
        <v>64</v>
      </c>
      <c r="O4905" s="3">
        <v>24</v>
      </c>
      <c r="P4905" s="3">
        <v>29.2</v>
      </c>
      <c r="Q4905" s="3">
        <v>792</v>
      </c>
      <c r="R4905" s="3">
        <v>1679.51</v>
      </c>
      <c r="S4905" s="3" t="s">
        <v>57</v>
      </c>
      <c r="T4905">
        <v>0</v>
      </c>
      <c r="U4905">
        <v>1</v>
      </c>
      <c r="V4905" s="4">
        <f t="shared" si="456"/>
        <v>1.4733333333333334</v>
      </c>
      <c r="W4905">
        <f t="shared" si="457"/>
        <v>2.7857142857142856</v>
      </c>
      <c r="X4905">
        <f t="shared" si="458"/>
        <v>29.923076923076923</v>
      </c>
      <c r="Y4905">
        <f t="shared" si="459"/>
        <v>1.7142857142857142</v>
      </c>
      <c r="Z4905">
        <f t="shared" si="460"/>
        <v>33</v>
      </c>
      <c r="AA4905">
        <f t="shared" si="461"/>
        <v>0.97333333333333327</v>
      </c>
      <c r="AB4905">
        <v>0.34599999999999997</v>
      </c>
      <c r="AC4905">
        <v>4.2000000000000003E-2</v>
      </c>
      <c r="AD4905">
        <v>0.34300000000000003</v>
      </c>
      <c r="AE4905">
        <v>0.16300000000000001</v>
      </c>
      <c r="AF4905">
        <v>1.7000000000000001E-2</v>
      </c>
      <c r="AG4905">
        <v>0.09</v>
      </c>
      <c r="AH4905">
        <v>8902</v>
      </c>
      <c r="AI4905">
        <v>9.9</v>
      </c>
      <c r="AJ4905">
        <v>7.5999999999999998E-2</v>
      </c>
      <c r="AK4905">
        <v>51500</v>
      </c>
      <c r="AL4905">
        <v>1</v>
      </c>
      <c r="AM4905">
        <v>0</v>
      </c>
      <c r="AN4905">
        <v>0</v>
      </c>
      <c r="AO4905">
        <v>0</v>
      </c>
      <c r="AP4905">
        <v>1</v>
      </c>
      <c r="AQ4905">
        <v>0</v>
      </c>
    </row>
    <row r="4906" spans="1:43" ht="15.5">
      <c r="A4906" s="1">
        <v>1366593709</v>
      </c>
      <c r="B4906" s="3" t="s">
        <v>8246</v>
      </c>
      <c r="C4906" s="3" t="s">
        <v>705</v>
      </c>
      <c r="D4906" s="3" t="s">
        <v>2615</v>
      </c>
      <c r="E4906" s="3" t="s">
        <v>237</v>
      </c>
      <c r="F4906" s="3" t="s">
        <v>62</v>
      </c>
      <c r="G4906" s="3" t="s">
        <v>593</v>
      </c>
      <c r="H4906" s="3" t="s">
        <v>593</v>
      </c>
      <c r="I4906" s="3">
        <v>16</v>
      </c>
      <c r="J4906" s="3">
        <v>20</v>
      </c>
      <c r="K4906" s="3">
        <v>20</v>
      </c>
      <c r="L4906" s="3">
        <v>95</v>
      </c>
      <c r="M4906" s="3">
        <v>289.31</v>
      </c>
      <c r="N4906" s="5"/>
      <c r="O4906" s="3">
        <v>20</v>
      </c>
      <c r="P4906" s="3">
        <v>20</v>
      </c>
      <c r="Q4906" s="3">
        <v>95</v>
      </c>
      <c r="R4906" s="3">
        <v>289.31</v>
      </c>
      <c r="S4906" s="3" t="s">
        <v>57</v>
      </c>
      <c r="T4906">
        <v>0</v>
      </c>
      <c r="U4906">
        <v>1</v>
      </c>
      <c r="V4906" s="4">
        <f t="shared" si="456"/>
        <v>0.66666666666666663</v>
      </c>
      <c r="W4906">
        <f t="shared" si="457"/>
        <v>1.25</v>
      </c>
      <c r="X4906">
        <f t="shared" si="458"/>
        <v>4.75</v>
      </c>
      <c r="Y4906">
        <f t="shared" si="459"/>
        <v>1.25</v>
      </c>
      <c r="Z4906">
        <f t="shared" si="460"/>
        <v>4.75</v>
      </c>
      <c r="AA4906">
        <f t="shared" si="461"/>
        <v>0.66666666666666663</v>
      </c>
      <c r="AB4906">
        <v>0.51300000000000001</v>
      </c>
      <c r="AC4906">
        <v>5.2999999999999999E-2</v>
      </c>
      <c r="AD4906">
        <v>0.17699999999999999</v>
      </c>
      <c r="AE4906">
        <v>0.16900000000000001</v>
      </c>
      <c r="AF4906">
        <v>1.4E-2</v>
      </c>
      <c r="AG4906">
        <v>7.4999999999999997E-2</v>
      </c>
      <c r="AH4906">
        <v>9921</v>
      </c>
      <c r="AI4906">
        <v>12.5</v>
      </c>
      <c r="AJ4906">
        <v>6.6000000000000003E-2</v>
      </c>
      <c r="AK4906">
        <v>56551</v>
      </c>
      <c r="AL4906">
        <v>1</v>
      </c>
      <c r="AM4906">
        <v>0</v>
      </c>
      <c r="AN4906">
        <v>0</v>
      </c>
      <c r="AO4906">
        <v>0</v>
      </c>
      <c r="AP4906">
        <v>1</v>
      </c>
      <c r="AQ4906">
        <v>0</v>
      </c>
    </row>
    <row r="4907" spans="1:43" ht="15.5">
      <c r="A4907" s="1">
        <v>1336431857</v>
      </c>
      <c r="B4907" s="3" t="s">
        <v>8247</v>
      </c>
      <c r="C4907" s="3" t="s">
        <v>1077</v>
      </c>
      <c r="D4907" s="3" t="s">
        <v>1331</v>
      </c>
      <c r="E4907" s="3" t="s">
        <v>237</v>
      </c>
      <c r="F4907" s="3" t="s">
        <v>513</v>
      </c>
      <c r="G4907" s="3" t="s">
        <v>492</v>
      </c>
      <c r="H4907" s="3" t="s">
        <v>492</v>
      </c>
      <c r="I4907" s="3">
        <v>73</v>
      </c>
      <c r="J4907" s="3">
        <v>184</v>
      </c>
      <c r="K4907" s="3">
        <v>196</v>
      </c>
      <c r="L4907" s="3">
        <v>5880</v>
      </c>
      <c r="M4907" s="3">
        <v>723.14</v>
      </c>
      <c r="N4907" s="5"/>
      <c r="O4907" s="3">
        <v>124</v>
      </c>
      <c r="P4907" s="3">
        <v>136</v>
      </c>
      <c r="Q4907" s="3">
        <v>4080</v>
      </c>
      <c r="R4907" s="3">
        <v>519.70000000000005</v>
      </c>
      <c r="S4907" s="3" t="s">
        <v>57</v>
      </c>
      <c r="T4907">
        <v>0</v>
      </c>
      <c r="U4907">
        <v>1</v>
      </c>
      <c r="V4907" s="4">
        <f t="shared" si="456"/>
        <v>6.5333333333333332</v>
      </c>
      <c r="W4907">
        <f t="shared" si="457"/>
        <v>2.5205479452054793</v>
      </c>
      <c r="X4907">
        <f t="shared" si="458"/>
        <v>31.956521739130434</v>
      </c>
      <c r="Y4907">
        <f t="shared" si="459"/>
        <v>1.6986301369863013</v>
      </c>
      <c r="Z4907">
        <f t="shared" si="460"/>
        <v>32.903225806451616</v>
      </c>
      <c r="AA4907">
        <f t="shared" si="461"/>
        <v>4.5333333333333332</v>
      </c>
      <c r="AB4907">
        <v>0.51300000000000001</v>
      </c>
      <c r="AC4907">
        <v>5.2999999999999999E-2</v>
      </c>
      <c r="AD4907">
        <v>0.17699999999999999</v>
      </c>
      <c r="AE4907">
        <v>0.16900000000000001</v>
      </c>
      <c r="AF4907">
        <v>1.4E-2</v>
      </c>
      <c r="AG4907">
        <v>7.4999999999999997E-2</v>
      </c>
      <c r="AH4907">
        <v>9921</v>
      </c>
      <c r="AI4907">
        <v>12.5</v>
      </c>
      <c r="AJ4907">
        <v>6.6000000000000003E-2</v>
      </c>
      <c r="AK4907">
        <v>56551</v>
      </c>
      <c r="AL4907">
        <v>1</v>
      </c>
      <c r="AM4907">
        <v>0</v>
      </c>
      <c r="AN4907">
        <v>0</v>
      </c>
      <c r="AO4907">
        <v>0</v>
      </c>
      <c r="AP4907">
        <v>1</v>
      </c>
      <c r="AQ4907">
        <v>0</v>
      </c>
    </row>
    <row r="4908" spans="1:43">
      <c r="A4908" s="1">
        <v>1477661478</v>
      </c>
      <c r="B4908" s="3" t="s">
        <v>8248</v>
      </c>
      <c r="C4908" s="3" t="s">
        <v>298</v>
      </c>
      <c r="D4908" s="3" t="s">
        <v>982</v>
      </c>
      <c r="E4908" s="3" t="s">
        <v>229</v>
      </c>
      <c r="F4908" s="3" t="s">
        <v>62</v>
      </c>
      <c r="G4908" s="3" t="s">
        <v>284</v>
      </c>
      <c r="H4908" s="3" t="s">
        <v>284</v>
      </c>
      <c r="I4908" s="3">
        <v>17</v>
      </c>
      <c r="J4908" s="3">
        <v>109</v>
      </c>
      <c r="K4908" s="3">
        <v>151</v>
      </c>
      <c r="L4908" s="3">
        <v>4462</v>
      </c>
      <c r="M4908" s="3">
        <v>817.39</v>
      </c>
      <c r="N4908" s="3" t="s">
        <v>64</v>
      </c>
      <c r="O4908" s="3">
        <v>92</v>
      </c>
      <c r="P4908" s="3">
        <v>124</v>
      </c>
      <c r="Q4908" s="3">
        <v>3654</v>
      </c>
      <c r="R4908" s="3">
        <v>701.07</v>
      </c>
      <c r="S4908" s="3" t="s">
        <v>57</v>
      </c>
      <c r="T4908">
        <v>0</v>
      </c>
      <c r="U4908">
        <v>1</v>
      </c>
      <c r="V4908" s="4">
        <f t="shared" si="456"/>
        <v>5.0333333333333332</v>
      </c>
      <c r="W4908">
        <f t="shared" si="457"/>
        <v>6.4117647058823533</v>
      </c>
      <c r="X4908">
        <f t="shared" si="458"/>
        <v>40.935779816513758</v>
      </c>
      <c r="Y4908">
        <f t="shared" si="459"/>
        <v>5.4117647058823533</v>
      </c>
      <c r="Z4908">
        <f t="shared" si="460"/>
        <v>39.717391304347828</v>
      </c>
      <c r="AA4908">
        <f t="shared" si="461"/>
        <v>4.1333333333333337</v>
      </c>
      <c r="AB4908">
        <v>0.51900000000000002</v>
      </c>
      <c r="AC4908">
        <v>4.8000000000000001E-2</v>
      </c>
      <c r="AD4908">
        <v>0.20799999999999999</v>
      </c>
      <c r="AE4908">
        <v>0.15</v>
      </c>
      <c r="AF4908">
        <v>8.0000000000000002E-3</v>
      </c>
      <c r="AG4908">
        <v>6.8000000000000005E-2</v>
      </c>
      <c r="AH4908">
        <v>10517</v>
      </c>
      <c r="AI4908">
        <v>12.5</v>
      </c>
      <c r="AJ4908">
        <v>7.0999999999999994E-2</v>
      </c>
      <c r="AK4908">
        <v>57930</v>
      </c>
      <c r="AL4908">
        <v>1</v>
      </c>
      <c r="AM4908">
        <v>0</v>
      </c>
      <c r="AN4908">
        <v>0</v>
      </c>
      <c r="AO4908">
        <v>0</v>
      </c>
      <c r="AP4908">
        <v>1</v>
      </c>
      <c r="AQ4908">
        <v>0</v>
      </c>
    </row>
    <row r="4909" spans="1:43">
      <c r="A4909" s="1">
        <v>1588973101</v>
      </c>
      <c r="B4909" s="3" t="s">
        <v>8249</v>
      </c>
      <c r="C4909" s="3" t="s">
        <v>2115</v>
      </c>
      <c r="D4909" s="3" t="s">
        <v>1908</v>
      </c>
      <c r="E4909" s="3" t="s">
        <v>46</v>
      </c>
      <c r="F4909" s="3" t="s">
        <v>62</v>
      </c>
      <c r="G4909" s="3" t="s">
        <v>696</v>
      </c>
      <c r="H4909" s="3" t="s">
        <v>696</v>
      </c>
      <c r="I4909" s="3">
        <v>15</v>
      </c>
      <c r="J4909" s="3">
        <v>60</v>
      </c>
      <c r="K4909" s="3">
        <v>129</v>
      </c>
      <c r="L4909" s="3">
        <v>3870</v>
      </c>
      <c r="M4909" s="3">
        <v>15431.7</v>
      </c>
      <c r="N4909" s="3" t="s">
        <v>64</v>
      </c>
      <c r="O4909" s="3">
        <v>43</v>
      </c>
      <c r="P4909" s="3">
        <v>87</v>
      </c>
      <c r="Q4909" s="3">
        <v>2610</v>
      </c>
      <c r="R4909" s="3">
        <v>10677.9</v>
      </c>
      <c r="S4909" s="3" t="s">
        <v>57</v>
      </c>
      <c r="T4909">
        <v>0</v>
      </c>
      <c r="U4909">
        <v>1</v>
      </c>
      <c r="V4909" s="4">
        <f t="shared" si="456"/>
        <v>4.3</v>
      </c>
      <c r="W4909">
        <f t="shared" si="457"/>
        <v>4</v>
      </c>
      <c r="X4909">
        <f t="shared" si="458"/>
        <v>64.5</v>
      </c>
      <c r="Y4909">
        <f t="shared" si="459"/>
        <v>2.8666666666666667</v>
      </c>
      <c r="Z4909">
        <f t="shared" si="460"/>
        <v>60.697674418604649</v>
      </c>
      <c r="AA4909">
        <f t="shared" si="461"/>
        <v>2.9</v>
      </c>
      <c r="AB4909">
        <v>0.47399999999999998</v>
      </c>
      <c r="AC4909">
        <v>7.0999999999999994E-2</v>
      </c>
      <c r="AD4909">
        <v>0.16200000000000001</v>
      </c>
      <c r="AE4909">
        <v>0.114</v>
      </c>
      <c r="AF4909">
        <v>1.7000000000000001E-2</v>
      </c>
      <c r="AG4909">
        <v>0.16300000000000001</v>
      </c>
      <c r="AH4909">
        <v>8406</v>
      </c>
      <c r="AI4909">
        <v>10.4</v>
      </c>
      <c r="AJ4909">
        <v>7.8E-2</v>
      </c>
      <c r="AK4909">
        <v>61985</v>
      </c>
      <c r="AL4909">
        <v>0</v>
      </c>
      <c r="AM4909">
        <v>0</v>
      </c>
      <c r="AN4909">
        <v>0</v>
      </c>
      <c r="AO4909">
        <v>0</v>
      </c>
      <c r="AP4909">
        <v>1</v>
      </c>
      <c r="AQ4909">
        <v>0</v>
      </c>
    </row>
    <row r="4910" spans="1:43" ht="15.5">
      <c r="A4910" s="1">
        <v>1750375168</v>
      </c>
      <c r="B4910" s="3" t="s">
        <v>8250</v>
      </c>
      <c r="C4910" s="3" t="s">
        <v>170</v>
      </c>
      <c r="D4910" s="3" t="s">
        <v>869</v>
      </c>
      <c r="E4910" s="3" t="s">
        <v>267</v>
      </c>
      <c r="F4910" s="3" t="s">
        <v>85</v>
      </c>
      <c r="G4910" s="3" t="s">
        <v>133</v>
      </c>
      <c r="H4910" s="3" t="s">
        <v>133</v>
      </c>
      <c r="I4910" s="3">
        <v>108</v>
      </c>
      <c r="J4910" s="3">
        <v>645</v>
      </c>
      <c r="K4910" s="3">
        <v>1048.4000000000001</v>
      </c>
      <c r="L4910" s="3">
        <v>30329</v>
      </c>
      <c r="M4910" s="3">
        <v>9713.42</v>
      </c>
      <c r="N4910" s="5"/>
      <c r="O4910" s="3">
        <v>501</v>
      </c>
      <c r="P4910" s="3">
        <v>869.9</v>
      </c>
      <c r="Q4910" s="3">
        <v>25026</v>
      </c>
      <c r="R4910" s="3">
        <v>7565.39</v>
      </c>
      <c r="S4910" s="3" t="s">
        <v>57</v>
      </c>
      <c r="T4910">
        <v>0</v>
      </c>
      <c r="U4910">
        <v>1</v>
      </c>
      <c r="V4910" s="4">
        <f t="shared" si="456"/>
        <v>34.946666666666673</v>
      </c>
      <c r="W4910">
        <f t="shared" si="457"/>
        <v>5.9722222222222223</v>
      </c>
      <c r="X4910">
        <f t="shared" si="458"/>
        <v>47.02170542635659</v>
      </c>
      <c r="Y4910">
        <f t="shared" si="459"/>
        <v>4.6388888888888893</v>
      </c>
      <c r="Z4910">
        <f t="shared" si="460"/>
        <v>49.952095808383234</v>
      </c>
      <c r="AA4910">
        <f t="shared" si="461"/>
        <v>28.996666666666666</v>
      </c>
      <c r="AB4910">
        <v>0.503</v>
      </c>
      <c r="AC4910">
        <v>5.2999999999999999E-2</v>
      </c>
      <c r="AD4910">
        <v>0.214</v>
      </c>
      <c r="AE4910">
        <v>0.17</v>
      </c>
      <c r="AF4910">
        <v>6.0000000000000001E-3</v>
      </c>
      <c r="AG4910">
        <v>5.3999999999999999E-2</v>
      </c>
      <c r="AH4910">
        <v>11603</v>
      </c>
      <c r="AI4910">
        <v>13.3</v>
      </c>
      <c r="AJ4910">
        <v>6.6000000000000003E-2</v>
      </c>
      <c r="AK4910">
        <v>65167</v>
      </c>
      <c r="AL4910">
        <v>0</v>
      </c>
      <c r="AM4910">
        <v>0</v>
      </c>
      <c r="AN4910">
        <v>0</v>
      </c>
      <c r="AO4910">
        <v>0</v>
      </c>
      <c r="AP4910">
        <v>1</v>
      </c>
      <c r="AQ4910">
        <v>0</v>
      </c>
    </row>
    <row r="4911" spans="1:43" ht="15.5">
      <c r="A4911" s="1">
        <v>1306947957</v>
      </c>
      <c r="B4911" s="3" t="s">
        <v>8251</v>
      </c>
      <c r="C4911" s="3" t="s">
        <v>8252</v>
      </c>
      <c r="D4911" s="3" t="s">
        <v>360</v>
      </c>
      <c r="E4911" s="3" t="s">
        <v>105</v>
      </c>
      <c r="F4911" s="3" t="s">
        <v>62</v>
      </c>
      <c r="G4911" s="3" t="s">
        <v>168</v>
      </c>
      <c r="H4911" s="3" t="s">
        <v>168</v>
      </c>
      <c r="I4911" s="3">
        <v>19</v>
      </c>
      <c r="J4911" s="3">
        <v>91</v>
      </c>
      <c r="K4911" s="3">
        <v>103</v>
      </c>
      <c r="L4911" s="3">
        <v>3033</v>
      </c>
      <c r="M4911" s="3">
        <v>826.17</v>
      </c>
      <c r="N4911" s="5"/>
      <c r="O4911" s="3">
        <v>91</v>
      </c>
      <c r="P4911" s="3">
        <v>103</v>
      </c>
      <c r="Q4911" s="3">
        <v>3033</v>
      </c>
      <c r="R4911" s="3">
        <v>826.17</v>
      </c>
      <c r="S4911" s="3" t="s">
        <v>57</v>
      </c>
      <c r="T4911">
        <v>0</v>
      </c>
      <c r="U4911">
        <v>1</v>
      </c>
      <c r="V4911" s="4">
        <f t="shared" si="456"/>
        <v>3.4333333333333331</v>
      </c>
      <c r="W4911">
        <f t="shared" si="457"/>
        <v>4.7894736842105265</v>
      </c>
      <c r="X4911">
        <f t="shared" si="458"/>
        <v>33.329670329670328</v>
      </c>
      <c r="Y4911">
        <f t="shared" si="459"/>
        <v>4.7894736842105265</v>
      </c>
      <c r="Z4911">
        <f t="shared" si="460"/>
        <v>33.329670329670328</v>
      </c>
      <c r="AA4911">
        <f t="shared" si="461"/>
        <v>3.4333333333333331</v>
      </c>
      <c r="AB4911">
        <v>0.47</v>
      </c>
      <c r="AC4911">
        <v>5.5E-2</v>
      </c>
      <c r="AD4911">
        <v>0.28799999999999998</v>
      </c>
      <c r="AE4911">
        <v>0.13600000000000001</v>
      </c>
      <c r="AF4911">
        <v>4.0000000000000001E-3</v>
      </c>
      <c r="AG4911">
        <v>4.8000000000000001E-2</v>
      </c>
      <c r="AH4911">
        <v>14007</v>
      </c>
      <c r="AI4911">
        <v>14</v>
      </c>
      <c r="AJ4911">
        <v>6.9000000000000006E-2</v>
      </c>
      <c r="AK4911">
        <v>78089</v>
      </c>
      <c r="AL4911">
        <v>1</v>
      </c>
      <c r="AM4911">
        <v>0</v>
      </c>
      <c r="AN4911">
        <v>0</v>
      </c>
      <c r="AO4911">
        <v>0</v>
      </c>
      <c r="AP4911">
        <v>0</v>
      </c>
      <c r="AQ4911">
        <v>1</v>
      </c>
    </row>
    <row r="4912" spans="1:43" ht="15.5">
      <c r="A4912" s="1">
        <v>1821091794</v>
      </c>
      <c r="B4912" s="3" t="s">
        <v>8253</v>
      </c>
      <c r="C4912" s="3" t="s">
        <v>8254</v>
      </c>
      <c r="D4912" s="3" t="s">
        <v>8255</v>
      </c>
      <c r="E4912" s="3" t="s">
        <v>105</v>
      </c>
      <c r="F4912" s="3" t="s">
        <v>62</v>
      </c>
      <c r="G4912" s="3" t="s">
        <v>179</v>
      </c>
      <c r="H4912" s="3" t="s">
        <v>179</v>
      </c>
      <c r="I4912" s="3">
        <v>81</v>
      </c>
      <c r="J4912" s="3">
        <v>385</v>
      </c>
      <c r="K4912" s="3">
        <v>784.5</v>
      </c>
      <c r="L4912" s="3">
        <v>23535</v>
      </c>
      <c r="M4912" s="3">
        <v>3771.4</v>
      </c>
      <c r="N4912" s="5"/>
      <c r="O4912" s="3">
        <v>304</v>
      </c>
      <c r="P4912" s="3">
        <v>665.5</v>
      </c>
      <c r="Q4912" s="3">
        <v>19965</v>
      </c>
      <c r="R4912" s="3">
        <v>3196.49</v>
      </c>
      <c r="S4912" s="3" t="s">
        <v>57</v>
      </c>
      <c r="T4912">
        <v>0</v>
      </c>
      <c r="U4912">
        <v>1</v>
      </c>
      <c r="V4912" s="4">
        <f t="shared" si="456"/>
        <v>26.15</v>
      </c>
      <c r="W4912">
        <f t="shared" si="457"/>
        <v>4.7530864197530862</v>
      </c>
      <c r="X4912">
        <f t="shared" si="458"/>
        <v>61.129870129870127</v>
      </c>
      <c r="Y4912">
        <f t="shared" si="459"/>
        <v>3.7530864197530862</v>
      </c>
      <c r="Z4912">
        <f t="shared" si="460"/>
        <v>65.674342105263165</v>
      </c>
      <c r="AA4912">
        <f t="shared" si="461"/>
        <v>22.183333333333334</v>
      </c>
      <c r="AB4912">
        <v>0.47</v>
      </c>
      <c r="AC4912">
        <v>5.5E-2</v>
      </c>
      <c r="AD4912">
        <v>0.28799999999999998</v>
      </c>
      <c r="AE4912">
        <v>0.13600000000000001</v>
      </c>
      <c r="AF4912">
        <v>4.0000000000000001E-3</v>
      </c>
      <c r="AG4912">
        <v>4.8000000000000001E-2</v>
      </c>
      <c r="AH4912">
        <v>14007</v>
      </c>
      <c r="AI4912">
        <v>14</v>
      </c>
      <c r="AJ4912">
        <v>6.9000000000000006E-2</v>
      </c>
      <c r="AK4912">
        <v>78089</v>
      </c>
      <c r="AL4912">
        <v>0</v>
      </c>
      <c r="AM4912">
        <v>0</v>
      </c>
      <c r="AN4912">
        <v>0</v>
      </c>
      <c r="AO4912">
        <v>0</v>
      </c>
      <c r="AP4912">
        <v>1</v>
      </c>
      <c r="AQ4912">
        <v>0</v>
      </c>
    </row>
    <row r="4913" spans="1:43" ht="15.5">
      <c r="A4913" s="1">
        <v>1588083133</v>
      </c>
      <c r="B4913" s="3" t="s">
        <v>8256</v>
      </c>
      <c r="C4913" s="3" t="s">
        <v>925</v>
      </c>
      <c r="D4913" s="3" t="s">
        <v>8257</v>
      </c>
      <c r="E4913" s="3" t="s">
        <v>206</v>
      </c>
      <c r="F4913" s="3" t="s">
        <v>55</v>
      </c>
      <c r="G4913" s="3" t="s">
        <v>268</v>
      </c>
      <c r="H4913" s="3" t="s">
        <v>269</v>
      </c>
      <c r="I4913" s="3">
        <v>24</v>
      </c>
      <c r="J4913" s="3">
        <v>78</v>
      </c>
      <c r="K4913" s="3">
        <v>172</v>
      </c>
      <c r="L4913" s="3">
        <v>5160</v>
      </c>
      <c r="M4913" s="3">
        <v>460.04</v>
      </c>
      <c r="N4913" s="5"/>
      <c r="O4913" s="3">
        <v>78</v>
      </c>
      <c r="P4913" s="3">
        <v>172</v>
      </c>
      <c r="Q4913" s="3">
        <v>5160</v>
      </c>
      <c r="R4913" s="3">
        <v>460.04</v>
      </c>
      <c r="S4913" s="3" t="s">
        <v>57</v>
      </c>
      <c r="T4913">
        <v>0</v>
      </c>
      <c r="U4913">
        <v>2</v>
      </c>
      <c r="V4913" s="4">
        <f t="shared" si="456"/>
        <v>5.7333333333333334</v>
      </c>
      <c r="W4913">
        <f t="shared" si="457"/>
        <v>3.25</v>
      </c>
      <c r="X4913">
        <f t="shared" si="458"/>
        <v>66.15384615384616</v>
      </c>
      <c r="Y4913">
        <f t="shared" si="459"/>
        <v>3.25</v>
      </c>
      <c r="Z4913">
        <f t="shared" si="460"/>
        <v>66.15384615384616</v>
      </c>
      <c r="AA4913">
        <f t="shared" si="461"/>
        <v>5.7333333333333334</v>
      </c>
      <c r="AB4913">
        <v>0.47099999999999997</v>
      </c>
      <c r="AC4913">
        <v>6.7000000000000004E-2</v>
      </c>
      <c r="AD4913">
        <v>0.19900000000000001</v>
      </c>
      <c r="AE4913">
        <v>0.155</v>
      </c>
      <c r="AF4913">
        <v>1.6E-2</v>
      </c>
      <c r="AG4913">
        <v>9.2999999999999999E-2</v>
      </c>
      <c r="AH4913">
        <v>9336</v>
      </c>
      <c r="AI4913">
        <v>14.3</v>
      </c>
      <c r="AJ4913">
        <v>7.2999999999999995E-2</v>
      </c>
      <c r="AK4913">
        <v>58279</v>
      </c>
      <c r="AL4913">
        <v>0</v>
      </c>
      <c r="AM4913">
        <v>0</v>
      </c>
      <c r="AN4913">
        <v>0</v>
      </c>
      <c r="AO4913">
        <v>0</v>
      </c>
      <c r="AP4913">
        <v>1</v>
      </c>
      <c r="AQ4913">
        <v>0</v>
      </c>
    </row>
    <row r="4914" spans="1:43" ht="15.5">
      <c r="A4914" s="1">
        <v>1912371956</v>
      </c>
      <c r="B4914" s="3" t="s">
        <v>155</v>
      </c>
      <c r="C4914" s="3" t="s">
        <v>8258</v>
      </c>
      <c r="D4914" s="3" t="s">
        <v>8259</v>
      </c>
      <c r="E4914" s="3" t="s">
        <v>90</v>
      </c>
      <c r="F4914" s="3" t="s">
        <v>716</v>
      </c>
      <c r="G4914" s="3" t="s">
        <v>388</v>
      </c>
      <c r="H4914" s="3" t="s">
        <v>389</v>
      </c>
      <c r="I4914" s="3">
        <v>12</v>
      </c>
      <c r="J4914" s="3">
        <v>16</v>
      </c>
      <c r="K4914" s="3">
        <v>16</v>
      </c>
      <c r="L4914" s="3">
        <v>27</v>
      </c>
      <c r="M4914" s="3">
        <v>47.49</v>
      </c>
      <c r="N4914" s="5"/>
      <c r="O4914" s="3">
        <v>0</v>
      </c>
      <c r="P4914" s="3">
        <v>0</v>
      </c>
      <c r="Q4914" s="3">
        <v>0</v>
      </c>
      <c r="R4914" s="3">
        <v>0</v>
      </c>
      <c r="S4914" s="3" t="s">
        <v>50</v>
      </c>
      <c r="T4914">
        <v>1</v>
      </c>
      <c r="U4914">
        <v>0</v>
      </c>
      <c r="V4914" s="4">
        <f t="shared" si="456"/>
        <v>0.53333333333333333</v>
      </c>
      <c r="W4914">
        <f t="shared" si="457"/>
        <v>1.3333333333333333</v>
      </c>
      <c r="X4914">
        <f t="shared" si="458"/>
        <v>1.6875</v>
      </c>
      <c r="Y4914">
        <f t="shared" si="459"/>
        <v>0</v>
      </c>
      <c r="Z4914" t="e">
        <f t="shared" si="460"/>
        <v>#DIV/0!</v>
      </c>
      <c r="AA4914">
        <f t="shared" si="461"/>
        <v>0</v>
      </c>
      <c r="AB4914">
        <v>0.498</v>
      </c>
      <c r="AC4914">
        <v>4.9000000000000002E-2</v>
      </c>
      <c r="AD4914">
        <v>0.23899999999999999</v>
      </c>
      <c r="AE4914">
        <v>0.16400000000000001</v>
      </c>
      <c r="AF4914">
        <v>5.0000000000000001E-3</v>
      </c>
      <c r="AG4914">
        <v>4.3999999999999997E-2</v>
      </c>
      <c r="AH4914">
        <v>9897</v>
      </c>
      <c r="AI4914">
        <v>12.6</v>
      </c>
      <c r="AJ4914">
        <v>0.06</v>
      </c>
      <c r="AK4914">
        <v>56813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1</v>
      </c>
    </row>
    <row r="4915" spans="1:43" ht="15.5">
      <c r="A4915" s="1">
        <v>1235105719</v>
      </c>
      <c r="B4915" s="3" t="s">
        <v>8260</v>
      </c>
      <c r="C4915" s="3" t="s">
        <v>611</v>
      </c>
      <c r="D4915" s="3" t="s">
        <v>8261</v>
      </c>
      <c r="E4915" s="3" t="s">
        <v>1328</v>
      </c>
      <c r="F4915" s="3" t="s">
        <v>85</v>
      </c>
      <c r="G4915" s="3" t="s">
        <v>309</v>
      </c>
      <c r="H4915" s="3" t="s">
        <v>309</v>
      </c>
      <c r="I4915" s="3">
        <v>12</v>
      </c>
      <c r="J4915" s="3">
        <v>68</v>
      </c>
      <c r="K4915" s="3">
        <v>72.2</v>
      </c>
      <c r="L4915" s="3">
        <v>1980</v>
      </c>
      <c r="M4915" s="3">
        <v>580.54999999999995</v>
      </c>
      <c r="N4915" s="5"/>
      <c r="O4915" s="3">
        <v>68</v>
      </c>
      <c r="P4915" s="3">
        <v>72.2</v>
      </c>
      <c r="Q4915" s="3">
        <v>1980</v>
      </c>
      <c r="R4915" s="3">
        <v>580.54999999999995</v>
      </c>
      <c r="S4915" s="3" t="s">
        <v>57</v>
      </c>
      <c r="T4915">
        <v>0</v>
      </c>
      <c r="U4915">
        <v>1</v>
      </c>
      <c r="V4915" s="4">
        <f t="shared" si="456"/>
        <v>2.4066666666666667</v>
      </c>
      <c r="W4915">
        <f t="shared" si="457"/>
        <v>5.666666666666667</v>
      </c>
      <c r="X4915">
        <f t="shared" si="458"/>
        <v>29.117647058823529</v>
      </c>
      <c r="Y4915">
        <f t="shared" si="459"/>
        <v>5.666666666666667</v>
      </c>
      <c r="Z4915">
        <f t="shared" si="460"/>
        <v>29.117647058823529</v>
      </c>
      <c r="AA4915">
        <f t="shared" si="461"/>
        <v>2.4066666666666667</v>
      </c>
      <c r="AB4915">
        <v>0.52300000000000002</v>
      </c>
      <c r="AC4915">
        <v>0.05</v>
      </c>
      <c r="AD4915">
        <v>0.20300000000000001</v>
      </c>
      <c r="AE4915">
        <v>0.14499999999999999</v>
      </c>
      <c r="AF4915">
        <v>1.7000000000000001E-2</v>
      </c>
      <c r="AG4915">
        <v>6.3E-2</v>
      </c>
      <c r="AH4915">
        <v>9265</v>
      </c>
      <c r="AI4915">
        <v>9.1999999999999993</v>
      </c>
      <c r="AJ4915">
        <v>7.5999999999999998E-2</v>
      </c>
      <c r="AK4915">
        <v>75698</v>
      </c>
      <c r="AL4915">
        <v>1</v>
      </c>
      <c r="AM4915">
        <v>0</v>
      </c>
      <c r="AN4915">
        <v>0</v>
      </c>
      <c r="AO4915">
        <v>0</v>
      </c>
      <c r="AP4915">
        <v>1</v>
      </c>
      <c r="AQ4915">
        <v>0</v>
      </c>
    </row>
    <row r="4916" spans="1:43">
      <c r="A4916" s="1">
        <v>1578640561</v>
      </c>
      <c r="B4916" s="3" t="s">
        <v>874</v>
      </c>
      <c r="C4916" s="3" t="s">
        <v>170</v>
      </c>
      <c r="D4916" s="3" t="s">
        <v>875</v>
      </c>
      <c r="E4916" s="3" t="s">
        <v>206</v>
      </c>
      <c r="F4916" s="3" t="s">
        <v>85</v>
      </c>
      <c r="G4916" s="3" t="s">
        <v>476</v>
      </c>
      <c r="H4916" s="3" t="s">
        <v>476</v>
      </c>
      <c r="I4916" s="3">
        <v>18</v>
      </c>
      <c r="J4916" s="3">
        <v>89</v>
      </c>
      <c r="K4916" s="3">
        <v>89</v>
      </c>
      <c r="L4916" s="3">
        <v>2627</v>
      </c>
      <c r="M4916" s="3">
        <v>519.57000000000005</v>
      </c>
      <c r="N4916" s="3" t="s">
        <v>64</v>
      </c>
      <c r="O4916" s="3">
        <v>66</v>
      </c>
      <c r="P4916" s="3">
        <v>66</v>
      </c>
      <c r="Q4916" s="3">
        <v>1957</v>
      </c>
      <c r="R4916" s="3">
        <v>397.23</v>
      </c>
      <c r="S4916" s="3" t="s">
        <v>57</v>
      </c>
      <c r="T4916">
        <v>0</v>
      </c>
      <c r="U4916">
        <v>1</v>
      </c>
      <c r="V4916" s="4">
        <f t="shared" si="456"/>
        <v>2.9666666666666668</v>
      </c>
      <c r="W4916">
        <f t="shared" si="457"/>
        <v>4.9444444444444446</v>
      </c>
      <c r="X4916">
        <f t="shared" si="458"/>
        <v>29.516853932584269</v>
      </c>
      <c r="Y4916">
        <f t="shared" si="459"/>
        <v>3.6666666666666665</v>
      </c>
      <c r="Z4916">
        <f t="shared" si="460"/>
        <v>29.651515151515152</v>
      </c>
      <c r="AA4916">
        <f t="shared" si="461"/>
        <v>2.2000000000000002</v>
      </c>
      <c r="AB4916">
        <v>0.47099999999999997</v>
      </c>
      <c r="AC4916">
        <v>6.7000000000000004E-2</v>
      </c>
      <c r="AD4916">
        <v>0.19900000000000001</v>
      </c>
      <c r="AE4916">
        <v>0.155</v>
      </c>
      <c r="AF4916">
        <v>1.6E-2</v>
      </c>
      <c r="AG4916">
        <v>9.2999999999999999E-2</v>
      </c>
      <c r="AH4916">
        <v>9336</v>
      </c>
      <c r="AI4916">
        <v>14.3</v>
      </c>
      <c r="AJ4916">
        <v>7.2999999999999995E-2</v>
      </c>
      <c r="AK4916">
        <v>58279</v>
      </c>
      <c r="AL4916">
        <v>0</v>
      </c>
      <c r="AM4916">
        <v>0</v>
      </c>
      <c r="AN4916">
        <v>0</v>
      </c>
      <c r="AO4916">
        <v>0</v>
      </c>
      <c r="AP4916">
        <v>1</v>
      </c>
      <c r="AQ4916">
        <v>0</v>
      </c>
    </row>
    <row r="4917" spans="1:43">
      <c r="A4917" s="1">
        <v>1760619787</v>
      </c>
      <c r="B4917" s="3" t="s">
        <v>8262</v>
      </c>
      <c r="C4917" s="3" t="s">
        <v>1794</v>
      </c>
      <c r="D4917" s="3" t="s">
        <v>862</v>
      </c>
      <c r="E4917" s="3" t="s">
        <v>119</v>
      </c>
      <c r="F4917" s="3" t="s">
        <v>62</v>
      </c>
      <c r="G4917" s="3" t="s">
        <v>851</v>
      </c>
      <c r="H4917" s="3" t="s">
        <v>851</v>
      </c>
      <c r="I4917" s="3">
        <v>12</v>
      </c>
      <c r="J4917" s="3">
        <v>28</v>
      </c>
      <c r="K4917" s="3">
        <v>78</v>
      </c>
      <c r="L4917" s="3">
        <v>2331</v>
      </c>
      <c r="M4917" s="3">
        <v>1029.6099999999999</v>
      </c>
      <c r="N4917" s="3" t="s">
        <v>49</v>
      </c>
      <c r="O4917" s="3">
        <v>16</v>
      </c>
      <c r="P4917" s="3">
        <v>42.7</v>
      </c>
      <c r="Q4917" s="3">
        <v>1271</v>
      </c>
      <c r="R4917" s="3">
        <v>450.51</v>
      </c>
      <c r="S4917" s="3" t="s">
        <v>57</v>
      </c>
      <c r="T4917">
        <v>0</v>
      </c>
      <c r="U4917">
        <v>1</v>
      </c>
      <c r="V4917" s="4">
        <f t="shared" si="456"/>
        <v>2.6</v>
      </c>
      <c r="W4917">
        <f t="shared" si="457"/>
        <v>2.3333333333333335</v>
      </c>
      <c r="X4917">
        <f t="shared" si="458"/>
        <v>83.25</v>
      </c>
      <c r="Y4917">
        <f t="shared" si="459"/>
        <v>1.3333333333333333</v>
      </c>
      <c r="Z4917">
        <f t="shared" si="460"/>
        <v>79.4375</v>
      </c>
      <c r="AA4917">
        <f t="shared" si="461"/>
        <v>1.4233333333333333</v>
      </c>
      <c r="AB4917">
        <v>0.47</v>
      </c>
      <c r="AC4917">
        <v>6.6000000000000003E-2</v>
      </c>
      <c r="AD4917">
        <v>0.27200000000000002</v>
      </c>
      <c r="AE4917">
        <v>0.12</v>
      </c>
      <c r="AF4917">
        <v>8.0000000000000002E-3</v>
      </c>
      <c r="AG4917">
        <v>6.4000000000000001E-2</v>
      </c>
      <c r="AH4917">
        <v>10299</v>
      </c>
      <c r="AI4917">
        <v>8.5</v>
      </c>
      <c r="AJ4917">
        <v>7.0999999999999994E-2</v>
      </c>
      <c r="AK4917">
        <v>77339</v>
      </c>
      <c r="AL4917">
        <v>0</v>
      </c>
      <c r="AM4917">
        <v>0</v>
      </c>
      <c r="AN4917">
        <v>0</v>
      </c>
      <c r="AO4917">
        <v>0</v>
      </c>
      <c r="AP4917">
        <v>1</v>
      </c>
      <c r="AQ4917">
        <v>0</v>
      </c>
    </row>
    <row r="4918" spans="1:43">
      <c r="A4918" s="1">
        <v>1720086705</v>
      </c>
      <c r="B4918" s="3" t="s">
        <v>8263</v>
      </c>
      <c r="C4918" s="3" t="s">
        <v>8264</v>
      </c>
      <c r="D4918" s="3" t="s">
        <v>4670</v>
      </c>
      <c r="E4918" s="3" t="s">
        <v>178</v>
      </c>
      <c r="F4918" s="3" t="s">
        <v>85</v>
      </c>
      <c r="G4918" s="3" t="s">
        <v>125</v>
      </c>
      <c r="H4918" s="3" t="s">
        <v>125</v>
      </c>
      <c r="I4918" s="3">
        <v>32</v>
      </c>
      <c r="J4918" s="3">
        <v>101</v>
      </c>
      <c r="K4918" s="3">
        <v>229</v>
      </c>
      <c r="L4918" s="3">
        <v>6870</v>
      </c>
      <c r="M4918" s="3">
        <v>1299.3399999999999</v>
      </c>
      <c r="N4918" s="3" t="s">
        <v>64</v>
      </c>
      <c r="O4918" s="3">
        <v>85</v>
      </c>
      <c r="P4918" s="3">
        <v>205</v>
      </c>
      <c r="Q4918" s="3">
        <v>6150</v>
      </c>
      <c r="R4918" s="3">
        <v>1107.3699999999999</v>
      </c>
      <c r="S4918" s="3" t="s">
        <v>57</v>
      </c>
      <c r="T4918">
        <v>0</v>
      </c>
      <c r="U4918">
        <v>1</v>
      </c>
      <c r="V4918" s="4">
        <f t="shared" si="456"/>
        <v>7.6333333333333337</v>
      </c>
      <c r="W4918">
        <f t="shared" si="457"/>
        <v>3.15625</v>
      </c>
      <c r="X4918">
        <f t="shared" si="458"/>
        <v>68.019801980198025</v>
      </c>
      <c r="Y4918">
        <f t="shared" si="459"/>
        <v>2.65625</v>
      </c>
      <c r="Z4918">
        <f t="shared" si="460"/>
        <v>72.352941176470594</v>
      </c>
      <c r="AA4918">
        <f t="shared" si="461"/>
        <v>6.833333333333333</v>
      </c>
      <c r="AB4918">
        <v>0.44400000000000001</v>
      </c>
      <c r="AC4918">
        <v>7.0999999999999994E-2</v>
      </c>
      <c r="AD4918">
        <v>0.19900000000000001</v>
      </c>
      <c r="AE4918">
        <v>0.17199999999999999</v>
      </c>
      <c r="AF4918">
        <v>2.4E-2</v>
      </c>
      <c r="AG4918">
        <v>0.09</v>
      </c>
      <c r="AH4918">
        <v>8766</v>
      </c>
      <c r="AI4918">
        <v>13.5</v>
      </c>
      <c r="AJ4918">
        <v>7.8E-2</v>
      </c>
      <c r="AK4918">
        <v>53320</v>
      </c>
      <c r="AL4918">
        <v>1</v>
      </c>
      <c r="AM4918">
        <v>0</v>
      </c>
      <c r="AN4918">
        <v>0</v>
      </c>
      <c r="AO4918">
        <v>0</v>
      </c>
      <c r="AP4918">
        <v>1</v>
      </c>
      <c r="AQ4918">
        <v>0</v>
      </c>
    </row>
    <row r="4919" spans="1:43" ht="15.5">
      <c r="A4919" s="1">
        <v>1568471670</v>
      </c>
      <c r="B4919" s="3" t="s">
        <v>8117</v>
      </c>
      <c r="C4919" s="3" t="s">
        <v>4209</v>
      </c>
      <c r="D4919" s="3" t="s">
        <v>2930</v>
      </c>
      <c r="E4919" s="3" t="s">
        <v>2223</v>
      </c>
      <c r="F4919" s="3" t="s">
        <v>85</v>
      </c>
      <c r="G4919" s="3" t="s">
        <v>259</v>
      </c>
      <c r="H4919" s="3" t="s">
        <v>259</v>
      </c>
      <c r="I4919" s="3">
        <v>50</v>
      </c>
      <c r="J4919" s="3">
        <v>138</v>
      </c>
      <c r="K4919" s="3">
        <v>364</v>
      </c>
      <c r="L4919" s="3">
        <v>10920</v>
      </c>
      <c r="M4919" s="3">
        <v>4225.38</v>
      </c>
      <c r="N4919" s="5"/>
      <c r="O4919" s="3">
        <v>105</v>
      </c>
      <c r="P4919" s="3">
        <v>281</v>
      </c>
      <c r="Q4919" s="3">
        <v>8430</v>
      </c>
      <c r="R4919" s="3">
        <v>3363.08</v>
      </c>
      <c r="S4919" s="3" t="s">
        <v>57</v>
      </c>
      <c r="T4919">
        <v>0</v>
      </c>
      <c r="U4919">
        <v>1</v>
      </c>
      <c r="V4919" s="4">
        <f t="shared" si="456"/>
        <v>12.133333333333333</v>
      </c>
      <c r="W4919">
        <f t="shared" si="457"/>
        <v>2.76</v>
      </c>
      <c r="X4919">
        <f t="shared" si="458"/>
        <v>79.130434782608702</v>
      </c>
      <c r="Y4919">
        <f t="shared" si="459"/>
        <v>2.1</v>
      </c>
      <c r="Z4919">
        <f t="shared" si="460"/>
        <v>80.285714285714292</v>
      </c>
      <c r="AA4919">
        <f t="shared" si="461"/>
        <v>9.3666666666666671</v>
      </c>
      <c r="AB4919">
        <v>0.47899999999999998</v>
      </c>
      <c r="AC4919">
        <v>4.2000000000000003E-2</v>
      </c>
      <c r="AD4919">
        <v>0.216</v>
      </c>
      <c r="AE4919">
        <v>0.187</v>
      </c>
      <c r="AF4919">
        <v>8.0000000000000002E-3</v>
      </c>
      <c r="AG4919">
        <v>6.8000000000000005E-2</v>
      </c>
      <c r="AH4919">
        <v>12899</v>
      </c>
      <c r="AI4919">
        <v>12.3</v>
      </c>
      <c r="AJ4919">
        <v>8.1000000000000003E-2</v>
      </c>
      <c r="AK4919">
        <v>61387</v>
      </c>
      <c r="AL4919">
        <v>0</v>
      </c>
      <c r="AM4919">
        <v>0</v>
      </c>
      <c r="AN4919">
        <v>0</v>
      </c>
      <c r="AO4919">
        <v>0</v>
      </c>
      <c r="AP4919">
        <v>1</v>
      </c>
      <c r="AQ4919">
        <v>0</v>
      </c>
    </row>
    <row r="4920" spans="1:43">
      <c r="A4920" s="1">
        <v>1023010063</v>
      </c>
      <c r="B4920" s="3" t="s">
        <v>1198</v>
      </c>
      <c r="C4920" s="3" t="s">
        <v>271</v>
      </c>
      <c r="D4920" s="3" t="s">
        <v>1199</v>
      </c>
      <c r="E4920" s="3" t="s">
        <v>90</v>
      </c>
      <c r="F4920" s="3" t="s">
        <v>85</v>
      </c>
      <c r="G4920" s="3" t="s">
        <v>435</v>
      </c>
      <c r="H4920" s="3" t="s">
        <v>435</v>
      </c>
      <c r="I4920" s="3">
        <v>11</v>
      </c>
      <c r="J4920" s="3">
        <v>51</v>
      </c>
      <c r="K4920" s="3">
        <v>103</v>
      </c>
      <c r="L4920" s="3">
        <v>3075</v>
      </c>
      <c r="M4920" s="3">
        <v>2270.8000000000002</v>
      </c>
      <c r="N4920" s="3" t="s">
        <v>49</v>
      </c>
      <c r="O4920" s="3">
        <v>30</v>
      </c>
      <c r="P4920" s="3">
        <v>70</v>
      </c>
      <c r="Q4920" s="3">
        <v>2100</v>
      </c>
      <c r="R4920" s="3">
        <v>1873.66</v>
      </c>
      <c r="S4920" s="3" t="s">
        <v>57</v>
      </c>
      <c r="T4920">
        <v>0</v>
      </c>
      <c r="U4920">
        <v>1</v>
      </c>
      <c r="V4920" s="4">
        <f t="shared" si="456"/>
        <v>3.4333333333333331</v>
      </c>
      <c r="W4920">
        <f t="shared" si="457"/>
        <v>4.6363636363636367</v>
      </c>
      <c r="X4920">
        <f t="shared" si="458"/>
        <v>60.294117647058826</v>
      </c>
      <c r="Y4920">
        <f t="shared" si="459"/>
        <v>2.7272727272727271</v>
      </c>
      <c r="Z4920">
        <f t="shared" si="460"/>
        <v>70</v>
      </c>
      <c r="AA4920">
        <f t="shared" si="461"/>
        <v>2.3333333333333335</v>
      </c>
      <c r="AB4920">
        <v>0.498</v>
      </c>
      <c r="AC4920">
        <v>4.9000000000000002E-2</v>
      </c>
      <c r="AD4920">
        <v>0.23899999999999999</v>
      </c>
      <c r="AE4920">
        <v>0.16400000000000001</v>
      </c>
      <c r="AF4920">
        <v>5.0000000000000001E-3</v>
      </c>
      <c r="AG4920">
        <v>4.3999999999999997E-2</v>
      </c>
      <c r="AH4920">
        <v>9897</v>
      </c>
      <c r="AI4920">
        <v>12.6</v>
      </c>
      <c r="AJ4920">
        <v>0.06</v>
      </c>
      <c r="AK4920">
        <v>56813</v>
      </c>
      <c r="AL4920">
        <v>1</v>
      </c>
      <c r="AM4920">
        <v>0</v>
      </c>
      <c r="AN4920">
        <v>0</v>
      </c>
      <c r="AO4920">
        <v>0</v>
      </c>
      <c r="AP4920">
        <v>1</v>
      </c>
      <c r="AQ4920">
        <v>0</v>
      </c>
    </row>
    <row r="4921" spans="1:43" ht="15.5">
      <c r="A4921" s="1">
        <v>1548247299</v>
      </c>
      <c r="B4921" s="3" t="s">
        <v>8265</v>
      </c>
      <c r="C4921" s="3" t="s">
        <v>8266</v>
      </c>
      <c r="D4921" s="3" t="s">
        <v>2267</v>
      </c>
      <c r="E4921" s="3" t="s">
        <v>893</v>
      </c>
      <c r="F4921" s="3" t="s">
        <v>47</v>
      </c>
      <c r="G4921" s="3" t="s">
        <v>300</v>
      </c>
      <c r="H4921" s="3" t="s">
        <v>300</v>
      </c>
      <c r="I4921" s="3">
        <v>69</v>
      </c>
      <c r="J4921" s="3">
        <v>270</v>
      </c>
      <c r="K4921" s="3">
        <v>452</v>
      </c>
      <c r="L4921" s="3">
        <v>13518</v>
      </c>
      <c r="M4921" s="3">
        <v>2754.51</v>
      </c>
      <c r="N4921" s="5"/>
      <c r="O4921" s="3">
        <v>214</v>
      </c>
      <c r="P4921" s="3">
        <v>374</v>
      </c>
      <c r="Q4921" s="3">
        <v>11198</v>
      </c>
      <c r="R4921" s="3">
        <v>2180.06</v>
      </c>
      <c r="S4921" s="3" t="s">
        <v>57</v>
      </c>
      <c r="T4921">
        <v>0</v>
      </c>
      <c r="U4921">
        <v>1</v>
      </c>
      <c r="V4921" s="4">
        <f t="shared" si="456"/>
        <v>15.066666666666666</v>
      </c>
      <c r="W4921">
        <f t="shared" si="457"/>
        <v>3.9130434782608696</v>
      </c>
      <c r="X4921">
        <f t="shared" si="458"/>
        <v>50.06666666666667</v>
      </c>
      <c r="Y4921">
        <f t="shared" si="459"/>
        <v>3.1014492753623188</v>
      </c>
      <c r="Z4921">
        <f t="shared" si="460"/>
        <v>52.32710280373832</v>
      </c>
      <c r="AA4921">
        <f t="shared" si="461"/>
        <v>12.466666666666667</v>
      </c>
      <c r="AB4921">
        <v>0.23200000000000001</v>
      </c>
      <c r="AC4921">
        <v>8.6999999999999994E-2</v>
      </c>
      <c r="AD4921">
        <v>0.47099999999999997</v>
      </c>
      <c r="AE4921">
        <v>0.153</v>
      </c>
      <c r="AF4921">
        <v>5.0000000000000001E-3</v>
      </c>
      <c r="AG4921">
        <v>5.2999999999999999E-2</v>
      </c>
      <c r="AH4921">
        <v>6500</v>
      </c>
      <c r="AI4921">
        <v>8.5</v>
      </c>
      <c r="AJ4921">
        <v>6.5000000000000002E-2</v>
      </c>
      <c r="AK4921">
        <v>25000</v>
      </c>
      <c r="AL4921">
        <v>0</v>
      </c>
      <c r="AM4921">
        <v>1</v>
      </c>
      <c r="AN4921">
        <v>0</v>
      </c>
      <c r="AO4921">
        <v>0</v>
      </c>
      <c r="AP4921">
        <v>0</v>
      </c>
      <c r="AQ4921">
        <v>0</v>
      </c>
    </row>
    <row r="4922" spans="1:43">
      <c r="A4922" s="1">
        <v>1245527803</v>
      </c>
      <c r="B4922" s="3" t="s">
        <v>1624</v>
      </c>
      <c r="C4922" s="3" t="s">
        <v>8267</v>
      </c>
      <c r="D4922" s="3" t="s">
        <v>3542</v>
      </c>
      <c r="E4922" s="3" t="s">
        <v>100</v>
      </c>
      <c r="F4922" s="3" t="s">
        <v>1195</v>
      </c>
      <c r="G4922" s="3" t="s">
        <v>1864</v>
      </c>
      <c r="H4922" s="3" t="s">
        <v>859</v>
      </c>
      <c r="I4922" s="3">
        <v>20</v>
      </c>
      <c r="J4922" s="3">
        <v>45</v>
      </c>
      <c r="K4922" s="3">
        <v>47</v>
      </c>
      <c r="L4922" s="3">
        <v>1410</v>
      </c>
      <c r="M4922" s="3">
        <v>15630.31</v>
      </c>
      <c r="N4922" s="3" t="s">
        <v>64</v>
      </c>
      <c r="O4922" s="3">
        <v>28</v>
      </c>
      <c r="P4922" s="3">
        <v>28</v>
      </c>
      <c r="Q4922" s="3">
        <v>840</v>
      </c>
      <c r="R4922" s="3">
        <v>9550.6</v>
      </c>
      <c r="S4922" s="3" t="s">
        <v>57</v>
      </c>
      <c r="T4922">
        <v>0</v>
      </c>
      <c r="U4922">
        <v>3</v>
      </c>
      <c r="V4922" s="4">
        <f t="shared" si="456"/>
        <v>1.5666666666666667</v>
      </c>
      <c r="W4922">
        <f t="shared" si="457"/>
        <v>2.25</v>
      </c>
      <c r="X4922">
        <f t="shared" si="458"/>
        <v>31.333333333333332</v>
      </c>
      <c r="Y4922">
        <f t="shared" si="459"/>
        <v>1.4</v>
      </c>
      <c r="Z4922">
        <f t="shared" si="460"/>
        <v>30</v>
      </c>
      <c r="AA4922">
        <f t="shared" si="461"/>
        <v>0.93333333333333335</v>
      </c>
      <c r="AB4922">
        <v>0.51</v>
      </c>
      <c r="AC4922">
        <v>4.3999999999999997E-2</v>
      </c>
      <c r="AD4922">
        <v>0.214</v>
      </c>
      <c r="AE4922">
        <v>0.16300000000000001</v>
      </c>
      <c r="AF4922">
        <v>8.0000000000000002E-3</v>
      </c>
      <c r="AG4922">
        <v>6.0999999999999999E-2</v>
      </c>
      <c r="AH4922">
        <v>10478</v>
      </c>
      <c r="AI4922">
        <v>13.7</v>
      </c>
      <c r="AJ4922">
        <v>6.5000000000000002E-2</v>
      </c>
      <c r="AK4922">
        <v>57880</v>
      </c>
      <c r="AL4922">
        <v>1</v>
      </c>
      <c r="AM4922">
        <v>0</v>
      </c>
      <c r="AN4922">
        <v>1</v>
      </c>
      <c r="AO4922">
        <v>0</v>
      </c>
      <c r="AP4922">
        <v>0</v>
      </c>
      <c r="AQ4922">
        <v>0</v>
      </c>
    </row>
    <row r="4923" spans="1:43">
      <c r="A4923" s="1">
        <v>1215935986</v>
      </c>
      <c r="B4923" s="3" t="s">
        <v>144</v>
      </c>
      <c r="C4923" s="3" t="s">
        <v>1361</v>
      </c>
      <c r="D4923" s="3" t="s">
        <v>7809</v>
      </c>
      <c r="E4923" s="3" t="s">
        <v>79</v>
      </c>
      <c r="F4923" s="3" t="s">
        <v>374</v>
      </c>
      <c r="G4923" s="3" t="s">
        <v>461</v>
      </c>
      <c r="H4923" s="3" t="s">
        <v>462</v>
      </c>
      <c r="I4923" s="3">
        <v>90</v>
      </c>
      <c r="J4923" s="3">
        <v>440</v>
      </c>
      <c r="K4923" s="3">
        <v>584</v>
      </c>
      <c r="L4923" s="3">
        <v>17500</v>
      </c>
      <c r="M4923" s="3">
        <v>4454.3599999999997</v>
      </c>
      <c r="N4923" s="3" t="s">
        <v>64</v>
      </c>
      <c r="O4923" s="3">
        <v>412</v>
      </c>
      <c r="P4923" s="3">
        <v>548</v>
      </c>
      <c r="Q4923" s="3">
        <v>16420</v>
      </c>
      <c r="R4923" s="3">
        <v>4200.28</v>
      </c>
      <c r="S4923" s="3" t="s">
        <v>57</v>
      </c>
      <c r="T4923">
        <v>0</v>
      </c>
      <c r="U4923">
        <v>1</v>
      </c>
      <c r="V4923" s="4">
        <f t="shared" si="456"/>
        <v>19.466666666666665</v>
      </c>
      <c r="W4923">
        <f t="shared" si="457"/>
        <v>4.8888888888888893</v>
      </c>
      <c r="X4923">
        <f t="shared" si="458"/>
        <v>39.772727272727273</v>
      </c>
      <c r="Y4923">
        <f t="shared" si="459"/>
        <v>4.5777777777777775</v>
      </c>
      <c r="Z4923">
        <f t="shared" si="460"/>
        <v>39.854368932038838</v>
      </c>
      <c r="AA4923">
        <f t="shared" si="461"/>
        <v>18.266666666666666</v>
      </c>
      <c r="AB4923">
        <v>0.40899999999999997</v>
      </c>
      <c r="AC4923">
        <v>4.4999999999999998E-2</v>
      </c>
      <c r="AD4923">
        <v>0.32200000000000001</v>
      </c>
      <c r="AE4923">
        <v>0.14199999999999999</v>
      </c>
      <c r="AF4923">
        <v>1.2E-2</v>
      </c>
      <c r="AG4923">
        <v>7.0000000000000007E-2</v>
      </c>
      <c r="AH4923">
        <v>10515</v>
      </c>
      <c r="AI4923">
        <v>16.3</v>
      </c>
      <c r="AJ4923">
        <v>6.8000000000000005E-2</v>
      </c>
      <c r="AK4923">
        <v>54622</v>
      </c>
      <c r="AL4923">
        <v>1</v>
      </c>
      <c r="AM4923">
        <v>0</v>
      </c>
      <c r="AN4923">
        <v>0</v>
      </c>
      <c r="AO4923">
        <v>1</v>
      </c>
      <c r="AP4923">
        <v>0</v>
      </c>
      <c r="AQ4923">
        <v>0</v>
      </c>
    </row>
    <row r="4924" spans="1:43" ht="15.5">
      <c r="A4924" s="1">
        <v>1316169501</v>
      </c>
      <c r="B4924" s="3" t="s">
        <v>8268</v>
      </c>
      <c r="C4924" s="3" t="s">
        <v>836</v>
      </c>
      <c r="D4924" s="3" t="s">
        <v>5197</v>
      </c>
      <c r="E4924" s="3" t="s">
        <v>46</v>
      </c>
      <c r="F4924" s="3" t="s">
        <v>62</v>
      </c>
      <c r="G4924" s="3" t="s">
        <v>496</v>
      </c>
      <c r="H4924" s="3" t="s">
        <v>81</v>
      </c>
      <c r="I4924" s="3">
        <v>23</v>
      </c>
      <c r="J4924" s="3">
        <v>150</v>
      </c>
      <c r="K4924" s="3">
        <v>207</v>
      </c>
      <c r="L4924" s="3">
        <v>4847</v>
      </c>
      <c r="M4924" s="3">
        <v>57195.1</v>
      </c>
      <c r="N4924" s="5"/>
      <c r="O4924" s="3">
        <v>150</v>
      </c>
      <c r="P4924" s="3">
        <v>207</v>
      </c>
      <c r="Q4924" s="3">
        <v>4847</v>
      </c>
      <c r="R4924" s="3">
        <v>57195.1</v>
      </c>
      <c r="S4924" s="3" t="s">
        <v>57</v>
      </c>
      <c r="T4924">
        <v>0</v>
      </c>
      <c r="U4924">
        <v>1</v>
      </c>
      <c r="V4924" s="4">
        <f t="shared" si="456"/>
        <v>6.9</v>
      </c>
      <c r="W4924">
        <f t="shared" si="457"/>
        <v>6.5217391304347823</v>
      </c>
      <c r="X4924">
        <f t="shared" si="458"/>
        <v>32.313333333333333</v>
      </c>
      <c r="Y4924">
        <f t="shared" si="459"/>
        <v>6.5217391304347823</v>
      </c>
      <c r="Z4924">
        <f t="shared" si="460"/>
        <v>32.313333333333333</v>
      </c>
      <c r="AA4924">
        <f t="shared" si="461"/>
        <v>6.9</v>
      </c>
      <c r="AB4924">
        <v>0.47399999999999998</v>
      </c>
      <c r="AC4924">
        <v>7.0999999999999994E-2</v>
      </c>
      <c r="AD4924">
        <v>0.16200000000000001</v>
      </c>
      <c r="AE4924">
        <v>0.114</v>
      </c>
      <c r="AF4924">
        <v>1.7000000000000001E-2</v>
      </c>
      <c r="AG4924">
        <v>0.16300000000000001</v>
      </c>
      <c r="AH4924">
        <v>8406</v>
      </c>
      <c r="AI4924">
        <v>10.4</v>
      </c>
      <c r="AJ4924">
        <v>7.8E-2</v>
      </c>
      <c r="AK4924">
        <v>61985</v>
      </c>
      <c r="AL4924">
        <v>1</v>
      </c>
      <c r="AM4924">
        <v>1</v>
      </c>
      <c r="AN4924">
        <v>0</v>
      </c>
      <c r="AO4924">
        <v>0</v>
      </c>
      <c r="AP4924">
        <v>0</v>
      </c>
      <c r="AQ4924">
        <v>0</v>
      </c>
    </row>
    <row r="4925" spans="1:43">
      <c r="A4925" s="1">
        <v>1013048438</v>
      </c>
      <c r="B4925" s="3" t="s">
        <v>8269</v>
      </c>
      <c r="C4925" s="3" t="s">
        <v>600</v>
      </c>
      <c r="D4925" s="3" t="s">
        <v>854</v>
      </c>
      <c r="E4925" s="3" t="s">
        <v>79</v>
      </c>
      <c r="F4925" s="3" t="s">
        <v>55</v>
      </c>
      <c r="G4925" s="3" t="s">
        <v>6940</v>
      </c>
      <c r="H4925" s="3" t="s">
        <v>6940</v>
      </c>
      <c r="I4925" s="3">
        <v>20</v>
      </c>
      <c r="J4925" s="3">
        <v>112</v>
      </c>
      <c r="K4925" s="3">
        <v>116</v>
      </c>
      <c r="L4925" s="3">
        <v>3478</v>
      </c>
      <c r="M4925" s="3">
        <v>8621.75</v>
      </c>
      <c r="N4925" s="3" t="s">
        <v>49</v>
      </c>
      <c r="O4925" s="3">
        <v>11</v>
      </c>
      <c r="P4925" s="3">
        <v>11</v>
      </c>
      <c r="Q4925" s="3">
        <v>330</v>
      </c>
      <c r="R4925" s="3">
        <v>441.82</v>
      </c>
      <c r="S4925" s="3" t="s">
        <v>57</v>
      </c>
      <c r="T4925">
        <v>0</v>
      </c>
      <c r="U4925">
        <v>2</v>
      </c>
      <c r="V4925" s="4">
        <f t="shared" si="456"/>
        <v>3.8666666666666667</v>
      </c>
      <c r="W4925">
        <f t="shared" si="457"/>
        <v>5.6</v>
      </c>
      <c r="X4925">
        <f t="shared" si="458"/>
        <v>31.053571428571427</v>
      </c>
      <c r="Y4925">
        <f t="shared" si="459"/>
        <v>0.55000000000000004</v>
      </c>
      <c r="Z4925">
        <f t="shared" si="460"/>
        <v>30</v>
      </c>
      <c r="AA4925">
        <f t="shared" si="461"/>
        <v>0.36666666666666664</v>
      </c>
      <c r="AB4925">
        <v>0.40899999999999997</v>
      </c>
      <c r="AC4925">
        <v>4.4999999999999998E-2</v>
      </c>
      <c r="AD4925">
        <v>0.32200000000000001</v>
      </c>
      <c r="AE4925">
        <v>0.14199999999999999</v>
      </c>
      <c r="AF4925">
        <v>1.2E-2</v>
      </c>
      <c r="AG4925">
        <v>7.0000000000000007E-2</v>
      </c>
      <c r="AH4925">
        <v>10515</v>
      </c>
      <c r="AI4925">
        <v>16.3</v>
      </c>
      <c r="AJ4925">
        <v>6.8000000000000005E-2</v>
      </c>
      <c r="AK4925">
        <v>54622</v>
      </c>
      <c r="AL4925">
        <v>0</v>
      </c>
      <c r="AM4925">
        <v>0</v>
      </c>
      <c r="AN4925">
        <v>0</v>
      </c>
      <c r="AO4925">
        <v>0</v>
      </c>
      <c r="AP4925">
        <v>1</v>
      </c>
      <c r="AQ4925">
        <v>0</v>
      </c>
    </row>
    <row r="4926" spans="1:43">
      <c r="A4926" s="1">
        <v>1801887674</v>
      </c>
      <c r="B4926" s="3" t="s">
        <v>4234</v>
      </c>
      <c r="C4926" s="3" t="s">
        <v>298</v>
      </c>
      <c r="D4926" s="3" t="s">
        <v>8270</v>
      </c>
      <c r="E4926" s="3" t="s">
        <v>267</v>
      </c>
      <c r="F4926" s="3" t="s">
        <v>85</v>
      </c>
      <c r="G4926" s="3" t="s">
        <v>281</v>
      </c>
      <c r="H4926" s="3" t="s">
        <v>281</v>
      </c>
      <c r="I4926" s="3">
        <v>26</v>
      </c>
      <c r="J4926" s="3">
        <v>119</v>
      </c>
      <c r="K4926" s="3">
        <v>171.2</v>
      </c>
      <c r="L4926" s="3">
        <v>4753</v>
      </c>
      <c r="M4926" s="3">
        <v>694.37</v>
      </c>
      <c r="N4926" s="3" t="s">
        <v>64</v>
      </c>
      <c r="O4926" s="3">
        <v>93</v>
      </c>
      <c r="P4926" s="3">
        <v>123.2</v>
      </c>
      <c r="Q4926" s="3">
        <v>3313</v>
      </c>
      <c r="R4926" s="3">
        <v>558.9</v>
      </c>
      <c r="S4926" s="3" t="s">
        <v>57</v>
      </c>
      <c r="T4926">
        <v>0</v>
      </c>
      <c r="U4926">
        <v>1</v>
      </c>
      <c r="V4926" s="4">
        <f t="shared" si="456"/>
        <v>5.7066666666666661</v>
      </c>
      <c r="W4926">
        <f t="shared" si="457"/>
        <v>4.5769230769230766</v>
      </c>
      <c r="X4926">
        <f t="shared" si="458"/>
        <v>39.941176470588232</v>
      </c>
      <c r="Y4926">
        <f t="shared" si="459"/>
        <v>3.5769230769230771</v>
      </c>
      <c r="Z4926">
        <f t="shared" si="460"/>
        <v>35.623655913978496</v>
      </c>
      <c r="AA4926">
        <f t="shared" si="461"/>
        <v>4.1066666666666665</v>
      </c>
      <c r="AB4926">
        <v>0.503</v>
      </c>
      <c r="AC4926">
        <v>5.2999999999999999E-2</v>
      </c>
      <c r="AD4926">
        <v>0.214</v>
      </c>
      <c r="AE4926">
        <v>0.17</v>
      </c>
      <c r="AF4926">
        <v>6.0000000000000001E-3</v>
      </c>
      <c r="AG4926">
        <v>5.3999999999999999E-2</v>
      </c>
      <c r="AH4926">
        <v>11603</v>
      </c>
      <c r="AI4926">
        <v>13.3</v>
      </c>
      <c r="AJ4926">
        <v>6.6000000000000003E-2</v>
      </c>
      <c r="AK4926">
        <v>65167</v>
      </c>
      <c r="AL4926">
        <v>1</v>
      </c>
      <c r="AM4926">
        <v>0</v>
      </c>
      <c r="AN4926">
        <v>0</v>
      </c>
      <c r="AO4926">
        <v>0</v>
      </c>
      <c r="AP4926">
        <v>1</v>
      </c>
      <c r="AQ4926">
        <v>0</v>
      </c>
    </row>
    <row r="4927" spans="1:43" ht="15.5">
      <c r="A4927" s="1">
        <v>1962456210</v>
      </c>
      <c r="B4927" s="3" t="s">
        <v>8271</v>
      </c>
      <c r="C4927" s="3" t="s">
        <v>307</v>
      </c>
      <c r="D4927" s="3" t="s">
        <v>1545</v>
      </c>
      <c r="E4927" s="3" t="s">
        <v>119</v>
      </c>
      <c r="F4927" s="3" t="s">
        <v>62</v>
      </c>
      <c r="G4927" s="3" t="s">
        <v>168</v>
      </c>
      <c r="H4927" s="3" t="s">
        <v>168</v>
      </c>
      <c r="I4927" s="3">
        <v>14</v>
      </c>
      <c r="J4927" s="3">
        <v>71</v>
      </c>
      <c r="K4927" s="3">
        <v>123.5</v>
      </c>
      <c r="L4927" s="3">
        <v>3690</v>
      </c>
      <c r="M4927" s="3">
        <v>437.52</v>
      </c>
      <c r="N4927" s="5"/>
      <c r="O4927" s="3">
        <v>71</v>
      </c>
      <c r="P4927" s="3">
        <v>123.5</v>
      </c>
      <c r="Q4927" s="3">
        <v>3690</v>
      </c>
      <c r="R4927" s="3">
        <v>437.52</v>
      </c>
      <c r="S4927" s="3" t="s">
        <v>57</v>
      </c>
      <c r="T4927">
        <v>0</v>
      </c>
      <c r="U4927">
        <v>1</v>
      </c>
      <c r="V4927" s="4">
        <f t="shared" si="456"/>
        <v>4.1166666666666663</v>
      </c>
      <c r="W4927">
        <f t="shared" si="457"/>
        <v>5.0714285714285712</v>
      </c>
      <c r="X4927">
        <f t="shared" si="458"/>
        <v>51.971830985915496</v>
      </c>
      <c r="Y4927">
        <f t="shared" si="459"/>
        <v>5.0714285714285712</v>
      </c>
      <c r="Z4927">
        <f t="shared" si="460"/>
        <v>51.971830985915496</v>
      </c>
      <c r="AA4927">
        <f t="shared" si="461"/>
        <v>4.1166666666666663</v>
      </c>
      <c r="AB4927">
        <v>0.47</v>
      </c>
      <c r="AC4927">
        <v>6.6000000000000003E-2</v>
      </c>
      <c r="AD4927">
        <v>0.27200000000000002</v>
      </c>
      <c r="AE4927">
        <v>0.12</v>
      </c>
      <c r="AF4927">
        <v>8.0000000000000002E-3</v>
      </c>
      <c r="AG4927">
        <v>6.4000000000000001E-2</v>
      </c>
      <c r="AH4927">
        <v>10299</v>
      </c>
      <c r="AI4927">
        <v>8.5</v>
      </c>
      <c r="AJ4927">
        <v>7.0999999999999994E-2</v>
      </c>
      <c r="AK4927">
        <v>77339</v>
      </c>
      <c r="AL4927">
        <v>1</v>
      </c>
      <c r="AM4927">
        <v>0</v>
      </c>
      <c r="AN4927">
        <v>0</v>
      </c>
      <c r="AO4927">
        <v>0</v>
      </c>
      <c r="AP4927">
        <v>1</v>
      </c>
      <c r="AQ4927">
        <v>0</v>
      </c>
    </row>
    <row r="4928" spans="1:43">
      <c r="A4928" s="1">
        <v>1336134568</v>
      </c>
      <c r="B4928" s="3" t="s">
        <v>8272</v>
      </c>
      <c r="C4928" s="3" t="s">
        <v>1621</v>
      </c>
      <c r="D4928" s="3" t="s">
        <v>1612</v>
      </c>
      <c r="E4928" s="3" t="s">
        <v>132</v>
      </c>
      <c r="F4928" s="3" t="s">
        <v>62</v>
      </c>
      <c r="G4928" s="3" t="s">
        <v>115</v>
      </c>
      <c r="H4928" s="3" t="s">
        <v>115</v>
      </c>
      <c r="I4928" s="3">
        <v>14</v>
      </c>
      <c r="J4928" s="3">
        <v>63</v>
      </c>
      <c r="K4928" s="3">
        <v>63</v>
      </c>
      <c r="L4928" s="3">
        <v>1876</v>
      </c>
      <c r="M4928" s="3">
        <v>478.79</v>
      </c>
      <c r="N4928" s="3" t="s">
        <v>49</v>
      </c>
      <c r="O4928" s="3">
        <v>40</v>
      </c>
      <c r="P4928" s="3">
        <v>40</v>
      </c>
      <c r="Q4928" s="3">
        <v>1200</v>
      </c>
      <c r="R4928" s="3">
        <v>333.95</v>
      </c>
      <c r="S4928" s="3" t="s">
        <v>57</v>
      </c>
      <c r="T4928">
        <v>0</v>
      </c>
      <c r="U4928">
        <v>1</v>
      </c>
      <c r="V4928" s="4">
        <f t="shared" si="456"/>
        <v>2.1</v>
      </c>
      <c r="W4928">
        <f t="shared" si="457"/>
        <v>4.5</v>
      </c>
      <c r="X4928">
        <f t="shared" si="458"/>
        <v>29.777777777777779</v>
      </c>
      <c r="Y4928">
        <f t="shared" si="459"/>
        <v>2.8571428571428572</v>
      </c>
      <c r="Z4928">
        <f t="shared" si="460"/>
        <v>30</v>
      </c>
      <c r="AA4928">
        <f t="shared" si="461"/>
        <v>1.3333333333333333</v>
      </c>
      <c r="AB4928">
        <v>0.40500000000000003</v>
      </c>
      <c r="AC4928">
        <v>0.111</v>
      </c>
      <c r="AD4928">
        <v>0.17699999999999999</v>
      </c>
      <c r="AE4928">
        <v>0.18099999999999999</v>
      </c>
      <c r="AF4928">
        <v>1.9E-2</v>
      </c>
      <c r="AG4928">
        <v>0.107</v>
      </c>
      <c r="AH4928">
        <v>9865</v>
      </c>
      <c r="AI4928">
        <v>11.4</v>
      </c>
      <c r="AJ4928">
        <v>0.08</v>
      </c>
      <c r="AK4928">
        <v>63597</v>
      </c>
      <c r="AL4928">
        <v>1</v>
      </c>
      <c r="AM4928">
        <v>1</v>
      </c>
      <c r="AN4928">
        <v>0</v>
      </c>
      <c r="AO4928">
        <v>0</v>
      </c>
      <c r="AP4928">
        <v>0</v>
      </c>
      <c r="AQ4928">
        <v>0</v>
      </c>
    </row>
    <row r="4929" spans="1:43">
      <c r="A4929" s="1">
        <v>1275537060</v>
      </c>
      <c r="B4929" s="3" t="s">
        <v>7959</v>
      </c>
      <c r="C4929" s="3" t="s">
        <v>468</v>
      </c>
      <c r="D4929" s="3" t="s">
        <v>3771</v>
      </c>
      <c r="E4929" s="3" t="s">
        <v>132</v>
      </c>
      <c r="F4929" s="3" t="s">
        <v>62</v>
      </c>
      <c r="G4929" s="3" t="s">
        <v>300</v>
      </c>
      <c r="H4929" s="3" t="s">
        <v>300</v>
      </c>
      <c r="I4929" s="3">
        <v>30</v>
      </c>
      <c r="J4929" s="3">
        <v>124</v>
      </c>
      <c r="K4929" s="3">
        <v>254</v>
      </c>
      <c r="L4929" s="3">
        <v>7597</v>
      </c>
      <c r="M4929" s="3">
        <v>2391.87</v>
      </c>
      <c r="N4929" s="3" t="s">
        <v>64</v>
      </c>
      <c r="O4929" s="3">
        <v>97</v>
      </c>
      <c r="P4929" s="3">
        <v>199</v>
      </c>
      <c r="Q4929" s="3">
        <v>5947</v>
      </c>
      <c r="R4929" s="3">
        <v>1784.31</v>
      </c>
      <c r="S4929" s="3" t="s">
        <v>57</v>
      </c>
      <c r="T4929">
        <v>0</v>
      </c>
      <c r="U4929">
        <v>1</v>
      </c>
      <c r="V4929" s="4">
        <f t="shared" si="456"/>
        <v>8.4666666666666668</v>
      </c>
      <c r="W4929">
        <f t="shared" si="457"/>
        <v>4.1333333333333337</v>
      </c>
      <c r="X4929">
        <f t="shared" si="458"/>
        <v>61.266129032258064</v>
      </c>
      <c r="Y4929">
        <f t="shared" si="459"/>
        <v>3.2333333333333334</v>
      </c>
      <c r="Z4929">
        <f t="shared" si="460"/>
        <v>61.309278350515463</v>
      </c>
      <c r="AA4929">
        <f t="shared" si="461"/>
        <v>6.6333333333333337</v>
      </c>
      <c r="AB4929">
        <v>0.40500000000000003</v>
      </c>
      <c r="AC4929">
        <v>0.111</v>
      </c>
      <c r="AD4929">
        <v>0.17699999999999999</v>
      </c>
      <c r="AE4929">
        <v>0.18099999999999999</v>
      </c>
      <c r="AF4929">
        <v>1.9E-2</v>
      </c>
      <c r="AG4929">
        <v>0.107</v>
      </c>
      <c r="AH4929">
        <v>9865</v>
      </c>
      <c r="AI4929">
        <v>11.4</v>
      </c>
      <c r="AJ4929">
        <v>0.08</v>
      </c>
      <c r="AK4929">
        <v>63597</v>
      </c>
      <c r="AL4929">
        <v>1</v>
      </c>
      <c r="AM4929">
        <v>0</v>
      </c>
      <c r="AN4929">
        <v>0</v>
      </c>
      <c r="AO4929">
        <v>0</v>
      </c>
      <c r="AP4929">
        <v>1</v>
      </c>
      <c r="AQ4929">
        <v>0</v>
      </c>
    </row>
    <row r="4930" spans="1:43" ht="15.5">
      <c r="A4930" s="1">
        <v>1861401739</v>
      </c>
      <c r="B4930" s="3" t="s">
        <v>3948</v>
      </c>
      <c r="C4930" s="3" t="s">
        <v>7414</v>
      </c>
      <c r="D4930" s="3" t="s">
        <v>2541</v>
      </c>
      <c r="E4930" s="3" t="s">
        <v>46</v>
      </c>
      <c r="F4930" s="3" t="s">
        <v>62</v>
      </c>
      <c r="G4930" s="3" t="s">
        <v>542</v>
      </c>
      <c r="H4930" s="3" t="s">
        <v>542</v>
      </c>
      <c r="I4930" s="3">
        <v>113</v>
      </c>
      <c r="J4930" s="3">
        <v>171</v>
      </c>
      <c r="K4930" s="3">
        <v>171.4</v>
      </c>
      <c r="L4930" s="3">
        <v>1316</v>
      </c>
      <c r="M4930" s="3">
        <v>1643.11</v>
      </c>
      <c r="N4930" s="5"/>
      <c r="O4930" s="3">
        <v>101</v>
      </c>
      <c r="P4930" s="3">
        <v>101.4</v>
      </c>
      <c r="Q4930" s="3">
        <v>762</v>
      </c>
      <c r="R4930" s="3">
        <v>998.2</v>
      </c>
      <c r="S4930" s="3" t="s">
        <v>57</v>
      </c>
      <c r="T4930">
        <v>0</v>
      </c>
      <c r="U4930">
        <v>1</v>
      </c>
      <c r="V4930" s="4">
        <f t="shared" ref="V4930:V4993" si="462">K4930/30</f>
        <v>5.7133333333333338</v>
      </c>
      <c r="W4930">
        <f t="shared" ref="W4930:W4993" si="463">J4930/I4930</f>
        <v>1.5132743362831858</v>
      </c>
      <c r="X4930">
        <f t="shared" ref="X4930:X4993" si="464">L4930/J4930</f>
        <v>7.6959064327485383</v>
      </c>
      <c r="Y4930">
        <f t="shared" ref="Y4930:Y4993" si="465">O4930/I4930</f>
        <v>0.89380530973451322</v>
      </c>
      <c r="Z4930">
        <f t="shared" si="460"/>
        <v>7.5445544554455441</v>
      </c>
      <c r="AA4930">
        <f t="shared" si="461"/>
        <v>3.3800000000000003</v>
      </c>
      <c r="AB4930">
        <v>0.47399999999999998</v>
      </c>
      <c r="AC4930">
        <v>7.0999999999999994E-2</v>
      </c>
      <c r="AD4930">
        <v>0.16200000000000001</v>
      </c>
      <c r="AE4930">
        <v>0.114</v>
      </c>
      <c r="AF4930">
        <v>1.7000000000000001E-2</v>
      </c>
      <c r="AG4930">
        <v>0.16300000000000001</v>
      </c>
      <c r="AH4930">
        <v>8406</v>
      </c>
      <c r="AI4930">
        <v>10.4</v>
      </c>
      <c r="AJ4930">
        <v>7.8E-2</v>
      </c>
      <c r="AK4930">
        <v>61985</v>
      </c>
      <c r="AL4930">
        <v>1</v>
      </c>
      <c r="AM4930">
        <v>1</v>
      </c>
      <c r="AN4930">
        <v>0</v>
      </c>
      <c r="AO4930">
        <v>0</v>
      </c>
      <c r="AP4930">
        <v>0</v>
      </c>
      <c r="AQ4930">
        <v>0</v>
      </c>
    </row>
    <row r="4931" spans="1:43">
      <c r="A4931" s="1">
        <v>1689753865</v>
      </c>
      <c r="B4931" s="3" t="s">
        <v>8273</v>
      </c>
      <c r="C4931" s="3" t="s">
        <v>356</v>
      </c>
      <c r="D4931" s="3" t="s">
        <v>6343</v>
      </c>
      <c r="E4931" s="3" t="s">
        <v>61</v>
      </c>
      <c r="F4931" s="3" t="s">
        <v>481</v>
      </c>
      <c r="G4931" s="3" t="s">
        <v>6878</v>
      </c>
      <c r="H4931" s="3" t="s">
        <v>6879</v>
      </c>
      <c r="I4931" s="3">
        <v>33</v>
      </c>
      <c r="J4931" s="3">
        <v>174</v>
      </c>
      <c r="K4931" s="3">
        <v>220</v>
      </c>
      <c r="L4931" s="3">
        <v>6261</v>
      </c>
      <c r="M4931" s="3">
        <v>58239.06</v>
      </c>
      <c r="N4931" s="3" t="s">
        <v>64</v>
      </c>
      <c r="O4931" s="3">
        <v>140</v>
      </c>
      <c r="P4931" s="3">
        <v>178</v>
      </c>
      <c r="Q4931" s="3">
        <v>5001</v>
      </c>
      <c r="R4931" s="3">
        <v>46332.2</v>
      </c>
      <c r="S4931" s="3" t="s">
        <v>57</v>
      </c>
      <c r="T4931">
        <v>0</v>
      </c>
      <c r="U4931">
        <v>1</v>
      </c>
      <c r="V4931" s="4">
        <f t="shared" si="462"/>
        <v>7.333333333333333</v>
      </c>
      <c r="W4931">
        <f t="shared" si="463"/>
        <v>5.2727272727272725</v>
      </c>
      <c r="X4931">
        <f t="shared" si="464"/>
        <v>35.982758620689658</v>
      </c>
      <c r="Y4931">
        <f t="shared" si="465"/>
        <v>4.2424242424242422</v>
      </c>
      <c r="Z4931">
        <f t="shared" ref="Z4931:Z4994" si="466">Q4931/O4931</f>
        <v>35.721428571428568</v>
      </c>
      <c r="AA4931">
        <f t="shared" ref="AA4931:AA4994" si="467">P4931/30</f>
        <v>5.9333333333333336</v>
      </c>
      <c r="AB4931">
        <v>0.52200000000000002</v>
      </c>
      <c r="AC4931">
        <v>6.8000000000000005E-2</v>
      </c>
      <c r="AD4931">
        <v>0.187</v>
      </c>
      <c r="AE4931">
        <v>0.13600000000000001</v>
      </c>
      <c r="AF4931">
        <v>0.02</v>
      </c>
      <c r="AG4931">
        <v>6.7000000000000004E-2</v>
      </c>
      <c r="AH4931">
        <v>8583</v>
      </c>
      <c r="AI4931">
        <v>7.6</v>
      </c>
      <c r="AJ4931">
        <v>7.5999999999999998E-2</v>
      </c>
      <c r="AK4931">
        <v>74167</v>
      </c>
      <c r="AL4931">
        <v>1</v>
      </c>
      <c r="AM4931">
        <v>0</v>
      </c>
      <c r="AN4931">
        <v>0</v>
      </c>
      <c r="AO4931">
        <v>0</v>
      </c>
      <c r="AP4931">
        <v>1</v>
      </c>
      <c r="AQ4931">
        <v>0</v>
      </c>
    </row>
    <row r="4932" spans="1:43" ht="15.5">
      <c r="A4932" s="1">
        <v>1194947176</v>
      </c>
      <c r="B4932" s="3" t="s">
        <v>8274</v>
      </c>
      <c r="C4932" s="3" t="s">
        <v>1848</v>
      </c>
      <c r="D4932" s="3" t="s">
        <v>3421</v>
      </c>
      <c r="E4932" s="3" t="s">
        <v>119</v>
      </c>
      <c r="F4932" s="3" t="s">
        <v>85</v>
      </c>
      <c r="G4932" s="3" t="s">
        <v>1925</v>
      </c>
      <c r="H4932" s="3" t="s">
        <v>1925</v>
      </c>
      <c r="I4932" s="3">
        <v>11</v>
      </c>
      <c r="J4932" s="3">
        <v>26</v>
      </c>
      <c r="K4932" s="3">
        <v>74.7</v>
      </c>
      <c r="L4932" s="3">
        <v>2231</v>
      </c>
      <c r="M4932" s="3">
        <v>352.76</v>
      </c>
      <c r="N4932" s="5"/>
      <c r="O4932" s="3">
        <v>26</v>
      </c>
      <c r="P4932" s="3">
        <v>74.7</v>
      </c>
      <c r="Q4932" s="3">
        <v>2231</v>
      </c>
      <c r="R4932" s="3">
        <v>352.76</v>
      </c>
      <c r="S4932" s="3" t="s">
        <v>57</v>
      </c>
      <c r="T4932">
        <v>0</v>
      </c>
      <c r="U4932">
        <v>1</v>
      </c>
      <c r="V4932" s="4">
        <f t="shared" si="462"/>
        <v>2.4900000000000002</v>
      </c>
      <c r="W4932">
        <f t="shared" si="463"/>
        <v>2.3636363636363638</v>
      </c>
      <c r="X4932">
        <f t="shared" si="464"/>
        <v>85.807692307692307</v>
      </c>
      <c r="Y4932">
        <f t="shared" si="465"/>
        <v>2.3636363636363638</v>
      </c>
      <c r="Z4932">
        <f t="shared" si="466"/>
        <v>85.807692307692307</v>
      </c>
      <c r="AA4932">
        <f t="shared" si="467"/>
        <v>2.4900000000000002</v>
      </c>
      <c r="AB4932">
        <v>0.47</v>
      </c>
      <c r="AC4932">
        <v>6.6000000000000003E-2</v>
      </c>
      <c r="AD4932">
        <v>0.27200000000000002</v>
      </c>
      <c r="AE4932">
        <v>0.12</v>
      </c>
      <c r="AF4932">
        <v>8.0000000000000002E-3</v>
      </c>
      <c r="AG4932">
        <v>6.4000000000000001E-2</v>
      </c>
      <c r="AH4932">
        <v>10299</v>
      </c>
      <c r="AI4932">
        <v>8.5</v>
      </c>
      <c r="AJ4932">
        <v>7.0999999999999994E-2</v>
      </c>
      <c r="AK4932">
        <v>77339</v>
      </c>
      <c r="AL4932">
        <v>0</v>
      </c>
      <c r="AM4932">
        <v>0</v>
      </c>
      <c r="AN4932">
        <v>0</v>
      </c>
      <c r="AO4932">
        <v>0</v>
      </c>
      <c r="AP4932">
        <v>1</v>
      </c>
      <c r="AQ4932">
        <v>0</v>
      </c>
    </row>
    <row r="4933" spans="1:43" ht="15.5">
      <c r="A4933" s="1">
        <v>1386748689</v>
      </c>
      <c r="B4933" s="3" t="s">
        <v>8275</v>
      </c>
      <c r="C4933" s="3" t="s">
        <v>2149</v>
      </c>
      <c r="D4933" s="3" t="s">
        <v>7153</v>
      </c>
      <c r="E4933" s="3" t="s">
        <v>167</v>
      </c>
      <c r="F4933" s="3" t="s">
        <v>55</v>
      </c>
      <c r="G4933" s="3" t="s">
        <v>1292</v>
      </c>
      <c r="H4933" s="3" t="s">
        <v>1292</v>
      </c>
      <c r="I4933" s="3">
        <v>67</v>
      </c>
      <c r="J4933" s="3">
        <v>314</v>
      </c>
      <c r="K4933" s="3">
        <v>397.3</v>
      </c>
      <c r="L4933" s="3">
        <v>11798</v>
      </c>
      <c r="M4933" s="3">
        <v>4298.33</v>
      </c>
      <c r="N4933" s="5"/>
      <c r="O4933" s="3">
        <v>209</v>
      </c>
      <c r="P4933" s="3">
        <v>273.3</v>
      </c>
      <c r="Q4933" s="3">
        <v>8106</v>
      </c>
      <c r="R4933" s="3">
        <v>2832.19</v>
      </c>
      <c r="S4933" s="3" t="s">
        <v>57</v>
      </c>
      <c r="T4933">
        <v>0</v>
      </c>
      <c r="U4933">
        <v>2</v>
      </c>
      <c r="V4933" s="4">
        <f t="shared" si="462"/>
        <v>13.243333333333334</v>
      </c>
      <c r="W4933">
        <f t="shared" si="463"/>
        <v>4.6865671641791042</v>
      </c>
      <c r="X4933">
        <f t="shared" si="464"/>
        <v>37.573248407643312</v>
      </c>
      <c r="Y4933">
        <f t="shared" si="465"/>
        <v>3.1194029850746268</v>
      </c>
      <c r="Z4933">
        <f t="shared" si="466"/>
        <v>38.784688995215312</v>
      </c>
      <c r="AA4933">
        <f t="shared" si="467"/>
        <v>9.1100000000000012</v>
      </c>
      <c r="AB4933">
        <v>0.54</v>
      </c>
      <c r="AC4933">
        <v>5.3999999999999999E-2</v>
      </c>
      <c r="AD4933">
        <v>0.182</v>
      </c>
      <c r="AE4933">
        <v>0.16600000000000001</v>
      </c>
      <c r="AF4933">
        <v>8.0000000000000002E-3</v>
      </c>
      <c r="AG4933">
        <v>4.9000000000000002E-2</v>
      </c>
      <c r="AH4933">
        <v>9982</v>
      </c>
      <c r="AI4933">
        <v>10.199999999999999</v>
      </c>
      <c r="AJ4933">
        <v>6.6000000000000003E-2</v>
      </c>
      <c r="AK4933">
        <v>61210</v>
      </c>
      <c r="AL4933">
        <v>0</v>
      </c>
      <c r="AM4933">
        <v>0</v>
      </c>
      <c r="AN4933">
        <v>0</v>
      </c>
      <c r="AO4933">
        <v>0</v>
      </c>
      <c r="AP4933">
        <v>1</v>
      </c>
      <c r="AQ4933">
        <v>0</v>
      </c>
    </row>
    <row r="4934" spans="1:43">
      <c r="A4934" s="1">
        <v>1245348689</v>
      </c>
      <c r="B4934" s="3" t="s">
        <v>8276</v>
      </c>
      <c r="C4934" s="3" t="s">
        <v>8277</v>
      </c>
      <c r="D4934" s="3" t="s">
        <v>4735</v>
      </c>
      <c r="E4934" s="3" t="s">
        <v>331</v>
      </c>
      <c r="F4934" s="3" t="s">
        <v>55</v>
      </c>
      <c r="G4934" s="3" t="s">
        <v>1269</v>
      </c>
      <c r="H4934" s="3" t="s">
        <v>179</v>
      </c>
      <c r="I4934" s="3">
        <v>14</v>
      </c>
      <c r="J4934" s="3">
        <v>77</v>
      </c>
      <c r="K4934" s="3">
        <v>113</v>
      </c>
      <c r="L4934" s="3">
        <v>3390</v>
      </c>
      <c r="M4934" s="3">
        <v>385.56</v>
      </c>
      <c r="N4934" s="3" t="s">
        <v>49</v>
      </c>
      <c r="O4934" s="3">
        <v>54</v>
      </c>
      <c r="P4934" s="3">
        <v>74</v>
      </c>
      <c r="Q4934" s="3">
        <v>2220</v>
      </c>
      <c r="R4934" s="3">
        <v>265.95</v>
      </c>
      <c r="S4934" s="3" t="s">
        <v>57</v>
      </c>
      <c r="T4934">
        <v>0</v>
      </c>
      <c r="U4934">
        <v>2</v>
      </c>
      <c r="V4934" s="4">
        <f t="shared" si="462"/>
        <v>3.7666666666666666</v>
      </c>
      <c r="W4934">
        <f t="shared" si="463"/>
        <v>5.5</v>
      </c>
      <c r="X4934">
        <f t="shared" si="464"/>
        <v>44.025974025974023</v>
      </c>
      <c r="Y4934">
        <f t="shared" si="465"/>
        <v>3.8571428571428572</v>
      </c>
      <c r="Z4934">
        <f t="shared" si="466"/>
        <v>41.111111111111114</v>
      </c>
      <c r="AA4934">
        <f t="shared" si="467"/>
        <v>2.4666666666666668</v>
      </c>
      <c r="AB4934">
        <v>0.42699999999999999</v>
      </c>
      <c r="AC4934">
        <v>6.5000000000000002E-2</v>
      </c>
      <c r="AD4934">
        <v>0.23499999999999999</v>
      </c>
      <c r="AE4934">
        <v>0.15</v>
      </c>
      <c r="AF4934">
        <v>1.7999999999999999E-2</v>
      </c>
      <c r="AG4934">
        <v>0.105</v>
      </c>
      <c r="AH4934">
        <v>9394</v>
      </c>
      <c r="AI4934">
        <v>15.7</v>
      </c>
      <c r="AJ4934">
        <v>7.0000000000000007E-2</v>
      </c>
      <c r="AK4934">
        <v>46248</v>
      </c>
      <c r="AL4934">
        <v>0</v>
      </c>
      <c r="AM4934">
        <v>0</v>
      </c>
      <c r="AN4934">
        <v>0</v>
      </c>
      <c r="AO4934">
        <v>0</v>
      </c>
      <c r="AP4934">
        <v>1</v>
      </c>
      <c r="AQ4934">
        <v>0</v>
      </c>
    </row>
    <row r="4935" spans="1:43" ht="15.5">
      <c r="A4935" s="1">
        <v>1962409573</v>
      </c>
      <c r="B4935" s="3" t="s">
        <v>8278</v>
      </c>
      <c r="C4935" s="3" t="s">
        <v>3792</v>
      </c>
      <c r="D4935" s="3" t="s">
        <v>1641</v>
      </c>
      <c r="E4935" s="3" t="s">
        <v>119</v>
      </c>
      <c r="F4935" s="3" t="s">
        <v>62</v>
      </c>
      <c r="G4935" s="3" t="s">
        <v>489</v>
      </c>
      <c r="H4935" s="3" t="s">
        <v>489</v>
      </c>
      <c r="I4935" s="3">
        <v>15</v>
      </c>
      <c r="J4935" s="3">
        <v>41</v>
      </c>
      <c r="K4935" s="3">
        <v>119</v>
      </c>
      <c r="L4935" s="3">
        <v>3570</v>
      </c>
      <c r="M4935" s="3">
        <v>1013.26</v>
      </c>
      <c r="N4935" s="5"/>
      <c r="O4935" s="3">
        <v>41</v>
      </c>
      <c r="P4935" s="3">
        <v>119</v>
      </c>
      <c r="Q4935" s="3">
        <v>3570</v>
      </c>
      <c r="R4935" s="3">
        <v>1013.26</v>
      </c>
      <c r="S4935" s="3" t="s">
        <v>57</v>
      </c>
      <c r="T4935">
        <v>0</v>
      </c>
      <c r="U4935">
        <v>1</v>
      </c>
      <c r="V4935" s="4">
        <f t="shared" si="462"/>
        <v>3.9666666666666668</v>
      </c>
      <c r="W4935">
        <f t="shared" si="463"/>
        <v>2.7333333333333334</v>
      </c>
      <c r="X4935">
        <f t="shared" si="464"/>
        <v>87.073170731707322</v>
      </c>
      <c r="Y4935">
        <f t="shared" si="465"/>
        <v>2.7333333333333334</v>
      </c>
      <c r="Z4935">
        <f t="shared" si="466"/>
        <v>87.073170731707322</v>
      </c>
      <c r="AA4935">
        <f t="shared" si="467"/>
        <v>3.9666666666666668</v>
      </c>
      <c r="AB4935">
        <v>0.47</v>
      </c>
      <c r="AC4935">
        <v>6.6000000000000003E-2</v>
      </c>
      <c r="AD4935">
        <v>0.27200000000000002</v>
      </c>
      <c r="AE4935">
        <v>0.12</v>
      </c>
      <c r="AF4935">
        <v>8.0000000000000002E-3</v>
      </c>
      <c r="AG4935">
        <v>6.4000000000000001E-2</v>
      </c>
      <c r="AH4935">
        <v>10299</v>
      </c>
      <c r="AI4935">
        <v>8.5</v>
      </c>
      <c r="AJ4935">
        <v>7.0999999999999994E-2</v>
      </c>
      <c r="AK4935">
        <v>77339</v>
      </c>
      <c r="AL4935">
        <v>0</v>
      </c>
      <c r="AM4935">
        <v>0</v>
      </c>
      <c r="AN4935">
        <v>0</v>
      </c>
      <c r="AO4935">
        <v>0</v>
      </c>
      <c r="AP4935">
        <v>1</v>
      </c>
      <c r="AQ4935">
        <v>0</v>
      </c>
    </row>
    <row r="4936" spans="1:43" ht="15.5">
      <c r="A4936" s="1">
        <v>1235228552</v>
      </c>
      <c r="B4936" s="3" t="s">
        <v>8279</v>
      </c>
      <c r="C4936" s="3" t="s">
        <v>88</v>
      </c>
      <c r="D4936" s="3" t="s">
        <v>1849</v>
      </c>
      <c r="E4936" s="3" t="s">
        <v>105</v>
      </c>
      <c r="F4936" s="3" t="s">
        <v>62</v>
      </c>
      <c r="G4936" s="3" t="s">
        <v>476</v>
      </c>
      <c r="H4936" s="3" t="s">
        <v>476</v>
      </c>
      <c r="I4936" s="3">
        <v>14</v>
      </c>
      <c r="J4936" s="3">
        <v>14</v>
      </c>
      <c r="K4936" s="3">
        <v>14</v>
      </c>
      <c r="L4936" s="3">
        <v>227</v>
      </c>
      <c r="M4936" s="3">
        <v>49.62</v>
      </c>
      <c r="N4936" s="5"/>
      <c r="O4936" s="3">
        <v>14</v>
      </c>
      <c r="P4936" s="3">
        <v>14</v>
      </c>
      <c r="Q4936" s="3">
        <v>227</v>
      </c>
      <c r="R4936" s="3">
        <v>49.62</v>
      </c>
      <c r="S4936" s="3" t="s">
        <v>57</v>
      </c>
      <c r="T4936">
        <v>0</v>
      </c>
      <c r="U4936">
        <v>1</v>
      </c>
      <c r="V4936" s="4">
        <f t="shared" si="462"/>
        <v>0.46666666666666667</v>
      </c>
      <c r="W4936">
        <f t="shared" si="463"/>
        <v>1</v>
      </c>
      <c r="X4936">
        <f t="shared" si="464"/>
        <v>16.214285714285715</v>
      </c>
      <c r="Y4936">
        <f t="shared" si="465"/>
        <v>1</v>
      </c>
      <c r="Z4936">
        <f t="shared" si="466"/>
        <v>16.214285714285715</v>
      </c>
      <c r="AA4936">
        <f t="shared" si="467"/>
        <v>0.46666666666666667</v>
      </c>
      <c r="AB4936">
        <v>0.47</v>
      </c>
      <c r="AC4936">
        <v>5.5E-2</v>
      </c>
      <c r="AD4936">
        <v>0.28799999999999998</v>
      </c>
      <c r="AE4936">
        <v>0.13600000000000001</v>
      </c>
      <c r="AF4936">
        <v>4.0000000000000001E-3</v>
      </c>
      <c r="AG4936">
        <v>4.8000000000000001E-2</v>
      </c>
      <c r="AH4936">
        <v>14007</v>
      </c>
      <c r="AI4936">
        <v>14</v>
      </c>
      <c r="AJ4936">
        <v>6.9000000000000006E-2</v>
      </c>
      <c r="AK4936">
        <v>78089</v>
      </c>
      <c r="AL4936">
        <v>1</v>
      </c>
      <c r="AM4936">
        <v>0</v>
      </c>
      <c r="AN4936">
        <v>0</v>
      </c>
      <c r="AO4936">
        <v>0</v>
      </c>
      <c r="AP4936">
        <v>1</v>
      </c>
      <c r="AQ4936">
        <v>0</v>
      </c>
    </row>
    <row r="4937" spans="1:43">
      <c r="A4937" s="1">
        <v>1063588614</v>
      </c>
      <c r="B4937" s="3" t="s">
        <v>8280</v>
      </c>
      <c r="C4937" s="3" t="s">
        <v>8281</v>
      </c>
      <c r="D4937" s="3" t="s">
        <v>136</v>
      </c>
      <c r="E4937" s="3" t="s">
        <v>137</v>
      </c>
      <c r="F4937" s="3" t="s">
        <v>85</v>
      </c>
      <c r="G4937" s="3" t="s">
        <v>542</v>
      </c>
      <c r="H4937" s="3" t="s">
        <v>542</v>
      </c>
      <c r="I4937" s="3">
        <v>13</v>
      </c>
      <c r="J4937" s="3">
        <v>49</v>
      </c>
      <c r="K4937" s="3">
        <v>49</v>
      </c>
      <c r="L4937" s="3">
        <v>87</v>
      </c>
      <c r="M4937" s="3">
        <v>229.47</v>
      </c>
      <c r="N4937" s="3" t="s">
        <v>49</v>
      </c>
      <c r="O4937" s="3">
        <v>19</v>
      </c>
      <c r="P4937" s="3">
        <v>19</v>
      </c>
      <c r="Q4937" s="3">
        <v>49</v>
      </c>
      <c r="R4937" s="3">
        <v>98.51</v>
      </c>
      <c r="S4937" s="3" t="s">
        <v>57</v>
      </c>
      <c r="T4937">
        <v>0</v>
      </c>
      <c r="U4937">
        <v>1</v>
      </c>
      <c r="V4937" s="4">
        <f t="shared" si="462"/>
        <v>1.6333333333333333</v>
      </c>
      <c r="W4937">
        <f t="shared" si="463"/>
        <v>3.7692307692307692</v>
      </c>
      <c r="X4937">
        <f t="shared" si="464"/>
        <v>1.7755102040816326</v>
      </c>
      <c r="Y4937">
        <f t="shared" si="465"/>
        <v>1.4615384615384615</v>
      </c>
      <c r="Z4937">
        <f t="shared" si="466"/>
        <v>2.5789473684210527</v>
      </c>
      <c r="AA4937">
        <f t="shared" si="467"/>
        <v>0.6333333333333333</v>
      </c>
      <c r="AB4937">
        <v>0.47399999999999998</v>
      </c>
      <c r="AC4937">
        <v>7.2999999999999995E-2</v>
      </c>
      <c r="AD4937">
        <v>0.188</v>
      </c>
      <c r="AE4937">
        <v>0.129</v>
      </c>
      <c r="AF4937">
        <v>2.1999999999999999E-2</v>
      </c>
      <c r="AG4937">
        <v>0.114</v>
      </c>
      <c r="AH4937">
        <v>8758</v>
      </c>
      <c r="AI4937">
        <v>11.9</v>
      </c>
      <c r="AJ4937">
        <v>0.08</v>
      </c>
      <c r="AK4937">
        <v>57129</v>
      </c>
      <c r="AL4937">
        <v>0</v>
      </c>
      <c r="AM4937">
        <v>0</v>
      </c>
      <c r="AN4937">
        <v>0</v>
      </c>
      <c r="AO4937">
        <v>1</v>
      </c>
      <c r="AP4937">
        <v>0</v>
      </c>
      <c r="AQ4937">
        <v>0</v>
      </c>
    </row>
    <row r="4938" spans="1:43" ht="15.5">
      <c r="A4938" s="1">
        <v>1700932126</v>
      </c>
      <c r="B4938" s="3" t="s">
        <v>8282</v>
      </c>
      <c r="C4938" s="3" t="s">
        <v>659</v>
      </c>
      <c r="D4938" s="3" t="s">
        <v>2495</v>
      </c>
      <c r="E4938" s="3" t="s">
        <v>132</v>
      </c>
      <c r="F4938" s="3" t="s">
        <v>47</v>
      </c>
      <c r="G4938" s="3" t="s">
        <v>927</v>
      </c>
      <c r="H4938" s="3" t="s">
        <v>928</v>
      </c>
      <c r="I4938" s="3">
        <v>48</v>
      </c>
      <c r="J4938" s="3">
        <v>54</v>
      </c>
      <c r="K4938" s="3">
        <v>54</v>
      </c>
      <c r="L4938" s="3">
        <v>549</v>
      </c>
      <c r="M4938" s="3">
        <v>683.54</v>
      </c>
      <c r="N4938" s="5"/>
      <c r="O4938" s="3">
        <v>54</v>
      </c>
      <c r="P4938" s="3">
        <v>54</v>
      </c>
      <c r="Q4938" s="3">
        <v>549</v>
      </c>
      <c r="R4938" s="3">
        <v>683.54</v>
      </c>
      <c r="S4938" s="3" t="s">
        <v>57</v>
      </c>
      <c r="T4938">
        <v>0</v>
      </c>
      <c r="U4938">
        <v>1</v>
      </c>
      <c r="V4938" s="4">
        <f t="shared" si="462"/>
        <v>1.8</v>
      </c>
      <c r="W4938">
        <f t="shared" si="463"/>
        <v>1.125</v>
      </c>
      <c r="X4938">
        <f t="shared" si="464"/>
        <v>10.166666666666666</v>
      </c>
      <c r="Y4938">
        <f t="shared" si="465"/>
        <v>1.125</v>
      </c>
      <c r="Z4938">
        <f t="shared" si="466"/>
        <v>10.166666666666666</v>
      </c>
      <c r="AA4938">
        <f t="shared" si="467"/>
        <v>1.8</v>
      </c>
      <c r="AB4938">
        <v>0.40500000000000003</v>
      </c>
      <c r="AC4938">
        <v>0.111</v>
      </c>
      <c r="AD4938">
        <v>0.17699999999999999</v>
      </c>
      <c r="AE4938">
        <v>0.18099999999999999</v>
      </c>
      <c r="AF4938">
        <v>1.9E-2</v>
      </c>
      <c r="AG4938">
        <v>0.107</v>
      </c>
      <c r="AH4938">
        <v>9865</v>
      </c>
      <c r="AI4938">
        <v>11.4</v>
      </c>
      <c r="AJ4938">
        <v>0.08</v>
      </c>
      <c r="AK4938">
        <v>63597</v>
      </c>
      <c r="AL4938">
        <v>1</v>
      </c>
      <c r="AM4938">
        <v>0</v>
      </c>
      <c r="AN4938">
        <v>0</v>
      </c>
      <c r="AO4938">
        <v>0</v>
      </c>
      <c r="AP4938">
        <v>1</v>
      </c>
      <c r="AQ4938">
        <v>0</v>
      </c>
    </row>
    <row r="4939" spans="1:43">
      <c r="A4939" s="1">
        <v>1639118102</v>
      </c>
      <c r="B4939" s="3" t="s">
        <v>1542</v>
      </c>
      <c r="C4939" s="3" t="s">
        <v>257</v>
      </c>
      <c r="D4939" s="3" t="s">
        <v>562</v>
      </c>
      <c r="E4939" s="3" t="s">
        <v>373</v>
      </c>
      <c r="F4939" s="3" t="s">
        <v>85</v>
      </c>
      <c r="G4939" s="3" t="s">
        <v>943</v>
      </c>
      <c r="H4939" s="3" t="s">
        <v>943</v>
      </c>
      <c r="I4939" s="3">
        <v>16</v>
      </c>
      <c r="J4939" s="3">
        <v>55</v>
      </c>
      <c r="K4939" s="3">
        <v>67</v>
      </c>
      <c r="L4939" s="3">
        <v>1564</v>
      </c>
      <c r="M4939" s="3">
        <v>1088.6400000000001</v>
      </c>
      <c r="N4939" s="3" t="s">
        <v>64</v>
      </c>
      <c r="O4939" s="3">
        <v>41</v>
      </c>
      <c r="P4939" s="3">
        <v>53</v>
      </c>
      <c r="Q4939" s="3">
        <v>1144</v>
      </c>
      <c r="R4939" s="3">
        <v>815.47</v>
      </c>
      <c r="S4939" s="3" t="s">
        <v>57</v>
      </c>
      <c r="T4939">
        <v>0</v>
      </c>
      <c r="U4939">
        <v>1</v>
      </c>
      <c r="V4939" s="4">
        <f t="shared" si="462"/>
        <v>2.2333333333333334</v>
      </c>
      <c r="W4939">
        <f t="shared" si="463"/>
        <v>3.4375</v>
      </c>
      <c r="X4939">
        <f t="shared" si="464"/>
        <v>28.436363636363637</v>
      </c>
      <c r="Y4939">
        <f t="shared" si="465"/>
        <v>2.5625</v>
      </c>
      <c r="Z4939">
        <f t="shared" si="466"/>
        <v>27.902439024390244</v>
      </c>
      <c r="AA4939">
        <f t="shared" si="467"/>
        <v>1.7666666666666666</v>
      </c>
      <c r="AB4939">
        <v>0.46500000000000002</v>
      </c>
      <c r="AC4939">
        <v>7.1999999999999995E-2</v>
      </c>
      <c r="AD4939">
        <v>0.191</v>
      </c>
      <c r="AE4939">
        <v>0.156</v>
      </c>
      <c r="AF4939">
        <v>2.4E-2</v>
      </c>
      <c r="AG4939">
        <v>9.1999999999999998E-2</v>
      </c>
      <c r="AH4939">
        <v>8917</v>
      </c>
      <c r="AI4939">
        <v>12.3</v>
      </c>
      <c r="AJ4939">
        <v>8.1000000000000003E-2</v>
      </c>
      <c r="AK4939">
        <v>57416</v>
      </c>
      <c r="AL4939">
        <v>1</v>
      </c>
      <c r="AM4939">
        <v>0</v>
      </c>
      <c r="AN4939">
        <v>0</v>
      </c>
      <c r="AO4939">
        <v>0</v>
      </c>
      <c r="AP4939">
        <v>1</v>
      </c>
      <c r="AQ4939">
        <v>0</v>
      </c>
    </row>
    <row r="4940" spans="1:43" ht="15.5">
      <c r="A4940" s="1">
        <v>1477660637</v>
      </c>
      <c r="B4940" s="3" t="s">
        <v>3365</v>
      </c>
      <c r="C4940" s="3" t="s">
        <v>3366</v>
      </c>
      <c r="D4940" s="3" t="s">
        <v>3367</v>
      </c>
      <c r="E4940" s="3" t="s">
        <v>237</v>
      </c>
      <c r="F4940" s="3" t="s">
        <v>62</v>
      </c>
      <c r="G4940" s="3" t="s">
        <v>1180</v>
      </c>
      <c r="H4940" s="3" t="s">
        <v>1180</v>
      </c>
      <c r="I4940" s="3">
        <v>40</v>
      </c>
      <c r="J4940" s="3">
        <v>248</v>
      </c>
      <c r="K4940" s="3">
        <v>260</v>
      </c>
      <c r="L4940" s="3">
        <v>7777</v>
      </c>
      <c r="M4940" s="3">
        <v>4050.12</v>
      </c>
      <c r="N4940" s="5"/>
      <c r="O4940" s="3">
        <v>109</v>
      </c>
      <c r="P4940" s="3">
        <v>113</v>
      </c>
      <c r="Q4940" s="3">
        <v>3390</v>
      </c>
      <c r="R4940" s="3">
        <v>2230.5500000000002</v>
      </c>
      <c r="S4940" s="3" t="s">
        <v>57</v>
      </c>
      <c r="T4940">
        <v>0</v>
      </c>
      <c r="U4940">
        <v>1</v>
      </c>
      <c r="V4940" s="4">
        <f t="shared" si="462"/>
        <v>8.6666666666666661</v>
      </c>
      <c r="W4940">
        <f t="shared" si="463"/>
        <v>6.2</v>
      </c>
      <c r="X4940">
        <f t="shared" si="464"/>
        <v>31.358870967741936</v>
      </c>
      <c r="Y4940">
        <f t="shared" si="465"/>
        <v>2.7250000000000001</v>
      </c>
      <c r="Z4940">
        <f t="shared" si="466"/>
        <v>31.100917431192659</v>
      </c>
      <c r="AA4940">
        <f t="shared" si="467"/>
        <v>3.7666666666666666</v>
      </c>
      <c r="AB4940">
        <v>0.51300000000000001</v>
      </c>
      <c r="AC4940">
        <v>5.2999999999999999E-2</v>
      </c>
      <c r="AD4940">
        <v>0.17699999999999999</v>
      </c>
      <c r="AE4940">
        <v>0.16900000000000001</v>
      </c>
      <c r="AF4940">
        <v>1.4E-2</v>
      </c>
      <c r="AG4940">
        <v>7.4999999999999997E-2</v>
      </c>
      <c r="AH4940">
        <v>9921</v>
      </c>
      <c r="AI4940">
        <v>12.5</v>
      </c>
      <c r="AJ4940">
        <v>6.6000000000000003E-2</v>
      </c>
      <c r="AK4940">
        <v>56551</v>
      </c>
      <c r="AL4940">
        <v>1</v>
      </c>
      <c r="AM4940">
        <v>0</v>
      </c>
      <c r="AN4940">
        <v>1</v>
      </c>
      <c r="AO4940">
        <v>0</v>
      </c>
      <c r="AP4940">
        <v>0</v>
      </c>
      <c r="AQ4940">
        <v>0</v>
      </c>
    </row>
    <row r="4941" spans="1:43">
      <c r="A4941" s="1">
        <v>1477923282</v>
      </c>
      <c r="B4941" s="3" t="s">
        <v>8283</v>
      </c>
      <c r="C4941" s="3" t="s">
        <v>170</v>
      </c>
      <c r="D4941" s="3" t="s">
        <v>2193</v>
      </c>
      <c r="E4941" s="3" t="s">
        <v>68</v>
      </c>
      <c r="F4941" s="3" t="s">
        <v>55</v>
      </c>
      <c r="G4941" s="3" t="s">
        <v>1189</v>
      </c>
      <c r="H4941" s="3" t="s">
        <v>1189</v>
      </c>
      <c r="I4941" s="3">
        <v>19</v>
      </c>
      <c r="J4941" s="3">
        <v>45</v>
      </c>
      <c r="K4941" s="3">
        <v>45</v>
      </c>
      <c r="L4941" s="3">
        <v>1094</v>
      </c>
      <c r="M4941" s="3">
        <v>378.51</v>
      </c>
      <c r="N4941" s="3" t="s">
        <v>64</v>
      </c>
      <c r="O4941" s="3">
        <v>25</v>
      </c>
      <c r="P4941" s="3">
        <v>25</v>
      </c>
      <c r="Q4941" s="3">
        <v>554</v>
      </c>
      <c r="R4941" s="3">
        <v>200.41</v>
      </c>
      <c r="S4941" s="3" t="s">
        <v>57</v>
      </c>
      <c r="T4941">
        <v>0</v>
      </c>
      <c r="U4941">
        <v>2</v>
      </c>
      <c r="V4941" s="4">
        <f t="shared" si="462"/>
        <v>1.5</v>
      </c>
      <c r="W4941">
        <f t="shared" si="463"/>
        <v>2.3684210526315788</v>
      </c>
      <c r="X4941">
        <f t="shared" si="464"/>
        <v>24.31111111111111</v>
      </c>
      <c r="Y4941">
        <f t="shared" si="465"/>
        <v>1.3157894736842106</v>
      </c>
      <c r="Z4941">
        <f t="shared" si="466"/>
        <v>22.16</v>
      </c>
      <c r="AA4941">
        <f t="shared" si="467"/>
        <v>0.83333333333333337</v>
      </c>
      <c r="AB4941">
        <v>0.50800000000000001</v>
      </c>
      <c r="AC4941">
        <v>5.7000000000000002E-2</v>
      </c>
      <c r="AD4941">
        <v>0.22600000000000001</v>
      </c>
      <c r="AE4941">
        <v>0.156</v>
      </c>
      <c r="AF4941">
        <v>8.0000000000000002E-3</v>
      </c>
      <c r="AG4941">
        <v>4.4999999999999998E-2</v>
      </c>
      <c r="AH4941">
        <v>11694</v>
      </c>
      <c r="AI4941">
        <v>14.9</v>
      </c>
      <c r="AJ4941">
        <v>6.5000000000000002E-2</v>
      </c>
      <c r="AK4941">
        <v>65377</v>
      </c>
      <c r="AL4941">
        <v>0</v>
      </c>
      <c r="AM4941">
        <v>0</v>
      </c>
      <c r="AN4941">
        <v>0</v>
      </c>
      <c r="AO4941">
        <v>0</v>
      </c>
      <c r="AP4941">
        <v>1</v>
      </c>
      <c r="AQ4941">
        <v>0</v>
      </c>
    </row>
    <row r="4942" spans="1:43" ht="15.5">
      <c r="A4942" s="1">
        <v>1124123666</v>
      </c>
      <c r="B4942" s="3" t="s">
        <v>8284</v>
      </c>
      <c r="C4942" s="3" t="s">
        <v>421</v>
      </c>
      <c r="D4942" s="3" t="s">
        <v>8285</v>
      </c>
      <c r="E4942" s="3" t="s">
        <v>54</v>
      </c>
      <c r="F4942" s="3" t="s">
        <v>1033</v>
      </c>
      <c r="G4942" s="3" t="s">
        <v>86</v>
      </c>
      <c r="H4942" s="3" t="s">
        <v>86</v>
      </c>
      <c r="I4942" s="3">
        <v>43</v>
      </c>
      <c r="J4942" s="3">
        <v>125</v>
      </c>
      <c r="K4942" s="3">
        <v>190</v>
      </c>
      <c r="L4942" s="3">
        <v>5620</v>
      </c>
      <c r="M4942" s="3">
        <v>1474.82</v>
      </c>
      <c r="N4942" s="5"/>
      <c r="O4942" s="3">
        <v>89</v>
      </c>
      <c r="P4942" s="3">
        <v>130</v>
      </c>
      <c r="Q4942" s="3">
        <v>3868</v>
      </c>
      <c r="R4942" s="3">
        <v>945.34</v>
      </c>
      <c r="S4942" s="3" t="s">
        <v>57</v>
      </c>
      <c r="T4942">
        <v>0</v>
      </c>
      <c r="U4942">
        <v>1</v>
      </c>
      <c r="V4942" s="4">
        <f t="shared" si="462"/>
        <v>6.333333333333333</v>
      </c>
      <c r="W4942">
        <f t="shared" si="463"/>
        <v>2.9069767441860463</v>
      </c>
      <c r="X4942">
        <f t="shared" si="464"/>
        <v>44.96</v>
      </c>
      <c r="Y4942">
        <f t="shared" si="465"/>
        <v>2.0697674418604652</v>
      </c>
      <c r="Z4942">
        <f t="shared" si="466"/>
        <v>43.460674157303373</v>
      </c>
      <c r="AA4942">
        <f t="shared" si="467"/>
        <v>4.333333333333333</v>
      </c>
      <c r="AB4942">
        <v>0.46300000000000002</v>
      </c>
      <c r="AC4942">
        <v>6.2E-2</v>
      </c>
      <c r="AD4942">
        <v>0.20699999999999999</v>
      </c>
      <c r="AE4942">
        <v>0.16300000000000001</v>
      </c>
      <c r="AF4942">
        <v>2.1000000000000001E-2</v>
      </c>
      <c r="AG4942">
        <v>8.4000000000000005E-2</v>
      </c>
      <c r="AH4942">
        <v>9280</v>
      </c>
      <c r="AI4942">
        <v>15.4</v>
      </c>
      <c r="AJ4942">
        <v>6.9000000000000006E-2</v>
      </c>
      <c r="AK4942">
        <v>50637</v>
      </c>
      <c r="AL4942">
        <v>1</v>
      </c>
      <c r="AM4942">
        <v>0</v>
      </c>
      <c r="AN4942">
        <v>0</v>
      </c>
      <c r="AO4942">
        <v>0</v>
      </c>
      <c r="AP4942">
        <v>1</v>
      </c>
      <c r="AQ4942">
        <v>0</v>
      </c>
    </row>
    <row r="4943" spans="1:43" ht="15.5">
      <c r="A4943" s="1">
        <v>1477624401</v>
      </c>
      <c r="B4943" s="3" t="s">
        <v>8286</v>
      </c>
      <c r="C4943" s="3" t="s">
        <v>548</v>
      </c>
      <c r="D4943" s="3" t="s">
        <v>1217</v>
      </c>
      <c r="E4943" s="3" t="s">
        <v>119</v>
      </c>
      <c r="F4943" s="3" t="s">
        <v>62</v>
      </c>
      <c r="G4943" s="3" t="s">
        <v>268</v>
      </c>
      <c r="H4943" s="3" t="s">
        <v>269</v>
      </c>
      <c r="I4943" s="3">
        <v>35</v>
      </c>
      <c r="J4943" s="3">
        <v>118</v>
      </c>
      <c r="K4943" s="3">
        <v>365.3</v>
      </c>
      <c r="L4943" s="3">
        <v>10960</v>
      </c>
      <c r="M4943" s="3">
        <v>1255.77</v>
      </c>
      <c r="N4943" s="5"/>
      <c r="O4943" s="3">
        <v>118</v>
      </c>
      <c r="P4943" s="3">
        <v>365.3</v>
      </c>
      <c r="Q4943" s="3">
        <v>10960</v>
      </c>
      <c r="R4943" s="3">
        <v>1255.77</v>
      </c>
      <c r="S4943" s="3" t="s">
        <v>57</v>
      </c>
      <c r="T4943">
        <v>0</v>
      </c>
      <c r="U4943">
        <v>1</v>
      </c>
      <c r="V4943" s="4">
        <f t="shared" si="462"/>
        <v>12.176666666666668</v>
      </c>
      <c r="W4943">
        <f t="shared" si="463"/>
        <v>3.3714285714285714</v>
      </c>
      <c r="X4943">
        <f t="shared" si="464"/>
        <v>92.881355932203391</v>
      </c>
      <c r="Y4943">
        <f t="shared" si="465"/>
        <v>3.3714285714285714</v>
      </c>
      <c r="Z4943">
        <f t="shared" si="466"/>
        <v>92.881355932203391</v>
      </c>
      <c r="AA4943">
        <f t="shared" si="467"/>
        <v>12.176666666666668</v>
      </c>
      <c r="AB4943">
        <v>0.47</v>
      </c>
      <c r="AC4943">
        <v>6.6000000000000003E-2</v>
      </c>
      <c r="AD4943">
        <v>0.27200000000000002</v>
      </c>
      <c r="AE4943">
        <v>0.12</v>
      </c>
      <c r="AF4943">
        <v>8.0000000000000002E-3</v>
      </c>
      <c r="AG4943">
        <v>6.4000000000000001E-2</v>
      </c>
      <c r="AH4943">
        <v>10299</v>
      </c>
      <c r="AI4943">
        <v>8.5</v>
      </c>
      <c r="AJ4943">
        <v>7.0999999999999994E-2</v>
      </c>
      <c r="AK4943">
        <v>77339</v>
      </c>
      <c r="AL4943">
        <v>1</v>
      </c>
      <c r="AM4943">
        <v>0</v>
      </c>
      <c r="AN4943">
        <v>0</v>
      </c>
      <c r="AO4943">
        <v>0</v>
      </c>
      <c r="AP4943">
        <v>1</v>
      </c>
      <c r="AQ4943">
        <v>0</v>
      </c>
    </row>
    <row r="4944" spans="1:43">
      <c r="A4944" s="1">
        <v>1215225370</v>
      </c>
      <c r="B4944" s="3" t="s">
        <v>8287</v>
      </c>
      <c r="C4944" s="3" t="s">
        <v>88</v>
      </c>
      <c r="D4944" s="3" t="s">
        <v>890</v>
      </c>
      <c r="E4944" s="3" t="s">
        <v>137</v>
      </c>
      <c r="F4944" s="3" t="s">
        <v>238</v>
      </c>
      <c r="G4944" s="3" t="s">
        <v>239</v>
      </c>
      <c r="H4944" s="3" t="s">
        <v>239</v>
      </c>
      <c r="I4944" s="3">
        <v>127</v>
      </c>
      <c r="J4944" s="3">
        <v>201</v>
      </c>
      <c r="K4944" s="3">
        <v>204.2</v>
      </c>
      <c r="L4944" s="3">
        <v>4523</v>
      </c>
      <c r="M4944" s="3">
        <v>8548.83</v>
      </c>
      <c r="N4944" s="3" t="s">
        <v>64</v>
      </c>
      <c r="O4944" s="3">
        <v>187</v>
      </c>
      <c r="P4944" s="3">
        <v>190.2</v>
      </c>
      <c r="Q4944" s="3">
        <v>4242</v>
      </c>
      <c r="R4944" s="3">
        <v>7676.65</v>
      </c>
      <c r="S4944" s="3" t="s">
        <v>57</v>
      </c>
      <c r="T4944">
        <v>0</v>
      </c>
      <c r="U4944">
        <v>2</v>
      </c>
      <c r="V4944" s="4">
        <f t="shared" si="462"/>
        <v>6.8066666666666666</v>
      </c>
      <c r="W4944">
        <f t="shared" si="463"/>
        <v>1.5826771653543308</v>
      </c>
      <c r="X4944">
        <f t="shared" si="464"/>
        <v>22.502487562189053</v>
      </c>
      <c r="Y4944">
        <f t="shared" si="465"/>
        <v>1.4724409448818898</v>
      </c>
      <c r="Z4944">
        <f t="shared" si="466"/>
        <v>22.684491978609625</v>
      </c>
      <c r="AA4944">
        <f t="shared" si="467"/>
        <v>6.34</v>
      </c>
      <c r="AB4944">
        <v>0.47399999999999998</v>
      </c>
      <c r="AC4944">
        <v>7.2999999999999995E-2</v>
      </c>
      <c r="AD4944">
        <v>0.188</v>
      </c>
      <c r="AE4944">
        <v>0.129</v>
      </c>
      <c r="AF4944">
        <v>2.1999999999999999E-2</v>
      </c>
      <c r="AG4944">
        <v>0.114</v>
      </c>
      <c r="AH4944">
        <v>8758</v>
      </c>
      <c r="AI4944">
        <v>11.9</v>
      </c>
      <c r="AJ4944">
        <v>0.08</v>
      </c>
      <c r="AK4944">
        <v>57129</v>
      </c>
      <c r="AL4944">
        <v>1</v>
      </c>
      <c r="AM4944">
        <v>0</v>
      </c>
      <c r="AN4944">
        <v>0</v>
      </c>
      <c r="AO4944">
        <v>0</v>
      </c>
      <c r="AP4944">
        <v>1</v>
      </c>
      <c r="AQ4944">
        <v>0</v>
      </c>
    </row>
    <row r="4945" spans="1:43" ht="15.5">
      <c r="A4945" s="1">
        <v>1073540464</v>
      </c>
      <c r="B4945" s="3" t="s">
        <v>8288</v>
      </c>
      <c r="C4945" s="3" t="s">
        <v>4135</v>
      </c>
      <c r="D4945" s="3" t="s">
        <v>6214</v>
      </c>
      <c r="E4945" s="3" t="s">
        <v>267</v>
      </c>
      <c r="F4945" s="3" t="s">
        <v>85</v>
      </c>
      <c r="G4945" s="3" t="s">
        <v>111</v>
      </c>
      <c r="H4945" s="3" t="s">
        <v>111</v>
      </c>
      <c r="I4945" s="3">
        <v>14</v>
      </c>
      <c r="J4945" s="3">
        <v>41</v>
      </c>
      <c r="K4945" s="3">
        <v>94.7</v>
      </c>
      <c r="L4945" s="3">
        <v>2826</v>
      </c>
      <c r="M4945" s="3">
        <v>390.32</v>
      </c>
      <c r="N4945" s="5"/>
      <c r="O4945" s="3">
        <v>41</v>
      </c>
      <c r="P4945" s="3">
        <v>94.7</v>
      </c>
      <c r="Q4945" s="3">
        <v>2826</v>
      </c>
      <c r="R4945" s="3">
        <v>390.32</v>
      </c>
      <c r="S4945" s="3" t="s">
        <v>57</v>
      </c>
      <c r="T4945">
        <v>0</v>
      </c>
      <c r="U4945">
        <v>1</v>
      </c>
      <c r="V4945" s="4">
        <f t="shared" si="462"/>
        <v>3.1566666666666667</v>
      </c>
      <c r="W4945">
        <f t="shared" si="463"/>
        <v>2.9285714285714284</v>
      </c>
      <c r="X4945">
        <f t="shared" si="464"/>
        <v>68.926829268292678</v>
      </c>
      <c r="Y4945">
        <f t="shared" si="465"/>
        <v>2.9285714285714284</v>
      </c>
      <c r="Z4945">
        <f t="shared" si="466"/>
        <v>68.926829268292678</v>
      </c>
      <c r="AA4945">
        <f t="shared" si="467"/>
        <v>3.1566666666666667</v>
      </c>
      <c r="AB4945">
        <v>0.503</v>
      </c>
      <c r="AC4945">
        <v>5.2999999999999999E-2</v>
      </c>
      <c r="AD4945">
        <v>0.214</v>
      </c>
      <c r="AE4945">
        <v>0.17</v>
      </c>
      <c r="AF4945">
        <v>6.0000000000000001E-3</v>
      </c>
      <c r="AG4945">
        <v>5.3999999999999999E-2</v>
      </c>
      <c r="AH4945">
        <v>11603</v>
      </c>
      <c r="AI4945">
        <v>13.3</v>
      </c>
      <c r="AJ4945">
        <v>6.6000000000000003E-2</v>
      </c>
      <c r="AK4945">
        <v>65167</v>
      </c>
      <c r="AL4945">
        <v>0</v>
      </c>
      <c r="AM4945">
        <v>0</v>
      </c>
      <c r="AN4945">
        <v>0</v>
      </c>
      <c r="AO4945">
        <v>0</v>
      </c>
      <c r="AP4945">
        <v>1</v>
      </c>
      <c r="AQ4945">
        <v>0</v>
      </c>
    </row>
    <row r="4946" spans="1:43">
      <c r="A4946" s="1">
        <v>1730187931</v>
      </c>
      <c r="B4946" s="3" t="s">
        <v>8289</v>
      </c>
      <c r="C4946" s="3" t="s">
        <v>298</v>
      </c>
      <c r="D4946" s="3" t="s">
        <v>3157</v>
      </c>
      <c r="E4946" s="3" t="s">
        <v>61</v>
      </c>
      <c r="F4946" s="3" t="s">
        <v>552</v>
      </c>
      <c r="G4946" s="3" t="s">
        <v>4088</v>
      </c>
      <c r="H4946" s="3" t="s">
        <v>3779</v>
      </c>
      <c r="I4946" s="3">
        <v>14</v>
      </c>
      <c r="J4946" s="3">
        <v>43</v>
      </c>
      <c r="K4946" s="3">
        <v>66.400000000000006</v>
      </c>
      <c r="L4946" s="3">
        <v>1901</v>
      </c>
      <c r="M4946" s="3">
        <v>30257.599999999999</v>
      </c>
      <c r="N4946" s="3" t="s">
        <v>64</v>
      </c>
      <c r="O4946" s="3">
        <v>32</v>
      </c>
      <c r="P4946" s="3">
        <v>54.8</v>
      </c>
      <c r="Q4946" s="3">
        <v>1560</v>
      </c>
      <c r="R4946" s="3">
        <v>24889.360000000001</v>
      </c>
      <c r="S4946" s="3" t="s">
        <v>57</v>
      </c>
      <c r="T4946">
        <v>0</v>
      </c>
      <c r="U4946">
        <v>2</v>
      </c>
      <c r="V4946" s="4">
        <f t="shared" si="462"/>
        <v>2.2133333333333334</v>
      </c>
      <c r="W4946">
        <f t="shared" si="463"/>
        <v>3.0714285714285716</v>
      </c>
      <c r="X4946">
        <f t="shared" si="464"/>
        <v>44.209302325581397</v>
      </c>
      <c r="Y4946">
        <f t="shared" si="465"/>
        <v>2.2857142857142856</v>
      </c>
      <c r="Z4946">
        <f t="shared" si="466"/>
        <v>48.75</v>
      </c>
      <c r="AA4946">
        <f t="shared" si="467"/>
        <v>1.8266666666666667</v>
      </c>
      <c r="AB4946">
        <v>0.52200000000000002</v>
      </c>
      <c r="AC4946">
        <v>6.8000000000000005E-2</v>
      </c>
      <c r="AD4946">
        <v>0.187</v>
      </c>
      <c r="AE4946">
        <v>0.13600000000000001</v>
      </c>
      <c r="AF4946">
        <v>0.02</v>
      </c>
      <c r="AG4946">
        <v>6.7000000000000004E-2</v>
      </c>
      <c r="AH4946">
        <v>8583</v>
      </c>
      <c r="AI4946">
        <v>7.6</v>
      </c>
      <c r="AJ4946">
        <v>7.5999999999999998E-2</v>
      </c>
      <c r="AK4946">
        <v>74167</v>
      </c>
      <c r="AL4946">
        <v>1</v>
      </c>
      <c r="AM4946">
        <v>0</v>
      </c>
      <c r="AN4946">
        <v>0</v>
      </c>
      <c r="AO4946">
        <v>0</v>
      </c>
      <c r="AP4946">
        <v>1</v>
      </c>
      <c r="AQ4946">
        <v>0</v>
      </c>
    </row>
    <row r="4947" spans="1:43">
      <c r="A4947" s="1">
        <v>1922060086</v>
      </c>
      <c r="B4947" s="3" t="s">
        <v>8290</v>
      </c>
      <c r="C4947" s="3" t="s">
        <v>623</v>
      </c>
      <c r="D4947" s="3" t="s">
        <v>654</v>
      </c>
      <c r="E4947" s="3" t="s">
        <v>119</v>
      </c>
      <c r="F4947" s="3" t="s">
        <v>62</v>
      </c>
      <c r="G4947" s="3" t="s">
        <v>133</v>
      </c>
      <c r="H4947" s="3" t="s">
        <v>133</v>
      </c>
      <c r="I4947" s="3">
        <v>33</v>
      </c>
      <c r="J4947" s="3">
        <v>182</v>
      </c>
      <c r="K4947" s="3">
        <v>304.2</v>
      </c>
      <c r="L4947" s="3">
        <v>8938</v>
      </c>
      <c r="M4947" s="3">
        <v>3486.01</v>
      </c>
      <c r="N4947" s="3" t="s">
        <v>64</v>
      </c>
      <c r="O4947" s="3">
        <v>130</v>
      </c>
      <c r="P4947" s="3">
        <v>221.8</v>
      </c>
      <c r="Q4947" s="3">
        <v>6641</v>
      </c>
      <c r="R4947" s="3">
        <v>2460.39</v>
      </c>
      <c r="S4947" s="3" t="s">
        <v>57</v>
      </c>
      <c r="T4947">
        <v>0</v>
      </c>
      <c r="U4947">
        <v>1</v>
      </c>
      <c r="V4947" s="4">
        <f t="shared" si="462"/>
        <v>10.139999999999999</v>
      </c>
      <c r="W4947">
        <f t="shared" si="463"/>
        <v>5.5151515151515156</v>
      </c>
      <c r="X4947">
        <f t="shared" si="464"/>
        <v>49.109890109890109</v>
      </c>
      <c r="Y4947">
        <f t="shared" si="465"/>
        <v>3.9393939393939394</v>
      </c>
      <c r="Z4947">
        <f t="shared" si="466"/>
        <v>51.084615384615383</v>
      </c>
      <c r="AA4947">
        <f t="shared" si="467"/>
        <v>7.3933333333333335</v>
      </c>
      <c r="AB4947">
        <v>0.47</v>
      </c>
      <c r="AC4947">
        <v>6.6000000000000003E-2</v>
      </c>
      <c r="AD4947">
        <v>0.27200000000000002</v>
      </c>
      <c r="AE4947">
        <v>0.12</v>
      </c>
      <c r="AF4947">
        <v>8.0000000000000002E-3</v>
      </c>
      <c r="AG4947">
        <v>6.4000000000000001E-2</v>
      </c>
      <c r="AH4947">
        <v>10299</v>
      </c>
      <c r="AI4947">
        <v>8.5</v>
      </c>
      <c r="AJ4947">
        <v>7.0999999999999994E-2</v>
      </c>
      <c r="AK4947">
        <v>77339</v>
      </c>
      <c r="AL4947">
        <v>1</v>
      </c>
      <c r="AM4947">
        <v>0</v>
      </c>
      <c r="AN4947">
        <v>1</v>
      </c>
      <c r="AO4947">
        <v>0</v>
      </c>
      <c r="AP4947">
        <v>0</v>
      </c>
      <c r="AQ4947">
        <v>0</v>
      </c>
    </row>
    <row r="4948" spans="1:43">
      <c r="A4948" s="1">
        <v>1902006455</v>
      </c>
      <c r="B4948" s="3" t="s">
        <v>8291</v>
      </c>
      <c r="C4948" s="3" t="s">
        <v>8292</v>
      </c>
      <c r="D4948" s="3" t="s">
        <v>946</v>
      </c>
      <c r="E4948" s="3" t="s">
        <v>267</v>
      </c>
      <c r="F4948" s="3" t="s">
        <v>85</v>
      </c>
      <c r="G4948" s="3" t="s">
        <v>476</v>
      </c>
      <c r="H4948" s="3" t="s">
        <v>476</v>
      </c>
      <c r="I4948" s="3">
        <v>15</v>
      </c>
      <c r="J4948" s="3">
        <v>40</v>
      </c>
      <c r="K4948" s="3">
        <v>56</v>
      </c>
      <c r="L4948" s="3">
        <v>1495</v>
      </c>
      <c r="M4948" s="3">
        <v>546.55999999999995</v>
      </c>
      <c r="N4948" s="3" t="s">
        <v>49</v>
      </c>
      <c r="O4948" s="3">
        <v>18</v>
      </c>
      <c r="P4948" s="3">
        <v>26</v>
      </c>
      <c r="Q4948" s="3">
        <v>650</v>
      </c>
      <c r="R4948" s="3">
        <v>122.31</v>
      </c>
      <c r="S4948" s="3" t="s">
        <v>57</v>
      </c>
      <c r="T4948">
        <v>0</v>
      </c>
      <c r="U4948">
        <v>1</v>
      </c>
      <c r="V4948" s="4">
        <f t="shared" si="462"/>
        <v>1.8666666666666667</v>
      </c>
      <c r="W4948">
        <f t="shared" si="463"/>
        <v>2.6666666666666665</v>
      </c>
      <c r="X4948">
        <f t="shared" si="464"/>
        <v>37.375</v>
      </c>
      <c r="Y4948">
        <f t="shared" si="465"/>
        <v>1.2</v>
      </c>
      <c r="Z4948">
        <f t="shared" si="466"/>
        <v>36.111111111111114</v>
      </c>
      <c r="AA4948">
        <f t="shared" si="467"/>
        <v>0.8666666666666667</v>
      </c>
      <c r="AB4948">
        <v>0.503</v>
      </c>
      <c r="AC4948">
        <v>5.2999999999999999E-2</v>
      </c>
      <c r="AD4948">
        <v>0.214</v>
      </c>
      <c r="AE4948">
        <v>0.17</v>
      </c>
      <c r="AF4948">
        <v>6.0000000000000001E-3</v>
      </c>
      <c r="AG4948">
        <v>5.3999999999999999E-2</v>
      </c>
      <c r="AH4948">
        <v>11603</v>
      </c>
      <c r="AI4948">
        <v>13.3</v>
      </c>
      <c r="AJ4948">
        <v>6.6000000000000003E-2</v>
      </c>
      <c r="AK4948">
        <v>65167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1</v>
      </c>
    </row>
    <row r="4949" spans="1:43">
      <c r="A4949" s="1">
        <v>1518910835</v>
      </c>
      <c r="B4949" s="3" t="s">
        <v>5455</v>
      </c>
      <c r="C4949" s="3" t="s">
        <v>1671</v>
      </c>
      <c r="D4949" s="3" t="s">
        <v>8293</v>
      </c>
      <c r="E4949" s="3" t="s">
        <v>132</v>
      </c>
      <c r="F4949" s="3" t="s">
        <v>304</v>
      </c>
      <c r="G4949" s="3" t="s">
        <v>703</v>
      </c>
      <c r="H4949" s="3" t="s">
        <v>703</v>
      </c>
      <c r="I4949" s="3">
        <v>15</v>
      </c>
      <c r="J4949" s="3">
        <v>58</v>
      </c>
      <c r="K4949" s="3">
        <v>60</v>
      </c>
      <c r="L4949" s="3">
        <v>1800</v>
      </c>
      <c r="M4949" s="3">
        <v>466.27</v>
      </c>
      <c r="N4949" s="3" t="s">
        <v>49</v>
      </c>
      <c r="O4949" s="3">
        <v>23</v>
      </c>
      <c r="P4949" s="3">
        <v>25</v>
      </c>
      <c r="Q4949" s="3">
        <v>750</v>
      </c>
      <c r="R4949" s="3">
        <v>190.08</v>
      </c>
      <c r="S4949" s="3" t="s">
        <v>57</v>
      </c>
      <c r="T4949">
        <v>0</v>
      </c>
      <c r="U4949">
        <v>1</v>
      </c>
      <c r="V4949" s="4">
        <f t="shared" si="462"/>
        <v>2</v>
      </c>
      <c r="W4949">
        <f t="shared" si="463"/>
        <v>3.8666666666666667</v>
      </c>
      <c r="X4949">
        <f t="shared" si="464"/>
        <v>31.03448275862069</v>
      </c>
      <c r="Y4949">
        <f t="shared" si="465"/>
        <v>1.5333333333333334</v>
      </c>
      <c r="Z4949">
        <f t="shared" si="466"/>
        <v>32.608695652173914</v>
      </c>
      <c r="AA4949">
        <f t="shared" si="467"/>
        <v>0.83333333333333337</v>
      </c>
      <c r="AB4949">
        <v>0.40500000000000003</v>
      </c>
      <c r="AC4949">
        <v>0.111</v>
      </c>
      <c r="AD4949">
        <v>0.17699999999999999</v>
      </c>
      <c r="AE4949">
        <v>0.18099999999999999</v>
      </c>
      <c r="AF4949">
        <v>1.9E-2</v>
      </c>
      <c r="AG4949">
        <v>0.107</v>
      </c>
      <c r="AH4949">
        <v>9865</v>
      </c>
      <c r="AI4949">
        <v>11.4</v>
      </c>
      <c r="AJ4949">
        <v>0.08</v>
      </c>
      <c r="AK4949">
        <v>63597</v>
      </c>
      <c r="AL4949">
        <v>0</v>
      </c>
      <c r="AM4949">
        <v>0</v>
      </c>
      <c r="AN4949">
        <v>0</v>
      </c>
      <c r="AO4949">
        <v>0</v>
      </c>
      <c r="AP4949">
        <v>1</v>
      </c>
      <c r="AQ4949">
        <v>0</v>
      </c>
    </row>
    <row r="4950" spans="1:43">
      <c r="A4950" s="1">
        <v>1124057260</v>
      </c>
      <c r="B4950" s="3" t="s">
        <v>8294</v>
      </c>
      <c r="C4950" s="3" t="s">
        <v>8295</v>
      </c>
      <c r="D4950" s="3" t="s">
        <v>7728</v>
      </c>
      <c r="E4950" s="3" t="s">
        <v>404</v>
      </c>
      <c r="F4950" s="3" t="s">
        <v>85</v>
      </c>
      <c r="G4950" s="3" t="s">
        <v>588</v>
      </c>
      <c r="H4950" s="3" t="s">
        <v>588</v>
      </c>
      <c r="I4950" s="3">
        <v>16</v>
      </c>
      <c r="J4950" s="3">
        <v>129</v>
      </c>
      <c r="K4950" s="3">
        <v>129.19999999999999</v>
      </c>
      <c r="L4950" s="3">
        <v>3127</v>
      </c>
      <c r="M4950" s="3">
        <v>3077.64</v>
      </c>
      <c r="N4950" s="3" t="s">
        <v>64</v>
      </c>
      <c r="O4950" s="3">
        <v>114</v>
      </c>
      <c r="P4950" s="3">
        <v>114</v>
      </c>
      <c r="Q4950" s="3">
        <v>2694</v>
      </c>
      <c r="R4950" s="3">
        <v>2758.94</v>
      </c>
      <c r="S4950" s="3" t="s">
        <v>57</v>
      </c>
      <c r="T4950">
        <v>0</v>
      </c>
      <c r="U4950">
        <v>1</v>
      </c>
      <c r="V4950" s="4">
        <f t="shared" si="462"/>
        <v>4.3066666666666666</v>
      </c>
      <c r="W4950">
        <f t="shared" si="463"/>
        <v>8.0625</v>
      </c>
      <c r="X4950">
        <f t="shared" si="464"/>
        <v>24.240310077519378</v>
      </c>
      <c r="Y4950">
        <f t="shared" si="465"/>
        <v>7.125</v>
      </c>
      <c r="Z4950">
        <f t="shared" si="466"/>
        <v>23.631578947368421</v>
      </c>
      <c r="AA4950">
        <f t="shared" si="467"/>
        <v>3.8</v>
      </c>
      <c r="AB4950">
        <v>0.53900000000000003</v>
      </c>
      <c r="AC4950">
        <v>5.7000000000000002E-2</v>
      </c>
      <c r="AD4950">
        <v>0.189</v>
      </c>
      <c r="AE4950">
        <v>0.13600000000000001</v>
      </c>
      <c r="AF4950">
        <v>1.6E-2</v>
      </c>
      <c r="AG4950">
        <v>6.3E-2</v>
      </c>
      <c r="AH4950">
        <v>10839</v>
      </c>
      <c r="AI4950">
        <v>10.6</v>
      </c>
      <c r="AJ4950">
        <v>7.0000000000000007E-2</v>
      </c>
      <c r="AK4950">
        <v>70730</v>
      </c>
      <c r="AL4950">
        <v>1</v>
      </c>
      <c r="AM4950">
        <v>0</v>
      </c>
      <c r="AN4950">
        <v>0</v>
      </c>
      <c r="AO4950">
        <v>1</v>
      </c>
      <c r="AP4950">
        <v>0</v>
      </c>
      <c r="AQ4950">
        <v>0</v>
      </c>
    </row>
    <row r="4951" spans="1:43">
      <c r="A4951" s="1">
        <v>1154326825</v>
      </c>
      <c r="B4951" s="3" t="s">
        <v>8296</v>
      </c>
      <c r="C4951" s="3" t="s">
        <v>5863</v>
      </c>
      <c r="D4951" s="3" t="s">
        <v>1588</v>
      </c>
      <c r="E4951" s="3" t="s">
        <v>105</v>
      </c>
      <c r="F4951" s="3" t="s">
        <v>3505</v>
      </c>
      <c r="G4951" s="3" t="s">
        <v>63</v>
      </c>
      <c r="H4951" s="3" t="s">
        <v>63</v>
      </c>
      <c r="I4951" s="3">
        <v>53</v>
      </c>
      <c r="J4951" s="3">
        <v>2185</v>
      </c>
      <c r="K4951" s="3">
        <v>2185</v>
      </c>
      <c r="L4951" s="3">
        <v>14487</v>
      </c>
      <c r="M4951" s="3">
        <v>14182.68</v>
      </c>
      <c r="N4951" s="3" t="s">
        <v>64</v>
      </c>
      <c r="O4951" s="3">
        <v>1858</v>
      </c>
      <c r="P4951" s="3">
        <v>1858</v>
      </c>
      <c r="Q4951" s="3">
        <v>12657</v>
      </c>
      <c r="R4951" s="3">
        <v>12295.74</v>
      </c>
      <c r="S4951" s="3" t="s">
        <v>57</v>
      </c>
      <c r="T4951">
        <v>0</v>
      </c>
      <c r="U4951">
        <v>4</v>
      </c>
      <c r="V4951" s="4">
        <f t="shared" si="462"/>
        <v>72.833333333333329</v>
      </c>
      <c r="W4951">
        <f t="shared" si="463"/>
        <v>41.226415094339622</v>
      </c>
      <c r="X4951">
        <f t="shared" si="464"/>
        <v>6.6302059496567507</v>
      </c>
      <c r="Y4951">
        <f t="shared" si="465"/>
        <v>35.056603773584904</v>
      </c>
      <c r="Z4951">
        <f t="shared" si="466"/>
        <v>6.8121636167922501</v>
      </c>
      <c r="AA4951">
        <f t="shared" si="467"/>
        <v>61.93333333333333</v>
      </c>
      <c r="AB4951">
        <v>0.47</v>
      </c>
      <c r="AC4951">
        <v>5.5E-2</v>
      </c>
      <c r="AD4951">
        <v>0.28799999999999998</v>
      </c>
      <c r="AE4951">
        <v>0.13600000000000001</v>
      </c>
      <c r="AF4951">
        <v>4.0000000000000001E-3</v>
      </c>
      <c r="AG4951">
        <v>4.8000000000000001E-2</v>
      </c>
      <c r="AH4951">
        <v>14007</v>
      </c>
      <c r="AI4951">
        <v>14</v>
      </c>
      <c r="AJ4951">
        <v>6.9000000000000006E-2</v>
      </c>
      <c r="AK4951">
        <v>78089</v>
      </c>
      <c r="AL4951">
        <v>1</v>
      </c>
      <c r="AM4951">
        <v>0</v>
      </c>
      <c r="AN4951">
        <v>0</v>
      </c>
      <c r="AO4951">
        <v>0</v>
      </c>
      <c r="AP4951">
        <v>0</v>
      </c>
      <c r="AQ4951">
        <v>1</v>
      </c>
    </row>
    <row r="4952" spans="1:43">
      <c r="A4952" s="1">
        <v>1013960772</v>
      </c>
      <c r="B4952" s="3" t="s">
        <v>5948</v>
      </c>
      <c r="C4952" s="3" t="s">
        <v>922</v>
      </c>
      <c r="D4952" s="3" t="s">
        <v>353</v>
      </c>
      <c r="E4952" s="3" t="s">
        <v>132</v>
      </c>
      <c r="F4952" s="3" t="s">
        <v>47</v>
      </c>
      <c r="G4952" s="3" t="s">
        <v>86</v>
      </c>
      <c r="H4952" s="3" t="s">
        <v>86</v>
      </c>
      <c r="I4952" s="3">
        <v>124</v>
      </c>
      <c r="J4952" s="3">
        <v>668</v>
      </c>
      <c r="K4952" s="3">
        <v>1018</v>
      </c>
      <c r="L4952" s="3">
        <v>30513</v>
      </c>
      <c r="M4952" s="3">
        <v>7597.48</v>
      </c>
      <c r="N4952" s="3" t="s">
        <v>64</v>
      </c>
      <c r="O4952" s="3">
        <v>639</v>
      </c>
      <c r="P4952" s="3">
        <v>971</v>
      </c>
      <c r="Q4952" s="3">
        <v>29103</v>
      </c>
      <c r="R4952" s="3">
        <v>7176.51</v>
      </c>
      <c r="S4952" s="3" t="s">
        <v>57</v>
      </c>
      <c r="T4952">
        <v>0</v>
      </c>
      <c r="U4952">
        <v>1</v>
      </c>
      <c r="V4952" s="4">
        <f t="shared" si="462"/>
        <v>33.93333333333333</v>
      </c>
      <c r="W4952">
        <f t="shared" si="463"/>
        <v>5.387096774193548</v>
      </c>
      <c r="X4952">
        <f t="shared" si="464"/>
        <v>45.678143712574851</v>
      </c>
      <c r="Y4952">
        <f t="shared" si="465"/>
        <v>5.153225806451613</v>
      </c>
      <c r="Z4952">
        <f t="shared" si="466"/>
        <v>45.544600938967136</v>
      </c>
      <c r="AA4952">
        <f t="shared" si="467"/>
        <v>32.366666666666667</v>
      </c>
      <c r="AB4952">
        <v>0.40500000000000003</v>
      </c>
      <c r="AC4952">
        <v>0.111</v>
      </c>
      <c r="AD4952">
        <v>0.17699999999999999</v>
      </c>
      <c r="AE4952">
        <v>0.18099999999999999</v>
      </c>
      <c r="AF4952">
        <v>1.9E-2</v>
      </c>
      <c r="AG4952">
        <v>0.107</v>
      </c>
      <c r="AH4952">
        <v>9865</v>
      </c>
      <c r="AI4952">
        <v>11.4</v>
      </c>
      <c r="AJ4952">
        <v>0.08</v>
      </c>
      <c r="AK4952">
        <v>63597</v>
      </c>
      <c r="AL4952">
        <v>1</v>
      </c>
      <c r="AM4952">
        <v>1</v>
      </c>
      <c r="AN4952">
        <v>0</v>
      </c>
      <c r="AO4952">
        <v>0</v>
      </c>
      <c r="AP4952">
        <v>0</v>
      </c>
      <c r="AQ4952">
        <v>0</v>
      </c>
    </row>
    <row r="4953" spans="1:43" ht="15.5">
      <c r="A4953" s="1">
        <v>1750333928</v>
      </c>
      <c r="B4953" s="3" t="s">
        <v>8297</v>
      </c>
      <c r="C4953" s="3" t="s">
        <v>356</v>
      </c>
      <c r="D4953" s="3" t="s">
        <v>228</v>
      </c>
      <c r="E4953" s="3" t="s">
        <v>229</v>
      </c>
      <c r="F4953" s="3" t="s">
        <v>62</v>
      </c>
      <c r="G4953" s="3" t="s">
        <v>143</v>
      </c>
      <c r="H4953" s="3" t="s">
        <v>143</v>
      </c>
      <c r="I4953" s="3">
        <v>26</v>
      </c>
      <c r="J4953" s="3">
        <v>106</v>
      </c>
      <c r="K4953" s="3">
        <v>108</v>
      </c>
      <c r="L4953" s="3">
        <v>2744</v>
      </c>
      <c r="M4953" s="3">
        <v>314.8</v>
      </c>
      <c r="N4953" s="5"/>
      <c r="O4953" s="3">
        <v>45</v>
      </c>
      <c r="P4953" s="3">
        <v>46.5</v>
      </c>
      <c r="Q4953" s="3">
        <v>1149</v>
      </c>
      <c r="R4953" s="3">
        <v>96.2</v>
      </c>
      <c r="S4953" s="3" t="s">
        <v>57</v>
      </c>
      <c r="T4953">
        <v>0</v>
      </c>
      <c r="U4953">
        <v>1</v>
      </c>
      <c r="V4953" s="4">
        <f t="shared" si="462"/>
        <v>3.6</v>
      </c>
      <c r="W4953">
        <f t="shared" si="463"/>
        <v>4.0769230769230766</v>
      </c>
      <c r="X4953">
        <f t="shared" si="464"/>
        <v>25.886792452830189</v>
      </c>
      <c r="Y4953">
        <f t="shared" si="465"/>
        <v>1.7307692307692308</v>
      </c>
      <c r="Z4953">
        <f t="shared" si="466"/>
        <v>25.533333333333335</v>
      </c>
      <c r="AA4953">
        <f t="shared" si="467"/>
        <v>1.55</v>
      </c>
      <c r="AB4953">
        <v>0.51900000000000002</v>
      </c>
      <c r="AC4953">
        <v>4.8000000000000001E-2</v>
      </c>
      <c r="AD4953">
        <v>0.20799999999999999</v>
      </c>
      <c r="AE4953">
        <v>0.15</v>
      </c>
      <c r="AF4953">
        <v>8.0000000000000002E-3</v>
      </c>
      <c r="AG4953">
        <v>6.8000000000000005E-2</v>
      </c>
      <c r="AH4953">
        <v>10517</v>
      </c>
      <c r="AI4953">
        <v>12.5</v>
      </c>
      <c r="AJ4953">
        <v>7.0999999999999994E-2</v>
      </c>
      <c r="AK4953">
        <v>57930</v>
      </c>
      <c r="AL4953">
        <v>1</v>
      </c>
      <c r="AM4953">
        <v>0</v>
      </c>
      <c r="AN4953">
        <v>0</v>
      </c>
      <c r="AO4953">
        <v>0</v>
      </c>
      <c r="AP4953">
        <v>1</v>
      </c>
      <c r="AQ4953">
        <v>0</v>
      </c>
    </row>
    <row r="4954" spans="1:43">
      <c r="A4954" s="1">
        <v>1164473526</v>
      </c>
      <c r="B4954" s="3" t="s">
        <v>8298</v>
      </c>
      <c r="C4954" s="3" t="s">
        <v>8299</v>
      </c>
      <c r="D4954" s="3" t="s">
        <v>2395</v>
      </c>
      <c r="E4954" s="3" t="s">
        <v>105</v>
      </c>
      <c r="F4954" s="3" t="s">
        <v>62</v>
      </c>
      <c r="G4954" s="3" t="s">
        <v>607</v>
      </c>
      <c r="H4954" s="3" t="s">
        <v>607</v>
      </c>
      <c r="I4954" s="3">
        <v>27</v>
      </c>
      <c r="J4954" s="3">
        <v>109</v>
      </c>
      <c r="K4954" s="3">
        <v>109.5</v>
      </c>
      <c r="L4954" s="3">
        <v>3137</v>
      </c>
      <c r="M4954" s="3">
        <v>4201.1899999999996</v>
      </c>
      <c r="N4954" s="3" t="s">
        <v>49</v>
      </c>
      <c r="O4954" s="3">
        <v>31</v>
      </c>
      <c r="P4954" s="3">
        <v>31.5</v>
      </c>
      <c r="Q4954" s="3">
        <v>913</v>
      </c>
      <c r="R4954" s="3">
        <v>961.59</v>
      </c>
      <c r="S4954" s="3" t="s">
        <v>57</v>
      </c>
      <c r="T4954">
        <v>0</v>
      </c>
      <c r="U4954">
        <v>1</v>
      </c>
      <c r="V4954" s="4">
        <f t="shared" si="462"/>
        <v>3.65</v>
      </c>
      <c r="W4954">
        <f t="shared" si="463"/>
        <v>4.0370370370370372</v>
      </c>
      <c r="X4954">
        <f t="shared" si="464"/>
        <v>28.779816513761467</v>
      </c>
      <c r="Y4954">
        <f t="shared" si="465"/>
        <v>1.1481481481481481</v>
      </c>
      <c r="Z4954">
        <f t="shared" si="466"/>
        <v>29.451612903225808</v>
      </c>
      <c r="AA4954">
        <f t="shared" si="467"/>
        <v>1.05</v>
      </c>
      <c r="AB4954">
        <v>0.47</v>
      </c>
      <c r="AC4954">
        <v>5.5E-2</v>
      </c>
      <c r="AD4954">
        <v>0.28799999999999998</v>
      </c>
      <c r="AE4954">
        <v>0.13600000000000001</v>
      </c>
      <c r="AF4954">
        <v>4.0000000000000001E-3</v>
      </c>
      <c r="AG4954">
        <v>4.8000000000000001E-2</v>
      </c>
      <c r="AH4954">
        <v>14007</v>
      </c>
      <c r="AI4954">
        <v>14</v>
      </c>
      <c r="AJ4954">
        <v>6.9000000000000006E-2</v>
      </c>
      <c r="AK4954">
        <v>78089</v>
      </c>
      <c r="AL4954">
        <v>1</v>
      </c>
      <c r="AM4954">
        <v>0</v>
      </c>
      <c r="AN4954">
        <v>0</v>
      </c>
      <c r="AO4954">
        <v>0</v>
      </c>
      <c r="AP4954">
        <v>0</v>
      </c>
      <c r="AQ4954">
        <v>1</v>
      </c>
    </row>
    <row r="4955" spans="1:43">
      <c r="A4955" s="1">
        <v>1538170774</v>
      </c>
      <c r="B4955" s="3" t="s">
        <v>8300</v>
      </c>
      <c r="C4955" s="3" t="s">
        <v>371</v>
      </c>
      <c r="D4955" s="3" t="s">
        <v>8301</v>
      </c>
      <c r="E4955" s="3" t="s">
        <v>317</v>
      </c>
      <c r="F4955" s="3" t="s">
        <v>62</v>
      </c>
      <c r="G4955" s="3" t="s">
        <v>259</v>
      </c>
      <c r="H4955" s="3" t="s">
        <v>259</v>
      </c>
      <c r="I4955" s="3">
        <v>86</v>
      </c>
      <c r="J4955" s="3">
        <v>311</v>
      </c>
      <c r="K4955" s="3">
        <v>715</v>
      </c>
      <c r="L4955" s="3">
        <v>21434</v>
      </c>
      <c r="M4955" s="3">
        <v>5213.82</v>
      </c>
      <c r="N4955" s="3" t="s">
        <v>64</v>
      </c>
      <c r="O4955" s="3">
        <v>291</v>
      </c>
      <c r="P4955" s="3">
        <v>679</v>
      </c>
      <c r="Q4955" s="3">
        <v>20354</v>
      </c>
      <c r="R4955" s="3">
        <v>4945.54</v>
      </c>
      <c r="S4955" s="3" t="s">
        <v>57</v>
      </c>
      <c r="T4955">
        <v>0</v>
      </c>
      <c r="U4955">
        <v>1</v>
      </c>
      <c r="V4955" s="4">
        <f t="shared" si="462"/>
        <v>23.833333333333332</v>
      </c>
      <c r="W4955">
        <f t="shared" si="463"/>
        <v>3.6162790697674421</v>
      </c>
      <c r="X4955">
        <f t="shared" si="464"/>
        <v>68.919614147909968</v>
      </c>
      <c r="Y4955">
        <f t="shared" si="465"/>
        <v>3.3837209302325579</v>
      </c>
      <c r="Z4955">
        <f t="shared" si="466"/>
        <v>69.945017182130584</v>
      </c>
      <c r="AA4955">
        <f t="shared" si="467"/>
        <v>22.633333333333333</v>
      </c>
      <c r="AB4955">
        <v>0.54600000000000004</v>
      </c>
      <c r="AC4955">
        <v>5.2999999999999999E-2</v>
      </c>
      <c r="AD4955">
        <v>0.23599999999999999</v>
      </c>
      <c r="AE4955">
        <v>0.13500000000000001</v>
      </c>
      <c r="AF4955">
        <v>4.0000000000000001E-3</v>
      </c>
      <c r="AG4955">
        <v>2.5999999999999999E-2</v>
      </c>
      <c r="AH4955">
        <v>13319</v>
      </c>
      <c r="AI4955">
        <v>12.3</v>
      </c>
      <c r="AJ4955">
        <v>6.8000000000000005E-2</v>
      </c>
      <c r="AK4955">
        <v>84945</v>
      </c>
      <c r="AL4955">
        <v>1</v>
      </c>
      <c r="AM4955">
        <v>0</v>
      </c>
      <c r="AN4955">
        <v>0</v>
      </c>
      <c r="AO4955">
        <v>0</v>
      </c>
      <c r="AP4955">
        <v>1</v>
      </c>
      <c r="AQ4955">
        <v>0</v>
      </c>
    </row>
    <row r="4956" spans="1:43" ht="15.5">
      <c r="A4956" s="1">
        <v>1669425575</v>
      </c>
      <c r="B4956" s="3" t="s">
        <v>8302</v>
      </c>
      <c r="C4956" s="3" t="s">
        <v>2811</v>
      </c>
      <c r="D4956" s="3" t="s">
        <v>523</v>
      </c>
      <c r="E4956" s="3" t="s">
        <v>119</v>
      </c>
      <c r="F4956" s="3" t="s">
        <v>62</v>
      </c>
      <c r="G4956" s="3" t="s">
        <v>1890</v>
      </c>
      <c r="H4956" s="3" t="s">
        <v>1891</v>
      </c>
      <c r="I4956" s="3">
        <v>18</v>
      </c>
      <c r="J4956" s="3">
        <v>87</v>
      </c>
      <c r="K4956" s="3">
        <v>173</v>
      </c>
      <c r="L4956" s="3">
        <v>5190</v>
      </c>
      <c r="M4956" s="3">
        <v>2828.63</v>
      </c>
      <c r="N4956" s="5"/>
      <c r="O4956" s="3">
        <v>87</v>
      </c>
      <c r="P4956" s="3">
        <v>173</v>
      </c>
      <c r="Q4956" s="3">
        <v>5190</v>
      </c>
      <c r="R4956" s="3">
        <v>2828.63</v>
      </c>
      <c r="S4956" s="3" t="s">
        <v>57</v>
      </c>
      <c r="T4956">
        <v>0</v>
      </c>
      <c r="U4956">
        <v>1</v>
      </c>
      <c r="V4956" s="4">
        <f t="shared" si="462"/>
        <v>5.7666666666666666</v>
      </c>
      <c r="W4956">
        <f t="shared" si="463"/>
        <v>4.833333333333333</v>
      </c>
      <c r="X4956">
        <f t="shared" si="464"/>
        <v>59.655172413793103</v>
      </c>
      <c r="Y4956">
        <f t="shared" si="465"/>
        <v>4.833333333333333</v>
      </c>
      <c r="Z4956">
        <f t="shared" si="466"/>
        <v>59.655172413793103</v>
      </c>
      <c r="AA4956">
        <f t="shared" si="467"/>
        <v>5.7666666666666666</v>
      </c>
      <c r="AB4956">
        <v>0.47</v>
      </c>
      <c r="AC4956">
        <v>6.6000000000000003E-2</v>
      </c>
      <c r="AD4956">
        <v>0.27200000000000002</v>
      </c>
      <c r="AE4956">
        <v>0.12</v>
      </c>
      <c r="AF4956">
        <v>8.0000000000000002E-3</v>
      </c>
      <c r="AG4956">
        <v>6.4000000000000001E-2</v>
      </c>
      <c r="AH4956">
        <v>10299</v>
      </c>
      <c r="AI4956">
        <v>8.5</v>
      </c>
      <c r="AJ4956">
        <v>7.0999999999999994E-2</v>
      </c>
      <c r="AK4956">
        <v>77339</v>
      </c>
      <c r="AL4956">
        <v>1</v>
      </c>
      <c r="AM4956">
        <v>0</v>
      </c>
      <c r="AN4956">
        <v>0</v>
      </c>
      <c r="AO4956">
        <v>0</v>
      </c>
      <c r="AP4956">
        <v>1</v>
      </c>
      <c r="AQ4956">
        <v>0</v>
      </c>
    </row>
    <row r="4957" spans="1:43">
      <c r="A4957" s="1">
        <v>1043250665</v>
      </c>
      <c r="B4957" s="3" t="s">
        <v>8303</v>
      </c>
      <c r="C4957" s="3" t="s">
        <v>1752</v>
      </c>
      <c r="D4957" s="3" t="s">
        <v>8304</v>
      </c>
      <c r="E4957" s="3" t="s">
        <v>167</v>
      </c>
      <c r="F4957" s="3" t="s">
        <v>85</v>
      </c>
      <c r="G4957" s="3" t="s">
        <v>75</v>
      </c>
      <c r="H4957" s="3" t="s">
        <v>75</v>
      </c>
      <c r="I4957" s="3">
        <v>22</v>
      </c>
      <c r="J4957" s="3">
        <v>63</v>
      </c>
      <c r="K4957" s="3">
        <v>159.5</v>
      </c>
      <c r="L4957" s="3">
        <v>4758</v>
      </c>
      <c r="M4957" s="3">
        <v>2873.9</v>
      </c>
      <c r="N4957" s="3" t="s">
        <v>64</v>
      </c>
      <c r="O4957" s="3">
        <v>46</v>
      </c>
      <c r="P4957" s="3">
        <v>116.5</v>
      </c>
      <c r="Q4957" s="3">
        <v>3495</v>
      </c>
      <c r="R4957" s="3">
        <v>1916.56</v>
      </c>
      <c r="S4957" s="3" t="s">
        <v>57</v>
      </c>
      <c r="T4957">
        <v>0</v>
      </c>
      <c r="U4957">
        <v>1</v>
      </c>
      <c r="V4957" s="4">
        <f t="shared" si="462"/>
        <v>5.3166666666666664</v>
      </c>
      <c r="W4957">
        <f t="shared" si="463"/>
        <v>2.8636363636363638</v>
      </c>
      <c r="X4957">
        <f t="shared" si="464"/>
        <v>75.523809523809518</v>
      </c>
      <c r="Y4957">
        <f t="shared" si="465"/>
        <v>2.0909090909090908</v>
      </c>
      <c r="Z4957">
        <f t="shared" si="466"/>
        <v>75.978260869565219</v>
      </c>
      <c r="AA4957">
        <f t="shared" si="467"/>
        <v>3.8833333333333333</v>
      </c>
      <c r="AB4957">
        <v>0.54</v>
      </c>
      <c r="AC4957">
        <v>5.3999999999999999E-2</v>
      </c>
      <c r="AD4957">
        <v>0.182</v>
      </c>
      <c r="AE4957">
        <v>0.16600000000000001</v>
      </c>
      <c r="AF4957">
        <v>8.0000000000000002E-3</v>
      </c>
      <c r="AG4957">
        <v>4.9000000000000002E-2</v>
      </c>
      <c r="AH4957">
        <v>9982</v>
      </c>
      <c r="AI4957">
        <v>10.199999999999999</v>
      </c>
      <c r="AJ4957">
        <v>6.6000000000000003E-2</v>
      </c>
      <c r="AK4957">
        <v>61210</v>
      </c>
      <c r="AL4957">
        <v>1</v>
      </c>
      <c r="AM4957">
        <v>0</v>
      </c>
      <c r="AN4957">
        <v>0</v>
      </c>
      <c r="AO4957">
        <v>0</v>
      </c>
      <c r="AP4957">
        <v>1</v>
      </c>
      <c r="AQ4957">
        <v>0</v>
      </c>
    </row>
    <row r="4958" spans="1:43" ht="15.5">
      <c r="A4958" s="1">
        <v>1568777274</v>
      </c>
      <c r="B4958" s="3" t="s">
        <v>8305</v>
      </c>
      <c r="C4958" s="3" t="s">
        <v>688</v>
      </c>
      <c r="D4958" s="3" t="s">
        <v>3044</v>
      </c>
      <c r="E4958" s="3" t="s">
        <v>384</v>
      </c>
      <c r="F4958" s="3" t="s">
        <v>55</v>
      </c>
      <c r="G4958" s="3" t="s">
        <v>362</v>
      </c>
      <c r="H4958" s="3" t="s">
        <v>362</v>
      </c>
      <c r="I4958" s="3">
        <v>97</v>
      </c>
      <c r="J4958" s="3">
        <v>101</v>
      </c>
      <c r="K4958" s="3">
        <v>101</v>
      </c>
      <c r="L4958" s="3">
        <v>814</v>
      </c>
      <c r="M4958" s="3">
        <v>1430.5</v>
      </c>
      <c r="N4958" s="5"/>
      <c r="O4958" s="3">
        <v>84</v>
      </c>
      <c r="P4958" s="3">
        <v>84</v>
      </c>
      <c r="Q4958" s="3">
        <v>674</v>
      </c>
      <c r="R4958" s="3">
        <v>1164.06</v>
      </c>
      <c r="S4958" s="3" t="s">
        <v>57</v>
      </c>
      <c r="T4958">
        <v>0</v>
      </c>
      <c r="U4958">
        <v>2</v>
      </c>
      <c r="V4958" s="4">
        <f t="shared" si="462"/>
        <v>3.3666666666666667</v>
      </c>
      <c r="W4958">
        <f t="shared" si="463"/>
        <v>1.0412371134020619</v>
      </c>
      <c r="X4958">
        <f t="shared" si="464"/>
        <v>8.0594059405940595</v>
      </c>
      <c r="Y4958">
        <f t="shared" si="465"/>
        <v>0.865979381443299</v>
      </c>
      <c r="Z4958">
        <f t="shared" si="466"/>
        <v>8.0238095238095237</v>
      </c>
      <c r="AA4958">
        <f t="shared" si="467"/>
        <v>2.8</v>
      </c>
      <c r="AB4958">
        <v>0.56499999999999995</v>
      </c>
      <c r="AC4958">
        <v>5.0999999999999997E-2</v>
      </c>
      <c r="AD4958">
        <v>0.183</v>
      </c>
      <c r="AE4958">
        <v>0.155</v>
      </c>
      <c r="AF4958">
        <v>7.0000000000000001E-3</v>
      </c>
      <c r="AG4958">
        <v>0.04</v>
      </c>
      <c r="AH4958">
        <v>10846</v>
      </c>
      <c r="AI4958">
        <v>9.6</v>
      </c>
      <c r="AJ4958">
        <v>6.9000000000000006E-2</v>
      </c>
      <c r="AK4958">
        <v>68010</v>
      </c>
      <c r="AL4958">
        <v>0</v>
      </c>
      <c r="AM4958">
        <v>0</v>
      </c>
      <c r="AN4958">
        <v>0</v>
      </c>
      <c r="AO4958">
        <v>0</v>
      </c>
      <c r="AP4958">
        <v>1</v>
      </c>
      <c r="AQ4958">
        <v>0</v>
      </c>
    </row>
    <row r="4959" spans="1:43">
      <c r="A4959" s="1">
        <v>1487842563</v>
      </c>
      <c r="B4959" s="3" t="s">
        <v>144</v>
      </c>
      <c r="C4959" s="3" t="s">
        <v>8306</v>
      </c>
      <c r="D4959" s="3" t="s">
        <v>1918</v>
      </c>
      <c r="E4959" s="3" t="s">
        <v>132</v>
      </c>
      <c r="F4959" s="3" t="s">
        <v>62</v>
      </c>
      <c r="G4959" s="3" t="s">
        <v>686</v>
      </c>
      <c r="H4959" s="3" t="s">
        <v>686</v>
      </c>
      <c r="I4959" s="3">
        <v>42</v>
      </c>
      <c r="J4959" s="3">
        <v>168</v>
      </c>
      <c r="K4959" s="3">
        <v>409</v>
      </c>
      <c r="L4959" s="3">
        <v>12270</v>
      </c>
      <c r="M4959" s="3">
        <v>2049.0700000000002</v>
      </c>
      <c r="N4959" s="3" t="s">
        <v>64</v>
      </c>
      <c r="O4959" s="3">
        <v>152</v>
      </c>
      <c r="P4959" s="3">
        <v>379</v>
      </c>
      <c r="Q4959" s="3">
        <v>11370</v>
      </c>
      <c r="R4959" s="3">
        <v>1898.89</v>
      </c>
      <c r="S4959" s="3" t="s">
        <v>57</v>
      </c>
      <c r="T4959">
        <v>0</v>
      </c>
      <c r="U4959">
        <v>1</v>
      </c>
      <c r="V4959" s="4">
        <f t="shared" si="462"/>
        <v>13.633333333333333</v>
      </c>
      <c r="W4959">
        <f t="shared" si="463"/>
        <v>4</v>
      </c>
      <c r="X4959">
        <f t="shared" si="464"/>
        <v>73.035714285714292</v>
      </c>
      <c r="Y4959">
        <f t="shared" si="465"/>
        <v>3.6190476190476191</v>
      </c>
      <c r="Z4959">
        <f t="shared" si="466"/>
        <v>74.80263157894737</v>
      </c>
      <c r="AA4959">
        <f t="shared" si="467"/>
        <v>12.633333333333333</v>
      </c>
      <c r="AB4959">
        <v>0.40500000000000003</v>
      </c>
      <c r="AC4959">
        <v>0.111</v>
      </c>
      <c r="AD4959">
        <v>0.17699999999999999</v>
      </c>
      <c r="AE4959">
        <v>0.18099999999999999</v>
      </c>
      <c r="AF4959">
        <v>1.9E-2</v>
      </c>
      <c r="AG4959">
        <v>0.107</v>
      </c>
      <c r="AH4959">
        <v>9865</v>
      </c>
      <c r="AI4959">
        <v>11.4</v>
      </c>
      <c r="AJ4959">
        <v>0.08</v>
      </c>
      <c r="AK4959">
        <v>63597</v>
      </c>
      <c r="AL4959">
        <v>1</v>
      </c>
      <c r="AM4959">
        <v>0</v>
      </c>
      <c r="AN4959">
        <v>0</v>
      </c>
      <c r="AO4959">
        <v>0</v>
      </c>
      <c r="AP4959">
        <v>0</v>
      </c>
      <c r="AQ4959">
        <v>1</v>
      </c>
    </row>
    <row r="4960" spans="1:43">
      <c r="A4960" s="1">
        <v>1962400291</v>
      </c>
      <c r="B4960" s="3" t="s">
        <v>8307</v>
      </c>
      <c r="C4960" s="3" t="s">
        <v>786</v>
      </c>
      <c r="D4960" s="3" t="s">
        <v>2649</v>
      </c>
      <c r="E4960" s="3" t="s">
        <v>237</v>
      </c>
      <c r="F4960" s="3" t="s">
        <v>85</v>
      </c>
      <c r="G4960" s="3" t="s">
        <v>607</v>
      </c>
      <c r="H4960" s="3" t="s">
        <v>607</v>
      </c>
      <c r="I4960" s="3">
        <v>12</v>
      </c>
      <c r="J4960" s="3">
        <v>30</v>
      </c>
      <c r="K4960" s="3">
        <v>52</v>
      </c>
      <c r="L4960" s="3">
        <v>1430</v>
      </c>
      <c r="M4960" s="3">
        <v>856.76</v>
      </c>
      <c r="N4960" s="3" t="s">
        <v>49</v>
      </c>
      <c r="O4960" s="3">
        <v>15</v>
      </c>
      <c r="P4960" s="3">
        <v>27</v>
      </c>
      <c r="Q4960" s="3">
        <v>700</v>
      </c>
      <c r="R4960" s="3">
        <v>323.02999999999997</v>
      </c>
      <c r="S4960" s="3" t="s">
        <v>57</v>
      </c>
      <c r="T4960">
        <v>0</v>
      </c>
      <c r="U4960">
        <v>1</v>
      </c>
      <c r="V4960" s="4">
        <f t="shared" si="462"/>
        <v>1.7333333333333334</v>
      </c>
      <c r="W4960">
        <f t="shared" si="463"/>
        <v>2.5</v>
      </c>
      <c r="X4960">
        <f t="shared" si="464"/>
        <v>47.666666666666664</v>
      </c>
      <c r="Y4960">
        <f t="shared" si="465"/>
        <v>1.25</v>
      </c>
      <c r="Z4960">
        <f t="shared" si="466"/>
        <v>46.666666666666664</v>
      </c>
      <c r="AA4960">
        <f t="shared" si="467"/>
        <v>0.9</v>
      </c>
      <c r="AB4960">
        <v>0.51300000000000001</v>
      </c>
      <c r="AC4960">
        <v>5.2999999999999999E-2</v>
      </c>
      <c r="AD4960">
        <v>0.17699999999999999</v>
      </c>
      <c r="AE4960">
        <v>0.16900000000000001</v>
      </c>
      <c r="AF4960">
        <v>1.4E-2</v>
      </c>
      <c r="AG4960">
        <v>7.4999999999999997E-2</v>
      </c>
      <c r="AH4960">
        <v>9921</v>
      </c>
      <c r="AI4960">
        <v>12.5</v>
      </c>
      <c r="AJ4960">
        <v>6.6000000000000003E-2</v>
      </c>
      <c r="AK4960">
        <v>56551</v>
      </c>
      <c r="AL4960">
        <v>1</v>
      </c>
      <c r="AM4960">
        <v>0</v>
      </c>
      <c r="AN4960">
        <v>0</v>
      </c>
      <c r="AO4960">
        <v>0</v>
      </c>
      <c r="AP4960">
        <v>1</v>
      </c>
      <c r="AQ4960">
        <v>0</v>
      </c>
    </row>
    <row r="4961" spans="1:43" ht="15.5">
      <c r="A4961" s="1">
        <v>1669561932</v>
      </c>
      <c r="B4961" s="3" t="s">
        <v>3482</v>
      </c>
      <c r="C4961" s="3" t="s">
        <v>8308</v>
      </c>
      <c r="D4961" s="3" t="s">
        <v>976</v>
      </c>
      <c r="E4961" s="3" t="s">
        <v>373</v>
      </c>
      <c r="F4961" s="3" t="s">
        <v>62</v>
      </c>
      <c r="G4961" s="3" t="s">
        <v>1987</v>
      </c>
      <c r="H4961" s="3" t="s">
        <v>133</v>
      </c>
      <c r="I4961" s="3">
        <v>16</v>
      </c>
      <c r="J4961" s="3">
        <v>57</v>
      </c>
      <c r="K4961" s="3">
        <v>119</v>
      </c>
      <c r="L4961" s="3">
        <v>3555</v>
      </c>
      <c r="M4961" s="3">
        <v>2735.44</v>
      </c>
      <c r="N4961" s="5"/>
      <c r="O4961" s="3">
        <v>57</v>
      </c>
      <c r="P4961" s="3">
        <v>119</v>
      </c>
      <c r="Q4961" s="3">
        <v>3555</v>
      </c>
      <c r="R4961" s="3">
        <v>2735.44</v>
      </c>
      <c r="S4961" s="3" t="s">
        <v>57</v>
      </c>
      <c r="T4961">
        <v>0</v>
      </c>
      <c r="U4961">
        <v>1</v>
      </c>
      <c r="V4961" s="4">
        <f t="shared" si="462"/>
        <v>3.9666666666666668</v>
      </c>
      <c r="W4961">
        <f t="shared" si="463"/>
        <v>3.5625</v>
      </c>
      <c r="X4961">
        <f t="shared" si="464"/>
        <v>62.368421052631582</v>
      </c>
      <c r="Y4961">
        <f t="shared" si="465"/>
        <v>3.5625</v>
      </c>
      <c r="Z4961">
        <f t="shared" si="466"/>
        <v>62.368421052631582</v>
      </c>
      <c r="AA4961">
        <f t="shared" si="467"/>
        <v>3.9666666666666668</v>
      </c>
      <c r="AB4961">
        <v>0.46500000000000002</v>
      </c>
      <c r="AC4961">
        <v>7.1999999999999995E-2</v>
      </c>
      <c r="AD4961">
        <v>0.191</v>
      </c>
      <c r="AE4961">
        <v>0.156</v>
      </c>
      <c r="AF4961">
        <v>2.4E-2</v>
      </c>
      <c r="AG4961">
        <v>9.1999999999999998E-2</v>
      </c>
      <c r="AH4961">
        <v>8917</v>
      </c>
      <c r="AI4961">
        <v>12.3</v>
      </c>
      <c r="AJ4961">
        <v>8.1000000000000003E-2</v>
      </c>
      <c r="AK4961">
        <v>57416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1</v>
      </c>
    </row>
    <row r="4962" spans="1:43" ht="15.5">
      <c r="A4962" s="1">
        <v>1750464855</v>
      </c>
      <c r="B4962" s="3" t="s">
        <v>8309</v>
      </c>
      <c r="C4962" s="3" t="s">
        <v>2219</v>
      </c>
      <c r="D4962" s="3" t="s">
        <v>8310</v>
      </c>
      <c r="E4962" s="3" t="s">
        <v>137</v>
      </c>
      <c r="F4962" s="3" t="s">
        <v>62</v>
      </c>
      <c r="G4962" s="3" t="s">
        <v>300</v>
      </c>
      <c r="H4962" s="3" t="s">
        <v>300</v>
      </c>
      <c r="I4962" s="3">
        <v>90</v>
      </c>
      <c r="J4962" s="3">
        <v>472</v>
      </c>
      <c r="K4962" s="3">
        <v>583.79999999999995</v>
      </c>
      <c r="L4962" s="3">
        <v>17389</v>
      </c>
      <c r="M4962" s="3">
        <v>9564.93</v>
      </c>
      <c r="N4962" s="5"/>
      <c r="O4962" s="3">
        <v>280</v>
      </c>
      <c r="P4962" s="3">
        <v>345</v>
      </c>
      <c r="Q4962" s="3">
        <v>10233</v>
      </c>
      <c r="R4962" s="3">
        <v>4223.91</v>
      </c>
      <c r="S4962" s="3" t="s">
        <v>57</v>
      </c>
      <c r="T4962">
        <v>0</v>
      </c>
      <c r="U4962">
        <v>1</v>
      </c>
      <c r="V4962" s="4">
        <f t="shared" si="462"/>
        <v>19.459999999999997</v>
      </c>
      <c r="W4962">
        <f t="shared" si="463"/>
        <v>5.2444444444444445</v>
      </c>
      <c r="X4962">
        <f t="shared" si="464"/>
        <v>36.841101694915253</v>
      </c>
      <c r="Y4962">
        <f t="shared" si="465"/>
        <v>3.1111111111111112</v>
      </c>
      <c r="Z4962">
        <f t="shared" si="466"/>
        <v>36.546428571428571</v>
      </c>
      <c r="AA4962">
        <f t="shared" si="467"/>
        <v>11.5</v>
      </c>
      <c r="AB4962">
        <v>0.47399999999999998</v>
      </c>
      <c r="AC4962">
        <v>7.2999999999999995E-2</v>
      </c>
      <c r="AD4962">
        <v>0.188</v>
      </c>
      <c r="AE4962">
        <v>0.129</v>
      </c>
      <c r="AF4962">
        <v>2.1999999999999999E-2</v>
      </c>
      <c r="AG4962">
        <v>0.114</v>
      </c>
      <c r="AH4962">
        <v>8758</v>
      </c>
      <c r="AI4962">
        <v>11.9</v>
      </c>
      <c r="AJ4962">
        <v>0.08</v>
      </c>
      <c r="AK4962">
        <v>57129</v>
      </c>
      <c r="AL4962">
        <v>0</v>
      </c>
      <c r="AM4962">
        <v>0</v>
      </c>
      <c r="AN4962">
        <v>0</v>
      </c>
      <c r="AO4962">
        <v>0</v>
      </c>
      <c r="AP4962">
        <v>1</v>
      </c>
      <c r="AQ4962">
        <v>0</v>
      </c>
    </row>
    <row r="4963" spans="1:43">
      <c r="A4963" s="1">
        <v>1649343369</v>
      </c>
      <c r="B4963" s="3" t="s">
        <v>8311</v>
      </c>
      <c r="C4963" s="3" t="s">
        <v>4461</v>
      </c>
      <c r="D4963" s="3" t="s">
        <v>2519</v>
      </c>
      <c r="E4963" s="3" t="s">
        <v>893</v>
      </c>
      <c r="F4963" s="3" t="s">
        <v>374</v>
      </c>
      <c r="G4963" s="3" t="s">
        <v>500</v>
      </c>
      <c r="H4963" s="3" t="s">
        <v>500</v>
      </c>
      <c r="I4963" s="3">
        <v>49</v>
      </c>
      <c r="J4963" s="3">
        <v>185</v>
      </c>
      <c r="K4963" s="3">
        <v>208</v>
      </c>
      <c r="L4963" s="3">
        <v>6240</v>
      </c>
      <c r="M4963" s="3">
        <v>1477.86</v>
      </c>
      <c r="N4963" s="3" t="s">
        <v>64</v>
      </c>
      <c r="O4963" s="3">
        <v>172</v>
      </c>
      <c r="P4963" s="3">
        <v>195</v>
      </c>
      <c r="Q4963" s="3">
        <v>5850</v>
      </c>
      <c r="R4963" s="3">
        <v>1390.42</v>
      </c>
      <c r="S4963" s="3" t="s">
        <v>57</v>
      </c>
      <c r="T4963">
        <v>0</v>
      </c>
      <c r="U4963">
        <v>1</v>
      </c>
      <c r="V4963" s="4">
        <f t="shared" si="462"/>
        <v>6.9333333333333336</v>
      </c>
      <c r="W4963">
        <f t="shared" si="463"/>
        <v>3.7755102040816326</v>
      </c>
      <c r="X4963">
        <f t="shared" si="464"/>
        <v>33.729729729729726</v>
      </c>
      <c r="Y4963">
        <f t="shared" si="465"/>
        <v>3.510204081632653</v>
      </c>
      <c r="Z4963">
        <f t="shared" si="466"/>
        <v>34.011627906976742</v>
      </c>
      <c r="AA4963">
        <f t="shared" si="467"/>
        <v>6.5</v>
      </c>
      <c r="AB4963">
        <v>0.23200000000000001</v>
      </c>
      <c r="AC4963">
        <v>8.6999999999999994E-2</v>
      </c>
      <c r="AD4963">
        <v>0.47099999999999997</v>
      </c>
      <c r="AE4963">
        <v>0.153</v>
      </c>
      <c r="AF4963">
        <v>5.0000000000000001E-3</v>
      </c>
      <c r="AG4963">
        <v>5.2999999999999999E-2</v>
      </c>
      <c r="AH4963">
        <v>6500</v>
      </c>
      <c r="AI4963">
        <v>8.5</v>
      </c>
      <c r="AJ4963">
        <v>6.5000000000000002E-2</v>
      </c>
      <c r="AK4963">
        <v>25000</v>
      </c>
      <c r="AL4963">
        <v>1</v>
      </c>
      <c r="AM4963">
        <v>1</v>
      </c>
      <c r="AN4963">
        <v>0</v>
      </c>
      <c r="AO4963">
        <v>0</v>
      </c>
      <c r="AP4963">
        <v>0</v>
      </c>
      <c r="AQ4963">
        <v>0</v>
      </c>
    </row>
    <row r="4964" spans="1:43" ht="15.5">
      <c r="A4964" s="1">
        <v>1467619775</v>
      </c>
      <c r="B4964" s="3" t="s">
        <v>3987</v>
      </c>
      <c r="C4964" s="3" t="s">
        <v>8312</v>
      </c>
      <c r="D4964" s="3" t="s">
        <v>1612</v>
      </c>
      <c r="E4964" s="3" t="s">
        <v>132</v>
      </c>
      <c r="F4964" s="3" t="s">
        <v>374</v>
      </c>
      <c r="G4964" s="3" t="s">
        <v>4190</v>
      </c>
      <c r="H4964" s="3" t="s">
        <v>4190</v>
      </c>
      <c r="I4964" s="3">
        <v>11</v>
      </c>
      <c r="J4964" s="3">
        <v>34</v>
      </c>
      <c r="K4964" s="3">
        <v>66.7</v>
      </c>
      <c r="L4964" s="3">
        <v>2000</v>
      </c>
      <c r="M4964" s="3">
        <v>1058.48</v>
      </c>
      <c r="N4964" s="5"/>
      <c r="O4964" s="3">
        <v>34</v>
      </c>
      <c r="P4964" s="3">
        <v>66.7</v>
      </c>
      <c r="Q4964" s="3">
        <v>2000</v>
      </c>
      <c r="R4964" s="3">
        <v>1058.48</v>
      </c>
      <c r="S4964" s="3" t="s">
        <v>57</v>
      </c>
      <c r="T4964">
        <v>0</v>
      </c>
      <c r="U4964">
        <v>1</v>
      </c>
      <c r="V4964" s="4">
        <f t="shared" si="462"/>
        <v>2.2233333333333336</v>
      </c>
      <c r="W4964">
        <f t="shared" si="463"/>
        <v>3.0909090909090908</v>
      </c>
      <c r="X4964">
        <f t="shared" si="464"/>
        <v>58.823529411764703</v>
      </c>
      <c r="Y4964">
        <f t="shared" si="465"/>
        <v>3.0909090909090908</v>
      </c>
      <c r="Z4964">
        <f t="shared" si="466"/>
        <v>58.823529411764703</v>
      </c>
      <c r="AA4964">
        <f t="shared" si="467"/>
        <v>2.2233333333333336</v>
      </c>
      <c r="AB4964">
        <v>0.40500000000000003</v>
      </c>
      <c r="AC4964">
        <v>0.111</v>
      </c>
      <c r="AD4964">
        <v>0.17699999999999999</v>
      </c>
      <c r="AE4964">
        <v>0.18099999999999999</v>
      </c>
      <c r="AF4964">
        <v>1.9E-2</v>
      </c>
      <c r="AG4964">
        <v>0.107</v>
      </c>
      <c r="AH4964">
        <v>9865</v>
      </c>
      <c r="AI4964">
        <v>11.4</v>
      </c>
      <c r="AJ4964">
        <v>0.08</v>
      </c>
      <c r="AK4964">
        <v>63597</v>
      </c>
      <c r="AL4964">
        <v>1</v>
      </c>
      <c r="AM4964">
        <v>0</v>
      </c>
      <c r="AN4964">
        <v>0</v>
      </c>
      <c r="AO4964">
        <v>0</v>
      </c>
      <c r="AP4964">
        <v>0</v>
      </c>
      <c r="AQ4964">
        <v>1</v>
      </c>
    </row>
    <row r="4965" spans="1:43" ht="15.5">
      <c r="A4965" s="1">
        <v>1003905217</v>
      </c>
      <c r="B4965" s="3" t="s">
        <v>7450</v>
      </c>
      <c r="C4965" s="3" t="s">
        <v>705</v>
      </c>
      <c r="D4965" s="3" t="s">
        <v>1682</v>
      </c>
      <c r="E4965" s="3" t="s">
        <v>193</v>
      </c>
      <c r="F4965" s="3" t="s">
        <v>62</v>
      </c>
      <c r="G4965" s="3" t="s">
        <v>1103</v>
      </c>
      <c r="H4965" s="3" t="s">
        <v>1103</v>
      </c>
      <c r="I4965" s="3">
        <v>13</v>
      </c>
      <c r="J4965" s="3">
        <v>13</v>
      </c>
      <c r="K4965" s="3">
        <v>13</v>
      </c>
      <c r="L4965" s="3">
        <v>109</v>
      </c>
      <c r="M4965" s="3">
        <v>71.77</v>
      </c>
      <c r="N4965" s="5"/>
      <c r="O4965" s="3">
        <v>13</v>
      </c>
      <c r="P4965" s="3">
        <v>13</v>
      </c>
      <c r="Q4965" s="3">
        <v>109</v>
      </c>
      <c r="R4965" s="3">
        <v>71.77</v>
      </c>
      <c r="S4965" s="3" t="s">
        <v>57</v>
      </c>
      <c r="T4965">
        <v>0</v>
      </c>
      <c r="U4965">
        <v>1</v>
      </c>
      <c r="V4965" s="4">
        <f t="shared" si="462"/>
        <v>0.43333333333333335</v>
      </c>
      <c r="W4965">
        <f t="shared" si="463"/>
        <v>1</v>
      </c>
      <c r="X4965">
        <f t="shared" si="464"/>
        <v>8.384615384615385</v>
      </c>
      <c r="Y4965">
        <f t="shared" si="465"/>
        <v>1</v>
      </c>
      <c r="Z4965">
        <f t="shared" si="466"/>
        <v>8.384615384615385</v>
      </c>
      <c r="AA4965">
        <f t="shared" si="467"/>
        <v>0.43333333333333335</v>
      </c>
      <c r="AB4965">
        <v>0.48199999999999998</v>
      </c>
      <c r="AC4965">
        <v>5.5E-2</v>
      </c>
      <c r="AD4965">
        <v>0.23799999999999999</v>
      </c>
      <c r="AE4965">
        <v>0.16300000000000001</v>
      </c>
      <c r="AF4965">
        <v>8.0000000000000002E-3</v>
      </c>
      <c r="AG4965">
        <v>5.3999999999999999E-2</v>
      </c>
      <c r="AH4965">
        <v>10071</v>
      </c>
      <c r="AI4965">
        <v>9.6</v>
      </c>
      <c r="AJ4965">
        <v>7.4999999999999997E-2</v>
      </c>
      <c r="AK4965">
        <v>62767</v>
      </c>
      <c r="AL4965">
        <v>1</v>
      </c>
      <c r="AM4965">
        <v>0</v>
      </c>
      <c r="AN4965">
        <v>0</v>
      </c>
      <c r="AO4965">
        <v>0</v>
      </c>
      <c r="AP4965">
        <v>1</v>
      </c>
      <c r="AQ4965">
        <v>0</v>
      </c>
    </row>
    <row r="4966" spans="1:43" ht="15.5">
      <c r="A4966" s="1">
        <v>1891008462</v>
      </c>
      <c r="B4966" s="3" t="s">
        <v>8313</v>
      </c>
      <c r="C4966" s="3" t="s">
        <v>279</v>
      </c>
      <c r="D4966" s="3" t="s">
        <v>8314</v>
      </c>
      <c r="E4966" s="3" t="s">
        <v>79</v>
      </c>
      <c r="F4966" s="3" t="s">
        <v>55</v>
      </c>
      <c r="G4966" s="3" t="s">
        <v>927</v>
      </c>
      <c r="H4966" s="3" t="s">
        <v>928</v>
      </c>
      <c r="I4966" s="3">
        <v>29</v>
      </c>
      <c r="J4966" s="3">
        <v>32</v>
      </c>
      <c r="K4966" s="3">
        <v>32</v>
      </c>
      <c r="L4966" s="3">
        <v>308</v>
      </c>
      <c r="M4966" s="3">
        <v>417.51</v>
      </c>
      <c r="N4966" s="5"/>
      <c r="O4966" s="3">
        <v>16</v>
      </c>
      <c r="P4966" s="3">
        <v>16</v>
      </c>
      <c r="Q4966" s="3">
        <v>154</v>
      </c>
      <c r="R4966" s="3">
        <v>188.13</v>
      </c>
      <c r="S4966" s="3" t="s">
        <v>57</v>
      </c>
      <c r="T4966">
        <v>0</v>
      </c>
      <c r="U4966">
        <v>2</v>
      </c>
      <c r="V4966" s="4">
        <f t="shared" si="462"/>
        <v>1.0666666666666667</v>
      </c>
      <c r="W4966">
        <f t="shared" si="463"/>
        <v>1.103448275862069</v>
      </c>
      <c r="X4966">
        <f t="shared" si="464"/>
        <v>9.625</v>
      </c>
      <c r="Y4966">
        <f t="shared" si="465"/>
        <v>0.55172413793103448</v>
      </c>
      <c r="Z4966">
        <f t="shared" si="466"/>
        <v>9.625</v>
      </c>
      <c r="AA4966">
        <f t="shared" si="467"/>
        <v>0.53333333333333333</v>
      </c>
      <c r="AB4966">
        <v>0.40899999999999997</v>
      </c>
      <c r="AC4966">
        <v>4.4999999999999998E-2</v>
      </c>
      <c r="AD4966">
        <v>0.32200000000000001</v>
      </c>
      <c r="AE4966">
        <v>0.14199999999999999</v>
      </c>
      <c r="AF4966">
        <v>1.2E-2</v>
      </c>
      <c r="AG4966">
        <v>7.0000000000000007E-2</v>
      </c>
      <c r="AH4966">
        <v>10515</v>
      </c>
      <c r="AI4966">
        <v>16.3</v>
      </c>
      <c r="AJ4966">
        <v>6.8000000000000005E-2</v>
      </c>
      <c r="AK4966">
        <v>54622</v>
      </c>
      <c r="AL4966">
        <v>1</v>
      </c>
      <c r="AM4966">
        <v>0</v>
      </c>
      <c r="AN4966">
        <v>0</v>
      </c>
      <c r="AO4966">
        <v>0</v>
      </c>
      <c r="AP4966">
        <v>1</v>
      </c>
      <c r="AQ4966">
        <v>0</v>
      </c>
    </row>
    <row r="4967" spans="1:43">
      <c r="A4967" s="1">
        <v>1841443025</v>
      </c>
      <c r="B4967" s="3" t="s">
        <v>8315</v>
      </c>
      <c r="C4967" s="3" t="s">
        <v>141</v>
      </c>
      <c r="D4967" s="3" t="s">
        <v>3008</v>
      </c>
      <c r="E4967" s="3" t="s">
        <v>3347</v>
      </c>
      <c r="F4967" s="3" t="s">
        <v>55</v>
      </c>
      <c r="G4967" s="3" t="s">
        <v>336</v>
      </c>
      <c r="H4967" s="3" t="s">
        <v>336</v>
      </c>
      <c r="I4967" s="3">
        <v>21</v>
      </c>
      <c r="J4967" s="3">
        <v>106</v>
      </c>
      <c r="K4967" s="3">
        <v>120.5</v>
      </c>
      <c r="L4967" s="3">
        <v>3612</v>
      </c>
      <c r="M4967" s="3">
        <v>1864.2</v>
      </c>
      <c r="N4967" s="3" t="s">
        <v>49</v>
      </c>
      <c r="O4967" s="3">
        <v>33</v>
      </c>
      <c r="P4967" s="3">
        <v>39</v>
      </c>
      <c r="Q4967" s="3">
        <v>1170</v>
      </c>
      <c r="R4967" s="3">
        <v>321.04000000000002</v>
      </c>
      <c r="S4967" s="3" t="s">
        <v>57</v>
      </c>
      <c r="T4967">
        <v>0</v>
      </c>
      <c r="U4967">
        <v>2</v>
      </c>
      <c r="V4967" s="4">
        <f t="shared" si="462"/>
        <v>4.0166666666666666</v>
      </c>
      <c r="W4967">
        <f t="shared" si="463"/>
        <v>5.0476190476190474</v>
      </c>
      <c r="X4967">
        <f t="shared" si="464"/>
        <v>34.075471698113205</v>
      </c>
      <c r="Y4967">
        <f t="shared" si="465"/>
        <v>1.5714285714285714</v>
      </c>
      <c r="Z4967">
        <f t="shared" si="466"/>
        <v>35.454545454545453</v>
      </c>
      <c r="AA4967">
        <f t="shared" si="467"/>
        <v>1.3</v>
      </c>
      <c r="AB4967">
        <v>0.57599999999999996</v>
      </c>
      <c r="AC4967">
        <v>7.5999999999999998E-2</v>
      </c>
      <c r="AD4967">
        <v>0.128</v>
      </c>
      <c r="AE4967">
        <v>0.152</v>
      </c>
      <c r="AF4967">
        <v>2.5999999999999999E-2</v>
      </c>
      <c r="AG4967">
        <v>4.2000000000000003E-2</v>
      </c>
      <c r="AH4967">
        <v>11301</v>
      </c>
      <c r="AI4967">
        <v>10.7</v>
      </c>
      <c r="AJ4967">
        <v>6.9000000000000006E-2</v>
      </c>
      <c r="AK4967">
        <v>66184</v>
      </c>
      <c r="AL4967">
        <v>0</v>
      </c>
      <c r="AM4967">
        <v>0</v>
      </c>
      <c r="AN4967">
        <v>0</v>
      </c>
      <c r="AO4967">
        <v>0</v>
      </c>
      <c r="AP4967">
        <v>1</v>
      </c>
      <c r="AQ4967">
        <v>0</v>
      </c>
    </row>
    <row r="4968" spans="1:43">
      <c r="A4968" s="1">
        <v>1619081908</v>
      </c>
      <c r="B4968" s="3" t="s">
        <v>8316</v>
      </c>
      <c r="C4968" s="3" t="s">
        <v>8317</v>
      </c>
      <c r="D4968" s="3" t="s">
        <v>258</v>
      </c>
      <c r="E4968" s="3" t="s">
        <v>229</v>
      </c>
      <c r="F4968" s="3" t="s">
        <v>55</v>
      </c>
      <c r="G4968" s="3" t="s">
        <v>572</v>
      </c>
      <c r="H4968" s="3" t="s">
        <v>573</v>
      </c>
      <c r="I4968" s="3">
        <v>29</v>
      </c>
      <c r="J4968" s="3">
        <v>111</v>
      </c>
      <c r="K4968" s="3">
        <v>168.5</v>
      </c>
      <c r="L4968" s="3">
        <v>5002</v>
      </c>
      <c r="M4968" s="3">
        <v>58063.65</v>
      </c>
      <c r="N4968" s="3" t="s">
        <v>64</v>
      </c>
      <c r="O4968" s="3">
        <v>97</v>
      </c>
      <c r="P4968" s="3">
        <v>146.5</v>
      </c>
      <c r="Q4968" s="3">
        <v>4342</v>
      </c>
      <c r="R4968" s="3">
        <v>50143.61</v>
      </c>
      <c r="S4968" s="3" t="s">
        <v>57</v>
      </c>
      <c r="T4968">
        <v>0</v>
      </c>
      <c r="U4968">
        <v>2</v>
      </c>
      <c r="V4968" s="4">
        <f t="shared" si="462"/>
        <v>5.6166666666666663</v>
      </c>
      <c r="W4968">
        <f t="shared" si="463"/>
        <v>3.8275862068965516</v>
      </c>
      <c r="X4968">
        <f t="shared" si="464"/>
        <v>45.063063063063062</v>
      </c>
      <c r="Y4968">
        <f t="shared" si="465"/>
        <v>3.3448275862068964</v>
      </c>
      <c r="Z4968">
        <f t="shared" si="466"/>
        <v>44.762886597938142</v>
      </c>
      <c r="AA4968">
        <f t="shared" si="467"/>
        <v>4.8833333333333337</v>
      </c>
      <c r="AB4968">
        <v>0.51900000000000002</v>
      </c>
      <c r="AC4968">
        <v>4.8000000000000001E-2</v>
      </c>
      <c r="AD4968">
        <v>0.20799999999999999</v>
      </c>
      <c r="AE4968">
        <v>0.15</v>
      </c>
      <c r="AF4968">
        <v>8.0000000000000002E-3</v>
      </c>
      <c r="AG4968">
        <v>6.8000000000000005E-2</v>
      </c>
      <c r="AH4968">
        <v>10517</v>
      </c>
      <c r="AI4968">
        <v>12.5</v>
      </c>
      <c r="AJ4968">
        <v>7.0999999999999994E-2</v>
      </c>
      <c r="AK4968">
        <v>57930</v>
      </c>
      <c r="AL4968">
        <v>1</v>
      </c>
      <c r="AM4968">
        <v>0</v>
      </c>
      <c r="AN4968">
        <v>0</v>
      </c>
      <c r="AO4968">
        <v>0</v>
      </c>
      <c r="AP4968">
        <v>1</v>
      </c>
      <c r="AQ4968">
        <v>0</v>
      </c>
    </row>
    <row r="4969" spans="1:43" ht="15.5">
      <c r="A4969" s="1">
        <v>1457303166</v>
      </c>
      <c r="B4969" s="3" t="s">
        <v>2751</v>
      </c>
      <c r="C4969" s="3" t="s">
        <v>437</v>
      </c>
      <c r="D4969" s="3" t="s">
        <v>1550</v>
      </c>
      <c r="E4969" s="3" t="s">
        <v>252</v>
      </c>
      <c r="F4969" s="3" t="s">
        <v>120</v>
      </c>
      <c r="G4969" s="3" t="s">
        <v>568</v>
      </c>
      <c r="H4969" s="3" t="s">
        <v>568</v>
      </c>
      <c r="I4969" s="3">
        <v>71</v>
      </c>
      <c r="J4969" s="3">
        <v>118</v>
      </c>
      <c r="K4969" s="3">
        <v>121</v>
      </c>
      <c r="L4969" s="3">
        <v>3507</v>
      </c>
      <c r="M4969" s="3">
        <v>1940.78</v>
      </c>
      <c r="N4969" s="5"/>
      <c r="O4969" s="3">
        <v>95</v>
      </c>
      <c r="P4969" s="3">
        <v>95</v>
      </c>
      <c r="Q4969" s="3">
        <v>2757</v>
      </c>
      <c r="R4969" s="3">
        <v>1539.41</v>
      </c>
      <c r="S4969" s="3" t="s">
        <v>57</v>
      </c>
      <c r="T4969">
        <v>0</v>
      </c>
      <c r="U4969">
        <v>0</v>
      </c>
      <c r="V4969" s="4">
        <f t="shared" si="462"/>
        <v>4.0333333333333332</v>
      </c>
      <c r="W4969">
        <f t="shared" si="463"/>
        <v>1.6619718309859155</v>
      </c>
      <c r="X4969">
        <f t="shared" si="464"/>
        <v>29.720338983050848</v>
      </c>
      <c r="Y4969">
        <f t="shared" si="465"/>
        <v>1.3380281690140845</v>
      </c>
      <c r="Z4969">
        <f t="shared" si="466"/>
        <v>29.021052631578947</v>
      </c>
      <c r="AA4969">
        <f t="shared" si="467"/>
        <v>3.1666666666666665</v>
      </c>
      <c r="AB4969">
        <v>0.54</v>
      </c>
      <c r="AC4969">
        <v>5.7000000000000002E-2</v>
      </c>
      <c r="AD4969">
        <v>0.187</v>
      </c>
      <c r="AE4969">
        <v>0.14099999999999999</v>
      </c>
      <c r="AF4969">
        <v>3.0000000000000001E-3</v>
      </c>
      <c r="AG4969">
        <v>7.1999999999999995E-2</v>
      </c>
      <c r="AH4969">
        <v>11868</v>
      </c>
      <c r="AI4969">
        <v>11.7</v>
      </c>
      <c r="AJ4969">
        <v>7.1999999999999995E-2</v>
      </c>
      <c r="AK4969">
        <v>78700</v>
      </c>
      <c r="AL4969">
        <v>1</v>
      </c>
      <c r="AM4969">
        <v>0</v>
      </c>
      <c r="AN4969">
        <v>0</v>
      </c>
      <c r="AO4969">
        <v>0</v>
      </c>
      <c r="AP4969">
        <v>1</v>
      </c>
      <c r="AQ4969">
        <v>0</v>
      </c>
    </row>
    <row r="4970" spans="1:43" ht="15.5">
      <c r="A4970" s="1">
        <v>1457648669</v>
      </c>
      <c r="B4970" s="3" t="s">
        <v>8318</v>
      </c>
      <c r="C4970" s="3" t="s">
        <v>245</v>
      </c>
      <c r="D4970" s="3" t="s">
        <v>4745</v>
      </c>
      <c r="E4970" s="3" t="s">
        <v>90</v>
      </c>
      <c r="F4970" s="3" t="s">
        <v>55</v>
      </c>
      <c r="G4970" s="3" t="s">
        <v>8319</v>
      </c>
      <c r="H4970" s="3" t="s">
        <v>8320</v>
      </c>
      <c r="I4970" s="3">
        <v>24</v>
      </c>
      <c r="J4970" s="3">
        <v>62</v>
      </c>
      <c r="K4970" s="3">
        <v>62</v>
      </c>
      <c r="L4970" s="3">
        <v>1736</v>
      </c>
      <c r="M4970" s="3">
        <v>2007224.18</v>
      </c>
      <c r="N4970" s="5"/>
      <c r="O4970" s="3">
        <v>32</v>
      </c>
      <c r="P4970" s="3">
        <v>32</v>
      </c>
      <c r="Q4970" s="3">
        <v>896</v>
      </c>
      <c r="R4970" s="3">
        <v>1026290.55</v>
      </c>
      <c r="S4970" s="3" t="s">
        <v>57</v>
      </c>
      <c r="T4970">
        <v>0</v>
      </c>
      <c r="U4970">
        <v>2</v>
      </c>
      <c r="V4970" s="4">
        <f t="shared" si="462"/>
        <v>2.0666666666666669</v>
      </c>
      <c r="W4970">
        <f t="shared" si="463"/>
        <v>2.5833333333333335</v>
      </c>
      <c r="X4970">
        <f t="shared" si="464"/>
        <v>28</v>
      </c>
      <c r="Y4970">
        <f t="shared" si="465"/>
        <v>1.3333333333333333</v>
      </c>
      <c r="Z4970">
        <f t="shared" si="466"/>
        <v>28</v>
      </c>
      <c r="AA4970">
        <f t="shared" si="467"/>
        <v>1.0666666666666667</v>
      </c>
      <c r="AB4970">
        <v>0.498</v>
      </c>
      <c r="AC4970">
        <v>4.9000000000000002E-2</v>
      </c>
      <c r="AD4970">
        <v>0.23899999999999999</v>
      </c>
      <c r="AE4970">
        <v>0.16400000000000001</v>
      </c>
      <c r="AF4970">
        <v>5.0000000000000001E-3</v>
      </c>
      <c r="AG4970">
        <v>4.3999999999999997E-2</v>
      </c>
      <c r="AH4970">
        <v>9897</v>
      </c>
      <c r="AI4970">
        <v>12.6</v>
      </c>
      <c r="AJ4970">
        <v>0.06</v>
      </c>
      <c r="AK4970">
        <v>56813</v>
      </c>
      <c r="AL4970">
        <v>0</v>
      </c>
      <c r="AM4970">
        <v>0</v>
      </c>
      <c r="AN4970">
        <v>0</v>
      </c>
      <c r="AO4970">
        <v>0</v>
      </c>
      <c r="AP4970">
        <v>1</v>
      </c>
      <c r="AQ4970">
        <v>0</v>
      </c>
    </row>
    <row r="4971" spans="1:43" ht="15.5">
      <c r="A4971" s="1">
        <v>1275759052</v>
      </c>
      <c r="B4971" s="3" t="s">
        <v>8321</v>
      </c>
      <c r="C4971" s="3" t="s">
        <v>170</v>
      </c>
      <c r="D4971" s="3" t="s">
        <v>414</v>
      </c>
      <c r="E4971" s="3" t="s">
        <v>105</v>
      </c>
      <c r="F4971" s="3" t="s">
        <v>69</v>
      </c>
      <c r="G4971" s="3" t="s">
        <v>588</v>
      </c>
      <c r="H4971" s="3" t="s">
        <v>588</v>
      </c>
      <c r="I4971" s="3">
        <v>34</v>
      </c>
      <c r="J4971" s="3">
        <v>145</v>
      </c>
      <c r="K4971" s="3">
        <v>185</v>
      </c>
      <c r="L4971" s="3">
        <v>5458</v>
      </c>
      <c r="M4971" s="3">
        <v>3830.64</v>
      </c>
      <c r="N4971" s="5"/>
      <c r="O4971" s="3">
        <v>70</v>
      </c>
      <c r="P4971" s="3">
        <v>92</v>
      </c>
      <c r="Q4971" s="3">
        <v>2668</v>
      </c>
      <c r="R4971" s="3">
        <v>1824.44</v>
      </c>
      <c r="S4971" s="3" t="s">
        <v>57</v>
      </c>
      <c r="T4971">
        <v>0</v>
      </c>
      <c r="U4971">
        <v>1</v>
      </c>
      <c r="V4971" s="4">
        <f t="shared" si="462"/>
        <v>6.166666666666667</v>
      </c>
      <c r="W4971">
        <f t="shared" si="463"/>
        <v>4.2647058823529411</v>
      </c>
      <c r="X4971">
        <f t="shared" si="464"/>
        <v>37.641379310344824</v>
      </c>
      <c r="Y4971">
        <f t="shared" si="465"/>
        <v>2.0588235294117645</v>
      </c>
      <c r="Z4971">
        <f t="shared" si="466"/>
        <v>38.114285714285714</v>
      </c>
      <c r="AA4971">
        <f t="shared" si="467"/>
        <v>3.0666666666666669</v>
      </c>
      <c r="AB4971">
        <v>0.47</v>
      </c>
      <c r="AC4971">
        <v>5.5E-2</v>
      </c>
      <c r="AD4971">
        <v>0.28799999999999998</v>
      </c>
      <c r="AE4971">
        <v>0.13600000000000001</v>
      </c>
      <c r="AF4971">
        <v>4.0000000000000001E-3</v>
      </c>
      <c r="AG4971">
        <v>4.8000000000000001E-2</v>
      </c>
      <c r="AH4971">
        <v>14007</v>
      </c>
      <c r="AI4971">
        <v>14</v>
      </c>
      <c r="AJ4971">
        <v>6.9000000000000006E-2</v>
      </c>
      <c r="AK4971">
        <v>78089</v>
      </c>
      <c r="AL4971">
        <v>0</v>
      </c>
      <c r="AM4971">
        <v>0</v>
      </c>
      <c r="AN4971">
        <v>0</v>
      </c>
      <c r="AO4971">
        <v>0</v>
      </c>
      <c r="AP4971">
        <v>1</v>
      </c>
      <c r="AQ4971">
        <v>0</v>
      </c>
    </row>
    <row r="4972" spans="1:43" ht="15.5">
      <c r="A4972" s="1">
        <v>1902071640</v>
      </c>
      <c r="B4972" s="3" t="s">
        <v>1928</v>
      </c>
      <c r="C4972" s="3" t="s">
        <v>1412</v>
      </c>
      <c r="D4972" s="3" t="s">
        <v>480</v>
      </c>
      <c r="E4972" s="3" t="s">
        <v>317</v>
      </c>
      <c r="F4972" s="3" t="s">
        <v>587</v>
      </c>
      <c r="G4972" s="3" t="s">
        <v>263</v>
      </c>
      <c r="H4972" s="3" t="s">
        <v>248</v>
      </c>
      <c r="I4972" s="3">
        <v>13</v>
      </c>
      <c r="J4972" s="3">
        <v>44</v>
      </c>
      <c r="K4972" s="3">
        <v>44.3</v>
      </c>
      <c r="L4972" s="3">
        <v>885</v>
      </c>
      <c r="M4972" s="3">
        <v>2393.91</v>
      </c>
      <c r="N4972" s="5"/>
      <c r="O4972" s="3">
        <v>44</v>
      </c>
      <c r="P4972" s="3">
        <v>44.3</v>
      </c>
      <c r="Q4972" s="3">
        <v>885</v>
      </c>
      <c r="R4972" s="3">
        <v>2393.91</v>
      </c>
      <c r="S4972" s="3" t="s">
        <v>57</v>
      </c>
      <c r="T4972">
        <v>0</v>
      </c>
      <c r="U4972">
        <v>0</v>
      </c>
      <c r="V4972" s="4">
        <f t="shared" si="462"/>
        <v>1.4766666666666666</v>
      </c>
      <c r="W4972">
        <f t="shared" si="463"/>
        <v>3.3846153846153846</v>
      </c>
      <c r="X4972">
        <f t="shared" si="464"/>
        <v>20.113636363636363</v>
      </c>
      <c r="Y4972">
        <f t="shared" si="465"/>
        <v>3.3846153846153846</v>
      </c>
      <c r="Z4972">
        <f t="shared" si="466"/>
        <v>20.113636363636363</v>
      </c>
      <c r="AA4972">
        <f t="shared" si="467"/>
        <v>1.4766666666666666</v>
      </c>
      <c r="AB4972">
        <v>0.54600000000000004</v>
      </c>
      <c r="AC4972">
        <v>5.2999999999999999E-2</v>
      </c>
      <c r="AD4972">
        <v>0.23599999999999999</v>
      </c>
      <c r="AE4972">
        <v>0.13500000000000001</v>
      </c>
      <c r="AF4972">
        <v>4.0000000000000001E-3</v>
      </c>
      <c r="AG4972">
        <v>2.5999999999999999E-2</v>
      </c>
      <c r="AH4972">
        <v>13319</v>
      </c>
      <c r="AI4972">
        <v>12.3</v>
      </c>
      <c r="AJ4972">
        <v>6.8000000000000005E-2</v>
      </c>
      <c r="AK4972">
        <v>84945</v>
      </c>
      <c r="AL4972">
        <v>0</v>
      </c>
      <c r="AM4972">
        <v>0</v>
      </c>
      <c r="AN4972">
        <v>0</v>
      </c>
      <c r="AO4972">
        <v>0</v>
      </c>
      <c r="AP4972">
        <v>1</v>
      </c>
      <c r="AQ4972">
        <v>0</v>
      </c>
    </row>
    <row r="4973" spans="1:43" ht="15.5">
      <c r="A4973" s="1">
        <v>1700949914</v>
      </c>
      <c r="B4973" s="3" t="s">
        <v>8322</v>
      </c>
      <c r="C4973" s="3" t="s">
        <v>705</v>
      </c>
      <c r="D4973" s="3" t="s">
        <v>8323</v>
      </c>
      <c r="E4973" s="3" t="s">
        <v>105</v>
      </c>
      <c r="F4973" s="3" t="s">
        <v>552</v>
      </c>
      <c r="G4973" s="3" t="s">
        <v>1987</v>
      </c>
      <c r="H4973" s="3" t="s">
        <v>133</v>
      </c>
      <c r="I4973" s="3">
        <v>258</v>
      </c>
      <c r="J4973" s="3">
        <v>995</v>
      </c>
      <c r="K4973" s="3">
        <v>2253.8000000000002</v>
      </c>
      <c r="L4973" s="3">
        <v>67493</v>
      </c>
      <c r="M4973" s="3">
        <v>69711.67</v>
      </c>
      <c r="N4973" s="5"/>
      <c r="O4973" s="3">
        <v>907</v>
      </c>
      <c r="P4973" s="3">
        <v>2078</v>
      </c>
      <c r="Q4973" s="3">
        <v>62219</v>
      </c>
      <c r="R4973" s="3">
        <v>63709.75</v>
      </c>
      <c r="S4973" s="3" t="s">
        <v>57</v>
      </c>
      <c r="T4973">
        <v>0</v>
      </c>
      <c r="U4973">
        <v>2</v>
      </c>
      <c r="V4973" s="4">
        <f t="shared" si="462"/>
        <v>75.126666666666679</v>
      </c>
      <c r="W4973">
        <f t="shared" si="463"/>
        <v>3.8565891472868219</v>
      </c>
      <c r="X4973">
        <f t="shared" si="464"/>
        <v>67.832160804020106</v>
      </c>
      <c r="Y4973">
        <f t="shared" si="465"/>
        <v>3.5155038759689923</v>
      </c>
      <c r="Z4973">
        <f t="shared" si="466"/>
        <v>68.598676957001103</v>
      </c>
      <c r="AA4973">
        <f t="shared" si="467"/>
        <v>69.266666666666666</v>
      </c>
      <c r="AB4973">
        <v>0.47</v>
      </c>
      <c r="AC4973">
        <v>5.5E-2</v>
      </c>
      <c r="AD4973">
        <v>0.28799999999999998</v>
      </c>
      <c r="AE4973">
        <v>0.13600000000000001</v>
      </c>
      <c r="AF4973">
        <v>4.0000000000000001E-3</v>
      </c>
      <c r="AG4973">
        <v>4.8000000000000001E-2</v>
      </c>
      <c r="AH4973">
        <v>14007</v>
      </c>
      <c r="AI4973">
        <v>14</v>
      </c>
      <c r="AJ4973">
        <v>6.9000000000000006E-2</v>
      </c>
      <c r="AK4973">
        <v>78089</v>
      </c>
      <c r="AL4973">
        <v>1</v>
      </c>
      <c r="AM4973">
        <v>0</v>
      </c>
      <c r="AN4973">
        <v>0</v>
      </c>
      <c r="AO4973">
        <v>0</v>
      </c>
      <c r="AP4973">
        <v>1</v>
      </c>
      <c r="AQ4973">
        <v>0</v>
      </c>
    </row>
    <row r="4974" spans="1:43" ht="15.5">
      <c r="A4974" s="1">
        <v>1912016270</v>
      </c>
      <c r="B4974" s="3" t="s">
        <v>8324</v>
      </c>
      <c r="C4974" s="3" t="s">
        <v>4209</v>
      </c>
      <c r="D4974" s="3" t="s">
        <v>1505</v>
      </c>
      <c r="E4974" s="3" t="s">
        <v>61</v>
      </c>
      <c r="F4974" s="3" t="s">
        <v>69</v>
      </c>
      <c r="G4974" s="3" t="s">
        <v>125</v>
      </c>
      <c r="H4974" s="3" t="s">
        <v>125</v>
      </c>
      <c r="I4974" s="3">
        <v>11</v>
      </c>
      <c r="J4974" s="3">
        <v>18</v>
      </c>
      <c r="K4974" s="3">
        <v>40</v>
      </c>
      <c r="L4974" s="3">
        <v>1200</v>
      </c>
      <c r="M4974" s="3">
        <v>193.73</v>
      </c>
      <c r="N4974" s="5"/>
      <c r="O4974" s="3">
        <v>18</v>
      </c>
      <c r="P4974" s="3">
        <v>40</v>
      </c>
      <c r="Q4974" s="3">
        <v>1200</v>
      </c>
      <c r="R4974" s="3">
        <v>193.73</v>
      </c>
      <c r="S4974" s="3" t="s">
        <v>57</v>
      </c>
      <c r="T4974">
        <v>0</v>
      </c>
      <c r="U4974">
        <v>1</v>
      </c>
      <c r="V4974" s="4">
        <f t="shared" si="462"/>
        <v>1.3333333333333333</v>
      </c>
      <c r="W4974">
        <f t="shared" si="463"/>
        <v>1.6363636363636365</v>
      </c>
      <c r="X4974">
        <f t="shared" si="464"/>
        <v>66.666666666666671</v>
      </c>
      <c r="Y4974">
        <f t="shared" si="465"/>
        <v>1.6363636363636365</v>
      </c>
      <c r="Z4974">
        <f t="shared" si="466"/>
        <v>66.666666666666671</v>
      </c>
      <c r="AA4974">
        <f t="shared" si="467"/>
        <v>1.3333333333333333</v>
      </c>
      <c r="AB4974">
        <v>0.52200000000000002</v>
      </c>
      <c r="AC4974">
        <v>6.8000000000000005E-2</v>
      </c>
      <c r="AD4974">
        <v>0.187</v>
      </c>
      <c r="AE4974">
        <v>0.13600000000000001</v>
      </c>
      <c r="AF4974">
        <v>0.02</v>
      </c>
      <c r="AG4974">
        <v>6.7000000000000004E-2</v>
      </c>
      <c r="AH4974">
        <v>8583</v>
      </c>
      <c r="AI4974">
        <v>7.6</v>
      </c>
      <c r="AJ4974">
        <v>7.5999999999999998E-2</v>
      </c>
      <c r="AK4974">
        <v>74167</v>
      </c>
      <c r="AL4974">
        <v>0</v>
      </c>
      <c r="AM4974">
        <v>0</v>
      </c>
      <c r="AN4974">
        <v>0</v>
      </c>
      <c r="AO4974">
        <v>0</v>
      </c>
      <c r="AP4974">
        <v>1</v>
      </c>
      <c r="AQ4974">
        <v>0</v>
      </c>
    </row>
    <row r="4975" spans="1:43" ht="15.5">
      <c r="A4975" s="1">
        <v>1255308516</v>
      </c>
      <c r="B4975" s="3" t="s">
        <v>8325</v>
      </c>
      <c r="C4975" s="3" t="s">
        <v>1018</v>
      </c>
      <c r="D4975" s="3" t="s">
        <v>8326</v>
      </c>
      <c r="E4975" s="3" t="s">
        <v>373</v>
      </c>
      <c r="F4975" s="3" t="s">
        <v>62</v>
      </c>
      <c r="G4975" s="3" t="s">
        <v>393</v>
      </c>
      <c r="H4975" s="3" t="s">
        <v>394</v>
      </c>
      <c r="I4975" s="3">
        <v>26</v>
      </c>
      <c r="J4975" s="3">
        <v>106</v>
      </c>
      <c r="K4975" s="3">
        <v>212.1</v>
      </c>
      <c r="L4975" s="3">
        <v>6267</v>
      </c>
      <c r="M4975" s="3">
        <v>937.6</v>
      </c>
      <c r="N4975" s="5"/>
      <c r="O4975" s="3">
        <v>106</v>
      </c>
      <c r="P4975" s="3">
        <v>212.1</v>
      </c>
      <c r="Q4975" s="3">
        <v>6267</v>
      </c>
      <c r="R4975" s="3">
        <v>937.6</v>
      </c>
      <c r="S4975" s="3" t="s">
        <v>57</v>
      </c>
      <c r="T4975">
        <v>0</v>
      </c>
      <c r="U4975">
        <v>1</v>
      </c>
      <c r="V4975" s="4">
        <f t="shared" si="462"/>
        <v>7.0699999999999994</v>
      </c>
      <c r="W4975">
        <f t="shared" si="463"/>
        <v>4.0769230769230766</v>
      </c>
      <c r="X4975">
        <f t="shared" si="464"/>
        <v>59.122641509433961</v>
      </c>
      <c r="Y4975">
        <f t="shared" si="465"/>
        <v>4.0769230769230766</v>
      </c>
      <c r="Z4975">
        <f t="shared" si="466"/>
        <v>59.122641509433961</v>
      </c>
      <c r="AA4975">
        <f t="shared" si="467"/>
        <v>7.0699999999999994</v>
      </c>
      <c r="AB4975">
        <v>0.46500000000000002</v>
      </c>
      <c r="AC4975">
        <v>7.1999999999999995E-2</v>
      </c>
      <c r="AD4975">
        <v>0.191</v>
      </c>
      <c r="AE4975">
        <v>0.156</v>
      </c>
      <c r="AF4975">
        <v>2.4E-2</v>
      </c>
      <c r="AG4975">
        <v>9.1999999999999998E-2</v>
      </c>
      <c r="AH4975">
        <v>8917</v>
      </c>
      <c r="AI4975">
        <v>12.3</v>
      </c>
      <c r="AJ4975">
        <v>8.1000000000000003E-2</v>
      </c>
      <c r="AK4975">
        <v>57416</v>
      </c>
      <c r="AL4975">
        <v>1</v>
      </c>
      <c r="AM4975">
        <v>0</v>
      </c>
      <c r="AN4975">
        <v>0</v>
      </c>
      <c r="AO4975">
        <v>0</v>
      </c>
      <c r="AP4975">
        <v>1</v>
      </c>
      <c r="AQ4975">
        <v>0</v>
      </c>
    </row>
    <row r="4976" spans="1:43">
      <c r="A4976" s="1">
        <v>1629093166</v>
      </c>
      <c r="B4976" s="3" t="s">
        <v>7183</v>
      </c>
      <c r="C4976" s="3" t="s">
        <v>8327</v>
      </c>
      <c r="D4976" s="3" t="s">
        <v>3479</v>
      </c>
      <c r="E4976" s="3" t="s">
        <v>119</v>
      </c>
      <c r="F4976" s="3" t="s">
        <v>85</v>
      </c>
      <c r="G4976" s="3" t="s">
        <v>106</v>
      </c>
      <c r="H4976" s="3" t="s">
        <v>106</v>
      </c>
      <c r="I4976" s="3">
        <v>34</v>
      </c>
      <c r="J4976" s="3">
        <v>119</v>
      </c>
      <c r="K4976" s="3">
        <v>130</v>
      </c>
      <c r="L4976" s="3">
        <v>3810</v>
      </c>
      <c r="M4976" s="3">
        <v>1112.52</v>
      </c>
      <c r="N4976" s="3" t="s">
        <v>64</v>
      </c>
      <c r="O4976" s="3">
        <v>93</v>
      </c>
      <c r="P4976" s="3">
        <v>95</v>
      </c>
      <c r="Q4976" s="3">
        <v>2760</v>
      </c>
      <c r="R4976" s="3">
        <v>1058.18</v>
      </c>
      <c r="S4976" s="3" t="s">
        <v>57</v>
      </c>
      <c r="T4976">
        <v>0</v>
      </c>
      <c r="U4976">
        <v>1</v>
      </c>
      <c r="V4976" s="4">
        <f t="shared" si="462"/>
        <v>4.333333333333333</v>
      </c>
      <c r="W4976">
        <f t="shared" si="463"/>
        <v>3.5</v>
      </c>
      <c r="X4976">
        <f t="shared" si="464"/>
        <v>32.016806722689076</v>
      </c>
      <c r="Y4976">
        <f t="shared" si="465"/>
        <v>2.7352941176470589</v>
      </c>
      <c r="Z4976">
        <f t="shared" si="466"/>
        <v>29.677419354838708</v>
      </c>
      <c r="AA4976">
        <f t="shared" si="467"/>
        <v>3.1666666666666665</v>
      </c>
      <c r="AB4976">
        <v>0.47</v>
      </c>
      <c r="AC4976">
        <v>6.6000000000000003E-2</v>
      </c>
      <c r="AD4976">
        <v>0.27200000000000002</v>
      </c>
      <c r="AE4976">
        <v>0.12</v>
      </c>
      <c r="AF4976">
        <v>8.0000000000000002E-3</v>
      </c>
      <c r="AG4976">
        <v>6.4000000000000001E-2</v>
      </c>
      <c r="AH4976">
        <v>10299</v>
      </c>
      <c r="AI4976">
        <v>8.5</v>
      </c>
      <c r="AJ4976">
        <v>7.0999999999999994E-2</v>
      </c>
      <c r="AK4976">
        <v>77339</v>
      </c>
      <c r="AL4976">
        <v>0</v>
      </c>
      <c r="AM4976">
        <v>1</v>
      </c>
      <c r="AN4976">
        <v>0</v>
      </c>
      <c r="AO4976">
        <v>0</v>
      </c>
      <c r="AP4976">
        <v>0</v>
      </c>
      <c r="AQ4976">
        <v>0</v>
      </c>
    </row>
    <row r="4977" spans="1:43">
      <c r="A4977" s="1">
        <v>1871541482</v>
      </c>
      <c r="B4977" s="3" t="s">
        <v>1326</v>
      </c>
      <c r="C4977" s="3" t="s">
        <v>445</v>
      </c>
      <c r="D4977" s="3" t="s">
        <v>1078</v>
      </c>
      <c r="E4977" s="3" t="s">
        <v>54</v>
      </c>
      <c r="F4977" s="3" t="s">
        <v>62</v>
      </c>
      <c r="G4977" s="3" t="s">
        <v>56</v>
      </c>
      <c r="H4977" s="3" t="s">
        <v>56</v>
      </c>
      <c r="I4977" s="3">
        <v>135</v>
      </c>
      <c r="J4977" s="3">
        <v>548</v>
      </c>
      <c r="K4977" s="3">
        <v>1076.5</v>
      </c>
      <c r="L4977" s="3">
        <v>32294</v>
      </c>
      <c r="M4977" s="3">
        <v>17204.509999999998</v>
      </c>
      <c r="N4977" s="3" t="s">
        <v>64</v>
      </c>
      <c r="O4977" s="3">
        <v>517</v>
      </c>
      <c r="P4977" s="3">
        <v>1033.5</v>
      </c>
      <c r="Q4977" s="3">
        <v>31004</v>
      </c>
      <c r="R4977" s="3">
        <v>16669.13</v>
      </c>
      <c r="S4977" s="3" t="s">
        <v>57</v>
      </c>
      <c r="T4977">
        <v>0</v>
      </c>
      <c r="U4977">
        <v>1</v>
      </c>
      <c r="V4977" s="4">
        <f t="shared" si="462"/>
        <v>35.883333333333333</v>
      </c>
      <c r="W4977">
        <f t="shared" si="463"/>
        <v>4.0592592592592593</v>
      </c>
      <c r="X4977">
        <f t="shared" si="464"/>
        <v>58.930656934306569</v>
      </c>
      <c r="Y4977">
        <f t="shared" si="465"/>
        <v>3.8296296296296295</v>
      </c>
      <c r="Z4977">
        <f t="shared" si="466"/>
        <v>59.969052224371374</v>
      </c>
      <c r="AA4977">
        <f t="shared" si="467"/>
        <v>34.450000000000003</v>
      </c>
      <c r="AB4977">
        <v>0.46300000000000002</v>
      </c>
      <c r="AC4977">
        <v>6.2E-2</v>
      </c>
      <c r="AD4977">
        <v>0.20699999999999999</v>
      </c>
      <c r="AE4977">
        <v>0.16300000000000001</v>
      </c>
      <c r="AF4977">
        <v>2.1000000000000001E-2</v>
      </c>
      <c r="AG4977">
        <v>8.4000000000000005E-2</v>
      </c>
      <c r="AH4977">
        <v>9280</v>
      </c>
      <c r="AI4977">
        <v>15.4</v>
      </c>
      <c r="AJ4977">
        <v>6.9000000000000006E-2</v>
      </c>
      <c r="AK4977">
        <v>50637</v>
      </c>
      <c r="AL4977">
        <v>1</v>
      </c>
      <c r="AM4977">
        <v>0</v>
      </c>
      <c r="AN4977">
        <v>0</v>
      </c>
      <c r="AO4977">
        <v>0</v>
      </c>
      <c r="AP4977">
        <v>1</v>
      </c>
      <c r="AQ4977">
        <v>0</v>
      </c>
    </row>
    <row r="4978" spans="1:43" ht="15.5">
      <c r="A4978" s="1">
        <v>1972823813</v>
      </c>
      <c r="B4978" s="3" t="s">
        <v>186</v>
      </c>
      <c r="C4978" s="3" t="s">
        <v>8317</v>
      </c>
      <c r="D4978" s="3" t="s">
        <v>1717</v>
      </c>
      <c r="E4978" s="3" t="s">
        <v>54</v>
      </c>
      <c r="F4978" s="3" t="s">
        <v>55</v>
      </c>
      <c r="G4978" s="3" t="s">
        <v>332</v>
      </c>
      <c r="H4978" s="3" t="s">
        <v>332</v>
      </c>
      <c r="I4978" s="3">
        <v>58</v>
      </c>
      <c r="J4978" s="3">
        <v>117</v>
      </c>
      <c r="K4978" s="3">
        <v>119</v>
      </c>
      <c r="L4978" s="3">
        <v>1401</v>
      </c>
      <c r="M4978" s="3">
        <v>364.1</v>
      </c>
      <c r="N4978" s="5"/>
      <c r="O4978" s="3">
        <v>17</v>
      </c>
      <c r="P4978" s="3">
        <v>17</v>
      </c>
      <c r="Q4978" s="3">
        <v>245</v>
      </c>
      <c r="R4978" s="3">
        <v>85.14</v>
      </c>
      <c r="S4978" s="3" t="s">
        <v>57</v>
      </c>
      <c r="T4978">
        <v>0</v>
      </c>
      <c r="U4978">
        <v>2</v>
      </c>
      <c r="V4978" s="4">
        <f t="shared" si="462"/>
        <v>3.9666666666666668</v>
      </c>
      <c r="W4978">
        <f t="shared" si="463"/>
        <v>2.0172413793103448</v>
      </c>
      <c r="X4978">
        <f t="shared" si="464"/>
        <v>11.974358974358974</v>
      </c>
      <c r="Y4978">
        <f t="shared" si="465"/>
        <v>0.29310344827586204</v>
      </c>
      <c r="Z4978">
        <f t="shared" si="466"/>
        <v>14.411764705882353</v>
      </c>
      <c r="AA4978">
        <f t="shared" si="467"/>
        <v>0.56666666666666665</v>
      </c>
      <c r="AB4978">
        <v>0.46300000000000002</v>
      </c>
      <c r="AC4978">
        <v>6.2E-2</v>
      </c>
      <c r="AD4978">
        <v>0.20699999999999999</v>
      </c>
      <c r="AE4978">
        <v>0.16300000000000001</v>
      </c>
      <c r="AF4978">
        <v>2.1000000000000001E-2</v>
      </c>
      <c r="AG4978">
        <v>8.4000000000000005E-2</v>
      </c>
      <c r="AH4978">
        <v>9280</v>
      </c>
      <c r="AI4978">
        <v>15.4</v>
      </c>
      <c r="AJ4978">
        <v>6.9000000000000006E-2</v>
      </c>
      <c r="AK4978">
        <v>50637</v>
      </c>
      <c r="AL4978">
        <v>1</v>
      </c>
      <c r="AM4978">
        <v>0</v>
      </c>
      <c r="AN4978">
        <v>0</v>
      </c>
      <c r="AO4978">
        <v>0</v>
      </c>
      <c r="AP4978">
        <v>1</v>
      </c>
      <c r="AQ4978">
        <v>0</v>
      </c>
    </row>
    <row r="4979" spans="1:43" ht="15.5">
      <c r="A4979" s="1">
        <v>1861479123</v>
      </c>
      <c r="B4979" s="3" t="s">
        <v>8328</v>
      </c>
      <c r="C4979" s="3" t="s">
        <v>861</v>
      </c>
      <c r="D4979" s="3" t="s">
        <v>3176</v>
      </c>
      <c r="E4979" s="3" t="s">
        <v>193</v>
      </c>
      <c r="F4979" s="3" t="s">
        <v>62</v>
      </c>
      <c r="G4979" s="3" t="s">
        <v>281</v>
      </c>
      <c r="H4979" s="3" t="s">
        <v>281</v>
      </c>
      <c r="I4979" s="3">
        <v>16</v>
      </c>
      <c r="J4979" s="3">
        <v>65</v>
      </c>
      <c r="K4979" s="3">
        <v>152.80000000000001</v>
      </c>
      <c r="L4979" s="3">
        <v>4585</v>
      </c>
      <c r="M4979" s="3">
        <v>417.12</v>
      </c>
      <c r="N4979" s="5"/>
      <c r="O4979" s="3">
        <v>65</v>
      </c>
      <c r="P4979" s="3">
        <v>152.80000000000001</v>
      </c>
      <c r="Q4979" s="3">
        <v>4585</v>
      </c>
      <c r="R4979" s="3">
        <v>417.12</v>
      </c>
      <c r="S4979" s="3" t="s">
        <v>57</v>
      </c>
      <c r="T4979">
        <v>0</v>
      </c>
      <c r="U4979">
        <v>1</v>
      </c>
      <c r="V4979" s="4">
        <f t="shared" si="462"/>
        <v>5.0933333333333337</v>
      </c>
      <c r="W4979">
        <f t="shared" si="463"/>
        <v>4.0625</v>
      </c>
      <c r="X4979">
        <f t="shared" si="464"/>
        <v>70.538461538461533</v>
      </c>
      <c r="Y4979">
        <f t="shared" si="465"/>
        <v>4.0625</v>
      </c>
      <c r="Z4979">
        <f t="shared" si="466"/>
        <v>70.538461538461533</v>
      </c>
      <c r="AA4979">
        <f t="shared" si="467"/>
        <v>5.0933333333333337</v>
      </c>
      <c r="AB4979">
        <v>0.48199999999999998</v>
      </c>
      <c r="AC4979">
        <v>5.5E-2</v>
      </c>
      <c r="AD4979">
        <v>0.23799999999999999</v>
      </c>
      <c r="AE4979">
        <v>0.16300000000000001</v>
      </c>
      <c r="AF4979">
        <v>8.0000000000000002E-3</v>
      </c>
      <c r="AG4979">
        <v>5.3999999999999999E-2</v>
      </c>
      <c r="AH4979">
        <v>10071</v>
      </c>
      <c r="AI4979">
        <v>9.6</v>
      </c>
      <c r="AJ4979">
        <v>7.4999999999999997E-2</v>
      </c>
      <c r="AK4979">
        <v>62767</v>
      </c>
      <c r="AL4979">
        <v>0</v>
      </c>
      <c r="AM4979">
        <v>0</v>
      </c>
      <c r="AN4979">
        <v>0</v>
      </c>
      <c r="AO4979">
        <v>0</v>
      </c>
      <c r="AP4979">
        <v>1</v>
      </c>
      <c r="AQ4979">
        <v>0</v>
      </c>
    </row>
    <row r="4980" spans="1:43">
      <c r="A4980" s="1">
        <v>1780603266</v>
      </c>
      <c r="B4980" s="3" t="s">
        <v>8329</v>
      </c>
      <c r="C4980" s="3" t="s">
        <v>378</v>
      </c>
      <c r="D4980" s="3" t="s">
        <v>1321</v>
      </c>
      <c r="E4980" s="3" t="s">
        <v>46</v>
      </c>
      <c r="F4980" s="3" t="s">
        <v>47</v>
      </c>
      <c r="G4980" s="3" t="s">
        <v>163</v>
      </c>
      <c r="H4980" s="3" t="s">
        <v>163</v>
      </c>
      <c r="I4980" s="3">
        <v>89</v>
      </c>
      <c r="J4980" s="3">
        <v>347</v>
      </c>
      <c r="K4980" s="3">
        <v>685.5</v>
      </c>
      <c r="L4980" s="3">
        <v>20226</v>
      </c>
      <c r="M4980" s="3">
        <v>2297.09</v>
      </c>
      <c r="N4980" s="3" t="s">
        <v>64</v>
      </c>
      <c r="O4980" s="3">
        <v>336</v>
      </c>
      <c r="P4980" s="3">
        <v>658.5</v>
      </c>
      <c r="Q4980" s="3">
        <v>19416</v>
      </c>
      <c r="R4980" s="3">
        <v>2221.21</v>
      </c>
      <c r="S4980" s="3" t="s">
        <v>57</v>
      </c>
      <c r="T4980">
        <v>0</v>
      </c>
      <c r="U4980">
        <v>1</v>
      </c>
      <c r="V4980" s="4">
        <f t="shared" si="462"/>
        <v>22.85</v>
      </c>
      <c r="W4980">
        <f t="shared" si="463"/>
        <v>3.898876404494382</v>
      </c>
      <c r="X4980">
        <f t="shared" si="464"/>
        <v>58.288184438040346</v>
      </c>
      <c r="Y4980">
        <f t="shared" si="465"/>
        <v>3.7752808988764044</v>
      </c>
      <c r="Z4980">
        <f t="shared" si="466"/>
        <v>57.785714285714285</v>
      </c>
      <c r="AA4980">
        <f t="shared" si="467"/>
        <v>21.95</v>
      </c>
      <c r="AB4980">
        <v>0.47399999999999998</v>
      </c>
      <c r="AC4980">
        <v>7.0999999999999994E-2</v>
      </c>
      <c r="AD4980">
        <v>0.16200000000000001</v>
      </c>
      <c r="AE4980">
        <v>0.114</v>
      </c>
      <c r="AF4980">
        <v>1.7000000000000001E-2</v>
      </c>
      <c r="AG4980">
        <v>0.16300000000000001</v>
      </c>
      <c r="AH4980">
        <v>8406</v>
      </c>
      <c r="AI4980">
        <v>10.4</v>
      </c>
      <c r="AJ4980">
        <v>7.8E-2</v>
      </c>
      <c r="AK4980">
        <v>61985</v>
      </c>
      <c r="AL4980">
        <v>1</v>
      </c>
      <c r="AM4980">
        <v>0</v>
      </c>
      <c r="AN4980">
        <v>0</v>
      </c>
      <c r="AO4980">
        <v>0</v>
      </c>
      <c r="AP4980">
        <v>1</v>
      </c>
      <c r="AQ4980">
        <v>0</v>
      </c>
    </row>
    <row r="4981" spans="1:43">
      <c r="A4981" s="1">
        <v>1588089411</v>
      </c>
      <c r="B4981" s="3" t="s">
        <v>4630</v>
      </c>
      <c r="C4981" s="3" t="s">
        <v>8330</v>
      </c>
      <c r="D4981" s="3" t="s">
        <v>353</v>
      </c>
      <c r="E4981" s="3" t="s">
        <v>132</v>
      </c>
      <c r="F4981" s="3" t="s">
        <v>55</v>
      </c>
      <c r="G4981" s="3" t="s">
        <v>1356</v>
      </c>
      <c r="H4981" s="3" t="s">
        <v>1356</v>
      </c>
      <c r="I4981" s="3">
        <v>34</v>
      </c>
      <c r="J4981" s="3">
        <v>68</v>
      </c>
      <c r="K4981" s="3">
        <v>68.5</v>
      </c>
      <c r="L4981" s="3">
        <v>1913</v>
      </c>
      <c r="M4981" s="3">
        <v>2029.79</v>
      </c>
      <c r="N4981" s="3" t="s">
        <v>64</v>
      </c>
      <c r="O4981" s="3">
        <v>56</v>
      </c>
      <c r="P4981" s="3">
        <v>56.5</v>
      </c>
      <c r="Q4981" s="3">
        <v>1579</v>
      </c>
      <c r="R4981" s="3">
        <v>1691.68</v>
      </c>
      <c r="S4981" s="3" t="s">
        <v>57</v>
      </c>
      <c r="T4981">
        <v>0</v>
      </c>
      <c r="U4981">
        <v>2</v>
      </c>
      <c r="V4981" s="4">
        <f t="shared" si="462"/>
        <v>2.2833333333333332</v>
      </c>
      <c r="W4981">
        <f t="shared" si="463"/>
        <v>2</v>
      </c>
      <c r="X4981">
        <f t="shared" si="464"/>
        <v>28.132352941176471</v>
      </c>
      <c r="Y4981">
        <f t="shared" si="465"/>
        <v>1.6470588235294117</v>
      </c>
      <c r="Z4981">
        <f t="shared" si="466"/>
        <v>28.196428571428573</v>
      </c>
      <c r="AA4981">
        <f t="shared" si="467"/>
        <v>1.8833333333333333</v>
      </c>
      <c r="AB4981">
        <v>0.40500000000000003</v>
      </c>
      <c r="AC4981">
        <v>0.111</v>
      </c>
      <c r="AD4981">
        <v>0.17699999999999999</v>
      </c>
      <c r="AE4981">
        <v>0.18099999999999999</v>
      </c>
      <c r="AF4981">
        <v>1.9E-2</v>
      </c>
      <c r="AG4981">
        <v>0.107</v>
      </c>
      <c r="AH4981">
        <v>9865</v>
      </c>
      <c r="AI4981">
        <v>11.4</v>
      </c>
      <c r="AJ4981">
        <v>0.08</v>
      </c>
      <c r="AK4981">
        <v>63597</v>
      </c>
      <c r="AL4981">
        <v>0</v>
      </c>
      <c r="AM4981">
        <v>1</v>
      </c>
      <c r="AN4981">
        <v>0</v>
      </c>
      <c r="AO4981">
        <v>0</v>
      </c>
      <c r="AP4981">
        <v>0</v>
      </c>
      <c r="AQ4981">
        <v>0</v>
      </c>
    </row>
    <row r="4982" spans="1:43" ht="15.5">
      <c r="A4982" s="1">
        <v>1790951705</v>
      </c>
      <c r="B4982" s="3" t="s">
        <v>8331</v>
      </c>
      <c r="C4982" s="3" t="s">
        <v>659</v>
      </c>
      <c r="D4982" s="3" t="s">
        <v>888</v>
      </c>
      <c r="E4982" s="3" t="s">
        <v>105</v>
      </c>
      <c r="F4982" s="3" t="s">
        <v>62</v>
      </c>
      <c r="G4982" s="3" t="s">
        <v>179</v>
      </c>
      <c r="H4982" s="3" t="s">
        <v>179</v>
      </c>
      <c r="I4982" s="3">
        <v>17</v>
      </c>
      <c r="J4982" s="3">
        <v>126</v>
      </c>
      <c r="K4982" s="3">
        <v>168</v>
      </c>
      <c r="L4982" s="3">
        <v>5040</v>
      </c>
      <c r="M4982" s="3">
        <v>689.76</v>
      </c>
      <c r="N4982" s="5"/>
      <c r="O4982" s="3">
        <v>126</v>
      </c>
      <c r="P4982" s="3">
        <v>168</v>
      </c>
      <c r="Q4982" s="3">
        <v>5040</v>
      </c>
      <c r="R4982" s="3">
        <v>689.76</v>
      </c>
      <c r="S4982" s="3" t="s">
        <v>57</v>
      </c>
      <c r="T4982">
        <v>0</v>
      </c>
      <c r="U4982">
        <v>1</v>
      </c>
      <c r="V4982" s="4">
        <f t="shared" si="462"/>
        <v>5.6</v>
      </c>
      <c r="W4982">
        <f t="shared" si="463"/>
        <v>7.4117647058823533</v>
      </c>
      <c r="X4982">
        <f t="shared" si="464"/>
        <v>40</v>
      </c>
      <c r="Y4982">
        <f t="shared" si="465"/>
        <v>7.4117647058823533</v>
      </c>
      <c r="Z4982">
        <f t="shared" si="466"/>
        <v>40</v>
      </c>
      <c r="AA4982">
        <f t="shared" si="467"/>
        <v>5.6</v>
      </c>
      <c r="AB4982">
        <v>0.47</v>
      </c>
      <c r="AC4982">
        <v>5.5E-2</v>
      </c>
      <c r="AD4982">
        <v>0.28799999999999998</v>
      </c>
      <c r="AE4982">
        <v>0.13600000000000001</v>
      </c>
      <c r="AF4982">
        <v>4.0000000000000001E-3</v>
      </c>
      <c r="AG4982">
        <v>4.8000000000000001E-2</v>
      </c>
      <c r="AH4982">
        <v>14007</v>
      </c>
      <c r="AI4982">
        <v>14</v>
      </c>
      <c r="AJ4982">
        <v>6.9000000000000006E-2</v>
      </c>
      <c r="AK4982">
        <v>78089</v>
      </c>
      <c r="AL4982">
        <v>1</v>
      </c>
      <c r="AM4982">
        <v>0</v>
      </c>
      <c r="AN4982">
        <v>0</v>
      </c>
      <c r="AO4982">
        <v>0</v>
      </c>
      <c r="AP4982">
        <v>1</v>
      </c>
      <c r="AQ4982">
        <v>0</v>
      </c>
    </row>
    <row r="4983" spans="1:43" ht="15.5">
      <c r="A4983" s="1">
        <v>1760541387</v>
      </c>
      <c r="B4983" s="3" t="s">
        <v>8332</v>
      </c>
      <c r="C4983" s="3" t="s">
        <v>8333</v>
      </c>
      <c r="D4983" s="3" t="s">
        <v>1093</v>
      </c>
      <c r="E4983" s="3" t="s">
        <v>119</v>
      </c>
      <c r="F4983" s="3" t="s">
        <v>62</v>
      </c>
      <c r="G4983" s="3" t="s">
        <v>197</v>
      </c>
      <c r="H4983" s="3" t="s">
        <v>198</v>
      </c>
      <c r="I4983" s="3">
        <v>15</v>
      </c>
      <c r="J4983" s="3">
        <v>48</v>
      </c>
      <c r="K4983" s="3">
        <v>134</v>
      </c>
      <c r="L4983" s="3">
        <v>4020</v>
      </c>
      <c r="M4983" s="3">
        <v>1643.76</v>
      </c>
      <c r="N4983" s="5"/>
      <c r="O4983" s="3">
        <v>48</v>
      </c>
      <c r="P4983" s="3">
        <v>134</v>
      </c>
      <c r="Q4983" s="3">
        <v>4020</v>
      </c>
      <c r="R4983" s="3">
        <v>1643.76</v>
      </c>
      <c r="S4983" s="3" t="s">
        <v>57</v>
      </c>
      <c r="T4983">
        <v>0</v>
      </c>
      <c r="U4983">
        <v>1</v>
      </c>
      <c r="V4983" s="4">
        <f t="shared" si="462"/>
        <v>4.4666666666666668</v>
      </c>
      <c r="W4983">
        <f t="shared" si="463"/>
        <v>3.2</v>
      </c>
      <c r="X4983">
        <f t="shared" si="464"/>
        <v>83.75</v>
      </c>
      <c r="Y4983">
        <f t="shared" si="465"/>
        <v>3.2</v>
      </c>
      <c r="Z4983">
        <f t="shared" si="466"/>
        <v>83.75</v>
      </c>
      <c r="AA4983">
        <f t="shared" si="467"/>
        <v>4.4666666666666668</v>
      </c>
      <c r="AB4983">
        <v>0.47</v>
      </c>
      <c r="AC4983">
        <v>6.6000000000000003E-2</v>
      </c>
      <c r="AD4983">
        <v>0.27200000000000002</v>
      </c>
      <c r="AE4983">
        <v>0.12</v>
      </c>
      <c r="AF4983">
        <v>8.0000000000000002E-3</v>
      </c>
      <c r="AG4983">
        <v>6.4000000000000001E-2</v>
      </c>
      <c r="AH4983">
        <v>10299</v>
      </c>
      <c r="AI4983">
        <v>8.5</v>
      </c>
      <c r="AJ4983">
        <v>7.0999999999999994E-2</v>
      </c>
      <c r="AK4983">
        <v>77339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1</v>
      </c>
    </row>
    <row r="4984" spans="1:43">
      <c r="A4984" s="1">
        <v>1598786170</v>
      </c>
      <c r="B4984" s="3" t="s">
        <v>8334</v>
      </c>
      <c r="C4984" s="3" t="s">
        <v>8335</v>
      </c>
      <c r="D4984" s="3" t="s">
        <v>4454</v>
      </c>
      <c r="E4984" s="3" t="s">
        <v>1328</v>
      </c>
      <c r="F4984" s="3" t="s">
        <v>55</v>
      </c>
      <c r="G4984" s="3" t="s">
        <v>300</v>
      </c>
      <c r="H4984" s="3" t="s">
        <v>300</v>
      </c>
      <c r="I4984" s="3">
        <v>16</v>
      </c>
      <c r="J4984" s="3">
        <v>84</v>
      </c>
      <c r="K4984" s="3">
        <v>117</v>
      </c>
      <c r="L4984" s="3">
        <v>3410</v>
      </c>
      <c r="M4984" s="3">
        <v>1013.4</v>
      </c>
      <c r="N4984" s="3" t="s">
        <v>49</v>
      </c>
      <c r="O4984" s="3">
        <v>38</v>
      </c>
      <c r="P4984" s="3">
        <v>56</v>
      </c>
      <c r="Q4984" s="3">
        <v>1580</v>
      </c>
      <c r="R4984" s="3">
        <v>372.57</v>
      </c>
      <c r="S4984" s="3" t="s">
        <v>57</v>
      </c>
      <c r="T4984">
        <v>0</v>
      </c>
      <c r="U4984">
        <v>2</v>
      </c>
      <c r="V4984" s="4">
        <f t="shared" si="462"/>
        <v>3.9</v>
      </c>
      <c r="W4984">
        <f t="shared" si="463"/>
        <v>5.25</v>
      </c>
      <c r="X4984">
        <f t="shared" si="464"/>
        <v>40.595238095238095</v>
      </c>
      <c r="Y4984">
        <f t="shared" si="465"/>
        <v>2.375</v>
      </c>
      <c r="Z4984">
        <f t="shared" si="466"/>
        <v>41.578947368421055</v>
      </c>
      <c r="AA4984">
        <f t="shared" si="467"/>
        <v>1.8666666666666667</v>
      </c>
      <c r="AB4984">
        <v>0.52300000000000002</v>
      </c>
      <c r="AC4984">
        <v>0.05</v>
      </c>
      <c r="AD4984">
        <v>0.20300000000000001</v>
      </c>
      <c r="AE4984">
        <v>0.14499999999999999</v>
      </c>
      <c r="AF4984">
        <v>1.7000000000000001E-2</v>
      </c>
      <c r="AG4984">
        <v>6.3E-2</v>
      </c>
      <c r="AH4984">
        <v>9265</v>
      </c>
      <c r="AI4984">
        <v>9.1999999999999993</v>
      </c>
      <c r="AJ4984">
        <v>7.5999999999999998E-2</v>
      </c>
      <c r="AK4984">
        <v>75698</v>
      </c>
      <c r="AL4984">
        <v>0</v>
      </c>
      <c r="AM4984">
        <v>0</v>
      </c>
      <c r="AN4984">
        <v>0</v>
      </c>
      <c r="AO4984">
        <v>0</v>
      </c>
      <c r="AP4984">
        <v>1</v>
      </c>
      <c r="AQ4984">
        <v>0</v>
      </c>
    </row>
    <row r="4985" spans="1:43">
      <c r="A4985" s="1">
        <v>1487851358</v>
      </c>
      <c r="B4985" s="3" t="s">
        <v>2791</v>
      </c>
      <c r="C4985" s="3" t="s">
        <v>257</v>
      </c>
      <c r="D4985" s="3" t="s">
        <v>8336</v>
      </c>
      <c r="E4985" s="3" t="s">
        <v>129</v>
      </c>
      <c r="F4985" s="3" t="s">
        <v>85</v>
      </c>
      <c r="G4985" s="3" t="s">
        <v>322</v>
      </c>
      <c r="H4985" s="3" t="s">
        <v>322</v>
      </c>
      <c r="I4985" s="3">
        <v>19</v>
      </c>
      <c r="J4985" s="3">
        <v>44</v>
      </c>
      <c r="K4985" s="3">
        <v>102</v>
      </c>
      <c r="L4985" s="3">
        <v>3060</v>
      </c>
      <c r="M4985" s="3">
        <v>393.54</v>
      </c>
      <c r="N4985" s="3" t="s">
        <v>64</v>
      </c>
      <c r="O4985" s="3">
        <v>31</v>
      </c>
      <c r="P4985" s="3">
        <v>77</v>
      </c>
      <c r="Q4985" s="3">
        <v>2310</v>
      </c>
      <c r="R4985" s="3">
        <v>306.26</v>
      </c>
      <c r="S4985" s="3" t="s">
        <v>57</v>
      </c>
      <c r="T4985">
        <v>0</v>
      </c>
      <c r="U4985">
        <v>1</v>
      </c>
      <c r="V4985" s="4">
        <f t="shared" si="462"/>
        <v>3.4</v>
      </c>
      <c r="W4985">
        <f t="shared" si="463"/>
        <v>2.3157894736842106</v>
      </c>
      <c r="X4985">
        <f t="shared" si="464"/>
        <v>69.545454545454547</v>
      </c>
      <c r="Y4985">
        <f t="shared" si="465"/>
        <v>1.631578947368421</v>
      </c>
      <c r="Z4985">
        <f t="shared" si="466"/>
        <v>74.516129032258064</v>
      </c>
      <c r="AA4985">
        <f t="shared" si="467"/>
        <v>2.5666666666666669</v>
      </c>
      <c r="AB4985">
        <v>0.46600000000000003</v>
      </c>
      <c r="AC4985">
        <v>5.2999999999999999E-2</v>
      </c>
      <c r="AD4985">
        <v>0.20399999999999999</v>
      </c>
      <c r="AE4985">
        <v>0.16500000000000001</v>
      </c>
      <c r="AF4985">
        <v>1.4E-2</v>
      </c>
      <c r="AG4985">
        <v>9.8000000000000004E-2</v>
      </c>
      <c r="AH4985">
        <v>8756</v>
      </c>
      <c r="AI4985">
        <v>9.8000000000000007</v>
      </c>
      <c r="AJ4985">
        <v>8.5000000000000006E-2</v>
      </c>
      <c r="AK4985">
        <v>56667</v>
      </c>
      <c r="AL4985">
        <v>1</v>
      </c>
      <c r="AM4985">
        <v>0</v>
      </c>
      <c r="AN4985">
        <v>0</v>
      </c>
      <c r="AO4985">
        <v>0</v>
      </c>
      <c r="AP4985">
        <v>1</v>
      </c>
      <c r="AQ4985">
        <v>0</v>
      </c>
    </row>
    <row r="4986" spans="1:43" ht="15.5">
      <c r="A4986" s="1">
        <v>1023288305</v>
      </c>
      <c r="B4986" s="3" t="s">
        <v>4617</v>
      </c>
      <c r="C4986" s="3" t="s">
        <v>8337</v>
      </c>
      <c r="D4986" s="3" t="s">
        <v>6338</v>
      </c>
      <c r="E4986" s="3" t="s">
        <v>267</v>
      </c>
      <c r="F4986" s="3" t="s">
        <v>62</v>
      </c>
      <c r="G4986" s="3" t="s">
        <v>1189</v>
      </c>
      <c r="H4986" s="3" t="s">
        <v>1189</v>
      </c>
      <c r="I4986" s="3">
        <v>48</v>
      </c>
      <c r="J4986" s="3">
        <v>132</v>
      </c>
      <c r="K4986" s="3">
        <v>144</v>
      </c>
      <c r="L4986" s="3">
        <v>4189</v>
      </c>
      <c r="M4986" s="3">
        <v>679.8</v>
      </c>
      <c r="N4986" s="5"/>
      <c r="O4986" s="3">
        <v>87</v>
      </c>
      <c r="P4986" s="3">
        <v>99</v>
      </c>
      <c r="Q4986" s="3">
        <v>2915</v>
      </c>
      <c r="R4986" s="3">
        <v>438.89</v>
      </c>
      <c r="S4986" s="3" t="s">
        <v>57</v>
      </c>
      <c r="T4986">
        <v>0</v>
      </c>
      <c r="U4986">
        <v>1</v>
      </c>
      <c r="V4986" s="4">
        <f t="shared" si="462"/>
        <v>4.8</v>
      </c>
      <c r="W4986">
        <f t="shared" si="463"/>
        <v>2.75</v>
      </c>
      <c r="X4986">
        <f t="shared" si="464"/>
        <v>31.734848484848484</v>
      </c>
      <c r="Y4986">
        <f t="shared" si="465"/>
        <v>1.8125</v>
      </c>
      <c r="Z4986">
        <f t="shared" si="466"/>
        <v>33.505747126436781</v>
      </c>
      <c r="AA4986">
        <f t="shared" si="467"/>
        <v>3.3</v>
      </c>
      <c r="AB4986">
        <v>0.503</v>
      </c>
      <c r="AC4986">
        <v>5.2999999999999999E-2</v>
      </c>
      <c r="AD4986">
        <v>0.214</v>
      </c>
      <c r="AE4986">
        <v>0.17</v>
      </c>
      <c r="AF4986">
        <v>6.0000000000000001E-3</v>
      </c>
      <c r="AG4986">
        <v>5.3999999999999999E-2</v>
      </c>
      <c r="AH4986">
        <v>11603</v>
      </c>
      <c r="AI4986">
        <v>13.3</v>
      </c>
      <c r="AJ4986">
        <v>6.6000000000000003E-2</v>
      </c>
      <c r="AK4986">
        <v>65167</v>
      </c>
      <c r="AL4986">
        <v>0</v>
      </c>
      <c r="AM4986">
        <v>0</v>
      </c>
      <c r="AN4986">
        <v>0</v>
      </c>
      <c r="AO4986">
        <v>1</v>
      </c>
      <c r="AP4986">
        <v>0</v>
      </c>
      <c r="AQ4986">
        <v>0</v>
      </c>
    </row>
    <row r="4987" spans="1:43" ht="15.5">
      <c r="A4987" s="1">
        <v>1225072614</v>
      </c>
      <c r="B4987" s="3" t="s">
        <v>8338</v>
      </c>
      <c r="C4987" s="3" t="s">
        <v>1693</v>
      </c>
      <c r="D4987" s="3" t="s">
        <v>8038</v>
      </c>
      <c r="E4987" s="3" t="s">
        <v>110</v>
      </c>
      <c r="F4987" s="3" t="s">
        <v>69</v>
      </c>
      <c r="G4987" s="3" t="s">
        <v>943</v>
      </c>
      <c r="H4987" s="3" t="s">
        <v>943</v>
      </c>
      <c r="I4987" s="3">
        <v>16</v>
      </c>
      <c r="J4987" s="3">
        <v>26</v>
      </c>
      <c r="K4987" s="3">
        <v>26</v>
      </c>
      <c r="L4987" s="3">
        <v>479</v>
      </c>
      <c r="M4987" s="3">
        <v>398.21</v>
      </c>
      <c r="N4987" s="5"/>
      <c r="O4987" s="3">
        <v>26</v>
      </c>
      <c r="P4987" s="3">
        <v>26</v>
      </c>
      <c r="Q4987" s="3">
        <v>479</v>
      </c>
      <c r="R4987" s="3">
        <v>398.21</v>
      </c>
      <c r="S4987" s="3" t="s">
        <v>57</v>
      </c>
      <c r="T4987">
        <v>0</v>
      </c>
      <c r="U4987">
        <v>1</v>
      </c>
      <c r="V4987" s="4">
        <f t="shared" si="462"/>
        <v>0.8666666666666667</v>
      </c>
      <c r="W4987">
        <f t="shared" si="463"/>
        <v>1.625</v>
      </c>
      <c r="X4987">
        <f t="shared" si="464"/>
        <v>18.423076923076923</v>
      </c>
      <c r="Y4987">
        <f t="shared" si="465"/>
        <v>1.625</v>
      </c>
      <c r="Z4987">
        <f t="shared" si="466"/>
        <v>18.423076923076923</v>
      </c>
      <c r="AA4987">
        <f t="shared" si="467"/>
        <v>0.8666666666666667</v>
      </c>
      <c r="AB4987">
        <v>0.42399999999999999</v>
      </c>
      <c r="AC4987">
        <v>5.7000000000000002E-2</v>
      </c>
      <c r="AD4987">
        <v>0.253</v>
      </c>
      <c r="AE4987">
        <v>0.16</v>
      </c>
      <c r="AF4987">
        <v>1.4999999999999999E-2</v>
      </c>
      <c r="AG4987">
        <v>9.1999999999999998E-2</v>
      </c>
      <c r="AH4987">
        <v>9338</v>
      </c>
      <c r="AI4987">
        <v>15.7</v>
      </c>
      <c r="AJ4987">
        <v>7.1999999999999995E-2</v>
      </c>
      <c r="AK4987">
        <v>51787</v>
      </c>
      <c r="AL4987">
        <v>1</v>
      </c>
      <c r="AM4987">
        <v>0</v>
      </c>
      <c r="AN4987">
        <v>0</v>
      </c>
      <c r="AO4987">
        <v>0</v>
      </c>
      <c r="AP4987">
        <v>1</v>
      </c>
      <c r="AQ4987">
        <v>0</v>
      </c>
    </row>
    <row r="4988" spans="1:43" ht="15.5">
      <c r="A4988" s="1">
        <v>1053460923</v>
      </c>
      <c r="B4988" s="3" t="s">
        <v>533</v>
      </c>
      <c r="C4988" s="3" t="s">
        <v>2475</v>
      </c>
      <c r="D4988" s="3" t="s">
        <v>3627</v>
      </c>
      <c r="E4988" s="3" t="s">
        <v>188</v>
      </c>
      <c r="F4988" s="3" t="s">
        <v>660</v>
      </c>
      <c r="G4988" s="3" t="s">
        <v>197</v>
      </c>
      <c r="H4988" s="3" t="s">
        <v>198</v>
      </c>
      <c r="I4988" s="3">
        <v>130</v>
      </c>
      <c r="J4988" s="3">
        <v>573</v>
      </c>
      <c r="K4988" s="3">
        <v>1092.8</v>
      </c>
      <c r="L4988" s="3">
        <v>32692</v>
      </c>
      <c r="M4988" s="3">
        <v>7690.22</v>
      </c>
      <c r="N4988" s="5"/>
      <c r="O4988" s="3">
        <v>462</v>
      </c>
      <c r="P4988" s="3">
        <v>885.8</v>
      </c>
      <c r="Q4988" s="3">
        <v>26488</v>
      </c>
      <c r="R4988" s="3">
        <v>5853.18</v>
      </c>
      <c r="S4988" s="3" t="s">
        <v>57</v>
      </c>
      <c r="T4988">
        <v>0</v>
      </c>
      <c r="U4988">
        <v>1</v>
      </c>
      <c r="V4988" s="4">
        <f t="shared" si="462"/>
        <v>36.426666666666662</v>
      </c>
      <c r="W4988">
        <f t="shared" si="463"/>
        <v>4.407692307692308</v>
      </c>
      <c r="X4988">
        <f t="shared" si="464"/>
        <v>57.054101221640487</v>
      </c>
      <c r="Y4988">
        <f t="shared" si="465"/>
        <v>3.5538461538461537</v>
      </c>
      <c r="Z4988">
        <f t="shared" si="466"/>
        <v>57.333333333333336</v>
      </c>
      <c r="AA4988">
        <f t="shared" si="467"/>
        <v>29.526666666666664</v>
      </c>
      <c r="AB4988">
        <v>0.432</v>
      </c>
      <c r="AC4988">
        <v>5.5E-2</v>
      </c>
      <c r="AD4988">
        <v>0.22700000000000001</v>
      </c>
      <c r="AE4988">
        <v>0.152</v>
      </c>
      <c r="AF4988">
        <v>0.02</v>
      </c>
      <c r="AG4988">
        <v>0.114</v>
      </c>
      <c r="AH4988">
        <v>9444</v>
      </c>
      <c r="AI4988">
        <v>11.2</v>
      </c>
      <c r="AJ4988">
        <v>6.8000000000000005E-2</v>
      </c>
      <c r="AK4988">
        <v>54998</v>
      </c>
      <c r="AL4988">
        <v>1</v>
      </c>
      <c r="AM4988">
        <v>0</v>
      </c>
      <c r="AN4988">
        <v>1</v>
      </c>
      <c r="AO4988">
        <v>0</v>
      </c>
      <c r="AP4988">
        <v>0</v>
      </c>
      <c r="AQ4988">
        <v>0</v>
      </c>
    </row>
    <row r="4989" spans="1:43" ht="15.5">
      <c r="A4989" s="1">
        <v>1144397977</v>
      </c>
      <c r="B4989" s="3" t="s">
        <v>8339</v>
      </c>
      <c r="C4989" s="3" t="s">
        <v>3579</v>
      </c>
      <c r="D4989" s="3" t="s">
        <v>7106</v>
      </c>
      <c r="E4989" s="3" t="s">
        <v>119</v>
      </c>
      <c r="F4989" s="3" t="s">
        <v>55</v>
      </c>
      <c r="G4989" s="3" t="s">
        <v>91</v>
      </c>
      <c r="H4989" s="3" t="s">
        <v>92</v>
      </c>
      <c r="I4989" s="3">
        <v>12</v>
      </c>
      <c r="J4989" s="3">
        <v>12</v>
      </c>
      <c r="K4989" s="3">
        <v>12</v>
      </c>
      <c r="L4989" s="3">
        <v>102</v>
      </c>
      <c r="M4989" s="3">
        <v>119.05</v>
      </c>
      <c r="N4989" s="5"/>
      <c r="O4989" s="3">
        <v>12</v>
      </c>
      <c r="P4989" s="3">
        <v>12</v>
      </c>
      <c r="Q4989" s="3">
        <v>102</v>
      </c>
      <c r="R4989" s="3">
        <v>119.05</v>
      </c>
      <c r="S4989" s="3" t="s">
        <v>57</v>
      </c>
      <c r="T4989">
        <v>0</v>
      </c>
      <c r="U4989">
        <v>2</v>
      </c>
      <c r="V4989" s="4">
        <f t="shared" si="462"/>
        <v>0.4</v>
      </c>
      <c r="W4989">
        <f t="shared" si="463"/>
        <v>1</v>
      </c>
      <c r="X4989">
        <f t="shared" si="464"/>
        <v>8.5</v>
      </c>
      <c r="Y4989">
        <f t="shared" si="465"/>
        <v>1</v>
      </c>
      <c r="Z4989">
        <f t="shared" si="466"/>
        <v>8.5</v>
      </c>
      <c r="AA4989">
        <f t="shared" si="467"/>
        <v>0.4</v>
      </c>
      <c r="AB4989">
        <v>0.47</v>
      </c>
      <c r="AC4989">
        <v>6.6000000000000003E-2</v>
      </c>
      <c r="AD4989">
        <v>0.27200000000000002</v>
      </c>
      <c r="AE4989">
        <v>0.12</v>
      </c>
      <c r="AF4989">
        <v>8.0000000000000002E-3</v>
      </c>
      <c r="AG4989">
        <v>6.4000000000000001E-2</v>
      </c>
      <c r="AH4989">
        <v>10299</v>
      </c>
      <c r="AI4989">
        <v>8.5</v>
      </c>
      <c r="AJ4989">
        <v>7.0999999999999994E-2</v>
      </c>
      <c r="AK4989">
        <v>77339</v>
      </c>
      <c r="AL4989">
        <v>0</v>
      </c>
      <c r="AM4989">
        <v>0</v>
      </c>
      <c r="AN4989">
        <v>0</v>
      </c>
      <c r="AO4989">
        <v>0</v>
      </c>
      <c r="AP4989">
        <v>1</v>
      </c>
      <c r="AQ4989">
        <v>0</v>
      </c>
    </row>
    <row r="4990" spans="1:43">
      <c r="A4990" s="1">
        <v>1528091964</v>
      </c>
      <c r="B4990" s="3" t="s">
        <v>5478</v>
      </c>
      <c r="C4990" s="3" t="s">
        <v>8340</v>
      </c>
      <c r="D4990" s="3" t="s">
        <v>8341</v>
      </c>
      <c r="E4990" s="3" t="s">
        <v>119</v>
      </c>
      <c r="F4990" s="3" t="s">
        <v>1195</v>
      </c>
      <c r="G4990" s="3" t="s">
        <v>873</v>
      </c>
      <c r="H4990" s="3" t="s">
        <v>810</v>
      </c>
      <c r="I4990" s="3">
        <v>23</v>
      </c>
      <c r="J4990" s="3">
        <v>67</v>
      </c>
      <c r="K4990" s="3">
        <v>100</v>
      </c>
      <c r="L4990" s="3">
        <v>3000</v>
      </c>
      <c r="M4990" s="3">
        <v>33073.760000000002</v>
      </c>
      <c r="N4990" s="3" t="s">
        <v>64</v>
      </c>
      <c r="O4990" s="3">
        <v>50</v>
      </c>
      <c r="P4990" s="3">
        <v>77</v>
      </c>
      <c r="Q4990" s="3">
        <v>2310</v>
      </c>
      <c r="R4990" s="3">
        <v>26315.16</v>
      </c>
      <c r="S4990" s="3" t="s">
        <v>57</v>
      </c>
      <c r="T4990">
        <v>0</v>
      </c>
      <c r="U4990">
        <v>3</v>
      </c>
      <c r="V4990" s="4">
        <f t="shared" si="462"/>
        <v>3.3333333333333335</v>
      </c>
      <c r="W4990">
        <f t="shared" si="463"/>
        <v>2.9130434782608696</v>
      </c>
      <c r="X4990">
        <f t="shared" si="464"/>
        <v>44.776119402985074</v>
      </c>
      <c r="Y4990">
        <f t="shared" si="465"/>
        <v>2.1739130434782608</v>
      </c>
      <c r="Z4990">
        <f t="shared" si="466"/>
        <v>46.2</v>
      </c>
      <c r="AA4990">
        <f t="shared" si="467"/>
        <v>2.5666666666666669</v>
      </c>
      <c r="AB4990">
        <v>0.47</v>
      </c>
      <c r="AC4990">
        <v>6.6000000000000003E-2</v>
      </c>
      <c r="AD4990">
        <v>0.27200000000000002</v>
      </c>
      <c r="AE4990">
        <v>0.12</v>
      </c>
      <c r="AF4990">
        <v>8.0000000000000002E-3</v>
      </c>
      <c r="AG4990">
        <v>6.4000000000000001E-2</v>
      </c>
      <c r="AH4990">
        <v>10299</v>
      </c>
      <c r="AI4990">
        <v>8.5</v>
      </c>
      <c r="AJ4990">
        <v>7.0999999999999994E-2</v>
      </c>
      <c r="AK4990">
        <v>77339</v>
      </c>
      <c r="AL4990">
        <v>1</v>
      </c>
      <c r="AM4990">
        <v>0</v>
      </c>
      <c r="AN4990">
        <v>1</v>
      </c>
      <c r="AO4990">
        <v>0</v>
      </c>
      <c r="AP4990">
        <v>0</v>
      </c>
      <c r="AQ4990">
        <v>0</v>
      </c>
    </row>
    <row r="4991" spans="1:43">
      <c r="A4991" s="1">
        <v>1740595248</v>
      </c>
      <c r="B4991" s="3" t="s">
        <v>8342</v>
      </c>
      <c r="C4991" s="3" t="s">
        <v>8343</v>
      </c>
      <c r="D4991" s="3" t="s">
        <v>7308</v>
      </c>
      <c r="E4991" s="3" t="s">
        <v>54</v>
      </c>
      <c r="F4991" s="3" t="s">
        <v>55</v>
      </c>
      <c r="G4991" s="3" t="s">
        <v>440</v>
      </c>
      <c r="H4991" s="3" t="s">
        <v>440</v>
      </c>
      <c r="I4991" s="3">
        <v>13</v>
      </c>
      <c r="J4991" s="3">
        <v>45</v>
      </c>
      <c r="K4991" s="3">
        <v>79</v>
      </c>
      <c r="L4991" s="3">
        <v>2332</v>
      </c>
      <c r="M4991" s="3">
        <v>316.32</v>
      </c>
      <c r="N4991" s="3" t="s">
        <v>49</v>
      </c>
      <c r="O4991" s="3">
        <v>21</v>
      </c>
      <c r="P4991" s="3">
        <v>45</v>
      </c>
      <c r="Q4991" s="3">
        <v>1327</v>
      </c>
      <c r="R4991" s="3">
        <v>142.33000000000001</v>
      </c>
      <c r="S4991" s="3" t="s">
        <v>57</v>
      </c>
      <c r="T4991">
        <v>0</v>
      </c>
      <c r="U4991">
        <v>2</v>
      </c>
      <c r="V4991" s="4">
        <f t="shared" si="462"/>
        <v>2.6333333333333333</v>
      </c>
      <c r="W4991">
        <f t="shared" si="463"/>
        <v>3.4615384615384617</v>
      </c>
      <c r="X4991">
        <f t="shared" si="464"/>
        <v>51.822222222222223</v>
      </c>
      <c r="Y4991">
        <f t="shared" si="465"/>
        <v>1.6153846153846154</v>
      </c>
      <c r="Z4991">
        <f t="shared" si="466"/>
        <v>63.19047619047619</v>
      </c>
      <c r="AA4991">
        <f t="shared" si="467"/>
        <v>1.5</v>
      </c>
      <c r="AB4991">
        <v>0.46300000000000002</v>
      </c>
      <c r="AC4991">
        <v>6.2E-2</v>
      </c>
      <c r="AD4991">
        <v>0.20699999999999999</v>
      </c>
      <c r="AE4991">
        <v>0.16300000000000001</v>
      </c>
      <c r="AF4991">
        <v>2.1000000000000001E-2</v>
      </c>
      <c r="AG4991">
        <v>8.4000000000000005E-2</v>
      </c>
      <c r="AH4991">
        <v>9280</v>
      </c>
      <c r="AI4991">
        <v>15.4</v>
      </c>
      <c r="AJ4991">
        <v>6.9000000000000006E-2</v>
      </c>
      <c r="AK4991">
        <v>50637</v>
      </c>
      <c r="AL4991">
        <v>0</v>
      </c>
      <c r="AM4991">
        <v>0</v>
      </c>
      <c r="AN4991">
        <v>0</v>
      </c>
      <c r="AO4991">
        <v>1</v>
      </c>
      <c r="AP4991">
        <v>0</v>
      </c>
      <c r="AQ4991">
        <v>0</v>
      </c>
    </row>
    <row r="4992" spans="1:43" ht="15.5">
      <c r="A4992" s="1">
        <v>1457388837</v>
      </c>
      <c r="B4992" s="3" t="s">
        <v>134</v>
      </c>
      <c r="C4992" s="3" t="s">
        <v>2058</v>
      </c>
      <c r="D4992" s="3" t="s">
        <v>2181</v>
      </c>
      <c r="E4992" s="3" t="s">
        <v>404</v>
      </c>
      <c r="F4992" s="3" t="s">
        <v>238</v>
      </c>
      <c r="G4992" s="3" t="s">
        <v>1476</v>
      </c>
      <c r="H4992" s="3" t="s">
        <v>1477</v>
      </c>
      <c r="I4992" s="3">
        <v>11</v>
      </c>
      <c r="J4992" s="3">
        <v>24</v>
      </c>
      <c r="K4992" s="3">
        <v>37.5</v>
      </c>
      <c r="L4992" s="3">
        <v>1040</v>
      </c>
      <c r="M4992" s="3">
        <v>4724.93</v>
      </c>
      <c r="N4992" s="5"/>
      <c r="O4992" s="3">
        <v>24</v>
      </c>
      <c r="P4992" s="3">
        <v>37.5</v>
      </c>
      <c r="Q4992" s="3">
        <v>1040</v>
      </c>
      <c r="R4992" s="3">
        <v>4724.93</v>
      </c>
      <c r="S4992" s="3" t="s">
        <v>57</v>
      </c>
      <c r="T4992">
        <v>0</v>
      </c>
      <c r="U4992">
        <v>2</v>
      </c>
      <c r="V4992" s="4">
        <f t="shared" si="462"/>
        <v>1.25</v>
      </c>
      <c r="W4992">
        <f t="shared" si="463"/>
        <v>2.1818181818181817</v>
      </c>
      <c r="X4992">
        <f t="shared" si="464"/>
        <v>43.333333333333336</v>
      </c>
      <c r="Y4992">
        <f t="shared" si="465"/>
        <v>2.1818181818181817</v>
      </c>
      <c r="Z4992">
        <f t="shared" si="466"/>
        <v>43.333333333333336</v>
      </c>
      <c r="AA4992">
        <f t="shared" si="467"/>
        <v>1.25</v>
      </c>
      <c r="AB4992">
        <v>0.53900000000000003</v>
      </c>
      <c r="AC4992">
        <v>5.7000000000000002E-2</v>
      </c>
      <c r="AD4992">
        <v>0.189</v>
      </c>
      <c r="AE4992">
        <v>0.13600000000000001</v>
      </c>
      <c r="AF4992">
        <v>1.6E-2</v>
      </c>
      <c r="AG4992">
        <v>6.3E-2</v>
      </c>
      <c r="AH4992">
        <v>10839</v>
      </c>
      <c r="AI4992">
        <v>10.6</v>
      </c>
      <c r="AJ4992">
        <v>7.0000000000000007E-2</v>
      </c>
      <c r="AK4992">
        <v>70730</v>
      </c>
      <c r="AL4992">
        <v>1</v>
      </c>
      <c r="AM4992">
        <v>0</v>
      </c>
      <c r="AN4992">
        <v>0</v>
      </c>
      <c r="AO4992">
        <v>0</v>
      </c>
      <c r="AP4992">
        <v>1</v>
      </c>
      <c r="AQ4992">
        <v>0</v>
      </c>
    </row>
    <row r="4993" spans="1:43" ht="15.5">
      <c r="A4993" s="1">
        <v>1851684914</v>
      </c>
      <c r="B4993" s="3" t="s">
        <v>8344</v>
      </c>
      <c r="C4993" s="3" t="s">
        <v>8345</v>
      </c>
      <c r="D4993" s="3" t="s">
        <v>4197</v>
      </c>
      <c r="E4993" s="3" t="s">
        <v>1328</v>
      </c>
      <c r="F4993" s="3" t="s">
        <v>587</v>
      </c>
      <c r="G4993" s="3" t="s">
        <v>347</v>
      </c>
      <c r="H4993" s="3" t="s">
        <v>347</v>
      </c>
      <c r="I4993" s="3">
        <v>35</v>
      </c>
      <c r="J4993" s="3">
        <v>47</v>
      </c>
      <c r="K4993" s="3">
        <v>47</v>
      </c>
      <c r="L4993" s="3">
        <v>260</v>
      </c>
      <c r="M4993" s="3">
        <v>367.87</v>
      </c>
      <c r="N4993" s="5"/>
      <c r="O4993" s="3">
        <v>47</v>
      </c>
      <c r="P4993" s="3">
        <v>47</v>
      </c>
      <c r="Q4993" s="3">
        <v>260</v>
      </c>
      <c r="R4993" s="3">
        <v>367.87</v>
      </c>
      <c r="S4993" s="3" t="s">
        <v>57</v>
      </c>
      <c r="T4993">
        <v>0</v>
      </c>
      <c r="U4993">
        <v>0</v>
      </c>
      <c r="V4993" s="4">
        <f t="shared" si="462"/>
        <v>1.5666666666666667</v>
      </c>
      <c r="W4993">
        <f t="shared" si="463"/>
        <v>1.3428571428571427</v>
      </c>
      <c r="X4993">
        <f t="shared" si="464"/>
        <v>5.5319148936170217</v>
      </c>
      <c r="Y4993">
        <f t="shared" si="465"/>
        <v>1.3428571428571427</v>
      </c>
      <c r="Z4993">
        <f t="shared" si="466"/>
        <v>5.5319148936170217</v>
      </c>
      <c r="AA4993">
        <f t="shared" si="467"/>
        <v>1.5666666666666667</v>
      </c>
      <c r="AB4993">
        <v>0.52300000000000002</v>
      </c>
      <c r="AC4993">
        <v>0.05</v>
      </c>
      <c r="AD4993">
        <v>0.20300000000000001</v>
      </c>
      <c r="AE4993">
        <v>0.14499999999999999</v>
      </c>
      <c r="AF4993">
        <v>1.7000000000000001E-2</v>
      </c>
      <c r="AG4993">
        <v>6.3E-2</v>
      </c>
      <c r="AH4993">
        <v>9265</v>
      </c>
      <c r="AI4993">
        <v>9.1999999999999993</v>
      </c>
      <c r="AJ4993">
        <v>7.5999999999999998E-2</v>
      </c>
      <c r="AK4993">
        <v>75698</v>
      </c>
      <c r="AL4993">
        <v>0</v>
      </c>
      <c r="AM4993">
        <v>1</v>
      </c>
      <c r="AN4993">
        <v>0</v>
      </c>
      <c r="AO4993">
        <v>0</v>
      </c>
      <c r="AP4993">
        <v>0</v>
      </c>
      <c r="AQ4993">
        <v>0</v>
      </c>
    </row>
    <row r="4994" spans="1:43">
      <c r="A4994" s="1">
        <v>1629029889</v>
      </c>
      <c r="B4994" s="3" t="s">
        <v>1244</v>
      </c>
      <c r="C4994" s="3" t="s">
        <v>1845</v>
      </c>
      <c r="D4994" s="3" t="s">
        <v>4473</v>
      </c>
      <c r="E4994" s="3" t="s">
        <v>221</v>
      </c>
      <c r="F4994" s="3" t="s">
        <v>85</v>
      </c>
      <c r="G4994" s="3" t="s">
        <v>405</v>
      </c>
      <c r="H4994" s="3" t="s">
        <v>405</v>
      </c>
      <c r="I4994" s="3">
        <v>16</v>
      </c>
      <c r="J4994" s="3">
        <v>59</v>
      </c>
      <c r="K4994" s="3">
        <v>109.1</v>
      </c>
      <c r="L4994" s="3">
        <v>3189</v>
      </c>
      <c r="M4994" s="3">
        <v>1902.42</v>
      </c>
      <c r="N4994" s="3" t="s">
        <v>64</v>
      </c>
      <c r="O4994" s="3">
        <v>48</v>
      </c>
      <c r="P4994" s="3">
        <v>98.1</v>
      </c>
      <c r="Q4994" s="3">
        <v>2859</v>
      </c>
      <c r="R4994" s="3">
        <v>1670.98</v>
      </c>
      <c r="S4994" s="3" t="s">
        <v>57</v>
      </c>
      <c r="T4994">
        <v>0</v>
      </c>
      <c r="U4994">
        <v>1</v>
      </c>
      <c r="V4994" s="4">
        <f t="shared" ref="V4994:V5000" si="468">K4994/30</f>
        <v>3.6366666666666663</v>
      </c>
      <c r="W4994">
        <f t="shared" ref="W4994:W5000" si="469">J4994/I4994</f>
        <v>3.6875</v>
      </c>
      <c r="X4994">
        <f t="shared" ref="X4994:X5000" si="470">L4994/J4994</f>
        <v>54.050847457627121</v>
      </c>
      <c r="Y4994">
        <f t="shared" ref="Y4994:Y5000" si="471">O4994/I4994</f>
        <v>3</v>
      </c>
      <c r="Z4994">
        <f t="shared" si="466"/>
        <v>59.5625</v>
      </c>
      <c r="AA4994">
        <f t="shared" si="467"/>
        <v>3.27</v>
      </c>
      <c r="AB4994">
        <v>0.46700000000000003</v>
      </c>
      <c r="AC4994">
        <v>5.5E-2</v>
      </c>
      <c r="AD4994">
        <v>0.20599999999999999</v>
      </c>
      <c r="AE4994">
        <v>0.14799999999999999</v>
      </c>
      <c r="AF4994">
        <v>1.6E-2</v>
      </c>
      <c r="AG4994">
        <v>0.107</v>
      </c>
      <c r="AH4994">
        <v>8348</v>
      </c>
      <c r="AI4994">
        <v>10.199999999999999</v>
      </c>
      <c r="AJ4994">
        <v>8.8999999999999996E-2</v>
      </c>
      <c r="AK4994">
        <v>61282</v>
      </c>
      <c r="AL4994">
        <v>1</v>
      </c>
      <c r="AM4994">
        <v>0</v>
      </c>
      <c r="AN4994">
        <v>0</v>
      </c>
      <c r="AO4994">
        <v>0</v>
      </c>
      <c r="AP4994">
        <v>1</v>
      </c>
      <c r="AQ4994">
        <v>0</v>
      </c>
    </row>
    <row r="4995" spans="1:43">
      <c r="A4995" s="1">
        <v>1407805732</v>
      </c>
      <c r="B4995" s="3" t="s">
        <v>8346</v>
      </c>
      <c r="C4995" s="3" t="s">
        <v>1002</v>
      </c>
      <c r="D4995" s="3" t="s">
        <v>8347</v>
      </c>
      <c r="E4995" s="3" t="s">
        <v>237</v>
      </c>
      <c r="F4995" s="3" t="s">
        <v>7507</v>
      </c>
      <c r="G4995" s="3" t="s">
        <v>168</v>
      </c>
      <c r="H4995" s="3" t="s">
        <v>168</v>
      </c>
      <c r="I4995" s="3">
        <v>22</v>
      </c>
      <c r="J4995" s="3">
        <v>147</v>
      </c>
      <c r="K4995" s="3">
        <v>147</v>
      </c>
      <c r="L4995" s="3">
        <v>3488</v>
      </c>
      <c r="M4995" s="3">
        <v>818.98</v>
      </c>
      <c r="N4995" s="3" t="s">
        <v>64</v>
      </c>
      <c r="O4995" s="3">
        <v>93</v>
      </c>
      <c r="P4995" s="3">
        <v>93</v>
      </c>
      <c r="Q4995" s="3">
        <v>2059</v>
      </c>
      <c r="R4995" s="3">
        <v>596.05999999999995</v>
      </c>
      <c r="S4995" s="3" t="s">
        <v>57</v>
      </c>
      <c r="T4995">
        <v>0</v>
      </c>
      <c r="U4995">
        <v>0</v>
      </c>
      <c r="V4995" s="4">
        <f t="shared" si="468"/>
        <v>4.9000000000000004</v>
      </c>
      <c r="W4995">
        <f t="shared" si="469"/>
        <v>6.6818181818181817</v>
      </c>
      <c r="X4995">
        <f t="shared" si="470"/>
        <v>23.727891156462587</v>
      </c>
      <c r="Y4995">
        <f t="shared" si="471"/>
        <v>4.2272727272727275</v>
      </c>
      <c r="Z4995">
        <f t="shared" ref="Z4995:Z5000" si="472">Q4995/O4995</f>
        <v>22.13978494623656</v>
      </c>
      <c r="AA4995">
        <f t="shared" ref="AA4995:AA5000" si="473">P4995/30</f>
        <v>3.1</v>
      </c>
      <c r="AB4995">
        <v>0.51300000000000001</v>
      </c>
      <c r="AC4995">
        <v>5.2999999999999999E-2</v>
      </c>
      <c r="AD4995">
        <v>0.17699999999999999</v>
      </c>
      <c r="AE4995">
        <v>0.16900000000000001</v>
      </c>
      <c r="AF4995">
        <v>1.4E-2</v>
      </c>
      <c r="AG4995">
        <v>7.4999999999999997E-2</v>
      </c>
      <c r="AH4995">
        <v>9921</v>
      </c>
      <c r="AI4995">
        <v>12.5</v>
      </c>
      <c r="AJ4995">
        <v>6.6000000000000003E-2</v>
      </c>
      <c r="AK4995">
        <v>56551</v>
      </c>
      <c r="AL4995">
        <v>1</v>
      </c>
      <c r="AM4995">
        <v>0</v>
      </c>
      <c r="AN4995">
        <v>0</v>
      </c>
      <c r="AO4995">
        <v>0</v>
      </c>
      <c r="AP4995">
        <v>1</v>
      </c>
      <c r="AQ4995">
        <v>0</v>
      </c>
    </row>
    <row r="4996" spans="1:43" ht="15.5">
      <c r="A4996" s="1">
        <v>1750368312</v>
      </c>
      <c r="B4996" s="3" t="s">
        <v>8348</v>
      </c>
      <c r="C4996" s="3" t="s">
        <v>5986</v>
      </c>
      <c r="D4996" s="3" t="s">
        <v>551</v>
      </c>
      <c r="E4996" s="3" t="s">
        <v>96</v>
      </c>
      <c r="F4996" s="3" t="s">
        <v>62</v>
      </c>
      <c r="G4996" s="3" t="s">
        <v>1130</v>
      </c>
      <c r="H4996" s="3" t="s">
        <v>1130</v>
      </c>
      <c r="I4996" s="3">
        <v>28</v>
      </c>
      <c r="J4996" s="3">
        <v>122</v>
      </c>
      <c r="K4996" s="3">
        <v>150.1</v>
      </c>
      <c r="L4996" s="3">
        <v>4496</v>
      </c>
      <c r="M4996" s="3">
        <v>979.3</v>
      </c>
      <c r="N4996" s="5"/>
      <c r="O4996" s="3">
        <v>122</v>
      </c>
      <c r="P4996" s="3">
        <v>150.1</v>
      </c>
      <c r="Q4996" s="3">
        <v>4496</v>
      </c>
      <c r="R4996" s="3">
        <v>979.3</v>
      </c>
      <c r="S4996" s="3" t="s">
        <v>57</v>
      </c>
      <c r="T4996">
        <v>0</v>
      </c>
      <c r="U4996">
        <v>1</v>
      </c>
      <c r="V4996" s="4">
        <f t="shared" si="468"/>
        <v>5.003333333333333</v>
      </c>
      <c r="W4996">
        <f t="shared" si="469"/>
        <v>4.3571428571428568</v>
      </c>
      <c r="X4996">
        <f t="shared" si="470"/>
        <v>36.852459016393439</v>
      </c>
      <c r="Y4996">
        <f t="shared" si="471"/>
        <v>4.3571428571428568</v>
      </c>
      <c r="Z4996">
        <f t="shared" si="472"/>
        <v>36.852459016393439</v>
      </c>
      <c r="AA4996">
        <f t="shared" si="473"/>
        <v>5.003333333333333</v>
      </c>
      <c r="AB4996">
        <v>0.53900000000000003</v>
      </c>
      <c r="AC4996">
        <v>0.05</v>
      </c>
      <c r="AD4996">
        <v>0.19500000000000001</v>
      </c>
      <c r="AE4996">
        <v>0.14699999999999999</v>
      </c>
      <c r="AF4996">
        <v>6.0000000000000001E-3</v>
      </c>
      <c r="AG4996">
        <v>6.0999999999999999E-2</v>
      </c>
      <c r="AH4996">
        <v>10190</v>
      </c>
      <c r="AI4996">
        <v>11.1</v>
      </c>
      <c r="AJ4996">
        <v>6.0999999999999999E-2</v>
      </c>
      <c r="AK4996">
        <v>68822</v>
      </c>
      <c r="AL4996">
        <v>0</v>
      </c>
      <c r="AM4996">
        <v>0</v>
      </c>
      <c r="AN4996">
        <v>0</v>
      </c>
      <c r="AO4996">
        <v>0</v>
      </c>
      <c r="AP4996">
        <v>1</v>
      </c>
      <c r="AQ4996">
        <v>0</v>
      </c>
    </row>
    <row r="4997" spans="1:43">
      <c r="A4997" s="1">
        <v>1447260062</v>
      </c>
      <c r="B4997" s="3" t="s">
        <v>8349</v>
      </c>
      <c r="C4997" s="3" t="s">
        <v>1752</v>
      </c>
      <c r="D4997" s="3" t="s">
        <v>586</v>
      </c>
      <c r="E4997" s="3" t="s">
        <v>178</v>
      </c>
      <c r="F4997" s="3" t="s">
        <v>85</v>
      </c>
      <c r="G4997" s="3" t="s">
        <v>300</v>
      </c>
      <c r="H4997" s="3" t="s">
        <v>300</v>
      </c>
      <c r="I4997" s="3">
        <v>40</v>
      </c>
      <c r="J4997" s="3">
        <v>134</v>
      </c>
      <c r="K4997" s="3">
        <v>221</v>
      </c>
      <c r="L4997" s="3">
        <v>6590</v>
      </c>
      <c r="M4997" s="3">
        <v>4149.91</v>
      </c>
      <c r="N4997" s="3" t="s">
        <v>64</v>
      </c>
      <c r="O4997" s="3">
        <v>119</v>
      </c>
      <c r="P4997" s="3">
        <v>198</v>
      </c>
      <c r="Q4997" s="3">
        <v>5900</v>
      </c>
      <c r="R4997" s="3">
        <v>3689.89</v>
      </c>
      <c r="S4997" s="3" t="s">
        <v>57</v>
      </c>
      <c r="T4997">
        <v>0</v>
      </c>
      <c r="U4997">
        <v>1</v>
      </c>
      <c r="V4997" s="4">
        <f t="shared" si="468"/>
        <v>7.3666666666666663</v>
      </c>
      <c r="W4997">
        <f t="shared" si="469"/>
        <v>3.35</v>
      </c>
      <c r="X4997">
        <f t="shared" si="470"/>
        <v>49.179104477611943</v>
      </c>
      <c r="Y4997">
        <f t="shared" si="471"/>
        <v>2.9750000000000001</v>
      </c>
      <c r="Z4997">
        <f t="shared" si="472"/>
        <v>49.579831932773111</v>
      </c>
      <c r="AA4997">
        <f t="shared" si="473"/>
        <v>6.6</v>
      </c>
      <c r="AB4997">
        <v>0.44400000000000001</v>
      </c>
      <c r="AC4997">
        <v>7.0999999999999994E-2</v>
      </c>
      <c r="AD4997">
        <v>0.19900000000000001</v>
      </c>
      <c r="AE4997">
        <v>0.17199999999999999</v>
      </c>
      <c r="AF4997">
        <v>2.4E-2</v>
      </c>
      <c r="AG4997">
        <v>0.09</v>
      </c>
      <c r="AH4997">
        <v>8766</v>
      </c>
      <c r="AI4997">
        <v>13.5</v>
      </c>
      <c r="AJ4997">
        <v>7.8E-2</v>
      </c>
      <c r="AK4997">
        <v>53320</v>
      </c>
      <c r="AL4997">
        <v>1</v>
      </c>
      <c r="AM4997">
        <v>0</v>
      </c>
      <c r="AN4997">
        <v>0</v>
      </c>
      <c r="AO4997">
        <v>0</v>
      </c>
      <c r="AP4997">
        <v>1</v>
      </c>
      <c r="AQ4997">
        <v>0</v>
      </c>
    </row>
    <row r="4998" spans="1:43" ht="15.5">
      <c r="A4998" s="1">
        <v>1427183243</v>
      </c>
      <c r="B4998" s="3" t="s">
        <v>8350</v>
      </c>
      <c r="C4998" s="3" t="s">
        <v>8351</v>
      </c>
      <c r="D4998" s="3" t="s">
        <v>1355</v>
      </c>
      <c r="E4998" s="3" t="s">
        <v>137</v>
      </c>
      <c r="F4998" s="3" t="s">
        <v>62</v>
      </c>
      <c r="G4998" s="3" t="s">
        <v>63</v>
      </c>
      <c r="H4998" s="3" t="s">
        <v>63</v>
      </c>
      <c r="I4998" s="3">
        <v>32</v>
      </c>
      <c r="J4998" s="3">
        <v>192</v>
      </c>
      <c r="K4998" s="3">
        <v>337.6</v>
      </c>
      <c r="L4998" s="3">
        <v>9785</v>
      </c>
      <c r="M4998" s="3">
        <v>1806.07</v>
      </c>
      <c r="N4998" s="5"/>
      <c r="O4998" s="3">
        <v>192</v>
      </c>
      <c r="P4998" s="3">
        <v>337.6</v>
      </c>
      <c r="Q4998" s="3">
        <v>9785</v>
      </c>
      <c r="R4998" s="3">
        <v>1806.07</v>
      </c>
      <c r="S4998" s="3" t="s">
        <v>57</v>
      </c>
      <c r="T4998">
        <v>0</v>
      </c>
      <c r="U4998">
        <v>1</v>
      </c>
      <c r="V4998" s="4">
        <f t="shared" si="468"/>
        <v>11.253333333333334</v>
      </c>
      <c r="W4998">
        <f t="shared" si="469"/>
        <v>6</v>
      </c>
      <c r="X4998">
        <f t="shared" si="470"/>
        <v>50.963541666666664</v>
      </c>
      <c r="Y4998">
        <f t="shared" si="471"/>
        <v>6</v>
      </c>
      <c r="Z4998">
        <f t="shared" si="472"/>
        <v>50.963541666666664</v>
      </c>
      <c r="AA4998">
        <f t="shared" si="473"/>
        <v>11.253333333333334</v>
      </c>
      <c r="AB4998">
        <v>0.47399999999999998</v>
      </c>
      <c r="AC4998">
        <v>7.2999999999999995E-2</v>
      </c>
      <c r="AD4998">
        <v>0.188</v>
      </c>
      <c r="AE4998">
        <v>0.129</v>
      </c>
      <c r="AF4998">
        <v>2.1999999999999999E-2</v>
      </c>
      <c r="AG4998">
        <v>0.114</v>
      </c>
      <c r="AH4998">
        <v>8758</v>
      </c>
      <c r="AI4998">
        <v>11.9</v>
      </c>
      <c r="AJ4998">
        <v>0.08</v>
      </c>
      <c r="AK4998">
        <v>57129</v>
      </c>
      <c r="AL4998">
        <v>0</v>
      </c>
      <c r="AM4998">
        <v>0</v>
      </c>
      <c r="AN4998">
        <v>0</v>
      </c>
      <c r="AO4998">
        <v>0</v>
      </c>
      <c r="AP4998">
        <v>1</v>
      </c>
      <c r="AQ4998">
        <v>0</v>
      </c>
    </row>
    <row r="4999" spans="1:43">
      <c r="A4999" s="1">
        <v>1275691149</v>
      </c>
      <c r="B4999" s="3" t="s">
        <v>8352</v>
      </c>
      <c r="C4999" s="3" t="s">
        <v>421</v>
      </c>
      <c r="D4999" s="3" t="s">
        <v>8353</v>
      </c>
      <c r="E4999" s="3" t="s">
        <v>105</v>
      </c>
      <c r="F4999" s="3" t="s">
        <v>85</v>
      </c>
      <c r="G4999" s="3" t="s">
        <v>179</v>
      </c>
      <c r="H4999" s="3" t="s">
        <v>179</v>
      </c>
      <c r="I4999" s="3">
        <v>16</v>
      </c>
      <c r="J4999" s="3">
        <v>57</v>
      </c>
      <c r="K4999" s="3">
        <v>119</v>
      </c>
      <c r="L4999" s="3">
        <v>3570</v>
      </c>
      <c r="M4999" s="3">
        <v>508.92</v>
      </c>
      <c r="N4999" s="3" t="s">
        <v>64</v>
      </c>
      <c r="O4999" s="3">
        <v>42</v>
      </c>
      <c r="P4999" s="3">
        <v>100</v>
      </c>
      <c r="Q4999" s="3">
        <v>3000</v>
      </c>
      <c r="R4999" s="3">
        <v>407.44</v>
      </c>
      <c r="S4999" s="3" t="s">
        <v>57</v>
      </c>
      <c r="T4999">
        <v>0</v>
      </c>
      <c r="U4999">
        <v>1</v>
      </c>
      <c r="V4999" s="4">
        <f t="shared" si="468"/>
        <v>3.9666666666666668</v>
      </c>
      <c r="W4999">
        <f t="shared" si="469"/>
        <v>3.5625</v>
      </c>
      <c r="X4999">
        <f t="shared" si="470"/>
        <v>62.631578947368418</v>
      </c>
      <c r="Y4999">
        <f t="shared" si="471"/>
        <v>2.625</v>
      </c>
      <c r="Z4999">
        <f t="shared" si="472"/>
        <v>71.428571428571431</v>
      </c>
      <c r="AA4999">
        <f t="shared" si="473"/>
        <v>3.3333333333333335</v>
      </c>
      <c r="AB4999">
        <v>0.47</v>
      </c>
      <c r="AC4999">
        <v>5.5E-2</v>
      </c>
      <c r="AD4999">
        <v>0.28799999999999998</v>
      </c>
      <c r="AE4999">
        <v>0.13600000000000001</v>
      </c>
      <c r="AF4999">
        <v>4.0000000000000001E-3</v>
      </c>
      <c r="AG4999">
        <v>4.8000000000000001E-2</v>
      </c>
      <c r="AH4999">
        <v>14007</v>
      </c>
      <c r="AI4999">
        <v>14</v>
      </c>
      <c r="AJ4999">
        <v>6.9000000000000006E-2</v>
      </c>
      <c r="AK4999">
        <v>78089</v>
      </c>
      <c r="AL4999">
        <v>1</v>
      </c>
      <c r="AM4999">
        <v>0</v>
      </c>
      <c r="AN4999">
        <v>0</v>
      </c>
      <c r="AO4999">
        <v>0</v>
      </c>
      <c r="AP4999">
        <v>1</v>
      </c>
      <c r="AQ4999">
        <v>0</v>
      </c>
    </row>
    <row r="5000" spans="1:43" ht="15.5">
      <c r="A5000" s="1">
        <v>1538177845</v>
      </c>
      <c r="B5000" s="3" t="s">
        <v>786</v>
      </c>
      <c r="C5000" s="3" t="s">
        <v>1848</v>
      </c>
      <c r="D5000" s="3" t="s">
        <v>5611</v>
      </c>
      <c r="E5000" s="3" t="s">
        <v>119</v>
      </c>
      <c r="F5000" s="3" t="s">
        <v>62</v>
      </c>
      <c r="G5000" s="3" t="s">
        <v>336</v>
      </c>
      <c r="H5000" s="3" t="s">
        <v>336</v>
      </c>
      <c r="I5000" s="3">
        <v>14</v>
      </c>
      <c r="J5000" s="3">
        <v>60</v>
      </c>
      <c r="K5000" s="3">
        <v>93.3</v>
      </c>
      <c r="L5000" s="3">
        <v>2791</v>
      </c>
      <c r="M5000" s="3">
        <v>763.79</v>
      </c>
      <c r="N5000" s="5"/>
      <c r="O5000" s="3">
        <v>60</v>
      </c>
      <c r="P5000" s="3">
        <v>93.3</v>
      </c>
      <c r="Q5000" s="3">
        <v>2791</v>
      </c>
      <c r="R5000" s="3">
        <v>763.79</v>
      </c>
      <c r="S5000" s="3" t="s">
        <v>57</v>
      </c>
      <c r="T5000">
        <v>0</v>
      </c>
      <c r="U5000">
        <v>1</v>
      </c>
      <c r="V5000" s="4">
        <f t="shared" si="468"/>
        <v>3.11</v>
      </c>
      <c r="W5000">
        <f t="shared" si="469"/>
        <v>4.2857142857142856</v>
      </c>
      <c r="X5000">
        <f t="shared" si="470"/>
        <v>46.516666666666666</v>
      </c>
      <c r="Y5000">
        <f t="shared" si="471"/>
        <v>4.2857142857142856</v>
      </c>
      <c r="Z5000">
        <f t="shared" si="472"/>
        <v>46.516666666666666</v>
      </c>
      <c r="AA5000">
        <f t="shared" si="473"/>
        <v>3.11</v>
      </c>
      <c r="AB5000">
        <v>0.47</v>
      </c>
      <c r="AC5000">
        <v>6.6000000000000003E-2</v>
      </c>
      <c r="AD5000">
        <v>0.27200000000000002</v>
      </c>
      <c r="AE5000">
        <v>0.12</v>
      </c>
      <c r="AF5000">
        <v>8.0000000000000002E-3</v>
      </c>
      <c r="AG5000">
        <v>6.4000000000000001E-2</v>
      </c>
      <c r="AH5000">
        <v>10299</v>
      </c>
      <c r="AI5000">
        <v>8.5</v>
      </c>
      <c r="AJ5000">
        <v>7.0999999999999994E-2</v>
      </c>
      <c r="AK5000">
        <v>77339</v>
      </c>
      <c r="AL5000">
        <v>0</v>
      </c>
      <c r="AM5000">
        <v>0</v>
      </c>
      <c r="AN5000">
        <v>0</v>
      </c>
      <c r="AO5000">
        <v>0</v>
      </c>
      <c r="AP5000">
        <v>1</v>
      </c>
      <c r="AQ5000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Riley Thomas</dc:creator>
  <cp:lastModifiedBy>Riley Thomas</cp:lastModifiedBy>
  <dcterms:created xsi:type="dcterms:W3CDTF">2024-12-11T19:14:50Z</dcterms:created>
  <dcterms:modified xsi:type="dcterms:W3CDTF">2024-12-11T19:15:04Z</dcterms:modified>
</cp:coreProperties>
</file>